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ams12-my.sharepoint.com/personal/wkuria_tmgfoundation_ke/Documents/Data Science/Lynette/Project/"/>
    </mc:Choice>
  </mc:AlternateContent>
  <xr:revisionPtr revIDLastSave="11" documentId="11_7659052E6D6AC98CE9517C1E7FD358CBEE440C01" xr6:coauthVersionLast="47" xr6:coauthVersionMax="47" xr10:uidLastSave="{29ECA38A-466F-4C2D-81D0-9CCAAE5214CE}"/>
  <bookViews>
    <workbookView xWindow="-110" yWindow="-110" windowWidth="19420" windowHeight="10300" xr2:uid="{00000000-000D-0000-FFFF-FFFF00000000}"/>
  </bookViews>
  <sheets>
    <sheet name="Sheet1" sheetId="2" r:id="rId1"/>
  </sheets>
  <definedNames>
    <definedName name="_xlnm._FilterDatabase" localSheetId="0" hidden="1">Sheet1!$A$1:$L$10427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TGYyHtOkRK06MIE7+8wZ3bknnurgHhyM0TVmn5Hr80E="/>
    </ext>
  </extLst>
</workbook>
</file>

<file path=xl/calcChain.xml><?xml version="1.0" encoding="utf-8"?>
<calcChain xmlns="http://schemas.openxmlformats.org/spreadsheetml/2006/main">
  <c r="I10427" i="2" l="1"/>
  <c r="D10427" i="2" a="1"/>
  <c r="D10427" i="2" s="1"/>
  <c r="I10426" i="2"/>
  <c r="D10426" i="2" a="1"/>
  <c r="D10426" i="2" s="1"/>
  <c r="I10425" i="2"/>
  <c r="D10425" i="2" a="1"/>
  <c r="D10425" i="2" s="1"/>
  <c r="I10424" i="2"/>
  <c r="D10424" i="2"/>
  <c r="D10424" i="2" a="1"/>
  <c r="I10423" i="2"/>
  <c r="D10423" i="2"/>
  <c r="D10423" i="2" a="1"/>
  <c r="I10422" i="2"/>
  <c r="D10422" i="2"/>
  <c r="D10422" i="2" a="1"/>
  <c r="I10421" i="2"/>
  <c r="D10421" i="2"/>
  <c r="D10421" i="2" a="1"/>
  <c r="I10420" i="2"/>
  <c r="D10420" i="2"/>
  <c r="D10420" i="2" a="1"/>
  <c r="I10419" i="2"/>
  <c r="D10419" i="2" a="1"/>
  <c r="D10419" i="2" s="1"/>
  <c r="I10418" i="2"/>
  <c r="D10418" i="2" a="1"/>
  <c r="D10418" i="2" s="1"/>
  <c r="I10417" i="2"/>
  <c r="D10417" i="2" a="1"/>
  <c r="D10417" i="2" s="1"/>
  <c r="I10416" i="2"/>
  <c r="D10416" i="2" a="1"/>
  <c r="D10416" i="2" s="1"/>
  <c r="I10415" i="2"/>
  <c r="D10415" i="2"/>
  <c r="D10415" i="2" a="1"/>
  <c r="I10414" i="2"/>
  <c r="D10414" i="2" a="1"/>
  <c r="D10414" i="2" s="1"/>
  <c r="I10413" i="2"/>
  <c r="D10413" i="2" a="1"/>
  <c r="D10413" i="2" s="1"/>
  <c r="I10412" i="2"/>
  <c r="D10412" i="2"/>
  <c r="D10412" i="2" a="1"/>
  <c r="I10411" i="2"/>
  <c r="D10411" i="2" a="1"/>
  <c r="D10411" i="2" s="1"/>
  <c r="I10410" i="2"/>
  <c r="D10410" i="2" a="1"/>
  <c r="D10410" i="2" s="1"/>
  <c r="I10409" i="2"/>
  <c r="D10409" i="2" a="1"/>
  <c r="D10409" i="2" s="1"/>
  <c r="I10408" i="2"/>
  <c r="D10408" i="2"/>
  <c r="D10408" i="2" a="1"/>
  <c r="I10407" i="2"/>
  <c r="D10407" i="2"/>
  <c r="D10407" i="2" a="1"/>
  <c r="I10406" i="2"/>
  <c r="D10406" i="2"/>
  <c r="D10406" i="2" a="1"/>
  <c r="I10405" i="2"/>
  <c r="D10405" i="2" a="1"/>
  <c r="D10405" i="2" s="1"/>
  <c r="I10404" i="2"/>
  <c r="D10404" i="2"/>
  <c r="D10404" i="2" a="1"/>
  <c r="I10403" i="2"/>
  <c r="D10403" i="2" a="1"/>
  <c r="D10403" i="2" s="1"/>
  <c r="I10402" i="2"/>
  <c r="D10402" i="2" a="1"/>
  <c r="D10402" i="2" s="1"/>
  <c r="I10401" i="2"/>
  <c r="D10401" i="2" a="1"/>
  <c r="D10401" i="2" s="1"/>
  <c r="I10400" i="2"/>
  <c r="D10400" i="2" a="1"/>
  <c r="D10400" i="2" s="1"/>
  <c r="I10399" i="2"/>
  <c r="D10399" i="2"/>
  <c r="D10399" i="2" a="1"/>
  <c r="I10398" i="2"/>
  <c r="D10398" i="2" a="1"/>
  <c r="D10398" i="2" s="1"/>
  <c r="I10397" i="2"/>
  <c r="D10397" i="2" a="1"/>
  <c r="D10397" i="2" s="1"/>
  <c r="I10396" i="2"/>
  <c r="D10396" i="2"/>
  <c r="D10396" i="2" a="1"/>
  <c r="I10395" i="2"/>
  <c r="D10395" i="2" a="1"/>
  <c r="D10395" i="2" s="1"/>
  <c r="I10394" i="2"/>
  <c r="D10394" i="2" a="1"/>
  <c r="D10394" i="2" s="1"/>
  <c r="I10393" i="2"/>
  <c r="D10393" i="2" a="1"/>
  <c r="D10393" i="2" s="1"/>
  <c r="I10392" i="2"/>
  <c r="D10392" i="2" a="1"/>
  <c r="D10392" i="2" s="1"/>
  <c r="I10391" i="2"/>
  <c r="D10391" i="2"/>
  <c r="D10391" i="2" a="1"/>
  <c r="I10390" i="2"/>
  <c r="D10390" i="2" a="1"/>
  <c r="D10390" i="2" s="1"/>
  <c r="I10389" i="2"/>
  <c r="D10389" i="2" a="1"/>
  <c r="D10389" i="2" s="1"/>
  <c r="I10388" i="2"/>
  <c r="D10388" i="2"/>
  <c r="D10388" i="2" a="1"/>
  <c r="I10387" i="2"/>
  <c r="D10387" i="2" a="1"/>
  <c r="D10387" i="2" s="1"/>
  <c r="I10386" i="2"/>
  <c r="D10386" i="2" a="1"/>
  <c r="D10386" i="2" s="1"/>
  <c r="I10385" i="2"/>
  <c r="D10385" i="2" a="1"/>
  <c r="D10385" i="2" s="1"/>
  <c r="I10384" i="2"/>
  <c r="D10384" i="2" a="1"/>
  <c r="D10384" i="2" s="1"/>
  <c r="I10383" i="2"/>
  <c r="D10383" i="2"/>
  <c r="D10383" i="2" a="1"/>
  <c r="I10382" i="2"/>
  <c r="D10382" i="2" a="1"/>
  <c r="D10382" i="2" s="1"/>
  <c r="I10381" i="2"/>
  <c r="D10381" i="2" a="1"/>
  <c r="D10381" i="2" s="1"/>
  <c r="I10380" i="2"/>
  <c r="D10380" i="2"/>
  <c r="D10380" i="2" a="1"/>
  <c r="I10379" i="2"/>
  <c r="D10379" i="2" a="1"/>
  <c r="D10379" i="2" s="1"/>
  <c r="I10378" i="2"/>
  <c r="D10378" i="2" a="1"/>
  <c r="D10378" i="2" s="1"/>
  <c r="I10377" i="2"/>
  <c r="D10377" i="2" a="1"/>
  <c r="D10377" i="2" s="1"/>
  <c r="I10376" i="2"/>
  <c r="D10376" i="2" a="1"/>
  <c r="D10376" i="2" s="1"/>
  <c r="I10375" i="2"/>
  <c r="D10375" i="2"/>
  <c r="D10375" i="2" a="1"/>
  <c r="I10374" i="2"/>
  <c r="D10374" i="2" a="1"/>
  <c r="D10374" i="2" s="1"/>
  <c r="I10373" i="2"/>
  <c r="D10373" i="2" a="1"/>
  <c r="D10373" i="2" s="1"/>
  <c r="I10372" i="2"/>
  <c r="D10372" i="2"/>
  <c r="D10372" i="2" a="1"/>
  <c r="I10371" i="2"/>
  <c r="D10371" i="2" a="1"/>
  <c r="D10371" i="2" s="1"/>
  <c r="I10370" i="2"/>
  <c r="D10370" i="2" a="1"/>
  <c r="D10370" i="2" s="1"/>
  <c r="I10369" i="2"/>
  <c r="D10369" i="2" a="1"/>
  <c r="D10369" i="2" s="1"/>
  <c r="I10368" i="2"/>
  <c r="D10368" i="2" a="1"/>
  <c r="D10368" i="2" s="1"/>
  <c r="I10367" i="2"/>
  <c r="D10367" i="2"/>
  <c r="D10367" i="2" a="1"/>
  <c r="I10366" i="2"/>
  <c r="D10366" i="2" a="1"/>
  <c r="D10366" i="2" s="1"/>
  <c r="I10365" i="2"/>
  <c r="D10365" i="2" a="1"/>
  <c r="D10365" i="2" s="1"/>
  <c r="I10364" i="2"/>
  <c r="D10364" i="2"/>
  <c r="D10364" i="2" a="1"/>
  <c r="I10363" i="2"/>
  <c r="D10363" i="2"/>
  <c r="D10363" i="2" a="1"/>
  <c r="I10362" i="2"/>
  <c r="D10362" i="2" a="1"/>
  <c r="D10362" i="2" s="1"/>
  <c r="I10361" i="2"/>
  <c r="D10361" i="2" a="1"/>
  <c r="D10361" i="2" s="1"/>
  <c r="I10360" i="2"/>
  <c r="D10360" i="2" a="1"/>
  <c r="D10360" i="2" s="1"/>
  <c r="I10359" i="2"/>
  <c r="D10359" i="2"/>
  <c r="D10359" i="2" a="1"/>
  <c r="I10358" i="2"/>
  <c r="D10358" i="2" a="1"/>
  <c r="D10358" i="2" s="1"/>
  <c r="I10357" i="2"/>
  <c r="D10357" i="2" a="1"/>
  <c r="D10357" i="2" s="1"/>
  <c r="I10356" i="2"/>
  <c r="D10356" i="2"/>
  <c r="D10356" i="2" a="1"/>
  <c r="I10355" i="2"/>
  <c r="D10355" i="2" a="1"/>
  <c r="D10355" i="2" s="1"/>
  <c r="I10354" i="2"/>
  <c r="D10354" i="2" a="1"/>
  <c r="D10354" i="2" s="1"/>
  <c r="I10353" i="2"/>
  <c r="D10353" i="2" a="1"/>
  <c r="D10353" i="2" s="1"/>
  <c r="I10352" i="2"/>
  <c r="D10352" i="2" a="1"/>
  <c r="D10352" i="2" s="1"/>
  <c r="I10351" i="2"/>
  <c r="D10351" i="2"/>
  <c r="D10351" i="2" a="1"/>
  <c r="I10350" i="2"/>
  <c r="D10350" i="2" a="1"/>
  <c r="D10350" i="2" s="1"/>
  <c r="I10349" i="2"/>
  <c r="D10349" i="2" a="1"/>
  <c r="D10349" i="2" s="1"/>
  <c r="I10348" i="2"/>
  <c r="D10348" i="2"/>
  <c r="D10348" i="2" a="1"/>
  <c r="I10347" i="2"/>
  <c r="D10347" i="2" a="1"/>
  <c r="D10347" i="2" s="1"/>
  <c r="I10346" i="2"/>
  <c r="D10346" i="2" a="1"/>
  <c r="D10346" i="2" s="1"/>
  <c r="I10345" i="2"/>
  <c r="D10345" i="2" a="1"/>
  <c r="D10345" i="2" s="1"/>
  <c r="I10344" i="2"/>
  <c r="D10344" i="2" a="1"/>
  <c r="D10344" i="2" s="1"/>
  <c r="I10343" i="2"/>
  <c r="D10343" i="2"/>
  <c r="D10343" i="2" a="1"/>
  <c r="I10342" i="2"/>
  <c r="D10342" i="2" a="1"/>
  <c r="D10342" i="2" s="1"/>
  <c r="I10341" i="2"/>
  <c r="D10341" i="2" a="1"/>
  <c r="D10341" i="2" s="1"/>
  <c r="I10340" i="2"/>
  <c r="D10340" i="2"/>
  <c r="D10340" i="2" a="1"/>
  <c r="I10339" i="2"/>
  <c r="D10339" i="2"/>
  <c r="D10339" i="2" a="1"/>
  <c r="I10338" i="2"/>
  <c r="D10338" i="2" a="1"/>
  <c r="D10338" i="2" s="1"/>
  <c r="I10337" i="2"/>
  <c r="D10337" i="2" a="1"/>
  <c r="D10337" i="2" s="1"/>
  <c r="I10336" i="2"/>
  <c r="D10336" i="2" a="1"/>
  <c r="D10336" i="2" s="1"/>
  <c r="I10335" i="2"/>
  <c r="D10335" i="2"/>
  <c r="D10335" i="2" a="1"/>
  <c r="I10334" i="2"/>
  <c r="D10334" i="2" a="1"/>
  <c r="D10334" i="2" s="1"/>
  <c r="I10333" i="2"/>
  <c r="D10333" i="2" a="1"/>
  <c r="D10333" i="2" s="1"/>
  <c r="I10332" i="2"/>
  <c r="D10332" i="2"/>
  <c r="D10332" i="2" a="1"/>
  <c r="I10331" i="2"/>
  <c r="D10331" i="2"/>
  <c r="D10331" i="2" a="1"/>
  <c r="I10330" i="2"/>
  <c r="D10330" i="2" a="1"/>
  <c r="D10330" i="2" s="1"/>
  <c r="I10329" i="2"/>
  <c r="D10329" i="2" a="1"/>
  <c r="D10329" i="2" s="1"/>
  <c r="I10328" i="2"/>
  <c r="D10328" i="2" a="1"/>
  <c r="D10328" i="2" s="1"/>
  <c r="I10327" i="2"/>
  <c r="D10327" i="2"/>
  <c r="D10327" i="2" a="1"/>
  <c r="I10326" i="2"/>
  <c r="D10326" i="2" a="1"/>
  <c r="D10326" i="2" s="1"/>
  <c r="I10325" i="2"/>
  <c r="D10325" i="2" a="1"/>
  <c r="D10325" i="2" s="1"/>
  <c r="I10324" i="2"/>
  <c r="D10324" i="2"/>
  <c r="D10324" i="2" a="1"/>
  <c r="I10323" i="2"/>
  <c r="D10323" i="2"/>
  <c r="D10323" i="2" a="1"/>
  <c r="I10322" i="2"/>
  <c r="D10322" i="2" a="1"/>
  <c r="D10322" i="2" s="1"/>
  <c r="I10321" i="2"/>
  <c r="D10321" i="2" a="1"/>
  <c r="D10321" i="2" s="1"/>
  <c r="I10320" i="2"/>
  <c r="D10320" i="2" a="1"/>
  <c r="D10320" i="2" s="1"/>
  <c r="I10319" i="2"/>
  <c r="D10319" i="2"/>
  <c r="D10319" i="2" a="1"/>
  <c r="I10318" i="2"/>
  <c r="D10318" i="2" a="1"/>
  <c r="D10318" i="2" s="1"/>
  <c r="I10317" i="2"/>
  <c r="D10317" i="2" a="1"/>
  <c r="D10317" i="2" s="1"/>
  <c r="I10316" i="2"/>
  <c r="D10316" i="2"/>
  <c r="D10316" i="2" a="1"/>
  <c r="I10315" i="2"/>
  <c r="D10315" i="2"/>
  <c r="D10315" i="2" a="1"/>
  <c r="I10314" i="2"/>
  <c r="D10314" i="2" a="1"/>
  <c r="D10314" i="2" s="1"/>
  <c r="I10313" i="2"/>
  <c r="D10313" i="2" a="1"/>
  <c r="D10313" i="2" s="1"/>
  <c r="I10312" i="2"/>
  <c r="D10312" i="2" a="1"/>
  <c r="D10312" i="2" s="1"/>
  <c r="I10311" i="2"/>
  <c r="D10311" i="2"/>
  <c r="D10311" i="2" a="1"/>
  <c r="I10310" i="2"/>
  <c r="D10310" i="2" a="1"/>
  <c r="D10310" i="2" s="1"/>
  <c r="I10309" i="2"/>
  <c r="D10309" i="2" a="1"/>
  <c r="D10309" i="2" s="1"/>
  <c r="I10308" i="2"/>
  <c r="D10308" i="2"/>
  <c r="D10308" i="2" a="1"/>
  <c r="I10307" i="2"/>
  <c r="D10307" i="2" a="1"/>
  <c r="D10307" i="2" s="1"/>
  <c r="I10306" i="2"/>
  <c r="D10306" i="2" a="1"/>
  <c r="D10306" i="2" s="1"/>
  <c r="I10305" i="2"/>
  <c r="D10305" i="2" a="1"/>
  <c r="D10305" i="2" s="1"/>
  <c r="I10304" i="2"/>
  <c r="D10304" i="2"/>
  <c r="D10304" i="2" a="1"/>
  <c r="I10303" i="2"/>
  <c r="D10303" i="2"/>
  <c r="D10303" i="2" a="1"/>
  <c r="I10302" i="2"/>
  <c r="D10302" i="2" a="1"/>
  <c r="D10302" i="2" s="1"/>
  <c r="I10301" i="2"/>
  <c r="D10301" i="2" a="1"/>
  <c r="D10301" i="2" s="1"/>
  <c r="I10300" i="2"/>
  <c r="D10300" i="2"/>
  <c r="D10300" i="2" a="1"/>
  <c r="I10299" i="2"/>
  <c r="D10299" i="2" a="1"/>
  <c r="D10299" i="2" s="1"/>
  <c r="I10298" i="2"/>
  <c r="D10298" i="2" a="1"/>
  <c r="D10298" i="2" s="1"/>
  <c r="I10297" i="2"/>
  <c r="D10297" i="2" a="1"/>
  <c r="D10297" i="2" s="1"/>
  <c r="I10296" i="2"/>
  <c r="D10296" i="2"/>
  <c r="D10296" i="2" a="1"/>
  <c r="I10295" i="2"/>
  <c r="D10295" i="2"/>
  <c r="D10295" i="2" a="1"/>
  <c r="I10294" i="2"/>
  <c r="D10294" i="2" a="1"/>
  <c r="D10294" i="2" s="1"/>
  <c r="I10293" i="2"/>
  <c r="D10293" i="2" a="1"/>
  <c r="D10293" i="2" s="1"/>
  <c r="I10292" i="2"/>
  <c r="D10292" i="2"/>
  <c r="D10292" i="2" a="1"/>
  <c r="I10291" i="2"/>
  <c r="D10291" i="2" a="1"/>
  <c r="D10291" i="2" s="1"/>
  <c r="I10290" i="2"/>
  <c r="D10290" i="2" a="1"/>
  <c r="D10290" i="2" s="1"/>
  <c r="I10289" i="2"/>
  <c r="D10289" i="2" a="1"/>
  <c r="D10289" i="2" s="1"/>
  <c r="I10288" i="2"/>
  <c r="D10288" i="2"/>
  <c r="D10288" i="2" a="1"/>
  <c r="I10287" i="2"/>
  <c r="D10287" i="2"/>
  <c r="D10287" i="2" a="1"/>
  <c r="I10286" i="2"/>
  <c r="D10286" i="2" a="1"/>
  <c r="D10286" i="2" s="1"/>
  <c r="I10285" i="2"/>
  <c r="D10285" i="2" a="1"/>
  <c r="D10285" i="2" s="1"/>
  <c r="I10284" i="2"/>
  <c r="D10284" i="2" a="1"/>
  <c r="D10284" i="2" s="1"/>
  <c r="I10283" i="2"/>
  <c r="D10283" i="2" a="1"/>
  <c r="D10283" i="2" s="1"/>
  <c r="I10282" i="2"/>
  <c r="D10282" i="2" a="1"/>
  <c r="D10282" i="2" s="1"/>
  <c r="I10281" i="2"/>
  <c r="D10281" i="2" a="1"/>
  <c r="D10281" i="2" s="1"/>
  <c r="I10280" i="2"/>
  <c r="D10280" i="2"/>
  <c r="D10280" i="2" a="1"/>
  <c r="I10279" i="2"/>
  <c r="D10279" i="2"/>
  <c r="D10279" i="2" a="1"/>
  <c r="I10278" i="2"/>
  <c r="D10278" i="2" a="1"/>
  <c r="D10278" i="2" s="1"/>
  <c r="I10277" i="2"/>
  <c r="D10277" i="2" a="1"/>
  <c r="D10277" i="2" s="1"/>
  <c r="I10276" i="2"/>
  <c r="D10276" i="2" a="1"/>
  <c r="D10276" i="2" s="1"/>
  <c r="I10275" i="2"/>
  <c r="D10275" i="2" a="1"/>
  <c r="D10275" i="2" s="1"/>
  <c r="I10274" i="2"/>
  <c r="D10274" i="2" a="1"/>
  <c r="D10274" i="2" s="1"/>
  <c r="I10273" i="2"/>
  <c r="D10273" i="2" a="1"/>
  <c r="D10273" i="2" s="1"/>
  <c r="I10272" i="2"/>
  <c r="D10272" i="2"/>
  <c r="D10272" i="2" a="1"/>
  <c r="I10271" i="2"/>
  <c r="D10271" i="2"/>
  <c r="D10271" i="2" a="1"/>
  <c r="I10270" i="2"/>
  <c r="D10270" i="2" a="1"/>
  <c r="D10270" i="2" s="1"/>
  <c r="I10269" i="2"/>
  <c r="D10269" i="2" a="1"/>
  <c r="D10269" i="2" s="1"/>
  <c r="I10268" i="2"/>
  <c r="D10268" i="2" a="1"/>
  <c r="D10268" i="2" s="1"/>
  <c r="I10267" i="2"/>
  <c r="D10267" i="2" a="1"/>
  <c r="D10267" i="2" s="1"/>
  <c r="I10266" i="2"/>
  <c r="D10266" i="2" a="1"/>
  <c r="D10266" i="2" s="1"/>
  <c r="I10265" i="2"/>
  <c r="D10265" i="2" a="1"/>
  <c r="D10265" i="2" s="1"/>
  <c r="I10264" i="2"/>
  <c r="D10264" i="2"/>
  <c r="D10264" i="2" a="1"/>
  <c r="I10263" i="2"/>
  <c r="D10263" i="2"/>
  <c r="D10263" i="2" a="1"/>
  <c r="I10262" i="2"/>
  <c r="D10262" i="2" a="1"/>
  <c r="D10262" i="2" s="1"/>
  <c r="I10261" i="2"/>
  <c r="D10261" i="2" a="1"/>
  <c r="D10261" i="2" s="1"/>
  <c r="I10260" i="2"/>
  <c r="D10260" i="2" a="1"/>
  <c r="D10260" i="2" s="1"/>
  <c r="I10259" i="2"/>
  <c r="D10259" i="2" a="1"/>
  <c r="D10259" i="2" s="1"/>
  <c r="I10258" i="2"/>
  <c r="D10258" i="2" a="1"/>
  <c r="D10258" i="2" s="1"/>
  <c r="I10257" i="2"/>
  <c r="D10257" i="2" a="1"/>
  <c r="D10257" i="2" s="1"/>
  <c r="I10256" i="2"/>
  <c r="D10256" i="2"/>
  <c r="D10256" i="2" a="1"/>
  <c r="I10255" i="2"/>
  <c r="D10255" i="2"/>
  <c r="D10255" i="2" a="1"/>
  <c r="I10254" i="2"/>
  <c r="D10254" i="2" a="1"/>
  <c r="D10254" i="2" s="1"/>
  <c r="I10253" i="2"/>
  <c r="D10253" i="2" a="1"/>
  <c r="D10253" i="2" s="1"/>
  <c r="I10252" i="2"/>
  <c r="D10252" i="2" a="1"/>
  <c r="D10252" i="2" s="1"/>
  <c r="I10251" i="2"/>
  <c r="D10251" i="2" a="1"/>
  <c r="D10251" i="2" s="1"/>
  <c r="I10250" i="2"/>
  <c r="D10250" i="2" a="1"/>
  <c r="D10250" i="2" s="1"/>
  <c r="I10249" i="2"/>
  <c r="D10249" i="2" a="1"/>
  <c r="D10249" i="2" s="1"/>
  <c r="I10248" i="2"/>
  <c r="D10248" i="2"/>
  <c r="D10248" i="2" a="1"/>
  <c r="I10247" i="2"/>
  <c r="D10247" i="2"/>
  <c r="D10247" i="2" a="1"/>
  <c r="I10246" i="2"/>
  <c r="D10246" i="2" a="1"/>
  <c r="D10246" i="2" s="1"/>
  <c r="I10245" i="2"/>
  <c r="D10245" i="2" a="1"/>
  <c r="D10245" i="2" s="1"/>
  <c r="I10244" i="2"/>
  <c r="D10244" i="2" a="1"/>
  <c r="D10244" i="2" s="1"/>
  <c r="I10243" i="2"/>
  <c r="D10243" i="2" a="1"/>
  <c r="D10243" i="2" s="1"/>
  <c r="I10242" i="2"/>
  <c r="D10242" i="2" a="1"/>
  <c r="D10242" i="2" s="1"/>
  <c r="I10241" i="2"/>
  <c r="D10241" i="2" a="1"/>
  <c r="D10241" i="2" s="1"/>
  <c r="I10240" i="2"/>
  <c r="D10240" i="2"/>
  <c r="D10240" i="2" a="1"/>
  <c r="I10239" i="2"/>
  <c r="D10239" i="2"/>
  <c r="D10239" i="2" a="1"/>
  <c r="I10238" i="2"/>
  <c r="D10238" i="2" a="1"/>
  <c r="D10238" i="2" s="1"/>
  <c r="I10237" i="2"/>
  <c r="D10237" i="2" a="1"/>
  <c r="D10237" i="2" s="1"/>
  <c r="I10236" i="2"/>
  <c r="D10236" i="2" a="1"/>
  <c r="D10236" i="2" s="1"/>
  <c r="I10235" i="2"/>
  <c r="D10235" i="2" a="1"/>
  <c r="D10235" i="2" s="1"/>
  <c r="I10234" i="2"/>
  <c r="D10234" i="2" a="1"/>
  <c r="D10234" i="2" s="1"/>
  <c r="I10233" i="2"/>
  <c r="D10233" i="2" a="1"/>
  <c r="D10233" i="2" s="1"/>
  <c r="I10232" i="2"/>
  <c r="D10232" i="2"/>
  <c r="D10232" i="2" a="1"/>
  <c r="I10231" i="2"/>
  <c r="D10231" i="2"/>
  <c r="D10231" i="2" a="1"/>
  <c r="I10230" i="2"/>
  <c r="D10230" i="2" a="1"/>
  <c r="D10230" i="2" s="1"/>
  <c r="I10229" i="2"/>
  <c r="D10229" i="2" a="1"/>
  <c r="D10229" i="2" s="1"/>
  <c r="I10228" i="2"/>
  <c r="D10228" i="2" a="1"/>
  <c r="D10228" i="2" s="1"/>
  <c r="I10227" i="2"/>
  <c r="D10227" i="2" a="1"/>
  <c r="D10227" i="2" s="1"/>
  <c r="I10226" i="2"/>
  <c r="D10226" i="2" a="1"/>
  <c r="D10226" i="2" s="1"/>
  <c r="I10225" i="2"/>
  <c r="D10225" i="2" a="1"/>
  <c r="D10225" i="2" s="1"/>
  <c r="I10224" i="2"/>
  <c r="D10224" i="2"/>
  <c r="D10224" i="2" a="1"/>
  <c r="I10223" i="2"/>
  <c r="D10223" i="2"/>
  <c r="D10223" i="2" a="1"/>
  <c r="I10222" i="2"/>
  <c r="D10222" i="2" a="1"/>
  <c r="D10222" i="2" s="1"/>
  <c r="I10221" i="2"/>
  <c r="D10221" i="2" a="1"/>
  <c r="D10221" i="2" s="1"/>
  <c r="I10220" i="2"/>
  <c r="D10220" i="2" a="1"/>
  <c r="D10220" i="2" s="1"/>
  <c r="I10219" i="2"/>
  <c r="D10219" i="2" a="1"/>
  <c r="D10219" i="2" s="1"/>
  <c r="I10218" i="2"/>
  <c r="D10218" i="2" a="1"/>
  <c r="D10218" i="2" s="1"/>
  <c r="I10217" i="2"/>
  <c r="D10217" i="2" a="1"/>
  <c r="D10217" i="2" s="1"/>
  <c r="I10216" i="2"/>
  <c r="D10216" i="2"/>
  <c r="D10216" i="2" a="1"/>
  <c r="I10215" i="2"/>
  <c r="D10215" i="2"/>
  <c r="D10215" i="2" a="1"/>
  <c r="I10214" i="2"/>
  <c r="D10214" i="2" a="1"/>
  <c r="D10214" i="2" s="1"/>
  <c r="I10213" i="2"/>
  <c r="D10213" i="2" a="1"/>
  <c r="D10213" i="2" s="1"/>
  <c r="I10212" i="2"/>
  <c r="D10212" i="2" a="1"/>
  <c r="D10212" i="2" s="1"/>
  <c r="I10211" i="2"/>
  <c r="D10211" i="2" a="1"/>
  <c r="D10211" i="2" s="1"/>
  <c r="I10210" i="2"/>
  <c r="D10210" i="2" a="1"/>
  <c r="D10210" i="2" s="1"/>
  <c r="I10209" i="2"/>
  <c r="D10209" i="2" a="1"/>
  <c r="D10209" i="2" s="1"/>
  <c r="I10208" i="2"/>
  <c r="D10208" i="2"/>
  <c r="D10208" i="2" a="1"/>
  <c r="I10207" i="2"/>
  <c r="D10207" i="2"/>
  <c r="D10207" i="2" a="1"/>
  <c r="I10206" i="2"/>
  <c r="D10206" i="2" a="1"/>
  <c r="D10206" i="2" s="1"/>
  <c r="I10205" i="2"/>
  <c r="D10205" i="2" a="1"/>
  <c r="D10205" i="2" s="1"/>
  <c r="I10204" i="2"/>
  <c r="D10204" i="2" a="1"/>
  <c r="D10204" i="2" s="1"/>
  <c r="I10203" i="2"/>
  <c r="D10203" i="2" a="1"/>
  <c r="D10203" i="2" s="1"/>
  <c r="I10202" i="2"/>
  <c r="D10202" i="2" a="1"/>
  <c r="D10202" i="2" s="1"/>
  <c r="I10201" i="2"/>
  <c r="D10201" i="2" a="1"/>
  <c r="D10201" i="2" s="1"/>
  <c r="I10200" i="2"/>
  <c r="D10200" i="2"/>
  <c r="D10200" i="2" a="1"/>
  <c r="I10199" i="2"/>
  <c r="D10199" i="2"/>
  <c r="D10199" i="2" a="1"/>
  <c r="I10198" i="2"/>
  <c r="D10198" i="2" a="1"/>
  <c r="D10198" i="2" s="1"/>
  <c r="I10197" i="2"/>
  <c r="D10197" i="2" a="1"/>
  <c r="D10197" i="2" s="1"/>
  <c r="I10196" i="2"/>
  <c r="D10196" i="2" a="1"/>
  <c r="D10196" i="2" s="1"/>
  <c r="I10195" i="2"/>
  <c r="D10195" i="2" a="1"/>
  <c r="D10195" i="2" s="1"/>
  <c r="I10194" i="2"/>
  <c r="D10194" i="2" a="1"/>
  <c r="D10194" i="2" s="1"/>
  <c r="I10193" i="2"/>
  <c r="D10193" i="2" a="1"/>
  <c r="D10193" i="2" s="1"/>
  <c r="I10192" i="2"/>
  <c r="D10192" i="2"/>
  <c r="D10192" i="2" a="1"/>
  <c r="I10191" i="2"/>
  <c r="D10191" i="2"/>
  <c r="D10191" i="2" a="1"/>
  <c r="I10190" i="2"/>
  <c r="D10190" i="2" a="1"/>
  <c r="D10190" i="2" s="1"/>
  <c r="I10189" i="2"/>
  <c r="D10189" i="2" a="1"/>
  <c r="D10189" i="2" s="1"/>
  <c r="I10188" i="2"/>
  <c r="D10188" i="2" a="1"/>
  <c r="D10188" i="2" s="1"/>
  <c r="I10187" i="2"/>
  <c r="D10187" i="2" a="1"/>
  <c r="D10187" i="2" s="1"/>
  <c r="I10186" i="2"/>
  <c r="D10186" i="2" a="1"/>
  <c r="D10186" i="2" s="1"/>
  <c r="I10185" i="2"/>
  <c r="D10185" i="2" a="1"/>
  <c r="D10185" i="2" s="1"/>
  <c r="I10184" i="2"/>
  <c r="D10184" i="2"/>
  <c r="D10184" i="2" a="1"/>
  <c r="I10183" i="2"/>
  <c r="D10183" i="2"/>
  <c r="D10183" i="2" a="1"/>
  <c r="I10182" i="2"/>
  <c r="D10182" i="2" a="1"/>
  <c r="D10182" i="2" s="1"/>
  <c r="I10181" i="2"/>
  <c r="D10181" i="2" a="1"/>
  <c r="D10181" i="2" s="1"/>
  <c r="I10180" i="2"/>
  <c r="D10180" i="2" a="1"/>
  <c r="D10180" i="2" s="1"/>
  <c r="I10179" i="2"/>
  <c r="D10179" i="2" a="1"/>
  <c r="D10179" i="2" s="1"/>
  <c r="I10178" i="2"/>
  <c r="D10178" i="2" a="1"/>
  <c r="D10178" i="2" s="1"/>
  <c r="I10177" i="2"/>
  <c r="D10177" i="2" a="1"/>
  <c r="D10177" i="2" s="1"/>
  <c r="I10176" i="2"/>
  <c r="D10176" i="2"/>
  <c r="D10176" i="2" a="1"/>
  <c r="I10175" i="2"/>
  <c r="D10175" i="2"/>
  <c r="D10175" i="2" a="1"/>
  <c r="I10174" i="2"/>
  <c r="D10174" i="2" a="1"/>
  <c r="D10174" i="2" s="1"/>
  <c r="I10173" i="2"/>
  <c r="D10173" i="2" a="1"/>
  <c r="D10173" i="2" s="1"/>
  <c r="I10172" i="2"/>
  <c r="D10172" i="2" a="1"/>
  <c r="D10172" i="2" s="1"/>
  <c r="I10171" i="2"/>
  <c r="D10171" i="2" a="1"/>
  <c r="D10171" i="2" s="1"/>
  <c r="I10170" i="2"/>
  <c r="D10170" i="2" a="1"/>
  <c r="D10170" i="2" s="1"/>
  <c r="I10169" i="2"/>
  <c r="D10169" i="2" a="1"/>
  <c r="D10169" i="2" s="1"/>
  <c r="I10168" i="2"/>
  <c r="D10168" i="2"/>
  <c r="D10168" i="2" a="1"/>
  <c r="I10167" i="2"/>
  <c r="D10167" i="2"/>
  <c r="D10167" i="2" a="1"/>
  <c r="I10166" i="2"/>
  <c r="D10166" i="2" a="1"/>
  <c r="D10166" i="2" s="1"/>
  <c r="I10165" i="2"/>
  <c r="D10165" i="2" a="1"/>
  <c r="D10165" i="2" s="1"/>
  <c r="I10164" i="2"/>
  <c r="D10164" i="2" a="1"/>
  <c r="D10164" i="2" s="1"/>
  <c r="I10163" i="2"/>
  <c r="D10163" i="2" a="1"/>
  <c r="D10163" i="2" s="1"/>
  <c r="I10162" i="2"/>
  <c r="D10162" i="2" a="1"/>
  <c r="D10162" i="2" s="1"/>
  <c r="I10161" i="2"/>
  <c r="D10161" i="2" a="1"/>
  <c r="D10161" i="2" s="1"/>
  <c r="I10160" i="2"/>
  <c r="D10160" i="2"/>
  <c r="D10160" i="2" a="1"/>
  <c r="I10159" i="2"/>
  <c r="D10159" i="2"/>
  <c r="D10159" i="2" a="1"/>
  <c r="I10158" i="2"/>
  <c r="D10158" i="2" a="1"/>
  <c r="D10158" i="2" s="1"/>
  <c r="I10157" i="2"/>
  <c r="D10157" i="2" a="1"/>
  <c r="D10157" i="2" s="1"/>
  <c r="I10156" i="2"/>
  <c r="D10156" i="2" a="1"/>
  <c r="D10156" i="2" s="1"/>
  <c r="I10155" i="2"/>
  <c r="D10155" i="2" a="1"/>
  <c r="D10155" i="2" s="1"/>
  <c r="I10154" i="2"/>
  <c r="D10154" i="2" a="1"/>
  <c r="D10154" i="2" s="1"/>
  <c r="I10153" i="2"/>
  <c r="D10153" i="2" a="1"/>
  <c r="D10153" i="2" s="1"/>
  <c r="I10152" i="2"/>
  <c r="D10152" i="2"/>
  <c r="D10152" i="2" a="1"/>
  <c r="I10151" i="2"/>
  <c r="D10151" i="2"/>
  <c r="D10151" i="2" a="1"/>
  <c r="I10150" i="2"/>
  <c r="D10150" i="2" a="1"/>
  <c r="D10150" i="2" s="1"/>
  <c r="I10149" i="2"/>
  <c r="D10149" i="2" a="1"/>
  <c r="D10149" i="2" s="1"/>
  <c r="I10148" i="2"/>
  <c r="D10148" i="2" a="1"/>
  <c r="D10148" i="2" s="1"/>
  <c r="I10147" i="2"/>
  <c r="D10147" i="2" a="1"/>
  <c r="D10147" i="2" s="1"/>
  <c r="I10146" i="2"/>
  <c r="D10146" i="2" a="1"/>
  <c r="D10146" i="2" s="1"/>
  <c r="I10145" i="2"/>
  <c r="D10145" i="2" a="1"/>
  <c r="D10145" i="2" s="1"/>
  <c r="I10144" i="2"/>
  <c r="D10144" i="2"/>
  <c r="D10144" i="2" a="1"/>
  <c r="I10143" i="2"/>
  <c r="D10143" i="2"/>
  <c r="D10143" i="2" a="1"/>
  <c r="I10142" i="2"/>
  <c r="D10142" i="2" a="1"/>
  <c r="D10142" i="2" s="1"/>
  <c r="I10141" i="2"/>
  <c r="D10141" i="2" a="1"/>
  <c r="D10141" i="2" s="1"/>
  <c r="I10140" i="2"/>
  <c r="D10140" i="2" a="1"/>
  <c r="D10140" i="2" s="1"/>
  <c r="I10139" i="2"/>
  <c r="D10139" i="2" a="1"/>
  <c r="D10139" i="2" s="1"/>
  <c r="I10138" i="2"/>
  <c r="D10138" i="2" a="1"/>
  <c r="D10138" i="2" s="1"/>
  <c r="I10137" i="2"/>
  <c r="D10137" i="2" a="1"/>
  <c r="D10137" i="2" s="1"/>
  <c r="I10136" i="2"/>
  <c r="D10136" i="2"/>
  <c r="D10136" i="2" a="1"/>
  <c r="I10135" i="2"/>
  <c r="D10135" i="2"/>
  <c r="D10135" i="2" a="1"/>
  <c r="I10134" i="2"/>
  <c r="D10134" i="2" a="1"/>
  <c r="D10134" i="2" s="1"/>
  <c r="I10133" i="2"/>
  <c r="D10133" i="2" a="1"/>
  <c r="D10133" i="2" s="1"/>
  <c r="I10132" i="2"/>
  <c r="D10132" i="2" a="1"/>
  <c r="D10132" i="2" s="1"/>
  <c r="I10131" i="2"/>
  <c r="D10131" i="2" a="1"/>
  <c r="D10131" i="2" s="1"/>
  <c r="I10130" i="2"/>
  <c r="D10130" i="2" a="1"/>
  <c r="D10130" i="2" s="1"/>
  <c r="I10129" i="2"/>
  <c r="D10129" i="2" a="1"/>
  <c r="D10129" i="2" s="1"/>
  <c r="I10128" i="2"/>
  <c r="D10128" i="2"/>
  <c r="D10128" i="2" a="1"/>
  <c r="I10127" i="2"/>
  <c r="D10127" i="2"/>
  <c r="D10127" i="2" a="1"/>
  <c r="I10126" i="2"/>
  <c r="D10126" i="2" a="1"/>
  <c r="D10126" i="2" s="1"/>
  <c r="I10125" i="2"/>
  <c r="D10125" i="2" a="1"/>
  <c r="D10125" i="2" s="1"/>
  <c r="I10124" i="2"/>
  <c r="D10124" i="2" a="1"/>
  <c r="D10124" i="2" s="1"/>
  <c r="I10123" i="2"/>
  <c r="D10123" i="2" a="1"/>
  <c r="D10123" i="2" s="1"/>
  <c r="I10122" i="2"/>
  <c r="D10122" i="2" a="1"/>
  <c r="D10122" i="2" s="1"/>
  <c r="I10121" i="2"/>
  <c r="D10121" i="2" a="1"/>
  <c r="D10121" i="2" s="1"/>
  <c r="I10120" i="2"/>
  <c r="D10120" i="2"/>
  <c r="D10120" i="2" a="1"/>
  <c r="I10119" i="2"/>
  <c r="D10119" i="2"/>
  <c r="D10119" i="2" a="1"/>
  <c r="I10118" i="2"/>
  <c r="D10118" i="2" a="1"/>
  <c r="D10118" i="2" s="1"/>
  <c r="I10117" i="2"/>
  <c r="D10117" i="2" a="1"/>
  <c r="D10117" i="2" s="1"/>
  <c r="I10116" i="2"/>
  <c r="D10116" i="2" a="1"/>
  <c r="D10116" i="2" s="1"/>
  <c r="I10115" i="2"/>
  <c r="D10115" i="2" a="1"/>
  <c r="D10115" i="2" s="1"/>
  <c r="I10114" i="2"/>
  <c r="D10114" i="2" a="1"/>
  <c r="D10114" i="2" s="1"/>
  <c r="I10113" i="2"/>
  <c r="D10113" i="2" a="1"/>
  <c r="D10113" i="2" s="1"/>
  <c r="I10112" i="2"/>
  <c r="D10112" i="2"/>
  <c r="D10112" i="2" a="1"/>
  <c r="I10111" i="2"/>
  <c r="D10111" i="2"/>
  <c r="D10111" i="2" a="1"/>
  <c r="I10110" i="2"/>
  <c r="D10110" i="2" a="1"/>
  <c r="D10110" i="2" s="1"/>
  <c r="I10109" i="2"/>
  <c r="D10109" i="2" a="1"/>
  <c r="D10109" i="2" s="1"/>
  <c r="I10108" i="2"/>
  <c r="D10108" i="2" a="1"/>
  <c r="D10108" i="2" s="1"/>
  <c r="I10107" i="2"/>
  <c r="D10107" i="2" a="1"/>
  <c r="D10107" i="2" s="1"/>
  <c r="I10106" i="2"/>
  <c r="D10106" i="2" a="1"/>
  <c r="D10106" i="2" s="1"/>
  <c r="I10105" i="2"/>
  <c r="D10105" i="2" a="1"/>
  <c r="D10105" i="2" s="1"/>
  <c r="I10104" i="2"/>
  <c r="D10104" i="2"/>
  <c r="D10104" i="2" a="1"/>
  <c r="I10103" i="2"/>
  <c r="D10103" i="2"/>
  <c r="D10103" i="2" a="1"/>
  <c r="I10102" i="2"/>
  <c r="D10102" i="2" a="1"/>
  <c r="D10102" i="2" s="1"/>
  <c r="I10101" i="2"/>
  <c r="D10101" i="2" a="1"/>
  <c r="D10101" i="2" s="1"/>
  <c r="I10100" i="2"/>
  <c r="D10100" i="2" a="1"/>
  <c r="D10100" i="2" s="1"/>
  <c r="I10099" i="2"/>
  <c r="D10099" i="2" a="1"/>
  <c r="D10099" i="2" s="1"/>
  <c r="I10098" i="2"/>
  <c r="D10098" i="2" a="1"/>
  <c r="D10098" i="2" s="1"/>
  <c r="I10097" i="2"/>
  <c r="D10097" i="2" a="1"/>
  <c r="D10097" i="2" s="1"/>
  <c r="I10096" i="2"/>
  <c r="D10096" i="2"/>
  <c r="D10096" i="2" a="1"/>
  <c r="I10095" i="2"/>
  <c r="D10095" i="2"/>
  <c r="D10095" i="2" a="1"/>
  <c r="I10094" i="2"/>
  <c r="D10094" i="2" a="1"/>
  <c r="D10094" i="2" s="1"/>
  <c r="I10093" i="2"/>
  <c r="D10093" i="2" a="1"/>
  <c r="D10093" i="2" s="1"/>
  <c r="I10092" i="2"/>
  <c r="D10092" i="2" a="1"/>
  <c r="D10092" i="2" s="1"/>
  <c r="I10091" i="2"/>
  <c r="D10091" i="2" a="1"/>
  <c r="D10091" i="2" s="1"/>
  <c r="I10090" i="2"/>
  <c r="D10090" i="2" a="1"/>
  <c r="D10090" i="2" s="1"/>
  <c r="I10089" i="2"/>
  <c r="D10089" i="2" a="1"/>
  <c r="D10089" i="2" s="1"/>
  <c r="I10088" i="2"/>
  <c r="D10088" i="2"/>
  <c r="D10088" i="2" a="1"/>
  <c r="I10087" i="2"/>
  <c r="D10087" i="2"/>
  <c r="D10087" i="2" a="1"/>
  <c r="I10086" i="2"/>
  <c r="D10086" i="2" a="1"/>
  <c r="D10086" i="2" s="1"/>
  <c r="I10085" i="2"/>
  <c r="D10085" i="2" a="1"/>
  <c r="D10085" i="2" s="1"/>
  <c r="I10084" i="2"/>
  <c r="D10084" i="2" a="1"/>
  <c r="D10084" i="2" s="1"/>
  <c r="I10083" i="2"/>
  <c r="D10083" i="2" a="1"/>
  <c r="D10083" i="2" s="1"/>
  <c r="I10082" i="2"/>
  <c r="D10082" i="2" a="1"/>
  <c r="D10082" i="2" s="1"/>
  <c r="I10081" i="2"/>
  <c r="D10081" i="2" a="1"/>
  <c r="D10081" i="2" s="1"/>
  <c r="I10080" i="2"/>
  <c r="D10080" i="2"/>
  <c r="D10080" i="2" a="1"/>
  <c r="I10079" i="2"/>
  <c r="D10079" i="2"/>
  <c r="D10079" i="2" a="1"/>
  <c r="I10078" i="2"/>
  <c r="D10078" i="2" a="1"/>
  <c r="D10078" i="2" s="1"/>
  <c r="I10077" i="2"/>
  <c r="D10077" i="2" a="1"/>
  <c r="D10077" i="2" s="1"/>
  <c r="I10076" i="2"/>
  <c r="D10076" i="2" a="1"/>
  <c r="D10076" i="2" s="1"/>
  <c r="I10075" i="2"/>
  <c r="D10075" i="2" a="1"/>
  <c r="D10075" i="2" s="1"/>
  <c r="I10074" i="2"/>
  <c r="D10074" i="2" a="1"/>
  <c r="D10074" i="2" s="1"/>
  <c r="I10073" i="2"/>
  <c r="D10073" i="2" a="1"/>
  <c r="D10073" i="2" s="1"/>
  <c r="I10072" i="2"/>
  <c r="D10072" i="2"/>
  <c r="D10072" i="2" a="1"/>
  <c r="I10071" i="2"/>
  <c r="D10071" i="2"/>
  <c r="D10071" i="2" a="1"/>
  <c r="I10070" i="2"/>
  <c r="D10070" i="2" a="1"/>
  <c r="D10070" i="2" s="1"/>
  <c r="I10069" i="2"/>
  <c r="D10069" i="2" a="1"/>
  <c r="D10069" i="2" s="1"/>
  <c r="I10068" i="2"/>
  <c r="D10068" i="2" a="1"/>
  <c r="D10068" i="2" s="1"/>
  <c r="I10067" i="2"/>
  <c r="D10067" i="2" a="1"/>
  <c r="D10067" i="2" s="1"/>
  <c r="I10066" i="2"/>
  <c r="D10066" i="2" a="1"/>
  <c r="D10066" i="2" s="1"/>
  <c r="I10065" i="2"/>
  <c r="D10065" i="2" a="1"/>
  <c r="D10065" i="2" s="1"/>
  <c r="I10064" i="2"/>
  <c r="D10064" i="2"/>
  <c r="D10064" i="2" a="1"/>
  <c r="I10063" i="2"/>
  <c r="D10063" i="2"/>
  <c r="D10063" i="2" a="1"/>
  <c r="I10062" i="2"/>
  <c r="D10062" i="2" a="1"/>
  <c r="D10062" i="2" s="1"/>
  <c r="I10061" i="2"/>
  <c r="D10061" i="2" a="1"/>
  <c r="D10061" i="2" s="1"/>
  <c r="I10060" i="2"/>
  <c r="D10060" i="2" a="1"/>
  <c r="D10060" i="2" s="1"/>
  <c r="I10059" i="2"/>
  <c r="D10059" i="2" a="1"/>
  <c r="D10059" i="2" s="1"/>
  <c r="I10058" i="2"/>
  <c r="D10058" i="2" a="1"/>
  <c r="D10058" i="2" s="1"/>
  <c r="I10057" i="2"/>
  <c r="D10057" i="2" a="1"/>
  <c r="D10057" i="2" s="1"/>
  <c r="I10056" i="2"/>
  <c r="D10056" i="2"/>
  <c r="D10056" i="2" a="1"/>
  <c r="I10055" i="2"/>
  <c r="D10055" i="2"/>
  <c r="D10055" i="2" a="1"/>
  <c r="I10054" i="2"/>
  <c r="D10054" i="2" a="1"/>
  <c r="D10054" i="2" s="1"/>
  <c r="I10053" i="2"/>
  <c r="D10053" i="2" a="1"/>
  <c r="D10053" i="2" s="1"/>
  <c r="I10052" i="2"/>
  <c r="D10052" i="2" a="1"/>
  <c r="D10052" i="2" s="1"/>
  <c r="I10051" i="2"/>
  <c r="D10051" i="2" a="1"/>
  <c r="D10051" i="2" s="1"/>
  <c r="I10050" i="2"/>
  <c r="D10050" i="2" a="1"/>
  <c r="D10050" i="2" s="1"/>
  <c r="I10049" i="2"/>
  <c r="D10049" i="2" a="1"/>
  <c r="D10049" i="2" s="1"/>
  <c r="I10048" i="2"/>
  <c r="D10048" i="2"/>
  <c r="D10048" i="2" a="1"/>
  <c r="I10047" i="2"/>
  <c r="D10047" i="2"/>
  <c r="D10047" i="2" a="1"/>
  <c r="I10046" i="2"/>
  <c r="D10046" i="2" a="1"/>
  <c r="D10046" i="2" s="1"/>
  <c r="I10045" i="2"/>
  <c r="D10045" i="2" a="1"/>
  <c r="D10045" i="2" s="1"/>
  <c r="I10044" i="2"/>
  <c r="D10044" i="2" a="1"/>
  <c r="D10044" i="2" s="1"/>
  <c r="I10043" i="2"/>
  <c r="D10043" i="2" a="1"/>
  <c r="D10043" i="2" s="1"/>
  <c r="I10042" i="2"/>
  <c r="D10042" i="2" a="1"/>
  <c r="D10042" i="2" s="1"/>
  <c r="I10041" i="2"/>
  <c r="D10041" i="2" a="1"/>
  <c r="D10041" i="2" s="1"/>
  <c r="I10040" i="2"/>
  <c r="D10040" i="2"/>
  <c r="D10040" i="2" a="1"/>
  <c r="I10039" i="2"/>
  <c r="D10039" i="2"/>
  <c r="D10039" i="2" a="1"/>
  <c r="I10038" i="2"/>
  <c r="D10038" i="2" a="1"/>
  <c r="D10038" i="2" s="1"/>
  <c r="I10037" i="2"/>
  <c r="D10037" i="2" a="1"/>
  <c r="D10037" i="2" s="1"/>
  <c r="I10036" i="2"/>
  <c r="D10036" i="2" a="1"/>
  <c r="D10036" i="2" s="1"/>
  <c r="I10035" i="2"/>
  <c r="D10035" i="2" a="1"/>
  <c r="D10035" i="2" s="1"/>
  <c r="I10034" i="2"/>
  <c r="D10034" i="2" a="1"/>
  <c r="D10034" i="2" s="1"/>
  <c r="I10033" i="2"/>
  <c r="D10033" i="2" a="1"/>
  <c r="D10033" i="2" s="1"/>
  <c r="I10032" i="2"/>
  <c r="D10032" i="2"/>
  <c r="D10032" i="2" a="1"/>
  <c r="I10031" i="2"/>
  <c r="D10031" i="2"/>
  <c r="D10031" i="2" a="1"/>
  <c r="I10030" i="2"/>
  <c r="D10030" i="2" a="1"/>
  <c r="D10030" i="2" s="1"/>
  <c r="I10029" i="2"/>
  <c r="D10029" i="2" a="1"/>
  <c r="D10029" i="2" s="1"/>
  <c r="I10028" i="2"/>
  <c r="D10028" i="2" a="1"/>
  <c r="D10028" i="2" s="1"/>
  <c r="I10027" i="2"/>
  <c r="D10027" i="2" a="1"/>
  <c r="D10027" i="2" s="1"/>
  <c r="I10026" i="2"/>
  <c r="D10026" i="2" a="1"/>
  <c r="D10026" i="2" s="1"/>
  <c r="I10025" i="2"/>
  <c r="D10025" i="2" a="1"/>
  <c r="D10025" i="2" s="1"/>
  <c r="I10024" i="2"/>
  <c r="D10024" i="2"/>
  <c r="D10024" i="2" a="1"/>
  <c r="I10023" i="2"/>
  <c r="D10023" i="2"/>
  <c r="D10023" i="2" a="1"/>
  <c r="I10022" i="2"/>
  <c r="D10022" i="2" a="1"/>
  <c r="D10022" i="2" s="1"/>
  <c r="I10021" i="2"/>
  <c r="D10021" i="2" a="1"/>
  <c r="D10021" i="2" s="1"/>
  <c r="I10020" i="2"/>
  <c r="D10020" i="2" a="1"/>
  <c r="D10020" i="2" s="1"/>
  <c r="I10019" i="2"/>
  <c r="D10019" i="2" a="1"/>
  <c r="D10019" i="2" s="1"/>
  <c r="I10018" i="2"/>
  <c r="D10018" i="2" a="1"/>
  <c r="D10018" i="2" s="1"/>
  <c r="I10017" i="2"/>
  <c r="D10017" i="2" a="1"/>
  <c r="D10017" i="2" s="1"/>
  <c r="I10016" i="2"/>
  <c r="D10016" i="2"/>
  <c r="D10016" i="2" a="1"/>
  <c r="I10015" i="2"/>
  <c r="D10015" i="2"/>
  <c r="D10015" i="2" a="1"/>
  <c r="I10014" i="2"/>
  <c r="D10014" i="2" a="1"/>
  <c r="D10014" i="2" s="1"/>
  <c r="I10013" i="2"/>
  <c r="D10013" i="2" a="1"/>
  <c r="D10013" i="2" s="1"/>
  <c r="I10012" i="2"/>
  <c r="D10012" i="2" a="1"/>
  <c r="D10012" i="2" s="1"/>
  <c r="I10011" i="2"/>
  <c r="D10011" i="2" a="1"/>
  <c r="D10011" i="2" s="1"/>
  <c r="I10010" i="2"/>
  <c r="D10010" i="2" a="1"/>
  <c r="D10010" i="2" s="1"/>
  <c r="I10009" i="2"/>
  <c r="D10009" i="2" a="1"/>
  <c r="D10009" i="2" s="1"/>
  <c r="I10008" i="2"/>
  <c r="D10008" i="2"/>
  <c r="D10008" i="2" a="1"/>
  <c r="I10007" i="2"/>
  <c r="D10007" i="2"/>
  <c r="D10007" i="2" a="1"/>
  <c r="I10006" i="2"/>
  <c r="D10006" i="2" a="1"/>
  <c r="D10006" i="2" s="1"/>
  <c r="I10005" i="2"/>
  <c r="D10005" i="2" a="1"/>
  <c r="D10005" i="2" s="1"/>
  <c r="I10004" i="2"/>
  <c r="D10004" i="2" a="1"/>
  <c r="D10004" i="2" s="1"/>
  <c r="I10003" i="2"/>
  <c r="D10003" i="2" a="1"/>
  <c r="D10003" i="2" s="1"/>
  <c r="I10002" i="2"/>
  <c r="D10002" i="2" a="1"/>
  <c r="D10002" i="2" s="1"/>
  <c r="I10001" i="2"/>
  <c r="D10001" i="2" a="1"/>
  <c r="D10001" i="2" s="1"/>
  <c r="I10000" i="2"/>
  <c r="D10000" i="2"/>
  <c r="D10000" i="2" a="1"/>
  <c r="I9999" i="2"/>
  <c r="D9999" i="2"/>
  <c r="D9999" i="2" a="1"/>
  <c r="I9998" i="2"/>
  <c r="D9998" i="2" a="1"/>
  <c r="D9998" i="2" s="1"/>
  <c r="I9997" i="2"/>
  <c r="D9997" i="2" a="1"/>
  <c r="D9997" i="2" s="1"/>
  <c r="I9996" i="2"/>
  <c r="D9996" i="2" a="1"/>
  <c r="D9996" i="2" s="1"/>
  <c r="I9995" i="2"/>
  <c r="D9995" i="2" a="1"/>
  <c r="D9995" i="2" s="1"/>
  <c r="I9994" i="2"/>
  <c r="D9994" i="2" a="1"/>
  <c r="D9994" i="2" s="1"/>
  <c r="I9993" i="2"/>
  <c r="D9993" i="2" a="1"/>
  <c r="D9993" i="2" s="1"/>
  <c r="I9992" i="2"/>
  <c r="D9992" i="2"/>
  <c r="D9992" i="2" a="1"/>
  <c r="I9991" i="2"/>
  <c r="D9991" i="2"/>
  <c r="D9991" i="2" a="1"/>
  <c r="I9990" i="2"/>
  <c r="D9990" i="2" a="1"/>
  <c r="D9990" i="2" s="1"/>
  <c r="I9989" i="2"/>
  <c r="D9989" i="2" a="1"/>
  <c r="D9989" i="2" s="1"/>
  <c r="I9988" i="2"/>
  <c r="D9988" i="2" a="1"/>
  <c r="D9988" i="2" s="1"/>
  <c r="I9987" i="2"/>
  <c r="D9987" i="2" a="1"/>
  <c r="D9987" i="2" s="1"/>
  <c r="I9986" i="2"/>
  <c r="D9986" i="2" a="1"/>
  <c r="D9986" i="2" s="1"/>
  <c r="I9985" i="2"/>
  <c r="D9985" i="2" a="1"/>
  <c r="D9985" i="2" s="1"/>
  <c r="I9984" i="2"/>
  <c r="D9984" i="2"/>
  <c r="D9984" i="2" a="1"/>
  <c r="I9983" i="2"/>
  <c r="D9983" i="2"/>
  <c r="D9983" i="2" a="1"/>
  <c r="I9982" i="2"/>
  <c r="D9982" i="2" a="1"/>
  <c r="D9982" i="2" s="1"/>
  <c r="I9981" i="2"/>
  <c r="D9981" i="2" a="1"/>
  <c r="D9981" i="2" s="1"/>
  <c r="I9980" i="2"/>
  <c r="D9980" i="2" a="1"/>
  <c r="D9980" i="2" s="1"/>
  <c r="I9979" i="2"/>
  <c r="D9979" i="2" a="1"/>
  <c r="D9979" i="2" s="1"/>
  <c r="I9978" i="2"/>
  <c r="D9978" i="2" a="1"/>
  <c r="D9978" i="2" s="1"/>
  <c r="I9977" i="2"/>
  <c r="D9977" i="2" a="1"/>
  <c r="D9977" i="2" s="1"/>
  <c r="I9976" i="2"/>
  <c r="D9976" i="2"/>
  <c r="D9976" i="2" a="1"/>
  <c r="I9975" i="2"/>
  <c r="D9975" i="2"/>
  <c r="D9975" i="2" a="1"/>
  <c r="I9974" i="2"/>
  <c r="D9974" i="2" a="1"/>
  <c r="D9974" i="2" s="1"/>
  <c r="I9973" i="2"/>
  <c r="D9973" i="2" a="1"/>
  <c r="D9973" i="2" s="1"/>
  <c r="I9972" i="2"/>
  <c r="D9972" i="2" a="1"/>
  <c r="D9972" i="2" s="1"/>
  <c r="I9971" i="2"/>
  <c r="D9971" i="2" a="1"/>
  <c r="D9971" i="2" s="1"/>
  <c r="I9970" i="2"/>
  <c r="D9970" i="2" a="1"/>
  <c r="D9970" i="2" s="1"/>
  <c r="I9969" i="2"/>
  <c r="D9969" i="2" a="1"/>
  <c r="D9969" i="2" s="1"/>
  <c r="I9968" i="2"/>
  <c r="D9968" i="2"/>
  <c r="D9968" i="2" a="1"/>
  <c r="I9967" i="2"/>
  <c r="D9967" i="2"/>
  <c r="D9967" i="2" a="1"/>
  <c r="I9966" i="2"/>
  <c r="D9966" i="2" a="1"/>
  <c r="D9966" i="2" s="1"/>
  <c r="I9965" i="2"/>
  <c r="D9965" i="2" a="1"/>
  <c r="D9965" i="2" s="1"/>
  <c r="I9964" i="2"/>
  <c r="D9964" i="2" a="1"/>
  <c r="D9964" i="2" s="1"/>
  <c r="I9963" i="2"/>
  <c r="D9963" i="2" a="1"/>
  <c r="D9963" i="2" s="1"/>
  <c r="I9962" i="2"/>
  <c r="D9962" i="2" a="1"/>
  <c r="D9962" i="2" s="1"/>
  <c r="I9961" i="2"/>
  <c r="D9961" i="2" a="1"/>
  <c r="D9961" i="2" s="1"/>
  <c r="I9960" i="2"/>
  <c r="D9960" i="2"/>
  <c r="D9960" i="2" a="1"/>
  <c r="I9959" i="2"/>
  <c r="D9959" i="2"/>
  <c r="D9959" i="2" a="1"/>
  <c r="I9958" i="2"/>
  <c r="D9958" i="2" a="1"/>
  <c r="D9958" i="2" s="1"/>
  <c r="I9957" i="2"/>
  <c r="D9957" i="2" a="1"/>
  <c r="D9957" i="2" s="1"/>
  <c r="I9956" i="2"/>
  <c r="D9956" i="2" a="1"/>
  <c r="D9956" i="2" s="1"/>
  <c r="I9955" i="2"/>
  <c r="D9955" i="2" a="1"/>
  <c r="D9955" i="2" s="1"/>
  <c r="I9954" i="2"/>
  <c r="D9954" i="2" a="1"/>
  <c r="D9954" i="2" s="1"/>
  <c r="I9953" i="2"/>
  <c r="D9953" i="2" a="1"/>
  <c r="D9953" i="2" s="1"/>
  <c r="I9952" i="2"/>
  <c r="D9952" i="2"/>
  <c r="D9952" i="2" a="1"/>
  <c r="I9951" i="2"/>
  <c r="D9951" i="2"/>
  <c r="D9951" i="2" a="1"/>
  <c r="I9950" i="2"/>
  <c r="D9950" i="2" a="1"/>
  <c r="D9950" i="2" s="1"/>
  <c r="I9949" i="2"/>
  <c r="D9949" i="2" a="1"/>
  <c r="D9949" i="2" s="1"/>
  <c r="I9948" i="2"/>
  <c r="D9948" i="2" a="1"/>
  <c r="D9948" i="2" s="1"/>
  <c r="I9947" i="2"/>
  <c r="D9947" i="2" a="1"/>
  <c r="D9947" i="2" s="1"/>
  <c r="I9946" i="2"/>
  <c r="D9946" i="2" a="1"/>
  <c r="D9946" i="2" s="1"/>
  <c r="I9945" i="2"/>
  <c r="D9945" i="2" a="1"/>
  <c r="D9945" i="2" s="1"/>
  <c r="I9944" i="2"/>
  <c r="D9944" i="2"/>
  <c r="D9944" i="2" a="1"/>
  <c r="I9943" i="2"/>
  <c r="D9943" i="2"/>
  <c r="D9943" i="2" a="1"/>
  <c r="I9942" i="2"/>
  <c r="D9942" i="2" a="1"/>
  <c r="D9942" i="2" s="1"/>
  <c r="I9941" i="2"/>
  <c r="D9941" i="2" a="1"/>
  <c r="D9941" i="2" s="1"/>
  <c r="I9940" i="2"/>
  <c r="D9940" i="2" a="1"/>
  <c r="D9940" i="2" s="1"/>
  <c r="I9939" i="2"/>
  <c r="D9939" i="2" a="1"/>
  <c r="D9939" i="2" s="1"/>
  <c r="I9938" i="2"/>
  <c r="D9938" i="2" a="1"/>
  <c r="D9938" i="2" s="1"/>
  <c r="I9937" i="2"/>
  <c r="D9937" i="2" a="1"/>
  <c r="D9937" i="2" s="1"/>
  <c r="I9936" i="2"/>
  <c r="D9936" i="2"/>
  <c r="D9936" i="2" a="1"/>
  <c r="I9935" i="2"/>
  <c r="D9935" i="2"/>
  <c r="D9935" i="2" a="1"/>
  <c r="I9934" i="2"/>
  <c r="D9934" i="2" a="1"/>
  <c r="D9934" i="2" s="1"/>
  <c r="I9933" i="2"/>
  <c r="D9933" i="2" a="1"/>
  <c r="D9933" i="2" s="1"/>
  <c r="I9932" i="2"/>
  <c r="D9932" i="2" a="1"/>
  <c r="D9932" i="2" s="1"/>
  <c r="I9931" i="2"/>
  <c r="D9931" i="2" a="1"/>
  <c r="D9931" i="2" s="1"/>
  <c r="I9930" i="2"/>
  <c r="D9930" i="2" a="1"/>
  <c r="D9930" i="2" s="1"/>
  <c r="I9929" i="2"/>
  <c r="D9929" i="2" a="1"/>
  <c r="D9929" i="2" s="1"/>
  <c r="I9928" i="2"/>
  <c r="D9928" i="2"/>
  <c r="D9928" i="2" a="1"/>
  <c r="I9927" i="2"/>
  <c r="D9927" i="2"/>
  <c r="D9927" i="2" a="1"/>
  <c r="I9926" i="2"/>
  <c r="D9926" i="2" a="1"/>
  <c r="D9926" i="2" s="1"/>
  <c r="I9925" i="2"/>
  <c r="D9925" i="2" a="1"/>
  <c r="D9925" i="2" s="1"/>
  <c r="I9924" i="2"/>
  <c r="D9924" i="2" a="1"/>
  <c r="D9924" i="2" s="1"/>
  <c r="I9923" i="2"/>
  <c r="D9923" i="2" a="1"/>
  <c r="D9923" i="2" s="1"/>
  <c r="I9922" i="2"/>
  <c r="D9922" i="2" a="1"/>
  <c r="D9922" i="2" s="1"/>
  <c r="I9921" i="2"/>
  <c r="D9921" i="2" a="1"/>
  <c r="D9921" i="2" s="1"/>
  <c r="I9920" i="2"/>
  <c r="D9920" i="2"/>
  <c r="D9920" i="2" a="1"/>
  <c r="I9919" i="2"/>
  <c r="D9919" i="2"/>
  <c r="D9919" i="2" a="1"/>
  <c r="I9918" i="2"/>
  <c r="D9918" i="2" a="1"/>
  <c r="D9918" i="2" s="1"/>
  <c r="I9917" i="2"/>
  <c r="D9917" i="2" a="1"/>
  <c r="D9917" i="2" s="1"/>
  <c r="I9916" i="2"/>
  <c r="D9916" i="2" a="1"/>
  <c r="D9916" i="2" s="1"/>
  <c r="I9915" i="2"/>
  <c r="D9915" i="2" a="1"/>
  <c r="D9915" i="2" s="1"/>
  <c r="I9914" i="2"/>
  <c r="D9914" i="2" a="1"/>
  <c r="D9914" i="2" s="1"/>
  <c r="I9913" i="2"/>
  <c r="D9913" i="2" a="1"/>
  <c r="D9913" i="2" s="1"/>
  <c r="I9912" i="2"/>
  <c r="D9912" i="2"/>
  <c r="D9912" i="2" a="1"/>
  <c r="I9911" i="2"/>
  <c r="D9911" i="2"/>
  <c r="D9911" i="2" a="1"/>
  <c r="I9910" i="2"/>
  <c r="D9910" i="2" a="1"/>
  <c r="D9910" i="2" s="1"/>
  <c r="I9909" i="2"/>
  <c r="D9909" i="2" a="1"/>
  <c r="D9909" i="2" s="1"/>
  <c r="I9908" i="2"/>
  <c r="D9908" i="2" a="1"/>
  <c r="D9908" i="2" s="1"/>
  <c r="I9907" i="2"/>
  <c r="D9907" i="2" a="1"/>
  <c r="D9907" i="2" s="1"/>
  <c r="I9906" i="2"/>
  <c r="D9906" i="2" a="1"/>
  <c r="D9906" i="2" s="1"/>
  <c r="I9905" i="2"/>
  <c r="D9905" i="2" a="1"/>
  <c r="D9905" i="2" s="1"/>
  <c r="I9904" i="2"/>
  <c r="D9904" i="2"/>
  <c r="D9904" i="2" a="1"/>
  <c r="I9903" i="2"/>
  <c r="D9903" i="2"/>
  <c r="D9903" i="2" a="1"/>
  <c r="I9902" i="2"/>
  <c r="D9902" i="2" a="1"/>
  <c r="D9902" i="2" s="1"/>
  <c r="I9901" i="2"/>
  <c r="D9901" i="2" a="1"/>
  <c r="D9901" i="2" s="1"/>
  <c r="I9900" i="2"/>
  <c r="D9900" i="2" a="1"/>
  <c r="D9900" i="2" s="1"/>
  <c r="I9899" i="2"/>
  <c r="D9899" i="2" a="1"/>
  <c r="D9899" i="2" s="1"/>
  <c r="I9898" i="2"/>
  <c r="D9898" i="2" a="1"/>
  <c r="D9898" i="2" s="1"/>
  <c r="I9897" i="2"/>
  <c r="D9897" i="2" a="1"/>
  <c r="D9897" i="2" s="1"/>
  <c r="I9896" i="2"/>
  <c r="D9896" i="2"/>
  <c r="D9896" i="2" a="1"/>
  <c r="I9895" i="2"/>
  <c r="D9895" i="2"/>
  <c r="D9895" i="2" a="1"/>
  <c r="I9894" i="2"/>
  <c r="D9894" i="2" a="1"/>
  <c r="D9894" i="2" s="1"/>
  <c r="I9893" i="2"/>
  <c r="D9893" i="2" a="1"/>
  <c r="D9893" i="2" s="1"/>
  <c r="I9892" i="2"/>
  <c r="D9892" i="2" a="1"/>
  <c r="D9892" i="2" s="1"/>
  <c r="I9891" i="2"/>
  <c r="D9891" i="2" a="1"/>
  <c r="D9891" i="2" s="1"/>
  <c r="I9890" i="2"/>
  <c r="D9890" i="2" a="1"/>
  <c r="D9890" i="2" s="1"/>
  <c r="I9889" i="2"/>
  <c r="D9889" i="2" a="1"/>
  <c r="D9889" i="2" s="1"/>
  <c r="I9888" i="2"/>
  <c r="D9888" i="2"/>
  <c r="D9888" i="2" a="1"/>
  <c r="I9887" i="2"/>
  <c r="D9887" i="2"/>
  <c r="D9887" i="2" a="1"/>
  <c r="I9886" i="2"/>
  <c r="D9886" i="2" a="1"/>
  <c r="D9886" i="2" s="1"/>
  <c r="I9885" i="2"/>
  <c r="D9885" i="2" a="1"/>
  <c r="D9885" i="2" s="1"/>
  <c r="I9884" i="2"/>
  <c r="D9884" i="2" a="1"/>
  <c r="D9884" i="2" s="1"/>
  <c r="I9883" i="2"/>
  <c r="D9883" i="2" a="1"/>
  <c r="D9883" i="2" s="1"/>
  <c r="I9882" i="2"/>
  <c r="D9882" i="2" a="1"/>
  <c r="D9882" i="2" s="1"/>
  <c r="I9881" i="2"/>
  <c r="D9881" i="2" a="1"/>
  <c r="D9881" i="2" s="1"/>
  <c r="I9880" i="2"/>
  <c r="D9880" i="2"/>
  <c r="D9880" i="2" a="1"/>
  <c r="I9879" i="2"/>
  <c r="D9879" i="2"/>
  <c r="D9879" i="2" a="1"/>
  <c r="I9878" i="2"/>
  <c r="D9878" i="2"/>
  <c r="D9878" i="2" a="1"/>
  <c r="I9877" i="2"/>
  <c r="D9877" i="2" a="1"/>
  <c r="D9877" i="2" s="1"/>
  <c r="I9876" i="2"/>
  <c r="D9876" i="2" a="1"/>
  <c r="D9876" i="2" s="1"/>
  <c r="I9875" i="2"/>
  <c r="D9875" i="2" a="1"/>
  <c r="D9875" i="2" s="1"/>
  <c r="I9874" i="2"/>
  <c r="D9874" i="2" a="1"/>
  <c r="D9874" i="2" s="1"/>
  <c r="I9873" i="2"/>
  <c r="D9873" i="2" a="1"/>
  <c r="D9873" i="2" s="1"/>
  <c r="I9872" i="2"/>
  <c r="D9872" i="2"/>
  <c r="D9872" i="2" a="1"/>
  <c r="I9871" i="2"/>
  <c r="D9871" i="2"/>
  <c r="D9871" i="2" a="1"/>
  <c r="I9870" i="2"/>
  <c r="D9870" i="2" a="1"/>
  <c r="D9870" i="2" s="1"/>
  <c r="I9869" i="2"/>
  <c r="D9869" i="2" a="1"/>
  <c r="D9869" i="2" s="1"/>
  <c r="I9868" i="2"/>
  <c r="D9868" i="2" a="1"/>
  <c r="D9868" i="2" s="1"/>
  <c r="I9867" i="2"/>
  <c r="D9867" i="2" a="1"/>
  <c r="D9867" i="2" s="1"/>
  <c r="I9866" i="2"/>
  <c r="D9866" i="2" a="1"/>
  <c r="D9866" i="2" s="1"/>
  <c r="I9865" i="2"/>
  <c r="D9865" i="2" a="1"/>
  <c r="D9865" i="2" s="1"/>
  <c r="I9864" i="2"/>
  <c r="D9864" i="2"/>
  <c r="D9864" i="2" a="1"/>
  <c r="I9863" i="2"/>
  <c r="D9863" i="2"/>
  <c r="D9863" i="2" a="1"/>
  <c r="I9862" i="2"/>
  <c r="D9862" i="2" a="1"/>
  <c r="D9862" i="2" s="1"/>
  <c r="I9861" i="2"/>
  <c r="D9861" i="2" a="1"/>
  <c r="D9861" i="2" s="1"/>
  <c r="I9860" i="2"/>
  <c r="D9860" i="2" a="1"/>
  <c r="D9860" i="2" s="1"/>
  <c r="I9859" i="2"/>
  <c r="D9859" i="2" a="1"/>
  <c r="D9859" i="2" s="1"/>
  <c r="I9858" i="2"/>
  <c r="D9858" i="2" a="1"/>
  <c r="D9858" i="2" s="1"/>
  <c r="I9857" i="2"/>
  <c r="D9857" i="2" a="1"/>
  <c r="D9857" i="2" s="1"/>
  <c r="I9856" i="2"/>
  <c r="D9856" i="2"/>
  <c r="D9856" i="2" a="1"/>
  <c r="I9855" i="2"/>
  <c r="D9855" i="2"/>
  <c r="D9855" i="2" a="1"/>
  <c r="I9854" i="2"/>
  <c r="D9854" i="2" a="1"/>
  <c r="D9854" i="2" s="1"/>
  <c r="I9853" i="2"/>
  <c r="D9853" i="2" a="1"/>
  <c r="D9853" i="2" s="1"/>
  <c r="I9852" i="2"/>
  <c r="D9852" i="2" a="1"/>
  <c r="D9852" i="2" s="1"/>
  <c r="I9851" i="2"/>
  <c r="D9851" i="2" a="1"/>
  <c r="D9851" i="2" s="1"/>
  <c r="I9850" i="2"/>
  <c r="D9850" i="2" a="1"/>
  <c r="D9850" i="2" s="1"/>
  <c r="I9849" i="2"/>
  <c r="D9849" i="2" a="1"/>
  <c r="D9849" i="2" s="1"/>
  <c r="I9848" i="2"/>
  <c r="D9848" i="2"/>
  <c r="D9848" i="2" a="1"/>
  <c r="I9847" i="2"/>
  <c r="D9847" i="2"/>
  <c r="D9847" i="2" a="1"/>
  <c r="I9846" i="2"/>
  <c r="D9846" i="2" a="1"/>
  <c r="D9846" i="2" s="1"/>
  <c r="I9845" i="2"/>
  <c r="D9845" i="2" a="1"/>
  <c r="D9845" i="2" s="1"/>
  <c r="I9844" i="2"/>
  <c r="D9844" i="2" a="1"/>
  <c r="D9844" i="2" s="1"/>
  <c r="I9843" i="2"/>
  <c r="D9843" i="2" a="1"/>
  <c r="D9843" i="2" s="1"/>
  <c r="I9842" i="2"/>
  <c r="D9842" i="2" a="1"/>
  <c r="D9842" i="2" s="1"/>
  <c r="I9841" i="2"/>
  <c r="D9841" i="2" a="1"/>
  <c r="D9841" i="2" s="1"/>
  <c r="I9840" i="2"/>
  <c r="D9840" i="2"/>
  <c r="D9840" i="2" a="1"/>
  <c r="I9839" i="2"/>
  <c r="D9839" i="2"/>
  <c r="D9839" i="2" a="1"/>
  <c r="I9838" i="2"/>
  <c r="D9838" i="2" a="1"/>
  <c r="D9838" i="2" s="1"/>
  <c r="I9837" i="2"/>
  <c r="D9837" i="2" a="1"/>
  <c r="D9837" i="2" s="1"/>
  <c r="I9836" i="2"/>
  <c r="D9836" i="2" a="1"/>
  <c r="D9836" i="2" s="1"/>
  <c r="I9835" i="2"/>
  <c r="D9835" i="2" a="1"/>
  <c r="D9835" i="2" s="1"/>
  <c r="I9834" i="2"/>
  <c r="D9834" i="2" a="1"/>
  <c r="D9834" i="2" s="1"/>
  <c r="I9833" i="2"/>
  <c r="D9833" i="2" a="1"/>
  <c r="D9833" i="2" s="1"/>
  <c r="I9832" i="2"/>
  <c r="D9832" i="2"/>
  <c r="D9832" i="2" a="1"/>
  <c r="I9831" i="2"/>
  <c r="D9831" i="2"/>
  <c r="D9831" i="2" a="1"/>
  <c r="I9830" i="2"/>
  <c r="D9830" i="2" a="1"/>
  <c r="D9830" i="2" s="1"/>
  <c r="I9829" i="2"/>
  <c r="D9829" i="2" a="1"/>
  <c r="D9829" i="2" s="1"/>
  <c r="I9828" i="2"/>
  <c r="D9828" i="2" a="1"/>
  <c r="D9828" i="2" s="1"/>
  <c r="I9827" i="2"/>
  <c r="D9827" i="2" a="1"/>
  <c r="D9827" i="2" s="1"/>
  <c r="I9826" i="2"/>
  <c r="D9826" i="2" a="1"/>
  <c r="D9826" i="2" s="1"/>
  <c r="I9825" i="2"/>
  <c r="D9825" i="2" a="1"/>
  <c r="D9825" i="2" s="1"/>
  <c r="I9824" i="2"/>
  <c r="D9824" i="2"/>
  <c r="D9824" i="2" a="1"/>
  <c r="I9823" i="2"/>
  <c r="D9823" i="2"/>
  <c r="D9823" i="2" a="1"/>
  <c r="I9822" i="2"/>
  <c r="D9822" i="2" a="1"/>
  <c r="D9822" i="2" s="1"/>
  <c r="I9821" i="2"/>
  <c r="D9821" i="2" a="1"/>
  <c r="D9821" i="2" s="1"/>
  <c r="I9820" i="2"/>
  <c r="D9820" i="2" a="1"/>
  <c r="D9820" i="2" s="1"/>
  <c r="I9819" i="2"/>
  <c r="D9819" i="2" a="1"/>
  <c r="D9819" i="2" s="1"/>
  <c r="I9818" i="2"/>
  <c r="D9818" i="2" a="1"/>
  <c r="D9818" i="2" s="1"/>
  <c r="I9817" i="2"/>
  <c r="D9817" i="2" a="1"/>
  <c r="D9817" i="2" s="1"/>
  <c r="I9816" i="2"/>
  <c r="D9816" i="2"/>
  <c r="D9816" i="2" a="1"/>
  <c r="I9815" i="2"/>
  <c r="D9815" i="2"/>
  <c r="D9815" i="2" a="1"/>
  <c r="I9814" i="2"/>
  <c r="D9814" i="2" a="1"/>
  <c r="D9814" i="2" s="1"/>
  <c r="I9813" i="2"/>
  <c r="D9813" i="2" a="1"/>
  <c r="D9813" i="2" s="1"/>
  <c r="I9812" i="2"/>
  <c r="D9812" i="2" a="1"/>
  <c r="D9812" i="2" s="1"/>
  <c r="I9811" i="2"/>
  <c r="D9811" i="2" a="1"/>
  <c r="D9811" i="2" s="1"/>
  <c r="I9810" i="2"/>
  <c r="D9810" i="2" a="1"/>
  <c r="D9810" i="2" s="1"/>
  <c r="I9809" i="2"/>
  <c r="D9809" i="2" a="1"/>
  <c r="D9809" i="2" s="1"/>
  <c r="I9808" i="2"/>
  <c r="D9808" i="2"/>
  <c r="D9808" i="2" a="1"/>
  <c r="I9807" i="2"/>
  <c r="D9807" i="2"/>
  <c r="D9807" i="2" a="1"/>
  <c r="I9806" i="2"/>
  <c r="D9806" i="2" a="1"/>
  <c r="D9806" i="2" s="1"/>
  <c r="I9805" i="2"/>
  <c r="D9805" i="2" a="1"/>
  <c r="D9805" i="2" s="1"/>
  <c r="I9804" i="2"/>
  <c r="D9804" i="2" a="1"/>
  <c r="D9804" i="2" s="1"/>
  <c r="I9803" i="2"/>
  <c r="D9803" i="2" a="1"/>
  <c r="D9803" i="2" s="1"/>
  <c r="I9802" i="2"/>
  <c r="D9802" i="2" a="1"/>
  <c r="D9802" i="2" s="1"/>
  <c r="I9801" i="2"/>
  <c r="D9801" i="2" a="1"/>
  <c r="D9801" i="2" s="1"/>
  <c r="I9800" i="2"/>
  <c r="D9800" i="2"/>
  <c r="D9800" i="2" a="1"/>
  <c r="I9799" i="2"/>
  <c r="D9799" i="2"/>
  <c r="D9799" i="2" a="1"/>
  <c r="I9798" i="2"/>
  <c r="D9798" i="2" a="1"/>
  <c r="D9798" i="2" s="1"/>
  <c r="I9797" i="2"/>
  <c r="D9797" i="2" a="1"/>
  <c r="D9797" i="2" s="1"/>
  <c r="I9796" i="2"/>
  <c r="D9796" i="2" a="1"/>
  <c r="D9796" i="2" s="1"/>
  <c r="I9795" i="2"/>
  <c r="D9795" i="2" a="1"/>
  <c r="D9795" i="2" s="1"/>
  <c r="I9794" i="2"/>
  <c r="D9794" i="2" a="1"/>
  <c r="D9794" i="2" s="1"/>
  <c r="I9793" i="2"/>
  <c r="D9793" i="2" a="1"/>
  <c r="D9793" i="2" s="1"/>
  <c r="I9792" i="2"/>
  <c r="D9792" i="2"/>
  <c r="D9792" i="2" a="1"/>
  <c r="I9791" i="2"/>
  <c r="D9791" i="2"/>
  <c r="D9791" i="2" a="1"/>
  <c r="I9790" i="2"/>
  <c r="D9790" i="2" a="1"/>
  <c r="D9790" i="2" s="1"/>
  <c r="I9789" i="2"/>
  <c r="D9789" i="2" a="1"/>
  <c r="D9789" i="2" s="1"/>
  <c r="I9788" i="2"/>
  <c r="D9788" i="2" a="1"/>
  <c r="D9788" i="2" s="1"/>
  <c r="I9787" i="2"/>
  <c r="D9787" i="2" a="1"/>
  <c r="D9787" i="2" s="1"/>
  <c r="I9786" i="2"/>
  <c r="D9786" i="2" a="1"/>
  <c r="D9786" i="2" s="1"/>
  <c r="I9785" i="2"/>
  <c r="D9785" i="2" a="1"/>
  <c r="D9785" i="2" s="1"/>
  <c r="I9784" i="2"/>
  <c r="D9784" i="2"/>
  <c r="D9784" i="2" a="1"/>
  <c r="I9783" i="2"/>
  <c r="D9783" i="2"/>
  <c r="D9783" i="2" a="1"/>
  <c r="I9782" i="2"/>
  <c r="D9782" i="2" a="1"/>
  <c r="D9782" i="2" s="1"/>
  <c r="I9781" i="2"/>
  <c r="D9781" i="2" a="1"/>
  <c r="D9781" i="2" s="1"/>
  <c r="I9780" i="2"/>
  <c r="D9780" i="2" a="1"/>
  <c r="D9780" i="2" s="1"/>
  <c r="I9779" i="2"/>
  <c r="D9779" i="2" a="1"/>
  <c r="D9779" i="2" s="1"/>
  <c r="I9778" i="2"/>
  <c r="D9778" i="2" a="1"/>
  <c r="D9778" i="2" s="1"/>
  <c r="I9777" i="2"/>
  <c r="D9777" i="2"/>
  <c r="D9777" i="2" a="1"/>
  <c r="I9776" i="2"/>
  <c r="D9776" i="2"/>
  <c r="D9776" i="2" a="1"/>
  <c r="I9775" i="2"/>
  <c r="D9775" i="2"/>
  <c r="D9775" i="2" a="1"/>
  <c r="I9774" i="2"/>
  <c r="D9774" i="2" a="1"/>
  <c r="D9774" i="2" s="1"/>
  <c r="I9773" i="2"/>
  <c r="D9773" i="2" a="1"/>
  <c r="D9773" i="2" s="1"/>
  <c r="I9772" i="2"/>
  <c r="D9772" i="2" a="1"/>
  <c r="D9772" i="2" s="1"/>
  <c r="I9771" i="2"/>
  <c r="D9771" i="2" a="1"/>
  <c r="D9771" i="2" s="1"/>
  <c r="I9770" i="2"/>
  <c r="D9770" i="2" a="1"/>
  <c r="D9770" i="2" s="1"/>
  <c r="I9769" i="2"/>
  <c r="D9769" i="2" a="1"/>
  <c r="D9769" i="2" s="1"/>
  <c r="I9768" i="2"/>
  <c r="D9768" i="2"/>
  <c r="D9768" i="2" a="1"/>
  <c r="I9767" i="2"/>
  <c r="D9767" i="2"/>
  <c r="D9767" i="2" a="1"/>
  <c r="I9766" i="2"/>
  <c r="D9766" i="2" a="1"/>
  <c r="D9766" i="2" s="1"/>
  <c r="I9765" i="2"/>
  <c r="D9765" i="2" a="1"/>
  <c r="D9765" i="2" s="1"/>
  <c r="I9764" i="2"/>
  <c r="D9764" i="2" a="1"/>
  <c r="D9764" i="2" s="1"/>
  <c r="I9763" i="2"/>
  <c r="D9763" i="2" a="1"/>
  <c r="D9763" i="2" s="1"/>
  <c r="I9762" i="2"/>
  <c r="D9762" i="2" a="1"/>
  <c r="D9762" i="2" s="1"/>
  <c r="I9761" i="2"/>
  <c r="D9761" i="2" a="1"/>
  <c r="D9761" i="2" s="1"/>
  <c r="I9760" i="2"/>
  <c r="D9760" i="2"/>
  <c r="D9760" i="2" a="1"/>
  <c r="I9759" i="2"/>
  <c r="D9759" i="2" a="1"/>
  <c r="D9759" i="2" s="1"/>
  <c r="I9758" i="2"/>
  <c r="D9758" i="2" a="1"/>
  <c r="D9758" i="2" s="1"/>
  <c r="I9757" i="2"/>
  <c r="D9757" i="2" a="1"/>
  <c r="D9757" i="2" s="1"/>
  <c r="I9756" i="2"/>
  <c r="D9756" i="2"/>
  <c r="D9756" i="2" a="1"/>
  <c r="I9755" i="2"/>
  <c r="D9755" i="2" a="1"/>
  <c r="D9755" i="2" s="1"/>
  <c r="I9754" i="2"/>
  <c r="D9754" i="2" a="1"/>
  <c r="D9754" i="2" s="1"/>
  <c r="I9753" i="2"/>
  <c r="D9753" i="2" a="1"/>
  <c r="D9753" i="2" s="1"/>
  <c r="I9752" i="2"/>
  <c r="D9752" i="2"/>
  <c r="D9752" i="2" a="1"/>
  <c r="I9751" i="2"/>
  <c r="D9751" i="2" a="1"/>
  <c r="D9751" i="2" s="1"/>
  <c r="I9750" i="2"/>
  <c r="D9750" i="2" a="1"/>
  <c r="D9750" i="2" s="1"/>
  <c r="I9749" i="2"/>
  <c r="D9749" i="2" a="1"/>
  <c r="D9749" i="2" s="1"/>
  <c r="I9748" i="2"/>
  <c r="D9748" i="2" a="1"/>
  <c r="D9748" i="2" s="1"/>
  <c r="I9747" i="2"/>
  <c r="D9747" i="2" a="1"/>
  <c r="D9747" i="2" s="1"/>
  <c r="I9746" i="2"/>
  <c r="D9746" i="2"/>
  <c r="D9746" i="2" a="1"/>
  <c r="I9745" i="2"/>
  <c r="D9745" i="2"/>
  <c r="D9745" i="2" a="1"/>
  <c r="I9744" i="2"/>
  <c r="D9744" i="2"/>
  <c r="D9744" i="2" a="1"/>
  <c r="I9743" i="2"/>
  <c r="D9743" i="2"/>
  <c r="D9743" i="2" a="1"/>
  <c r="I9742" i="2"/>
  <c r="D9742" i="2"/>
  <c r="D9742" i="2" a="1"/>
  <c r="I9741" i="2"/>
  <c r="D9741" i="2" a="1"/>
  <c r="D9741" i="2" s="1"/>
  <c r="I9740" i="2"/>
  <c r="D9740" i="2" a="1"/>
  <c r="D9740" i="2" s="1"/>
  <c r="I9739" i="2"/>
  <c r="D9739" i="2" a="1"/>
  <c r="D9739" i="2" s="1"/>
  <c r="I9738" i="2"/>
  <c r="D9738" i="2"/>
  <c r="D9738" i="2" a="1"/>
  <c r="I9737" i="2"/>
  <c r="D9737" i="2"/>
  <c r="D9737" i="2" a="1"/>
  <c r="I9736" i="2"/>
  <c r="D9736" i="2"/>
  <c r="D9736" i="2" a="1"/>
  <c r="I9735" i="2"/>
  <c r="D9735" i="2"/>
  <c r="D9735" i="2" a="1"/>
  <c r="I9734" i="2"/>
  <c r="D9734" i="2" a="1"/>
  <c r="D9734" i="2" s="1"/>
  <c r="I9733" i="2"/>
  <c r="D9733" i="2" a="1"/>
  <c r="D9733" i="2" s="1"/>
  <c r="I9732" i="2"/>
  <c r="D9732" i="2" a="1"/>
  <c r="D9732" i="2" s="1"/>
  <c r="I9731" i="2"/>
  <c r="D9731" i="2" a="1"/>
  <c r="D9731" i="2" s="1"/>
  <c r="I9730" i="2"/>
  <c r="D9730" i="2"/>
  <c r="D9730" i="2" a="1"/>
  <c r="I9729" i="2"/>
  <c r="D9729" i="2"/>
  <c r="D9729" i="2" a="1"/>
  <c r="I9728" i="2"/>
  <c r="D9728" i="2"/>
  <c r="D9728" i="2" a="1"/>
  <c r="I9727" i="2"/>
  <c r="D9727" i="2"/>
  <c r="D9727" i="2" a="1"/>
  <c r="I9726" i="2"/>
  <c r="D9726" i="2" a="1"/>
  <c r="D9726" i="2" s="1"/>
  <c r="I9725" i="2"/>
  <c r="D9725" i="2" a="1"/>
  <c r="D9725" i="2" s="1"/>
  <c r="I9724" i="2"/>
  <c r="D9724" i="2" a="1"/>
  <c r="D9724" i="2" s="1"/>
  <c r="I9723" i="2"/>
  <c r="D9723" i="2" a="1"/>
  <c r="D9723" i="2" s="1"/>
  <c r="I9722" i="2"/>
  <c r="D9722" i="2"/>
  <c r="D9722" i="2" a="1"/>
  <c r="I9721" i="2"/>
  <c r="D9721" i="2"/>
  <c r="D9721" i="2" a="1"/>
  <c r="I9720" i="2"/>
  <c r="D9720" i="2"/>
  <c r="D9720" i="2" a="1"/>
  <c r="I9719" i="2"/>
  <c r="D9719" i="2"/>
  <c r="D9719" i="2" a="1"/>
  <c r="I9718" i="2"/>
  <c r="D9718" i="2" a="1"/>
  <c r="D9718" i="2" s="1"/>
  <c r="I9717" i="2"/>
  <c r="D9717" i="2" a="1"/>
  <c r="D9717" i="2" s="1"/>
  <c r="I9716" i="2"/>
  <c r="D9716" i="2" a="1"/>
  <c r="D9716" i="2" s="1"/>
  <c r="I9715" i="2"/>
  <c r="D9715" i="2" a="1"/>
  <c r="D9715" i="2" s="1"/>
  <c r="I9714" i="2"/>
  <c r="D9714" i="2"/>
  <c r="D9714" i="2" a="1"/>
  <c r="I9713" i="2"/>
  <c r="D9713" i="2"/>
  <c r="D9713" i="2" a="1"/>
  <c r="I9712" i="2"/>
  <c r="D9712" i="2"/>
  <c r="D9712" i="2" a="1"/>
  <c r="I9711" i="2"/>
  <c r="D9711" i="2"/>
  <c r="D9711" i="2" a="1"/>
  <c r="I9710" i="2"/>
  <c r="D9710" i="2" a="1"/>
  <c r="D9710" i="2" s="1"/>
  <c r="I9709" i="2"/>
  <c r="D9709" i="2" a="1"/>
  <c r="D9709" i="2" s="1"/>
  <c r="I9708" i="2"/>
  <c r="D9708" i="2" a="1"/>
  <c r="D9708" i="2" s="1"/>
  <c r="I9707" i="2"/>
  <c r="D9707" i="2" a="1"/>
  <c r="D9707" i="2" s="1"/>
  <c r="I9706" i="2"/>
  <c r="D9706" i="2"/>
  <c r="D9706" i="2" a="1"/>
  <c r="I9705" i="2"/>
  <c r="D9705" i="2"/>
  <c r="D9705" i="2" a="1"/>
  <c r="I9704" i="2"/>
  <c r="D9704" i="2"/>
  <c r="D9704" i="2" a="1"/>
  <c r="I9703" i="2"/>
  <c r="D9703" i="2" a="1"/>
  <c r="D9703" i="2" s="1"/>
  <c r="I9702" i="2"/>
  <c r="D9702" i="2" a="1"/>
  <c r="D9702" i="2" s="1"/>
  <c r="I9701" i="2"/>
  <c r="D9701" i="2" a="1"/>
  <c r="D9701" i="2" s="1"/>
  <c r="I9700" i="2"/>
  <c r="D9700" i="2" a="1"/>
  <c r="D9700" i="2" s="1"/>
  <c r="I9699" i="2"/>
  <c r="D9699" i="2" a="1"/>
  <c r="D9699" i="2" s="1"/>
  <c r="I9698" i="2"/>
  <c r="D9698" i="2"/>
  <c r="D9698" i="2" a="1"/>
  <c r="I9697" i="2"/>
  <c r="D9697" i="2" a="1"/>
  <c r="D9697" i="2" s="1"/>
  <c r="I9696" i="2"/>
  <c r="D9696" i="2"/>
  <c r="D9696" i="2" a="1"/>
  <c r="I9695" i="2"/>
  <c r="D9695" i="2" a="1"/>
  <c r="D9695" i="2" s="1"/>
  <c r="I9694" i="2"/>
  <c r="D9694" i="2" a="1"/>
  <c r="D9694" i="2" s="1"/>
  <c r="I9693" i="2"/>
  <c r="D9693" i="2" a="1"/>
  <c r="D9693" i="2" s="1"/>
  <c r="I9692" i="2"/>
  <c r="D9692" i="2" a="1"/>
  <c r="D9692" i="2" s="1"/>
  <c r="I9691" i="2"/>
  <c r="D9691" i="2" a="1"/>
  <c r="D9691" i="2" s="1"/>
  <c r="I9690" i="2"/>
  <c r="D9690" i="2"/>
  <c r="D9690" i="2" a="1"/>
  <c r="I9689" i="2"/>
  <c r="D9689" i="2" a="1"/>
  <c r="D9689" i="2" s="1"/>
  <c r="I9688" i="2"/>
  <c r="D9688" i="2"/>
  <c r="D9688" i="2" a="1"/>
  <c r="I9687" i="2"/>
  <c r="D9687" i="2" a="1"/>
  <c r="D9687" i="2" s="1"/>
  <c r="I9686" i="2"/>
  <c r="D9686" i="2" a="1"/>
  <c r="D9686" i="2" s="1"/>
  <c r="I9685" i="2"/>
  <c r="D9685" i="2" a="1"/>
  <c r="D9685" i="2" s="1"/>
  <c r="I9684" i="2"/>
  <c r="D9684" i="2" a="1"/>
  <c r="D9684" i="2" s="1"/>
  <c r="I9683" i="2"/>
  <c r="D9683" i="2" a="1"/>
  <c r="D9683" i="2" s="1"/>
  <c r="I9682" i="2"/>
  <c r="D9682" i="2"/>
  <c r="D9682" i="2" a="1"/>
  <c r="I9681" i="2"/>
  <c r="D9681" i="2" a="1"/>
  <c r="D9681" i="2" s="1"/>
  <c r="I9680" i="2"/>
  <c r="D9680" i="2"/>
  <c r="D9680" i="2" a="1"/>
  <c r="I9679" i="2"/>
  <c r="D9679" i="2" a="1"/>
  <c r="D9679" i="2" s="1"/>
  <c r="I9678" i="2"/>
  <c r="D9678" i="2" a="1"/>
  <c r="D9678" i="2" s="1"/>
  <c r="I9677" i="2"/>
  <c r="D9677" i="2" a="1"/>
  <c r="D9677" i="2" s="1"/>
  <c r="I9676" i="2"/>
  <c r="D9676" i="2" a="1"/>
  <c r="D9676" i="2" s="1"/>
  <c r="I9675" i="2"/>
  <c r="D9675" i="2" a="1"/>
  <c r="D9675" i="2" s="1"/>
  <c r="I9674" i="2"/>
  <c r="D9674" i="2"/>
  <c r="D9674" i="2" a="1"/>
  <c r="I9673" i="2"/>
  <c r="D9673" i="2"/>
  <c r="D9673" i="2" a="1"/>
  <c r="I9672" i="2"/>
  <c r="D9672" i="2"/>
  <c r="D9672" i="2" a="1"/>
  <c r="I9671" i="2"/>
  <c r="D9671" i="2" a="1"/>
  <c r="D9671" i="2" s="1"/>
  <c r="I9670" i="2"/>
  <c r="D9670" i="2" a="1"/>
  <c r="D9670" i="2" s="1"/>
  <c r="I9669" i="2"/>
  <c r="D9669" i="2" a="1"/>
  <c r="D9669" i="2" s="1"/>
  <c r="I9668" i="2"/>
  <c r="D9668" i="2" a="1"/>
  <c r="D9668" i="2" s="1"/>
  <c r="I9667" i="2"/>
  <c r="D9667" i="2" a="1"/>
  <c r="D9667" i="2" s="1"/>
  <c r="I9666" i="2"/>
  <c r="D9666" i="2"/>
  <c r="D9666" i="2" a="1"/>
  <c r="I9665" i="2"/>
  <c r="D9665" i="2"/>
  <c r="D9665" i="2" a="1"/>
  <c r="I9664" i="2"/>
  <c r="D9664" i="2"/>
  <c r="D9664" i="2" a="1"/>
  <c r="I9663" i="2"/>
  <c r="D9663" i="2" a="1"/>
  <c r="D9663" i="2" s="1"/>
  <c r="I9662" i="2"/>
  <c r="D9662" i="2" a="1"/>
  <c r="D9662" i="2" s="1"/>
  <c r="I9661" i="2"/>
  <c r="D9661" i="2" a="1"/>
  <c r="D9661" i="2" s="1"/>
  <c r="I9660" i="2"/>
  <c r="D9660" i="2" a="1"/>
  <c r="D9660" i="2" s="1"/>
  <c r="I9659" i="2"/>
  <c r="D9659" i="2" a="1"/>
  <c r="D9659" i="2" s="1"/>
  <c r="I9658" i="2"/>
  <c r="D9658" i="2"/>
  <c r="D9658" i="2" a="1"/>
  <c r="I9657" i="2"/>
  <c r="D9657" i="2"/>
  <c r="D9657" i="2" a="1"/>
  <c r="I9656" i="2"/>
  <c r="D9656" i="2"/>
  <c r="D9656" i="2" a="1"/>
  <c r="I9655" i="2"/>
  <c r="D9655" i="2" a="1"/>
  <c r="D9655" i="2" s="1"/>
  <c r="I9654" i="2"/>
  <c r="D9654" i="2" a="1"/>
  <c r="D9654" i="2" s="1"/>
  <c r="I9653" i="2"/>
  <c r="D9653" i="2" a="1"/>
  <c r="D9653" i="2" s="1"/>
  <c r="I9652" i="2"/>
  <c r="D9652" i="2" a="1"/>
  <c r="D9652" i="2" s="1"/>
  <c r="I9651" i="2"/>
  <c r="D9651" i="2" a="1"/>
  <c r="D9651" i="2" s="1"/>
  <c r="I9650" i="2"/>
  <c r="D9650" i="2"/>
  <c r="D9650" i="2" a="1"/>
  <c r="I9649" i="2"/>
  <c r="D9649" i="2"/>
  <c r="D9649" i="2" a="1"/>
  <c r="I9648" i="2"/>
  <c r="D9648" i="2"/>
  <c r="D9648" i="2" a="1"/>
  <c r="I9647" i="2"/>
  <c r="D9647" i="2" a="1"/>
  <c r="D9647" i="2" s="1"/>
  <c r="I9646" i="2"/>
  <c r="D9646" i="2" a="1"/>
  <c r="D9646" i="2" s="1"/>
  <c r="I9645" i="2"/>
  <c r="D9645" i="2" a="1"/>
  <c r="D9645" i="2" s="1"/>
  <c r="I9644" i="2"/>
  <c r="D9644" i="2" a="1"/>
  <c r="D9644" i="2" s="1"/>
  <c r="I9643" i="2"/>
  <c r="D9643" i="2" a="1"/>
  <c r="D9643" i="2" s="1"/>
  <c r="I9642" i="2"/>
  <c r="D9642" i="2"/>
  <c r="D9642" i="2" a="1"/>
  <c r="I9641" i="2"/>
  <c r="D9641" i="2"/>
  <c r="D9641" i="2" a="1"/>
  <c r="I9640" i="2"/>
  <c r="D9640" i="2"/>
  <c r="D9640" i="2" a="1"/>
  <c r="I9639" i="2"/>
  <c r="D9639" i="2" a="1"/>
  <c r="D9639" i="2" s="1"/>
  <c r="I9638" i="2"/>
  <c r="D9638" i="2" a="1"/>
  <c r="D9638" i="2" s="1"/>
  <c r="I9637" i="2"/>
  <c r="D9637" i="2" a="1"/>
  <c r="D9637" i="2" s="1"/>
  <c r="I9636" i="2"/>
  <c r="D9636" i="2" a="1"/>
  <c r="D9636" i="2" s="1"/>
  <c r="I9635" i="2"/>
  <c r="D9635" i="2" a="1"/>
  <c r="D9635" i="2" s="1"/>
  <c r="I9634" i="2"/>
  <c r="D9634" i="2"/>
  <c r="D9634" i="2" a="1"/>
  <c r="I9633" i="2"/>
  <c r="D9633" i="2"/>
  <c r="D9633" i="2" a="1"/>
  <c r="I9632" i="2"/>
  <c r="D9632" i="2"/>
  <c r="D9632" i="2" a="1"/>
  <c r="I9631" i="2"/>
  <c r="D9631" i="2" a="1"/>
  <c r="D9631" i="2" s="1"/>
  <c r="I9630" i="2"/>
  <c r="D9630" i="2" a="1"/>
  <c r="D9630" i="2" s="1"/>
  <c r="I9629" i="2"/>
  <c r="D9629" i="2" a="1"/>
  <c r="D9629" i="2" s="1"/>
  <c r="I9628" i="2"/>
  <c r="D9628" i="2" a="1"/>
  <c r="D9628" i="2" s="1"/>
  <c r="I9627" i="2"/>
  <c r="D9627" i="2" a="1"/>
  <c r="D9627" i="2" s="1"/>
  <c r="I9626" i="2"/>
  <c r="D9626" i="2"/>
  <c r="D9626" i="2" a="1"/>
  <c r="I9625" i="2"/>
  <c r="D9625" i="2"/>
  <c r="D9625" i="2" a="1"/>
  <c r="I9624" i="2"/>
  <c r="D9624" i="2"/>
  <c r="D9624" i="2" a="1"/>
  <c r="I9623" i="2"/>
  <c r="D9623" i="2" a="1"/>
  <c r="D9623" i="2" s="1"/>
  <c r="I9622" i="2"/>
  <c r="D9622" i="2" a="1"/>
  <c r="D9622" i="2" s="1"/>
  <c r="I9621" i="2"/>
  <c r="D9621" i="2" a="1"/>
  <c r="D9621" i="2" s="1"/>
  <c r="I9620" i="2"/>
  <c r="D9620" i="2" a="1"/>
  <c r="D9620" i="2" s="1"/>
  <c r="I9619" i="2"/>
  <c r="D9619" i="2" a="1"/>
  <c r="D9619" i="2" s="1"/>
  <c r="I9618" i="2"/>
  <c r="D9618" i="2"/>
  <c r="D9618" i="2" a="1"/>
  <c r="I9617" i="2"/>
  <c r="D9617" i="2"/>
  <c r="D9617" i="2" a="1"/>
  <c r="I9616" i="2"/>
  <c r="D9616" i="2"/>
  <c r="D9616" i="2" a="1"/>
  <c r="I9615" i="2"/>
  <c r="D9615" i="2" a="1"/>
  <c r="D9615" i="2" s="1"/>
  <c r="I9614" i="2"/>
  <c r="D9614" i="2" a="1"/>
  <c r="D9614" i="2" s="1"/>
  <c r="I9613" i="2"/>
  <c r="D9613" i="2" a="1"/>
  <c r="D9613" i="2" s="1"/>
  <c r="I9612" i="2"/>
  <c r="D9612" i="2" a="1"/>
  <c r="D9612" i="2" s="1"/>
  <c r="I9611" i="2"/>
  <c r="D9611" i="2" a="1"/>
  <c r="D9611" i="2" s="1"/>
  <c r="I9610" i="2"/>
  <c r="D9610" i="2"/>
  <c r="D9610" i="2" a="1"/>
  <c r="I9609" i="2"/>
  <c r="D9609" i="2"/>
  <c r="D9609" i="2" a="1"/>
  <c r="I9608" i="2"/>
  <c r="D9608" i="2"/>
  <c r="D9608" i="2" a="1"/>
  <c r="I9607" i="2"/>
  <c r="D9607" i="2" a="1"/>
  <c r="D9607" i="2" s="1"/>
  <c r="I9606" i="2"/>
  <c r="D9606" i="2" a="1"/>
  <c r="D9606" i="2" s="1"/>
  <c r="I9605" i="2"/>
  <c r="D9605" i="2" a="1"/>
  <c r="D9605" i="2" s="1"/>
  <c r="I9604" i="2"/>
  <c r="D9604" i="2" a="1"/>
  <c r="D9604" i="2" s="1"/>
  <c r="I9603" i="2"/>
  <c r="D9603" i="2" a="1"/>
  <c r="D9603" i="2" s="1"/>
  <c r="I9602" i="2"/>
  <c r="D9602" i="2"/>
  <c r="D9602" i="2" a="1"/>
  <c r="I9601" i="2"/>
  <c r="D9601" i="2"/>
  <c r="D9601" i="2" a="1"/>
  <c r="I9600" i="2"/>
  <c r="D9600" i="2"/>
  <c r="D9600" i="2" a="1"/>
  <c r="I9599" i="2"/>
  <c r="D9599" i="2" a="1"/>
  <c r="D9599" i="2" s="1"/>
  <c r="I9598" i="2"/>
  <c r="D9598" i="2" a="1"/>
  <c r="D9598" i="2" s="1"/>
  <c r="I9597" i="2"/>
  <c r="D9597" i="2" a="1"/>
  <c r="D9597" i="2" s="1"/>
  <c r="I9596" i="2"/>
  <c r="D9596" i="2" a="1"/>
  <c r="D9596" i="2" s="1"/>
  <c r="I9595" i="2"/>
  <c r="D9595" i="2" a="1"/>
  <c r="D9595" i="2" s="1"/>
  <c r="I9594" i="2"/>
  <c r="D9594" i="2"/>
  <c r="D9594" i="2" a="1"/>
  <c r="I9593" i="2"/>
  <c r="D9593" i="2"/>
  <c r="D9593" i="2" a="1"/>
  <c r="I9592" i="2"/>
  <c r="D9592" i="2"/>
  <c r="D9592" i="2" a="1"/>
  <c r="I9591" i="2"/>
  <c r="D9591" i="2" a="1"/>
  <c r="D9591" i="2" s="1"/>
  <c r="I9590" i="2"/>
  <c r="D9590" i="2" a="1"/>
  <c r="D9590" i="2" s="1"/>
  <c r="I9589" i="2"/>
  <c r="D9589" i="2" a="1"/>
  <c r="D9589" i="2" s="1"/>
  <c r="I9588" i="2"/>
  <c r="D9588" i="2" a="1"/>
  <c r="D9588" i="2" s="1"/>
  <c r="I9587" i="2"/>
  <c r="D9587" i="2" a="1"/>
  <c r="D9587" i="2" s="1"/>
  <c r="I9586" i="2"/>
  <c r="D9586" i="2"/>
  <c r="D9586" i="2" a="1"/>
  <c r="I9585" i="2"/>
  <c r="D9585" i="2"/>
  <c r="D9585" i="2" a="1"/>
  <c r="I9584" i="2"/>
  <c r="D9584" i="2"/>
  <c r="D9584" i="2" a="1"/>
  <c r="I9583" i="2"/>
  <c r="D9583" i="2" a="1"/>
  <c r="D9583" i="2" s="1"/>
  <c r="I9582" i="2"/>
  <c r="D9582" i="2" a="1"/>
  <c r="D9582" i="2" s="1"/>
  <c r="I9581" i="2"/>
  <c r="D9581" i="2" a="1"/>
  <c r="D9581" i="2" s="1"/>
  <c r="I9580" i="2"/>
  <c r="D9580" i="2" a="1"/>
  <c r="D9580" i="2" s="1"/>
  <c r="I9579" i="2"/>
  <c r="D9579" i="2" a="1"/>
  <c r="D9579" i="2" s="1"/>
  <c r="I9578" i="2"/>
  <c r="D9578" i="2"/>
  <c r="D9578" i="2" a="1"/>
  <c r="I9577" i="2"/>
  <c r="D9577" i="2"/>
  <c r="D9577" i="2" a="1"/>
  <c r="I9576" i="2"/>
  <c r="D9576" i="2"/>
  <c r="D9576" i="2" a="1"/>
  <c r="I9575" i="2"/>
  <c r="D9575" i="2" a="1"/>
  <c r="D9575" i="2" s="1"/>
  <c r="I9574" i="2"/>
  <c r="D9574" i="2" a="1"/>
  <c r="D9574" i="2" s="1"/>
  <c r="I9573" i="2"/>
  <c r="D9573" i="2" a="1"/>
  <c r="D9573" i="2" s="1"/>
  <c r="I9572" i="2"/>
  <c r="D9572" i="2" a="1"/>
  <c r="D9572" i="2" s="1"/>
  <c r="I9571" i="2"/>
  <c r="D9571" i="2" a="1"/>
  <c r="D9571" i="2" s="1"/>
  <c r="I9570" i="2"/>
  <c r="D9570" i="2"/>
  <c r="D9570" i="2" a="1"/>
  <c r="I9569" i="2"/>
  <c r="D9569" i="2"/>
  <c r="D9569" i="2" a="1"/>
  <c r="I9568" i="2"/>
  <c r="D9568" i="2"/>
  <c r="D9568" i="2" a="1"/>
  <c r="I9567" i="2"/>
  <c r="D9567" i="2" a="1"/>
  <c r="D9567" i="2" s="1"/>
  <c r="I9566" i="2"/>
  <c r="D9566" i="2" a="1"/>
  <c r="D9566" i="2" s="1"/>
  <c r="I9565" i="2"/>
  <c r="D9565" i="2" a="1"/>
  <c r="D9565" i="2" s="1"/>
  <c r="I9564" i="2"/>
  <c r="D9564" i="2" a="1"/>
  <c r="D9564" i="2" s="1"/>
  <c r="I9563" i="2"/>
  <c r="D9563" i="2" a="1"/>
  <c r="D9563" i="2" s="1"/>
  <c r="I9562" i="2"/>
  <c r="D9562" i="2"/>
  <c r="D9562" i="2" a="1"/>
  <c r="I9561" i="2"/>
  <c r="D9561" i="2"/>
  <c r="D9561" i="2" a="1"/>
  <c r="I9560" i="2"/>
  <c r="D9560" i="2"/>
  <c r="D9560" i="2" a="1"/>
  <c r="I9559" i="2"/>
  <c r="D9559" i="2" a="1"/>
  <c r="D9559" i="2" s="1"/>
  <c r="I9558" i="2"/>
  <c r="D9558" i="2" a="1"/>
  <c r="D9558" i="2" s="1"/>
  <c r="I9557" i="2"/>
  <c r="D9557" i="2" a="1"/>
  <c r="D9557" i="2" s="1"/>
  <c r="I9556" i="2"/>
  <c r="D9556" i="2" a="1"/>
  <c r="D9556" i="2" s="1"/>
  <c r="I9555" i="2"/>
  <c r="D9555" i="2" a="1"/>
  <c r="D9555" i="2" s="1"/>
  <c r="I9554" i="2"/>
  <c r="D9554" i="2"/>
  <c r="D9554" i="2" a="1"/>
  <c r="I9553" i="2"/>
  <c r="D9553" i="2"/>
  <c r="D9553" i="2" a="1"/>
  <c r="I9552" i="2"/>
  <c r="D9552" i="2"/>
  <c r="D9552" i="2" a="1"/>
  <c r="I9551" i="2"/>
  <c r="D9551" i="2" a="1"/>
  <c r="D9551" i="2" s="1"/>
  <c r="I9550" i="2"/>
  <c r="D9550" i="2" a="1"/>
  <c r="D9550" i="2" s="1"/>
  <c r="I9549" i="2"/>
  <c r="D9549" i="2" a="1"/>
  <c r="D9549" i="2" s="1"/>
  <c r="I9548" i="2"/>
  <c r="D9548" i="2" a="1"/>
  <c r="D9548" i="2" s="1"/>
  <c r="I9547" i="2"/>
  <c r="D9547" i="2" a="1"/>
  <c r="D9547" i="2" s="1"/>
  <c r="I9546" i="2"/>
  <c r="D9546" i="2"/>
  <c r="D9546" i="2" a="1"/>
  <c r="I9545" i="2"/>
  <c r="D9545" i="2"/>
  <c r="D9545" i="2" a="1"/>
  <c r="I9544" i="2"/>
  <c r="D9544" i="2"/>
  <c r="D9544" i="2" a="1"/>
  <c r="I9543" i="2"/>
  <c r="D9543" i="2" a="1"/>
  <c r="D9543" i="2" s="1"/>
  <c r="I9542" i="2"/>
  <c r="D9542" i="2" a="1"/>
  <c r="D9542" i="2" s="1"/>
  <c r="I9541" i="2"/>
  <c r="D9541" i="2" a="1"/>
  <c r="D9541" i="2" s="1"/>
  <c r="I9540" i="2"/>
  <c r="D9540" i="2" a="1"/>
  <c r="D9540" i="2" s="1"/>
  <c r="I9539" i="2"/>
  <c r="D9539" i="2" a="1"/>
  <c r="D9539" i="2" s="1"/>
  <c r="I9538" i="2"/>
  <c r="D9538" i="2"/>
  <c r="D9538" i="2" a="1"/>
  <c r="I9537" i="2"/>
  <c r="D9537" i="2"/>
  <c r="D9537" i="2" a="1"/>
  <c r="I9536" i="2"/>
  <c r="D9536" i="2"/>
  <c r="D9536" i="2" a="1"/>
  <c r="I9535" i="2"/>
  <c r="D9535" i="2" a="1"/>
  <c r="D9535" i="2" s="1"/>
  <c r="I9534" i="2"/>
  <c r="D9534" i="2" a="1"/>
  <c r="D9534" i="2" s="1"/>
  <c r="I9533" i="2"/>
  <c r="D9533" i="2" a="1"/>
  <c r="D9533" i="2" s="1"/>
  <c r="I9532" i="2"/>
  <c r="D9532" i="2" a="1"/>
  <c r="D9532" i="2" s="1"/>
  <c r="I9531" i="2"/>
  <c r="D9531" i="2" a="1"/>
  <c r="D9531" i="2" s="1"/>
  <c r="I9530" i="2"/>
  <c r="D9530" i="2"/>
  <c r="D9530" i="2" a="1"/>
  <c r="I9529" i="2"/>
  <c r="D9529" i="2"/>
  <c r="D9529" i="2" a="1"/>
  <c r="I9528" i="2"/>
  <c r="D9528" i="2"/>
  <c r="D9528" i="2" a="1"/>
  <c r="I9527" i="2"/>
  <c r="D9527" i="2" a="1"/>
  <c r="D9527" i="2" s="1"/>
  <c r="I9526" i="2"/>
  <c r="D9526" i="2" a="1"/>
  <c r="D9526" i="2" s="1"/>
  <c r="I9525" i="2"/>
  <c r="D9525" i="2" a="1"/>
  <c r="D9525" i="2" s="1"/>
  <c r="I9524" i="2"/>
  <c r="D9524" i="2" a="1"/>
  <c r="D9524" i="2" s="1"/>
  <c r="I9523" i="2"/>
  <c r="D9523" i="2" a="1"/>
  <c r="D9523" i="2" s="1"/>
  <c r="I9522" i="2"/>
  <c r="D9522" i="2"/>
  <c r="D9522" i="2" a="1"/>
  <c r="I9521" i="2"/>
  <c r="D9521" i="2"/>
  <c r="D9521" i="2" a="1"/>
  <c r="I9520" i="2"/>
  <c r="D9520" i="2"/>
  <c r="D9520" i="2" a="1"/>
  <c r="I9519" i="2"/>
  <c r="D9519" i="2" a="1"/>
  <c r="D9519" i="2" s="1"/>
  <c r="I9518" i="2"/>
  <c r="D9518" i="2" a="1"/>
  <c r="D9518" i="2" s="1"/>
  <c r="I9517" i="2"/>
  <c r="D9517" i="2" a="1"/>
  <c r="D9517" i="2" s="1"/>
  <c r="I9516" i="2"/>
  <c r="D9516" i="2" a="1"/>
  <c r="D9516" i="2" s="1"/>
  <c r="I9515" i="2"/>
  <c r="D9515" i="2" a="1"/>
  <c r="D9515" i="2" s="1"/>
  <c r="I9514" i="2"/>
  <c r="D9514" i="2"/>
  <c r="D9514" i="2" a="1"/>
  <c r="I9513" i="2"/>
  <c r="D9513" i="2"/>
  <c r="D9513" i="2" a="1"/>
  <c r="I9512" i="2"/>
  <c r="D9512" i="2"/>
  <c r="D9512" i="2" a="1"/>
  <c r="I9511" i="2"/>
  <c r="D9511" i="2" a="1"/>
  <c r="D9511" i="2" s="1"/>
  <c r="I9510" i="2"/>
  <c r="D9510" i="2" a="1"/>
  <c r="D9510" i="2" s="1"/>
  <c r="I9509" i="2"/>
  <c r="D9509" i="2" a="1"/>
  <c r="D9509" i="2" s="1"/>
  <c r="I9508" i="2"/>
  <c r="D9508" i="2" a="1"/>
  <c r="D9508" i="2" s="1"/>
  <c r="I9507" i="2"/>
  <c r="D9507" i="2" a="1"/>
  <c r="D9507" i="2" s="1"/>
  <c r="I9506" i="2"/>
  <c r="D9506" i="2"/>
  <c r="D9506" i="2" a="1"/>
  <c r="I9505" i="2"/>
  <c r="D9505" i="2"/>
  <c r="D9505" i="2" a="1"/>
  <c r="I9504" i="2"/>
  <c r="D9504" i="2"/>
  <c r="D9504" i="2" a="1"/>
  <c r="I9503" i="2"/>
  <c r="D9503" i="2" a="1"/>
  <c r="D9503" i="2" s="1"/>
  <c r="I9502" i="2"/>
  <c r="D9502" i="2" a="1"/>
  <c r="D9502" i="2" s="1"/>
  <c r="I9501" i="2"/>
  <c r="D9501" i="2" a="1"/>
  <c r="D9501" i="2" s="1"/>
  <c r="I9500" i="2"/>
  <c r="D9500" i="2" a="1"/>
  <c r="D9500" i="2" s="1"/>
  <c r="I9499" i="2"/>
  <c r="D9499" i="2" a="1"/>
  <c r="D9499" i="2" s="1"/>
  <c r="I9498" i="2"/>
  <c r="D9498" i="2"/>
  <c r="D9498" i="2" a="1"/>
  <c r="I9497" i="2"/>
  <c r="D9497" i="2"/>
  <c r="D9497" i="2" a="1"/>
  <c r="I9496" i="2"/>
  <c r="D9496" i="2"/>
  <c r="D9496" i="2" a="1"/>
  <c r="I9495" i="2"/>
  <c r="D9495" i="2" a="1"/>
  <c r="D9495" i="2" s="1"/>
  <c r="I9494" i="2"/>
  <c r="D9494" i="2" a="1"/>
  <c r="D9494" i="2" s="1"/>
  <c r="I9493" i="2"/>
  <c r="D9493" i="2" a="1"/>
  <c r="D9493" i="2" s="1"/>
  <c r="I9492" i="2"/>
  <c r="D9492" i="2" a="1"/>
  <c r="D9492" i="2" s="1"/>
  <c r="I9491" i="2"/>
  <c r="D9491" i="2" a="1"/>
  <c r="D9491" i="2" s="1"/>
  <c r="I9490" i="2"/>
  <c r="D9490" i="2"/>
  <c r="D9490" i="2" a="1"/>
  <c r="I9489" i="2"/>
  <c r="D9489" i="2"/>
  <c r="D9489" i="2" a="1"/>
  <c r="I9488" i="2"/>
  <c r="D9488" i="2"/>
  <c r="D9488" i="2" a="1"/>
  <c r="I9487" i="2"/>
  <c r="D9487" i="2" a="1"/>
  <c r="D9487" i="2" s="1"/>
  <c r="I9486" i="2"/>
  <c r="D9486" i="2" a="1"/>
  <c r="D9486" i="2" s="1"/>
  <c r="I9485" i="2"/>
  <c r="D9485" i="2" a="1"/>
  <c r="D9485" i="2" s="1"/>
  <c r="I9484" i="2"/>
  <c r="D9484" i="2" a="1"/>
  <c r="D9484" i="2" s="1"/>
  <c r="I9483" i="2"/>
  <c r="D9483" i="2" a="1"/>
  <c r="D9483" i="2" s="1"/>
  <c r="I9482" i="2"/>
  <c r="D9482" i="2"/>
  <c r="D9482" i="2" a="1"/>
  <c r="I9481" i="2"/>
  <c r="D9481" i="2"/>
  <c r="D9481" i="2" a="1"/>
  <c r="I9480" i="2"/>
  <c r="D9480" i="2"/>
  <c r="D9480" i="2" a="1"/>
  <c r="I9479" i="2"/>
  <c r="D9479" i="2" a="1"/>
  <c r="D9479" i="2" s="1"/>
  <c r="I9478" i="2"/>
  <c r="D9478" i="2" a="1"/>
  <c r="D9478" i="2" s="1"/>
  <c r="I9477" i="2"/>
  <c r="D9477" i="2" a="1"/>
  <c r="D9477" i="2" s="1"/>
  <c r="I9476" i="2"/>
  <c r="D9476" i="2" a="1"/>
  <c r="D9476" i="2" s="1"/>
  <c r="I9475" i="2"/>
  <c r="D9475" i="2" a="1"/>
  <c r="D9475" i="2" s="1"/>
  <c r="I9474" i="2"/>
  <c r="D9474" i="2"/>
  <c r="D9474" i="2" a="1"/>
  <c r="I9473" i="2"/>
  <c r="D9473" i="2"/>
  <c r="D9473" i="2" a="1"/>
  <c r="I9472" i="2"/>
  <c r="D9472" i="2"/>
  <c r="D9472" i="2" a="1"/>
  <c r="I9471" i="2"/>
  <c r="D9471" i="2" a="1"/>
  <c r="D9471" i="2" s="1"/>
  <c r="I9470" i="2"/>
  <c r="D9470" i="2" a="1"/>
  <c r="D9470" i="2" s="1"/>
  <c r="I9469" i="2"/>
  <c r="D9469" i="2" a="1"/>
  <c r="D9469" i="2" s="1"/>
  <c r="I9468" i="2"/>
  <c r="D9468" i="2" a="1"/>
  <c r="D9468" i="2" s="1"/>
  <c r="I9467" i="2"/>
  <c r="D9467" i="2" a="1"/>
  <c r="D9467" i="2" s="1"/>
  <c r="I9466" i="2"/>
  <c r="D9466" i="2"/>
  <c r="D9466" i="2" a="1"/>
  <c r="I9465" i="2"/>
  <c r="D9465" i="2"/>
  <c r="D9465" i="2" a="1"/>
  <c r="I9464" i="2"/>
  <c r="D9464" i="2"/>
  <c r="D9464" i="2" a="1"/>
  <c r="I9463" i="2"/>
  <c r="D9463" i="2" a="1"/>
  <c r="D9463" i="2" s="1"/>
  <c r="I9462" i="2"/>
  <c r="D9462" i="2" a="1"/>
  <c r="D9462" i="2" s="1"/>
  <c r="I9461" i="2"/>
  <c r="D9461" i="2" a="1"/>
  <c r="D9461" i="2" s="1"/>
  <c r="I9460" i="2"/>
  <c r="D9460" i="2" a="1"/>
  <c r="D9460" i="2" s="1"/>
  <c r="I9459" i="2"/>
  <c r="D9459" i="2" a="1"/>
  <c r="D9459" i="2" s="1"/>
  <c r="I9458" i="2"/>
  <c r="D9458" i="2"/>
  <c r="D9458" i="2" a="1"/>
  <c r="I9457" i="2"/>
  <c r="D9457" i="2"/>
  <c r="D9457" i="2" a="1"/>
  <c r="I9456" i="2"/>
  <c r="D9456" i="2"/>
  <c r="D9456" i="2" a="1"/>
  <c r="I9455" i="2"/>
  <c r="D9455" i="2" a="1"/>
  <c r="D9455" i="2" s="1"/>
  <c r="I9454" i="2"/>
  <c r="D9454" i="2" a="1"/>
  <c r="D9454" i="2" s="1"/>
  <c r="I9453" i="2"/>
  <c r="D9453" i="2" a="1"/>
  <c r="D9453" i="2" s="1"/>
  <c r="I9452" i="2"/>
  <c r="D9452" i="2" a="1"/>
  <c r="D9452" i="2" s="1"/>
  <c r="I9451" i="2"/>
  <c r="D9451" i="2" a="1"/>
  <c r="D9451" i="2" s="1"/>
  <c r="I9450" i="2"/>
  <c r="D9450" i="2"/>
  <c r="D9450" i="2" a="1"/>
  <c r="I9449" i="2"/>
  <c r="D9449" i="2"/>
  <c r="D9449" i="2" a="1"/>
  <c r="I9448" i="2"/>
  <c r="D9448" i="2"/>
  <c r="D9448" i="2" a="1"/>
  <c r="I9447" i="2"/>
  <c r="D9447" i="2" a="1"/>
  <c r="D9447" i="2" s="1"/>
  <c r="I9446" i="2"/>
  <c r="D9446" i="2" a="1"/>
  <c r="D9446" i="2" s="1"/>
  <c r="I9445" i="2"/>
  <c r="D9445" i="2" a="1"/>
  <c r="D9445" i="2" s="1"/>
  <c r="I9444" i="2"/>
  <c r="D9444" i="2" a="1"/>
  <c r="D9444" i="2" s="1"/>
  <c r="I9443" i="2"/>
  <c r="D9443" i="2" a="1"/>
  <c r="D9443" i="2" s="1"/>
  <c r="I9442" i="2"/>
  <c r="D9442" i="2"/>
  <c r="D9442" i="2" a="1"/>
  <c r="I9441" i="2"/>
  <c r="D9441" i="2"/>
  <c r="D9441" i="2" a="1"/>
  <c r="I9440" i="2"/>
  <c r="D9440" i="2"/>
  <c r="D9440" i="2" a="1"/>
  <c r="I9439" i="2"/>
  <c r="D9439" i="2" a="1"/>
  <c r="D9439" i="2" s="1"/>
  <c r="I9438" i="2"/>
  <c r="D9438" i="2" a="1"/>
  <c r="D9438" i="2" s="1"/>
  <c r="I9437" i="2"/>
  <c r="D9437" i="2" a="1"/>
  <c r="D9437" i="2" s="1"/>
  <c r="I9436" i="2"/>
  <c r="D9436" i="2" a="1"/>
  <c r="D9436" i="2" s="1"/>
  <c r="I9435" i="2"/>
  <c r="D9435" i="2" a="1"/>
  <c r="D9435" i="2" s="1"/>
  <c r="I9434" i="2"/>
  <c r="D9434" i="2"/>
  <c r="D9434" i="2" a="1"/>
  <c r="I9433" i="2"/>
  <c r="D9433" i="2"/>
  <c r="D9433" i="2" a="1"/>
  <c r="I9432" i="2"/>
  <c r="D9432" i="2"/>
  <c r="D9432" i="2" a="1"/>
  <c r="I9431" i="2"/>
  <c r="D9431" i="2" a="1"/>
  <c r="D9431" i="2" s="1"/>
  <c r="I9430" i="2"/>
  <c r="D9430" i="2" a="1"/>
  <c r="D9430" i="2" s="1"/>
  <c r="I9429" i="2"/>
  <c r="D9429" i="2" a="1"/>
  <c r="D9429" i="2" s="1"/>
  <c r="I9428" i="2"/>
  <c r="D9428" i="2" a="1"/>
  <c r="D9428" i="2" s="1"/>
  <c r="I9427" i="2"/>
  <c r="D9427" i="2" a="1"/>
  <c r="D9427" i="2" s="1"/>
  <c r="I9426" i="2"/>
  <c r="D9426" i="2"/>
  <c r="D9426" i="2" a="1"/>
  <c r="I9425" i="2"/>
  <c r="D9425" i="2"/>
  <c r="D9425" i="2" a="1"/>
  <c r="I9424" i="2"/>
  <c r="D9424" i="2"/>
  <c r="D9424" i="2" a="1"/>
  <c r="I9423" i="2"/>
  <c r="D9423" i="2" a="1"/>
  <c r="D9423" i="2" s="1"/>
  <c r="I9422" i="2"/>
  <c r="D9422" i="2" a="1"/>
  <c r="D9422" i="2" s="1"/>
  <c r="I9421" i="2"/>
  <c r="D9421" i="2" a="1"/>
  <c r="D9421" i="2" s="1"/>
  <c r="I9420" i="2"/>
  <c r="D9420" i="2" a="1"/>
  <c r="D9420" i="2" s="1"/>
  <c r="I9419" i="2"/>
  <c r="D9419" i="2" a="1"/>
  <c r="D9419" i="2" s="1"/>
  <c r="I9418" i="2"/>
  <c r="D9418" i="2"/>
  <c r="D9418" i="2" a="1"/>
  <c r="I9417" i="2"/>
  <c r="D9417" i="2"/>
  <c r="D9417" i="2" a="1"/>
  <c r="I9416" i="2"/>
  <c r="D9416" i="2"/>
  <c r="D9416" i="2" a="1"/>
  <c r="I9415" i="2"/>
  <c r="D9415" i="2" a="1"/>
  <c r="D9415" i="2" s="1"/>
  <c r="I9414" i="2"/>
  <c r="D9414" i="2" a="1"/>
  <c r="D9414" i="2" s="1"/>
  <c r="I9413" i="2"/>
  <c r="D9413" i="2" a="1"/>
  <c r="D9413" i="2" s="1"/>
  <c r="I9412" i="2"/>
  <c r="D9412" i="2" a="1"/>
  <c r="D9412" i="2" s="1"/>
  <c r="I9411" i="2"/>
  <c r="D9411" i="2" a="1"/>
  <c r="D9411" i="2" s="1"/>
  <c r="I9410" i="2"/>
  <c r="D9410" i="2"/>
  <c r="D9410" i="2" a="1"/>
  <c r="I9409" i="2"/>
  <c r="D9409" i="2"/>
  <c r="D9409" i="2" a="1"/>
  <c r="I9408" i="2"/>
  <c r="D9408" i="2"/>
  <c r="D9408" i="2" a="1"/>
  <c r="I9407" i="2"/>
  <c r="D9407" i="2" a="1"/>
  <c r="D9407" i="2" s="1"/>
  <c r="I9406" i="2"/>
  <c r="D9406" i="2" a="1"/>
  <c r="D9406" i="2" s="1"/>
  <c r="I9405" i="2"/>
  <c r="D9405" i="2" a="1"/>
  <c r="D9405" i="2" s="1"/>
  <c r="I9404" i="2"/>
  <c r="D9404" i="2" a="1"/>
  <c r="D9404" i="2" s="1"/>
  <c r="I9403" i="2"/>
  <c r="D9403" i="2" a="1"/>
  <c r="D9403" i="2" s="1"/>
  <c r="I9402" i="2"/>
  <c r="D9402" i="2"/>
  <c r="D9402" i="2" a="1"/>
  <c r="I9401" i="2"/>
  <c r="D9401" i="2"/>
  <c r="D9401" i="2" a="1"/>
  <c r="I9400" i="2"/>
  <c r="D9400" i="2"/>
  <c r="D9400" i="2" a="1"/>
  <c r="I9399" i="2"/>
  <c r="D9399" i="2" a="1"/>
  <c r="D9399" i="2" s="1"/>
  <c r="I9398" i="2"/>
  <c r="D9398" i="2" a="1"/>
  <c r="D9398" i="2" s="1"/>
  <c r="I9397" i="2"/>
  <c r="D9397" i="2" a="1"/>
  <c r="D9397" i="2" s="1"/>
  <c r="I9396" i="2"/>
  <c r="D9396" i="2" a="1"/>
  <c r="D9396" i="2" s="1"/>
  <c r="I9395" i="2"/>
  <c r="D9395" i="2" a="1"/>
  <c r="D9395" i="2" s="1"/>
  <c r="I9394" i="2"/>
  <c r="D9394" i="2"/>
  <c r="D9394" i="2" a="1"/>
  <c r="I9393" i="2"/>
  <c r="D9393" i="2"/>
  <c r="D9393" i="2" a="1"/>
  <c r="I9392" i="2"/>
  <c r="D9392" i="2"/>
  <c r="D9392" i="2" a="1"/>
  <c r="I9391" i="2"/>
  <c r="D9391" i="2" a="1"/>
  <c r="D9391" i="2" s="1"/>
  <c r="I9390" i="2"/>
  <c r="D9390" i="2" a="1"/>
  <c r="D9390" i="2" s="1"/>
  <c r="I9389" i="2"/>
  <c r="D9389" i="2" a="1"/>
  <c r="D9389" i="2" s="1"/>
  <c r="I9388" i="2"/>
  <c r="D9388" i="2" a="1"/>
  <c r="D9388" i="2" s="1"/>
  <c r="I9387" i="2"/>
  <c r="D9387" i="2" a="1"/>
  <c r="D9387" i="2" s="1"/>
  <c r="I9386" i="2"/>
  <c r="D9386" i="2"/>
  <c r="D9386" i="2" a="1"/>
  <c r="I9385" i="2"/>
  <c r="D9385" i="2"/>
  <c r="D9385" i="2" a="1"/>
  <c r="I9384" i="2"/>
  <c r="D9384" i="2"/>
  <c r="D9384" i="2" a="1"/>
  <c r="I9383" i="2"/>
  <c r="D9383" i="2" a="1"/>
  <c r="D9383" i="2" s="1"/>
  <c r="I9382" i="2"/>
  <c r="D9382" i="2" a="1"/>
  <c r="D9382" i="2" s="1"/>
  <c r="I9381" i="2"/>
  <c r="D9381" i="2" a="1"/>
  <c r="D9381" i="2" s="1"/>
  <c r="I9380" i="2"/>
  <c r="D9380" i="2" a="1"/>
  <c r="D9380" i="2" s="1"/>
  <c r="I9379" i="2"/>
  <c r="D9379" i="2" a="1"/>
  <c r="D9379" i="2" s="1"/>
  <c r="I9378" i="2"/>
  <c r="D9378" i="2"/>
  <c r="D9378" i="2" a="1"/>
  <c r="I9377" i="2"/>
  <c r="D9377" i="2"/>
  <c r="D9377" i="2" a="1"/>
  <c r="I9376" i="2"/>
  <c r="D9376" i="2"/>
  <c r="D9376" i="2" a="1"/>
  <c r="I9375" i="2"/>
  <c r="D9375" i="2" a="1"/>
  <c r="D9375" i="2" s="1"/>
  <c r="I9374" i="2"/>
  <c r="D9374" i="2" a="1"/>
  <c r="D9374" i="2" s="1"/>
  <c r="I9373" i="2"/>
  <c r="D9373" i="2" a="1"/>
  <c r="D9373" i="2" s="1"/>
  <c r="I9372" i="2"/>
  <c r="D9372" i="2" a="1"/>
  <c r="D9372" i="2" s="1"/>
  <c r="I9371" i="2"/>
  <c r="D9371" i="2" a="1"/>
  <c r="D9371" i="2" s="1"/>
  <c r="I9370" i="2"/>
  <c r="D9370" i="2"/>
  <c r="D9370" i="2" a="1"/>
  <c r="I9369" i="2"/>
  <c r="D9369" i="2"/>
  <c r="D9369" i="2" a="1"/>
  <c r="I9368" i="2"/>
  <c r="D9368" i="2"/>
  <c r="D9368" i="2" a="1"/>
  <c r="I9367" i="2"/>
  <c r="D9367" i="2" a="1"/>
  <c r="D9367" i="2" s="1"/>
  <c r="I9366" i="2"/>
  <c r="D9366" i="2" a="1"/>
  <c r="D9366" i="2" s="1"/>
  <c r="I9365" i="2"/>
  <c r="D9365" i="2" a="1"/>
  <c r="D9365" i="2" s="1"/>
  <c r="I9364" i="2"/>
  <c r="D9364" i="2" a="1"/>
  <c r="D9364" i="2" s="1"/>
  <c r="I9363" i="2"/>
  <c r="D9363" i="2" a="1"/>
  <c r="D9363" i="2" s="1"/>
  <c r="I9362" i="2"/>
  <c r="D9362" i="2"/>
  <c r="D9362" i="2" a="1"/>
  <c r="I9361" i="2"/>
  <c r="D9361" i="2"/>
  <c r="D9361" i="2" a="1"/>
  <c r="I9360" i="2"/>
  <c r="D9360" i="2"/>
  <c r="D9360" i="2" a="1"/>
  <c r="I9359" i="2"/>
  <c r="D9359" i="2" a="1"/>
  <c r="D9359" i="2" s="1"/>
  <c r="I9358" i="2"/>
  <c r="D9358" i="2" a="1"/>
  <c r="D9358" i="2" s="1"/>
  <c r="I9357" i="2"/>
  <c r="D9357" i="2" a="1"/>
  <c r="D9357" i="2" s="1"/>
  <c r="I9356" i="2"/>
  <c r="D9356" i="2" a="1"/>
  <c r="D9356" i="2" s="1"/>
  <c r="I9355" i="2"/>
  <c r="D9355" i="2" a="1"/>
  <c r="D9355" i="2" s="1"/>
  <c r="I9354" i="2"/>
  <c r="D9354" i="2"/>
  <c r="D9354" i="2" a="1"/>
  <c r="I9353" i="2"/>
  <c r="D9353" i="2"/>
  <c r="D9353" i="2" a="1"/>
  <c r="I9352" i="2"/>
  <c r="D9352" i="2"/>
  <c r="D9352" i="2" a="1"/>
  <c r="I9351" i="2"/>
  <c r="D9351" i="2" a="1"/>
  <c r="D9351" i="2" s="1"/>
  <c r="I9350" i="2"/>
  <c r="D9350" i="2" a="1"/>
  <c r="D9350" i="2" s="1"/>
  <c r="I9349" i="2"/>
  <c r="D9349" i="2" a="1"/>
  <c r="D9349" i="2" s="1"/>
  <c r="I9348" i="2"/>
  <c r="D9348" i="2" a="1"/>
  <c r="D9348" i="2" s="1"/>
  <c r="I9347" i="2"/>
  <c r="D9347" i="2" a="1"/>
  <c r="D9347" i="2" s="1"/>
  <c r="I9346" i="2"/>
  <c r="D9346" i="2"/>
  <c r="D9346" i="2" a="1"/>
  <c r="I9345" i="2"/>
  <c r="D9345" i="2"/>
  <c r="D9345" i="2" a="1"/>
  <c r="I9344" i="2"/>
  <c r="D9344" i="2"/>
  <c r="D9344" i="2" a="1"/>
  <c r="I9343" i="2"/>
  <c r="D9343" i="2" a="1"/>
  <c r="D9343" i="2" s="1"/>
  <c r="I9342" i="2"/>
  <c r="D9342" i="2" a="1"/>
  <c r="D9342" i="2" s="1"/>
  <c r="I9341" i="2"/>
  <c r="D9341" i="2" a="1"/>
  <c r="D9341" i="2" s="1"/>
  <c r="I9340" i="2"/>
  <c r="D9340" i="2" a="1"/>
  <c r="D9340" i="2" s="1"/>
  <c r="I9339" i="2"/>
  <c r="D9339" i="2" a="1"/>
  <c r="D9339" i="2" s="1"/>
  <c r="I9338" i="2"/>
  <c r="D9338" i="2"/>
  <c r="D9338" i="2" a="1"/>
  <c r="I9337" i="2"/>
  <c r="D9337" i="2"/>
  <c r="D9337" i="2" a="1"/>
  <c r="I9336" i="2"/>
  <c r="D9336" i="2"/>
  <c r="D9336" i="2" a="1"/>
  <c r="I9335" i="2"/>
  <c r="D9335" i="2" a="1"/>
  <c r="D9335" i="2" s="1"/>
  <c r="I9334" i="2"/>
  <c r="D9334" i="2" a="1"/>
  <c r="D9334" i="2" s="1"/>
  <c r="I9333" i="2"/>
  <c r="D9333" i="2" a="1"/>
  <c r="D9333" i="2" s="1"/>
  <c r="I9332" i="2"/>
  <c r="D9332" i="2" a="1"/>
  <c r="D9332" i="2" s="1"/>
  <c r="I9331" i="2"/>
  <c r="D9331" i="2" a="1"/>
  <c r="D9331" i="2" s="1"/>
  <c r="I9330" i="2"/>
  <c r="D9330" i="2"/>
  <c r="D9330" i="2" a="1"/>
  <c r="I9329" i="2"/>
  <c r="D9329" i="2"/>
  <c r="D9329" i="2" a="1"/>
  <c r="I9328" i="2"/>
  <c r="D9328" i="2"/>
  <c r="D9328" i="2" a="1"/>
  <c r="I9327" i="2"/>
  <c r="D9327" i="2" a="1"/>
  <c r="D9327" i="2" s="1"/>
  <c r="I9326" i="2"/>
  <c r="D9326" i="2" a="1"/>
  <c r="D9326" i="2" s="1"/>
  <c r="I9325" i="2"/>
  <c r="D9325" i="2" a="1"/>
  <c r="D9325" i="2" s="1"/>
  <c r="I9324" i="2"/>
  <c r="D9324" i="2" a="1"/>
  <c r="D9324" i="2" s="1"/>
  <c r="I9323" i="2"/>
  <c r="D9323" i="2" a="1"/>
  <c r="D9323" i="2" s="1"/>
  <c r="I9322" i="2"/>
  <c r="D9322" i="2"/>
  <c r="D9322" i="2" a="1"/>
  <c r="I9321" i="2"/>
  <c r="D9321" i="2"/>
  <c r="D9321" i="2" a="1"/>
  <c r="I9320" i="2"/>
  <c r="D9320" i="2"/>
  <c r="D9320" i="2" a="1"/>
  <c r="I9319" i="2"/>
  <c r="D9319" i="2" a="1"/>
  <c r="D9319" i="2" s="1"/>
  <c r="I9318" i="2"/>
  <c r="D9318" i="2" a="1"/>
  <c r="D9318" i="2" s="1"/>
  <c r="I9317" i="2"/>
  <c r="D9317" i="2" a="1"/>
  <c r="D9317" i="2" s="1"/>
  <c r="I9316" i="2"/>
  <c r="D9316" i="2" a="1"/>
  <c r="D9316" i="2" s="1"/>
  <c r="I9315" i="2"/>
  <c r="D9315" i="2" a="1"/>
  <c r="D9315" i="2" s="1"/>
  <c r="I9314" i="2"/>
  <c r="D9314" i="2"/>
  <c r="D9314" i="2" a="1"/>
  <c r="I9313" i="2"/>
  <c r="D9313" i="2"/>
  <c r="D9313" i="2" a="1"/>
  <c r="I9312" i="2"/>
  <c r="D9312" i="2"/>
  <c r="D9312" i="2" a="1"/>
  <c r="I9311" i="2"/>
  <c r="D9311" i="2" a="1"/>
  <c r="D9311" i="2" s="1"/>
  <c r="I9310" i="2"/>
  <c r="D9310" i="2" a="1"/>
  <c r="D9310" i="2" s="1"/>
  <c r="I9309" i="2"/>
  <c r="D9309" i="2" a="1"/>
  <c r="D9309" i="2" s="1"/>
  <c r="I9308" i="2"/>
  <c r="D9308" i="2" a="1"/>
  <c r="D9308" i="2" s="1"/>
  <c r="I9307" i="2"/>
  <c r="D9307" i="2" a="1"/>
  <c r="D9307" i="2" s="1"/>
  <c r="I9306" i="2"/>
  <c r="D9306" i="2"/>
  <c r="D9306" i="2" a="1"/>
  <c r="I9305" i="2"/>
  <c r="D9305" i="2"/>
  <c r="D9305" i="2" a="1"/>
  <c r="I9304" i="2"/>
  <c r="D9304" i="2"/>
  <c r="D9304" i="2" a="1"/>
  <c r="I9303" i="2"/>
  <c r="D9303" i="2" a="1"/>
  <c r="D9303" i="2" s="1"/>
  <c r="I9302" i="2"/>
  <c r="D9302" i="2" a="1"/>
  <c r="D9302" i="2" s="1"/>
  <c r="I9301" i="2"/>
  <c r="D9301" i="2" a="1"/>
  <c r="D9301" i="2" s="1"/>
  <c r="I9300" i="2"/>
  <c r="D9300" i="2" a="1"/>
  <c r="D9300" i="2" s="1"/>
  <c r="I9299" i="2"/>
  <c r="D9299" i="2" a="1"/>
  <c r="D9299" i="2" s="1"/>
  <c r="I9298" i="2"/>
  <c r="D9298" i="2"/>
  <c r="D9298" i="2" a="1"/>
  <c r="I9297" i="2"/>
  <c r="D9297" i="2"/>
  <c r="D9297" i="2" a="1"/>
  <c r="I9296" i="2"/>
  <c r="D9296" i="2"/>
  <c r="D9296" i="2" a="1"/>
  <c r="I9295" i="2"/>
  <c r="D9295" i="2" a="1"/>
  <c r="D9295" i="2" s="1"/>
  <c r="I9294" i="2"/>
  <c r="D9294" i="2" a="1"/>
  <c r="D9294" i="2" s="1"/>
  <c r="I9293" i="2"/>
  <c r="D9293" i="2" a="1"/>
  <c r="D9293" i="2" s="1"/>
  <c r="I9292" i="2"/>
  <c r="D9292" i="2" a="1"/>
  <c r="D9292" i="2" s="1"/>
  <c r="I9291" i="2"/>
  <c r="D9291" i="2" a="1"/>
  <c r="D9291" i="2" s="1"/>
  <c r="I9290" i="2"/>
  <c r="D9290" i="2"/>
  <c r="D9290" i="2" a="1"/>
  <c r="I9289" i="2"/>
  <c r="D9289" i="2"/>
  <c r="D9289" i="2" a="1"/>
  <c r="I9288" i="2"/>
  <c r="D9288" i="2"/>
  <c r="D9288" i="2" a="1"/>
  <c r="I9287" i="2"/>
  <c r="D9287" i="2" a="1"/>
  <c r="D9287" i="2" s="1"/>
  <c r="I9286" i="2"/>
  <c r="D9286" i="2" a="1"/>
  <c r="D9286" i="2" s="1"/>
  <c r="I9285" i="2"/>
  <c r="D9285" i="2" a="1"/>
  <c r="D9285" i="2" s="1"/>
  <c r="I9284" i="2"/>
  <c r="D9284" i="2" a="1"/>
  <c r="D9284" i="2" s="1"/>
  <c r="I9283" i="2"/>
  <c r="D9283" i="2" a="1"/>
  <c r="D9283" i="2" s="1"/>
  <c r="I9282" i="2"/>
  <c r="D9282" i="2"/>
  <c r="D9282" i="2" a="1"/>
  <c r="I9281" i="2"/>
  <c r="D9281" i="2"/>
  <c r="D9281" i="2" a="1"/>
  <c r="I9280" i="2"/>
  <c r="D9280" i="2"/>
  <c r="D9280" i="2" a="1"/>
  <c r="I9279" i="2"/>
  <c r="D9279" i="2" a="1"/>
  <c r="D9279" i="2" s="1"/>
  <c r="I9278" i="2"/>
  <c r="D9278" i="2" a="1"/>
  <c r="D9278" i="2" s="1"/>
  <c r="I9277" i="2"/>
  <c r="D9277" i="2" a="1"/>
  <c r="D9277" i="2" s="1"/>
  <c r="I9276" i="2"/>
  <c r="D9276" i="2" a="1"/>
  <c r="D9276" i="2" s="1"/>
  <c r="I9275" i="2"/>
  <c r="D9275" i="2" a="1"/>
  <c r="D9275" i="2" s="1"/>
  <c r="I9274" i="2"/>
  <c r="D9274" i="2"/>
  <c r="D9274" i="2" a="1"/>
  <c r="I9273" i="2"/>
  <c r="D9273" i="2"/>
  <c r="D9273" i="2" a="1"/>
  <c r="I9272" i="2"/>
  <c r="D9272" i="2"/>
  <c r="D9272" i="2" a="1"/>
  <c r="I9271" i="2"/>
  <c r="D9271" i="2" a="1"/>
  <c r="D9271" i="2" s="1"/>
  <c r="I9270" i="2"/>
  <c r="D9270" i="2" a="1"/>
  <c r="D9270" i="2" s="1"/>
  <c r="I9269" i="2"/>
  <c r="D9269" i="2" a="1"/>
  <c r="D9269" i="2" s="1"/>
  <c r="I9268" i="2"/>
  <c r="D9268" i="2" a="1"/>
  <c r="D9268" i="2" s="1"/>
  <c r="I9267" i="2"/>
  <c r="D9267" i="2" a="1"/>
  <c r="D9267" i="2" s="1"/>
  <c r="I9266" i="2"/>
  <c r="D9266" i="2"/>
  <c r="D9266" i="2" a="1"/>
  <c r="I9265" i="2"/>
  <c r="D9265" i="2" a="1"/>
  <c r="D9265" i="2" s="1"/>
  <c r="I9264" i="2"/>
  <c r="D9264" i="2"/>
  <c r="D9264" i="2" a="1"/>
  <c r="I9263" i="2"/>
  <c r="D9263" i="2" a="1"/>
  <c r="D9263" i="2" s="1"/>
  <c r="I9262" i="2"/>
  <c r="D9262" i="2" a="1"/>
  <c r="D9262" i="2" s="1"/>
  <c r="I9261" i="2"/>
  <c r="D9261" i="2" a="1"/>
  <c r="D9261" i="2" s="1"/>
  <c r="I9260" i="2"/>
  <c r="D9260" i="2" a="1"/>
  <c r="D9260" i="2" s="1"/>
  <c r="I9259" i="2"/>
  <c r="D9259" i="2" a="1"/>
  <c r="D9259" i="2" s="1"/>
  <c r="I9258" i="2"/>
  <c r="D9258" i="2"/>
  <c r="D9258" i="2" a="1"/>
  <c r="I9257" i="2"/>
  <c r="D9257" i="2"/>
  <c r="D9257" i="2" a="1"/>
  <c r="I9256" i="2"/>
  <c r="D9256" i="2"/>
  <c r="D9256" i="2" a="1"/>
  <c r="I9255" i="2"/>
  <c r="D9255" i="2" a="1"/>
  <c r="D9255" i="2" s="1"/>
  <c r="I9254" i="2"/>
  <c r="D9254" i="2" a="1"/>
  <c r="D9254" i="2" s="1"/>
  <c r="I9253" i="2"/>
  <c r="D9253" i="2" a="1"/>
  <c r="D9253" i="2" s="1"/>
  <c r="I9252" i="2"/>
  <c r="D9252" i="2" a="1"/>
  <c r="D9252" i="2" s="1"/>
  <c r="I9251" i="2"/>
  <c r="D9251" i="2" a="1"/>
  <c r="D9251" i="2" s="1"/>
  <c r="I9250" i="2"/>
  <c r="D9250" i="2"/>
  <c r="D9250" i="2" a="1"/>
  <c r="I9249" i="2"/>
  <c r="D9249" i="2"/>
  <c r="D9249" i="2" a="1"/>
  <c r="I9248" i="2"/>
  <c r="D9248" i="2"/>
  <c r="D9248" i="2" a="1"/>
  <c r="I9247" i="2"/>
  <c r="D9247" i="2" a="1"/>
  <c r="D9247" i="2" s="1"/>
  <c r="I9246" i="2"/>
  <c r="D9246" i="2" a="1"/>
  <c r="D9246" i="2" s="1"/>
  <c r="I9245" i="2"/>
  <c r="D9245" i="2" a="1"/>
  <c r="D9245" i="2" s="1"/>
  <c r="I9244" i="2"/>
  <c r="D9244" i="2" a="1"/>
  <c r="D9244" i="2" s="1"/>
  <c r="I9243" i="2"/>
  <c r="D9243" i="2" a="1"/>
  <c r="D9243" i="2" s="1"/>
  <c r="I9242" i="2"/>
  <c r="D9242" i="2"/>
  <c r="D9242" i="2" a="1"/>
  <c r="I9241" i="2"/>
  <c r="D9241" i="2"/>
  <c r="D9241" i="2" a="1"/>
  <c r="I9240" i="2"/>
  <c r="D9240" i="2"/>
  <c r="D9240" i="2" a="1"/>
  <c r="I9239" i="2"/>
  <c r="D9239" i="2" a="1"/>
  <c r="D9239" i="2" s="1"/>
  <c r="I9238" i="2"/>
  <c r="D9238" i="2" a="1"/>
  <c r="D9238" i="2" s="1"/>
  <c r="I9237" i="2"/>
  <c r="D9237" i="2" a="1"/>
  <c r="D9237" i="2" s="1"/>
  <c r="I9236" i="2"/>
  <c r="D9236" i="2" a="1"/>
  <c r="D9236" i="2" s="1"/>
  <c r="I9235" i="2"/>
  <c r="D9235" i="2" a="1"/>
  <c r="D9235" i="2" s="1"/>
  <c r="I9234" i="2"/>
  <c r="D9234" i="2"/>
  <c r="D9234" i="2" a="1"/>
  <c r="I9233" i="2"/>
  <c r="D9233" i="2"/>
  <c r="D9233" i="2" a="1"/>
  <c r="I9232" i="2"/>
  <c r="D9232" i="2"/>
  <c r="D9232" i="2" a="1"/>
  <c r="I9231" i="2"/>
  <c r="D9231" i="2" a="1"/>
  <c r="D9231" i="2" s="1"/>
  <c r="I9230" i="2"/>
  <c r="D9230" i="2" a="1"/>
  <c r="D9230" i="2" s="1"/>
  <c r="I9229" i="2"/>
  <c r="D9229" i="2" a="1"/>
  <c r="D9229" i="2" s="1"/>
  <c r="I9228" i="2"/>
  <c r="D9228" i="2" a="1"/>
  <c r="D9228" i="2" s="1"/>
  <c r="I9227" i="2"/>
  <c r="D9227" i="2" a="1"/>
  <c r="D9227" i="2" s="1"/>
  <c r="I9226" i="2"/>
  <c r="D9226" i="2"/>
  <c r="D9226" i="2" a="1"/>
  <c r="I9225" i="2"/>
  <c r="D9225" i="2" a="1"/>
  <c r="D9225" i="2" s="1"/>
  <c r="I9224" i="2"/>
  <c r="D9224" i="2"/>
  <c r="D9224" i="2" a="1"/>
  <c r="I9223" i="2"/>
  <c r="D9223" i="2" a="1"/>
  <c r="D9223" i="2" s="1"/>
  <c r="I9222" i="2"/>
  <c r="D9222" i="2" a="1"/>
  <c r="D9222" i="2" s="1"/>
  <c r="I9221" i="2"/>
  <c r="D9221" i="2" a="1"/>
  <c r="D9221" i="2" s="1"/>
  <c r="I9220" i="2"/>
  <c r="D9220" i="2" a="1"/>
  <c r="D9220" i="2" s="1"/>
  <c r="I9219" i="2"/>
  <c r="D9219" i="2" a="1"/>
  <c r="D9219" i="2" s="1"/>
  <c r="I9218" i="2"/>
  <c r="D9218" i="2"/>
  <c r="D9218" i="2" a="1"/>
  <c r="I9217" i="2"/>
  <c r="D9217" i="2" a="1"/>
  <c r="D9217" i="2" s="1"/>
  <c r="I9216" i="2"/>
  <c r="D9216" i="2"/>
  <c r="D9216" i="2" a="1"/>
  <c r="I9215" i="2"/>
  <c r="D9215" i="2" a="1"/>
  <c r="D9215" i="2" s="1"/>
  <c r="I9214" i="2"/>
  <c r="D9214" i="2" a="1"/>
  <c r="D9214" i="2" s="1"/>
  <c r="I9213" i="2"/>
  <c r="D9213" i="2" a="1"/>
  <c r="D9213" i="2" s="1"/>
  <c r="I9212" i="2"/>
  <c r="D9212" i="2" a="1"/>
  <c r="D9212" i="2" s="1"/>
  <c r="I9211" i="2"/>
  <c r="D9211" i="2" a="1"/>
  <c r="D9211" i="2" s="1"/>
  <c r="I9210" i="2"/>
  <c r="D9210" i="2"/>
  <c r="D9210" i="2" a="1"/>
  <c r="I9209" i="2"/>
  <c r="D9209" i="2" a="1"/>
  <c r="D9209" i="2" s="1"/>
  <c r="I9208" i="2"/>
  <c r="D9208" i="2"/>
  <c r="D9208" i="2" a="1"/>
  <c r="I9207" i="2"/>
  <c r="D9207" i="2" a="1"/>
  <c r="D9207" i="2" s="1"/>
  <c r="I9206" i="2"/>
  <c r="D9206" i="2" a="1"/>
  <c r="D9206" i="2" s="1"/>
  <c r="I9205" i="2"/>
  <c r="D9205" i="2" a="1"/>
  <c r="D9205" i="2" s="1"/>
  <c r="I9204" i="2"/>
  <c r="D9204" i="2" a="1"/>
  <c r="D9204" i="2" s="1"/>
  <c r="I9203" i="2"/>
  <c r="D9203" i="2" a="1"/>
  <c r="D9203" i="2" s="1"/>
  <c r="I9202" i="2"/>
  <c r="D9202" i="2"/>
  <c r="D9202" i="2" a="1"/>
  <c r="I9201" i="2"/>
  <c r="D9201" i="2" a="1"/>
  <c r="D9201" i="2" s="1"/>
  <c r="I9200" i="2"/>
  <c r="D9200" i="2"/>
  <c r="D9200" i="2" a="1"/>
  <c r="I9199" i="2"/>
  <c r="D9199" i="2" a="1"/>
  <c r="D9199" i="2" s="1"/>
  <c r="I9198" i="2"/>
  <c r="D9198" i="2" a="1"/>
  <c r="D9198" i="2" s="1"/>
  <c r="I9197" i="2"/>
  <c r="D9197" i="2" a="1"/>
  <c r="D9197" i="2" s="1"/>
  <c r="I9196" i="2"/>
  <c r="D9196" i="2" a="1"/>
  <c r="D9196" i="2" s="1"/>
  <c r="I9195" i="2"/>
  <c r="D9195" i="2" a="1"/>
  <c r="D9195" i="2" s="1"/>
  <c r="I9194" i="2"/>
  <c r="D9194" i="2"/>
  <c r="D9194" i="2" a="1"/>
  <c r="I9193" i="2"/>
  <c r="D9193" i="2" a="1"/>
  <c r="D9193" i="2" s="1"/>
  <c r="I9192" i="2"/>
  <c r="D9192" i="2"/>
  <c r="D9192" i="2" a="1"/>
  <c r="I9191" i="2"/>
  <c r="D9191" i="2" a="1"/>
  <c r="D9191" i="2" s="1"/>
  <c r="I9190" i="2"/>
  <c r="D9190" i="2" a="1"/>
  <c r="D9190" i="2" s="1"/>
  <c r="I9189" i="2"/>
  <c r="D9189" i="2" a="1"/>
  <c r="D9189" i="2" s="1"/>
  <c r="I9188" i="2"/>
  <c r="D9188" i="2" a="1"/>
  <c r="D9188" i="2" s="1"/>
  <c r="I9187" i="2"/>
  <c r="D9187" i="2" a="1"/>
  <c r="D9187" i="2" s="1"/>
  <c r="I9186" i="2"/>
  <c r="D9186" i="2"/>
  <c r="D9186" i="2" a="1"/>
  <c r="I9185" i="2"/>
  <c r="D9185" i="2" a="1"/>
  <c r="D9185" i="2" s="1"/>
  <c r="I9184" i="2"/>
  <c r="D9184" i="2"/>
  <c r="D9184" i="2" a="1"/>
  <c r="I9183" i="2"/>
  <c r="D9183" i="2" a="1"/>
  <c r="D9183" i="2" s="1"/>
  <c r="I9182" i="2"/>
  <c r="D9182" i="2" a="1"/>
  <c r="D9182" i="2" s="1"/>
  <c r="I9181" i="2"/>
  <c r="D9181" i="2" a="1"/>
  <c r="D9181" i="2" s="1"/>
  <c r="I9180" i="2"/>
  <c r="D9180" i="2" a="1"/>
  <c r="D9180" i="2" s="1"/>
  <c r="I9179" i="2"/>
  <c r="D9179" i="2" a="1"/>
  <c r="D9179" i="2" s="1"/>
  <c r="I9178" i="2"/>
  <c r="D9178" i="2"/>
  <c r="D9178" i="2" a="1"/>
  <c r="I9177" i="2"/>
  <c r="D9177" i="2" a="1"/>
  <c r="D9177" i="2" s="1"/>
  <c r="I9176" i="2"/>
  <c r="D9176" i="2"/>
  <c r="D9176" i="2" a="1"/>
  <c r="I9175" i="2"/>
  <c r="D9175" i="2" a="1"/>
  <c r="D9175" i="2" s="1"/>
  <c r="I9174" i="2"/>
  <c r="D9174" i="2" a="1"/>
  <c r="D9174" i="2" s="1"/>
  <c r="I9173" i="2"/>
  <c r="D9173" i="2" a="1"/>
  <c r="D9173" i="2" s="1"/>
  <c r="I9172" i="2"/>
  <c r="D9172" i="2" a="1"/>
  <c r="D9172" i="2" s="1"/>
  <c r="I9171" i="2"/>
  <c r="D9171" i="2" a="1"/>
  <c r="D9171" i="2" s="1"/>
  <c r="I9170" i="2"/>
  <c r="D9170" i="2"/>
  <c r="D9170" i="2" a="1"/>
  <c r="I9169" i="2"/>
  <c r="D9169" i="2" a="1"/>
  <c r="D9169" i="2" s="1"/>
  <c r="I9168" i="2"/>
  <c r="D9168" i="2"/>
  <c r="D9168" i="2" a="1"/>
  <c r="I9167" i="2"/>
  <c r="D9167" i="2" a="1"/>
  <c r="D9167" i="2" s="1"/>
  <c r="I9166" i="2"/>
  <c r="D9166" i="2" a="1"/>
  <c r="D9166" i="2" s="1"/>
  <c r="I9165" i="2"/>
  <c r="D9165" i="2" a="1"/>
  <c r="D9165" i="2" s="1"/>
  <c r="I9164" i="2"/>
  <c r="D9164" i="2" a="1"/>
  <c r="D9164" i="2" s="1"/>
  <c r="I9163" i="2"/>
  <c r="D9163" i="2" a="1"/>
  <c r="D9163" i="2" s="1"/>
  <c r="I9162" i="2"/>
  <c r="D9162" i="2"/>
  <c r="D9162" i="2" a="1"/>
  <c r="I9161" i="2"/>
  <c r="D9161" i="2" a="1"/>
  <c r="D9161" i="2" s="1"/>
  <c r="I9160" i="2"/>
  <c r="D9160" i="2" a="1"/>
  <c r="D9160" i="2" s="1"/>
  <c r="I9159" i="2"/>
  <c r="D9159" i="2" a="1"/>
  <c r="D9159" i="2" s="1"/>
  <c r="I9158" i="2"/>
  <c r="D9158" i="2" a="1"/>
  <c r="D9158" i="2" s="1"/>
  <c r="I9157" i="2"/>
  <c r="D9157" i="2"/>
  <c r="D9157" i="2" a="1"/>
  <c r="I9156" i="2"/>
  <c r="D9156" i="2" a="1"/>
  <c r="D9156" i="2" s="1"/>
  <c r="I9155" i="2"/>
  <c r="D9155" i="2" a="1"/>
  <c r="D9155" i="2" s="1"/>
  <c r="I9154" i="2"/>
  <c r="D9154" i="2"/>
  <c r="D9154" i="2" a="1"/>
  <c r="I9153" i="2"/>
  <c r="D9153" i="2" a="1"/>
  <c r="D9153" i="2" s="1"/>
  <c r="I9152" i="2"/>
  <c r="D9152" i="2"/>
  <c r="D9152" i="2" a="1"/>
  <c r="I9151" i="2"/>
  <c r="D9151" i="2" a="1"/>
  <c r="D9151" i="2" s="1"/>
  <c r="I9150" i="2"/>
  <c r="D9150" i="2" a="1"/>
  <c r="D9150" i="2" s="1"/>
  <c r="I9149" i="2"/>
  <c r="D9149" i="2"/>
  <c r="D9149" i="2" a="1"/>
  <c r="I9148" i="2"/>
  <c r="D9148" i="2" a="1"/>
  <c r="D9148" i="2" s="1"/>
  <c r="I9147" i="2"/>
  <c r="D9147" i="2" a="1"/>
  <c r="D9147" i="2" s="1"/>
  <c r="I9146" i="2"/>
  <c r="D9146" i="2"/>
  <c r="D9146" i="2" a="1"/>
  <c r="I9145" i="2"/>
  <c r="D9145" i="2" a="1"/>
  <c r="D9145" i="2" s="1"/>
  <c r="I9144" i="2"/>
  <c r="D9144" i="2" a="1"/>
  <c r="D9144" i="2" s="1"/>
  <c r="I9143" i="2"/>
  <c r="D9143" i="2" a="1"/>
  <c r="D9143" i="2" s="1"/>
  <c r="I9142" i="2"/>
  <c r="D9142" i="2" a="1"/>
  <c r="D9142" i="2" s="1"/>
  <c r="I9141" i="2"/>
  <c r="D9141" i="2"/>
  <c r="D9141" i="2" a="1"/>
  <c r="I9140" i="2"/>
  <c r="D9140" i="2" a="1"/>
  <c r="D9140" i="2" s="1"/>
  <c r="I9139" i="2"/>
  <c r="D9139" i="2" a="1"/>
  <c r="D9139" i="2" s="1"/>
  <c r="I9138" i="2"/>
  <c r="D9138" i="2"/>
  <c r="D9138" i="2" a="1"/>
  <c r="I9137" i="2"/>
  <c r="D9137" i="2" a="1"/>
  <c r="D9137" i="2" s="1"/>
  <c r="I9136" i="2"/>
  <c r="D9136" i="2" a="1"/>
  <c r="D9136" i="2" s="1"/>
  <c r="I9135" i="2"/>
  <c r="D9135" i="2" a="1"/>
  <c r="D9135" i="2" s="1"/>
  <c r="I9134" i="2"/>
  <c r="D9134" i="2" a="1"/>
  <c r="D9134" i="2" s="1"/>
  <c r="I9133" i="2"/>
  <c r="D9133" i="2" a="1"/>
  <c r="D9133" i="2" s="1"/>
  <c r="I9132" i="2"/>
  <c r="D9132" i="2" a="1"/>
  <c r="D9132" i="2" s="1"/>
  <c r="I9131" i="2"/>
  <c r="D9131" i="2" a="1"/>
  <c r="D9131" i="2" s="1"/>
  <c r="I9130" i="2"/>
  <c r="D9130" i="2"/>
  <c r="D9130" i="2" a="1"/>
  <c r="I9129" i="2"/>
  <c r="D9129" i="2" a="1"/>
  <c r="D9129" i="2" s="1"/>
  <c r="I9128" i="2"/>
  <c r="D9128" i="2" a="1"/>
  <c r="D9128" i="2" s="1"/>
  <c r="I9127" i="2"/>
  <c r="D9127" i="2" a="1"/>
  <c r="D9127" i="2" s="1"/>
  <c r="I9126" i="2"/>
  <c r="D9126" i="2" a="1"/>
  <c r="D9126" i="2" s="1"/>
  <c r="I9125" i="2"/>
  <c r="D9125" i="2"/>
  <c r="D9125" i="2" a="1"/>
  <c r="I9124" i="2"/>
  <c r="D9124" i="2" a="1"/>
  <c r="D9124" i="2" s="1"/>
  <c r="I9123" i="2"/>
  <c r="D9123" i="2" a="1"/>
  <c r="D9123" i="2" s="1"/>
  <c r="I9122" i="2"/>
  <c r="D9122" i="2"/>
  <c r="D9122" i="2" a="1"/>
  <c r="I9121" i="2"/>
  <c r="D9121" i="2" a="1"/>
  <c r="D9121" i="2" s="1"/>
  <c r="I9120" i="2"/>
  <c r="D9120" i="2"/>
  <c r="D9120" i="2" a="1"/>
  <c r="I9119" i="2"/>
  <c r="D9119" i="2" a="1"/>
  <c r="D9119" i="2" s="1"/>
  <c r="I9118" i="2"/>
  <c r="D9118" i="2" a="1"/>
  <c r="D9118" i="2" s="1"/>
  <c r="I9117" i="2"/>
  <c r="D9117" i="2" a="1"/>
  <c r="D9117" i="2" s="1"/>
  <c r="I9116" i="2"/>
  <c r="D9116" i="2" a="1"/>
  <c r="D9116" i="2" s="1"/>
  <c r="I9115" i="2"/>
  <c r="D9115" i="2" a="1"/>
  <c r="D9115" i="2" s="1"/>
  <c r="I9114" i="2"/>
  <c r="D9114" i="2"/>
  <c r="D9114" i="2" a="1"/>
  <c r="I9113" i="2"/>
  <c r="D9113" i="2" a="1"/>
  <c r="D9113" i="2" s="1"/>
  <c r="I9112" i="2"/>
  <c r="D9112" i="2" a="1"/>
  <c r="D9112" i="2" s="1"/>
  <c r="I9111" i="2"/>
  <c r="D9111" i="2" a="1"/>
  <c r="D9111" i="2" s="1"/>
  <c r="I9110" i="2"/>
  <c r="D9110" i="2" a="1"/>
  <c r="D9110" i="2" s="1"/>
  <c r="I9109" i="2"/>
  <c r="D9109" i="2" a="1"/>
  <c r="D9109" i="2" s="1"/>
  <c r="I9108" i="2"/>
  <c r="D9108" i="2" a="1"/>
  <c r="D9108" i="2" s="1"/>
  <c r="I9107" i="2"/>
  <c r="D9107" i="2" a="1"/>
  <c r="D9107" i="2" s="1"/>
  <c r="I9106" i="2"/>
  <c r="D9106" i="2"/>
  <c r="D9106" i="2" a="1"/>
  <c r="I9105" i="2"/>
  <c r="D9105" i="2" a="1"/>
  <c r="D9105" i="2" s="1"/>
  <c r="I9104" i="2"/>
  <c r="D9104" i="2"/>
  <c r="D9104" i="2" a="1"/>
  <c r="I9103" i="2"/>
  <c r="D9103" i="2" a="1"/>
  <c r="D9103" i="2" s="1"/>
  <c r="I9102" i="2"/>
  <c r="D9102" i="2" a="1"/>
  <c r="D9102" i="2" s="1"/>
  <c r="I9101" i="2"/>
  <c r="D9101" i="2"/>
  <c r="D9101" i="2" a="1"/>
  <c r="I9100" i="2"/>
  <c r="D9100" i="2" a="1"/>
  <c r="D9100" i="2" s="1"/>
  <c r="I9099" i="2"/>
  <c r="D9099" i="2" a="1"/>
  <c r="D9099" i="2" s="1"/>
  <c r="I9098" i="2"/>
  <c r="D9098" i="2"/>
  <c r="D9098" i="2" a="1"/>
  <c r="I9097" i="2"/>
  <c r="D9097" i="2" a="1"/>
  <c r="D9097" i="2" s="1"/>
  <c r="I9096" i="2"/>
  <c r="D9096" i="2" a="1"/>
  <c r="D9096" i="2" s="1"/>
  <c r="I9095" i="2"/>
  <c r="D9095" i="2" a="1"/>
  <c r="D9095" i="2" s="1"/>
  <c r="I9094" i="2"/>
  <c r="D9094" i="2" a="1"/>
  <c r="D9094" i="2" s="1"/>
  <c r="I9093" i="2"/>
  <c r="D9093" i="2"/>
  <c r="D9093" i="2" a="1"/>
  <c r="I9092" i="2"/>
  <c r="D9092" i="2" a="1"/>
  <c r="D9092" i="2" s="1"/>
  <c r="I9091" i="2"/>
  <c r="D9091" i="2" a="1"/>
  <c r="D9091" i="2" s="1"/>
  <c r="I9090" i="2"/>
  <c r="D9090" i="2"/>
  <c r="D9090" i="2" a="1"/>
  <c r="I9089" i="2"/>
  <c r="D9089" i="2" a="1"/>
  <c r="D9089" i="2" s="1"/>
  <c r="I9088" i="2"/>
  <c r="D9088" i="2"/>
  <c r="D9088" i="2" a="1"/>
  <c r="I9087" i="2"/>
  <c r="D9087" i="2" a="1"/>
  <c r="D9087" i="2" s="1"/>
  <c r="I9086" i="2"/>
  <c r="D9086" i="2" a="1"/>
  <c r="D9086" i="2" s="1"/>
  <c r="I9085" i="2"/>
  <c r="D9085" i="2" a="1"/>
  <c r="D9085" i="2" s="1"/>
  <c r="I9084" i="2"/>
  <c r="D9084" i="2" a="1"/>
  <c r="D9084" i="2" s="1"/>
  <c r="I9083" i="2"/>
  <c r="D9083" i="2"/>
  <c r="D9083" i="2" a="1"/>
  <c r="I9082" i="2"/>
  <c r="D9082" i="2" a="1"/>
  <c r="D9082" i="2" s="1"/>
  <c r="I9081" i="2"/>
  <c r="D9081" i="2"/>
  <c r="D9081" i="2" a="1"/>
  <c r="I9080" i="2"/>
  <c r="D9080" i="2" a="1"/>
  <c r="D9080" i="2" s="1"/>
  <c r="I9079" i="2"/>
  <c r="D9079" i="2"/>
  <c r="D9079" i="2" a="1"/>
  <c r="I9078" i="2"/>
  <c r="D9078" i="2" a="1"/>
  <c r="D9078" i="2" s="1"/>
  <c r="I9077" i="2"/>
  <c r="D9077" i="2" a="1"/>
  <c r="D9077" i="2" s="1"/>
  <c r="I9076" i="2"/>
  <c r="D9076" i="2"/>
  <c r="D9076" i="2" a="1"/>
  <c r="I9075" i="2"/>
  <c r="D9075" i="2"/>
  <c r="D9075" i="2" a="1"/>
  <c r="I9074" i="2"/>
  <c r="D9074" i="2" a="1"/>
  <c r="D9074" i="2" s="1"/>
  <c r="I9073" i="2"/>
  <c r="D9073" i="2"/>
  <c r="D9073" i="2" a="1"/>
  <c r="I9072" i="2"/>
  <c r="D9072" i="2" a="1"/>
  <c r="D9072" i="2" s="1"/>
  <c r="I9071" i="2"/>
  <c r="D9071" i="2"/>
  <c r="D9071" i="2" a="1"/>
  <c r="I9070" i="2"/>
  <c r="D9070" i="2" a="1"/>
  <c r="D9070" i="2" s="1"/>
  <c r="I9069" i="2"/>
  <c r="D9069" i="2" a="1"/>
  <c r="D9069" i="2" s="1"/>
  <c r="I9068" i="2"/>
  <c r="D9068" i="2"/>
  <c r="D9068" i="2" a="1"/>
  <c r="I9067" i="2"/>
  <c r="D9067" i="2"/>
  <c r="D9067" i="2" a="1"/>
  <c r="I9066" i="2"/>
  <c r="D9066" i="2" a="1"/>
  <c r="D9066" i="2" s="1"/>
  <c r="I9065" i="2"/>
  <c r="D9065" i="2"/>
  <c r="D9065" i="2" a="1"/>
  <c r="I9064" i="2"/>
  <c r="D9064" i="2" a="1"/>
  <c r="D9064" i="2" s="1"/>
  <c r="I9063" i="2"/>
  <c r="D9063" i="2"/>
  <c r="D9063" i="2" a="1"/>
  <c r="I9062" i="2"/>
  <c r="D9062" i="2" a="1"/>
  <c r="D9062" i="2" s="1"/>
  <c r="I9061" i="2"/>
  <c r="D9061" i="2" a="1"/>
  <c r="D9061" i="2" s="1"/>
  <c r="I9060" i="2"/>
  <c r="D9060" i="2"/>
  <c r="D9060" i="2" a="1"/>
  <c r="I9059" i="2"/>
  <c r="D9059" i="2"/>
  <c r="D9059" i="2" a="1"/>
  <c r="I9058" i="2"/>
  <c r="D9058" i="2"/>
  <c r="D9058" i="2" a="1"/>
  <c r="I9057" i="2"/>
  <c r="D9057" i="2"/>
  <c r="D9057" i="2" a="1"/>
  <c r="I9056" i="2"/>
  <c r="D9056" i="2" a="1"/>
  <c r="D9056" i="2" s="1"/>
  <c r="I9055" i="2"/>
  <c r="D9055" i="2"/>
  <c r="D9055" i="2" a="1"/>
  <c r="I9054" i="2"/>
  <c r="D9054" i="2" a="1"/>
  <c r="D9054" i="2" s="1"/>
  <c r="I9053" i="2"/>
  <c r="D9053" i="2" a="1"/>
  <c r="D9053" i="2" s="1"/>
  <c r="I9052" i="2"/>
  <c r="D9052" i="2"/>
  <c r="D9052" i="2" a="1"/>
  <c r="I9051" i="2"/>
  <c r="D9051" i="2"/>
  <c r="D9051" i="2" a="1"/>
  <c r="I9050" i="2"/>
  <c r="D9050" i="2"/>
  <c r="D9050" i="2" a="1"/>
  <c r="I9049" i="2"/>
  <c r="D9049" i="2"/>
  <c r="D9049" i="2" a="1"/>
  <c r="I9048" i="2"/>
  <c r="D9048" i="2" a="1"/>
  <c r="D9048" i="2" s="1"/>
  <c r="I9047" i="2"/>
  <c r="D9047" i="2"/>
  <c r="D9047" i="2" a="1"/>
  <c r="I9046" i="2"/>
  <c r="D9046" i="2" a="1"/>
  <c r="D9046" i="2" s="1"/>
  <c r="I9045" i="2"/>
  <c r="D9045" i="2" a="1"/>
  <c r="D9045" i="2" s="1"/>
  <c r="I9044" i="2"/>
  <c r="D9044" i="2"/>
  <c r="D9044" i="2" a="1"/>
  <c r="I9043" i="2"/>
  <c r="D9043" i="2"/>
  <c r="D9043" i="2" a="1"/>
  <c r="I9042" i="2"/>
  <c r="D9042" i="2"/>
  <c r="D9042" i="2" a="1"/>
  <c r="I9041" i="2"/>
  <c r="D9041" i="2"/>
  <c r="D9041" i="2" a="1"/>
  <c r="I9040" i="2"/>
  <c r="D9040" i="2" a="1"/>
  <c r="D9040" i="2" s="1"/>
  <c r="I9039" i="2"/>
  <c r="D9039" i="2"/>
  <c r="D9039" i="2" a="1"/>
  <c r="I9038" i="2"/>
  <c r="D9038" i="2" a="1"/>
  <c r="D9038" i="2" s="1"/>
  <c r="I9037" i="2"/>
  <c r="D9037" i="2" a="1"/>
  <c r="D9037" i="2" s="1"/>
  <c r="I9036" i="2"/>
  <c r="D9036" i="2"/>
  <c r="D9036" i="2" a="1"/>
  <c r="I9035" i="2"/>
  <c r="D9035" i="2"/>
  <c r="D9035" i="2" a="1"/>
  <c r="I9034" i="2"/>
  <c r="D9034" i="2"/>
  <c r="D9034" i="2" a="1"/>
  <c r="I9033" i="2"/>
  <c r="D9033" i="2"/>
  <c r="D9033" i="2" a="1"/>
  <c r="I9032" i="2"/>
  <c r="D9032" i="2" a="1"/>
  <c r="D9032" i="2" s="1"/>
  <c r="I9031" i="2"/>
  <c r="D9031" i="2"/>
  <c r="D9031" i="2" a="1"/>
  <c r="I9030" i="2"/>
  <c r="D9030" i="2" a="1"/>
  <c r="D9030" i="2" s="1"/>
  <c r="I9029" i="2"/>
  <c r="D9029" i="2" a="1"/>
  <c r="D9029" i="2" s="1"/>
  <c r="I9028" i="2"/>
  <c r="D9028" i="2"/>
  <c r="D9028" i="2" a="1"/>
  <c r="I9027" i="2"/>
  <c r="D9027" i="2"/>
  <c r="D9027" i="2" a="1"/>
  <c r="I9026" i="2"/>
  <c r="D9026" i="2" a="1"/>
  <c r="D9026" i="2" s="1"/>
  <c r="I9025" i="2"/>
  <c r="D9025" i="2" a="1"/>
  <c r="D9025" i="2" s="1"/>
  <c r="I9024" i="2"/>
  <c r="D9024" i="2" a="1"/>
  <c r="D9024" i="2" s="1"/>
  <c r="I9023" i="2"/>
  <c r="D9023" i="2"/>
  <c r="D9023" i="2" a="1"/>
  <c r="I9022" i="2"/>
  <c r="D9022" i="2" a="1"/>
  <c r="D9022" i="2" s="1"/>
  <c r="I9021" i="2"/>
  <c r="D9021" i="2" a="1"/>
  <c r="D9021" i="2" s="1"/>
  <c r="I9020" i="2"/>
  <c r="D9020" i="2"/>
  <c r="D9020" i="2" a="1"/>
  <c r="I9019" i="2"/>
  <c r="D9019" i="2"/>
  <c r="D9019" i="2" a="1"/>
  <c r="I9018" i="2"/>
  <c r="D9018" i="2"/>
  <c r="D9018" i="2" a="1"/>
  <c r="I9017" i="2"/>
  <c r="D9017" i="2"/>
  <c r="D9017" i="2" a="1"/>
  <c r="I9016" i="2"/>
  <c r="D9016" i="2" a="1"/>
  <c r="D9016" i="2" s="1"/>
  <c r="I9015" i="2"/>
  <c r="D9015" i="2"/>
  <c r="D9015" i="2" a="1"/>
  <c r="I9014" i="2"/>
  <c r="D9014" i="2" a="1"/>
  <c r="D9014" i="2" s="1"/>
  <c r="I9013" i="2"/>
  <c r="D9013" i="2" a="1"/>
  <c r="D9013" i="2" s="1"/>
  <c r="I9012" i="2"/>
  <c r="D9012" i="2"/>
  <c r="D9012" i="2" a="1"/>
  <c r="I9011" i="2"/>
  <c r="D9011" i="2"/>
  <c r="D9011" i="2" a="1"/>
  <c r="I9010" i="2"/>
  <c r="D9010" i="2"/>
  <c r="D9010" i="2" a="1"/>
  <c r="I9009" i="2"/>
  <c r="D9009" i="2" a="1"/>
  <c r="D9009" i="2" s="1"/>
  <c r="I9008" i="2"/>
  <c r="D9008" i="2" a="1"/>
  <c r="D9008" i="2" s="1"/>
  <c r="I9007" i="2"/>
  <c r="D9007" i="2"/>
  <c r="D9007" i="2" a="1"/>
  <c r="I9006" i="2"/>
  <c r="D9006" i="2" a="1"/>
  <c r="D9006" i="2" s="1"/>
  <c r="I9005" i="2"/>
  <c r="D9005" i="2" a="1"/>
  <c r="D9005" i="2" s="1"/>
  <c r="I9004" i="2"/>
  <c r="D9004" i="2"/>
  <c r="D9004" i="2" a="1"/>
  <c r="I9003" i="2"/>
  <c r="D9003" i="2"/>
  <c r="D9003" i="2" a="1"/>
  <c r="I9002" i="2"/>
  <c r="D9002" i="2" a="1"/>
  <c r="D9002" i="2" s="1"/>
  <c r="I9001" i="2"/>
  <c r="D9001" i="2" a="1"/>
  <c r="D9001" i="2" s="1"/>
  <c r="I9000" i="2"/>
  <c r="D9000" i="2" a="1"/>
  <c r="D9000" i="2" s="1"/>
  <c r="I8999" i="2"/>
  <c r="D8999" i="2"/>
  <c r="D8999" i="2" a="1"/>
  <c r="I8998" i="2"/>
  <c r="D8998" i="2" a="1"/>
  <c r="D8998" i="2" s="1"/>
  <c r="I8997" i="2"/>
  <c r="D8997" i="2" a="1"/>
  <c r="D8997" i="2" s="1"/>
  <c r="I8996" i="2"/>
  <c r="D8996" i="2"/>
  <c r="D8996" i="2" a="1"/>
  <c r="I8995" i="2"/>
  <c r="D8995" i="2" a="1"/>
  <c r="D8995" i="2" s="1"/>
  <c r="I8994" i="2"/>
  <c r="D8994" i="2" a="1"/>
  <c r="D8994" i="2" s="1"/>
  <c r="I8993" i="2"/>
  <c r="D8993" i="2" a="1"/>
  <c r="D8993" i="2" s="1"/>
  <c r="I8992" i="2"/>
  <c r="D8992" i="2" a="1"/>
  <c r="D8992" i="2" s="1"/>
  <c r="I8991" i="2"/>
  <c r="D8991" i="2"/>
  <c r="D8991" i="2" a="1"/>
  <c r="I8990" i="2"/>
  <c r="D8990" i="2" a="1"/>
  <c r="D8990" i="2" s="1"/>
  <c r="I8989" i="2"/>
  <c r="D8989" i="2" a="1"/>
  <c r="D8989" i="2" s="1"/>
  <c r="I8988" i="2"/>
  <c r="D8988" i="2"/>
  <c r="D8988" i="2" a="1"/>
  <c r="I8987" i="2"/>
  <c r="D8987" i="2" a="1"/>
  <c r="D8987" i="2" s="1"/>
  <c r="I8986" i="2"/>
  <c r="D8986" i="2" a="1"/>
  <c r="D8986" i="2" s="1"/>
  <c r="I8985" i="2"/>
  <c r="D8985" i="2" a="1"/>
  <c r="D8985" i="2" s="1"/>
  <c r="I8984" i="2"/>
  <c r="D8984" i="2" a="1"/>
  <c r="D8984" i="2" s="1"/>
  <c r="I8983" i="2"/>
  <c r="D8983" i="2"/>
  <c r="D8983" i="2" a="1"/>
  <c r="I8982" i="2"/>
  <c r="D8982" i="2" a="1"/>
  <c r="D8982" i="2" s="1"/>
  <c r="I8981" i="2"/>
  <c r="D8981" i="2" a="1"/>
  <c r="D8981" i="2" s="1"/>
  <c r="I8980" i="2"/>
  <c r="D8980" i="2"/>
  <c r="D8980" i="2" a="1"/>
  <c r="I8979" i="2"/>
  <c r="D8979" i="2" a="1"/>
  <c r="D8979" i="2" s="1"/>
  <c r="I8978" i="2"/>
  <c r="D8978" i="2"/>
  <c r="D8978" i="2" a="1"/>
  <c r="I8977" i="2"/>
  <c r="D8977" i="2" a="1"/>
  <c r="D8977" i="2" s="1"/>
  <c r="I8976" i="2"/>
  <c r="D8976" i="2" a="1"/>
  <c r="D8976" i="2" s="1"/>
  <c r="I8975" i="2"/>
  <c r="D8975" i="2"/>
  <c r="D8975" i="2" a="1"/>
  <c r="I8974" i="2"/>
  <c r="D8974" i="2" a="1"/>
  <c r="D8974" i="2" s="1"/>
  <c r="I8973" i="2"/>
  <c r="D8973" i="2" a="1"/>
  <c r="D8973" i="2" s="1"/>
  <c r="I8972" i="2"/>
  <c r="D8972" i="2"/>
  <c r="D8972" i="2" a="1"/>
  <c r="I8971" i="2"/>
  <c r="D8971" i="2" a="1"/>
  <c r="D8971" i="2" s="1"/>
  <c r="I8970" i="2"/>
  <c r="D8970" i="2"/>
  <c r="D8970" i="2" a="1"/>
  <c r="I8969" i="2"/>
  <c r="D8969" i="2" a="1"/>
  <c r="D8969" i="2" s="1"/>
  <c r="I8968" i="2"/>
  <c r="D8968" i="2" a="1"/>
  <c r="D8968" i="2" s="1"/>
  <c r="I8967" i="2"/>
  <c r="D8967" i="2"/>
  <c r="D8967" i="2" a="1"/>
  <c r="I8966" i="2"/>
  <c r="D8966" i="2" a="1"/>
  <c r="D8966" i="2" s="1"/>
  <c r="I8965" i="2"/>
  <c r="D8965" i="2" a="1"/>
  <c r="D8965" i="2" s="1"/>
  <c r="I8964" i="2"/>
  <c r="D8964" i="2"/>
  <c r="D8964" i="2" a="1"/>
  <c r="I8963" i="2"/>
  <c r="D8963" i="2" a="1"/>
  <c r="D8963" i="2" s="1"/>
  <c r="I8962" i="2"/>
  <c r="D8962" i="2"/>
  <c r="D8962" i="2" a="1"/>
  <c r="I8961" i="2"/>
  <c r="D8961" i="2" a="1"/>
  <c r="D8961" i="2" s="1"/>
  <c r="I8960" i="2"/>
  <c r="D8960" i="2" a="1"/>
  <c r="D8960" i="2" s="1"/>
  <c r="I8959" i="2"/>
  <c r="D8959" i="2"/>
  <c r="D8959" i="2" a="1"/>
  <c r="I8958" i="2"/>
  <c r="D8958" i="2" a="1"/>
  <c r="D8958" i="2" s="1"/>
  <c r="I8957" i="2"/>
  <c r="D8957" i="2" a="1"/>
  <c r="D8957" i="2" s="1"/>
  <c r="I8956" i="2"/>
  <c r="D8956" i="2"/>
  <c r="D8956" i="2" a="1"/>
  <c r="I8955" i="2"/>
  <c r="D8955" i="2" a="1"/>
  <c r="D8955" i="2" s="1"/>
  <c r="I8954" i="2"/>
  <c r="D8954" i="2" a="1"/>
  <c r="D8954" i="2" s="1"/>
  <c r="I8953" i="2"/>
  <c r="D8953" i="2" a="1"/>
  <c r="D8953" i="2" s="1"/>
  <c r="I8952" i="2"/>
  <c r="D8952" i="2" a="1"/>
  <c r="D8952" i="2" s="1"/>
  <c r="I8951" i="2"/>
  <c r="D8951" i="2"/>
  <c r="D8951" i="2" a="1"/>
  <c r="I8950" i="2"/>
  <c r="D8950" i="2" a="1"/>
  <c r="D8950" i="2" s="1"/>
  <c r="I8949" i="2"/>
  <c r="D8949" i="2" a="1"/>
  <c r="D8949" i="2" s="1"/>
  <c r="I8948" i="2"/>
  <c r="D8948" i="2"/>
  <c r="D8948" i="2" a="1"/>
  <c r="I8947" i="2"/>
  <c r="D8947" i="2" a="1"/>
  <c r="D8947" i="2" s="1"/>
  <c r="I8946" i="2"/>
  <c r="D8946" i="2" a="1"/>
  <c r="D8946" i="2" s="1"/>
  <c r="I8945" i="2"/>
  <c r="D8945" i="2" a="1"/>
  <c r="D8945" i="2" s="1"/>
  <c r="I8944" i="2"/>
  <c r="D8944" i="2" a="1"/>
  <c r="D8944" i="2" s="1"/>
  <c r="I8943" i="2"/>
  <c r="D8943" i="2"/>
  <c r="D8943" i="2" a="1"/>
  <c r="I8942" i="2"/>
  <c r="D8942" i="2" a="1"/>
  <c r="D8942" i="2" s="1"/>
  <c r="I8941" i="2"/>
  <c r="D8941" i="2" a="1"/>
  <c r="D8941" i="2" s="1"/>
  <c r="I8940" i="2"/>
  <c r="D8940" i="2"/>
  <c r="D8940" i="2" a="1"/>
  <c r="I8939" i="2"/>
  <c r="D8939" i="2" a="1"/>
  <c r="D8939" i="2" s="1"/>
  <c r="I8938" i="2"/>
  <c r="D8938" i="2" a="1"/>
  <c r="D8938" i="2" s="1"/>
  <c r="I8937" i="2"/>
  <c r="D8937" i="2" a="1"/>
  <c r="D8937" i="2" s="1"/>
  <c r="I8936" i="2"/>
  <c r="D8936" i="2" a="1"/>
  <c r="D8936" i="2" s="1"/>
  <c r="I8935" i="2"/>
  <c r="D8935" i="2"/>
  <c r="D8935" i="2" a="1"/>
  <c r="I8934" i="2"/>
  <c r="D8934" i="2" a="1"/>
  <c r="D8934" i="2" s="1"/>
  <c r="I8933" i="2"/>
  <c r="D8933" i="2" a="1"/>
  <c r="D8933" i="2" s="1"/>
  <c r="I8932" i="2"/>
  <c r="D8932" i="2"/>
  <c r="D8932" i="2" a="1"/>
  <c r="I8931" i="2"/>
  <c r="D8931" i="2" a="1"/>
  <c r="D8931" i="2" s="1"/>
  <c r="I8930" i="2"/>
  <c r="D8930" i="2" a="1"/>
  <c r="D8930" i="2" s="1"/>
  <c r="I8929" i="2"/>
  <c r="D8929" i="2" a="1"/>
  <c r="D8929" i="2" s="1"/>
  <c r="I8928" i="2"/>
  <c r="D8928" i="2" a="1"/>
  <c r="D8928" i="2" s="1"/>
  <c r="I8927" i="2"/>
  <c r="D8927" i="2"/>
  <c r="D8927" i="2" a="1"/>
  <c r="I8926" i="2"/>
  <c r="D8926" i="2" a="1"/>
  <c r="D8926" i="2" s="1"/>
  <c r="I8925" i="2"/>
  <c r="D8925" i="2" a="1"/>
  <c r="D8925" i="2" s="1"/>
  <c r="I8924" i="2"/>
  <c r="D8924" i="2"/>
  <c r="D8924" i="2" a="1"/>
  <c r="I8923" i="2"/>
  <c r="D8923" i="2" a="1"/>
  <c r="D8923" i="2" s="1"/>
  <c r="I8922" i="2"/>
  <c r="D8922" i="2" a="1"/>
  <c r="D8922" i="2" s="1"/>
  <c r="I8921" i="2"/>
  <c r="D8921" i="2" a="1"/>
  <c r="D8921" i="2" s="1"/>
  <c r="I8920" i="2"/>
  <c r="D8920" i="2" a="1"/>
  <c r="D8920" i="2" s="1"/>
  <c r="I8919" i="2"/>
  <c r="D8919" i="2"/>
  <c r="D8919" i="2" a="1"/>
  <c r="I8918" i="2"/>
  <c r="D8918" i="2" a="1"/>
  <c r="D8918" i="2" s="1"/>
  <c r="I8917" i="2"/>
  <c r="D8917" i="2" a="1"/>
  <c r="D8917" i="2" s="1"/>
  <c r="I8916" i="2"/>
  <c r="D8916" i="2"/>
  <c r="D8916" i="2" a="1"/>
  <c r="I8915" i="2"/>
  <c r="D8915" i="2" a="1"/>
  <c r="D8915" i="2" s="1"/>
  <c r="I8914" i="2"/>
  <c r="D8914" i="2"/>
  <c r="D8914" i="2" a="1"/>
  <c r="I8913" i="2"/>
  <c r="D8913" i="2" a="1"/>
  <c r="D8913" i="2" s="1"/>
  <c r="I8912" i="2"/>
  <c r="D8912" i="2" a="1"/>
  <c r="D8912" i="2" s="1"/>
  <c r="I8911" i="2"/>
  <c r="D8911" i="2"/>
  <c r="D8911" i="2" a="1"/>
  <c r="I8910" i="2"/>
  <c r="D8910" i="2" a="1"/>
  <c r="D8910" i="2" s="1"/>
  <c r="I8909" i="2"/>
  <c r="D8909" i="2" a="1"/>
  <c r="D8909" i="2" s="1"/>
  <c r="I8908" i="2"/>
  <c r="D8908" i="2"/>
  <c r="D8908" i="2" a="1"/>
  <c r="I8907" i="2"/>
  <c r="D8907" i="2" a="1"/>
  <c r="D8907" i="2" s="1"/>
  <c r="I8906" i="2"/>
  <c r="D8906" i="2" a="1"/>
  <c r="D8906" i="2" s="1"/>
  <c r="I8905" i="2"/>
  <c r="D8905" i="2" a="1"/>
  <c r="D8905" i="2" s="1"/>
  <c r="I8904" i="2"/>
  <c r="D8904" i="2" a="1"/>
  <c r="D8904" i="2" s="1"/>
  <c r="I8903" i="2"/>
  <c r="D8903" i="2"/>
  <c r="D8903" i="2" a="1"/>
  <c r="I8902" i="2"/>
  <c r="D8902" i="2" a="1"/>
  <c r="D8902" i="2" s="1"/>
  <c r="I8901" i="2"/>
  <c r="D8901" i="2" a="1"/>
  <c r="D8901" i="2" s="1"/>
  <c r="I8900" i="2"/>
  <c r="D8900" i="2"/>
  <c r="D8900" i="2" a="1"/>
  <c r="I8899" i="2"/>
  <c r="D8899" i="2" a="1"/>
  <c r="D8899" i="2" s="1"/>
  <c r="I8898" i="2"/>
  <c r="D8898" i="2"/>
  <c r="D8898" i="2" a="1"/>
  <c r="I8897" i="2"/>
  <c r="D8897" i="2" a="1"/>
  <c r="D8897" i="2" s="1"/>
  <c r="I8896" i="2"/>
  <c r="D8896" i="2" a="1"/>
  <c r="D8896" i="2" s="1"/>
  <c r="I8895" i="2"/>
  <c r="D8895" i="2"/>
  <c r="D8895" i="2" a="1"/>
  <c r="I8894" i="2"/>
  <c r="D8894" i="2" a="1"/>
  <c r="D8894" i="2" s="1"/>
  <c r="I8893" i="2"/>
  <c r="D8893" i="2" a="1"/>
  <c r="D8893" i="2" s="1"/>
  <c r="I8892" i="2"/>
  <c r="D8892" i="2"/>
  <c r="D8892" i="2" a="1"/>
  <c r="I8891" i="2"/>
  <c r="D8891" i="2" a="1"/>
  <c r="D8891" i="2" s="1"/>
  <c r="I8890" i="2"/>
  <c r="D8890" i="2" a="1"/>
  <c r="D8890" i="2" s="1"/>
  <c r="I8889" i="2"/>
  <c r="D8889" i="2" a="1"/>
  <c r="D8889" i="2" s="1"/>
  <c r="I8888" i="2"/>
  <c r="D8888" i="2" a="1"/>
  <c r="D8888" i="2" s="1"/>
  <c r="I8887" i="2"/>
  <c r="D8887" i="2"/>
  <c r="D8887" i="2" a="1"/>
  <c r="I8886" i="2"/>
  <c r="D8886" i="2" a="1"/>
  <c r="D8886" i="2" s="1"/>
  <c r="I8885" i="2"/>
  <c r="D8885" i="2" a="1"/>
  <c r="D8885" i="2" s="1"/>
  <c r="I8884" i="2"/>
  <c r="D8884" i="2"/>
  <c r="D8884" i="2" a="1"/>
  <c r="I8883" i="2"/>
  <c r="D8883" i="2" a="1"/>
  <c r="D8883" i="2" s="1"/>
  <c r="I8882" i="2"/>
  <c r="D8882" i="2" a="1"/>
  <c r="D8882" i="2" s="1"/>
  <c r="I8881" i="2"/>
  <c r="D8881" i="2" a="1"/>
  <c r="D8881" i="2" s="1"/>
  <c r="I8880" i="2"/>
  <c r="D8880" i="2" a="1"/>
  <c r="D8880" i="2" s="1"/>
  <c r="I8879" i="2"/>
  <c r="D8879" i="2"/>
  <c r="D8879" i="2" a="1"/>
  <c r="I8878" i="2"/>
  <c r="D8878" i="2" a="1"/>
  <c r="D8878" i="2" s="1"/>
  <c r="I8877" i="2"/>
  <c r="D8877" i="2" a="1"/>
  <c r="D8877" i="2" s="1"/>
  <c r="I8876" i="2"/>
  <c r="D8876" i="2"/>
  <c r="D8876" i="2" a="1"/>
  <c r="I8875" i="2"/>
  <c r="D8875" i="2" a="1"/>
  <c r="D8875" i="2" s="1"/>
  <c r="I8874" i="2"/>
  <c r="D8874" i="2" a="1"/>
  <c r="D8874" i="2" s="1"/>
  <c r="I8873" i="2"/>
  <c r="D8873" i="2" a="1"/>
  <c r="D8873" i="2" s="1"/>
  <c r="I8872" i="2"/>
  <c r="D8872" i="2" a="1"/>
  <c r="D8872" i="2" s="1"/>
  <c r="I8871" i="2"/>
  <c r="D8871" i="2"/>
  <c r="D8871" i="2" a="1"/>
  <c r="I8870" i="2"/>
  <c r="D8870" i="2" a="1"/>
  <c r="D8870" i="2" s="1"/>
  <c r="I8869" i="2"/>
  <c r="D8869" i="2" a="1"/>
  <c r="D8869" i="2" s="1"/>
  <c r="I8868" i="2"/>
  <c r="D8868" i="2"/>
  <c r="D8868" i="2" a="1"/>
  <c r="I8867" i="2"/>
  <c r="D8867" i="2" a="1"/>
  <c r="D8867" i="2" s="1"/>
  <c r="I8866" i="2"/>
  <c r="D8866" i="2" a="1"/>
  <c r="D8866" i="2" s="1"/>
  <c r="I8865" i="2"/>
  <c r="D8865" i="2" a="1"/>
  <c r="D8865" i="2" s="1"/>
  <c r="I8864" i="2"/>
  <c r="D8864" i="2" a="1"/>
  <c r="D8864" i="2" s="1"/>
  <c r="I8863" i="2"/>
  <c r="D8863" i="2"/>
  <c r="D8863" i="2" a="1"/>
  <c r="I8862" i="2"/>
  <c r="D8862" i="2" a="1"/>
  <c r="D8862" i="2" s="1"/>
  <c r="I8861" i="2"/>
  <c r="D8861" i="2" a="1"/>
  <c r="D8861" i="2" s="1"/>
  <c r="I8860" i="2"/>
  <c r="D8860" i="2"/>
  <c r="D8860" i="2" a="1"/>
  <c r="I8859" i="2"/>
  <c r="D8859" i="2" a="1"/>
  <c r="D8859" i="2" s="1"/>
  <c r="I8858" i="2"/>
  <c r="D8858" i="2" a="1"/>
  <c r="D8858" i="2" s="1"/>
  <c r="I8857" i="2"/>
  <c r="D8857" i="2" a="1"/>
  <c r="D8857" i="2" s="1"/>
  <c r="I8856" i="2"/>
  <c r="D8856" i="2" a="1"/>
  <c r="D8856" i="2" s="1"/>
  <c r="I8855" i="2"/>
  <c r="D8855" i="2"/>
  <c r="D8855" i="2" a="1"/>
  <c r="I8854" i="2"/>
  <c r="D8854" i="2" a="1"/>
  <c r="D8854" i="2" s="1"/>
  <c r="I8853" i="2"/>
  <c r="D8853" i="2" a="1"/>
  <c r="D8853" i="2" s="1"/>
  <c r="I8852" i="2"/>
  <c r="D8852" i="2"/>
  <c r="D8852" i="2" a="1"/>
  <c r="I8851" i="2"/>
  <c r="D8851" i="2" a="1"/>
  <c r="D8851" i="2" s="1"/>
  <c r="I8850" i="2"/>
  <c r="D8850" i="2"/>
  <c r="D8850" i="2" a="1"/>
  <c r="I8849" i="2"/>
  <c r="D8849" i="2" a="1"/>
  <c r="D8849" i="2" s="1"/>
  <c r="I8848" i="2"/>
  <c r="D8848" i="2" a="1"/>
  <c r="D8848" i="2" s="1"/>
  <c r="I8847" i="2"/>
  <c r="D8847" i="2"/>
  <c r="D8847" i="2" a="1"/>
  <c r="I8846" i="2"/>
  <c r="D8846" i="2" a="1"/>
  <c r="D8846" i="2" s="1"/>
  <c r="I8845" i="2"/>
  <c r="D8845" i="2" a="1"/>
  <c r="D8845" i="2" s="1"/>
  <c r="I8844" i="2"/>
  <c r="D8844" i="2"/>
  <c r="D8844" i="2" a="1"/>
  <c r="I8843" i="2"/>
  <c r="D8843" i="2" a="1"/>
  <c r="D8843" i="2" s="1"/>
  <c r="I8842" i="2"/>
  <c r="D8842" i="2" a="1"/>
  <c r="D8842" i="2" s="1"/>
  <c r="I8841" i="2"/>
  <c r="D8841" i="2" a="1"/>
  <c r="D8841" i="2" s="1"/>
  <c r="I8840" i="2"/>
  <c r="D8840" i="2"/>
  <c r="D8840" i="2" a="1"/>
  <c r="I8839" i="2"/>
  <c r="D8839" i="2"/>
  <c r="D8839" i="2" a="1"/>
  <c r="I8838" i="2"/>
  <c r="D8838" i="2" a="1"/>
  <c r="D8838" i="2" s="1"/>
  <c r="I8837" i="2"/>
  <c r="D8837" i="2" a="1"/>
  <c r="D8837" i="2" s="1"/>
  <c r="I8836" i="2"/>
  <c r="D8836" i="2"/>
  <c r="D8836" i="2" a="1"/>
  <c r="I8835" i="2"/>
  <c r="D8835" i="2" a="1"/>
  <c r="D8835" i="2" s="1"/>
  <c r="I8834" i="2"/>
  <c r="D8834" i="2" a="1"/>
  <c r="D8834" i="2" s="1"/>
  <c r="I8833" i="2"/>
  <c r="D8833" i="2" a="1"/>
  <c r="D8833" i="2" s="1"/>
  <c r="I8832" i="2"/>
  <c r="D8832" i="2"/>
  <c r="D8832" i="2" a="1"/>
  <c r="I8831" i="2"/>
  <c r="D8831" i="2"/>
  <c r="D8831" i="2" a="1"/>
  <c r="I8830" i="2"/>
  <c r="D8830" i="2" a="1"/>
  <c r="D8830" i="2" s="1"/>
  <c r="I8829" i="2"/>
  <c r="D8829" i="2" a="1"/>
  <c r="D8829" i="2" s="1"/>
  <c r="I8828" i="2"/>
  <c r="D8828" i="2"/>
  <c r="D8828" i="2" a="1"/>
  <c r="I8827" i="2"/>
  <c r="D8827" i="2" a="1"/>
  <c r="D8827" i="2" s="1"/>
  <c r="I8826" i="2"/>
  <c r="D8826" i="2" a="1"/>
  <c r="D8826" i="2" s="1"/>
  <c r="I8825" i="2"/>
  <c r="D8825" i="2" a="1"/>
  <c r="D8825" i="2" s="1"/>
  <c r="I8824" i="2"/>
  <c r="D8824" i="2"/>
  <c r="D8824" i="2" a="1"/>
  <c r="I8823" i="2"/>
  <c r="D8823" i="2"/>
  <c r="D8823" i="2" a="1"/>
  <c r="I8822" i="2"/>
  <c r="D8822" i="2" a="1"/>
  <c r="D8822" i="2" s="1"/>
  <c r="I8821" i="2"/>
  <c r="D8821" i="2" a="1"/>
  <c r="D8821" i="2" s="1"/>
  <c r="I8820" i="2"/>
  <c r="D8820" i="2"/>
  <c r="D8820" i="2" a="1"/>
  <c r="I8819" i="2"/>
  <c r="D8819" i="2" a="1"/>
  <c r="D8819" i="2" s="1"/>
  <c r="I8818" i="2"/>
  <c r="D8818" i="2" a="1"/>
  <c r="D8818" i="2" s="1"/>
  <c r="I8817" i="2"/>
  <c r="D8817" i="2" a="1"/>
  <c r="D8817" i="2" s="1"/>
  <c r="I8816" i="2"/>
  <c r="D8816" i="2"/>
  <c r="D8816" i="2" a="1"/>
  <c r="I8815" i="2"/>
  <c r="D8815" i="2"/>
  <c r="D8815" i="2" a="1"/>
  <c r="I8814" i="2"/>
  <c r="D8814" i="2" a="1"/>
  <c r="D8814" i="2" s="1"/>
  <c r="I8813" i="2"/>
  <c r="D8813" i="2" a="1"/>
  <c r="D8813" i="2" s="1"/>
  <c r="I8812" i="2"/>
  <c r="D8812" i="2"/>
  <c r="D8812" i="2" a="1"/>
  <c r="I8811" i="2"/>
  <c r="D8811" i="2" a="1"/>
  <c r="D8811" i="2" s="1"/>
  <c r="I8810" i="2"/>
  <c r="D8810" i="2" a="1"/>
  <c r="D8810" i="2" s="1"/>
  <c r="I8809" i="2"/>
  <c r="D8809" i="2" a="1"/>
  <c r="D8809" i="2" s="1"/>
  <c r="I8808" i="2"/>
  <c r="D8808" i="2"/>
  <c r="D8808" i="2" a="1"/>
  <c r="I8807" i="2"/>
  <c r="D8807" i="2"/>
  <c r="D8807" i="2" a="1"/>
  <c r="I8806" i="2"/>
  <c r="D8806" i="2" a="1"/>
  <c r="D8806" i="2" s="1"/>
  <c r="I8805" i="2"/>
  <c r="D8805" i="2" a="1"/>
  <c r="D8805" i="2" s="1"/>
  <c r="I8804" i="2"/>
  <c r="D8804" i="2"/>
  <c r="D8804" i="2" a="1"/>
  <c r="I8803" i="2"/>
  <c r="D8803" i="2" a="1"/>
  <c r="D8803" i="2" s="1"/>
  <c r="I8802" i="2"/>
  <c r="D8802" i="2" a="1"/>
  <c r="D8802" i="2" s="1"/>
  <c r="I8801" i="2"/>
  <c r="D8801" i="2" a="1"/>
  <c r="D8801" i="2" s="1"/>
  <c r="I8800" i="2"/>
  <c r="D8800" i="2"/>
  <c r="D8800" i="2" a="1"/>
  <c r="I8799" i="2"/>
  <c r="D8799" i="2"/>
  <c r="D8799" i="2" a="1"/>
  <c r="I8798" i="2"/>
  <c r="D8798" i="2" a="1"/>
  <c r="D8798" i="2" s="1"/>
  <c r="I8797" i="2"/>
  <c r="D8797" i="2" a="1"/>
  <c r="D8797" i="2" s="1"/>
  <c r="I8796" i="2"/>
  <c r="D8796" i="2"/>
  <c r="D8796" i="2" a="1"/>
  <c r="I8795" i="2"/>
  <c r="D8795" i="2" a="1"/>
  <c r="D8795" i="2" s="1"/>
  <c r="I8794" i="2"/>
  <c r="D8794" i="2" a="1"/>
  <c r="D8794" i="2" s="1"/>
  <c r="I8793" i="2"/>
  <c r="D8793" i="2" a="1"/>
  <c r="D8793" i="2" s="1"/>
  <c r="I8792" i="2"/>
  <c r="D8792" i="2" a="1"/>
  <c r="D8792" i="2" s="1"/>
  <c r="I8791" i="2"/>
  <c r="D8791" i="2"/>
  <c r="D8791" i="2" a="1"/>
  <c r="I8790" i="2"/>
  <c r="D8790" i="2" a="1"/>
  <c r="D8790" i="2" s="1"/>
  <c r="I8789" i="2"/>
  <c r="D8789" i="2" a="1"/>
  <c r="D8789" i="2" s="1"/>
  <c r="I8788" i="2"/>
  <c r="D8788" i="2"/>
  <c r="D8788" i="2" a="1"/>
  <c r="I8787" i="2"/>
  <c r="D8787" i="2" a="1"/>
  <c r="D8787" i="2" s="1"/>
  <c r="I8786" i="2"/>
  <c r="D8786" i="2"/>
  <c r="D8786" i="2" a="1"/>
  <c r="I8785" i="2"/>
  <c r="D8785" i="2" a="1"/>
  <c r="D8785" i="2" s="1"/>
  <c r="I8784" i="2"/>
  <c r="D8784" i="2" a="1"/>
  <c r="D8784" i="2" s="1"/>
  <c r="I8783" i="2"/>
  <c r="D8783" i="2"/>
  <c r="D8783" i="2" a="1"/>
  <c r="I8782" i="2"/>
  <c r="D8782" i="2" a="1"/>
  <c r="D8782" i="2" s="1"/>
  <c r="I8781" i="2"/>
  <c r="D8781" i="2" a="1"/>
  <c r="D8781" i="2" s="1"/>
  <c r="I8780" i="2"/>
  <c r="D8780" i="2"/>
  <c r="D8780" i="2" a="1"/>
  <c r="I8779" i="2"/>
  <c r="D8779" i="2" a="1"/>
  <c r="D8779" i="2" s="1"/>
  <c r="I8778" i="2"/>
  <c r="D8778" i="2" a="1"/>
  <c r="D8778" i="2" s="1"/>
  <c r="I8777" i="2"/>
  <c r="D8777" i="2" a="1"/>
  <c r="D8777" i="2" s="1"/>
  <c r="I8776" i="2"/>
  <c r="D8776" i="2" a="1"/>
  <c r="D8776" i="2" s="1"/>
  <c r="I8775" i="2"/>
  <c r="D8775" i="2"/>
  <c r="D8775" i="2" a="1"/>
  <c r="I8774" i="2"/>
  <c r="D8774" i="2" a="1"/>
  <c r="D8774" i="2" s="1"/>
  <c r="I8773" i="2"/>
  <c r="D8773" i="2" a="1"/>
  <c r="D8773" i="2" s="1"/>
  <c r="I8772" i="2"/>
  <c r="D8772" i="2"/>
  <c r="D8772" i="2" a="1"/>
  <c r="I8771" i="2"/>
  <c r="D8771" i="2" a="1"/>
  <c r="D8771" i="2" s="1"/>
  <c r="I8770" i="2"/>
  <c r="D8770" i="2" a="1"/>
  <c r="D8770" i="2" s="1"/>
  <c r="I8769" i="2"/>
  <c r="D8769" i="2" a="1"/>
  <c r="D8769" i="2" s="1"/>
  <c r="I8768" i="2"/>
  <c r="D8768" i="2" a="1"/>
  <c r="D8768" i="2" s="1"/>
  <c r="I8767" i="2"/>
  <c r="D8767" i="2"/>
  <c r="D8767" i="2" a="1"/>
  <c r="I8766" i="2"/>
  <c r="D8766" i="2"/>
  <c r="D8766" i="2" a="1"/>
  <c r="I8765" i="2"/>
  <c r="D8765" i="2" a="1"/>
  <c r="D8765" i="2" s="1"/>
  <c r="I8764" i="2"/>
  <c r="D8764" i="2"/>
  <c r="D8764" i="2" a="1"/>
  <c r="I8763" i="2"/>
  <c r="D8763" i="2" a="1"/>
  <c r="D8763" i="2" s="1"/>
  <c r="I8762" i="2"/>
  <c r="D8762" i="2"/>
  <c r="D8762" i="2" a="1"/>
  <c r="I8761" i="2"/>
  <c r="D8761" i="2" a="1"/>
  <c r="D8761" i="2" s="1"/>
  <c r="I8760" i="2"/>
  <c r="D8760" i="2" a="1"/>
  <c r="D8760" i="2" s="1"/>
  <c r="I8759" i="2"/>
  <c r="D8759" i="2"/>
  <c r="D8759" i="2" a="1"/>
  <c r="I8758" i="2"/>
  <c r="D8758" i="2"/>
  <c r="D8758" i="2" a="1"/>
  <c r="I8757" i="2"/>
  <c r="D8757" i="2" a="1"/>
  <c r="D8757" i="2" s="1"/>
  <c r="I8756" i="2"/>
  <c r="D8756" i="2"/>
  <c r="D8756" i="2" a="1"/>
  <c r="I8755" i="2"/>
  <c r="D8755" i="2" a="1"/>
  <c r="D8755" i="2" s="1"/>
  <c r="I8754" i="2"/>
  <c r="D8754" i="2" a="1"/>
  <c r="D8754" i="2" s="1"/>
  <c r="I8753" i="2"/>
  <c r="D8753" i="2" a="1"/>
  <c r="D8753" i="2" s="1"/>
  <c r="I8752" i="2"/>
  <c r="D8752" i="2" a="1"/>
  <c r="D8752" i="2" s="1"/>
  <c r="I8751" i="2"/>
  <c r="D8751" i="2"/>
  <c r="D8751" i="2" a="1"/>
  <c r="I8750" i="2"/>
  <c r="D8750" i="2"/>
  <c r="D8750" i="2" a="1"/>
  <c r="I8749" i="2"/>
  <c r="D8749" i="2" a="1"/>
  <c r="D8749" i="2" s="1"/>
  <c r="I8748" i="2"/>
  <c r="D8748" i="2"/>
  <c r="D8748" i="2" a="1"/>
  <c r="I8747" i="2"/>
  <c r="D8747" i="2" a="1"/>
  <c r="D8747" i="2" s="1"/>
  <c r="I8746" i="2"/>
  <c r="D8746" i="2"/>
  <c r="D8746" i="2" a="1"/>
  <c r="I8745" i="2"/>
  <c r="D8745" i="2" a="1"/>
  <c r="D8745" i="2" s="1"/>
  <c r="I8744" i="2"/>
  <c r="D8744" i="2" a="1"/>
  <c r="D8744" i="2" s="1"/>
  <c r="I8743" i="2"/>
  <c r="D8743" i="2"/>
  <c r="D8743" i="2" a="1"/>
  <c r="I8742" i="2"/>
  <c r="D8742" i="2"/>
  <c r="D8742" i="2" a="1"/>
  <c r="I8741" i="2"/>
  <c r="D8741" i="2" a="1"/>
  <c r="D8741" i="2" s="1"/>
  <c r="I8740" i="2"/>
  <c r="D8740" i="2"/>
  <c r="D8740" i="2" a="1"/>
  <c r="I8739" i="2"/>
  <c r="D8739" i="2" a="1"/>
  <c r="D8739" i="2" s="1"/>
  <c r="I8738" i="2"/>
  <c r="D8738" i="2" a="1"/>
  <c r="D8738" i="2" s="1"/>
  <c r="I8737" i="2"/>
  <c r="D8737" i="2" a="1"/>
  <c r="D8737" i="2" s="1"/>
  <c r="I8736" i="2"/>
  <c r="D8736" i="2" a="1"/>
  <c r="D8736" i="2" s="1"/>
  <c r="I8735" i="2"/>
  <c r="D8735" i="2"/>
  <c r="D8735" i="2" a="1"/>
  <c r="I8734" i="2"/>
  <c r="D8734" i="2"/>
  <c r="D8734" i="2" a="1"/>
  <c r="I8733" i="2"/>
  <c r="D8733" i="2" a="1"/>
  <c r="D8733" i="2" s="1"/>
  <c r="I8732" i="2"/>
  <c r="D8732" i="2" a="1"/>
  <c r="D8732" i="2" s="1"/>
  <c r="I8731" i="2"/>
  <c r="D8731" i="2" a="1"/>
  <c r="D8731" i="2" s="1"/>
  <c r="I8730" i="2"/>
  <c r="D8730" i="2" a="1"/>
  <c r="D8730" i="2" s="1"/>
  <c r="I8729" i="2"/>
  <c r="D8729" i="2" a="1"/>
  <c r="D8729" i="2" s="1"/>
  <c r="I8728" i="2"/>
  <c r="D8728" i="2" a="1"/>
  <c r="D8728" i="2" s="1"/>
  <c r="I8727" i="2"/>
  <c r="D8727" i="2"/>
  <c r="D8727" i="2" a="1"/>
  <c r="I8726" i="2"/>
  <c r="D8726" i="2"/>
  <c r="D8726" i="2" a="1"/>
  <c r="I8725" i="2"/>
  <c r="D8725" i="2" a="1"/>
  <c r="D8725" i="2" s="1"/>
  <c r="I8724" i="2"/>
  <c r="D8724" i="2" a="1"/>
  <c r="D8724" i="2" s="1"/>
  <c r="I8723" i="2"/>
  <c r="D8723" i="2" a="1"/>
  <c r="D8723" i="2" s="1"/>
  <c r="I8722" i="2"/>
  <c r="D8722" i="2"/>
  <c r="D8722" i="2" a="1"/>
  <c r="I8721" i="2"/>
  <c r="D8721" i="2" a="1"/>
  <c r="D8721" i="2" s="1"/>
  <c r="I8720" i="2"/>
  <c r="D8720" i="2" a="1"/>
  <c r="D8720" i="2" s="1"/>
  <c r="I8719" i="2"/>
  <c r="D8719" i="2"/>
  <c r="D8719" i="2" a="1"/>
  <c r="I8718" i="2"/>
  <c r="D8718" i="2"/>
  <c r="D8718" i="2" a="1"/>
  <c r="I8717" i="2"/>
  <c r="D8717" i="2" a="1"/>
  <c r="D8717" i="2" s="1"/>
  <c r="I8716" i="2"/>
  <c r="D8716" i="2" a="1"/>
  <c r="D8716" i="2" s="1"/>
  <c r="I8715" i="2"/>
  <c r="D8715" i="2" a="1"/>
  <c r="D8715" i="2" s="1"/>
  <c r="I8714" i="2"/>
  <c r="D8714" i="2"/>
  <c r="D8714" i="2" a="1"/>
  <c r="I8713" i="2"/>
  <c r="D8713" i="2" a="1"/>
  <c r="D8713" i="2" s="1"/>
  <c r="I8712" i="2"/>
  <c r="D8712" i="2" a="1"/>
  <c r="D8712" i="2" s="1"/>
  <c r="I8711" i="2"/>
  <c r="D8711" i="2"/>
  <c r="D8711" i="2" a="1"/>
  <c r="I8710" i="2"/>
  <c r="D8710" i="2"/>
  <c r="D8710" i="2" a="1"/>
  <c r="I8709" i="2"/>
  <c r="D8709" i="2" a="1"/>
  <c r="D8709" i="2" s="1"/>
  <c r="I8708" i="2"/>
  <c r="D8708" i="2" a="1"/>
  <c r="D8708" i="2" s="1"/>
  <c r="I8707" i="2"/>
  <c r="D8707" i="2" a="1"/>
  <c r="D8707" i="2" s="1"/>
  <c r="I8706" i="2"/>
  <c r="D8706" i="2"/>
  <c r="D8706" i="2" a="1"/>
  <c r="I8705" i="2"/>
  <c r="D8705" i="2" a="1"/>
  <c r="D8705" i="2" s="1"/>
  <c r="I8704" i="2"/>
  <c r="D8704" i="2" a="1"/>
  <c r="D8704" i="2" s="1"/>
  <c r="I8703" i="2"/>
  <c r="D8703" i="2"/>
  <c r="D8703" i="2" a="1"/>
  <c r="I8702" i="2"/>
  <c r="D8702" i="2"/>
  <c r="D8702" i="2" a="1"/>
  <c r="I8701" i="2"/>
  <c r="D8701" i="2" a="1"/>
  <c r="D8701" i="2" s="1"/>
  <c r="I8700" i="2"/>
  <c r="D8700" i="2" a="1"/>
  <c r="D8700" i="2" s="1"/>
  <c r="I8699" i="2"/>
  <c r="D8699" i="2" a="1"/>
  <c r="D8699" i="2" s="1"/>
  <c r="I8698" i="2"/>
  <c r="D8698" i="2" a="1"/>
  <c r="D8698" i="2" s="1"/>
  <c r="I8697" i="2"/>
  <c r="D8697" i="2" a="1"/>
  <c r="D8697" i="2" s="1"/>
  <c r="I8696" i="2"/>
  <c r="D8696" i="2" a="1"/>
  <c r="D8696" i="2" s="1"/>
  <c r="I8695" i="2"/>
  <c r="D8695" i="2"/>
  <c r="D8695" i="2" a="1"/>
  <c r="I8694" i="2"/>
  <c r="D8694" i="2"/>
  <c r="D8694" i="2" a="1"/>
  <c r="I8693" i="2"/>
  <c r="D8693" i="2" a="1"/>
  <c r="D8693" i="2" s="1"/>
  <c r="I8692" i="2"/>
  <c r="D8692" i="2" a="1"/>
  <c r="D8692" i="2" s="1"/>
  <c r="I8691" i="2"/>
  <c r="D8691" i="2" a="1"/>
  <c r="D8691" i="2" s="1"/>
  <c r="I8690" i="2"/>
  <c r="D8690" i="2"/>
  <c r="D8690" i="2" a="1"/>
  <c r="I8689" i="2"/>
  <c r="D8689" i="2" a="1"/>
  <c r="D8689" i="2" s="1"/>
  <c r="I8688" i="2"/>
  <c r="D8688" i="2" a="1"/>
  <c r="D8688" i="2" s="1"/>
  <c r="I8687" i="2"/>
  <c r="D8687" i="2"/>
  <c r="D8687" i="2" a="1"/>
  <c r="I8686" i="2"/>
  <c r="D8686" i="2"/>
  <c r="D8686" i="2" a="1"/>
  <c r="I8685" i="2"/>
  <c r="D8685" i="2" a="1"/>
  <c r="D8685" i="2" s="1"/>
  <c r="I8684" i="2"/>
  <c r="D8684" i="2" a="1"/>
  <c r="D8684" i="2" s="1"/>
  <c r="I8683" i="2"/>
  <c r="D8683" i="2" a="1"/>
  <c r="D8683" i="2" s="1"/>
  <c r="I8682" i="2"/>
  <c r="D8682" i="2" a="1"/>
  <c r="D8682" i="2" s="1"/>
  <c r="I8681" i="2"/>
  <c r="D8681" i="2" a="1"/>
  <c r="D8681" i="2" s="1"/>
  <c r="I8680" i="2"/>
  <c r="D8680" i="2" a="1"/>
  <c r="D8680" i="2" s="1"/>
  <c r="I8679" i="2"/>
  <c r="D8679" i="2"/>
  <c r="D8679" i="2" a="1"/>
  <c r="I8678" i="2"/>
  <c r="D8678" i="2"/>
  <c r="D8678" i="2" a="1"/>
  <c r="I8677" i="2"/>
  <c r="D8677" i="2" a="1"/>
  <c r="D8677" i="2" s="1"/>
  <c r="I8676" i="2"/>
  <c r="D8676" i="2" a="1"/>
  <c r="D8676" i="2" s="1"/>
  <c r="I8675" i="2"/>
  <c r="D8675" i="2" a="1"/>
  <c r="D8675" i="2" s="1"/>
  <c r="I8674" i="2"/>
  <c r="D8674" i="2" a="1"/>
  <c r="D8674" i="2" s="1"/>
  <c r="I8673" i="2"/>
  <c r="D8673" i="2" a="1"/>
  <c r="D8673" i="2" s="1"/>
  <c r="I8672" i="2"/>
  <c r="D8672" i="2" a="1"/>
  <c r="D8672" i="2" s="1"/>
  <c r="I8671" i="2"/>
  <c r="D8671" i="2"/>
  <c r="D8671" i="2" a="1"/>
  <c r="I8670" i="2"/>
  <c r="D8670" i="2"/>
  <c r="D8670" i="2" a="1"/>
  <c r="I8669" i="2"/>
  <c r="D8669" i="2" a="1"/>
  <c r="D8669" i="2" s="1"/>
  <c r="I8668" i="2"/>
  <c r="D8668" i="2" a="1"/>
  <c r="D8668" i="2" s="1"/>
  <c r="I8667" i="2"/>
  <c r="D8667" i="2" a="1"/>
  <c r="D8667" i="2" s="1"/>
  <c r="I8666" i="2"/>
  <c r="D8666" i="2" a="1"/>
  <c r="D8666" i="2" s="1"/>
  <c r="I8665" i="2"/>
  <c r="D8665" i="2" a="1"/>
  <c r="D8665" i="2" s="1"/>
  <c r="I8664" i="2"/>
  <c r="D8664" i="2" a="1"/>
  <c r="D8664" i="2" s="1"/>
  <c r="I8663" i="2"/>
  <c r="D8663" i="2"/>
  <c r="D8663" i="2" a="1"/>
  <c r="I8662" i="2"/>
  <c r="D8662" i="2"/>
  <c r="D8662" i="2" a="1"/>
  <c r="I8661" i="2"/>
  <c r="D8661" i="2" a="1"/>
  <c r="D8661" i="2" s="1"/>
  <c r="I8660" i="2"/>
  <c r="D8660" i="2" a="1"/>
  <c r="D8660" i="2" s="1"/>
  <c r="I8659" i="2"/>
  <c r="D8659" i="2" a="1"/>
  <c r="D8659" i="2" s="1"/>
  <c r="I8658" i="2"/>
  <c r="D8658" i="2" a="1"/>
  <c r="D8658" i="2" s="1"/>
  <c r="I8657" i="2"/>
  <c r="D8657" i="2" a="1"/>
  <c r="D8657" i="2" s="1"/>
  <c r="I8656" i="2"/>
  <c r="D8656" i="2" a="1"/>
  <c r="D8656" i="2" s="1"/>
  <c r="I8655" i="2"/>
  <c r="D8655" i="2"/>
  <c r="D8655" i="2" a="1"/>
  <c r="I8654" i="2"/>
  <c r="D8654" i="2" a="1"/>
  <c r="D8654" i="2" s="1"/>
  <c r="I8653" i="2"/>
  <c r="D8653" i="2" a="1"/>
  <c r="D8653" i="2" s="1"/>
  <c r="I8652" i="2"/>
  <c r="D8652" i="2" a="1"/>
  <c r="D8652" i="2" s="1"/>
  <c r="I8651" i="2"/>
  <c r="D8651" i="2" a="1"/>
  <c r="D8651" i="2" s="1"/>
  <c r="I8650" i="2"/>
  <c r="D8650" i="2" a="1"/>
  <c r="D8650" i="2" s="1"/>
  <c r="I8649" i="2"/>
  <c r="D8649" i="2" a="1"/>
  <c r="D8649" i="2" s="1"/>
  <c r="I8648" i="2"/>
  <c r="D8648" i="2" a="1"/>
  <c r="D8648" i="2" s="1"/>
  <c r="I8647" i="2"/>
  <c r="D8647" i="2"/>
  <c r="D8647" i="2" a="1"/>
  <c r="I8646" i="2"/>
  <c r="D8646" i="2" a="1"/>
  <c r="D8646" i="2" s="1"/>
  <c r="I8645" i="2"/>
  <c r="D8645" i="2" a="1"/>
  <c r="D8645" i="2" s="1"/>
  <c r="I8644" i="2"/>
  <c r="D8644" i="2" a="1"/>
  <c r="D8644" i="2" s="1"/>
  <c r="I8643" i="2"/>
  <c r="D8643" i="2" a="1"/>
  <c r="D8643" i="2" s="1"/>
  <c r="I8642" i="2"/>
  <c r="D8642" i="2"/>
  <c r="D8642" i="2" a="1"/>
  <c r="I8641" i="2"/>
  <c r="D8641" i="2" a="1"/>
  <c r="D8641" i="2" s="1"/>
  <c r="I8640" i="2"/>
  <c r="D8640" i="2" a="1"/>
  <c r="D8640" i="2" s="1"/>
  <c r="I8639" i="2"/>
  <c r="D8639" i="2"/>
  <c r="D8639" i="2" a="1"/>
  <c r="I8638" i="2"/>
  <c r="D8638" i="2" a="1"/>
  <c r="D8638" i="2" s="1"/>
  <c r="I8637" i="2"/>
  <c r="D8637" i="2" a="1"/>
  <c r="D8637" i="2" s="1"/>
  <c r="I8636" i="2"/>
  <c r="D8636" i="2" a="1"/>
  <c r="D8636" i="2" s="1"/>
  <c r="I8635" i="2"/>
  <c r="D8635" i="2" a="1"/>
  <c r="D8635" i="2" s="1"/>
  <c r="I8634" i="2"/>
  <c r="D8634" i="2"/>
  <c r="D8634" i="2" a="1"/>
  <c r="I8633" i="2"/>
  <c r="D8633" i="2"/>
  <c r="D8633" i="2" a="1"/>
  <c r="I8632" i="2"/>
  <c r="D8632" i="2" a="1"/>
  <c r="D8632" i="2" s="1"/>
  <c r="I8631" i="2"/>
  <c r="D8631" i="2"/>
  <c r="D8631" i="2" a="1"/>
  <c r="I8630" i="2"/>
  <c r="D8630" i="2" a="1"/>
  <c r="D8630" i="2" s="1"/>
  <c r="I8629" i="2"/>
  <c r="D8629" i="2" a="1"/>
  <c r="D8629" i="2" s="1"/>
  <c r="I8628" i="2"/>
  <c r="D8628" i="2" a="1"/>
  <c r="D8628" i="2" s="1"/>
  <c r="I8627" i="2"/>
  <c r="D8627" i="2" a="1"/>
  <c r="D8627" i="2" s="1"/>
  <c r="I8626" i="2"/>
  <c r="D8626" i="2" a="1"/>
  <c r="D8626" i="2" s="1"/>
  <c r="I8625" i="2"/>
  <c r="D8625" i="2" a="1"/>
  <c r="D8625" i="2" s="1"/>
  <c r="I8624" i="2"/>
  <c r="D8624" i="2" a="1"/>
  <c r="D8624" i="2" s="1"/>
  <c r="I8623" i="2"/>
  <c r="D8623" i="2"/>
  <c r="D8623" i="2" a="1"/>
  <c r="I8622" i="2"/>
  <c r="D8622" i="2" a="1"/>
  <c r="D8622" i="2" s="1"/>
  <c r="I8621" i="2"/>
  <c r="D8621" i="2" a="1"/>
  <c r="D8621" i="2" s="1"/>
  <c r="I8620" i="2"/>
  <c r="D8620" i="2" a="1"/>
  <c r="D8620" i="2" s="1"/>
  <c r="I8619" i="2"/>
  <c r="D8619" i="2" a="1"/>
  <c r="D8619" i="2" s="1"/>
  <c r="I8618" i="2"/>
  <c r="D8618" i="2" a="1"/>
  <c r="D8618" i="2" s="1"/>
  <c r="I8617" i="2"/>
  <c r="D8617" i="2"/>
  <c r="D8617" i="2" a="1"/>
  <c r="I8616" i="2"/>
  <c r="D8616" i="2" a="1"/>
  <c r="D8616" i="2" s="1"/>
  <c r="I8615" i="2"/>
  <c r="D8615" i="2"/>
  <c r="D8615" i="2" a="1"/>
  <c r="I8614" i="2"/>
  <c r="D8614" i="2" a="1"/>
  <c r="D8614" i="2" s="1"/>
  <c r="I8613" i="2"/>
  <c r="D8613" i="2" a="1"/>
  <c r="D8613" i="2" s="1"/>
  <c r="I8612" i="2"/>
  <c r="D8612" i="2" a="1"/>
  <c r="D8612" i="2" s="1"/>
  <c r="I8611" i="2"/>
  <c r="D8611" i="2" a="1"/>
  <c r="D8611" i="2" s="1"/>
  <c r="I8610" i="2"/>
  <c r="D8610" i="2"/>
  <c r="D8610" i="2" a="1"/>
  <c r="I8609" i="2"/>
  <c r="D8609" i="2"/>
  <c r="D8609" i="2" a="1"/>
  <c r="I8608" i="2"/>
  <c r="D8608" i="2" a="1"/>
  <c r="D8608" i="2" s="1"/>
  <c r="I8607" i="2"/>
  <c r="D8607" i="2"/>
  <c r="D8607" i="2" a="1"/>
  <c r="I8606" i="2"/>
  <c r="D8606" i="2"/>
  <c r="D8606" i="2" a="1"/>
  <c r="I8605" i="2"/>
  <c r="D8605" i="2" a="1"/>
  <c r="D8605" i="2" s="1"/>
  <c r="I8604" i="2"/>
  <c r="D8604" i="2" a="1"/>
  <c r="D8604" i="2" s="1"/>
  <c r="I8603" i="2"/>
  <c r="D8603" i="2" a="1"/>
  <c r="D8603" i="2" s="1"/>
  <c r="I8602" i="2"/>
  <c r="D8602" i="2" a="1"/>
  <c r="D8602" i="2" s="1"/>
  <c r="I8601" i="2"/>
  <c r="D8601" i="2"/>
  <c r="D8601" i="2" a="1"/>
  <c r="I8600" i="2"/>
  <c r="D8600" i="2" a="1"/>
  <c r="D8600" i="2" s="1"/>
  <c r="I8599" i="2"/>
  <c r="D8599" i="2"/>
  <c r="D8599" i="2" a="1"/>
  <c r="I8598" i="2"/>
  <c r="D8598" i="2"/>
  <c r="D8598" i="2" a="1"/>
  <c r="I8597" i="2"/>
  <c r="D8597" i="2" a="1"/>
  <c r="D8597" i="2" s="1"/>
  <c r="I8596" i="2"/>
  <c r="D8596" i="2" a="1"/>
  <c r="D8596" i="2" s="1"/>
  <c r="I8595" i="2"/>
  <c r="D8595" i="2" a="1"/>
  <c r="D8595" i="2" s="1"/>
  <c r="I8594" i="2"/>
  <c r="D8594" i="2"/>
  <c r="D8594" i="2" a="1"/>
  <c r="I8593" i="2"/>
  <c r="D8593" i="2"/>
  <c r="D8593" i="2" a="1"/>
  <c r="I8592" i="2"/>
  <c r="D8592" i="2" a="1"/>
  <c r="D8592" i="2" s="1"/>
  <c r="I8591" i="2"/>
  <c r="D8591" i="2"/>
  <c r="D8591" i="2" a="1"/>
  <c r="I8590" i="2"/>
  <c r="D8590" i="2"/>
  <c r="D8590" i="2" a="1"/>
  <c r="I8589" i="2"/>
  <c r="D8589" i="2" a="1"/>
  <c r="D8589" i="2" s="1"/>
  <c r="I8588" i="2"/>
  <c r="D8588" i="2" a="1"/>
  <c r="D8588" i="2" s="1"/>
  <c r="I8587" i="2"/>
  <c r="D8587" i="2" a="1"/>
  <c r="D8587" i="2" s="1"/>
  <c r="I8586" i="2"/>
  <c r="D8586" i="2" a="1"/>
  <c r="D8586" i="2" s="1"/>
  <c r="I8585" i="2"/>
  <c r="D8585" i="2"/>
  <c r="D8585" i="2" a="1"/>
  <c r="I8584" i="2"/>
  <c r="D8584" i="2" a="1"/>
  <c r="D8584" i="2" s="1"/>
  <c r="I8583" i="2"/>
  <c r="D8583" i="2"/>
  <c r="D8583" i="2" a="1"/>
  <c r="I8582" i="2"/>
  <c r="D8582" i="2"/>
  <c r="D8582" i="2" a="1"/>
  <c r="I8581" i="2"/>
  <c r="D8581" i="2" a="1"/>
  <c r="D8581" i="2" s="1"/>
  <c r="I8580" i="2"/>
  <c r="D8580" i="2" a="1"/>
  <c r="D8580" i="2" s="1"/>
  <c r="I8579" i="2"/>
  <c r="D8579" i="2" a="1"/>
  <c r="D8579" i="2" s="1"/>
  <c r="I8578" i="2"/>
  <c r="D8578" i="2"/>
  <c r="D8578" i="2" a="1"/>
  <c r="I8577" i="2"/>
  <c r="D8577" i="2"/>
  <c r="D8577" i="2" a="1"/>
  <c r="I8576" i="2"/>
  <c r="D8576" i="2" a="1"/>
  <c r="D8576" i="2" s="1"/>
  <c r="I8575" i="2"/>
  <c r="D8575" i="2"/>
  <c r="D8575" i="2" a="1"/>
  <c r="I8574" i="2"/>
  <c r="D8574" i="2"/>
  <c r="D8574" i="2" a="1"/>
  <c r="I8573" i="2"/>
  <c r="D8573" i="2" a="1"/>
  <c r="D8573" i="2" s="1"/>
  <c r="I8572" i="2"/>
  <c r="D8572" i="2" a="1"/>
  <c r="D8572" i="2" s="1"/>
  <c r="I8571" i="2"/>
  <c r="D8571" i="2" a="1"/>
  <c r="D8571" i="2" s="1"/>
  <c r="I8570" i="2"/>
  <c r="D8570" i="2" a="1"/>
  <c r="D8570" i="2" s="1"/>
  <c r="I8569" i="2"/>
  <c r="D8569" i="2"/>
  <c r="D8569" i="2" a="1"/>
  <c r="I8568" i="2"/>
  <c r="D8568" i="2" a="1"/>
  <c r="D8568" i="2" s="1"/>
  <c r="I8567" i="2"/>
  <c r="D8567" i="2"/>
  <c r="D8567" i="2" a="1"/>
  <c r="I8566" i="2"/>
  <c r="D8566" i="2"/>
  <c r="D8566" i="2" a="1"/>
  <c r="I8565" i="2"/>
  <c r="D8565" i="2" a="1"/>
  <c r="D8565" i="2" s="1"/>
  <c r="I8564" i="2"/>
  <c r="D8564" i="2"/>
  <c r="D8564" i="2" a="1"/>
  <c r="I8563" i="2"/>
  <c r="D8563" i="2" a="1"/>
  <c r="D8563" i="2" s="1"/>
  <c r="I8562" i="2"/>
  <c r="D8562" i="2" a="1"/>
  <c r="D8562" i="2" s="1"/>
  <c r="I8561" i="2"/>
  <c r="D8561" i="2"/>
  <c r="D8561" i="2" a="1"/>
  <c r="I8560" i="2"/>
  <c r="D8560" i="2" a="1"/>
  <c r="D8560" i="2" s="1"/>
  <c r="I8559" i="2"/>
  <c r="D8559" i="2" a="1"/>
  <c r="D8559" i="2" s="1"/>
  <c r="I8558" i="2"/>
  <c r="D8558" i="2"/>
  <c r="D8558" i="2" a="1"/>
  <c r="I8557" i="2"/>
  <c r="D8557" i="2" a="1"/>
  <c r="D8557" i="2" s="1"/>
  <c r="I8556" i="2"/>
  <c r="D8556" i="2"/>
  <c r="D8556" i="2" a="1"/>
  <c r="I8555" i="2"/>
  <c r="D8555" i="2" a="1"/>
  <c r="D8555" i="2" s="1"/>
  <c r="I8554" i="2"/>
  <c r="D8554" i="2"/>
  <c r="D8554" i="2" a="1"/>
  <c r="I8553" i="2"/>
  <c r="D8553" i="2"/>
  <c r="D8553" i="2" a="1"/>
  <c r="I8552" i="2"/>
  <c r="D8552" i="2" a="1"/>
  <c r="D8552" i="2" s="1"/>
  <c r="I8551" i="2"/>
  <c r="D8551" i="2"/>
  <c r="D8551" i="2" a="1"/>
  <c r="I8550" i="2"/>
  <c r="D8550" i="2"/>
  <c r="D8550" i="2" a="1"/>
  <c r="I8549" i="2"/>
  <c r="D8549" i="2" a="1"/>
  <c r="D8549" i="2" s="1"/>
  <c r="I8548" i="2"/>
  <c r="D8548" i="2"/>
  <c r="D8548" i="2" a="1"/>
  <c r="I8547" i="2"/>
  <c r="D8547" i="2" a="1"/>
  <c r="D8547" i="2" s="1"/>
  <c r="I8546" i="2"/>
  <c r="D8546" i="2"/>
  <c r="D8546" i="2" a="1"/>
  <c r="I8545" i="2"/>
  <c r="D8545" i="2"/>
  <c r="D8545" i="2" a="1"/>
  <c r="I8544" i="2"/>
  <c r="D8544" i="2" a="1"/>
  <c r="D8544" i="2" s="1"/>
  <c r="I8543" i="2"/>
  <c r="D8543" i="2"/>
  <c r="D8543" i="2" a="1"/>
  <c r="I8542" i="2"/>
  <c r="D8542" i="2"/>
  <c r="D8542" i="2" a="1"/>
  <c r="I8541" i="2"/>
  <c r="D8541" i="2" a="1"/>
  <c r="D8541" i="2" s="1"/>
  <c r="I8540" i="2"/>
  <c r="D8540" i="2"/>
  <c r="D8540" i="2" a="1"/>
  <c r="I8539" i="2"/>
  <c r="D8539" i="2" a="1"/>
  <c r="D8539" i="2" s="1"/>
  <c r="I8538" i="2"/>
  <c r="D8538" i="2"/>
  <c r="D8538" i="2" a="1"/>
  <c r="I8537" i="2"/>
  <c r="D8537" i="2"/>
  <c r="D8537" i="2" a="1"/>
  <c r="I8536" i="2"/>
  <c r="D8536" i="2" a="1"/>
  <c r="D8536" i="2" s="1"/>
  <c r="I8535" i="2"/>
  <c r="D8535" i="2"/>
  <c r="D8535" i="2" a="1"/>
  <c r="I8534" i="2"/>
  <c r="D8534" i="2" a="1"/>
  <c r="D8534" i="2" s="1"/>
  <c r="I8533" i="2"/>
  <c r="D8533" i="2" a="1"/>
  <c r="D8533" i="2" s="1"/>
  <c r="I8532" i="2"/>
  <c r="D8532" i="2"/>
  <c r="D8532" i="2" a="1"/>
  <c r="I8531" i="2"/>
  <c r="D8531" i="2" a="1"/>
  <c r="D8531" i="2" s="1"/>
  <c r="I8530" i="2"/>
  <c r="D8530" i="2" a="1"/>
  <c r="D8530" i="2" s="1"/>
  <c r="I8529" i="2"/>
  <c r="D8529" i="2"/>
  <c r="D8529" i="2" a="1"/>
  <c r="I8528" i="2"/>
  <c r="D8528" i="2" a="1"/>
  <c r="D8528" i="2" s="1"/>
  <c r="I8527" i="2"/>
  <c r="D8527" i="2" a="1"/>
  <c r="D8527" i="2" s="1"/>
  <c r="I8526" i="2"/>
  <c r="D8526" i="2" a="1"/>
  <c r="D8526" i="2" s="1"/>
  <c r="I8525" i="2"/>
  <c r="D8525" i="2" a="1"/>
  <c r="D8525" i="2" s="1"/>
  <c r="I8524" i="2"/>
  <c r="D8524" i="2"/>
  <c r="D8524" i="2" a="1"/>
  <c r="I8523" i="2"/>
  <c r="D8523" i="2" a="1"/>
  <c r="D8523" i="2" s="1"/>
  <c r="I8522" i="2"/>
  <c r="D8522" i="2"/>
  <c r="D8522" i="2" a="1"/>
  <c r="I8521" i="2"/>
  <c r="D8521" i="2"/>
  <c r="D8521" i="2" a="1"/>
  <c r="I8520" i="2"/>
  <c r="D8520" i="2" a="1"/>
  <c r="D8520" i="2" s="1"/>
  <c r="I8519" i="2"/>
  <c r="D8519" i="2"/>
  <c r="D8519" i="2" a="1"/>
  <c r="I8518" i="2"/>
  <c r="D8518" i="2" a="1"/>
  <c r="D8518" i="2" s="1"/>
  <c r="I8517" i="2"/>
  <c r="D8517" i="2" a="1"/>
  <c r="D8517" i="2" s="1"/>
  <c r="I8516" i="2"/>
  <c r="D8516" i="2"/>
  <c r="D8516" i="2" a="1"/>
  <c r="I8515" i="2"/>
  <c r="D8515" i="2" a="1"/>
  <c r="D8515" i="2" s="1"/>
  <c r="I8514" i="2"/>
  <c r="D8514" i="2" a="1"/>
  <c r="D8514" i="2" s="1"/>
  <c r="I8513" i="2"/>
  <c r="D8513" i="2"/>
  <c r="D8513" i="2" a="1"/>
  <c r="I8512" i="2"/>
  <c r="D8512" i="2" a="1"/>
  <c r="D8512" i="2" s="1"/>
  <c r="I8511" i="2"/>
  <c r="D8511" i="2" a="1"/>
  <c r="D8511" i="2" s="1"/>
  <c r="I8510" i="2"/>
  <c r="D8510" i="2" a="1"/>
  <c r="D8510" i="2" s="1"/>
  <c r="I8509" i="2"/>
  <c r="D8509" i="2" a="1"/>
  <c r="D8509" i="2" s="1"/>
  <c r="I8508" i="2"/>
  <c r="D8508" i="2"/>
  <c r="D8508" i="2" a="1"/>
  <c r="I8507" i="2"/>
  <c r="D8507" i="2" a="1"/>
  <c r="D8507" i="2" s="1"/>
  <c r="I8506" i="2"/>
  <c r="D8506" i="2"/>
  <c r="D8506" i="2" a="1"/>
  <c r="I8505" i="2"/>
  <c r="D8505" i="2" a="1"/>
  <c r="D8505" i="2" s="1"/>
  <c r="I8504" i="2"/>
  <c r="D8504" i="2" a="1"/>
  <c r="D8504" i="2" s="1"/>
  <c r="I8503" i="2"/>
  <c r="D8503" i="2" a="1"/>
  <c r="D8503" i="2" s="1"/>
  <c r="I8502" i="2"/>
  <c r="D8502" i="2" a="1"/>
  <c r="D8502" i="2" s="1"/>
  <c r="I8501" i="2"/>
  <c r="D8501" i="2" a="1"/>
  <c r="D8501" i="2" s="1"/>
  <c r="I8500" i="2"/>
  <c r="D8500" i="2"/>
  <c r="D8500" i="2" a="1"/>
  <c r="I8499" i="2"/>
  <c r="D8499" i="2" a="1"/>
  <c r="D8499" i="2" s="1"/>
  <c r="I8498" i="2"/>
  <c r="D8498" i="2"/>
  <c r="D8498" i="2" a="1"/>
  <c r="I8497" i="2"/>
  <c r="D8497" i="2" a="1"/>
  <c r="D8497" i="2" s="1"/>
  <c r="I8496" i="2"/>
  <c r="D8496" i="2" a="1"/>
  <c r="D8496" i="2" s="1"/>
  <c r="I8495" i="2"/>
  <c r="D8495" i="2" a="1"/>
  <c r="D8495" i="2" s="1"/>
  <c r="I8494" i="2"/>
  <c r="D8494" i="2" a="1"/>
  <c r="D8494" i="2" s="1"/>
  <c r="I8493" i="2"/>
  <c r="D8493" i="2" a="1"/>
  <c r="D8493" i="2" s="1"/>
  <c r="I8492" i="2"/>
  <c r="D8492" i="2"/>
  <c r="D8492" i="2" a="1"/>
  <c r="I8491" i="2"/>
  <c r="D8491" i="2" a="1"/>
  <c r="D8491" i="2" s="1"/>
  <c r="I8490" i="2"/>
  <c r="D8490" i="2"/>
  <c r="D8490" i="2" a="1"/>
  <c r="I8489" i="2"/>
  <c r="D8489" i="2" a="1"/>
  <c r="D8489" i="2" s="1"/>
  <c r="I8488" i="2"/>
  <c r="D8488" i="2" a="1"/>
  <c r="D8488" i="2" s="1"/>
  <c r="I8487" i="2"/>
  <c r="D8487" i="2" a="1"/>
  <c r="D8487" i="2" s="1"/>
  <c r="I8486" i="2"/>
  <c r="D8486" i="2" a="1"/>
  <c r="D8486" i="2" s="1"/>
  <c r="I8485" i="2"/>
  <c r="D8485" i="2" a="1"/>
  <c r="D8485" i="2" s="1"/>
  <c r="I8484" i="2"/>
  <c r="D8484" i="2"/>
  <c r="D8484" i="2" a="1"/>
  <c r="I8483" i="2"/>
  <c r="D8483" i="2" a="1"/>
  <c r="D8483" i="2" s="1"/>
  <c r="I8482" i="2"/>
  <c r="D8482" i="2" a="1"/>
  <c r="D8482" i="2" s="1"/>
  <c r="I8481" i="2"/>
  <c r="D8481" i="2" a="1"/>
  <c r="D8481" i="2" s="1"/>
  <c r="I8480" i="2"/>
  <c r="D8480" i="2" a="1"/>
  <c r="D8480" i="2" s="1"/>
  <c r="I8479" i="2"/>
  <c r="D8479" i="2"/>
  <c r="D8479" i="2" a="1"/>
  <c r="I8478" i="2"/>
  <c r="D8478" i="2" a="1"/>
  <c r="D8478" i="2" s="1"/>
  <c r="I8477" i="2"/>
  <c r="D8477" i="2" a="1"/>
  <c r="D8477" i="2" s="1"/>
  <c r="I8476" i="2"/>
  <c r="D8476" i="2"/>
  <c r="D8476" i="2" a="1"/>
  <c r="I8475" i="2"/>
  <c r="D8475" i="2" a="1"/>
  <c r="D8475" i="2" s="1"/>
  <c r="I8474" i="2"/>
  <c r="D8474" i="2" a="1"/>
  <c r="D8474" i="2" s="1"/>
  <c r="I8473" i="2"/>
  <c r="D8473" i="2" a="1"/>
  <c r="D8473" i="2" s="1"/>
  <c r="I8472" i="2"/>
  <c r="D8472" i="2" a="1"/>
  <c r="D8472" i="2" s="1"/>
  <c r="I8471" i="2"/>
  <c r="D8471" i="2"/>
  <c r="D8471" i="2" a="1"/>
  <c r="I8470" i="2"/>
  <c r="D8470" i="2" a="1"/>
  <c r="D8470" i="2" s="1"/>
  <c r="I8469" i="2"/>
  <c r="D8469" i="2" a="1"/>
  <c r="D8469" i="2" s="1"/>
  <c r="I8468" i="2"/>
  <c r="D8468" i="2"/>
  <c r="D8468" i="2" a="1"/>
  <c r="I8467" i="2"/>
  <c r="D8467" i="2" a="1"/>
  <c r="D8467" i="2" s="1"/>
  <c r="I8466" i="2"/>
  <c r="D8466" i="2" a="1"/>
  <c r="D8466" i="2" s="1"/>
  <c r="I8465" i="2"/>
  <c r="D8465" i="2" a="1"/>
  <c r="D8465" i="2" s="1"/>
  <c r="I8464" i="2"/>
  <c r="D8464" i="2" a="1"/>
  <c r="D8464" i="2" s="1"/>
  <c r="I8463" i="2"/>
  <c r="D8463" i="2"/>
  <c r="D8463" i="2" a="1"/>
  <c r="I8462" i="2"/>
  <c r="D8462" i="2" a="1"/>
  <c r="D8462" i="2" s="1"/>
  <c r="I8461" i="2"/>
  <c r="D8461" i="2" a="1"/>
  <c r="D8461" i="2" s="1"/>
  <c r="I8460" i="2"/>
  <c r="D8460" i="2"/>
  <c r="D8460" i="2" a="1"/>
  <c r="I8459" i="2"/>
  <c r="D8459" i="2" a="1"/>
  <c r="D8459" i="2" s="1"/>
  <c r="I8458" i="2"/>
  <c r="D8458" i="2" a="1"/>
  <c r="D8458" i="2" s="1"/>
  <c r="I8457" i="2"/>
  <c r="D8457" i="2" a="1"/>
  <c r="D8457" i="2" s="1"/>
  <c r="I8456" i="2"/>
  <c r="D8456" i="2" a="1"/>
  <c r="D8456" i="2" s="1"/>
  <c r="I8455" i="2"/>
  <c r="D8455" i="2" a="1"/>
  <c r="D8455" i="2" s="1"/>
  <c r="I8454" i="2"/>
  <c r="D8454" i="2" a="1"/>
  <c r="D8454" i="2" s="1"/>
  <c r="I8453" i="2"/>
  <c r="D8453" i="2" a="1"/>
  <c r="D8453" i="2" s="1"/>
  <c r="I8452" i="2"/>
  <c r="D8452" i="2"/>
  <c r="D8452" i="2" a="1"/>
  <c r="I8451" i="2"/>
  <c r="D8451" i="2" a="1"/>
  <c r="D8451" i="2" s="1"/>
  <c r="I8450" i="2"/>
  <c r="D8450" i="2" a="1"/>
  <c r="D8450" i="2" s="1"/>
  <c r="I8449" i="2"/>
  <c r="D8449" i="2" a="1"/>
  <c r="D8449" i="2" s="1"/>
  <c r="I8448" i="2"/>
  <c r="D8448" i="2" a="1"/>
  <c r="D8448" i="2" s="1"/>
  <c r="I8447" i="2"/>
  <c r="D8447" i="2" a="1"/>
  <c r="D8447" i="2" s="1"/>
  <c r="I8446" i="2"/>
  <c r="D8446" i="2" a="1"/>
  <c r="D8446" i="2" s="1"/>
  <c r="I8445" i="2"/>
  <c r="D8445" i="2" a="1"/>
  <c r="D8445" i="2" s="1"/>
  <c r="I8444" i="2"/>
  <c r="D8444" i="2"/>
  <c r="D8444" i="2" a="1"/>
  <c r="I8443" i="2"/>
  <c r="D8443" i="2" a="1"/>
  <c r="D8443" i="2" s="1"/>
  <c r="I8442" i="2"/>
  <c r="D8442" i="2"/>
  <c r="D8442" i="2" a="1"/>
  <c r="I8441" i="2"/>
  <c r="D8441" i="2" a="1"/>
  <c r="D8441" i="2" s="1"/>
  <c r="I8440" i="2"/>
  <c r="D8440" i="2" a="1"/>
  <c r="D8440" i="2" s="1"/>
  <c r="I8439" i="2"/>
  <c r="D8439" i="2" a="1"/>
  <c r="D8439" i="2" s="1"/>
  <c r="I8438" i="2"/>
  <c r="D8438" i="2" a="1"/>
  <c r="D8438" i="2" s="1"/>
  <c r="I8437" i="2"/>
  <c r="D8437" i="2" a="1"/>
  <c r="D8437" i="2" s="1"/>
  <c r="I8436" i="2"/>
  <c r="D8436" i="2"/>
  <c r="D8436" i="2" a="1"/>
  <c r="I8435" i="2"/>
  <c r="D8435" i="2" a="1"/>
  <c r="D8435" i="2" s="1"/>
  <c r="I8434" i="2"/>
  <c r="D8434" i="2"/>
  <c r="D8434" i="2" a="1"/>
  <c r="I8433" i="2"/>
  <c r="D8433" i="2" a="1"/>
  <c r="D8433" i="2" s="1"/>
  <c r="I8432" i="2"/>
  <c r="D8432" i="2" a="1"/>
  <c r="D8432" i="2" s="1"/>
  <c r="I8431" i="2"/>
  <c r="D8431" i="2" a="1"/>
  <c r="D8431" i="2" s="1"/>
  <c r="I8430" i="2"/>
  <c r="D8430" i="2" a="1"/>
  <c r="D8430" i="2" s="1"/>
  <c r="I8429" i="2"/>
  <c r="D8429" i="2" a="1"/>
  <c r="D8429" i="2" s="1"/>
  <c r="I8428" i="2"/>
  <c r="D8428" i="2"/>
  <c r="D8428" i="2" a="1"/>
  <c r="I8427" i="2"/>
  <c r="D8427" i="2" a="1"/>
  <c r="D8427" i="2" s="1"/>
  <c r="I8426" i="2"/>
  <c r="D8426" i="2"/>
  <c r="D8426" i="2" a="1"/>
  <c r="I8425" i="2"/>
  <c r="D8425" i="2" a="1"/>
  <c r="D8425" i="2" s="1"/>
  <c r="I8424" i="2"/>
  <c r="D8424" i="2" a="1"/>
  <c r="D8424" i="2" s="1"/>
  <c r="I8423" i="2"/>
  <c r="D8423" i="2" a="1"/>
  <c r="D8423" i="2" s="1"/>
  <c r="I8422" i="2"/>
  <c r="D8422" i="2" a="1"/>
  <c r="D8422" i="2" s="1"/>
  <c r="I8421" i="2"/>
  <c r="D8421" i="2" a="1"/>
  <c r="D8421" i="2" s="1"/>
  <c r="I8420" i="2"/>
  <c r="D8420" i="2"/>
  <c r="D8420" i="2" a="1"/>
  <c r="I8419" i="2"/>
  <c r="D8419" i="2" a="1"/>
  <c r="D8419" i="2" s="1"/>
  <c r="I8418" i="2"/>
  <c r="D8418" i="2" a="1"/>
  <c r="D8418" i="2" s="1"/>
  <c r="I8417" i="2"/>
  <c r="D8417" i="2" a="1"/>
  <c r="D8417" i="2" s="1"/>
  <c r="I8416" i="2"/>
  <c r="D8416" i="2"/>
  <c r="D8416" i="2" a="1"/>
  <c r="I8415" i="2"/>
  <c r="D8415" i="2"/>
  <c r="D8415" i="2" a="1"/>
  <c r="I8414" i="2"/>
  <c r="D8414" i="2"/>
  <c r="D8414" i="2" a="1"/>
  <c r="I8413" i="2"/>
  <c r="D8413" i="2" a="1"/>
  <c r="D8413" i="2" s="1"/>
  <c r="I8412" i="2"/>
  <c r="D8412" i="2" a="1"/>
  <c r="D8412" i="2" s="1"/>
  <c r="I8411" i="2"/>
  <c r="D8411" i="2" a="1"/>
  <c r="D8411" i="2" s="1"/>
  <c r="I8410" i="2"/>
  <c r="D8410" i="2" a="1"/>
  <c r="D8410" i="2" s="1"/>
  <c r="I8409" i="2"/>
  <c r="D8409" i="2"/>
  <c r="D8409" i="2" a="1"/>
  <c r="I8408" i="2"/>
  <c r="D8408" i="2"/>
  <c r="D8408" i="2" a="1"/>
  <c r="I8407" i="2"/>
  <c r="D8407" i="2"/>
  <c r="D8407" i="2" a="1"/>
  <c r="I8406" i="2"/>
  <c r="D8406" i="2"/>
  <c r="D8406" i="2" a="1"/>
  <c r="I8405" i="2"/>
  <c r="D8405" i="2" a="1"/>
  <c r="D8405" i="2" s="1"/>
  <c r="I8404" i="2"/>
  <c r="D8404" i="2" a="1"/>
  <c r="D8404" i="2" s="1"/>
  <c r="I8403" i="2"/>
  <c r="D8403" i="2" a="1"/>
  <c r="D8403" i="2" s="1"/>
  <c r="I8402" i="2"/>
  <c r="D8402" i="2" a="1"/>
  <c r="D8402" i="2" s="1"/>
  <c r="I8401" i="2"/>
  <c r="D8401" i="2" a="1"/>
  <c r="D8401" i="2" s="1"/>
  <c r="I8400" i="2"/>
  <c r="D8400" i="2"/>
  <c r="D8400" i="2" a="1"/>
  <c r="I8399" i="2"/>
  <c r="D8399" i="2"/>
  <c r="D8399" i="2" a="1"/>
  <c r="I8398" i="2"/>
  <c r="D8398" i="2"/>
  <c r="D8398" i="2" a="1"/>
  <c r="I8397" i="2"/>
  <c r="D8397" i="2" a="1"/>
  <c r="D8397" i="2" s="1"/>
  <c r="I8396" i="2"/>
  <c r="D8396" i="2" a="1"/>
  <c r="D8396" i="2" s="1"/>
  <c r="I8395" i="2"/>
  <c r="D8395" i="2" a="1"/>
  <c r="D8395" i="2" s="1"/>
  <c r="I8394" i="2"/>
  <c r="D8394" i="2" a="1"/>
  <c r="D8394" i="2" s="1"/>
  <c r="I8393" i="2"/>
  <c r="D8393" i="2"/>
  <c r="D8393" i="2" a="1"/>
  <c r="I8392" i="2"/>
  <c r="D8392" i="2"/>
  <c r="D8392" i="2" a="1"/>
  <c r="I8391" i="2"/>
  <c r="D8391" i="2"/>
  <c r="D8391" i="2" a="1"/>
  <c r="I8390" i="2"/>
  <c r="D8390" i="2"/>
  <c r="D8390" i="2" a="1"/>
  <c r="I8389" i="2"/>
  <c r="D8389" i="2" a="1"/>
  <c r="D8389" i="2" s="1"/>
  <c r="I8388" i="2"/>
  <c r="D8388" i="2" a="1"/>
  <c r="D8388" i="2" s="1"/>
  <c r="I8387" i="2"/>
  <c r="D8387" i="2" a="1"/>
  <c r="D8387" i="2" s="1"/>
  <c r="I8386" i="2"/>
  <c r="D8386" i="2" a="1"/>
  <c r="D8386" i="2" s="1"/>
  <c r="I8385" i="2"/>
  <c r="D8385" i="2"/>
  <c r="D8385" i="2" a="1"/>
  <c r="I8384" i="2"/>
  <c r="D8384" i="2"/>
  <c r="D8384" i="2" a="1"/>
  <c r="I8383" i="2"/>
  <c r="D8383" i="2"/>
  <c r="D8383" i="2" a="1"/>
  <c r="I8382" i="2"/>
  <c r="D8382" i="2"/>
  <c r="D8382" i="2" a="1"/>
  <c r="I8381" i="2"/>
  <c r="D8381" i="2" a="1"/>
  <c r="D8381" i="2" s="1"/>
  <c r="I8380" i="2"/>
  <c r="D8380" i="2" a="1"/>
  <c r="D8380" i="2" s="1"/>
  <c r="I8379" i="2"/>
  <c r="D8379" i="2" a="1"/>
  <c r="D8379" i="2" s="1"/>
  <c r="I8378" i="2"/>
  <c r="D8378" i="2" a="1"/>
  <c r="D8378" i="2" s="1"/>
  <c r="I8377" i="2"/>
  <c r="D8377" i="2"/>
  <c r="D8377" i="2" a="1"/>
  <c r="I8376" i="2"/>
  <c r="D8376" i="2"/>
  <c r="D8376" i="2" a="1"/>
  <c r="I8375" i="2"/>
  <c r="D8375" i="2"/>
  <c r="D8375" i="2" a="1"/>
  <c r="I8374" i="2"/>
  <c r="D8374" i="2"/>
  <c r="D8374" i="2" a="1"/>
  <c r="I8373" i="2"/>
  <c r="D8373" i="2" a="1"/>
  <c r="D8373" i="2" s="1"/>
  <c r="I8372" i="2"/>
  <c r="D8372" i="2" a="1"/>
  <c r="D8372" i="2" s="1"/>
  <c r="I8371" i="2"/>
  <c r="D8371" i="2" a="1"/>
  <c r="D8371" i="2" s="1"/>
  <c r="I8370" i="2"/>
  <c r="D8370" i="2" a="1"/>
  <c r="D8370" i="2" s="1"/>
  <c r="I8369" i="2"/>
  <c r="D8369" i="2"/>
  <c r="D8369" i="2" a="1"/>
  <c r="I8368" i="2"/>
  <c r="D8368" i="2"/>
  <c r="D8368" i="2" a="1"/>
  <c r="I8367" i="2"/>
  <c r="D8367" i="2"/>
  <c r="D8367" i="2" a="1"/>
  <c r="I8366" i="2"/>
  <c r="D8366" i="2"/>
  <c r="D8366" i="2" a="1"/>
  <c r="I8365" i="2"/>
  <c r="D8365" i="2" a="1"/>
  <c r="D8365" i="2" s="1"/>
  <c r="I8364" i="2"/>
  <c r="D8364" i="2" a="1"/>
  <c r="D8364" i="2" s="1"/>
  <c r="I8363" i="2"/>
  <c r="D8363" i="2" a="1"/>
  <c r="D8363" i="2" s="1"/>
  <c r="I8362" i="2"/>
  <c r="D8362" i="2" a="1"/>
  <c r="D8362" i="2" s="1"/>
  <c r="I8361" i="2"/>
  <c r="D8361" i="2"/>
  <c r="D8361" i="2" a="1"/>
  <c r="I8360" i="2"/>
  <c r="D8360" i="2"/>
  <c r="D8360" i="2" a="1"/>
  <c r="I8359" i="2"/>
  <c r="D8359" i="2"/>
  <c r="D8359" i="2" a="1"/>
  <c r="I8358" i="2"/>
  <c r="D8358" i="2"/>
  <c r="D8358" i="2" a="1"/>
  <c r="I8357" i="2"/>
  <c r="D8357" i="2" a="1"/>
  <c r="D8357" i="2" s="1"/>
  <c r="I8356" i="2"/>
  <c r="D8356" i="2" a="1"/>
  <c r="D8356" i="2" s="1"/>
  <c r="I8355" i="2"/>
  <c r="D8355" i="2" a="1"/>
  <c r="D8355" i="2" s="1"/>
  <c r="I8354" i="2"/>
  <c r="D8354" i="2" a="1"/>
  <c r="D8354" i="2" s="1"/>
  <c r="I8353" i="2"/>
  <c r="D8353" i="2"/>
  <c r="D8353" i="2" a="1"/>
  <c r="I8352" i="2"/>
  <c r="D8352" i="2"/>
  <c r="D8352" i="2" a="1"/>
  <c r="I8351" i="2"/>
  <c r="D8351" i="2"/>
  <c r="D8351" i="2" a="1"/>
  <c r="I8350" i="2"/>
  <c r="D8350" i="2"/>
  <c r="D8350" i="2" a="1"/>
  <c r="I8349" i="2"/>
  <c r="D8349" i="2" a="1"/>
  <c r="D8349" i="2" s="1"/>
  <c r="I8348" i="2"/>
  <c r="D8348" i="2" a="1"/>
  <c r="D8348" i="2" s="1"/>
  <c r="I8347" i="2"/>
  <c r="D8347" i="2" a="1"/>
  <c r="D8347" i="2" s="1"/>
  <c r="I8346" i="2"/>
  <c r="D8346" i="2" a="1"/>
  <c r="D8346" i="2" s="1"/>
  <c r="I8345" i="2"/>
  <c r="D8345" i="2"/>
  <c r="D8345" i="2" a="1"/>
  <c r="I8344" i="2"/>
  <c r="D8344" i="2"/>
  <c r="D8344" i="2" a="1"/>
  <c r="I8343" i="2"/>
  <c r="D8343" i="2"/>
  <c r="D8343" i="2" a="1"/>
  <c r="I8342" i="2"/>
  <c r="D8342" i="2"/>
  <c r="D8342" i="2" a="1"/>
  <c r="I8341" i="2"/>
  <c r="D8341" i="2" a="1"/>
  <c r="D8341" i="2" s="1"/>
  <c r="I8340" i="2"/>
  <c r="D8340" i="2" a="1"/>
  <c r="D8340" i="2" s="1"/>
  <c r="I8339" i="2"/>
  <c r="D8339" i="2" a="1"/>
  <c r="D8339" i="2" s="1"/>
  <c r="I8338" i="2"/>
  <c r="D8338" i="2" a="1"/>
  <c r="D8338" i="2" s="1"/>
  <c r="I8337" i="2"/>
  <c r="D8337" i="2"/>
  <c r="D8337" i="2" a="1"/>
  <c r="I8336" i="2"/>
  <c r="D8336" i="2"/>
  <c r="D8336" i="2" a="1"/>
  <c r="I8335" i="2"/>
  <c r="D8335" i="2"/>
  <c r="D8335" i="2" a="1"/>
  <c r="I8334" i="2"/>
  <c r="D8334" i="2"/>
  <c r="D8334" i="2" a="1"/>
  <c r="I8333" i="2"/>
  <c r="D8333" i="2" a="1"/>
  <c r="D8333" i="2" s="1"/>
  <c r="I8332" i="2"/>
  <c r="D8332" i="2" a="1"/>
  <c r="D8332" i="2" s="1"/>
  <c r="I8331" i="2"/>
  <c r="D8331" i="2" a="1"/>
  <c r="D8331" i="2" s="1"/>
  <c r="I8330" i="2"/>
  <c r="D8330" i="2" a="1"/>
  <c r="D8330" i="2" s="1"/>
  <c r="I8329" i="2"/>
  <c r="D8329" i="2"/>
  <c r="D8329" i="2" a="1"/>
  <c r="I8328" i="2"/>
  <c r="D8328" i="2"/>
  <c r="D8328" i="2" a="1"/>
  <c r="I8327" i="2"/>
  <c r="D8327" i="2"/>
  <c r="D8327" i="2" a="1"/>
  <c r="I8326" i="2"/>
  <c r="D8326" i="2"/>
  <c r="D8326" i="2" a="1"/>
  <c r="I8325" i="2"/>
  <c r="D8325" i="2" a="1"/>
  <c r="D8325" i="2" s="1"/>
  <c r="I8324" i="2"/>
  <c r="D8324" i="2" a="1"/>
  <c r="D8324" i="2" s="1"/>
  <c r="I8323" i="2"/>
  <c r="D8323" i="2" a="1"/>
  <c r="D8323" i="2" s="1"/>
  <c r="I8322" i="2"/>
  <c r="D8322" i="2" a="1"/>
  <c r="D8322" i="2" s="1"/>
  <c r="I8321" i="2"/>
  <c r="D8321" i="2"/>
  <c r="D8321" i="2" a="1"/>
  <c r="I8320" i="2"/>
  <c r="D8320" i="2"/>
  <c r="D8320" i="2" a="1"/>
  <c r="I8319" i="2"/>
  <c r="D8319" i="2"/>
  <c r="D8319" i="2" a="1"/>
  <c r="I8318" i="2"/>
  <c r="D8318" i="2"/>
  <c r="D8318" i="2" a="1"/>
  <c r="I8317" i="2"/>
  <c r="D8317" i="2" a="1"/>
  <c r="D8317" i="2" s="1"/>
  <c r="I8316" i="2"/>
  <c r="D8316" i="2" a="1"/>
  <c r="D8316" i="2" s="1"/>
  <c r="I8315" i="2"/>
  <c r="D8315" i="2" a="1"/>
  <c r="D8315" i="2" s="1"/>
  <c r="I8314" i="2"/>
  <c r="D8314" i="2" a="1"/>
  <c r="D8314" i="2" s="1"/>
  <c r="I8313" i="2"/>
  <c r="D8313" i="2"/>
  <c r="D8313" i="2" a="1"/>
  <c r="I8312" i="2"/>
  <c r="D8312" i="2"/>
  <c r="D8312" i="2" a="1"/>
  <c r="I8311" i="2"/>
  <c r="D8311" i="2"/>
  <c r="D8311" i="2" a="1"/>
  <c r="I8310" i="2"/>
  <c r="D8310" i="2"/>
  <c r="D8310" i="2" a="1"/>
  <c r="I8309" i="2"/>
  <c r="D8309" i="2" a="1"/>
  <c r="D8309" i="2" s="1"/>
  <c r="I8308" i="2"/>
  <c r="D8308" i="2" a="1"/>
  <c r="D8308" i="2" s="1"/>
  <c r="I8307" i="2"/>
  <c r="D8307" i="2" a="1"/>
  <c r="D8307" i="2" s="1"/>
  <c r="I8306" i="2"/>
  <c r="D8306" i="2" a="1"/>
  <c r="D8306" i="2" s="1"/>
  <c r="I8305" i="2"/>
  <c r="D8305" i="2"/>
  <c r="D8305" i="2" a="1"/>
  <c r="I8304" i="2"/>
  <c r="D8304" i="2"/>
  <c r="D8304" i="2" a="1"/>
  <c r="I8303" i="2"/>
  <c r="D8303" i="2"/>
  <c r="D8303" i="2" a="1"/>
  <c r="I8302" i="2"/>
  <c r="D8302" i="2"/>
  <c r="D8302" i="2" a="1"/>
  <c r="I8301" i="2"/>
  <c r="D8301" i="2" a="1"/>
  <c r="D8301" i="2" s="1"/>
  <c r="I8300" i="2"/>
  <c r="D8300" i="2" a="1"/>
  <c r="D8300" i="2" s="1"/>
  <c r="I8299" i="2"/>
  <c r="D8299" i="2" a="1"/>
  <c r="D8299" i="2" s="1"/>
  <c r="I8298" i="2"/>
  <c r="D8298" i="2" a="1"/>
  <c r="D8298" i="2" s="1"/>
  <c r="I8297" i="2"/>
  <c r="D8297" i="2"/>
  <c r="D8297" i="2" a="1"/>
  <c r="I8296" i="2"/>
  <c r="D8296" i="2"/>
  <c r="D8296" i="2" a="1"/>
  <c r="I8295" i="2"/>
  <c r="D8295" i="2"/>
  <c r="D8295" i="2" a="1"/>
  <c r="I8294" i="2"/>
  <c r="D8294" i="2"/>
  <c r="D8294" i="2" a="1"/>
  <c r="I8293" i="2"/>
  <c r="D8293" i="2" a="1"/>
  <c r="D8293" i="2" s="1"/>
  <c r="I8292" i="2"/>
  <c r="D8292" i="2" a="1"/>
  <c r="D8292" i="2" s="1"/>
  <c r="I8291" i="2"/>
  <c r="D8291" i="2" a="1"/>
  <c r="D8291" i="2" s="1"/>
  <c r="I8290" i="2"/>
  <c r="D8290" i="2" a="1"/>
  <c r="D8290" i="2" s="1"/>
  <c r="I8289" i="2"/>
  <c r="D8289" i="2"/>
  <c r="D8289" i="2" a="1"/>
  <c r="I8288" i="2"/>
  <c r="D8288" i="2"/>
  <c r="D8288" i="2" a="1"/>
  <c r="I8287" i="2"/>
  <c r="D8287" i="2"/>
  <c r="D8287" i="2" a="1"/>
  <c r="I8286" i="2"/>
  <c r="D8286" i="2"/>
  <c r="D8286" i="2" a="1"/>
  <c r="I8285" i="2"/>
  <c r="D8285" i="2" a="1"/>
  <c r="D8285" i="2" s="1"/>
  <c r="I8284" i="2"/>
  <c r="D8284" i="2" a="1"/>
  <c r="D8284" i="2" s="1"/>
  <c r="I8283" i="2"/>
  <c r="D8283" i="2" a="1"/>
  <c r="D8283" i="2" s="1"/>
  <c r="I8282" i="2"/>
  <c r="D8282" i="2" a="1"/>
  <c r="D8282" i="2" s="1"/>
  <c r="I8281" i="2"/>
  <c r="D8281" i="2"/>
  <c r="D8281" i="2" a="1"/>
  <c r="I8280" i="2"/>
  <c r="D8280" i="2"/>
  <c r="D8280" i="2" a="1"/>
  <c r="I8279" i="2"/>
  <c r="D8279" i="2"/>
  <c r="D8279" i="2" a="1"/>
  <c r="I8278" i="2"/>
  <c r="D8278" i="2"/>
  <c r="D8278" i="2" a="1"/>
  <c r="I8277" i="2"/>
  <c r="D8277" i="2" a="1"/>
  <c r="D8277" i="2" s="1"/>
  <c r="I8276" i="2"/>
  <c r="D8276" i="2" a="1"/>
  <c r="D8276" i="2" s="1"/>
  <c r="I8275" i="2"/>
  <c r="D8275" i="2" a="1"/>
  <c r="D8275" i="2" s="1"/>
  <c r="I8274" i="2"/>
  <c r="D8274" i="2" a="1"/>
  <c r="D8274" i="2" s="1"/>
  <c r="I8273" i="2"/>
  <c r="D8273" i="2"/>
  <c r="D8273" i="2" a="1"/>
  <c r="I8272" i="2"/>
  <c r="D8272" i="2"/>
  <c r="D8272" i="2" a="1"/>
  <c r="I8271" i="2"/>
  <c r="D8271" i="2"/>
  <c r="D8271" i="2" a="1"/>
  <c r="I8270" i="2"/>
  <c r="D8270" i="2"/>
  <c r="D8270" i="2" a="1"/>
  <c r="I8269" i="2"/>
  <c r="D8269" i="2" a="1"/>
  <c r="D8269" i="2" s="1"/>
  <c r="I8268" i="2"/>
  <c r="D8268" i="2" a="1"/>
  <c r="D8268" i="2" s="1"/>
  <c r="I8267" i="2"/>
  <c r="D8267" i="2" a="1"/>
  <c r="D8267" i="2" s="1"/>
  <c r="I8266" i="2"/>
  <c r="D8266" i="2" a="1"/>
  <c r="D8266" i="2" s="1"/>
  <c r="I8265" i="2"/>
  <c r="D8265" i="2"/>
  <c r="D8265" i="2" a="1"/>
  <c r="I8264" i="2"/>
  <c r="D8264" i="2"/>
  <c r="D8264" i="2" a="1"/>
  <c r="I8263" i="2"/>
  <c r="D8263" i="2"/>
  <c r="D8263" i="2" a="1"/>
  <c r="I8262" i="2"/>
  <c r="D8262" i="2"/>
  <c r="D8262" i="2" a="1"/>
  <c r="I8261" i="2"/>
  <c r="D8261" i="2" a="1"/>
  <c r="D8261" i="2" s="1"/>
  <c r="I8260" i="2"/>
  <c r="D8260" i="2" a="1"/>
  <c r="D8260" i="2" s="1"/>
  <c r="I8259" i="2"/>
  <c r="D8259" i="2" a="1"/>
  <c r="D8259" i="2" s="1"/>
  <c r="I8258" i="2"/>
  <c r="D8258" i="2" a="1"/>
  <c r="D8258" i="2" s="1"/>
  <c r="I8257" i="2"/>
  <c r="D8257" i="2"/>
  <c r="D8257" i="2" a="1"/>
  <c r="I8256" i="2"/>
  <c r="D8256" i="2"/>
  <c r="D8256" i="2" a="1"/>
  <c r="I8255" i="2"/>
  <c r="D8255" i="2"/>
  <c r="D8255" i="2" a="1"/>
  <c r="I8254" i="2"/>
  <c r="D8254" i="2"/>
  <c r="D8254" i="2" a="1"/>
  <c r="I8253" i="2"/>
  <c r="D8253" i="2" a="1"/>
  <c r="D8253" i="2" s="1"/>
  <c r="I8252" i="2"/>
  <c r="D8252" i="2" a="1"/>
  <c r="D8252" i="2" s="1"/>
  <c r="I8251" i="2"/>
  <c r="D8251" i="2" a="1"/>
  <c r="D8251" i="2" s="1"/>
  <c r="I8250" i="2"/>
  <c r="D8250" i="2" a="1"/>
  <c r="D8250" i="2" s="1"/>
  <c r="I8249" i="2"/>
  <c r="D8249" i="2"/>
  <c r="D8249" i="2" a="1"/>
  <c r="I8248" i="2"/>
  <c r="D8248" i="2"/>
  <c r="D8248" i="2" a="1"/>
  <c r="I8247" i="2"/>
  <c r="D8247" i="2"/>
  <c r="D8247" i="2" a="1"/>
  <c r="I8246" i="2"/>
  <c r="D8246" i="2"/>
  <c r="D8246" i="2" a="1"/>
  <c r="I8245" i="2"/>
  <c r="D8245" i="2" a="1"/>
  <c r="D8245" i="2" s="1"/>
  <c r="I8244" i="2"/>
  <c r="D8244" i="2" a="1"/>
  <c r="D8244" i="2" s="1"/>
  <c r="I8243" i="2"/>
  <c r="D8243" i="2" a="1"/>
  <c r="D8243" i="2" s="1"/>
  <c r="I8242" i="2"/>
  <c r="D8242" i="2" a="1"/>
  <c r="D8242" i="2" s="1"/>
  <c r="I8241" i="2"/>
  <c r="D8241" i="2"/>
  <c r="D8241" i="2" a="1"/>
  <c r="I8240" i="2"/>
  <c r="D8240" i="2"/>
  <c r="D8240" i="2" a="1"/>
  <c r="I8239" i="2"/>
  <c r="D8239" i="2"/>
  <c r="D8239" i="2" a="1"/>
  <c r="I8238" i="2"/>
  <c r="D8238" i="2"/>
  <c r="D8238" i="2" a="1"/>
  <c r="I8237" i="2"/>
  <c r="D8237" i="2" a="1"/>
  <c r="D8237" i="2" s="1"/>
  <c r="I8236" i="2"/>
  <c r="D8236" i="2" a="1"/>
  <c r="D8236" i="2" s="1"/>
  <c r="I8235" i="2"/>
  <c r="D8235" i="2" a="1"/>
  <c r="D8235" i="2" s="1"/>
  <c r="I8234" i="2"/>
  <c r="D8234" i="2" a="1"/>
  <c r="D8234" i="2" s="1"/>
  <c r="I8233" i="2"/>
  <c r="D8233" i="2"/>
  <c r="D8233" i="2" a="1"/>
  <c r="I8232" i="2"/>
  <c r="D8232" i="2"/>
  <c r="D8232" i="2" a="1"/>
  <c r="I8231" i="2"/>
  <c r="D8231" i="2"/>
  <c r="D8231" i="2" a="1"/>
  <c r="I8230" i="2"/>
  <c r="D8230" i="2"/>
  <c r="D8230" i="2" a="1"/>
  <c r="I8229" i="2"/>
  <c r="D8229" i="2" a="1"/>
  <c r="D8229" i="2" s="1"/>
  <c r="I8228" i="2"/>
  <c r="D8228" i="2" a="1"/>
  <c r="D8228" i="2" s="1"/>
  <c r="I8227" i="2"/>
  <c r="D8227" i="2" a="1"/>
  <c r="D8227" i="2" s="1"/>
  <c r="I8226" i="2"/>
  <c r="D8226" i="2" a="1"/>
  <c r="D8226" i="2" s="1"/>
  <c r="I8225" i="2"/>
  <c r="D8225" i="2"/>
  <c r="D8225" i="2" a="1"/>
  <c r="I8224" i="2"/>
  <c r="D8224" i="2"/>
  <c r="D8224" i="2" a="1"/>
  <c r="I8223" i="2"/>
  <c r="D8223" i="2"/>
  <c r="D8223" i="2" a="1"/>
  <c r="I8222" i="2"/>
  <c r="D8222" i="2"/>
  <c r="D8222" i="2" a="1"/>
  <c r="I8221" i="2"/>
  <c r="D8221" i="2" a="1"/>
  <c r="D8221" i="2" s="1"/>
  <c r="I8220" i="2"/>
  <c r="D8220" i="2" a="1"/>
  <c r="D8220" i="2" s="1"/>
  <c r="I8219" i="2"/>
  <c r="D8219" i="2" a="1"/>
  <c r="D8219" i="2" s="1"/>
  <c r="I8218" i="2"/>
  <c r="D8218" i="2" a="1"/>
  <c r="D8218" i="2" s="1"/>
  <c r="I8217" i="2"/>
  <c r="D8217" i="2"/>
  <c r="D8217" i="2" a="1"/>
  <c r="I8216" i="2"/>
  <c r="D8216" i="2"/>
  <c r="D8216" i="2" a="1"/>
  <c r="I8215" i="2"/>
  <c r="D8215" i="2"/>
  <c r="D8215" i="2" a="1"/>
  <c r="I8214" i="2"/>
  <c r="D8214" i="2"/>
  <c r="D8214" i="2" a="1"/>
  <c r="I8213" i="2"/>
  <c r="D8213" i="2" a="1"/>
  <c r="D8213" i="2" s="1"/>
  <c r="I8212" i="2"/>
  <c r="D8212" i="2" a="1"/>
  <c r="D8212" i="2" s="1"/>
  <c r="I8211" i="2"/>
  <c r="D8211" i="2" a="1"/>
  <c r="D8211" i="2" s="1"/>
  <c r="I8210" i="2"/>
  <c r="D8210" i="2" a="1"/>
  <c r="D8210" i="2" s="1"/>
  <c r="I8209" i="2"/>
  <c r="D8209" i="2"/>
  <c r="D8209" i="2" a="1"/>
  <c r="I8208" i="2"/>
  <c r="D8208" i="2"/>
  <c r="D8208" i="2" a="1"/>
  <c r="I8207" i="2"/>
  <c r="D8207" i="2"/>
  <c r="D8207" i="2" a="1"/>
  <c r="I8206" i="2"/>
  <c r="D8206" i="2"/>
  <c r="D8206" i="2" a="1"/>
  <c r="I8205" i="2"/>
  <c r="D8205" i="2" a="1"/>
  <c r="D8205" i="2" s="1"/>
  <c r="I8204" i="2"/>
  <c r="D8204" i="2" a="1"/>
  <c r="D8204" i="2" s="1"/>
  <c r="I8203" i="2"/>
  <c r="D8203" i="2" a="1"/>
  <c r="D8203" i="2" s="1"/>
  <c r="I8202" i="2"/>
  <c r="D8202" i="2" a="1"/>
  <c r="D8202" i="2" s="1"/>
  <c r="I8201" i="2"/>
  <c r="D8201" i="2"/>
  <c r="D8201" i="2" a="1"/>
  <c r="I8200" i="2"/>
  <c r="D8200" i="2"/>
  <c r="D8200" i="2" a="1"/>
  <c r="I8199" i="2"/>
  <c r="D8199" i="2"/>
  <c r="D8199" i="2" a="1"/>
  <c r="I8198" i="2"/>
  <c r="D8198" i="2"/>
  <c r="D8198" i="2" a="1"/>
  <c r="I8197" i="2"/>
  <c r="D8197" i="2" a="1"/>
  <c r="D8197" i="2" s="1"/>
  <c r="I8196" i="2"/>
  <c r="D8196" i="2" a="1"/>
  <c r="D8196" i="2" s="1"/>
  <c r="I8195" i="2"/>
  <c r="D8195" i="2" a="1"/>
  <c r="D8195" i="2" s="1"/>
  <c r="I8194" i="2"/>
  <c r="D8194" i="2" a="1"/>
  <c r="D8194" i="2" s="1"/>
  <c r="I8193" i="2"/>
  <c r="D8193" i="2"/>
  <c r="D8193" i="2" a="1"/>
  <c r="I8192" i="2"/>
  <c r="D8192" i="2"/>
  <c r="D8192" i="2" a="1"/>
  <c r="I8191" i="2"/>
  <c r="D8191" i="2"/>
  <c r="D8191" i="2" a="1"/>
  <c r="I8190" i="2"/>
  <c r="D8190" i="2"/>
  <c r="D8190" i="2" a="1"/>
  <c r="I8189" i="2"/>
  <c r="D8189" i="2" a="1"/>
  <c r="D8189" i="2" s="1"/>
  <c r="I8188" i="2"/>
  <c r="D8188" i="2" a="1"/>
  <c r="D8188" i="2" s="1"/>
  <c r="I8187" i="2"/>
  <c r="D8187" i="2" a="1"/>
  <c r="D8187" i="2" s="1"/>
  <c r="I8186" i="2"/>
  <c r="D8186" i="2" a="1"/>
  <c r="D8186" i="2" s="1"/>
  <c r="I8185" i="2"/>
  <c r="D8185" i="2"/>
  <c r="D8185" i="2" a="1"/>
  <c r="I8184" i="2"/>
  <c r="D8184" i="2"/>
  <c r="D8184" i="2" a="1"/>
  <c r="I8183" i="2"/>
  <c r="D8183" i="2"/>
  <c r="D8183" i="2" a="1"/>
  <c r="I8182" i="2"/>
  <c r="D8182" i="2"/>
  <c r="D8182" i="2" a="1"/>
  <c r="I8181" i="2"/>
  <c r="D8181" i="2" a="1"/>
  <c r="D8181" i="2" s="1"/>
  <c r="I8180" i="2"/>
  <c r="D8180" i="2" a="1"/>
  <c r="D8180" i="2" s="1"/>
  <c r="I8179" i="2"/>
  <c r="D8179" i="2" a="1"/>
  <c r="D8179" i="2" s="1"/>
  <c r="I8178" i="2"/>
  <c r="D8178" i="2" a="1"/>
  <c r="D8178" i="2" s="1"/>
  <c r="I8177" i="2"/>
  <c r="D8177" i="2"/>
  <c r="D8177" i="2" a="1"/>
  <c r="I8176" i="2"/>
  <c r="D8176" i="2"/>
  <c r="D8176" i="2" a="1"/>
  <c r="I8175" i="2"/>
  <c r="D8175" i="2"/>
  <c r="D8175" i="2" a="1"/>
  <c r="I8174" i="2"/>
  <c r="D8174" i="2"/>
  <c r="D8174" i="2" a="1"/>
  <c r="I8173" i="2"/>
  <c r="D8173" i="2" a="1"/>
  <c r="D8173" i="2" s="1"/>
  <c r="I8172" i="2"/>
  <c r="D8172" i="2" a="1"/>
  <c r="D8172" i="2" s="1"/>
  <c r="I8171" i="2"/>
  <c r="D8171" i="2" a="1"/>
  <c r="D8171" i="2" s="1"/>
  <c r="I8170" i="2"/>
  <c r="D8170" i="2" a="1"/>
  <c r="D8170" i="2" s="1"/>
  <c r="I8169" i="2"/>
  <c r="D8169" i="2"/>
  <c r="D8169" i="2" a="1"/>
  <c r="I8168" i="2"/>
  <c r="D8168" i="2"/>
  <c r="D8168" i="2" a="1"/>
  <c r="I8167" i="2"/>
  <c r="D8167" i="2"/>
  <c r="D8167" i="2" a="1"/>
  <c r="I8166" i="2"/>
  <c r="D8166" i="2"/>
  <c r="D8166" i="2" a="1"/>
  <c r="I8165" i="2"/>
  <c r="D8165" i="2" a="1"/>
  <c r="D8165" i="2" s="1"/>
  <c r="I8164" i="2"/>
  <c r="D8164" i="2" a="1"/>
  <c r="D8164" i="2" s="1"/>
  <c r="I8163" i="2"/>
  <c r="D8163" i="2" a="1"/>
  <c r="D8163" i="2" s="1"/>
  <c r="I8162" i="2"/>
  <c r="D8162" i="2" a="1"/>
  <c r="D8162" i="2" s="1"/>
  <c r="I8161" i="2"/>
  <c r="D8161" i="2"/>
  <c r="D8161" i="2" a="1"/>
  <c r="I8160" i="2"/>
  <c r="D8160" i="2"/>
  <c r="D8160" i="2" a="1"/>
  <c r="I8159" i="2"/>
  <c r="D8159" i="2"/>
  <c r="D8159" i="2" a="1"/>
  <c r="I8158" i="2"/>
  <c r="D8158" i="2"/>
  <c r="D8158" i="2" a="1"/>
  <c r="I8157" i="2"/>
  <c r="D8157" i="2" a="1"/>
  <c r="D8157" i="2" s="1"/>
  <c r="I8156" i="2"/>
  <c r="D8156" i="2" a="1"/>
  <c r="D8156" i="2" s="1"/>
  <c r="I8155" i="2"/>
  <c r="D8155" i="2" a="1"/>
  <c r="D8155" i="2" s="1"/>
  <c r="I8154" i="2"/>
  <c r="D8154" i="2" a="1"/>
  <c r="D8154" i="2" s="1"/>
  <c r="I8153" i="2"/>
  <c r="D8153" i="2"/>
  <c r="D8153" i="2" a="1"/>
  <c r="I8152" i="2"/>
  <c r="D8152" i="2"/>
  <c r="D8152" i="2" a="1"/>
  <c r="I8151" i="2"/>
  <c r="D8151" i="2"/>
  <c r="D8151" i="2" a="1"/>
  <c r="I8150" i="2"/>
  <c r="D8150" i="2"/>
  <c r="D8150" i="2" a="1"/>
  <c r="I8149" i="2"/>
  <c r="D8149" i="2" a="1"/>
  <c r="D8149" i="2" s="1"/>
  <c r="I8148" i="2"/>
  <c r="D8148" i="2" a="1"/>
  <c r="D8148" i="2" s="1"/>
  <c r="I8147" i="2"/>
  <c r="D8147" i="2" a="1"/>
  <c r="D8147" i="2" s="1"/>
  <c r="I8146" i="2"/>
  <c r="D8146" i="2" a="1"/>
  <c r="D8146" i="2" s="1"/>
  <c r="I8145" i="2"/>
  <c r="D8145" i="2"/>
  <c r="D8145" i="2" a="1"/>
  <c r="I8144" i="2"/>
  <c r="D8144" i="2"/>
  <c r="D8144" i="2" a="1"/>
  <c r="I8143" i="2"/>
  <c r="D8143" i="2"/>
  <c r="D8143" i="2" a="1"/>
  <c r="I8142" i="2"/>
  <c r="D8142" i="2"/>
  <c r="D8142" i="2" a="1"/>
  <c r="I8141" i="2"/>
  <c r="D8141" i="2" a="1"/>
  <c r="D8141" i="2" s="1"/>
  <c r="I8140" i="2"/>
  <c r="D8140" i="2" a="1"/>
  <c r="D8140" i="2" s="1"/>
  <c r="I8139" i="2"/>
  <c r="D8139" i="2" a="1"/>
  <c r="D8139" i="2" s="1"/>
  <c r="I8138" i="2"/>
  <c r="D8138" i="2" a="1"/>
  <c r="D8138" i="2" s="1"/>
  <c r="I8137" i="2"/>
  <c r="D8137" i="2"/>
  <c r="D8137" i="2" a="1"/>
  <c r="I8136" i="2"/>
  <c r="D8136" i="2"/>
  <c r="D8136" i="2" a="1"/>
  <c r="I8135" i="2"/>
  <c r="D8135" i="2"/>
  <c r="D8135" i="2" a="1"/>
  <c r="I8134" i="2"/>
  <c r="D8134" i="2"/>
  <c r="D8134" i="2" a="1"/>
  <c r="I8133" i="2"/>
  <c r="D8133" i="2" a="1"/>
  <c r="D8133" i="2" s="1"/>
  <c r="I8132" i="2"/>
  <c r="D8132" i="2" a="1"/>
  <c r="D8132" i="2" s="1"/>
  <c r="I8131" i="2"/>
  <c r="D8131" i="2" a="1"/>
  <c r="D8131" i="2" s="1"/>
  <c r="I8130" i="2"/>
  <c r="D8130" i="2" a="1"/>
  <c r="D8130" i="2" s="1"/>
  <c r="I8129" i="2"/>
  <c r="D8129" i="2"/>
  <c r="D8129" i="2" a="1"/>
  <c r="I8128" i="2"/>
  <c r="D8128" i="2"/>
  <c r="D8128" i="2" a="1"/>
  <c r="I8127" i="2"/>
  <c r="D8127" i="2"/>
  <c r="D8127" i="2" a="1"/>
  <c r="I8126" i="2"/>
  <c r="D8126" i="2"/>
  <c r="D8126" i="2" a="1"/>
  <c r="I8125" i="2"/>
  <c r="D8125" i="2" a="1"/>
  <c r="D8125" i="2" s="1"/>
  <c r="I8124" i="2"/>
  <c r="D8124" i="2" a="1"/>
  <c r="D8124" i="2" s="1"/>
  <c r="I8123" i="2"/>
  <c r="D8123" i="2" a="1"/>
  <c r="D8123" i="2" s="1"/>
  <c r="I8122" i="2"/>
  <c r="D8122" i="2" a="1"/>
  <c r="D8122" i="2" s="1"/>
  <c r="I8121" i="2"/>
  <c r="D8121" i="2"/>
  <c r="D8121" i="2" a="1"/>
  <c r="I8120" i="2"/>
  <c r="D8120" i="2"/>
  <c r="D8120" i="2" a="1"/>
  <c r="I8119" i="2"/>
  <c r="D8119" i="2"/>
  <c r="D8119" i="2" a="1"/>
  <c r="I8118" i="2"/>
  <c r="D8118" i="2"/>
  <c r="D8118" i="2" a="1"/>
  <c r="I8117" i="2"/>
  <c r="D8117" i="2" a="1"/>
  <c r="D8117" i="2" s="1"/>
  <c r="I8116" i="2"/>
  <c r="D8116" i="2" a="1"/>
  <c r="D8116" i="2" s="1"/>
  <c r="I8115" i="2"/>
  <c r="D8115" i="2" a="1"/>
  <c r="D8115" i="2" s="1"/>
  <c r="I8114" i="2"/>
  <c r="D8114" i="2" a="1"/>
  <c r="D8114" i="2" s="1"/>
  <c r="I8113" i="2"/>
  <c r="D8113" i="2"/>
  <c r="D8113" i="2" a="1"/>
  <c r="I8112" i="2"/>
  <c r="D8112" i="2"/>
  <c r="D8112" i="2" a="1"/>
  <c r="I8111" i="2"/>
  <c r="D8111" i="2"/>
  <c r="D8111" i="2" a="1"/>
  <c r="I8110" i="2"/>
  <c r="D8110" i="2"/>
  <c r="D8110" i="2" a="1"/>
  <c r="I8109" i="2"/>
  <c r="D8109" i="2" a="1"/>
  <c r="D8109" i="2" s="1"/>
  <c r="I8108" i="2"/>
  <c r="D8108" i="2" a="1"/>
  <c r="D8108" i="2" s="1"/>
  <c r="I8107" i="2"/>
  <c r="D8107" i="2" a="1"/>
  <c r="D8107" i="2" s="1"/>
  <c r="I8106" i="2"/>
  <c r="D8106" i="2" a="1"/>
  <c r="D8106" i="2" s="1"/>
  <c r="I8105" i="2"/>
  <c r="D8105" i="2"/>
  <c r="D8105" i="2" a="1"/>
  <c r="I8104" i="2"/>
  <c r="D8104" i="2"/>
  <c r="D8104" i="2" a="1"/>
  <c r="I8103" i="2"/>
  <c r="D8103" i="2"/>
  <c r="D8103" i="2" a="1"/>
  <c r="I8102" i="2"/>
  <c r="D8102" i="2"/>
  <c r="D8102" i="2" a="1"/>
  <c r="I8101" i="2"/>
  <c r="D8101" i="2" a="1"/>
  <c r="D8101" i="2" s="1"/>
  <c r="I8100" i="2"/>
  <c r="D8100" i="2" a="1"/>
  <c r="D8100" i="2" s="1"/>
  <c r="I8099" i="2"/>
  <c r="D8099" i="2" a="1"/>
  <c r="D8099" i="2" s="1"/>
  <c r="I8098" i="2"/>
  <c r="D8098" i="2" a="1"/>
  <c r="D8098" i="2" s="1"/>
  <c r="I8097" i="2"/>
  <c r="D8097" i="2"/>
  <c r="D8097" i="2" a="1"/>
  <c r="I8096" i="2"/>
  <c r="D8096" i="2"/>
  <c r="D8096" i="2" a="1"/>
  <c r="I8095" i="2"/>
  <c r="D8095" i="2"/>
  <c r="D8095" i="2" a="1"/>
  <c r="I8094" i="2"/>
  <c r="D8094" i="2"/>
  <c r="D8094" i="2" a="1"/>
  <c r="I8093" i="2"/>
  <c r="D8093" i="2" a="1"/>
  <c r="D8093" i="2" s="1"/>
  <c r="I8092" i="2"/>
  <c r="D8092" i="2" a="1"/>
  <c r="D8092" i="2" s="1"/>
  <c r="I8091" i="2"/>
  <c r="D8091" i="2" a="1"/>
  <c r="D8091" i="2" s="1"/>
  <c r="I8090" i="2"/>
  <c r="D8090" i="2" a="1"/>
  <c r="D8090" i="2" s="1"/>
  <c r="I8089" i="2"/>
  <c r="D8089" i="2"/>
  <c r="D8089" i="2" a="1"/>
  <c r="I8088" i="2"/>
  <c r="D8088" i="2"/>
  <c r="D8088" i="2" a="1"/>
  <c r="I8087" i="2"/>
  <c r="D8087" i="2"/>
  <c r="D8087" i="2" a="1"/>
  <c r="I8086" i="2"/>
  <c r="D8086" i="2"/>
  <c r="D8086" i="2" a="1"/>
  <c r="I8085" i="2"/>
  <c r="D8085" i="2" a="1"/>
  <c r="D8085" i="2" s="1"/>
  <c r="I8084" i="2"/>
  <c r="D8084" i="2" a="1"/>
  <c r="D8084" i="2" s="1"/>
  <c r="I8083" i="2"/>
  <c r="D8083" i="2" a="1"/>
  <c r="D8083" i="2" s="1"/>
  <c r="I8082" i="2"/>
  <c r="D8082" i="2" a="1"/>
  <c r="D8082" i="2" s="1"/>
  <c r="I8081" i="2"/>
  <c r="D8081" i="2"/>
  <c r="D8081" i="2" a="1"/>
  <c r="I8080" i="2"/>
  <c r="D8080" i="2"/>
  <c r="D8080" i="2" a="1"/>
  <c r="I8079" i="2"/>
  <c r="D8079" i="2"/>
  <c r="D8079" i="2" a="1"/>
  <c r="I8078" i="2"/>
  <c r="D8078" i="2"/>
  <c r="D8078" i="2" a="1"/>
  <c r="I8077" i="2"/>
  <c r="D8077" i="2" a="1"/>
  <c r="D8077" i="2" s="1"/>
  <c r="I8076" i="2"/>
  <c r="D8076" i="2" a="1"/>
  <c r="D8076" i="2" s="1"/>
  <c r="I8075" i="2"/>
  <c r="D8075" i="2" a="1"/>
  <c r="D8075" i="2" s="1"/>
  <c r="I8074" i="2"/>
  <c r="D8074" i="2" a="1"/>
  <c r="D8074" i="2" s="1"/>
  <c r="I8073" i="2"/>
  <c r="D8073" i="2"/>
  <c r="D8073" i="2" a="1"/>
  <c r="I8072" i="2"/>
  <c r="D8072" i="2"/>
  <c r="D8072" i="2" a="1"/>
  <c r="I8071" i="2"/>
  <c r="D8071" i="2"/>
  <c r="D8071" i="2" a="1"/>
  <c r="I8070" i="2"/>
  <c r="D8070" i="2"/>
  <c r="D8070" i="2" a="1"/>
  <c r="I8069" i="2"/>
  <c r="D8069" i="2" a="1"/>
  <c r="D8069" i="2" s="1"/>
  <c r="I8068" i="2"/>
  <c r="D8068" i="2" a="1"/>
  <c r="D8068" i="2" s="1"/>
  <c r="I8067" i="2"/>
  <c r="D8067" i="2" a="1"/>
  <c r="D8067" i="2" s="1"/>
  <c r="I8066" i="2"/>
  <c r="D8066" i="2" a="1"/>
  <c r="D8066" i="2" s="1"/>
  <c r="I8065" i="2"/>
  <c r="D8065" i="2"/>
  <c r="D8065" i="2" a="1"/>
  <c r="I8064" i="2"/>
  <c r="D8064" i="2"/>
  <c r="D8064" i="2" a="1"/>
  <c r="I8063" i="2"/>
  <c r="D8063" i="2"/>
  <c r="D8063" i="2" a="1"/>
  <c r="I8062" i="2"/>
  <c r="D8062" i="2"/>
  <c r="D8062" i="2" a="1"/>
  <c r="I8061" i="2"/>
  <c r="D8061" i="2" a="1"/>
  <c r="D8061" i="2" s="1"/>
  <c r="I8060" i="2"/>
  <c r="D8060" i="2" a="1"/>
  <c r="D8060" i="2" s="1"/>
  <c r="I8059" i="2"/>
  <c r="D8059" i="2" a="1"/>
  <c r="D8059" i="2" s="1"/>
  <c r="I8058" i="2"/>
  <c r="D8058" i="2" a="1"/>
  <c r="D8058" i="2" s="1"/>
  <c r="I8057" i="2"/>
  <c r="D8057" i="2"/>
  <c r="D8057" i="2" a="1"/>
  <c r="I8056" i="2"/>
  <c r="D8056" i="2"/>
  <c r="D8056" i="2" a="1"/>
  <c r="I8055" i="2"/>
  <c r="D8055" i="2"/>
  <c r="D8055" i="2" a="1"/>
  <c r="I8054" i="2"/>
  <c r="D8054" i="2"/>
  <c r="D8054" i="2" a="1"/>
  <c r="I8053" i="2"/>
  <c r="D8053" i="2" a="1"/>
  <c r="D8053" i="2" s="1"/>
  <c r="I8052" i="2"/>
  <c r="D8052" i="2" a="1"/>
  <c r="D8052" i="2" s="1"/>
  <c r="I8051" i="2"/>
  <c r="D8051" i="2" a="1"/>
  <c r="D8051" i="2" s="1"/>
  <c r="I8050" i="2"/>
  <c r="D8050" i="2" a="1"/>
  <c r="D8050" i="2" s="1"/>
  <c r="I8049" i="2"/>
  <c r="D8049" i="2"/>
  <c r="D8049" i="2" a="1"/>
  <c r="I8048" i="2"/>
  <c r="D8048" i="2"/>
  <c r="D8048" i="2" a="1"/>
  <c r="I8047" i="2"/>
  <c r="D8047" i="2"/>
  <c r="D8047" i="2" a="1"/>
  <c r="I8046" i="2"/>
  <c r="D8046" i="2"/>
  <c r="D8046" i="2" a="1"/>
  <c r="I8045" i="2"/>
  <c r="D8045" i="2" a="1"/>
  <c r="D8045" i="2" s="1"/>
  <c r="I8044" i="2"/>
  <c r="D8044" i="2" a="1"/>
  <c r="D8044" i="2" s="1"/>
  <c r="I8043" i="2"/>
  <c r="D8043" i="2" a="1"/>
  <c r="D8043" i="2" s="1"/>
  <c r="I8042" i="2"/>
  <c r="D8042" i="2" a="1"/>
  <c r="D8042" i="2" s="1"/>
  <c r="I8041" i="2"/>
  <c r="D8041" i="2"/>
  <c r="D8041" i="2" a="1"/>
  <c r="I8040" i="2"/>
  <c r="D8040" i="2"/>
  <c r="D8040" i="2" a="1"/>
  <c r="I8039" i="2"/>
  <c r="D8039" i="2"/>
  <c r="D8039" i="2" a="1"/>
  <c r="I8038" i="2"/>
  <c r="D8038" i="2"/>
  <c r="D8038" i="2" a="1"/>
  <c r="I8037" i="2"/>
  <c r="D8037" i="2" a="1"/>
  <c r="D8037" i="2" s="1"/>
  <c r="I8036" i="2"/>
  <c r="D8036" i="2" a="1"/>
  <c r="D8036" i="2" s="1"/>
  <c r="I8035" i="2"/>
  <c r="D8035" i="2" a="1"/>
  <c r="D8035" i="2" s="1"/>
  <c r="I8034" i="2"/>
  <c r="D8034" i="2" a="1"/>
  <c r="D8034" i="2" s="1"/>
  <c r="I8033" i="2"/>
  <c r="D8033" i="2"/>
  <c r="D8033" i="2" a="1"/>
  <c r="I8032" i="2"/>
  <c r="D8032" i="2"/>
  <c r="D8032" i="2" a="1"/>
  <c r="I8031" i="2"/>
  <c r="D8031" i="2"/>
  <c r="D8031" i="2" a="1"/>
  <c r="I8030" i="2"/>
  <c r="D8030" i="2"/>
  <c r="D8030" i="2" a="1"/>
  <c r="I8029" i="2"/>
  <c r="D8029" i="2" a="1"/>
  <c r="D8029" i="2" s="1"/>
  <c r="I8028" i="2"/>
  <c r="D8028" i="2" a="1"/>
  <c r="D8028" i="2" s="1"/>
  <c r="I8027" i="2"/>
  <c r="D8027" i="2" a="1"/>
  <c r="D8027" i="2" s="1"/>
  <c r="I8026" i="2"/>
  <c r="D8026" i="2" a="1"/>
  <c r="D8026" i="2" s="1"/>
  <c r="I8025" i="2"/>
  <c r="D8025" i="2"/>
  <c r="D8025" i="2" a="1"/>
  <c r="I8024" i="2"/>
  <c r="D8024" i="2"/>
  <c r="D8024" i="2" a="1"/>
  <c r="I8023" i="2"/>
  <c r="D8023" i="2"/>
  <c r="D8023" i="2" a="1"/>
  <c r="I8022" i="2"/>
  <c r="D8022" i="2"/>
  <c r="D8022" i="2" a="1"/>
  <c r="I8021" i="2"/>
  <c r="D8021" i="2" a="1"/>
  <c r="D8021" i="2" s="1"/>
  <c r="I8020" i="2"/>
  <c r="D8020" i="2" a="1"/>
  <c r="D8020" i="2" s="1"/>
  <c r="I8019" i="2"/>
  <c r="D8019" i="2" a="1"/>
  <c r="D8019" i="2" s="1"/>
  <c r="I8018" i="2"/>
  <c r="D8018" i="2" a="1"/>
  <c r="D8018" i="2" s="1"/>
  <c r="I8017" i="2"/>
  <c r="D8017" i="2"/>
  <c r="D8017" i="2" a="1"/>
  <c r="I8016" i="2"/>
  <c r="D8016" i="2"/>
  <c r="D8016" i="2" a="1"/>
  <c r="I8015" i="2"/>
  <c r="D8015" i="2"/>
  <c r="D8015" i="2" a="1"/>
  <c r="I8014" i="2"/>
  <c r="D8014" i="2"/>
  <c r="D8014" i="2" a="1"/>
  <c r="I8013" i="2"/>
  <c r="D8013" i="2" a="1"/>
  <c r="D8013" i="2" s="1"/>
  <c r="I8012" i="2"/>
  <c r="D8012" i="2" a="1"/>
  <c r="D8012" i="2" s="1"/>
  <c r="I8011" i="2"/>
  <c r="D8011" i="2" a="1"/>
  <c r="D8011" i="2" s="1"/>
  <c r="I8010" i="2"/>
  <c r="D8010" i="2" a="1"/>
  <c r="D8010" i="2" s="1"/>
  <c r="I8009" i="2"/>
  <c r="D8009" i="2"/>
  <c r="D8009" i="2" a="1"/>
  <c r="I8008" i="2"/>
  <c r="D8008" i="2"/>
  <c r="D8008" i="2" a="1"/>
  <c r="I8007" i="2"/>
  <c r="D8007" i="2"/>
  <c r="D8007" i="2" a="1"/>
  <c r="I8006" i="2"/>
  <c r="D8006" i="2"/>
  <c r="D8006" i="2" a="1"/>
  <c r="I8005" i="2"/>
  <c r="D8005" i="2" a="1"/>
  <c r="D8005" i="2" s="1"/>
  <c r="I8004" i="2"/>
  <c r="D8004" i="2" a="1"/>
  <c r="D8004" i="2" s="1"/>
  <c r="I8003" i="2"/>
  <c r="D8003" i="2" a="1"/>
  <c r="D8003" i="2" s="1"/>
  <c r="I8002" i="2"/>
  <c r="D8002" i="2" a="1"/>
  <c r="D8002" i="2" s="1"/>
  <c r="I8001" i="2"/>
  <c r="D8001" i="2"/>
  <c r="D8001" i="2" a="1"/>
  <c r="I8000" i="2"/>
  <c r="D8000" i="2"/>
  <c r="D8000" i="2" a="1"/>
  <c r="I7999" i="2"/>
  <c r="D7999" i="2"/>
  <c r="D7999" i="2" a="1"/>
  <c r="I7998" i="2"/>
  <c r="D7998" i="2"/>
  <c r="D7998" i="2" a="1"/>
  <c r="I7997" i="2"/>
  <c r="D7997" i="2" a="1"/>
  <c r="D7997" i="2" s="1"/>
  <c r="I7996" i="2"/>
  <c r="D7996" i="2" a="1"/>
  <c r="D7996" i="2" s="1"/>
  <c r="I7995" i="2"/>
  <c r="D7995" i="2" a="1"/>
  <c r="D7995" i="2" s="1"/>
  <c r="I7994" i="2"/>
  <c r="D7994" i="2" a="1"/>
  <c r="D7994" i="2" s="1"/>
  <c r="I7993" i="2"/>
  <c r="D7993" i="2"/>
  <c r="D7993" i="2" a="1"/>
  <c r="I7992" i="2"/>
  <c r="D7992" i="2"/>
  <c r="D7992" i="2" a="1"/>
  <c r="I7991" i="2"/>
  <c r="D7991" i="2"/>
  <c r="D7991" i="2" a="1"/>
  <c r="I7990" i="2"/>
  <c r="D7990" i="2"/>
  <c r="D7990" i="2" a="1"/>
  <c r="I7989" i="2"/>
  <c r="D7989" i="2" a="1"/>
  <c r="D7989" i="2" s="1"/>
  <c r="I7988" i="2"/>
  <c r="D7988" i="2" a="1"/>
  <c r="D7988" i="2" s="1"/>
  <c r="I7987" i="2"/>
  <c r="D7987" i="2" a="1"/>
  <c r="D7987" i="2" s="1"/>
  <c r="I7986" i="2"/>
  <c r="D7986" i="2" a="1"/>
  <c r="D7986" i="2" s="1"/>
  <c r="I7985" i="2"/>
  <c r="D7985" i="2"/>
  <c r="D7985" i="2" a="1"/>
  <c r="I7984" i="2"/>
  <c r="D7984" i="2"/>
  <c r="D7984" i="2" a="1"/>
  <c r="I7983" i="2"/>
  <c r="D7983" i="2"/>
  <c r="D7983" i="2" a="1"/>
  <c r="I7982" i="2"/>
  <c r="D7982" i="2"/>
  <c r="D7982" i="2" a="1"/>
  <c r="I7981" i="2"/>
  <c r="D7981" i="2" a="1"/>
  <c r="D7981" i="2" s="1"/>
  <c r="I7980" i="2"/>
  <c r="D7980" i="2" a="1"/>
  <c r="D7980" i="2" s="1"/>
  <c r="I7979" i="2"/>
  <c r="D7979" i="2" a="1"/>
  <c r="D7979" i="2" s="1"/>
  <c r="I7978" i="2"/>
  <c r="D7978" i="2" a="1"/>
  <c r="D7978" i="2" s="1"/>
  <c r="I7977" i="2"/>
  <c r="D7977" i="2"/>
  <c r="D7977" i="2" a="1"/>
  <c r="I7976" i="2"/>
  <c r="D7976" i="2"/>
  <c r="D7976" i="2" a="1"/>
  <c r="I7975" i="2"/>
  <c r="D7975" i="2"/>
  <c r="D7975" i="2" a="1"/>
  <c r="I7974" i="2"/>
  <c r="D7974" i="2"/>
  <c r="D7974" i="2" a="1"/>
  <c r="I7973" i="2"/>
  <c r="D7973" i="2" a="1"/>
  <c r="D7973" i="2" s="1"/>
  <c r="I7972" i="2"/>
  <c r="D7972" i="2" a="1"/>
  <c r="D7972" i="2" s="1"/>
  <c r="I7971" i="2"/>
  <c r="D7971" i="2" a="1"/>
  <c r="D7971" i="2" s="1"/>
  <c r="I7970" i="2"/>
  <c r="D7970" i="2" a="1"/>
  <c r="D7970" i="2" s="1"/>
  <c r="I7969" i="2"/>
  <c r="D7969" i="2"/>
  <c r="D7969" i="2" a="1"/>
  <c r="I7968" i="2"/>
  <c r="D7968" i="2"/>
  <c r="D7968" i="2" a="1"/>
  <c r="I7967" i="2"/>
  <c r="D7967" i="2"/>
  <c r="D7967" i="2" a="1"/>
  <c r="I7966" i="2"/>
  <c r="D7966" i="2"/>
  <c r="D7966" i="2" a="1"/>
  <c r="I7965" i="2"/>
  <c r="D7965" i="2" a="1"/>
  <c r="D7965" i="2" s="1"/>
  <c r="I7964" i="2"/>
  <c r="D7964" i="2" a="1"/>
  <c r="D7964" i="2" s="1"/>
  <c r="I7963" i="2"/>
  <c r="D7963" i="2" a="1"/>
  <c r="D7963" i="2" s="1"/>
  <c r="I7962" i="2"/>
  <c r="D7962" i="2" a="1"/>
  <c r="D7962" i="2" s="1"/>
  <c r="I7961" i="2"/>
  <c r="D7961" i="2"/>
  <c r="D7961" i="2" a="1"/>
  <c r="I7960" i="2"/>
  <c r="D7960" i="2"/>
  <c r="D7960" i="2" a="1"/>
  <c r="I7959" i="2"/>
  <c r="D7959" i="2"/>
  <c r="D7959" i="2" a="1"/>
  <c r="I7958" i="2"/>
  <c r="D7958" i="2"/>
  <c r="D7958" i="2" a="1"/>
  <c r="I7957" i="2"/>
  <c r="D7957" i="2" a="1"/>
  <c r="D7957" i="2" s="1"/>
  <c r="I7956" i="2"/>
  <c r="D7956" i="2" a="1"/>
  <c r="D7956" i="2" s="1"/>
  <c r="I7955" i="2"/>
  <c r="D7955" i="2" a="1"/>
  <c r="D7955" i="2" s="1"/>
  <c r="I7954" i="2"/>
  <c r="D7954" i="2" a="1"/>
  <c r="D7954" i="2" s="1"/>
  <c r="I7953" i="2"/>
  <c r="D7953" i="2"/>
  <c r="D7953" i="2" a="1"/>
  <c r="I7952" i="2"/>
  <c r="D7952" i="2"/>
  <c r="D7952" i="2" a="1"/>
  <c r="I7951" i="2"/>
  <c r="D7951" i="2"/>
  <c r="D7951" i="2" a="1"/>
  <c r="I7950" i="2"/>
  <c r="D7950" i="2"/>
  <c r="D7950" i="2" a="1"/>
  <c r="I7949" i="2"/>
  <c r="D7949" i="2" a="1"/>
  <c r="D7949" i="2" s="1"/>
  <c r="I7948" i="2"/>
  <c r="D7948" i="2" a="1"/>
  <c r="D7948" i="2" s="1"/>
  <c r="I7947" i="2"/>
  <c r="D7947" i="2" a="1"/>
  <c r="D7947" i="2" s="1"/>
  <c r="I7946" i="2"/>
  <c r="D7946" i="2" a="1"/>
  <c r="D7946" i="2" s="1"/>
  <c r="I7945" i="2"/>
  <c r="D7945" i="2"/>
  <c r="D7945" i="2" a="1"/>
  <c r="I7944" i="2"/>
  <c r="D7944" i="2"/>
  <c r="D7944" i="2" a="1"/>
  <c r="I7943" i="2"/>
  <c r="D7943" i="2"/>
  <c r="D7943" i="2" a="1"/>
  <c r="I7942" i="2"/>
  <c r="D7942" i="2"/>
  <c r="D7942" i="2" a="1"/>
  <c r="I7941" i="2"/>
  <c r="D7941" i="2" a="1"/>
  <c r="D7941" i="2" s="1"/>
  <c r="I7940" i="2"/>
  <c r="D7940" i="2" a="1"/>
  <c r="D7940" i="2" s="1"/>
  <c r="I7939" i="2"/>
  <c r="D7939" i="2" a="1"/>
  <c r="D7939" i="2" s="1"/>
  <c r="I7938" i="2"/>
  <c r="D7938" i="2" a="1"/>
  <c r="D7938" i="2" s="1"/>
  <c r="I7937" i="2"/>
  <c r="D7937" i="2"/>
  <c r="D7937" i="2" a="1"/>
  <c r="I7936" i="2"/>
  <c r="D7936" i="2"/>
  <c r="D7936" i="2" a="1"/>
  <c r="I7935" i="2"/>
  <c r="D7935" i="2"/>
  <c r="D7935" i="2" a="1"/>
  <c r="I7934" i="2"/>
  <c r="D7934" i="2"/>
  <c r="D7934" i="2" a="1"/>
  <c r="I7933" i="2"/>
  <c r="D7933" i="2" a="1"/>
  <c r="D7933" i="2" s="1"/>
  <c r="I7932" i="2"/>
  <c r="D7932" i="2" a="1"/>
  <c r="D7932" i="2" s="1"/>
  <c r="I7931" i="2"/>
  <c r="D7931" i="2" a="1"/>
  <c r="D7931" i="2" s="1"/>
  <c r="I7930" i="2"/>
  <c r="D7930" i="2" a="1"/>
  <c r="D7930" i="2" s="1"/>
  <c r="I7929" i="2"/>
  <c r="D7929" i="2"/>
  <c r="D7929" i="2" a="1"/>
  <c r="I7928" i="2"/>
  <c r="D7928" i="2"/>
  <c r="D7928" i="2" a="1"/>
  <c r="I7927" i="2"/>
  <c r="D7927" i="2"/>
  <c r="D7927" i="2" a="1"/>
  <c r="I7926" i="2"/>
  <c r="D7926" i="2"/>
  <c r="D7926" i="2" a="1"/>
  <c r="I7925" i="2"/>
  <c r="D7925" i="2" a="1"/>
  <c r="D7925" i="2" s="1"/>
  <c r="I7924" i="2"/>
  <c r="D7924" i="2" a="1"/>
  <c r="D7924" i="2" s="1"/>
  <c r="I7923" i="2"/>
  <c r="D7923" i="2" a="1"/>
  <c r="D7923" i="2" s="1"/>
  <c r="I7922" i="2"/>
  <c r="D7922" i="2" a="1"/>
  <c r="D7922" i="2" s="1"/>
  <c r="I7921" i="2"/>
  <c r="D7921" i="2"/>
  <c r="D7921" i="2" a="1"/>
  <c r="I7920" i="2"/>
  <c r="D7920" i="2"/>
  <c r="D7920" i="2" a="1"/>
  <c r="I7919" i="2"/>
  <c r="D7919" i="2"/>
  <c r="D7919" i="2" a="1"/>
  <c r="I7918" i="2"/>
  <c r="D7918" i="2"/>
  <c r="D7918" i="2" a="1"/>
  <c r="I7917" i="2"/>
  <c r="D7917" i="2" a="1"/>
  <c r="D7917" i="2" s="1"/>
  <c r="I7916" i="2"/>
  <c r="D7916" i="2" a="1"/>
  <c r="D7916" i="2" s="1"/>
  <c r="I7915" i="2"/>
  <c r="D7915" i="2" a="1"/>
  <c r="D7915" i="2" s="1"/>
  <c r="I7914" i="2"/>
  <c r="D7914" i="2" a="1"/>
  <c r="D7914" i="2" s="1"/>
  <c r="I7913" i="2"/>
  <c r="D7913" i="2"/>
  <c r="D7913" i="2" a="1"/>
  <c r="I7912" i="2"/>
  <c r="D7912" i="2"/>
  <c r="D7912" i="2" a="1"/>
  <c r="I7911" i="2"/>
  <c r="D7911" i="2"/>
  <c r="D7911" i="2" a="1"/>
  <c r="I7910" i="2"/>
  <c r="D7910" i="2"/>
  <c r="D7910" i="2" a="1"/>
  <c r="I7909" i="2"/>
  <c r="D7909" i="2" a="1"/>
  <c r="D7909" i="2" s="1"/>
  <c r="I7908" i="2"/>
  <c r="D7908" i="2" a="1"/>
  <c r="D7908" i="2" s="1"/>
  <c r="I7907" i="2"/>
  <c r="D7907" i="2" a="1"/>
  <c r="D7907" i="2" s="1"/>
  <c r="I7906" i="2"/>
  <c r="D7906" i="2" a="1"/>
  <c r="D7906" i="2" s="1"/>
  <c r="I7905" i="2"/>
  <c r="D7905" i="2"/>
  <c r="D7905" i="2" a="1"/>
  <c r="I7904" i="2"/>
  <c r="D7904" i="2"/>
  <c r="D7904" i="2" a="1"/>
  <c r="I7903" i="2"/>
  <c r="D7903" i="2"/>
  <c r="D7903" i="2" a="1"/>
  <c r="I7902" i="2"/>
  <c r="D7902" i="2"/>
  <c r="D7902" i="2" a="1"/>
  <c r="I7901" i="2"/>
  <c r="D7901" i="2" a="1"/>
  <c r="D7901" i="2" s="1"/>
  <c r="I7900" i="2"/>
  <c r="D7900" i="2" a="1"/>
  <c r="D7900" i="2" s="1"/>
  <c r="I7899" i="2"/>
  <c r="D7899" i="2" a="1"/>
  <c r="D7899" i="2" s="1"/>
  <c r="I7898" i="2"/>
  <c r="D7898" i="2" a="1"/>
  <c r="D7898" i="2" s="1"/>
  <c r="I7897" i="2"/>
  <c r="D7897" i="2"/>
  <c r="D7897" i="2" a="1"/>
  <c r="I7896" i="2"/>
  <c r="D7896" i="2"/>
  <c r="D7896" i="2" a="1"/>
  <c r="I7895" i="2"/>
  <c r="D7895" i="2"/>
  <c r="D7895" i="2" a="1"/>
  <c r="I7894" i="2"/>
  <c r="D7894" i="2"/>
  <c r="D7894" i="2" a="1"/>
  <c r="I7893" i="2"/>
  <c r="D7893" i="2" a="1"/>
  <c r="D7893" i="2" s="1"/>
  <c r="I7892" i="2"/>
  <c r="D7892" i="2" a="1"/>
  <c r="D7892" i="2" s="1"/>
  <c r="I7891" i="2"/>
  <c r="D7891" i="2" a="1"/>
  <c r="D7891" i="2" s="1"/>
  <c r="I7890" i="2"/>
  <c r="D7890" i="2" a="1"/>
  <c r="D7890" i="2" s="1"/>
  <c r="I7889" i="2"/>
  <c r="D7889" i="2"/>
  <c r="D7889" i="2" a="1"/>
  <c r="I7888" i="2"/>
  <c r="D7888" i="2"/>
  <c r="D7888" i="2" a="1"/>
  <c r="I7887" i="2"/>
  <c r="D7887" i="2"/>
  <c r="D7887" i="2" a="1"/>
  <c r="I7886" i="2"/>
  <c r="D7886" i="2"/>
  <c r="D7886" i="2" a="1"/>
  <c r="I7885" i="2"/>
  <c r="D7885" i="2" a="1"/>
  <c r="D7885" i="2" s="1"/>
  <c r="I7884" i="2"/>
  <c r="D7884" i="2" a="1"/>
  <c r="D7884" i="2" s="1"/>
  <c r="I7883" i="2"/>
  <c r="D7883" i="2" a="1"/>
  <c r="D7883" i="2" s="1"/>
  <c r="I7882" i="2"/>
  <c r="D7882" i="2" a="1"/>
  <c r="D7882" i="2" s="1"/>
  <c r="I7881" i="2"/>
  <c r="D7881" i="2"/>
  <c r="D7881" i="2" a="1"/>
  <c r="I7880" i="2"/>
  <c r="D7880" i="2"/>
  <c r="D7880" i="2" a="1"/>
  <c r="I7879" i="2"/>
  <c r="D7879" i="2"/>
  <c r="D7879" i="2" a="1"/>
  <c r="I7878" i="2"/>
  <c r="D7878" i="2"/>
  <c r="D7878" i="2" a="1"/>
  <c r="I7877" i="2"/>
  <c r="D7877" i="2" a="1"/>
  <c r="D7877" i="2" s="1"/>
  <c r="I7876" i="2"/>
  <c r="D7876" i="2" a="1"/>
  <c r="D7876" i="2" s="1"/>
  <c r="I7875" i="2"/>
  <c r="D7875" i="2" a="1"/>
  <c r="D7875" i="2" s="1"/>
  <c r="I7874" i="2"/>
  <c r="D7874" i="2" a="1"/>
  <c r="D7874" i="2" s="1"/>
  <c r="I7873" i="2"/>
  <c r="D7873" i="2"/>
  <c r="D7873" i="2" a="1"/>
  <c r="I7872" i="2"/>
  <c r="D7872" i="2" a="1"/>
  <c r="D7872" i="2" s="1"/>
  <c r="I7871" i="2"/>
  <c r="D7871" i="2"/>
  <c r="D7871" i="2" a="1"/>
  <c r="I7870" i="2"/>
  <c r="D7870" i="2" a="1"/>
  <c r="D7870" i="2" s="1"/>
  <c r="I7869" i="2"/>
  <c r="D7869" i="2"/>
  <c r="D7869" i="2" a="1"/>
  <c r="I7868" i="2"/>
  <c r="D7868" i="2" a="1"/>
  <c r="D7868" i="2" s="1"/>
  <c r="I7867" i="2"/>
  <c r="D7867" i="2"/>
  <c r="D7867" i="2" a="1"/>
  <c r="I7866" i="2"/>
  <c r="D7866" i="2" a="1"/>
  <c r="D7866" i="2" s="1"/>
  <c r="I7865" i="2"/>
  <c r="D7865" i="2"/>
  <c r="D7865" i="2" a="1"/>
  <c r="I7864" i="2"/>
  <c r="D7864" i="2" a="1"/>
  <c r="D7864" i="2" s="1"/>
  <c r="I7863" i="2"/>
  <c r="D7863" i="2"/>
  <c r="D7863" i="2" a="1"/>
  <c r="I7862" i="2"/>
  <c r="D7862" i="2" a="1"/>
  <c r="D7862" i="2" s="1"/>
  <c r="I7861" i="2"/>
  <c r="D7861" i="2"/>
  <c r="D7861" i="2" a="1"/>
  <c r="I7860" i="2"/>
  <c r="D7860" i="2" a="1"/>
  <c r="D7860" i="2" s="1"/>
  <c r="I7859" i="2"/>
  <c r="D7859" i="2"/>
  <c r="D7859" i="2" a="1"/>
  <c r="I7858" i="2"/>
  <c r="D7858" i="2" a="1"/>
  <c r="D7858" i="2" s="1"/>
  <c r="I7857" i="2"/>
  <c r="D7857" i="2"/>
  <c r="D7857" i="2" a="1"/>
  <c r="I7856" i="2"/>
  <c r="D7856" i="2" a="1"/>
  <c r="D7856" i="2" s="1"/>
  <c r="I7855" i="2"/>
  <c r="D7855" i="2"/>
  <c r="D7855" i="2" a="1"/>
  <c r="I7854" i="2"/>
  <c r="D7854" i="2" a="1"/>
  <c r="D7854" i="2" s="1"/>
  <c r="I7853" i="2"/>
  <c r="D7853" i="2"/>
  <c r="D7853" i="2" a="1"/>
  <c r="I7852" i="2"/>
  <c r="D7852" i="2" a="1"/>
  <c r="D7852" i="2" s="1"/>
  <c r="I7851" i="2"/>
  <c r="D7851" i="2"/>
  <c r="D7851" i="2" a="1"/>
  <c r="I7850" i="2"/>
  <c r="D7850" i="2" a="1"/>
  <c r="D7850" i="2" s="1"/>
  <c r="I7849" i="2"/>
  <c r="D7849" i="2"/>
  <c r="D7849" i="2" a="1"/>
  <c r="I7848" i="2"/>
  <c r="D7848" i="2" a="1"/>
  <c r="D7848" i="2" s="1"/>
  <c r="I7847" i="2"/>
  <c r="D7847" i="2"/>
  <c r="D7847" i="2" a="1"/>
  <c r="I7846" i="2"/>
  <c r="D7846" i="2" a="1"/>
  <c r="D7846" i="2" s="1"/>
  <c r="I7845" i="2"/>
  <c r="D7845" i="2"/>
  <c r="D7845" i="2" a="1"/>
  <c r="I7844" i="2"/>
  <c r="D7844" i="2" a="1"/>
  <c r="D7844" i="2" s="1"/>
  <c r="I7843" i="2"/>
  <c r="D7843" i="2"/>
  <c r="D7843" i="2" a="1"/>
  <c r="I7842" i="2"/>
  <c r="D7842" i="2" a="1"/>
  <c r="D7842" i="2" s="1"/>
  <c r="I7841" i="2"/>
  <c r="D7841" i="2"/>
  <c r="D7841" i="2" a="1"/>
  <c r="I7840" i="2"/>
  <c r="D7840" i="2" a="1"/>
  <c r="D7840" i="2" s="1"/>
  <c r="I7839" i="2"/>
  <c r="D7839" i="2"/>
  <c r="D7839" i="2" a="1"/>
  <c r="I7838" i="2"/>
  <c r="D7838" i="2" a="1"/>
  <c r="D7838" i="2" s="1"/>
  <c r="I7837" i="2"/>
  <c r="D7837" i="2"/>
  <c r="D7837" i="2" a="1"/>
  <c r="I7836" i="2"/>
  <c r="D7836" i="2" a="1"/>
  <c r="D7836" i="2" s="1"/>
  <c r="I7835" i="2"/>
  <c r="D7835" i="2"/>
  <c r="D7835" i="2" a="1"/>
  <c r="I7834" i="2"/>
  <c r="D7834" i="2" a="1"/>
  <c r="D7834" i="2" s="1"/>
  <c r="I7833" i="2"/>
  <c r="D7833" i="2"/>
  <c r="D7833" i="2" a="1"/>
  <c r="I7832" i="2"/>
  <c r="D7832" i="2" a="1"/>
  <c r="D7832" i="2" s="1"/>
  <c r="I7831" i="2"/>
  <c r="D7831" i="2"/>
  <c r="D7831" i="2" a="1"/>
  <c r="I7830" i="2"/>
  <c r="D7830" i="2" a="1"/>
  <c r="D7830" i="2" s="1"/>
  <c r="I7829" i="2"/>
  <c r="D7829" i="2"/>
  <c r="D7829" i="2" a="1"/>
  <c r="I7828" i="2"/>
  <c r="D7828" i="2" a="1"/>
  <c r="D7828" i="2" s="1"/>
  <c r="I7827" i="2"/>
  <c r="D7827" i="2"/>
  <c r="D7827" i="2" a="1"/>
  <c r="I7826" i="2"/>
  <c r="D7826" i="2" a="1"/>
  <c r="D7826" i="2" s="1"/>
  <c r="I7825" i="2"/>
  <c r="D7825" i="2"/>
  <c r="D7825" i="2" a="1"/>
  <c r="I7824" i="2"/>
  <c r="D7824" i="2" a="1"/>
  <c r="D7824" i="2" s="1"/>
  <c r="I7823" i="2"/>
  <c r="D7823" i="2"/>
  <c r="D7823" i="2" a="1"/>
  <c r="I7822" i="2"/>
  <c r="D7822" i="2" a="1"/>
  <c r="D7822" i="2" s="1"/>
  <c r="I7821" i="2"/>
  <c r="D7821" i="2"/>
  <c r="D7821" i="2" a="1"/>
  <c r="I7820" i="2"/>
  <c r="D7820" i="2" a="1"/>
  <c r="D7820" i="2" s="1"/>
  <c r="I7819" i="2"/>
  <c r="D7819" i="2"/>
  <c r="D7819" i="2" a="1"/>
  <c r="I7818" i="2"/>
  <c r="D7818" i="2" a="1"/>
  <c r="D7818" i="2" s="1"/>
  <c r="I7817" i="2"/>
  <c r="D7817" i="2"/>
  <c r="D7817" i="2" a="1"/>
  <c r="I7816" i="2"/>
  <c r="D7816" i="2" a="1"/>
  <c r="D7816" i="2" s="1"/>
  <c r="I7815" i="2"/>
  <c r="D7815" i="2"/>
  <c r="D7815" i="2" a="1"/>
  <c r="I7814" i="2"/>
  <c r="D7814" i="2" a="1"/>
  <c r="D7814" i="2" s="1"/>
  <c r="I7813" i="2"/>
  <c r="D7813" i="2"/>
  <c r="D7813" i="2" a="1"/>
  <c r="I7812" i="2"/>
  <c r="D7812" i="2" a="1"/>
  <c r="D7812" i="2" s="1"/>
  <c r="I7811" i="2"/>
  <c r="D7811" i="2"/>
  <c r="D7811" i="2" a="1"/>
  <c r="I7810" i="2"/>
  <c r="D7810" i="2" a="1"/>
  <c r="D7810" i="2" s="1"/>
  <c r="I7809" i="2"/>
  <c r="D7809" i="2"/>
  <c r="D7809" i="2" a="1"/>
  <c r="I7808" i="2"/>
  <c r="D7808" i="2" a="1"/>
  <c r="D7808" i="2" s="1"/>
  <c r="I7807" i="2"/>
  <c r="D7807" i="2"/>
  <c r="D7807" i="2" a="1"/>
  <c r="I7806" i="2"/>
  <c r="D7806" i="2"/>
  <c r="D7806" i="2" a="1"/>
  <c r="I7805" i="2"/>
  <c r="D7805" i="2"/>
  <c r="D7805" i="2" a="1"/>
  <c r="I7804" i="2"/>
  <c r="D7804" i="2" a="1"/>
  <c r="D7804" i="2" s="1"/>
  <c r="I7803" i="2"/>
  <c r="D7803" i="2"/>
  <c r="D7803" i="2" a="1"/>
  <c r="I7802" i="2"/>
  <c r="D7802" i="2" a="1"/>
  <c r="D7802" i="2" s="1"/>
  <c r="I7801" i="2"/>
  <c r="D7801" i="2" a="1"/>
  <c r="D7801" i="2" s="1"/>
  <c r="I7800" i="2"/>
  <c r="D7800" i="2" a="1"/>
  <c r="D7800" i="2" s="1"/>
  <c r="I7799" i="2"/>
  <c r="D7799" i="2"/>
  <c r="D7799" i="2" a="1"/>
  <c r="I7798" i="2"/>
  <c r="D7798" i="2"/>
  <c r="D7798" i="2" a="1"/>
  <c r="I7797" i="2"/>
  <c r="D7797" i="2"/>
  <c r="D7797" i="2" a="1"/>
  <c r="I7796" i="2"/>
  <c r="D7796" i="2" a="1"/>
  <c r="D7796" i="2" s="1"/>
  <c r="I7795" i="2"/>
  <c r="D7795" i="2"/>
  <c r="D7795" i="2" a="1"/>
  <c r="I7794" i="2"/>
  <c r="D7794" i="2" a="1"/>
  <c r="D7794" i="2" s="1"/>
  <c r="I7793" i="2"/>
  <c r="D7793" i="2" a="1"/>
  <c r="D7793" i="2" s="1"/>
  <c r="I7792" i="2"/>
  <c r="D7792" i="2" a="1"/>
  <c r="D7792" i="2" s="1"/>
  <c r="I7791" i="2"/>
  <c r="D7791" i="2"/>
  <c r="D7791" i="2" a="1"/>
  <c r="I7790" i="2"/>
  <c r="D7790" i="2"/>
  <c r="D7790" i="2" a="1"/>
  <c r="I7789" i="2"/>
  <c r="D7789" i="2"/>
  <c r="D7789" i="2" a="1"/>
  <c r="I7788" i="2"/>
  <c r="D7788" i="2" a="1"/>
  <c r="D7788" i="2" s="1"/>
  <c r="I7787" i="2"/>
  <c r="D7787" i="2"/>
  <c r="D7787" i="2" a="1"/>
  <c r="I7786" i="2"/>
  <c r="D7786" i="2" a="1"/>
  <c r="D7786" i="2" s="1"/>
  <c r="I7785" i="2"/>
  <c r="D7785" i="2" a="1"/>
  <c r="D7785" i="2" s="1"/>
  <c r="I7784" i="2"/>
  <c r="D7784" i="2" a="1"/>
  <c r="D7784" i="2" s="1"/>
  <c r="I7783" i="2"/>
  <c r="D7783" i="2"/>
  <c r="D7783" i="2" a="1"/>
  <c r="I7782" i="2"/>
  <c r="D7782" i="2"/>
  <c r="D7782" i="2" a="1"/>
  <c r="I7781" i="2"/>
  <c r="D7781" i="2"/>
  <c r="D7781" i="2" a="1"/>
  <c r="I7780" i="2"/>
  <c r="D7780" i="2" a="1"/>
  <c r="D7780" i="2" s="1"/>
  <c r="I7779" i="2"/>
  <c r="D7779" i="2"/>
  <c r="D7779" i="2" a="1"/>
  <c r="I7778" i="2"/>
  <c r="D7778" i="2" a="1"/>
  <c r="D7778" i="2" s="1"/>
  <c r="I7777" i="2"/>
  <c r="D7777" i="2" a="1"/>
  <c r="D7777" i="2" s="1"/>
  <c r="I7776" i="2"/>
  <c r="D7776" i="2" a="1"/>
  <c r="D7776" i="2" s="1"/>
  <c r="I7775" i="2"/>
  <c r="D7775" i="2"/>
  <c r="D7775" i="2" a="1"/>
  <c r="I7774" i="2"/>
  <c r="D7774" i="2"/>
  <c r="D7774" i="2" a="1"/>
  <c r="I7773" i="2"/>
  <c r="D7773" i="2"/>
  <c r="D7773" i="2" a="1"/>
  <c r="I7772" i="2"/>
  <c r="D7772" i="2" a="1"/>
  <c r="D7772" i="2" s="1"/>
  <c r="I7771" i="2"/>
  <c r="D7771" i="2"/>
  <c r="D7771" i="2" a="1"/>
  <c r="I7770" i="2"/>
  <c r="D7770" i="2" a="1"/>
  <c r="D7770" i="2" s="1"/>
  <c r="I7769" i="2"/>
  <c r="D7769" i="2" a="1"/>
  <c r="D7769" i="2" s="1"/>
  <c r="I7768" i="2"/>
  <c r="D7768" i="2" a="1"/>
  <c r="D7768" i="2" s="1"/>
  <c r="I7767" i="2"/>
  <c r="D7767" i="2"/>
  <c r="D7767" i="2" a="1"/>
  <c r="I7766" i="2"/>
  <c r="D7766" i="2"/>
  <c r="D7766" i="2" a="1"/>
  <c r="I7765" i="2"/>
  <c r="D7765" i="2"/>
  <c r="D7765" i="2" a="1"/>
  <c r="I7764" i="2"/>
  <c r="D7764" i="2" a="1"/>
  <c r="D7764" i="2" s="1"/>
  <c r="I7763" i="2"/>
  <c r="D7763" i="2"/>
  <c r="D7763" i="2" a="1"/>
  <c r="I7762" i="2"/>
  <c r="D7762" i="2" a="1"/>
  <c r="D7762" i="2" s="1"/>
  <c r="I7761" i="2"/>
  <c r="D7761" i="2" a="1"/>
  <c r="D7761" i="2" s="1"/>
  <c r="I7760" i="2"/>
  <c r="D7760" i="2" a="1"/>
  <c r="D7760" i="2" s="1"/>
  <c r="I7759" i="2"/>
  <c r="D7759" i="2"/>
  <c r="D7759" i="2" a="1"/>
  <c r="I7758" i="2"/>
  <c r="D7758" i="2"/>
  <c r="D7758" i="2" a="1"/>
  <c r="I7757" i="2"/>
  <c r="D7757" i="2"/>
  <c r="D7757" i="2" a="1"/>
  <c r="I7756" i="2"/>
  <c r="D7756" i="2" a="1"/>
  <c r="D7756" i="2" s="1"/>
  <c r="I7755" i="2"/>
  <c r="D7755" i="2"/>
  <c r="D7755" i="2" a="1"/>
  <c r="I7754" i="2"/>
  <c r="D7754" i="2" a="1"/>
  <c r="D7754" i="2" s="1"/>
  <c r="I7753" i="2"/>
  <c r="D7753" i="2" a="1"/>
  <c r="D7753" i="2" s="1"/>
  <c r="I7752" i="2"/>
  <c r="D7752" i="2" a="1"/>
  <c r="D7752" i="2" s="1"/>
  <c r="I7751" i="2"/>
  <c r="D7751" i="2"/>
  <c r="D7751" i="2" a="1"/>
  <c r="I7750" i="2"/>
  <c r="D7750" i="2"/>
  <c r="D7750" i="2" a="1"/>
  <c r="I7749" i="2"/>
  <c r="D7749" i="2"/>
  <c r="D7749" i="2" a="1"/>
  <c r="I7748" i="2"/>
  <c r="D7748" i="2" a="1"/>
  <c r="D7748" i="2" s="1"/>
  <c r="I7747" i="2"/>
  <c r="D7747" i="2"/>
  <c r="D7747" i="2" a="1"/>
  <c r="I7746" i="2"/>
  <c r="D7746" i="2" a="1"/>
  <c r="D7746" i="2" s="1"/>
  <c r="I7745" i="2"/>
  <c r="D7745" i="2" a="1"/>
  <c r="D7745" i="2" s="1"/>
  <c r="I7744" i="2"/>
  <c r="D7744" i="2" a="1"/>
  <c r="D7744" i="2" s="1"/>
  <c r="I7743" i="2"/>
  <c r="D7743" i="2"/>
  <c r="D7743" i="2" a="1"/>
  <c r="I7742" i="2"/>
  <c r="D7742" i="2"/>
  <c r="D7742" i="2" a="1"/>
  <c r="I7741" i="2"/>
  <c r="D7741" i="2"/>
  <c r="D7741" i="2" a="1"/>
  <c r="I7740" i="2"/>
  <c r="D7740" i="2" a="1"/>
  <c r="D7740" i="2" s="1"/>
  <c r="I7739" i="2"/>
  <c r="D7739" i="2"/>
  <c r="D7739" i="2" a="1"/>
  <c r="I7738" i="2"/>
  <c r="D7738" i="2" a="1"/>
  <c r="D7738" i="2" s="1"/>
  <c r="I7737" i="2"/>
  <c r="D7737" i="2" a="1"/>
  <c r="D7737" i="2" s="1"/>
  <c r="I7736" i="2"/>
  <c r="D7736" i="2" a="1"/>
  <c r="D7736" i="2" s="1"/>
  <c r="I7735" i="2"/>
  <c r="D7735" i="2"/>
  <c r="D7735" i="2" a="1"/>
  <c r="I7734" i="2"/>
  <c r="D7734" i="2"/>
  <c r="D7734" i="2" a="1"/>
  <c r="I7733" i="2"/>
  <c r="D7733" i="2"/>
  <c r="D7733" i="2" a="1"/>
  <c r="I7732" i="2"/>
  <c r="D7732" i="2" a="1"/>
  <c r="D7732" i="2" s="1"/>
  <c r="I7731" i="2"/>
  <c r="D7731" i="2"/>
  <c r="D7731" i="2" a="1"/>
  <c r="I7730" i="2"/>
  <c r="D7730" i="2" a="1"/>
  <c r="D7730" i="2" s="1"/>
  <c r="I7729" i="2"/>
  <c r="D7729" i="2" a="1"/>
  <c r="D7729" i="2" s="1"/>
  <c r="I7728" i="2"/>
  <c r="D7728" i="2" a="1"/>
  <c r="D7728" i="2" s="1"/>
  <c r="I7727" i="2"/>
  <c r="D7727" i="2"/>
  <c r="D7727" i="2" a="1"/>
  <c r="I7726" i="2"/>
  <c r="D7726" i="2"/>
  <c r="D7726" i="2" a="1"/>
  <c r="I7725" i="2"/>
  <c r="D7725" i="2"/>
  <c r="D7725" i="2" a="1"/>
  <c r="I7724" i="2"/>
  <c r="D7724" i="2" a="1"/>
  <c r="D7724" i="2" s="1"/>
  <c r="I7723" i="2"/>
  <c r="D7723" i="2"/>
  <c r="D7723" i="2" a="1"/>
  <c r="I7722" i="2"/>
  <c r="D7722" i="2" a="1"/>
  <c r="D7722" i="2" s="1"/>
  <c r="I7721" i="2"/>
  <c r="D7721" i="2" a="1"/>
  <c r="D7721" i="2" s="1"/>
  <c r="I7720" i="2"/>
  <c r="D7720" i="2" a="1"/>
  <c r="D7720" i="2" s="1"/>
  <c r="I7719" i="2"/>
  <c r="D7719" i="2"/>
  <c r="D7719" i="2" a="1"/>
  <c r="I7718" i="2"/>
  <c r="D7718" i="2"/>
  <c r="D7718" i="2" a="1"/>
  <c r="I7717" i="2"/>
  <c r="D7717" i="2"/>
  <c r="D7717" i="2" a="1"/>
  <c r="I7716" i="2"/>
  <c r="D7716" i="2" a="1"/>
  <c r="D7716" i="2" s="1"/>
  <c r="I7715" i="2"/>
  <c r="D7715" i="2"/>
  <c r="D7715" i="2" a="1"/>
  <c r="I7714" i="2"/>
  <c r="D7714" i="2" a="1"/>
  <c r="D7714" i="2" s="1"/>
  <c r="I7713" i="2"/>
  <c r="D7713" i="2" a="1"/>
  <c r="D7713" i="2" s="1"/>
  <c r="I7712" i="2"/>
  <c r="D7712" i="2" a="1"/>
  <c r="D7712" i="2" s="1"/>
  <c r="I7711" i="2"/>
  <c r="D7711" i="2" a="1"/>
  <c r="D7711" i="2" s="1"/>
  <c r="I7710" i="2"/>
  <c r="D7710" i="2"/>
  <c r="D7710" i="2" a="1"/>
  <c r="I7709" i="2"/>
  <c r="D7709" i="2"/>
  <c r="D7709" i="2" a="1"/>
  <c r="I7708" i="2"/>
  <c r="D7708" i="2" a="1"/>
  <c r="D7708" i="2" s="1"/>
  <c r="I7707" i="2"/>
  <c r="D7707" i="2"/>
  <c r="D7707" i="2" a="1"/>
  <c r="I7706" i="2"/>
  <c r="D7706" i="2" a="1"/>
  <c r="D7706" i="2" s="1"/>
  <c r="I7705" i="2"/>
  <c r="D7705" i="2" a="1"/>
  <c r="D7705" i="2" s="1"/>
  <c r="I7704" i="2"/>
  <c r="D7704" i="2" a="1"/>
  <c r="D7704" i="2" s="1"/>
  <c r="I7703" i="2"/>
  <c r="D7703" i="2" a="1"/>
  <c r="D7703" i="2" s="1"/>
  <c r="I7702" i="2"/>
  <c r="D7702" i="2"/>
  <c r="D7702" i="2" a="1"/>
  <c r="I7701" i="2"/>
  <c r="D7701" i="2"/>
  <c r="D7701" i="2" a="1"/>
  <c r="I7700" i="2"/>
  <c r="D7700" i="2" a="1"/>
  <c r="D7700" i="2" s="1"/>
  <c r="I7699" i="2"/>
  <c r="D7699" i="2"/>
  <c r="D7699" i="2" a="1"/>
  <c r="I7698" i="2"/>
  <c r="D7698" i="2" a="1"/>
  <c r="D7698" i="2" s="1"/>
  <c r="I7697" i="2"/>
  <c r="D7697" i="2" a="1"/>
  <c r="D7697" i="2" s="1"/>
  <c r="I7696" i="2"/>
  <c r="D7696" i="2" a="1"/>
  <c r="D7696" i="2" s="1"/>
  <c r="I7695" i="2"/>
  <c r="D7695" i="2" a="1"/>
  <c r="D7695" i="2" s="1"/>
  <c r="I7694" i="2"/>
  <c r="D7694" i="2"/>
  <c r="D7694" i="2" a="1"/>
  <c r="I7693" i="2"/>
  <c r="D7693" i="2"/>
  <c r="D7693" i="2" a="1"/>
  <c r="I7692" i="2"/>
  <c r="D7692" i="2" a="1"/>
  <c r="D7692" i="2" s="1"/>
  <c r="I7691" i="2"/>
  <c r="D7691" i="2" a="1"/>
  <c r="D7691" i="2" s="1"/>
  <c r="I7690" i="2"/>
  <c r="D7690" i="2" a="1"/>
  <c r="D7690" i="2" s="1"/>
  <c r="I7689" i="2"/>
  <c r="D7689" i="2" a="1"/>
  <c r="D7689" i="2" s="1"/>
  <c r="I7688" i="2"/>
  <c r="D7688" i="2" a="1"/>
  <c r="D7688" i="2" s="1"/>
  <c r="I7687" i="2"/>
  <c r="D7687" i="2" a="1"/>
  <c r="D7687" i="2" s="1"/>
  <c r="I7686" i="2"/>
  <c r="D7686" i="2" a="1"/>
  <c r="D7686" i="2" s="1"/>
  <c r="I7685" i="2"/>
  <c r="D7685" i="2"/>
  <c r="D7685" i="2" a="1"/>
  <c r="I7684" i="2"/>
  <c r="D7684" i="2" a="1"/>
  <c r="D7684" i="2" s="1"/>
  <c r="I7683" i="2"/>
  <c r="D7683" i="2" a="1"/>
  <c r="D7683" i="2" s="1"/>
  <c r="I7682" i="2"/>
  <c r="D7682" i="2" a="1"/>
  <c r="D7682" i="2" s="1"/>
  <c r="I7681" i="2"/>
  <c r="D7681" i="2" a="1"/>
  <c r="D7681" i="2" s="1"/>
  <c r="I7680" i="2"/>
  <c r="D7680" i="2" a="1"/>
  <c r="D7680" i="2" s="1"/>
  <c r="I7679" i="2"/>
  <c r="D7679" i="2" a="1"/>
  <c r="D7679" i="2" s="1"/>
  <c r="I7678" i="2"/>
  <c r="D7678" i="2" a="1"/>
  <c r="D7678" i="2" s="1"/>
  <c r="I7677" i="2"/>
  <c r="D7677" i="2"/>
  <c r="D7677" i="2" a="1"/>
  <c r="I7676" i="2"/>
  <c r="D7676" i="2" a="1"/>
  <c r="D7676" i="2" s="1"/>
  <c r="I7675" i="2"/>
  <c r="D7675" i="2" a="1"/>
  <c r="D7675" i="2" s="1"/>
  <c r="I7674" i="2"/>
  <c r="D7674" i="2" a="1"/>
  <c r="D7674" i="2" s="1"/>
  <c r="I7673" i="2"/>
  <c r="D7673" i="2" a="1"/>
  <c r="D7673" i="2" s="1"/>
  <c r="I7672" i="2"/>
  <c r="D7672" i="2" a="1"/>
  <c r="D7672" i="2" s="1"/>
  <c r="I7671" i="2"/>
  <c r="D7671" i="2" a="1"/>
  <c r="D7671" i="2" s="1"/>
  <c r="I7670" i="2"/>
  <c r="D7670" i="2" a="1"/>
  <c r="D7670" i="2" s="1"/>
  <c r="I7669" i="2"/>
  <c r="D7669" i="2"/>
  <c r="D7669" i="2" a="1"/>
  <c r="I7668" i="2"/>
  <c r="D7668" i="2" a="1"/>
  <c r="D7668" i="2" s="1"/>
  <c r="I7667" i="2"/>
  <c r="D7667" i="2" a="1"/>
  <c r="D7667" i="2" s="1"/>
  <c r="I7666" i="2"/>
  <c r="D7666" i="2" a="1"/>
  <c r="D7666" i="2" s="1"/>
  <c r="I7665" i="2"/>
  <c r="D7665" i="2" a="1"/>
  <c r="D7665" i="2" s="1"/>
  <c r="I7664" i="2"/>
  <c r="D7664" i="2" a="1"/>
  <c r="D7664" i="2" s="1"/>
  <c r="I7663" i="2"/>
  <c r="D7663" i="2"/>
  <c r="D7663" i="2" a="1"/>
  <c r="I7662" i="2"/>
  <c r="D7662" i="2" a="1"/>
  <c r="D7662" i="2" s="1"/>
  <c r="I7661" i="2"/>
  <c r="D7661" i="2"/>
  <c r="D7661" i="2" a="1"/>
  <c r="I7660" i="2"/>
  <c r="D7660" i="2" a="1"/>
  <c r="D7660" i="2" s="1"/>
  <c r="I7659" i="2"/>
  <c r="D7659" i="2" a="1"/>
  <c r="D7659" i="2" s="1"/>
  <c r="I7658" i="2"/>
  <c r="D7658" i="2" a="1"/>
  <c r="D7658" i="2" s="1"/>
  <c r="I7657" i="2"/>
  <c r="D7657" i="2" a="1"/>
  <c r="D7657" i="2" s="1"/>
  <c r="I7656" i="2"/>
  <c r="D7656" i="2" a="1"/>
  <c r="D7656" i="2" s="1"/>
  <c r="I7655" i="2"/>
  <c r="D7655" i="2" a="1"/>
  <c r="D7655" i="2" s="1"/>
  <c r="I7654" i="2"/>
  <c r="D7654" i="2" a="1"/>
  <c r="D7654" i="2" s="1"/>
  <c r="I7653" i="2"/>
  <c r="D7653" i="2"/>
  <c r="D7653" i="2" a="1"/>
  <c r="I7652" i="2"/>
  <c r="D7652" i="2" a="1"/>
  <c r="D7652" i="2" s="1"/>
  <c r="I7651" i="2"/>
  <c r="D7651" i="2" a="1"/>
  <c r="D7651" i="2" s="1"/>
  <c r="I7650" i="2"/>
  <c r="D7650" i="2" a="1"/>
  <c r="D7650" i="2" s="1"/>
  <c r="I7649" i="2"/>
  <c r="D7649" i="2" a="1"/>
  <c r="D7649" i="2" s="1"/>
  <c r="I7648" i="2"/>
  <c r="D7648" i="2" a="1"/>
  <c r="D7648" i="2" s="1"/>
  <c r="I7647" i="2"/>
  <c r="D7647" i="2" a="1"/>
  <c r="D7647" i="2" s="1"/>
  <c r="I7646" i="2"/>
  <c r="D7646" i="2" a="1"/>
  <c r="D7646" i="2" s="1"/>
  <c r="I7645" i="2"/>
  <c r="D7645" i="2"/>
  <c r="D7645" i="2" a="1"/>
  <c r="I7644" i="2"/>
  <c r="D7644" i="2" a="1"/>
  <c r="D7644" i="2" s="1"/>
  <c r="I7643" i="2"/>
  <c r="D7643" i="2" a="1"/>
  <c r="D7643" i="2" s="1"/>
  <c r="I7642" i="2"/>
  <c r="D7642" i="2" a="1"/>
  <c r="D7642" i="2" s="1"/>
  <c r="I7641" i="2"/>
  <c r="D7641" i="2" a="1"/>
  <c r="D7641" i="2" s="1"/>
  <c r="I7640" i="2"/>
  <c r="D7640" i="2" a="1"/>
  <c r="D7640" i="2" s="1"/>
  <c r="I7639" i="2"/>
  <c r="D7639" i="2" a="1"/>
  <c r="D7639" i="2" s="1"/>
  <c r="I7638" i="2"/>
  <c r="D7638" i="2" a="1"/>
  <c r="D7638" i="2" s="1"/>
  <c r="I7637" i="2"/>
  <c r="D7637" i="2"/>
  <c r="D7637" i="2" a="1"/>
  <c r="I7636" i="2"/>
  <c r="D7636" i="2" a="1"/>
  <c r="D7636" i="2" s="1"/>
  <c r="I7635" i="2"/>
  <c r="D7635" i="2" a="1"/>
  <c r="D7635" i="2" s="1"/>
  <c r="I7634" i="2"/>
  <c r="D7634" i="2" a="1"/>
  <c r="D7634" i="2" s="1"/>
  <c r="I7633" i="2"/>
  <c r="D7633" i="2" a="1"/>
  <c r="D7633" i="2" s="1"/>
  <c r="I7632" i="2"/>
  <c r="D7632" i="2" a="1"/>
  <c r="D7632" i="2" s="1"/>
  <c r="I7631" i="2"/>
  <c r="D7631" i="2" a="1"/>
  <c r="D7631" i="2" s="1"/>
  <c r="I7630" i="2"/>
  <c r="D7630" i="2" a="1"/>
  <c r="D7630" i="2" s="1"/>
  <c r="I7629" i="2"/>
  <c r="D7629" i="2"/>
  <c r="D7629" i="2" a="1"/>
  <c r="I7628" i="2"/>
  <c r="D7628" i="2" a="1"/>
  <c r="D7628" i="2" s="1"/>
  <c r="I7627" i="2"/>
  <c r="D7627" i="2" a="1"/>
  <c r="D7627" i="2" s="1"/>
  <c r="I7626" i="2"/>
  <c r="D7626" i="2" a="1"/>
  <c r="D7626" i="2" s="1"/>
  <c r="I7625" i="2"/>
  <c r="D7625" i="2" a="1"/>
  <c r="D7625" i="2" s="1"/>
  <c r="I7624" i="2"/>
  <c r="D7624" i="2" a="1"/>
  <c r="D7624" i="2" s="1"/>
  <c r="I7623" i="2"/>
  <c r="D7623" i="2" a="1"/>
  <c r="D7623" i="2" s="1"/>
  <c r="I7622" i="2"/>
  <c r="D7622" i="2" a="1"/>
  <c r="D7622" i="2" s="1"/>
  <c r="I7621" i="2"/>
  <c r="D7621" i="2"/>
  <c r="D7621" i="2" a="1"/>
  <c r="I7620" i="2"/>
  <c r="D7620" i="2" a="1"/>
  <c r="D7620" i="2" s="1"/>
  <c r="I7619" i="2"/>
  <c r="D7619" i="2" a="1"/>
  <c r="D7619" i="2" s="1"/>
  <c r="I7618" i="2"/>
  <c r="D7618" i="2" a="1"/>
  <c r="D7618" i="2" s="1"/>
  <c r="I7617" i="2"/>
  <c r="D7617" i="2" a="1"/>
  <c r="D7617" i="2" s="1"/>
  <c r="I7616" i="2"/>
  <c r="D7616" i="2" a="1"/>
  <c r="D7616" i="2" s="1"/>
  <c r="I7615" i="2"/>
  <c r="D7615" i="2" a="1"/>
  <c r="D7615" i="2" s="1"/>
  <c r="I7614" i="2"/>
  <c r="D7614" i="2" a="1"/>
  <c r="D7614" i="2" s="1"/>
  <c r="I7613" i="2"/>
  <c r="D7613" i="2"/>
  <c r="D7613" i="2" a="1"/>
  <c r="I7612" i="2"/>
  <c r="D7612" i="2" a="1"/>
  <c r="D7612" i="2" s="1"/>
  <c r="I7611" i="2"/>
  <c r="D7611" i="2"/>
  <c r="D7611" i="2" a="1"/>
  <c r="I7610" i="2"/>
  <c r="D7610" i="2" a="1"/>
  <c r="D7610" i="2" s="1"/>
  <c r="I7609" i="2"/>
  <c r="D7609" i="2" a="1"/>
  <c r="D7609" i="2" s="1"/>
  <c r="I7608" i="2"/>
  <c r="D7608" i="2" a="1"/>
  <c r="D7608" i="2" s="1"/>
  <c r="I7607" i="2"/>
  <c r="D7607" i="2" a="1"/>
  <c r="D7607" i="2" s="1"/>
  <c r="I7606" i="2"/>
  <c r="D7606" i="2" a="1"/>
  <c r="D7606" i="2" s="1"/>
  <c r="I7605" i="2"/>
  <c r="D7605" i="2"/>
  <c r="D7605" i="2" a="1"/>
  <c r="I7604" i="2"/>
  <c r="D7604" i="2" a="1"/>
  <c r="D7604" i="2" s="1"/>
  <c r="I7603" i="2"/>
  <c r="D7603" i="2"/>
  <c r="D7603" i="2" a="1"/>
  <c r="I7602" i="2"/>
  <c r="D7602" i="2" a="1"/>
  <c r="D7602" i="2" s="1"/>
  <c r="I7601" i="2"/>
  <c r="D7601" i="2"/>
  <c r="D7601" i="2" a="1"/>
  <c r="I7600" i="2"/>
  <c r="D7600" i="2" a="1"/>
  <c r="D7600" i="2" s="1"/>
  <c r="I7599" i="2"/>
  <c r="D7599" i="2" a="1"/>
  <c r="D7599" i="2" s="1"/>
  <c r="I7598" i="2"/>
  <c r="D7598" i="2" a="1"/>
  <c r="D7598" i="2" s="1"/>
  <c r="I7597" i="2"/>
  <c r="D7597" i="2"/>
  <c r="D7597" i="2" a="1"/>
  <c r="I7596" i="2"/>
  <c r="D7596" i="2" a="1"/>
  <c r="D7596" i="2" s="1"/>
  <c r="I7595" i="2"/>
  <c r="D7595" i="2"/>
  <c r="D7595" i="2" a="1"/>
  <c r="I7594" i="2"/>
  <c r="D7594" i="2" a="1"/>
  <c r="D7594" i="2" s="1"/>
  <c r="I7593" i="2"/>
  <c r="D7593" i="2"/>
  <c r="D7593" i="2" a="1"/>
  <c r="I7592" i="2"/>
  <c r="D7592" i="2" a="1"/>
  <c r="D7592" i="2" s="1"/>
  <c r="I7591" i="2"/>
  <c r="D7591" i="2" a="1"/>
  <c r="D7591" i="2" s="1"/>
  <c r="I7590" i="2"/>
  <c r="D7590" i="2" a="1"/>
  <c r="D7590" i="2" s="1"/>
  <c r="I7589" i="2"/>
  <c r="D7589" i="2"/>
  <c r="D7589" i="2" a="1"/>
  <c r="I7588" i="2"/>
  <c r="D7588" i="2" a="1"/>
  <c r="D7588" i="2" s="1"/>
  <c r="I7587" i="2"/>
  <c r="D7587" i="2" a="1"/>
  <c r="D7587" i="2" s="1"/>
  <c r="I7586" i="2"/>
  <c r="D7586" i="2" a="1"/>
  <c r="D7586" i="2" s="1"/>
  <c r="I7585" i="2"/>
  <c r="D7585" i="2"/>
  <c r="D7585" i="2" a="1"/>
  <c r="I7584" i="2"/>
  <c r="D7584" i="2" a="1"/>
  <c r="D7584" i="2" s="1"/>
  <c r="I7583" i="2"/>
  <c r="D7583" i="2" a="1"/>
  <c r="D7583" i="2" s="1"/>
  <c r="I7582" i="2"/>
  <c r="D7582" i="2" a="1"/>
  <c r="D7582" i="2" s="1"/>
  <c r="I7581" i="2"/>
  <c r="D7581" i="2"/>
  <c r="D7581" i="2" a="1"/>
  <c r="I7580" i="2"/>
  <c r="D7580" i="2" a="1"/>
  <c r="D7580" i="2" s="1"/>
  <c r="I7579" i="2"/>
  <c r="D7579" i="2"/>
  <c r="D7579" i="2" a="1"/>
  <c r="I7578" i="2"/>
  <c r="D7578" i="2" a="1"/>
  <c r="D7578" i="2" s="1"/>
  <c r="I7577" i="2"/>
  <c r="D7577" i="2"/>
  <c r="D7577" i="2" a="1"/>
  <c r="I7576" i="2"/>
  <c r="D7576" i="2" a="1"/>
  <c r="D7576" i="2" s="1"/>
  <c r="I7575" i="2"/>
  <c r="D7575" i="2" a="1"/>
  <c r="D7575" i="2" s="1"/>
  <c r="I7574" i="2"/>
  <c r="D7574" i="2" a="1"/>
  <c r="D7574" i="2" s="1"/>
  <c r="I7573" i="2"/>
  <c r="D7573" i="2"/>
  <c r="D7573" i="2" a="1"/>
  <c r="I7572" i="2"/>
  <c r="D7572" i="2" a="1"/>
  <c r="D7572" i="2" s="1"/>
  <c r="I7571" i="2"/>
  <c r="D7571" i="2" a="1"/>
  <c r="D7571" i="2" s="1"/>
  <c r="I7570" i="2"/>
  <c r="D7570" i="2" a="1"/>
  <c r="D7570" i="2" s="1"/>
  <c r="I7569" i="2"/>
  <c r="D7569" i="2"/>
  <c r="D7569" i="2" a="1"/>
  <c r="I7568" i="2"/>
  <c r="D7568" i="2" a="1"/>
  <c r="D7568" i="2" s="1"/>
  <c r="I7567" i="2"/>
  <c r="D7567" i="2" a="1"/>
  <c r="D7567" i="2" s="1"/>
  <c r="I7566" i="2"/>
  <c r="D7566" i="2" a="1"/>
  <c r="D7566" i="2" s="1"/>
  <c r="I7565" i="2"/>
  <c r="D7565" i="2"/>
  <c r="D7565" i="2" a="1"/>
  <c r="I7564" i="2"/>
  <c r="D7564" i="2" a="1"/>
  <c r="D7564" i="2" s="1"/>
  <c r="I7563" i="2"/>
  <c r="D7563" i="2"/>
  <c r="D7563" i="2" a="1"/>
  <c r="I7562" i="2"/>
  <c r="D7562" i="2" a="1"/>
  <c r="D7562" i="2" s="1"/>
  <c r="I7561" i="2"/>
  <c r="D7561" i="2"/>
  <c r="D7561" i="2" a="1"/>
  <c r="I7560" i="2"/>
  <c r="D7560" i="2" a="1"/>
  <c r="D7560" i="2" s="1"/>
  <c r="I7559" i="2"/>
  <c r="D7559" i="2" a="1"/>
  <c r="D7559" i="2" s="1"/>
  <c r="I7558" i="2"/>
  <c r="D7558" i="2" a="1"/>
  <c r="D7558" i="2" s="1"/>
  <c r="I7557" i="2"/>
  <c r="D7557" i="2"/>
  <c r="D7557" i="2" a="1"/>
  <c r="I7556" i="2"/>
  <c r="D7556" i="2"/>
  <c r="D7556" i="2" a="1"/>
  <c r="I7555" i="2"/>
  <c r="D7555" i="2"/>
  <c r="D7555" i="2" a="1"/>
  <c r="I7554" i="2"/>
  <c r="D7554" i="2" a="1"/>
  <c r="D7554" i="2" s="1"/>
  <c r="I7553" i="2"/>
  <c r="D7553" i="2"/>
  <c r="D7553" i="2" a="1"/>
  <c r="I7552" i="2"/>
  <c r="D7552" i="2" a="1"/>
  <c r="D7552" i="2" s="1"/>
  <c r="I7551" i="2"/>
  <c r="D7551" i="2" a="1"/>
  <c r="D7551" i="2" s="1"/>
  <c r="I7550" i="2"/>
  <c r="D7550" i="2" a="1"/>
  <c r="D7550" i="2" s="1"/>
  <c r="I7549" i="2"/>
  <c r="D7549" i="2"/>
  <c r="D7549" i="2" a="1"/>
  <c r="I7548" i="2"/>
  <c r="D7548" i="2"/>
  <c r="D7548" i="2" a="1"/>
  <c r="I7547" i="2"/>
  <c r="D7547" i="2"/>
  <c r="D7547" i="2" a="1"/>
  <c r="I7546" i="2"/>
  <c r="D7546" i="2" a="1"/>
  <c r="D7546" i="2" s="1"/>
  <c r="I7545" i="2"/>
  <c r="D7545" i="2"/>
  <c r="D7545" i="2" a="1"/>
  <c r="I7544" i="2"/>
  <c r="D7544" i="2" a="1"/>
  <c r="D7544" i="2" s="1"/>
  <c r="I7543" i="2"/>
  <c r="D7543" i="2" a="1"/>
  <c r="D7543" i="2" s="1"/>
  <c r="I7542" i="2"/>
  <c r="D7542" i="2" a="1"/>
  <c r="D7542" i="2" s="1"/>
  <c r="I7541" i="2"/>
  <c r="D7541" i="2"/>
  <c r="D7541" i="2" a="1"/>
  <c r="I7540" i="2"/>
  <c r="D7540" i="2"/>
  <c r="D7540" i="2" a="1"/>
  <c r="I7539" i="2"/>
  <c r="D7539" i="2"/>
  <c r="D7539" i="2" a="1"/>
  <c r="I7538" i="2"/>
  <c r="D7538" i="2" a="1"/>
  <c r="D7538" i="2" s="1"/>
  <c r="I7537" i="2"/>
  <c r="D7537" i="2"/>
  <c r="D7537" i="2" a="1"/>
  <c r="I7536" i="2"/>
  <c r="D7536" i="2" a="1"/>
  <c r="D7536" i="2" s="1"/>
  <c r="I7535" i="2"/>
  <c r="D7535" i="2" a="1"/>
  <c r="D7535" i="2" s="1"/>
  <c r="I7534" i="2"/>
  <c r="D7534" i="2" a="1"/>
  <c r="D7534" i="2" s="1"/>
  <c r="I7533" i="2"/>
  <c r="D7533" i="2"/>
  <c r="D7533" i="2" a="1"/>
  <c r="I7532" i="2"/>
  <c r="D7532" i="2"/>
  <c r="D7532" i="2" a="1"/>
  <c r="I7531" i="2"/>
  <c r="D7531" i="2"/>
  <c r="D7531" i="2" a="1"/>
  <c r="I7530" i="2"/>
  <c r="D7530" i="2" a="1"/>
  <c r="D7530" i="2" s="1"/>
  <c r="I7529" i="2"/>
  <c r="D7529" i="2"/>
  <c r="D7529" i="2" a="1"/>
  <c r="I7528" i="2"/>
  <c r="D7528" i="2" a="1"/>
  <c r="D7528" i="2" s="1"/>
  <c r="I7527" i="2"/>
  <c r="D7527" i="2" a="1"/>
  <c r="D7527" i="2" s="1"/>
  <c r="I7526" i="2"/>
  <c r="D7526" i="2" a="1"/>
  <c r="D7526" i="2" s="1"/>
  <c r="I7525" i="2"/>
  <c r="D7525" i="2"/>
  <c r="D7525" i="2" a="1"/>
  <c r="I7524" i="2"/>
  <c r="D7524" i="2"/>
  <c r="D7524" i="2" a="1"/>
  <c r="I7523" i="2"/>
  <c r="D7523" i="2"/>
  <c r="D7523" i="2" a="1"/>
  <c r="I7522" i="2"/>
  <c r="D7522" i="2" a="1"/>
  <c r="D7522" i="2" s="1"/>
  <c r="I7521" i="2"/>
  <c r="D7521" i="2"/>
  <c r="D7521" i="2" a="1"/>
  <c r="I7520" i="2"/>
  <c r="D7520" i="2" a="1"/>
  <c r="D7520" i="2" s="1"/>
  <c r="I7519" i="2"/>
  <c r="D7519" i="2" a="1"/>
  <c r="D7519" i="2" s="1"/>
  <c r="I7518" i="2"/>
  <c r="D7518" i="2" a="1"/>
  <c r="D7518" i="2" s="1"/>
  <c r="I7517" i="2"/>
  <c r="D7517" i="2"/>
  <c r="D7517" i="2" a="1"/>
  <c r="I7516" i="2"/>
  <c r="D7516" i="2"/>
  <c r="D7516" i="2" a="1"/>
  <c r="I7515" i="2"/>
  <c r="D7515" i="2"/>
  <c r="D7515" i="2" a="1"/>
  <c r="I7514" i="2"/>
  <c r="D7514" i="2" a="1"/>
  <c r="D7514" i="2" s="1"/>
  <c r="I7513" i="2"/>
  <c r="D7513" i="2"/>
  <c r="D7513" i="2" a="1"/>
  <c r="I7512" i="2"/>
  <c r="D7512" i="2" a="1"/>
  <c r="D7512" i="2" s="1"/>
  <c r="I7511" i="2"/>
  <c r="D7511" i="2" a="1"/>
  <c r="D7511" i="2" s="1"/>
  <c r="I7510" i="2"/>
  <c r="D7510" i="2" a="1"/>
  <c r="D7510" i="2" s="1"/>
  <c r="I7509" i="2"/>
  <c r="D7509" i="2"/>
  <c r="D7509" i="2" a="1"/>
  <c r="I7508" i="2"/>
  <c r="D7508" i="2"/>
  <c r="D7508" i="2" a="1"/>
  <c r="I7507" i="2"/>
  <c r="D7507" i="2"/>
  <c r="D7507" i="2" a="1"/>
  <c r="I7506" i="2"/>
  <c r="D7506" i="2" a="1"/>
  <c r="D7506" i="2" s="1"/>
  <c r="I7505" i="2"/>
  <c r="D7505" i="2" a="1"/>
  <c r="D7505" i="2" s="1"/>
  <c r="I7504" i="2"/>
  <c r="D7504" i="2" a="1"/>
  <c r="D7504" i="2" s="1"/>
  <c r="I7503" i="2"/>
  <c r="D7503" i="2" a="1"/>
  <c r="D7503" i="2" s="1"/>
  <c r="I7502" i="2"/>
  <c r="D7502" i="2" a="1"/>
  <c r="D7502" i="2" s="1"/>
  <c r="I7501" i="2"/>
  <c r="D7501" i="2"/>
  <c r="D7501" i="2" a="1"/>
  <c r="I7500" i="2"/>
  <c r="D7500" i="2"/>
  <c r="D7500" i="2" a="1"/>
  <c r="I7499" i="2"/>
  <c r="D7499" i="2"/>
  <c r="D7499" i="2" a="1"/>
  <c r="I7498" i="2"/>
  <c r="D7498" i="2" a="1"/>
  <c r="D7498" i="2" s="1"/>
  <c r="I7497" i="2"/>
  <c r="D7497" i="2" a="1"/>
  <c r="D7497" i="2" s="1"/>
  <c r="I7496" i="2"/>
  <c r="D7496" i="2" a="1"/>
  <c r="D7496" i="2" s="1"/>
  <c r="I7495" i="2"/>
  <c r="D7495" i="2" a="1"/>
  <c r="D7495" i="2" s="1"/>
  <c r="I7494" i="2"/>
  <c r="D7494" i="2" a="1"/>
  <c r="D7494" i="2" s="1"/>
  <c r="I7493" i="2"/>
  <c r="D7493" i="2"/>
  <c r="D7493" i="2" a="1"/>
  <c r="I7492" i="2"/>
  <c r="D7492" i="2"/>
  <c r="D7492" i="2" a="1"/>
  <c r="I7491" i="2"/>
  <c r="D7491" i="2"/>
  <c r="D7491" i="2" a="1"/>
  <c r="I7490" i="2"/>
  <c r="D7490" i="2" a="1"/>
  <c r="D7490" i="2" s="1"/>
  <c r="I7489" i="2"/>
  <c r="D7489" i="2" a="1"/>
  <c r="D7489" i="2" s="1"/>
  <c r="I7488" i="2"/>
  <c r="D7488" i="2" a="1"/>
  <c r="D7488" i="2" s="1"/>
  <c r="I7487" i="2"/>
  <c r="D7487" i="2" a="1"/>
  <c r="D7487" i="2" s="1"/>
  <c r="I7486" i="2"/>
  <c r="D7486" i="2" a="1"/>
  <c r="D7486" i="2" s="1"/>
  <c r="I7485" i="2"/>
  <c r="D7485" i="2"/>
  <c r="D7485" i="2" a="1"/>
  <c r="I7484" i="2"/>
  <c r="D7484" i="2"/>
  <c r="D7484" i="2" a="1"/>
  <c r="I7483" i="2"/>
  <c r="D7483" i="2"/>
  <c r="D7483" i="2" a="1"/>
  <c r="I7482" i="2"/>
  <c r="D7482" i="2" a="1"/>
  <c r="D7482" i="2" s="1"/>
  <c r="I7481" i="2"/>
  <c r="D7481" i="2" a="1"/>
  <c r="D7481" i="2" s="1"/>
  <c r="I7480" i="2"/>
  <c r="D7480" i="2" a="1"/>
  <c r="D7480" i="2" s="1"/>
  <c r="I7479" i="2"/>
  <c r="D7479" i="2" a="1"/>
  <c r="D7479" i="2" s="1"/>
  <c r="I7478" i="2"/>
  <c r="D7478" i="2" a="1"/>
  <c r="D7478" i="2" s="1"/>
  <c r="I7477" i="2"/>
  <c r="D7477" i="2"/>
  <c r="D7477" i="2" a="1"/>
  <c r="I7476" i="2"/>
  <c r="D7476" i="2"/>
  <c r="D7476" i="2" a="1"/>
  <c r="I7475" i="2"/>
  <c r="D7475" i="2"/>
  <c r="D7475" i="2" a="1"/>
  <c r="I7474" i="2"/>
  <c r="D7474" i="2"/>
  <c r="D7474" i="2" a="1"/>
  <c r="I7473" i="2"/>
  <c r="D7473" i="2" a="1"/>
  <c r="D7473" i="2" s="1"/>
  <c r="I7472" i="2"/>
  <c r="D7472" i="2" a="1"/>
  <c r="D7472" i="2" s="1"/>
  <c r="I7471" i="2"/>
  <c r="D7471" i="2" a="1"/>
  <c r="D7471" i="2" s="1"/>
  <c r="I7470" i="2"/>
  <c r="D7470" i="2" a="1"/>
  <c r="D7470" i="2" s="1"/>
  <c r="I7469" i="2"/>
  <c r="D7469" i="2"/>
  <c r="D7469" i="2" a="1"/>
  <c r="I7468" i="2"/>
  <c r="D7468" i="2"/>
  <c r="D7468" i="2" a="1"/>
  <c r="I7467" i="2"/>
  <c r="D7467" i="2"/>
  <c r="D7467" i="2" a="1"/>
  <c r="I7466" i="2"/>
  <c r="D7466" i="2" a="1"/>
  <c r="D7466" i="2" s="1"/>
  <c r="I7465" i="2"/>
  <c r="D7465" i="2" a="1"/>
  <c r="D7465" i="2" s="1"/>
  <c r="I7464" i="2"/>
  <c r="D7464" i="2" a="1"/>
  <c r="D7464" i="2" s="1"/>
  <c r="I7463" i="2"/>
  <c r="D7463" i="2" a="1"/>
  <c r="D7463" i="2" s="1"/>
  <c r="I7462" i="2"/>
  <c r="D7462" i="2" a="1"/>
  <c r="D7462" i="2" s="1"/>
  <c r="I7461" i="2"/>
  <c r="D7461" i="2"/>
  <c r="D7461" i="2" a="1"/>
  <c r="I7460" i="2"/>
  <c r="D7460" i="2"/>
  <c r="D7460" i="2" a="1"/>
  <c r="I7459" i="2"/>
  <c r="D7459" i="2"/>
  <c r="D7459" i="2" a="1"/>
  <c r="I7458" i="2"/>
  <c r="D7458" i="2" a="1"/>
  <c r="D7458" i="2" s="1"/>
  <c r="I7457" i="2"/>
  <c r="D7457" i="2" a="1"/>
  <c r="D7457" i="2" s="1"/>
  <c r="I7456" i="2"/>
  <c r="D7456" i="2" a="1"/>
  <c r="D7456" i="2" s="1"/>
  <c r="I7455" i="2"/>
  <c r="D7455" i="2" a="1"/>
  <c r="D7455" i="2" s="1"/>
  <c r="I7454" i="2"/>
  <c r="D7454" i="2" a="1"/>
  <c r="D7454" i="2" s="1"/>
  <c r="I7453" i="2"/>
  <c r="D7453" i="2"/>
  <c r="D7453" i="2" a="1"/>
  <c r="I7452" i="2"/>
  <c r="D7452" i="2" a="1"/>
  <c r="D7452" i="2" s="1"/>
  <c r="I7451" i="2"/>
  <c r="D7451" i="2"/>
  <c r="D7451" i="2" a="1"/>
  <c r="I7450" i="2"/>
  <c r="D7450" i="2" a="1"/>
  <c r="D7450" i="2" s="1"/>
  <c r="I7449" i="2"/>
  <c r="D7449" i="2" a="1"/>
  <c r="D7449" i="2" s="1"/>
  <c r="I7448" i="2"/>
  <c r="D7448" i="2" a="1"/>
  <c r="D7448" i="2" s="1"/>
  <c r="I7447" i="2"/>
  <c r="D7447" i="2"/>
  <c r="D7447" i="2" a="1"/>
  <c r="I7446" i="2"/>
  <c r="D7446" i="2" a="1"/>
  <c r="D7446" i="2" s="1"/>
  <c r="I7445" i="2"/>
  <c r="D7445" i="2"/>
  <c r="D7445" i="2" a="1"/>
  <c r="I7444" i="2"/>
  <c r="D7444" i="2" a="1"/>
  <c r="D7444" i="2" s="1"/>
  <c r="I7443" i="2"/>
  <c r="D7443" i="2"/>
  <c r="D7443" i="2" a="1"/>
  <c r="I7442" i="2"/>
  <c r="D7442" i="2" a="1"/>
  <c r="D7442" i="2" s="1"/>
  <c r="I7441" i="2"/>
  <c r="D7441" i="2" a="1"/>
  <c r="D7441" i="2" s="1"/>
  <c r="I7440" i="2"/>
  <c r="D7440" i="2" a="1"/>
  <c r="D7440" i="2" s="1"/>
  <c r="I7439" i="2"/>
  <c r="D7439" i="2" a="1"/>
  <c r="D7439" i="2" s="1"/>
  <c r="I7438" i="2"/>
  <c r="D7438" i="2" a="1"/>
  <c r="D7438" i="2" s="1"/>
  <c r="I7437" i="2"/>
  <c r="D7437" i="2"/>
  <c r="D7437" i="2" a="1"/>
  <c r="I7436" i="2"/>
  <c r="D7436" i="2" a="1"/>
  <c r="D7436" i="2" s="1"/>
  <c r="I7435" i="2"/>
  <c r="D7435" i="2"/>
  <c r="D7435" i="2" a="1"/>
  <c r="I7434" i="2"/>
  <c r="D7434" i="2" a="1"/>
  <c r="D7434" i="2" s="1"/>
  <c r="I7433" i="2"/>
  <c r="D7433" i="2" a="1"/>
  <c r="D7433" i="2" s="1"/>
  <c r="I7432" i="2"/>
  <c r="D7432" i="2" a="1"/>
  <c r="D7432" i="2" s="1"/>
  <c r="I7431" i="2"/>
  <c r="D7431" i="2" a="1"/>
  <c r="D7431" i="2" s="1"/>
  <c r="I7430" i="2"/>
  <c r="D7430" i="2" a="1"/>
  <c r="D7430" i="2" s="1"/>
  <c r="I7429" i="2"/>
  <c r="D7429" i="2"/>
  <c r="D7429" i="2" a="1"/>
  <c r="I7428" i="2"/>
  <c r="D7428" i="2" a="1"/>
  <c r="D7428" i="2" s="1"/>
  <c r="I7427" i="2"/>
  <c r="D7427" i="2"/>
  <c r="D7427" i="2" a="1"/>
  <c r="I7426" i="2"/>
  <c r="D7426" i="2" a="1"/>
  <c r="D7426" i="2" s="1"/>
  <c r="I7425" i="2"/>
  <c r="D7425" i="2" a="1"/>
  <c r="D7425" i="2" s="1"/>
  <c r="I7424" i="2"/>
  <c r="D7424" i="2" a="1"/>
  <c r="D7424" i="2" s="1"/>
  <c r="I7423" i="2"/>
  <c r="D7423" i="2" a="1"/>
  <c r="D7423" i="2" s="1"/>
  <c r="I7422" i="2"/>
  <c r="D7422" i="2" a="1"/>
  <c r="D7422" i="2" s="1"/>
  <c r="I7421" i="2"/>
  <c r="D7421" i="2"/>
  <c r="D7421" i="2" a="1"/>
  <c r="I7420" i="2"/>
  <c r="D7420" i="2" a="1"/>
  <c r="D7420" i="2" s="1"/>
  <c r="I7419" i="2"/>
  <c r="D7419" i="2" a="1"/>
  <c r="D7419" i="2" s="1"/>
  <c r="I7418" i="2"/>
  <c r="D7418" i="2" a="1"/>
  <c r="D7418" i="2" s="1"/>
  <c r="I7417" i="2"/>
  <c r="D7417" i="2" a="1"/>
  <c r="D7417" i="2" s="1"/>
  <c r="I7416" i="2"/>
  <c r="D7416" i="2" a="1"/>
  <c r="D7416" i="2" s="1"/>
  <c r="I7415" i="2"/>
  <c r="D7415" i="2" a="1"/>
  <c r="D7415" i="2" s="1"/>
  <c r="I7414" i="2"/>
  <c r="D7414" i="2" a="1"/>
  <c r="D7414" i="2" s="1"/>
  <c r="I7413" i="2"/>
  <c r="D7413" i="2"/>
  <c r="D7413" i="2" a="1"/>
  <c r="I7412" i="2"/>
  <c r="D7412" i="2"/>
  <c r="D7412" i="2" a="1"/>
  <c r="I7411" i="2"/>
  <c r="D7411" i="2" a="1"/>
  <c r="D7411" i="2" s="1"/>
  <c r="I7410" i="2"/>
  <c r="D7410" i="2"/>
  <c r="D7410" i="2" a="1"/>
  <c r="I7409" i="2"/>
  <c r="D7409" i="2" a="1"/>
  <c r="D7409" i="2" s="1"/>
  <c r="I7408" i="2"/>
  <c r="D7408" i="2" a="1"/>
  <c r="D7408" i="2" s="1"/>
  <c r="I7407" i="2"/>
  <c r="D7407" i="2" a="1"/>
  <c r="D7407" i="2" s="1"/>
  <c r="I7406" i="2"/>
  <c r="D7406" i="2" a="1"/>
  <c r="D7406" i="2" s="1"/>
  <c r="I7405" i="2"/>
  <c r="D7405" i="2"/>
  <c r="D7405" i="2" a="1"/>
  <c r="I7404" i="2"/>
  <c r="D7404" i="2"/>
  <c r="D7404" i="2" a="1"/>
  <c r="I7403" i="2"/>
  <c r="D7403" i="2" a="1"/>
  <c r="D7403" i="2" s="1"/>
  <c r="I7402" i="2"/>
  <c r="D7402" i="2" a="1"/>
  <c r="D7402" i="2" s="1"/>
  <c r="I7401" i="2"/>
  <c r="D7401" i="2" a="1"/>
  <c r="D7401" i="2" s="1"/>
  <c r="I7400" i="2"/>
  <c r="D7400" i="2" a="1"/>
  <c r="D7400" i="2" s="1"/>
  <c r="I7399" i="2"/>
  <c r="D7399" i="2" a="1"/>
  <c r="D7399" i="2" s="1"/>
  <c r="I7398" i="2"/>
  <c r="D7398" i="2" a="1"/>
  <c r="D7398" i="2" s="1"/>
  <c r="I7397" i="2"/>
  <c r="D7397" i="2"/>
  <c r="D7397" i="2" a="1"/>
  <c r="I7396" i="2"/>
  <c r="D7396" i="2" a="1"/>
  <c r="D7396" i="2" s="1"/>
  <c r="I7395" i="2"/>
  <c r="D7395" i="2" a="1"/>
  <c r="D7395" i="2" s="1"/>
  <c r="I7394" i="2"/>
  <c r="D7394" i="2" a="1"/>
  <c r="D7394" i="2" s="1"/>
  <c r="I7393" i="2"/>
  <c r="D7393" i="2" a="1"/>
  <c r="D7393" i="2" s="1"/>
  <c r="I7392" i="2"/>
  <c r="D7392" i="2" a="1"/>
  <c r="D7392" i="2" s="1"/>
  <c r="I7391" i="2"/>
  <c r="D7391" i="2" a="1"/>
  <c r="D7391" i="2" s="1"/>
  <c r="I7390" i="2"/>
  <c r="D7390" i="2" a="1"/>
  <c r="D7390" i="2" s="1"/>
  <c r="I7389" i="2"/>
  <c r="D7389" i="2"/>
  <c r="D7389" i="2" a="1"/>
  <c r="I7388" i="2"/>
  <c r="D7388" i="2" a="1"/>
  <c r="D7388" i="2" s="1"/>
  <c r="I7387" i="2"/>
  <c r="D7387" i="2" a="1"/>
  <c r="D7387" i="2" s="1"/>
  <c r="I7386" i="2"/>
  <c r="D7386" i="2" a="1"/>
  <c r="D7386" i="2" s="1"/>
  <c r="I7385" i="2"/>
  <c r="D7385" i="2" a="1"/>
  <c r="D7385" i="2" s="1"/>
  <c r="I7384" i="2"/>
  <c r="D7384" i="2" a="1"/>
  <c r="D7384" i="2" s="1"/>
  <c r="I7383" i="2"/>
  <c r="D7383" i="2" a="1"/>
  <c r="D7383" i="2" s="1"/>
  <c r="I7382" i="2"/>
  <c r="D7382" i="2" a="1"/>
  <c r="D7382" i="2" s="1"/>
  <c r="I7381" i="2"/>
  <c r="D7381" i="2"/>
  <c r="D7381" i="2" a="1"/>
  <c r="I7380" i="2"/>
  <c r="D7380" i="2" a="1"/>
  <c r="D7380" i="2" s="1"/>
  <c r="I7379" i="2"/>
  <c r="D7379" i="2" a="1"/>
  <c r="D7379" i="2" s="1"/>
  <c r="I7378" i="2"/>
  <c r="D7378" i="2" a="1"/>
  <c r="D7378" i="2" s="1"/>
  <c r="I7377" i="2"/>
  <c r="D7377" i="2" a="1"/>
  <c r="D7377" i="2" s="1"/>
  <c r="I7376" i="2"/>
  <c r="D7376" i="2" a="1"/>
  <c r="D7376" i="2" s="1"/>
  <c r="I7375" i="2"/>
  <c r="D7375" i="2" a="1"/>
  <c r="D7375" i="2" s="1"/>
  <c r="I7374" i="2"/>
  <c r="D7374" i="2" a="1"/>
  <c r="D7374" i="2" s="1"/>
  <c r="I7373" i="2"/>
  <c r="D7373" i="2"/>
  <c r="D7373" i="2" a="1"/>
  <c r="I7372" i="2"/>
  <c r="D7372" i="2" a="1"/>
  <c r="D7372" i="2" s="1"/>
  <c r="I7371" i="2"/>
  <c r="D7371" i="2"/>
  <c r="D7371" i="2" a="1"/>
  <c r="I7370" i="2"/>
  <c r="D7370" i="2" a="1"/>
  <c r="D7370" i="2" s="1"/>
  <c r="I7369" i="2"/>
  <c r="D7369" i="2" a="1"/>
  <c r="D7369" i="2" s="1"/>
  <c r="I7368" i="2"/>
  <c r="D7368" i="2" a="1"/>
  <c r="D7368" i="2" s="1"/>
  <c r="I7367" i="2"/>
  <c r="D7367" i="2" a="1"/>
  <c r="D7367" i="2" s="1"/>
  <c r="I7366" i="2"/>
  <c r="D7366" i="2" a="1"/>
  <c r="D7366" i="2" s="1"/>
  <c r="I7365" i="2"/>
  <c r="D7365" i="2"/>
  <c r="D7365" i="2" a="1"/>
  <c r="I7364" i="2"/>
  <c r="D7364" i="2" a="1"/>
  <c r="D7364" i="2" s="1"/>
  <c r="I7363" i="2"/>
  <c r="D7363" i="2" a="1"/>
  <c r="D7363" i="2" s="1"/>
  <c r="I7362" i="2"/>
  <c r="D7362" i="2" a="1"/>
  <c r="D7362" i="2" s="1"/>
  <c r="I7361" i="2"/>
  <c r="D7361" i="2" a="1"/>
  <c r="D7361" i="2" s="1"/>
  <c r="I7360" i="2"/>
  <c r="D7360" i="2" a="1"/>
  <c r="D7360" i="2" s="1"/>
  <c r="I7359" i="2"/>
  <c r="D7359" i="2" a="1"/>
  <c r="D7359" i="2" s="1"/>
  <c r="I7358" i="2"/>
  <c r="D7358" i="2" a="1"/>
  <c r="D7358" i="2" s="1"/>
  <c r="I7357" i="2"/>
  <c r="D7357" i="2"/>
  <c r="D7357" i="2" a="1"/>
  <c r="I7356" i="2"/>
  <c r="D7356" i="2" a="1"/>
  <c r="D7356" i="2" s="1"/>
  <c r="I7355" i="2"/>
  <c r="D7355" i="2" a="1"/>
  <c r="D7355" i="2" s="1"/>
  <c r="I7354" i="2"/>
  <c r="D7354" i="2" a="1"/>
  <c r="D7354" i="2" s="1"/>
  <c r="I7353" i="2"/>
  <c r="D7353" i="2" a="1"/>
  <c r="D7353" i="2" s="1"/>
  <c r="I7352" i="2"/>
  <c r="D7352" i="2" a="1"/>
  <c r="D7352" i="2" s="1"/>
  <c r="I7351" i="2"/>
  <c r="D7351" i="2" a="1"/>
  <c r="D7351" i="2" s="1"/>
  <c r="I7350" i="2"/>
  <c r="D7350" i="2" a="1"/>
  <c r="D7350" i="2" s="1"/>
  <c r="I7349" i="2"/>
  <c r="D7349" i="2"/>
  <c r="D7349" i="2" a="1"/>
  <c r="I7348" i="2"/>
  <c r="D7348" i="2" a="1"/>
  <c r="D7348" i="2" s="1"/>
  <c r="I7347" i="2"/>
  <c r="D7347" i="2" a="1"/>
  <c r="D7347" i="2" s="1"/>
  <c r="I7346" i="2"/>
  <c r="D7346" i="2" a="1"/>
  <c r="D7346" i="2" s="1"/>
  <c r="I7345" i="2"/>
  <c r="D7345" i="2" a="1"/>
  <c r="D7345" i="2" s="1"/>
  <c r="I7344" i="2"/>
  <c r="D7344" i="2" a="1"/>
  <c r="D7344" i="2" s="1"/>
  <c r="I7343" i="2"/>
  <c r="D7343" i="2" a="1"/>
  <c r="D7343" i="2" s="1"/>
  <c r="I7342" i="2"/>
  <c r="D7342" i="2" a="1"/>
  <c r="D7342" i="2" s="1"/>
  <c r="I7341" i="2"/>
  <c r="D7341" i="2"/>
  <c r="D7341" i="2" a="1"/>
  <c r="I7340" i="2"/>
  <c r="D7340" i="2" a="1"/>
  <c r="D7340" i="2" s="1"/>
  <c r="I7339" i="2"/>
  <c r="D7339" i="2" a="1"/>
  <c r="D7339" i="2" s="1"/>
  <c r="I7338" i="2"/>
  <c r="D7338" i="2" a="1"/>
  <c r="D7338" i="2" s="1"/>
  <c r="I7337" i="2"/>
  <c r="D7337" i="2" a="1"/>
  <c r="D7337" i="2" s="1"/>
  <c r="I7336" i="2"/>
  <c r="D7336" i="2" a="1"/>
  <c r="D7336" i="2" s="1"/>
  <c r="I7335" i="2"/>
  <c r="D7335" i="2" a="1"/>
  <c r="D7335" i="2" s="1"/>
  <c r="I7334" i="2"/>
  <c r="D7334" i="2" a="1"/>
  <c r="D7334" i="2" s="1"/>
  <c r="I7333" i="2"/>
  <c r="D7333" i="2"/>
  <c r="D7333" i="2" a="1"/>
  <c r="I7332" i="2"/>
  <c r="D7332" i="2" a="1"/>
  <c r="D7332" i="2" s="1"/>
  <c r="I7331" i="2"/>
  <c r="D7331" i="2" a="1"/>
  <c r="D7331" i="2" s="1"/>
  <c r="I7330" i="2"/>
  <c r="D7330" i="2" a="1"/>
  <c r="D7330" i="2" s="1"/>
  <c r="I7329" i="2"/>
  <c r="D7329" i="2" a="1"/>
  <c r="D7329" i="2" s="1"/>
  <c r="I7328" i="2"/>
  <c r="D7328" i="2" a="1"/>
  <c r="D7328" i="2" s="1"/>
  <c r="I7327" i="2"/>
  <c r="D7327" i="2" a="1"/>
  <c r="D7327" i="2" s="1"/>
  <c r="I7326" i="2"/>
  <c r="D7326" i="2" a="1"/>
  <c r="D7326" i="2" s="1"/>
  <c r="I7325" i="2"/>
  <c r="D7325" i="2"/>
  <c r="D7325" i="2" a="1"/>
  <c r="I7324" i="2"/>
  <c r="D7324" i="2" a="1"/>
  <c r="D7324" i="2" s="1"/>
  <c r="I7323" i="2"/>
  <c r="D7323" i="2" a="1"/>
  <c r="D7323" i="2" s="1"/>
  <c r="I7322" i="2"/>
  <c r="D7322" i="2"/>
  <c r="D7322" i="2" a="1"/>
  <c r="I7321" i="2"/>
  <c r="D7321" i="2" a="1"/>
  <c r="D7321" i="2" s="1"/>
  <c r="I7320" i="2"/>
  <c r="D7320" i="2" a="1"/>
  <c r="D7320" i="2" s="1"/>
  <c r="I7319" i="2"/>
  <c r="D7319" i="2"/>
  <c r="D7319" i="2" a="1"/>
  <c r="I7318" i="2"/>
  <c r="D7318" i="2" a="1"/>
  <c r="D7318" i="2" s="1"/>
  <c r="I7317" i="2"/>
  <c r="D7317" i="2"/>
  <c r="D7317" i="2" a="1"/>
  <c r="I7316" i="2"/>
  <c r="D7316" i="2" a="1"/>
  <c r="D7316" i="2" s="1"/>
  <c r="I7315" i="2"/>
  <c r="D7315" i="2" a="1"/>
  <c r="D7315" i="2" s="1"/>
  <c r="I7314" i="2"/>
  <c r="D7314" i="2" a="1"/>
  <c r="D7314" i="2" s="1"/>
  <c r="I7313" i="2"/>
  <c r="D7313" i="2" a="1"/>
  <c r="D7313" i="2" s="1"/>
  <c r="I7312" i="2"/>
  <c r="D7312" i="2" a="1"/>
  <c r="D7312" i="2" s="1"/>
  <c r="I7311" i="2"/>
  <c r="D7311" i="2" a="1"/>
  <c r="D7311" i="2" s="1"/>
  <c r="I7310" i="2"/>
  <c r="D7310" i="2" a="1"/>
  <c r="D7310" i="2" s="1"/>
  <c r="I7309" i="2"/>
  <c r="D7309" i="2"/>
  <c r="D7309" i="2" a="1"/>
  <c r="I7308" i="2"/>
  <c r="D7308" i="2" a="1"/>
  <c r="D7308" i="2" s="1"/>
  <c r="I7307" i="2"/>
  <c r="D7307" i="2" a="1"/>
  <c r="D7307" i="2" s="1"/>
  <c r="I7306" i="2"/>
  <c r="D7306" i="2" a="1"/>
  <c r="D7306" i="2" s="1"/>
  <c r="I7305" i="2"/>
  <c r="D7305" i="2" a="1"/>
  <c r="D7305" i="2" s="1"/>
  <c r="I7304" i="2"/>
  <c r="D7304" i="2" a="1"/>
  <c r="D7304" i="2" s="1"/>
  <c r="I7303" i="2"/>
  <c r="D7303" i="2" a="1"/>
  <c r="D7303" i="2" s="1"/>
  <c r="I7302" i="2"/>
  <c r="D7302" i="2" a="1"/>
  <c r="D7302" i="2" s="1"/>
  <c r="I7301" i="2"/>
  <c r="D7301" i="2"/>
  <c r="D7301" i="2" a="1"/>
  <c r="I7300" i="2"/>
  <c r="D7300" i="2" a="1"/>
  <c r="D7300" i="2" s="1"/>
  <c r="I7299" i="2"/>
  <c r="D7299" i="2" a="1"/>
  <c r="D7299" i="2" s="1"/>
  <c r="I7298" i="2"/>
  <c r="D7298" i="2" a="1"/>
  <c r="D7298" i="2" s="1"/>
  <c r="I7297" i="2"/>
  <c r="D7297" i="2" a="1"/>
  <c r="D7297" i="2" s="1"/>
  <c r="I7296" i="2"/>
  <c r="D7296" i="2" a="1"/>
  <c r="D7296" i="2" s="1"/>
  <c r="I7295" i="2"/>
  <c r="D7295" i="2" a="1"/>
  <c r="D7295" i="2" s="1"/>
  <c r="I7294" i="2"/>
  <c r="D7294" i="2" a="1"/>
  <c r="D7294" i="2" s="1"/>
  <c r="I7293" i="2"/>
  <c r="D7293" i="2"/>
  <c r="D7293" i="2" a="1"/>
  <c r="I7292" i="2"/>
  <c r="D7292" i="2" a="1"/>
  <c r="D7292" i="2" s="1"/>
  <c r="I7291" i="2"/>
  <c r="D7291" i="2" a="1"/>
  <c r="D7291" i="2" s="1"/>
  <c r="I7290" i="2"/>
  <c r="D7290" i="2" a="1"/>
  <c r="D7290" i="2" s="1"/>
  <c r="I7289" i="2"/>
  <c r="D7289" i="2" a="1"/>
  <c r="D7289" i="2" s="1"/>
  <c r="I7288" i="2"/>
  <c r="D7288" i="2" a="1"/>
  <c r="D7288" i="2" s="1"/>
  <c r="I7287" i="2"/>
  <c r="D7287" i="2" a="1"/>
  <c r="D7287" i="2" s="1"/>
  <c r="I7286" i="2"/>
  <c r="D7286" i="2" a="1"/>
  <c r="D7286" i="2" s="1"/>
  <c r="I7285" i="2"/>
  <c r="D7285" i="2"/>
  <c r="D7285" i="2" a="1"/>
  <c r="I7284" i="2"/>
  <c r="D7284" i="2" a="1"/>
  <c r="D7284" i="2" s="1"/>
  <c r="I7283" i="2"/>
  <c r="D7283" i="2" a="1"/>
  <c r="D7283" i="2" s="1"/>
  <c r="I7282" i="2"/>
  <c r="D7282" i="2" a="1"/>
  <c r="D7282" i="2" s="1"/>
  <c r="I7281" i="2"/>
  <c r="D7281" i="2" a="1"/>
  <c r="D7281" i="2" s="1"/>
  <c r="I7280" i="2"/>
  <c r="D7280" i="2" a="1"/>
  <c r="D7280" i="2" s="1"/>
  <c r="I7279" i="2"/>
  <c r="D7279" i="2" a="1"/>
  <c r="D7279" i="2" s="1"/>
  <c r="I7278" i="2"/>
  <c r="D7278" i="2" a="1"/>
  <c r="D7278" i="2" s="1"/>
  <c r="I7277" i="2"/>
  <c r="D7277" i="2"/>
  <c r="D7277" i="2" a="1"/>
  <c r="I7276" i="2"/>
  <c r="D7276" i="2" a="1"/>
  <c r="D7276" i="2" s="1"/>
  <c r="I7275" i="2"/>
  <c r="D7275" i="2" a="1"/>
  <c r="D7275" i="2" s="1"/>
  <c r="I7274" i="2"/>
  <c r="D7274" i="2" a="1"/>
  <c r="D7274" i="2" s="1"/>
  <c r="I7273" i="2"/>
  <c r="D7273" i="2" a="1"/>
  <c r="D7273" i="2" s="1"/>
  <c r="I7272" i="2"/>
  <c r="D7272" i="2" a="1"/>
  <c r="D7272" i="2" s="1"/>
  <c r="I7271" i="2"/>
  <c r="D7271" i="2" a="1"/>
  <c r="D7271" i="2" s="1"/>
  <c r="I7270" i="2"/>
  <c r="D7270" i="2" a="1"/>
  <c r="D7270" i="2" s="1"/>
  <c r="I7269" i="2"/>
  <c r="D7269" i="2"/>
  <c r="D7269" i="2" a="1"/>
  <c r="I7268" i="2"/>
  <c r="D7268" i="2" a="1"/>
  <c r="D7268" i="2" s="1"/>
  <c r="I7267" i="2"/>
  <c r="D7267" i="2"/>
  <c r="D7267" i="2" a="1"/>
  <c r="I7266" i="2"/>
  <c r="D7266" i="2" a="1"/>
  <c r="D7266" i="2" s="1"/>
  <c r="I7265" i="2"/>
  <c r="D7265" i="2" a="1"/>
  <c r="D7265" i="2" s="1"/>
  <c r="I7264" i="2"/>
  <c r="D7264" i="2" a="1"/>
  <c r="D7264" i="2" s="1"/>
  <c r="I7263" i="2"/>
  <c r="D7263" i="2"/>
  <c r="D7263" i="2" a="1"/>
  <c r="I7262" i="2"/>
  <c r="D7262" i="2" a="1"/>
  <c r="D7262" i="2" s="1"/>
  <c r="I7261" i="2"/>
  <c r="D7261" i="2"/>
  <c r="D7261" i="2" a="1"/>
  <c r="I7260" i="2"/>
  <c r="D7260" i="2" a="1"/>
  <c r="D7260" i="2" s="1"/>
  <c r="I7259" i="2"/>
  <c r="D7259" i="2"/>
  <c r="D7259" i="2" a="1"/>
  <c r="I7258" i="2"/>
  <c r="D7258" i="2" a="1"/>
  <c r="D7258" i="2" s="1"/>
  <c r="I7257" i="2"/>
  <c r="D7257" i="2" a="1"/>
  <c r="D7257" i="2" s="1"/>
  <c r="I7256" i="2"/>
  <c r="D7256" i="2" a="1"/>
  <c r="D7256" i="2" s="1"/>
  <c r="I7255" i="2"/>
  <c r="D7255" i="2" a="1"/>
  <c r="D7255" i="2" s="1"/>
  <c r="I7254" i="2"/>
  <c r="D7254" i="2" a="1"/>
  <c r="D7254" i="2" s="1"/>
  <c r="I7253" i="2"/>
  <c r="D7253" i="2"/>
  <c r="D7253" i="2" a="1"/>
  <c r="I7252" i="2"/>
  <c r="D7252" i="2" a="1"/>
  <c r="D7252" i="2" s="1"/>
  <c r="I7251" i="2"/>
  <c r="D7251" i="2" a="1"/>
  <c r="D7251" i="2" s="1"/>
  <c r="I7250" i="2"/>
  <c r="D7250" i="2" a="1"/>
  <c r="D7250" i="2" s="1"/>
  <c r="I7249" i="2"/>
  <c r="D7249" i="2" a="1"/>
  <c r="D7249" i="2" s="1"/>
  <c r="I7248" i="2"/>
  <c r="D7248" i="2" a="1"/>
  <c r="D7248" i="2" s="1"/>
  <c r="I7247" i="2"/>
  <c r="D7247" i="2" a="1"/>
  <c r="D7247" i="2" s="1"/>
  <c r="I7246" i="2"/>
  <c r="D7246" i="2" a="1"/>
  <c r="D7246" i="2" s="1"/>
  <c r="I7245" i="2"/>
  <c r="D7245" i="2"/>
  <c r="D7245" i="2" a="1"/>
  <c r="I7244" i="2"/>
  <c r="D7244" i="2" a="1"/>
  <c r="D7244" i="2" s="1"/>
  <c r="I7243" i="2"/>
  <c r="D7243" i="2" a="1"/>
  <c r="D7243" i="2" s="1"/>
  <c r="I7242" i="2"/>
  <c r="D7242" i="2" a="1"/>
  <c r="D7242" i="2" s="1"/>
  <c r="I7241" i="2"/>
  <c r="D7241" i="2"/>
  <c r="D7241" i="2" a="1"/>
  <c r="I7240" i="2"/>
  <c r="D7240" i="2" a="1"/>
  <c r="D7240" i="2" s="1"/>
  <c r="I7239" i="2"/>
  <c r="D7239" i="2" a="1"/>
  <c r="D7239" i="2" s="1"/>
  <c r="I7238" i="2"/>
  <c r="D7238" i="2" a="1"/>
  <c r="D7238" i="2" s="1"/>
  <c r="I7237" i="2"/>
  <c r="D7237" i="2"/>
  <c r="D7237" i="2" a="1"/>
  <c r="I7236" i="2"/>
  <c r="D7236" i="2" a="1"/>
  <c r="D7236" i="2" s="1"/>
  <c r="I7235" i="2"/>
  <c r="D7235" i="2" a="1"/>
  <c r="D7235" i="2" s="1"/>
  <c r="I7234" i="2"/>
  <c r="D7234" i="2" a="1"/>
  <c r="D7234" i="2" s="1"/>
  <c r="I7233" i="2"/>
  <c r="D7233" i="2" a="1"/>
  <c r="D7233" i="2" s="1"/>
  <c r="I7232" i="2"/>
  <c r="D7232" i="2" a="1"/>
  <c r="D7232" i="2" s="1"/>
  <c r="I7231" i="2"/>
  <c r="D7231" i="2" a="1"/>
  <c r="D7231" i="2" s="1"/>
  <c r="I7230" i="2"/>
  <c r="D7230" i="2" a="1"/>
  <c r="D7230" i="2" s="1"/>
  <c r="I7229" i="2"/>
  <c r="D7229" i="2"/>
  <c r="D7229" i="2" a="1"/>
  <c r="I7228" i="2"/>
  <c r="D7228" i="2" a="1"/>
  <c r="D7228" i="2" s="1"/>
  <c r="I7227" i="2"/>
  <c r="D7227" i="2" a="1"/>
  <c r="D7227" i="2" s="1"/>
  <c r="I7226" i="2"/>
  <c r="D7226" i="2" a="1"/>
  <c r="D7226" i="2" s="1"/>
  <c r="I7225" i="2"/>
  <c r="D7225" i="2" a="1"/>
  <c r="D7225" i="2" s="1"/>
  <c r="I7224" i="2"/>
  <c r="D7224" i="2" a="1"/>
  <c r="D7224" i="2" s="1"/>
  <c r="I7223" i="2"/>
  <c r="D7223" i="2" a="1"/>
  <c r="D7223" i="2" s="1"/>
  <c r="I7222" i="2"/>
  <c r="D7222" i="2" a="1"/>
  <c r="D7222" i="2" s="1"/>
  <c r="I7221" i="2"/>
  <c r="D7221" i="2"/>
  <c r="D7221" i="2" a="1"/>
  <c r="I7220" i="2"/>
  <c r="D7220" i="2" a="1"/>
  <c r="D7220" i="2" s="1"/>
  <c r="I7219" i="2"/>
  <c r="D7219" i="2" a="1"/>
  <c r="D7219" i="2" s="1"/>
  <c r="I7218" i="2"/>
  <c r="D7218" i="2" a="1"/>
  <c r="D7218" i="2" s="1"/>
  <c r="I7217" i="2"/>
  <c r="D7217" i="2" a="1"/>
  <c r="D7217" i="2" s="1"/>
  <c r="I7216" i="2"/>
  <c r="D7216" i="2" a="1"/>
  <c r="D7216" i="2" s="1"/>
  <c r="I7215" i="2"/>
  <c r="D7215" i="2" a="1"/>
  <c r="D7215" i="2" s="1"/>
  <c r="I7214" i="2"/>
  <c r="D7214" i="2" a="1"/>
  <c r="D7214" i="2" s="1"/>
  <c r="I7213" i="2"/>
  <c r="D7213" i="2"/>
  <c r="D7213" i="2" a="1"/>
  <c r="I7212" i="2"/>
  <c r="D7212" i="2" a="1"/>
  <c r="D7212" i="2" s="1"/>
  <c r="I7211" i="2"/>
  <c r="D7211" i="2"/>
  <c r="D7211" i="2" a="1"/>
  <c r="I7210" i="2"/>
  <c r="D7210" i="2" a="1"/>
  <c r="D7210" i="2" s="1"/>
  <c r="I7209" i="2"/>
  <c r="D7209" i="2" a="1"/>
  <c r="D7209" i="2" s="1"/>
  <c r="I7208" i="2"/>
  <c r="D7208" i="2" a="1"/>
  <c r="D7208" i="2" s="1"/>
  <c r="I7207" i="2"/>
  <c r="D7207" i="2" a="1"/>
  <c r="D7207" i="2" s="1"/>
  <c r="I7206" i="2"/>
  <c r="D7206" i="2" a="1"/>
  <c r="D7206" i="2" s="1"/>
  <c r="I7205" i="2"/>
  <c r="D7205" i="2"/>
  <c r="D7205" i="2" a="1"/>
  <c r="I7204" i="2"/>
  <c r="D7204" i="2" a="1"/>
  <c r="D7204" i="2" s="1"/>
  <c r="I7203" i="2"/>
  <c r="D7203" i="2" a="1"/>
  <c r="D7203" i="2" s="1"/>
  <c r="I7202" i="2"/>
  <c r="D7202" i="2" a="1"/>
  <c r="D7202" i="2" s="1"/>
  <c r="I7201" i="2"/>
  <c r="D7201" i="2" a="1"/>
  <c r="D7201" i="2" s="1"/>
  <c r="I7200" i="2"/>
  <c r="D7200" i="2" a="1"/>
  <c r="D7200" i="2" s="1"/>
  <c r="I7199" i="2"/>
  <c r="D7199" i="2" a="1"/>
  <c r="D7199" i="2" s="1"/>
  <c r="I7198" i="2"/>
  <c r="D7198" i="2" a="1"/>
  <c r="D7198" i="2" s="1"/>
  <c r="I7197" i="2"/>
  <c r="D7197" i="2" a="1"/>
  <c r="D7197" i="2" s="1"/>
  <c r="I7196" i="2"/>
  <c r="D7196" i="2"/>
  <c r="D7196" i="2" a="1"/>
  <c r="I7195" i="2"/>
  <c r="D7195" i="2" a="1"/>
  <c r="D7195" i="2" s="1"/>
  <c r="I7194" i="2"/>
  <c r="D7194" i="2" a="1"/>
  <c r="D7194" i="2" s="1"/>
  <c r="I7193" i="2"/>
  <c r="D7193" i="2" a="1"/>
  <c r="D7193" i="2" s="1"/>
  <c r="I7192" i="2"/>
  <c r="D7192" i="2" a="1"/>
  <c r="D7192" i="2" s="1"/>
  <c r="I7191" i="2"/>
  <c r="D7191" i="2" a="1"/>
  <c r="D7191" i="2" s="1"/>
  <c r="I7190" i="2"/>
  <c r="D7190" i="2"/>
  <c r="D7190" i="2" a="1"/>
  <c r="I7189" i="2"/>
  <c r="D7189" i="2"/>
  <c r="D7189" i="2" a="1"/>
  <c r="I7188" i="2"/>
  <c r="D7188" i="2"/>
  <c r="D7188" i="2" a="1"/>
  <c r="I7187" i="2"/>
  <c r="D7187" i="2" a="1"/>
  <c r="D7187" i="2" s="1"/>
  <c r="I7186" i="2"/>
  <c r="D7186" i="2" a="1"/>
  <c r="D7186" i="2" s="1"/>
  <c r="I7185" i="2"/>
  <c r="D7185" i="2" a="1"/>
  <c r="D7185" i="2" s="1"/>
  <c r="I7184" i="2"/>
  <c r="D7184" i="2" a="1"/>
  <c r="D7184" i="2" s="1"/>
  <c r="I7183" i="2"/>
  <c r="D7183" i="2" a="1"/>
  <c r="D7183" i="2" s="1"/>
  <c r="I7182" i="2"/>
  <c r="D7182" i="2"/>
  <c r="D7182" i="2" a="1"/>
  <c r="I7181" i="2"/>
  <c r="D7181" i="2" a="1"/>
  <c r="D7181" i="2" s="1"/>
  <c r="I7180" i="2"/>
  <c r="D7180" i="2"/>
  <c r="D7180" i="2" a="1"/>
  <c r="I7179" i="2"/>
  <c r="D7179" i="2" a="1"/>
  <c r="D7179" i="2" s="1"/>
  <c r="I7178" i="2"/>
  <c r="D7178" i="2" a="1"/>
  <c r="D7178" i="2" s="1"/>
  <c r="I7177" i="2"/>
  <c r="D7177" i="2" a="1"/>
  <c r="D7177" i="2" s="1"/>
  <c r="I7176" i="2"/>
  <c r="D7176" i="2" a="1"/>
  <c r="D7176" i="2" s="1"/>
  <c r="I7175" i="2"/>
  <c r="D7175" i="2" a="1"/>
  <c r="D7175" i="2" s="1"/>
  <c r="I7174" i="2"/>
  <c r="D7174" i="2"/>
  <c r="D7174" i="2" a="1"/>
  <c r="I7173" i="2"/>
  <c r="D7173" i="2" a="1"/>
  <c r="D7173" i="2" s="1"/>
  <c r="I7172" i="2"/>
  <c r="D7172" i="2"/>
  <c r="D7172" i="2" a="1"/>
  <c r="I7171" i="2"/>
  <c r="D7171" i="2" a="1"/>
  <c r="D7171" i="2" s="1"/>
  <c r="I7170" i="2"/>
  <c r="D7170" i="2" a="1"/>
  <c r="D7170" i="2" s="1"/>
  <c r="I7169" i="2"/>
  <c r="D7169" i="2" a="1"/>
  <c r="D7169" i="2" s="1"/>
  <c r="I7168" i="2"/>
  <c r="D7168" i="2" a="1"/>
  <c r="D7168" i="2" s="1"/>
  <c r="I7167" i="2"/>
  <c r="D7167" i="2" a="1"/>
  <c r="D7167" i="2" s="1"/>
  <c r="I7166" i="2"/>
  <c r="D7166" i="2"/>
  <c r="D7166" i="2" a="1"/>
  <c r="I7165" i="2"/>
  <c r="D7165" i="2" a="1"/>
  <c r="D7165" i="2" s="1"/>
  <c r="I7164" i="2"/>
  <c r="D7164" i="2"/>
  <c r="D7164" i="2" a="1"/>
  <c r="I7163" i="2"/>
  <c r="D7163" i="2" a="1"/>
  <c r="D7163" i="2" s="1"/>
  <c r="I7162" i="2"/>
  <c r="D7162" i="2" a="1"/>
  <c r="D7162" i="2" s="1"/>
  <c r="I7161" i="2"/>
  <c r="D7161" i="2" a="1"/>
  <c r="D7161" i="2" s="1"/>
  <c r="I7160" i="2"/>
  <c r="D7160" i="2" a="1"/>
  <c r="D7160" i="2" s="1"/>
  <c r="I7159" i="2"/>
  <c r="D7159" i="2"/>
  <c r="D7159" i="2" a="1"/>
  <c r="I7158" i="2"/>
  <c r="D7158" i="2"/>
  <c r="D7158" i="2" a="1"/>
  <c r="I7157" i="2"/>
  <c r="D7157" i="2" a="1"/>
  <c r="D7157" i="2" s="1"/>
  <c r="I7156" i="2"/>
  <c r="D7156" i="2"/>
  <c r="D7156" i="2" a="1"/>
  <c r="I7155" i="2"/>
  <c r="D7155" i="2" a="1"/>
  <c r="D7155" i="2" s="1"/>
  <c r="I7154" i="2"/>
  <c r="D7154" i="2" a="1"/>
  <c r="D7154" i="2" s="1"/>
  <c r="I7153" i="2"/>
  <c r="D7153" i="2" a="1"/>
  <c r="D7153" i="2" s="1"/>
  <c r="I7152" i="2"/>
  <c r="D7152" i="2" a="1"/>
  <c r="D7152" i="2" s="1"/>
  <c r="I7151" i="2"/>
  <c r="D7151" i="2" a="1"/>
  <c r="D7151" i="2" s="1"/>
  <c r="I7150" i="2"/>
  <c r="D7150" i="2"/>
  <c r="D7150" i="2" a="1"/>
  <c r="I7149" i="2"/>
  <c r="D7149" i="2" a="1"/>
  <c r="D7149" i="2" s="1"/>
  <c r="I7148" i="2"/>
  <c r="D7148" i="2"/>
  <c r="D7148" i="2" a="1"/>
  <c r="I7147" i="2"/>
  <c r="D7147" i="2" a="1"/>
  <c r="D7147" i="2" s="1"/>
  <c r="I7146" i="2"/>
  <c r="D7146" i="2" a="1"/>
  <c r="D7146" i="2" s="1"/>
  <c r="I7145" i="2"/>
  <c r="D7145" i="2" a="1"/>
  <c r="D7145" i="2" s="1"/>
  <c r="I7144" i="2"/>
  <c r="D7144" i="2" a="1"/>
  <c r="D7144" i="2" s="1"/>
  <c r="I7143" i="2"/>
  <c r="D7143" i="2"/>
  <c r="D7143" i="2" a="1"/>
  <c r="I7142" i="2"/>
  <c r="D7142" i="2"/>
  <c r="D7142" i="2" a="1"/>
  <c r="I7141" i="2"/>
  <c r="D7141" i="2" a="1"/>
  <c r="D7141" i="2" s="1"/>
  <c r="I7140" i="2"/>
  <c r="D7140" i="2"/>
  <c r="D7140" i="2" a="1"/>
  <c r="I7139" i="2"/>
  <c r="D7139" i="2" a="1"/>
  <c r="D7139" i="2" s="1"/>
  <c r="I7138" i="2"/>
  <c r="D7138" i="2" a="1"/>
  <c r="D7138" i="2" s="1"/>
  <c r="I7137" i="2"/>
  <c r="D7137" i="2" a="1"/>
  <c r="D7137" i="2" s="1"/>
  <c r="I7136" i="2"/>
  <c r="D7136" i="2" a="1"/>
  <c r="D7136" i="2" s="1"/>
  <c r="I7135" i="2"/>
  <c r="D7135" i="2" a="1"/>
  <c r="D7135" i="2" s="1"/>
  <c r="I7134" i="2"/>
  <c r="D7134" i="2"/>
  <c r="D7134" i="2" a="1"/>
  <c r="I7133" i="2"/>
  <c r="D7133" i="2" a="1"/>
  <c r="D7133" i="2" s="1"/>
  <c r="I7132" i="2"/>
  <c r="D7132" i="2"/>
  <c r="D7132" i="2" a="1"/>
  <c r="I7131" i="2"/>
  <c r="D7131" i="2" a="1"/>
  <c r="D7131" i="2" s="1"/>
  <c r="I7130" i="2"/>
  <c r="D7130" i="2" a="1"/>
  <c r="D7130" i="2" s="1"/>
  <c r="I7129" i="2"/>
  <c r="D7129" i="2" a="1"/>
  <c r="D7129" i="2" s="1"/>
  <c r="I7128" i="2"/>
  <c r="D7128" i="2" a="1"/>
  <c r="D7128" i="2" s="1"/>
  <c r="I7127" i="2"/>
  <c r="D7127" i="2" a="1"/>
  <c r="D7127" i="2" s="1"/>
  <c r="I7126" i="2"/>
  <c r="D7126" i="2"/>
  <c r="D7126" i="2" a="1"/>
  <c r="I7125" i="2"/>
  <c r="D7125" i="2" a="1"/>
  <c r="D7125" i="2" s="1"/>
  <c r="I7124" i="2"/>
  <c r="D7124" i="2"/>
  <c r="D7124" i="2" a="1"/>
  <c r="I7123" i="2"/>
  <c r="D7123" i="2" a="1"/>
  <c r="D7123" i="2" s="1"/>
  <c r="I7122" i="2"/>
  <c r="D7122" i="2" a="1"/>
  <c r="D7122" i="2" s="1"/>
  <c r="I7121" i="2"/>
  <c r="D7121" i="2" a="1"/>
  <c r="D7121" i="2" s="1"/>
  <c r="I7120" i="2"/>
  <c r="D7120" i="2" a="1"/>
  <c r="D7120" i="2" s="1"/>
  <c r="I7119" i="2"/>
  <c r="D7119" i="2" a="1"/>
  <c r="D7119" i="2" s="1"/>
  <c r="I7118" i="2"/>
  <c r="D7118" i="2"/>
  <c r="D7118" i="2" a="1"/>
  <c r="I7117" i="2"/>
  <c r="D7117" i="2" a="1"/>
  <c r="D7117" i="2" s="1"/>
  <c r="I7116" i="2"/>
  <c r="D7116" i="2"/>
  <c r="D7116" i="2" a="1"/>
  <c r="I7115" i="2"/>
  <c r="D7115" i="2" a="1"/>
  <c r="D7115" i="2" s="1"/>
  <c r="I7114" i="2"/>
  <c r="D7114" i="2" a="1"/>
  <c r="D7114" i="2" s="1"/>
  <c r="I7113" i="2"/>
  <c r="D7113" i="2" a="1"/>
  <c r="D7113" i="2" s="1"/>
  <c r="I7112" i="2"/>
  <c r="D7112" i="2" a="1"/>
  <c r="D7112" i="2" s="1"/>
  <c r="I7111" i="2"/>
  <c r="D7111" i="2" a="1"/>
  <c r="D7111" i="2" s="1"/>
  <c r="I7110" i="2"/>
  <c r="D7110" i="2"/>
  <c r="D7110" i="2" a="1"/>
  <c r="I7109" i="2"/>
  <c r="D7109" i="2" a="1"/>
  <c r="D7109" i="2" s="1"/>
  <c r="I7108" i="2"/>
  <c r="D7108" i="2"/>
  <c r="D7108" i="2" a="1"/>
  <c r="I7107" i="2"/>
  <c r="D7107" i="2" a="1"/>
  <c r="D7107" i="2" s="1"/>
  <c r="I7106" i="2"/>
  <c r="D7106" i="2" a="1"/>
  <c r="D7106" i="2" s="1"/>
  <c r="I7105" i="2"/>
  <c r="D7105" i="2" a="1"/>
  <c r="D7105" i="2" s="1"/>
  <c r="I7104" i="2"/>
  <c r="D7104" i="2" a="1"/>
  <c r="D7104" i="2" s="1"/>
  <c r="I7103" i="2"/>
  <c r="D7103" i="2" a="1"/>
  <c r="D7103" i="2" s="1"/>
  <c r="I7102" i="2"/>
  <c r="D7102" i="2"/>
  <c r="D7102" i="2" a="1"/>
  <c r="I7101" i="2"/>
  <c r="D7101" i="2" a="1"/>
  <c r="D7101" i="2" s="1"/>
  <c r="I7100" i="2"/>
  <c r="D7100" i="2"/>
  <c r="D7100" i="2" a="1"/>
  <c r="I7099" i="2"/>
  <c r="D7099" i="2" a="1"/>
  <c r="D7099" i="2" s="1"/>
  <c r="I7098" i="2"/>
  <c r="D7098" i="2" a="1"/>
  <c r="D7098" i="2" s="1"/>
  <c r="I7097" i="2"/>
  <c r="D7097" i="2" a="1"/>
  <c r="D7097" i="2" s="1"/>
  <c r="I7096" i="2"/>
  <c r="D7096" i="2" a="1"/>
  <c r="D7096" i="2" s="1"/>
  <c r="I7095" i="2"/>
  <c r="D7095" i="2"/>
  <c r="D7095" i="2" a="1"/>
  <c r="I7094" i="2"/>
  <c r="D7094" i="2"/>
  <c r="D7094" i="2" a="1"/>
  <c r="I7093" i="2"/>
  <c r="D7093" i="2" a="1"/>
  <c r="D7093" i="2" s="1"/>
  <c r="I7092" i="2"/>
  <c r="D7092" i="2"/>
  <c r="D7092" i="2" a="1"/>
  <c r="I7091" i="2"/>
  <c r="D7091" i="2" a="1"/>
  <c r="D7091" i="2" s="1"/>
  <c r="I7090" i="2"/>
  <c r="D7090" i="2" a="1"/>
  <c r="D7090" i="2" s="1"/>
  <c r="I7089" i="2"/>
  <c r="D7089" i="2" a="1"/>
  <c r="D7089" i="2" s="1"/>
  <c r="I7088" i="2"/>
  <c r="D7088" i="2" a="1"/>
  <c r="D7088" i="2" s="1"/>
  <c r="I7087" i="2"/>
  <c r="D7087" i="2" a="1"/>
  <c r="D7087" i="2" s="1"/>
  <c r="I7086" i="2"/>
  <c r="D7086" i="2"/>
  <c r="D7086" i="2" a="1"/>
  <c r="I7085" i="2"/>
  <c r="D7085" i="2" a="1"/>
  <c r="D7085" i="2" s="1"/>
  <c r="I7084" i="2"/>
  <c r="D7084" i="2"/>
  <c r="D7084" i="2" a="1"/>
  <c r="I7083" i="2"/>
  <c r="D7083" i="2" a="1"/>
  <c r="D7083" i="2" s="1"/>
  <c r="I7082" i="2"/>
  <c r="D7082" i="2" a="1"/>
  <c r="D7082" i="2" s="1"/>
  <c r="I7081" i="2"/>
  <c r="D7081" i="2" a="1"/>
  <c r="D7081" i="2" s="1"/>
  <c r="I7080" i="2"/>
  <c r="D7080" i="2" a="1"/>
  <c r="D7080" i="2" s="1"/>
  <c r="I7079" i="2"/>
  <c r="D7079" i="2"/>
  <c r="D7079" i="2" a="1"/>
  <c r="I7078" i="2"/>
  <c r="D7078" i="2"/>
  <c r="D7078" i="2" a="1"/>
  <c r="I7077" i="2"/>
  <c r="D7077" i="2" a="1"/>
  <c r="D7077" i="2" s="1"/>
  <c r="I7076" i="2"/>
  <c r="D7076" i="2"/>
  <c r="D7076" i="2" a="1"/>
  <c r="I7075" i="2"/>
  <c r="D7075" i="2" a="1"/>
  <c r="D7075" i="2" s="1"/>
  <c r="I7074" i="2"/>
  <c r="D7074" i="2" a="1"/>
  <c r="D7074" i="2" s="1"/>
  <c r="I7073" i="2"/>
  <c r="D7073" i="2" a="1"/>
  <c r="D7073" i="2" s="1"/>
  <c r="I7072" i="2"/>
  <c r="D7072" i="2" a="1"/>
  <c r="D7072" i="2" s="1"/>
  <c r="I7071" i="2"/>
  <c r="D7071" i="2" a="1"/>
  <c r="D7071" i="2" s="1"/>
  <c r="I7070" i="2"/>
  <c r="D7070" i="2"/>
  <c r="D7070" i="2" a="1"/>
  <c r="I7069" i="2"/>
  <c r="D7069" i="2" a="1"/>
  <c r="D7069" i="2" s="1"/>
  <c r="I7068" i="2"/>
  <c r="D7068" i="2"/>
  <c r="D7068" i="2" a="1"/>
  <c r="I7067" i="2"/>
  <c r="D7067" i="2" a="1"/>
  <c r="D7067" i="2" s="1"/>
  <c r="I7066" i="2"/>
  <c r="D7066" i="2" a="1"/>
  <c r="D7066" i="2" s="1"/>
  <c r="I7065" i="2"/>
  <c r="D7065" i="2" a="1"/>
  <c r="D7065" i="2" s="1"/>
  <c r="I7064" i="2"/>
  <c r="D7064" i="2" a="1"/>
  <c r="D7064" i="2" s="1"/>
  <c r="I7063" i="2"/>
  <c r="D7063" i="2" a="1"/>
  <c r="D7063" i="2" s="1"/>
  <c r="I7062" i="2"/>
  <c r="D7062" i="2"/>
  <c r="D7062" i="2" a="1"/>
  <c r="I7061" i="2"/>
  <c r="D7061" i="2" a="1"/>
  <c r="D7061" i="2" s="1"/>
  <c r="I7060" i="2"/>
  <c r="D7060" i="2"/>
  <c r="D7060" i="2" a="1"/>
  <c r="I7059" i="2"/>
  <c r="D7059" i="2" a="1"/>
  <c r="D7059" i="2" s="1"/>
  <c r="I7058" i="2"/>
  <c r="D7058" i="2" a="1"/>
  <c r="D7058" i="2" s="1"/>
  <c r="I7057" i="2"/>
  <c r="D7057" i="2" a="1"/>
  <c r="D7057" i="2" s="1"/>
  <c r="I7056" i="2"/>
  <c r="D7056" i="2" a="1"/>
  <c r="D7056" i="2" s="1"/>
  <c r="I7055" i="2"/>
  <c r="D7055" i="2" a="1"/>
  <c r="D7055" i="2" s="1"/>
  <c r="I7054" i="2"/>
  <c r="D7054" i="2"/>
  <c r="D7054" i="2" a="1"/>
  <c r="I7053" i="2"/>
  <c r="D7053" i="2" a="1"/>
  <c r="D7053" i="2" s="1"/>
  <c r="I7052" i="2"/>
  <c r="D7052" i="2"/>
  <c r="D7052" i="2" a="1"/>
  <c r="I7051" i="2"/>
  <c r="D7051" i="2" a="1"/>
  <c r="D7051" i="2" s="1"/>
  <c r="I7050" i="2"/>
  <c r="D7050" i="2" a="1"/>
  <c r="D7050" i="2" s="1"/>
  <c r="I7049" i="2"/>
  <c r="D7049" i="2" a="1"/>
  <c r="D7049" i="2" s="1"/>
  <c r="I7048" i="2"/>
  <c r="D7048" i="2" a="1"/>
  <c r="D7048" i="2" s="1"/>
  <c r="I7047" i="2"/>
  <c r="D7047" i="2" a="1"/>
  <c r="D7047" i="2" s="1"/>
  <c r="I7046" i="2"/>
  <c r="D7046" i="2"/>
  <c r="D7046" i="2" a="1"/>
  <c r="I7045" i="2"/>
  <c r="D7045" i="2" a="1"/>
  <c r="D7045" i="2" s="1"/>
  <c r="I7044" i="2"/>
  <c r="D7044" i="2"/>
  <c r="D7044" i="2" a="1"/>
  <c r="I7043" i="2"/>
  <c r="D7043" i="2" a="1"/>
  <c r="D7043" i="2" s="1"/>
  <c r="I7042" i="2"/>
  <c r="D7042" i="2" a="1"/>
  <c r="D7042" i="2" s="1"/>
  <c r="I7041" i="2"/>
  <c r="D7041" i="2" a="1"/>
  <c r="D7041" i="2" s="1"/>
  <c r="I7040" i="2"/>
  <c r="D7040" i="2" a="1"/>
  <c r="D7040" i="2" s="1"/>
  <c r="I7039" i="2"/>
  <c r="D7039" i="2" a="1"/>
  <c r="D7039" i="2" s="1"/>
  <c r="I7038" i="2"/>
  <c r="D7038" i="2"/>
  <c r="D7038" i="2" a="1"/>
  <c r="I7037" i="2"/>
  <c r="D7037" i="2"/>
  <c r="D7037" i="2" a="1"/>
  <c r="I7036" i="2"/>
  <c r="D7036" i="2"/>
  <c r="D7036" i="2" a="1"/>
  <c r="I7035" i="2"/>
  <c r="D7035" i="2" a="1"/>
  <c r="D7035" i="2" s="1"/>
  <c r="I7034" i="2"/>
  <c r="D7034" i="2" a="1"/>
  <c r="D7034" i="2" s="1"/>
  <c r="I7033" i="2"/>
  <c r="D7033" i="2" a="1"/>
  <c r="D7033" i="2" s="1"/>
  <c r="I7032" i="2"/>
  <c r="D7032" i="2" a="1"/>
  <c r="D7032" i="2" s="1"/>
  <c r="I7031" i="2"/>
  <c r="D7031" i="2" a="1"/>
  <c r="D7031" i="2" s="1"/>
  <c r="I7030" i="2"/>
  <c r="D7030" i="2"/>
  <c r="D7030" i="2" a="1"/>
  <c r="I7029" i="2"/>
  <c r="D7029" i="2"/>
  <c r="D7029" i="2" a="1"/>
  <c r="I7028" i="2"/>
  <c r="D7028" i="2"/>
  <c r="D7028" i="2" a="1"/>
  <c r="I7027" i="2"/>
  <c r="D7027" i="2" a="1"/>
  <c r="D7027" i="2" s="1"/>
  <c r="I7026" i="2"/>
  <c r="D7026" i="2" a="1"/>
  <c r="D7026" i="2" s="1"/>
  <c r="I7025" i="2"/>
  <c r="D7025" i="2" a="1"/>
  <c r="D7025" i="2" s="1"/>
  <c r="I7024" i="2"/>
  <c r="D7024" i="2" a="1"/>
  <c r="D7024" i="2" s="1"/>
  <c r="I7023" i="2"/>
  <c r="D7023" i="2" a="1"/>
  <c r="D7023" i="2" s="1"/>
  <c r="I7022" i="2"/>
  <c r="D7022" i="2"/>
  <c r="D7022" i="2" a="1"/>
  <c r="I7021" i="2"/>
  <c r="D7021" i="2" a="1"/>
  <c r="D7021" i="2" s="1"/>
  <c r="I7020" i="2"/>
  <c r="D7020" i="2"/>
  <c r="D7020" i="2" a="1"/>
  <c r="I7019" i="2"/>
  <c r="D7019" i="2" a="1"/>
  <c r="D7019" i="2" s="1"/>
  <c r="I7018" i="2"/>
  <c r="D7018" i="2" a="1"/>
  <c r="D7018" i="2" s="1"/>
  <c r="I7017" i="2"/>
  <c r="D7017" i="2" a="1"/>
  <c r="D7017" i="2" s="1"/>
  <c r="I7016" i="2"/>
  <c r="D7016" i="2" a="1"/>
  <c r="D7016" i="2" s="1"/>
  <c r="I7015" i="2"/>
  <c r="D7015" i="2"/>
  <c r="D7015" i="2" a="1"/>
  <c r="I7014" i="2"/>
  <c r="D7014" i="2"/>
  <c r="D7014" i="2" a="1"/>
  <c r="I7013" i="2"/>
  <c r="D7013" i="2" a="1"/>
  <c r="D7013" i="2" s="1"/>
  <c r="I7012" i="2"/>
  <c r="D7012" i="2"/>
  <c r="D7012" i="2" a="1"/>
  <c r="I7011" i="2"/>
  <c r="D7011" i="2" a="1"/>
  <c r="D7011" i="2" s="1"/>
  <c r="I7010" i="2"/>
  <c r="D7010" i="2" a="1"/>
  <c r="D7010" i="2" s="1"/>
  <c r="I7009" i="2"/>
  <c r="D7009" i="2" a="1"/>
  <c r="D7009" i="2" s="1"/>
  <c r="I7008" i="2"/>
  <c r="D7008" i="2" a="1"/>
  <c r="D7008" i="2" s="1"/>
  <c r="I7007" i="2"/>
  <c r="D7007" i="2" a="1"/>
  <c r="D7007" i="2" s="1"/>
  <c r="I7006" i="2"/>
  <c r="D7006" i="2"/>
  <c r="D7006" i="2" a="1"/>
  <c r="I7005" i="2"/>
  <c r="D7005" i="2" a="1"/>
  <c r="D7005" i="2" s="1"/>
  <c r="I7004" i="2"/>
  <c r="D7004" i="2"/>
  <c r="D7004" i="2" a="1"/>
  <c r="I7003" i="2"/>
  <c r="D7003" i="2" a="1"/>
  <c r="D7003" i="2" s="1"/>
  <c r="I7002" i="2"/>
  <c r="D7002" i="2" a="1"/>
  <c r="D7002" i="2" s="1"/>
  <c r="I7001" i="2"/>
  <c r="D7001" i="2" a="1"/>
  <c r="D7001" i="2" s="1"/>
  <c r="I7000" i="2"/>
  <c r="D7000" i="2"/>
  <c r="D7000" i="2" a="1"/>
  <c r="I6999" i="2"/>
  <c r="D6999" i="2" a="1"/>
  <c r="D6999" i="2" s="1"/>
  <c r="I6998" i="2"/>
  <c r="D6998" i="2"/>
  <c r="D6998" i="2" a="1"/>
  <c r="I6997" i="2"/>
  <c r="D6997" i="2" a="1"/>
  <c r="D6997" i="2" s="1"/>
  <c r="I6996" i="2"/>
  <c r="D6996" i="2"/>
  <c r="D6996" i="2" a="1"/>
  <c r="I6995" i="2"/>
  <c r="D6995" i="2" a="1"/>
  <c r="D6995" i="2" s="1"/>
  <c r="I6994" i="2"/>
  <c r="D6994" i="2" a="1"/>
  <c r="D6994" i="2" s="1"/>
  <c r="I6993" i="2"/>
  <c r="D6993" i="2" a="1"/>
  <c r="D6993" i="2" s="1"/>
  <c r="I6992" i="2"/>
  <c r="D6992" i="2"/>
  <c r="D6992" i="2" a="1"/>
  <c r="I6991" i="2"/>
  <c r="D6991" i="2" a="1"/>
  <c r="D6991" i="2" s="1"/>
  <c r="I6990" i="2"/>
  <c r="D6990" i="2"/>
  <c r="D6990" i="2" a="1"/>
  <c r="I6989" i="2"/>
  <c r="D6989" i="2" a="1"/>
  <c r="D6989" i="2" s="1"/>
  <c r="I6988" i="2"/>
  <c r="D6988" i="2"/>
  <c r="D6988" i="2" a="1"/>
  <c r="I6987" i="2"/>
  <c r="D6987" i="2" a="1"/>
  <c r="D6987" i="2" s="1"/>
  <c r="I6986" i="2"/>
  <c r="D6986" i="2" a="1"/>
  <c r="D6986" i="2" s="1"/>
  <c r="I6985" i="2"/>
  <c r="D6985" i="2" a="1"/>
  <c r="D6985" i="2" s="1"/>
  <c r="I6984" i="2"/>
  <c r="D6984" i="2" a="1"/>
  <c r="D6984" i="2" s="1"/>
  <c r="I6983" i="2"/>
  <c r="D6983" i="2"/>
  <c r="D6983" i="2" a="1"/>
  <c r="I6982" i="2"/>
  <c r="D6982" i="2"/>
  <c r="D6982" i="2" a="1"/>
  <c r="I6981" i="2"/>
  <c r="D6981" i="2" a="1"/>
  <c r="D6981" i="2" s="1"/>
  <c r="I6980" i="2"/>
  <c r="D6980" i="2"/>
  <c r="D6980" i="2" a="1"/>
  <c r="I6979" i="2"/>
  <c r="D6979" i="2" a="1"/>
  <c r="D6979" i="2" s="1"/>
  <c r="I6978" i="2"/>
  <c r="D6978" i="2" a="1"/>
  <c r="D6978" i="2" s="1"/>
  <c r="I6977" i="2"/>
  <c r="D6977" i="2" a="1"/>
  <c r="D6977" i="2" s="1"/>
  <c r="I6976" i="2"/>
  <c r="D6976" i="2" a="1"/>
  <c r="D6976" i="2" s="1"/>
  <c r="I6975" i="2"/>
  <c r="D6975" i="2" a="1"/>
  <c r="D6975" i="2" s="1"/>
  <c r="I6974" i="2"/>
  <c r="D6974" i="2"/>
  <c r="D6974" i="2" a="1"/>
  <c r="I6973" i="2"/>
  <c r="D6973" i="2" a="1"/>
  <c r="D6973" i="2" s="1"/>
  <c r="I6972" i="2"/>
  <c r="D6972" i="2"/>
  <c r="D6972" i="2" a="1"/>
  <c r="I6971" i="2"/>
  <c r="D6971" i="2" a="1"/>
  <c r="D6971" i="2" s="1"/>
  <c r="I6970" i="2"/>
  <c r="D6970" i="2" a="1"/>
  <c r="D6970" i="2" s="1"/>
  <c r="I6969" i="2"/>
  <c r="D6969" i="2" a="1"/>
  <c r="D6969" i="2" s="1"/>
  <c r="I6968" i="2"/>
  <c r="D6968" i="2" a="1"/>
  <c r="D6968" i="2" s="1"/>
  <c r="I6967" i="2"/>
  <c r="D6967" i="2"/>
  <c r="D6967" i="2" a="1"/>
  <c r="I6966" i="2"/>
  <c r="D6966" i="2"/>
  <c r="D6966" i="2" a="1"/>
  <c r="I6965" i="2"/>
  <c r="D6965" i="2" a="1"/>
  <c r="D6965" i="2" s="1"/>
  <c r="I6964" i="2"/>
  <c r="D6964" i="2"/>
  <c r="D6964" i="2" a="1"/>
  <c r="I6963" i="2"/>
  <c r="D6963" i="2" a="1"/>
  <c r="D6963" i="2" s="1"/>
  <c r="I6962" i="2"/>
  <c r="D6962" i="2" a="1"/>
  <c r="D6962" i="2" s="1"/>
  <c r="I6961" i="2"/>
  <c r="D6961" i="2" a="1"/>
  <c r="D6961" i="2" s="1"/>
  <c r="I6960" i="2"/>
  <c r="D6960" i="2" a="1"/>
  <c r="D6960" i="2" s="1"/>
  <c r="I6959" i="2"/>
  <c r="D6959" i="2" a="1"/>
  <c r="D6959" i="2" s="1"/>
  <c r="I6958" i="2"/>
  <c r="D6958" i="2"/>
  <c r="D6958" i="2" a="1"/>
  <c r="I6957" i="2"/>
  <c r="D6957" i="2" a="1"/>
  <c r="D6957" i="2" s="1"/>
  <c r="I6956" i="2"/>
  <c r="D6956" i="2"/>
  <c r="D6956" i="2" a="1"/>
  <c r="I6955" i="2"/>
  <c r="D6955" i="2" a="1"/>
  <c r="D6955" i="2" s="1"/>
  <c r="I6954" i="2"/>
  <c r="D6954" i="2" a="1"/>
  <c r="D6954" i="2" s="1"/>
  <c r="I6953" i="2"/>
  <c r="D6953" i="2" a="1"/>
  <c r="D6953" i="2" s="1"/>
  <c r="I6952" i="2"/>
  <c r="D6952" i="2" a="1"/>
  <c r="D6952" i="2" s="1"/>
  <c r="I6951" i="2"/>
  <c r="D6951" i="2" a="1"/>
  <c r="D6951" i="2" s="1"/>
  <c r="I6950" i="2"/>
  <c r="D6950" i="2"/>
  <c r="D6950" i="2" a="1"/>
  <c r="I6949" i="2"/>
  <c r="D6949" i="2" a="1"/>
  <c r="D6949" i="2" s="1"/>
  <c r="I6948" i="2"/>
  <c r="D6948" i="2"/>
  <c r="D6948" i="2" a="1"/>
  <c r="I6947" i="2"/>
  <c r="D6947" i="2" a="1"/>
  <c r="D6947" i="2" s="1"/>
  <c r="I6946" i="2"/>
  <c r="D6946" i="2" a="1"/>
  <c r="D6946" i="2" s="1"/>
  <c r="I6945" i="2"/>
  <c r="D6945" i="2" a="1"/>
  <c r="D6945" i="2" s="1"/>
  <c r="I6944" i="2"/>
  <c r="D6944" i="2" a="1"/>
  <c r="D6944" i="2" s="1"/>
  <c r="I6943" i="2"/>
  <c r="D6943" i="2" a="1"/>
  <c r="D6943" i="2" s="1"/>
  <c r="I6942" i="2"/>
  <c r="D6942" i="2"/>
  <c r="D6942" i="2" a="1"/>
  <c r="I6941" i="2"/>
  <c r="D6941" i="2" a="1"/>
  <c r="D6941" i="2" s="1"/>
  <c r="I6940" i="2"/>
  <c r="D6940" i="2"/>
  <c r="D6940" i="2" a="1"/>
  <c r="I6939" i="2"/>
  <c r="D6939" i="2" a="1"/>
  <c r="D6939" i="2" s="1"/>
  <c r="I6938" i="2"/>
  <c r="D6938" i="2" a="1"/>
  <c r="D6938" i="2" s="1"/>
  <c r="I6937" i="2"/>
  <c r="D6937" i="2" a="1"/>
  <c r="D6937" i="2" s="1"/>
  <c r="I6936" i="2"/>
  <c r="D6936" i="2" a="1"/>
  <c r="D6936" i="2" s="1"/>
  <c r="I6935" i="2"/>
  <c r="D6935" i="2"/>
  <c r="D6935" i="2" a="1"/>
  <c r="I6934" i="2"/>
  <c r="D6934" i="2"/>
  <c r="D6934" i="2" a="1"/>
  <c r="I6933" i="2"/>
  <c r="D6933" i="2" a="1"/>
  <c r="D6933" i="2" s="1"/>
  <c r="I6932" i="2"/>
  <c r="D6932" i="2"/>
  <c r="D6932" i="2" a="1"/>
  <c r="I6931" i="2"/>
  <c r="D6931" i="2" a="1"/>
  <c r="D6931" i="2" s="1"/>
  <c r="I6930" i="2"/>
  <c r="D6930" i="2" a="1"/>
  <c r="D6930" i="2" s="1"/>
  <c r="I6929" i="2"/>
  <c r="D6929" i="2" a="1"/>
  <c r="D6929" i="2" s="1"/>
  <c r="I6928" i="2"/>
  <c r="D6928" i="2" a="1"/>
  <c r="D6928" i="2" s="1"/>
  <c r="I6927" i="2"/>
  <c r="D6927" i="2" a="1"/>
  <c r="D6927" i="2" s="1"/>
  <c r="I6926" i="2"/>
  <c r="D6926" i="2"/>
  <c r="D6926" i="2" a="1"/>
  <c r="I6925" i="2"/>
  <c r="D6925" i="2" a="1"/>
  <c r="D6925" i="2" s="1"/>
  <c r="I6924" i="2"/>
  <c r="D6924" i="2"/>
  <c r="D6924" i="2" a="1"/>
  <c r="I6923" i="2"/>
  <c r="D6923" i="2" a="1"/>
  <c r="D6923" i="2" s="1"/>
  <c r="I6922" i="2"/>
  <c r="D6922" i="2" a="1"/>
  <c r="D6922" i="2" s="1"/>
  <c r="I6921" i="2"/>
  <c r="D6921" i="2" a="1"/>
  <c r="D6921" i="2" s="1"/>
  <c r="I6920" i="2"/>
  <c r="D6920" i="2" a="1"/>
  <c r="D6920" i="2" s="1"/>
  <c r="I6919" i="2"/>
  <c r="D6919" i="2"/>
  <c r="D6919" i="2" a="1"/>
  <c r="I6918" i="2"/>
  <c r="D6918" i="2"/>
  <c r="D6918" i="2" a="1"/>
  <c r="I6917" i="2"/>
  <c r="D6917" i="2" a="1"/>
  <c r="D6917" i="2" s="1"/>
  <c r="I6916" i="2"/>
  <c r="D6916" i="2"/>
  <c r="D6916" i="2" a="1"/>
  <c r="I6915" i="2"/>
  <c r="D6915" i="2" a="1"/>
  <c r="D6915" i="2" s="1"/>
  <c r="I6914" i="2"/>
  <c r="D6914" i="2" a="1"/>
  <c r="D6914" i="2" s="1"/>
  <c r="I6913" i="2"/>
  <c r="D6913" i="2" a="1"/>
  <c r="D6913" i="2" s="1"/>
  <c r="I6912" i="2"/>
  <c r="D6912" i="2" a="1"/>
  <c r="D6912" i="2" s="1"/>
  <c r="I6911" i="2"/>
  <c r="D6911" i="2" a="1"/>
  <c r="D6911" i="2" s="1"/>
  <c r="I6910" i="2"/>
  <c r="D6910" i="2"/>
  <c r="D6910" i="2" a="1"/>
  <c r="I6909" i="2"/>
  <c r="D6909" i="2" a="1"/>
  <c r="D6909" i="2" s="1"/>
  <c r="I6908" i="2"/>
  <c r="D6908" i="2"/>
  <c r="D6908" i="2" a="1"/>
  <c r="I6907" i="2"/>
  <c r="D6907" i="2" a="1"/>
  <c r="D6907" i="2" s="1"/>
  <c r="I6906" i="2"/>
  <c r="D6906" i="2" a="1"/>
  <c r="D6906" i="2" s="1"/>
  <c r="I6905" i="2"/>
  <c r="D6905" i="2" a="1"/>
  <c r="D6905" i="2" s="1"/>
  <c r="I6904" i="2"/>
  <c r="D6904" i="2" a="1"/>
  <c r="D6904" i="2" s="1"/>
  <c r="I6903" i="2"/>
  <c r="D6903" i="2"/>
  <c r="D6903" i="2" a="1"/>
  <c r="I6902" i="2"/>
  <c r="D6902" i="2"/>
  <c r="D6902" i="2" a="1"/>
  <c r="I6901" i="2"/>
  <c r="D6901" i="2" a="1"/>
  <c r="D6901" i="2" s="1"/>
  <c r="I6900" i="2"/>
  <c r="D6900" i="2"/>
  <c r="D6900" i="2" a="1"/>
  <c r="I6899" i="2"/>
  <c r="D6899" i="2" a="1"/>
  <c r="D6899" i="2" s="1"/>
  <c r="I6898" i="2"/>
  <c r="D6898" i="2" a="1"/>
  <c r="D6898" i="2" s="1"/>
  <c r="I6897" i="2"/>
  <c r="D6897" i="2" a="1"/>
  <c r="D6897" i="2" s="1"/>
  <c r="I6896" i="2"/>
  <c r="D6896" i="2" a="1"/>
  <c r="D6896" i="2" s="1"/>
  <c r="I6895" i="2"/>
  <c r="D6895" i="2" a="1"/>
  <c r="D6895" i="2" s="1"/>
  <c r="I6894" i="2"/>
  <c r="D6894" i="2"/>
  <c r="D6894" i="2" a="1"/>
  <c r="I6893" i="2"/>
  <c r="D6893" i="2" a="1"/>
  <c r="D6893" i="2" s="1"/>
  <c r="I6892" i="2"/>
  <c r="D6892" i="2"/>
  <c r="D6892" i="2" a="1"/>
  <c r="I6891" i="2"/>
  <c r="D6891" i="2" a="1"/>
  <c r="D6891" i="2" s="1"/>
  <c r="I6890" i="2"/>
  <c r="D6890" i="2" a="1"/>
  <c r="D6890" i="2" s="1"/>
  <c r="I6889" i="2"/>
  <c r="D6889" i="2" a="1"/>
  <c r="D6889" i="2" s="1"/>
  <c r="I6888" i="2"/>
  <c r="D6888" i="2" a="1"/>
  <c r="D6888" i="2" s="1"/>
  <c r="I6887" i="2"/>
  <c r="D6887" i="2"/>
  <c r="D6887" i="2" a="1"/>
  <c r="I6886" i="2"/>
  <c r="D6886" i="2"/>
  <c r="D6886" i="2" a="1"/>
  <c r="I6885" i="2"/>
  <c r="D6885" i="2" a="1"/>
  <c r="D6885" i="2" s="1"/>
  <c r="I6884" i="2"/>
  <c r="D6884" i="2"/>
  <c r="D6884" i="2" a="1"/>
  <c r="I6883" i="2"/>
  <c r="D6883" i="2" a="1"/>
  <c r="D6883" i="2" s="1"/>
  <c r="I6882" i="2"/>
  <c r="D6882" i="2" a="1"/>
  <c r="D6882" i="2" s="1"/>
  <c r="I6881" i="2"/>
  <c r="D6881" i="2" a="1"/>
  <c r="D6881" i="2" s="1"/>
  <c r="I6880" i="2"/>
  <c r="D6880" i="2" a="1"/>
  <c r="D6880" i="2" s="1"/>
  <c r="I6879" i="2"/>
  <c r="D6879" i="2" a="1"/>
  <c r="D6879" i="2" s="1"/>
  <c r="I6878" i="2"/>
  <c r="D6878" i="2"/>
  <c r="D6878" i="2" a="1"/>
  <c r="I6877" i="2"/>
  <c r="D6877" i="2" a="1"/>
  <c r="D6877" i="2" s="1"/>
  <c r="I6876" i="2"/>
  <c r="D6876" i="2"/>
  <c r="D6876" i="2" a="1"/>
  <c r="I6875" i="2"/>
  <c r="D6875" i="2" a="1"/>
  <c r="D6875" i="2" s="1"/>
  <c r="I6874" i="2"/>
  <c r="D6874" i="2" a="1"/>
  <c r="D6874" i="2" s="1"/>
  <c r="I6873" i="2"/>
  <c r="D6873" i="2" a="1"/>
  <c r="D6873" i="2" s="1"/>
  <c r="I6872" i="2"/>
  <c r="D6872" i="2" a="1"/>
  <c r="D6872" i="2" s="1"/>
  <c r="I6871" i="2"/>
  <c r="D6871" i="2"/>
  <c r="D6871" i="2" a="1"/>
  <c r="I6870" i="2"/>
  <c r="D6870" i="2"/>
  <c r="D6870" i="2" a="1"/>
  <c r="I6869" i="2"/>
  <c r="D6869" i="2" a="1"/>
  <c r="D6869" i="2" s="1"/>
  <c r="I6868" i="2"/>
  <c r="D6868" i="2"/>
  <c r="D6868" i="2" a="1"/>
  <c r="I6867" i="2"/>
  <c r="D6867" i="2" a="1"/>
  <c r="D6867" i="2" s="1"/>
  <c r="I6866" i="2"/>
  <c r="D6866" i="2" a="1"/>
  <c r="D6866" i="2" s="1"/>
  <c r="I6865" i="2"/>
  <c r="D6865" i="2" a="1"/>
  <c r="D6865" i="2" s="1"/>
  <c r="I6864" i="2"/>
  <c r="D6864" i="2" a="1"/>
  <c r="D6864" i="2" s="1"/>
  <c r="I6863" i="2"/>
  <c r="D6863" i="2" a="1"/>
  <c r="D6863" i="2" s="1"/>
  <c r="I6862" i="2"/>
  <c r="D6862" i="2"/>
  <c r="D6862" i="2" a="1"/>
  <c r="I6861" i="2"/>
  <c r="D6861" i="2" a="1"/>
  <c r="D6861" i="2" s="1"/>
  <c r="I6860" i="2"/>
  <c r="D6860" i="2"/>
  <c r="D6860" i="2" a="1"/>
  <c r="I6859" i="2"/>
  <c r="D6859" i="2" a="1"/>
  <c r="D6859" i="2" s="1"/>
  <c r="I6858" i="2"/>
  <c r="D6858" i="2" a="1"/>
  <c r="D6858" i="2" s="1"/>
  <c r="I6857" i="2"/>
  <c r="D6857" i="2" a="1"/>
  <c r="D6857" i="2" s="1"/>
  <c r="I6856" i="2"/>
  <c r="D6856" i="2" a="1"/>
  <c r="D6856" i="2" s="1"/>
  <c r="I6855" i="2"/>
  <c r="D6855" i="2"/>
  <c r="D6855" i="2" a="1"/>
  <c r="I6854" i="2"/>
  <c r="D6854" i="2"/>
  <c r="D6854" i="2" a="1"/>
  <c r="I6853" i="2"/>
  <c r="D6853" i="2" a="1"/>
  <c r="D6853" i="2" s="1"/>
  <c r="I6852" i="2"/>
  <c r="D6852" i="2"/>
  <c r="D6852" i="2" a="1"/>
  <c r="I6851" i="2"/>
  <c r="D6851" i="2" a="1"/>
  <c r="D6851" i="2" s="1"/>
  <c r="I6850" i="2"/>
  <c r="D6850" i="2" a="1"/>
  <c r="D6850" i="2" s="1"/>
  <c r="I6849" i="2"/>
  <c r="D6849" i="2" a="1"/>
  <c r="D6849" i="2" s="1"/>
  <c r="I6848" i="2"/>
  <c r="D6848" i="2" a="1"/>
  <c r="D6848" i="2" s="1"/>
  <c r="I6847" i="2"/>
  <c r="D6847" i="2" a="1"/>
  <c r="D6847" i="2" s="1"/>
  <c r="I6846" i="2"/>
  <c r="D6846" i="2"/>
  <c r="D6846" i="2" a="1"/>
  <c r="I6845" i="2"/>
  <c r="D6845" i="2" a="1"/>
  <c r="D6845" i="2" s="1"/>
  <c r="I6844" i="2"/>
  <c r="D6844" i="2"/>
  <c r="D6844" i="2" a="1"/>
  <c r="I6843" i="2"/>
  <c r="D6843" i="2" a="1"/>
  <c r="D6843" i="2" s="1"/>
  <c r="I6842" i="2"/>
  <c r="D6842" i="2" a="1"/>
  <c r="D6842" i="2" s="1"/>
  <c r="I6841" i="2"/>
  <c r="D6841" i="2" a="1"/>
  <c r="D6841" i="2" s="1"/>
  <c r="I6840" i="2"/>
  <c r="D6840" i="2" a="1"/>
  <c r="D6840" i="2" s="1"/>
  <c r="I6839" i="2"/>
  <c r="D6839" i="2"/>
  <c r="D6839" i="2" a="1"/>
  <c r="I6838" i="2"/>
  <c r="D6838" i="2"/>
  <c r="D6838" i="2" a="1"/>
  <c r="I6837" i="2"/>
  <c r="D6837" i="2" a="1"/>
  <c r="D6837" i="2" s="1"/>
  <c r="I6836" i="2"/>
  <c r="D6836" i="2"/>
  <c r="D6836" i="2" a="1"/>
  <c r="I6835" i="2"/>
  <c r="D6835" i="2" a="1"/>
  <c r="D6835" i="2" s="1"/>
  <c r="I6834" i="2"/>
  <c r="D6834" i="2" a="1"/>
  <c r="D6834" i="2" s="1"/>
  <c r="I6833" i="2"/>
  <c r="D6833" i="2" a="1"/>
  <c r="D6833" i="2" s="1"/>
  <c r="I6832" i="2"/>
  <c r="D6832" i="2" a="1"/>
  <c r="D6832" i="2" s="1"/>
  <c r="I6831" i="2"/>
  <c r="D6831" i="2" a="1"/>
  <c r="D6831" i="2" s="1"/>
  <c r="I6830" i="2"/>
  <c r="D6830" i="2"/>
  <c r="D6830" i="2" a="1"/>
  <c r="I6829" i="2"/>
  <c r="D6829" i="2" a="1"/>
  <c r="D6829" i="2" s="1"/>
  <c r="I6828" i="2"/>
  <c r="D6828" i="2"/>
  <c r="D6828" i="2" a="1"/>
  <c r="I6827" i="2"/>
  <c r="D6827" i="2" a="1"/>
  <c r="D6827" i="2" s="1"/>
  <c r="I6826" i="2"/>
  <c r="D6826" i="2" a="1"/>
  <c r="D6826" i="2" s="1"/>
  <c r="I6825" i="2"/>
  <c r="D6825" i="2" a="1"/>
  <c r="D6825" i="2" s="1"/>
  <c r="I6824" i="2"/>
  <c r="D6824" i="2" a="1"/>
  <c r="D6824" i="2" s="1"/>
  <c r="I6823" i="2"/>
  <c r="D6823" i="2"/>
  <c r="D6823" i="2" a="1"/>
  <c r="I6822" i="2"/>
  <c r="D6822" i="2"/>
  <c r="D6822" i="2" a="1"/>
  <c r="I6821" i="2"/>
  <c r="D6821" i="2" a="1"/>
  <c r="D6821" i="2" s="1"/>
  <c r="I6820" i="2"/>
  <c r="D6820" i="2"/>
  <c r="D6820" i="2" a="1"/>
  <c r="I6819" i="2"/>
  <c r="D6819" i="2" a="1"/>
  <c r="D6819" i="2" s="1"/>
  <c r="I6818" i="2"/>
  <c r="D6818" i="2" a="1"/>
  <c r="D6818" i="2" s="1"/>
  <c r="I6817" i="2"/>
  <c r="D6817" i="2" a="1"/>
  <c r="D6817" i="2" s="1"/>
  <c r="I6816" i="2"/>
  <c r="D6816" i="2" a="1"/>
  <c r="D6816" i="2" s="1"/>
  <c r="I6815" i="2"/>
  <c r="D6815" i="2" a="1"/>
  <c r="D6815" i="2" s="1"/>
  <c r="I6814" i="2"/>
  <c r="D6814" i="2"/>
  <c r="D6814" i="2" a="1"/>
  <c r="I6813" i="2"/>
  <c r="D6813" i="2" a="1"/>
  <c r="D6813" i="2" s="1"/>
  <c r="I6812" i="2"/>
  <c r="D6812" i="2"/>
  <c r="D6812" i="2" a="1"/>
  <c r="I6811" i="2"/>
  <c r="D6811" i="2" a="1"/>
  <c r="D6811" i="2" s="1"/>
  <c r="I6810" i="2"/>
  <c r="D6810" i="2" a="1"/>
  <c r="D6810" i="2" s="1"/>
  <c r="I6809" i="2"/>
  <c r="D6809" i="2" a="1"/>
  <c r="D6809" i="2" s="1"/>
  <c r="I6808" i="2"/>
  <c r="D6808" i="2" a="1"/>
  <c r="D6808" i="2" s="1"/>
  <c r="I6807" i="2"/>
  <c r="D6807" i="2"/>
  <c r="D6807" i="2" a="1"/>
  <c r="I6806" i="2"/>
  <c r="D6806" i="2"/>
  <c r="D6806" i="2" a="1"/>
  <c r="I6805" i="2"/>
  <c r="D6805" i="2" a="1"/>
  <c r="D6805" i="2" s="1"/>
  <c r="I6804" i="2"/>
  <c r="D6804" i="2"/>
  <c r="D6804" i="2" a="1"/>
  <c r="I6803" i="2"/>
  <c r="D6803" i="2" a="1"/>
  <c r="D6803" i="2" s="1"/>
  <c r="I6802" i="2"/>
  <c r="D6802" i="2" a="1"/>
  <c r="D6802" i="2" s="1"/>
  <c r="I6801" i="2"/>
  <c r="D6801" i="2" a="1"/>
  <c r="D6801" i="2" s="1"/>
  <c r="I6800" i="2"/>
  <c r="D6800" i="2" a="1"/>
  <c r="D6800" i="2" s="1"/>
  <c r="I6799" i="2"/>
  <c r="D6799" i="2" a="1"/>
  <c r="D6799" i="2" s="1"/>
  <c r="I6798" i="2"/>
  <c r="D6798" i="2"/>
  <c r="D6798" i="2" a="1"/>
  <c r="I6797" i="2"/>
  <c r="D6797" i="2" a="1"/>
  <c r="D6797" i="2" s="1"/>
  <c r="I6796" i="2"/>
  <c r="D6796" i="2"/>
  <c r="D6796" i="2" a="1"/>
  <c r="I6795" i="2"/>
  <c r="D6795" i="2" a="1"/>
  <c r="D6795" i="2" s="1"/>
  <c r="I6794" i="2"/>
  <c r="D6794" i="2" a="1"/>
  <c r="D6794" i="2" s="1"/>
  <c r="I6793" i="2"/>
  <c r="D6793" i="2" a="1"/>
  <c r="D6793" i="2" s="1"/>
  <c r="I6792" i="2"/>
  <c r="D6792" i="2" a="1"/>
  <c r="D6792" i="2" s="1"/>
  <c r="I6791" i="2"/>
  <c r="D6791" i="2"/>
  <c r="D6791" i="2" a="1"/>
  <c r="I6790" i="2"/>
  <c r="D6790" i="2"/>
  <c r="D6790" i="2" a="1"/>
  <c r="I6789" i="2"/>
  <c r="D6789" i="2" a="1"/>
  <c r="D6789" i="2" s="1"/>
  <c r="I6788" i="2"/>
  <c r="D6788" i="2"/>
  <c r="D6788" i="2" a="1"/>
  <c r="I6787" i="2"/>
  <c r="D6787" i="2" a="1"/>
  <c r="D6787" i="2" s="1"/>
  <c r="I6786" i="2"/>
  <c r="D6786" i="2" a="1"/>
  <c r="D6786" i="2" s="1"/>
  <c r="I6785" i="2"/>
  <c r="D6785" i="2" a="1"/>
  <c r="D6785" i="2" s="1"/>
  <c r="I6784" i="2"/>
  <c r="D6784" i="2" a="1"/>
  <c r="D6784" i="2" s="1"/>
  <c r="I6783" i="2"/>
  <c r="D6783" i="2" a="1"/>
  <c r="D6783" i="2" s="1"/>
  <c r="I6782" i="2"/>
  <c r="D6782" i="2"/>
  <c r="D6782" i="2" a="1"/>
  <c r="I6781" i="2"/>
  <c r="D6781" i="2"/>
  <c r="D6781" i="2" a="1"/>
  <c r="I6780" i="2"/>
  <c r="D6780" i="2"/>
  <c r="D6780" i="2" a="1"/>
  <c r="I6779" i="2"/>
  <c r="D6779" i="2" a="1"/>
  <c r="D6779" i="2" s="1"/>
  <c r="I6778" i="2"/>
  <c r="D6778" i="2" a="1"/>
  <c r="D6778" i="2" s="1"/>
  <c r="I6777" i="2"/>
  <c r="D6777" i="2" a="1"/>
  <c r="D6777" i="2" s="1"/>
  <c r="I6776" i="2"/>
  <c r="D6776" i="2" a="1"/>
  <c r="D6776" i="2" s="1"/>
  <c r="I6775" i="2"/>
  <c r="D6775" i="2" a="1"/>
  <c r="D6775" i="2" s="1"/>
  <c r="I6774" i="2"/>
  <c r="D6774" i="2"/>
  <c r="D6774" i="2" a="1"/>
  <c r="I6773" i="2"/>
  <c r="D6773" i="2" a="1"/>
  <c r="D6773" i="2" s="1"/>
  <c r="I6772" i="2"/>
  <c r="D6772" i="2"/>
  <c r="D6772" i="2" a="1"/>
  <c r="I6771" i="2"/>
  <c r="D6771" i="2" a="1"/>
  <c r="D6771" i="2" s="1"/>
  <c r="I6770" i="2"/>
  <c r="D6770" i="2" a="1"/>
  <c r="D6770" i="2" s="1"/>
  <c r="I6769" i="2"/>
  <c r="D6769" i="2" a="1"/>
  <c r="D6769" i="2" s="1"/>
  <c r="I6768" i="2"/>
  <c r="D6768" i="2" a="1"/>
  <c r="D6768" i="2" s="1"/>
  <c r="I6767" i="2"/>
  <c r="D6767" i="2"/>
  <c r="D6767" i="2" a="1"/>
  <c r="I6766" i="2"/>
  <c r="D6766" i="2"/>
  <c r="D6766" i="2" a="1"/>
  <c r="I6765" i="2"/>
  <c r="D6765" i="2" a="1"/>
  <c r="D6765" i="2" s="1"/>
  <c r="I6764" i="2"/>
  <c r="D6764" i="2"/>
  <c r="D6764" i="2" a="1"/>
  <c r="I6763" i="2"/>
  <c r="D6763" i="2" a="1"/>
  <c r="D6763" i="2" s="1"/>
  <c r="I6762" i="2"/>
  <c r="D6762" i="2" a="1"/>
  <c r="D6762" i="2" s="1"/>
  <c r="I6761" i="2"/>
  <c r="D6761" i="2" a="1"/>
  <c r="D6761" i="2" s="1"/>
  <c r="I6760" i="2"/>
  <c r="D6760" i="2" a="1"/>
  <c r="D6760" i="2" s="1"/>
  <c r="I6759" i="2"/>
  <c r="D6759" i="2" a="1"/>
  <c r="D6759" i="2" s="1"/>
  <c r="I6758" i="2"/>
  <c r="D6758" i="2"/>
  <c r="D6758" i="2" a="1"/>
  <c r="I6757" i="2"/>
  <c r="D6757" i="2" a="1"/>
  <c r="D6757" i="2" s="1"/>
  <c r="I6756" i="2"/>
  <c r="D6756" i="2"/>
  <c r="D6756" i="2" a="1"/>
  <c r="I6755" i="2"/>
  <c r="D6755" i="2" a="1"/>
  <c r="D6755" i="2" s="1"/>
  <c r="I6754" i="2"/>
  <c r="D6754" i="2"/>
  <c r="D6754" i="2" a="1"/>
  <c r="I6753" i="2"/>
  <c r="D6753" i="2" a="1"/>
  <c r="D6753" i="2" s="1"/>
  <c r="I6752" i="2"/>
  <c r="D6752" i="2" a="1"/>
  <c r="D6752" i="2" s="1"/>
  <c r="I6751" i="2"/>
  <c r="D6751" i="2" a="1"/>
  <c r="D6751" i="2" s="1"/>
  <c r="I6750" i="2"/>
  <c r="D6750" i="2"/>
  <c r="D6750" i="2" a="1"/>
  <c r="I6749" i="2"/>
  <c r="D6749" i="2" a="1"/>
  <c r="D6749" i="2" s="1"/>
  <c r="I6748" i="2"/>
  <c r="D6748" i="2"/>
  <c r="D6748" i="2" a="1"/>
  <c r="I6747" i="2"/>
  <c r="D6747" i="2" a="1"/>
  <c r="D6747" i="2" s="1"/>
  <c r="I6746" i="2"/>
  <c r="D6746" i="2"/>
  <c r="D6746" i="2" a="1"/>
  <c r="I6745" i="2"/>
  <c r="D6745" i="2" a="1"/>
  <c r="D6745" i="2" s="1"/>
  <c r="I6744" i="2"/>
  <c r="D6744" i="2" a="1"/>
  <c r="D6744" i="2" s="1"/>
  <c r="I6743" i="2"/>
  <c r="D6743" i="2" a="1"/>
  <c r="D6743" i="2" s="1"/>
  <c r="I6742" i="2"/>
  <c r="D6742" i="2"/>
  <c r="D6742" i="2" a="1"/>
  <c r="I6741" i="2"/>
  <c r="D6741" i="2" a="1"/>
  <c r="D6741" i="2" s="1"/>
  <c r="I6740" i="2"/>
  <c r="D6740" i="2"/>
  <c r="D6740" i="2" a="1"/>
  <c r="I6739" i="2"/>
  <c r="D6739" i="2" a="1"/>
  <c r="D6739" i="2" s="1"/>
  <c r="I6738" i="2"/>
  <c r="D6738" i="2"/>
  <c r="D6738" i="2" a="1"/>
  <c r="I6737" i="2"/>
  <c r="D6737" i="2" a="1"/>
  <c r="D6737" i="2" s="1"/>
  <c r="I6736" i="2"/>
  <c r="D6736" i="2" a="1"/>
  <c r="D6736" i="2" s="1"/>
  <c r="I6735" i="2"/>
  <c r="D6735" i="2" a="1"/>
  <c r="D6735" i="2" s="1"/>
  <c r="I6734" i="2"/>
  <c r="D6734" i="2"/>
  <c r="D6734" i="2" a="1"/>
  <c r="I6733" i="2"/>
  <c r="D6733" i="2" a="1"/>
  <c r="D6733" i="2" s="1"/>
  <c r="I6732" i="2"/>
  <c r="D6732" i="2"/>
  <c r="D6732" i="2" a="1"/>
  <c r="I6731" i="2"/>
  <c r="D6731" i="2" a="1"/>
  <c r="D6731" i="2" s="1"/>
  <c r="I6730" i="2"/>
  <c r="D6730" i="2"/>
  <c r="D6730" i="2" a="1"/>
  <c r="I6729" i="2"/>
  <c r="D6729" i="2" a="1"/>
  <c r="D6729" i="2" s="1"/>
  <c r="I6728" i="2"/>
  <c r="D6728" i="2" a="1"/>
  <c r="D6728" i="2" s="1"/>
  <c r="I6727" i="2"/>
  <c r="D6727" i="2" a="1"/>
  <c r="D6727" i="2" s="1"/>
  <c r="I6726" i="2"/>
  <c r="D6726" i="2"/>
  <c r="D6726" i="2" a="1"/>
  <c r="I6725" i="2"/>
  <c r="D6725" i="2" a="1"/>
  <c r="D6725" i="2" s="1"/>
  <c r="I6724" i="2"/>
  <c r="D6724" i="2"/>
  <c r="D6724" i="2" a="1"/>
  <c r="I6723" i="2"/>
  <c r="D6723" i="2" a="1"/>
  <c r="D6723" i="2" s="1"/>
  <c r="I6722" i="2"/>
  <c r="D6722" i="2"/>
  <c r="D6722" i="2" a="1"/>
  <c r="I6721" i="2"/>
  <c r="D6721" i="2" a="1"/>
  <c r="D6721" i="2" s="1"/>
  <c r="I6720" i="2"/>
  <c r="D6720" i="2" a="1"/>
  <c r="D6720" i="2" s="1"/>
  <c r="I6719" i="2"/>
  <c r="D6719" i="2" a="1"/>
  <c r="D6719" i="2" s="1"/>
  <c r="I6718" i="2"/>
  <c r="D6718" i="2"/>
  <c r="D6718" i="2" a="1"/>
  <c r="I6717" i="2"/>
  <c r="D6717" i="2" a="1"/>
  <c r="D6717" i="2" s="1"/>
  <c r="I6716" i="2"/>
  <c r="D6716" i="2"/>
  <c r="D6716" i="2" a="1"/>
  <c r="I6715" i="2"/>
  <c r="D6715" i="2" a="1"/>
  <c r="D6715" i="2" s="1"/>
  <c r="I6714" i="2"/>
  <c r="D6714" i="2"/>
  <c r="D6714" i="2" a="1"/>
  <c r="I6713" i="2"/>
  <c r="D6713" i="2" a="1"/>
  <c r="D6713" i="2" s="1"/>
  <c r="I6712" i="2"/>
  <c r="D6712" i="2" a="1"/>
  <c r="D6712" i="2" s="1"/>
  <c r="I6711" i="2"/>
  <c r="D6711" i="2" a="1"/>
  <c r="D6711" i="2" s="1"/>
  <c r="I6710" i="2"/>
  <c r="D6710" i="2"/>
  <c r="D6710" i="2" a="1"/>
  <c r="I6709" i="2"/>
  <c r="D6709" i="2" a="1"/>
  <c r="D6709" i="2" s="1"/>
  <c r="I6708" i="2"/>
  <c r="D6708" i="2"/>
  <c r="D6708" i="2" a="1"/>
  <c r="I6707" i="2"/>
  <c r="D6707" i="2" a="1"/>
  <c r="D6707" i="2" s="1"/>
  <c r="I6706" i="2"/>
  <c r="D6706" i="2"/>
  <c r="D6706" i="2" a="1"/>
  <c r="I6705" i="2"/>
  <c r="D6705" i="2" a="1"/>
  <c r="D6705" i="2" s="1"/>
  <c r="I6704" i="2"/>
  <c r="D6704" i="2" a="1"/>
  <c r="D6704" i="2" s="1"/>
  <c r="I6703" i="2"/>
  <c r="D6703" i="2" a="1"/>
  <c r="D6703" i="2" s="1"/>
  <c r="I6702" i="2"/>
  <c r="D6702" i="2"/>
  <c r="D6702" i="2" a="1"/>
  <c r="I6701" i="2"/>
  <c r="D6701" i="2" a="1"/>
  <c r="D6701" i="2" s="1"/>
  <c r="I6700" i="2"/>
  <c r="D6700" i="2"/>
  <c r="D6700" i="2" a="1"/>
  <c r="I6699" i="2"/>
  <c r="D6699" i="2" a="1"/>
  <c r="D6699" i="2" s="1"/>
  <c r="I6698" i="2"/>
  <c r="D6698" i="2"/>
  <c r="D6698" i="2" a="1"/>
  <c r="I6697" i="2"/>
  <c r="D6697" i="2" a="1"/>
  <c r="D6697" i="2" s="1"/>
  <c r="I6696" i="2"/>
  <c r="D6696" i="2" a="1"/>
  <c r="D6696" i="2" s="1"/>
  <c r="I6695" i="2"/>
  <c r="D6695" i="2" a="1"/>
  <c r="D6695" i="2" s="1"/>
  <c r="I6694" i="2"/>
  <c r="D6694" i="2"/>
  <c r="D6694" i="2" a="1"/>
  <c r="I6693" i="2"/>
  <c r="D6693" i="2" a="1"/>
  <c r="D6693" i="2" s="1"/>
  <c r="I6692" i="2"/>
  <c r="D6692" i="2"/>
  <c r="D6692" i="2" a="1"/>
  <c r="I6691" i="2"/>
  <c r="D6691" i="2" a="1"/>
  <c r="D6691" i="2" s="1"/>
  <c r="I6690" i="2"/>
  <c r="D6690" i="2"/>
  <c r="D6690" i="2" a="1"/>
  <c r="I6689" i="2"/>
  <c r="D6689" i="2" a="1"/>
  <c r="D6689" i="2" s="1"/>
  <c r="I6688" i="2"/>
  <c r="D6688" i="2" a="1"/>
  <c r="D6688" i="2" s="1"/>
  <c r="I6687" i="2"/>
  <c r="D6687" i="2" a="1"/>
  <c r="D6687" i="2" s="1"/>
  <c r="I6686" i="2"/>
  <c r="D6686" i="2"/>
  <c r="D6686" i="2" a="1"/>
  <c r="I6685" i="2"/>
  <c r="D6685" i="2" a="1"/>
  <c r="D6685" i="2" s="1"/>
  <c r="I6684" i="2"/>
  <c r="D6684" i="2"/>
  <c r="D6684" i="2" a="1"/>
  <c r="I6683" i="2"/>
  <c r="D6683" i="2" a="1"/>
  <c r="D6683" i="2" s="1"/>
  <c r="I6682" i="2"/>
  <c r="D6682" i="2"/>
  <c r="D6682" i="2" a="1"/>
  <c r="I6681" i="2"/>
  <c r="D6681" i="2" a="1"/>
  <c r="D6681" i="2" s="1"/>
  <c r="I6680" i="2"/>
  <c r="D6680" i="2" a="1"/>
  <c r="D6680" i="2" s="1"/>
  <c r="I6679" i="2"/>
  <c r="D6679" i="2" a="1"/>
  <c r="D6679" i="2" s="1"/>
  <c r="I6678" i="2"/>
  <c r="D6678" i="2"/>
  <c r="D6678" i="2" a="1"/>
  <c r="I6677" i="2"/>
  <c r="D6677" i="2" a="1"/>
  <c r="D6677" i="2" s="1"/>
  <c r="I6676" i="2"/>
  <c r="D6676" i="2"/>
  <c r="D6676" i="2" a="1"/>
  <c r="I6675" i="2"/>
  <c r="D6675" i="2" a="1"/>
  <c r="D6675" i="2" s="1"/>
  <c r="I6674" i="2"/>
  <c r="D6674" i="2"/>
  <c r="D6674" i="2" a="1"/>
  <c r="I6673" i="2"/>
  <c r="D6673" i="2" a="1"/>
  <c r="D6673" i="2" s="1"/>
  <c r="I6672" i="2"/>
  <c r="D6672" i="2" a="1"/>
  <c r="D6672" i="2" s="1"/>
  <c r="I6671" i="2"/>
  <c r="D6671" i="2" a="1"/>
  <c r="D6671" i="2" s="1"/>
  <c r="I6670" i="2"/>
  <c r="D6670" i="2"/>
  <c r="D6670" i="2" a="1"/>
  <c r="I6669" i="2"/>
  <c r="D6669" i="2" a="1"/>
  <c r="D6669" i="2" s="1"/>
  <c r="I6668" i="2"/>
  <c r="D6668" i="2"/>
  <c r="D6668" i="2" a="1"/>
  <c r="I6667" i="2"/>
  <c r="D6667" i="2"/>
  <c r="D6667" i="2" a="1"/>
  <c r="I6666" i="2"/>
  <c r="D6666" i="2" a="1"/>
  <c r="D6666" i="2" s="1"/>
  <c r="I6665" i="2"/>
  <c r="D6665" i="2" a="1"/>
  <c r="D6665" i="2" s="1"/>
  <c r="I6664" i="2"/>
  <c r="D6664" i="2" a="1"/>
  <c r="D6664" i="2" s="1"/>
  <c r="I6663" i="2"/>
  <c r="D6663" i="2"/>
  <c r="D6663" i="2" a="1"/>
  <c r="I6662" i="2"/>
  <c r="D6662" i="2"/>
  <c r="D6662" i="2" a="1"/>
  <c r="I6661" i="2"/>
  <c r="D6661" i="2" a="1"/>
  <c r="D6661" i="2" s="1"/>
  <c r="I6660" i="2"/>
  <c r="D6660" i="2"/>
  <c r="D6660" i="2" a="1"/>
  <c r="I6659" i="2"/>
  <c r="D6659" i="2" a="1"/>
  <c r="D6659" i="2" s="1"/>
  <c r="I6658" i="2"/>
  <c r="D6658" i="2"/>
  <c r="D6658" i="2" a="1"/>
  <c r="I6657" i="2"/>
  <c r="D6657" i="2" a="1"/>
  <c r="D6657" i="2" s="1"/>
  <c r="I6656" i="2"/>
  <c r="D6656" i="2" a="1"/>
  <c r="D6656" i="2" s="1"/>
  <c r="I6655" i="2"/>
  <c r="D6655" i="2"/>
  <c r="D6655" i="2" a="1"/>
  <c r="I6654" i="2"/>
  <c r="D6654" i="2"/>
  <c r="D6654" i="2" a="1"/>
  <c r="I6653" i="2"/>
  <c r="D6653" i="2" a="1"/>
  <c r="D6653" i="2" s="1"/>
  <c r="I6652" i="2"/>
  <c r="D6652" i="2"/>
  <c r="D6652" i="2" a="1"/>
  <c r="I6651" i="2"/>
  <c r="D6651" i="2" a="1"/>
  <c r="D6651" i="2" s="1"/>
  <c r="I6650" i="2"/>
  <c r="D6650" i="2" a="1"/>
  <c r="D6650" i="2" s="1"/>
  <c r="I6649" i="2"/>
  <c r="D6649" i="2" a="1"/>
  <c r="D6649" i="2" s="1"/>
  <c r="I6648" i="2"/>
  <c r="D6648" i="2" a="1"/>
  <c r="D6648" i="2" s="1"/>
  <c r="I6647" i="2"/>
  <c r="D6647" i="2"/>
  <c r="D6647" i="2" a="1"/>
  <c r="I6646" i="2"/>
  <c r="D6646" i="2"/>
  <c r="D6646" i="2" a="1"/>
  <c r="I6645" i="2"/>
  <c r="D6645" i="2" a="1"/>
  <c r="D6645" i="2" s="1"/>
  <c r="I6644" i="2"/>
  <c r="D6644" i="2"/>
  <c r="D6644" i="2" a="1"/>
  <c r="I6643" i="2"/>
  <c r="D6643" i="2" a="1"/>
  <c r="D6643" i="2" s="1"/>
  <c r="I6642" i="2"/>
  <c r="D6642" i="2"/>
  <c r="D6642" i="2" a="1"/>
  <c r="I6641" i="2"/>
  <c r="D6641" i="2" a="1"/>
  <c r="D6641" i="2" s="1"/>
  <c r="I6640" i="2"/>
  <c r="D6640" i="2" a="1"/>
  <c r="D6640" i="2" s="1"/>
  <c r="I6639" i="2"/>
  <c r="D6639" i="2"/>
  <c r="D6639" i="2" a="1"/>
  <c r="I6638" i="2"/>
  <c r="D6638" i="2"/>
  <c r="D6638" i="2" a="1"/>
  <c r="I6637" i="2"/>
  <c r="D6637" i="2" a="1"/>
  <c r="D6637" i="2" s="1"/>
  <c r="I6636" i="2"/>
  <c r="D6636" i="2"/>
  <c r="D6636" i="2" a="1"/>
  <c r="I6635" i="2"/>
  <c r="D6635" i="2" a="1"/>
  <c r="D6635" i="2" s="1"/>
  <c r="I6634" i="2"/>
  <c r="D6634" i="2" a="1"/>
  <c r="D6634" i="2" s="1"/>
  <c r="I6633" i="2"/>
  <c r="D6633" i="2" a="1"/>
  <c r="D6633" i="2" s="1"/>
  <c r="I6632" i="2"/>
  <c r="D6632" i="2" a="1"/>
  <c r="D6632" i="2" s="1"/>
  <c r="I6631" i="2"/>
  <c r="D6631" i="2"/>
  <c r="D6631" i="2" a="1"/>
  <c r="I6630" i="2"/>
  <c r="D6630" i="2"/>
  <c r="D6630" i="2" a="1"/>
  <c r="I6629" i="2"/>
  <c r="D6629" i="2" a="1"/>
  <c r="D6629" i="2" s="1"/>
  <c r="I6628" i="2"/>
  <c r="D6628" i="2"/>
  <c r="D6628" i="2" a="1"/>
  <c r="I6627" i="2"/>
  <c r="D6627" i="2" a="1"/>
  <c r="D6627" i="2" s="1"/>
  <c r="I6626" i="2"/>
  <c r="D6626" i="2"/>
  <c r="D6626" i="2" a="1"/>
  <c r="I6625" i="2"/>
  <c r="D6625" i="2" a="1"/>
  <c r="D6625" i="2" s="1"/>
  <c r="I6624" i="2"/>
  <c r="D6624" i="2" a="1"/>
  <c r="D6624" i="2" s="1"/>
  <c r="I6623" i="2"/>
  <c r="D6623" i="2"/>
  <c r="D6623" i="2" a="1"/>
  <c r="I6622" i="2"/>
  <c r="D6622" i="2"/>
  <c r="D6622" i="2" a="1"/>
  <c r="I6621" i="2"/>
  <c r="D6621" i="2" a="1"/>
  <c r="D6621" i="2" s="1"/>
  <c r="I6620" i="2"/>
  <c r="D6620" i="2"/>
  <c r="D6620" i="2" a="1"/>
  <c r="I6619" i="2"/>
  <c r="D6619" i="2" a="1"/>
  <c r="D6619" i="2" s="1"/>
  <c r="I6618" i="2"/>
  <c r="D6618" i="2" a="1"/>
  <c r="D6618" i="2" s="1"/>
  <c r="I6617" i="2"/>
  <c r="D6617" i="2" a="1"/>
  <c r="D6617" i="2" s="1"/>
  <c r="I6616" i="2"/>
  <c r="D6616" i="2" a="1"/>
  <c r="D6616" i="2" s="1"/>
  <c r="I6615" i="2"/>
  <c r="D6615" i="2"/>
  <c r="D6615" i="2" a="1"/>
  <c r="I6614" i="2"/>
  <c r="D6614" i="2"/>
  <c r="D6614" i="2" a="1"/>
  <c r="I6613" i="2"/>
  <c r="D6613" i="2" a="1"/>
  <c r="D6613" i="2" s="1"/>
  <c r="I6612" i="2"/>
  <c r="D6612" i="2"/>
  <c r="D6612" i="2" a="1"/>
  <c r="I6611" i="2"/>
  <c r="D6611" i="2" a="1"/>
  <c r="D6611" i="2" s="1"/>
  <c r="I6610" i="2"/>
  <c r="D6610" i="2"/>
  <c r="D6610" i="2" a="1"/>
  <c r="I6609" i="2"/>
  <c r="D6609" i="2" a="1"/>
  <c r="D6609" i="2" s="1"/>
  <c r="I6608" i="2"/>
  <c r="D6608" i="2"/>
  <c r="D6608" i="2" a="1"/>
  <c r="I6607" i="2"/>
  <c r="D6607" i="2"/>
  <c r="D6607" i="2" a="1"/>
  <c r="I6606" i="2"/>
  <c r="D6606" i="2"/>
  <c r="D6606" i="2" a="1"/>
  <c r="I6605" i="2"/>
  <c r="D6605" i="2" a="1"/>
  <c r="D6605" i="2" s="1"/>
  <c r="I6604" i="2"/>
  <c r="D6604" i="2"/>
  <c r="D6604" i="2" a="1"/>
  <c r="I6603" i="2"/>
  <c r="D6603" i="2" a="1"/>
  <c r="D6603" i="2" s="1"/>
  <c r="I6602" i="2"/>
  <c r="D6602" i="2"/>
  <c r="D6602" i="2" a="1"/>
  <c r="I6601" i="2"/>
  <c r="D6601" i="2" a="1"/>
  <c r="D6601" i="2" s="1"/>
  <c r="I6600" i="2"/>
  <c r="D6600" i="2"/>
  <c r="D6600" i="2" a="1"/>
  <c r="I6599" i="2"/>
  <c r="D6599" i="2"/>
  <c r="D6599" i="2" a="1"/>
  <c r="I6598" i="2"/>
  <c r="D6598" i="2"/>
  <c r="D6598" i="2" a="1"/>
  <c r="I6597" i="2"/>
  <c r="D6597" i="2" a="1"/>
  <c r="D6597" i="2" s="1"/>
  <c r="I6596" i="2"/>
  <c r="D6596" i="2"/>
  <c r="D6596" i="2" a="1"/>
  <c r="I6595" i="2"/>
  <c r="D6595" i="2" a="1"/>
  <c r="D6595" i="2" s="1"/>
  <c r="I6594" i="2"/>
  <c r="D6594" i="2" a="1"/>
  <c r="D6594" i="2" s="1"/>
  <c r="I6593" i="2"/>
  <c r="D6593" i="2" a="1"/>
  <c r="D6593" i="2" s="1"/>
  <c r="I6592" i="2"/>
  <c r="D6592" i="2"/>
  <c r="D6592" i="2" a="1"/>
  <c r="I6591" i="2"/>
  <c r="D6591" i="2" a="1"/>
  <c r="D6591" i="2" s="1"/>
  <c r="I6590" i="2"/>
  <c r="D6590" i="2"/>
  <c r="D6590" i="2" a="1"/>
  <c r="I6589" i="2"/>
  <c r="D6589" i="2" a="1"/>
  <c r="D6589" i="2" s="1"/>
  <c r="I6588" i="2"/>
  <c r="D6588" i="2"/>
  <c r="D6588" i="2" a="1"/>
  <c r="I6587" i="2"/>
  <c r="D6587" i="2" a="1"/>
  <c r="D6587" i="2" s="1"/>
  <c r="I6586" i="2"/>
  <c r="D6586" i="2"/>
  <c r="D6586" i="2" a="1"/>
  <c r="I6585" i="2"/>
  <c r="D6585" i="2" a="1"/>
  <c r="D6585" i="2" s="1"/>
  <c r="I6584" i="2"/>
  <c r="D6584" i="2"/>
  <c r="D6584" i="2" a="1"/>
  <c r="I6583" i="2"/>
  <c r="D6583" i="2"/>
  <c r="D6583" i="2" a="1"/>
  <c r="I6582" i="2"/>
  <c r="D6582" i="2"/>
  <c r="D6582" i="2" a="1"/>
  <c r="I6581" i="2"/>
  <c r="D6581" i="2" a="1"/>
  <c r="D6581" i="2" s="1"/>
  <c r="I6580" i="2"/>
  <c r="D6580" i="2"/>
  <c r="D6580" i="2" a="1"/>
  <c r="I6579" i="2"/>
  <c r="D6579" i="2" a="1"/>
  <c r="D6579" i="2" s="1"/>
  <c r="I6578" i="2"/>
  <c r="D6578" i="2" a="1"/>
  <c r="D6578" i="2" s="1"/>
  <c r="I6577" i="2"/>
  <c r="D6577" i="2" a="1"/>
  <c r="D6577" i="2" s="1"/>
  <c r="I6576" i="2"/>
  <c r="D6576" i="2"/>
  <c r="D6576" i="2" a="1"/>
  <c r="I6575" i="2"/>
  <c r="D6575" i="2" a="1"/>
  <c r="D6575" i="2" s="1"/>
  <c r="I6574" i="2"/>
  <c r="D6574" i="2"/>
  <c r="D6574" i="2" a="1"/>
  <c r="I6573" i="2"/>
  <c r="D6573" i="2" a="1"/>
  <c r="D6573" i="2" s="1"/>
  <c r="I6572" i="2"/>
  <c r="D6572" i="2"/>
  <c r="D6572" i="2" a="1"/>
  <c r="I6571" i="2"/>
  <c r="D6571" i="2" a="1"/>
  <c r="D6571" i="2" s="1"/>
  <c r="I6570" i="2"/>
  <c r="D6570" i="2"/>
  <c r="D6570" i="2" a="1"/>
  <c r="I6569" i="2"/>
  <c r="D6569" i="2" a="1"/>
  <c r="D6569" i="2" s="1"/>
  <c r="I6568" i="2"/>
  <c r="D6568" i="2"/>
  <c r="D6568" i="2" a="1"/>
  <c r="I6567" i="2"/>
  <c r="D6567" i="2"/>
  <c r="D6567" i="2" a="1"/>
  <c r="I6566" i="2"/>
  <c r="D6566" i="2"/>
  <c r="D6566" i="2" a="1"/>
  <c r="I6565" i="2"/>
  <c r="D6565" i="2" a="1"/>
  <c r="D6565" i="2" s="1"/>
  <c r="I6564" i="2"/>
  <c r="D6564" i="2"/>
  <c r="D6564" i="2" a="1"/>
  <c r="I6563" i="2"/>
  <c r="D6563" i="2" a="1"/>
  <c r="D6563" i="2" s="1"/>
  <c r="I6562" i="2"/>
  <c r="D6562" i="2" a="1"/>
  <c r="D6562" i="2" s="1"/>
  <c r="I6561" i="2"/>
  <c r="D6561" i="2" a="1"/>
  <c r="D6561" i="2" s="1"/>
  <c r="I6560" i="2"/>
  <c r="D6560" i="2"/>
  <c r="D6560" i="2" a="1"/>
  <c r="I6559" i="2"/>
  <c r="D6559" i="2" a="1"/>
  <c r="D6559" i="2" s="1"/>
  <c r="I6558" i="2"/>
  <c r="D6558" i="2"/>
  <c r="D6558" i="2" a="1"/>
  <c r="I6557" i="2"/>
  <c r="D6557" i="2" a="1"/>
  <c r="D6557" i="2" s="1"/>
  <c r="I6556" i="2"/>
  <c r="D6556" i="2"/>
  <c r="D6556" i="2" a="1"/>
  <c r="I6555" i="2"/>
  <c r="D6555" i="2" a="1"/>
  <c r="D6555" i="2" s="1"/>
  <c r="I6554" i="2"/>
  <c r="D6554" i="2"/>
  <c r="D6554" i="2" a="1"/>
  <c r="I6553" i="2"/>
  <c r="D6553" i="2" a="1"/>
  <c r="D6553" i="2" s="1"/>
  <c r="I6552" i="2"/>
  <c r="D6552" i="2"/>
  <c r="D6552" i="2" a="1"/>
  <c r="I6551" i="2"/>
  <c r="D6551" i="2"/>
  <c r="D6551" i="2" a="1"/>
  <c r="I6550" i="2"/>
  <c r="D6550" i="2"/>
  <c r="D6550" i="2" a="1"/>
  <c r="I6549" i="2"/>
  <c r="D6549" i="2" a="1"/>
  <c r="D6549" i="2" s="1"/>
  <c r="I6548" i="2"/>
  <c r="D6548" i="2"/>
  <c r="D6548" i="2" a="1"/>
  <c r="I6547" i="2"/>
  <c r="D6547" i="2" a="1"/>
  <c r="D6547" i="2" s="1"/>
  <c r="I6546" i="2"/>
  <c r="D6546" i="2"/>
  <c r="D6546" i="2" a="1"/>
  <c r="I6545" i="2"/>
  <c r="D6545" i="2" a="1"/>
  <c r="D6545" i="2" s="1"/>
  <c r="I6544" i="2"/>
  <c r="D6544" i="2"/>
  <c r="D6544" i="2" a="1"/>
  <c r="I6543" i="2"/>
  <c r="D6543" i="2"/>
  <c r="D6543" i="2" a="1"/>
  <c r="I6542" i="2"/>
  <c r="D6542" i="2"/>
  <c r="D6542" i="2" a="1"/>
  <c r="I6541" i="2"/>
  <c r="D6541" i="2" a="1"/>
  <c r="D6541" i="2" s="1"/>
  <c r="I6540" i="2"/>
  <c r="D6540" i="2"/>
  <c r="D6540" i="2" a="1"/>
  <c r="I6539" i="2"/>
  <c r="D6539" i="2" a="1"/>
  <c r="D6539" i="2" s="1"/>
  <c r="I6538" i="2"/>
  <c r="D6538" i="2"/>
  <c r="D6538" i="2" a="1"/>
  <c r="I6537" i="2"/>
  <c r="D6537" i="2" a="1"/>
  <c r="D6537" i="2" s="1"/>
  <c r="I6536" i="2"/>
  <c r="D6536" i="2"/>
  <c r="D6536" i="2" a="1"/>
  <c r="I6535" i="2"/>
  <c r="D6535" i="2"/>
  <c r="D6535" i="2" a="1"/>
  <c r="I6534" i="2"/>
  <c r="D6534" i="2"/>
  <c r="D6534" i="2" a="1"/>
  <c r="I6533" i="2"/>
  <c r="D6533" i="2" a="1"/>
  <c r="D6533" i="2" s="1"/>
  <c r="I6532" i="2"/>
  <c r="D6532" i="2"/>
  <c r="D6532" i="2" a="1"/>
  <c r="I6531" i="2"/>
  <c r="D6531" i="2" a="1"/>
  <c r="D6531" i="2" s="1"/>
  <c r="I6530" i="2"/>
  <c r="D6530" i="2" a="1"/>
  <c r="D6530" i="2" s="1"/>
  <c r="I6529" i="2"/>
  <c r="D6529" i="2" a="1"/>
  <c r="D6529" i="2" s="1"/>
  <c r="I6528" i="2"/>
  <c r="D6528" i="2"/>
  <c r="D6528" i="2" a="1"/>
  <c r="I6527" i="2"/>
  <c r="D6527" i="2" a="1"/>
  <c r="D6527" i="2" s="1"/>
  <c r="I6526" i="2"/>
  <c r="D6526" i="2"/>
  <c r="D6526" i="2" a="1"/>
  <c r="I6525" i="2"/>
  <c r="D6525" i="2" a="1"/>
  <c r="D6525" i="2" s="1"/>
  <c r="I6524" i="2"/>
  <c r="D6524" i="2"/>
  <c r="D6524" i="2" a="1"/>
  <c r="I6523" i="2"/>
  <c r="D6523" i="2" a="1"/>
  <c r="D6523" i="2" s="1"/>
  <c r="I6522" i="2"/>
  <c r="D6522" i="2"/>
  <c r="D6522" i="2" a="1"/>
  <c r="I6521" i="2"/>
  <c r="D6521" i="2" a="1"/>
  <c r="D6521" i="2" s="1"/>
  <c r="I6520" i="2"/>
  <c r="D6520" i="2"/>
  <c r="D6520" i="2" a="1"/>
  <c r="I6519" i="2"/>
  <c r="D6519" i="2"/>
  <c r="D6519" i="2" a="1"/>
  <c r="I6518" i="2"/>
  <c r="D6518" i="2"/>
  <c r="D6518" i="2" a="1"/>
  <c r="I6517" i="2"/>
  <c r="D6517" i="2" a="1"/>
  <c r="D6517" i="2" s="1"/>
  <c r="I6516" i="2"/>
  <c r="D6516" i="2"/>
  <c r="D6516" i="2" a="1"/>
  <c r="I6515" i="2"/>
  <c r="D6515" i="2" a="1"/>
  <c r="D6515" i="2" s="1"/>
  <c r="I6514" i="2"/>
  <c r="D6514" i="2" a="1"/>
  <c r="D6514" i="2" s="1"/>
  <c r="I6513" i="2"/>
  <c r="D6513" i="2" a="1"/>
  <c r="D6513" i="2" s="1"/>
  <c r="I6512" i="2"/>
  <c r="D6512" i="2"/>
  <c r="D6512" i="2" a="1"/>
  <c r="I6511" i="2"/>
  <c r="D6511" i="2" a="1"/>
  <c r="D6511" i="2" s="1"/>
  <c r="I6510" i="2"/>
  <c r="D6510" i="2"/>
  <c r="D6510" i="2" a="1"/>
  <c r="I6509" i="2"/>
  <c r="D6509" i="2" a="1"/>
  <c r="D6509" i="2" s="1"/>
  <c r="I6508" i="2"/>
  <c r="D6508" i="2"/>
  <c r="D6508" i="2" a="1"/>
  <c r="I6507" i="2"/>
  <c r="D6507" i="2" a="1"/>
  <c r="D6507" i="2" s="1"/>
  <c r="I6506" i="2"/>
  <c r="D6506" i="2"/>
  <c r="D6506" i="2" a="1"/>
  <c r="I6505" i="2"/>
  <c r="D6505" i="2" a="1"/>
  <c r="D6505" i="2" s="1"/>
  <c r="I6504" i="2"/>
  <c r="D6504" i="2"/>
  <c r="D6504" i="2" a="1"/>
  <c r="I6503" i="2"/>
  <c r="D6503" i="2"/>
  <c r="D6503" i="2" a="1"/>
  <c r="I6502" i="2"/>
  <c r="D6502" i="2"/>
  <c r="D6502" i="2" a="1"/>
  <c r="I6501" i="2"/>
  <c r="D6501" i="2" a="1"/>
  <c r="D6501" i="2" s="1"/>
  <c r="I6500" i="2"/>
  <c r="D6500" i="2"/>
  <c r="D6500" i="2" a="1"/>
  <c r="I6499" i="2"/>
  <c r="D6499" i="2" a="1"/>
  <c r="D6499" i="2" s="1"/>
  <c r="I6498" i="2"/>
  <c r="D6498" i="2" a="1"/>
  <c r="D6498" i="2" s="1"/>
  <c r="I6497" i="2"/>
  <c r="D6497" i="2" a="1"/>
  <c r="D6497" i="2" s="1"/>
  <c r="I6496" i="2"/>
  <c r="D6496" i="2"/>
  <c r="D6496" i="2" a="1"/>
  <c r="I6495" i="2"/>
  <c r="D6495" i="2" a="1"/>
  <c r="D6495" i="2" s="1"/>
  <c r="I6494" i="2"/>
  <c r="D6494" i="2"/>
  <c r="D6494" i="2" a="1"/>
  <c r="I6493" i="2"/>
  <c r="D6493" i="2" a="1"/>
  <c r="D6493" i="2" s="1"/>
  <c r="I6492" i="2"/>
  <c r="D6492" i="2"/>
  <c r="D6492" i="2" a="1"/>
  <c r="I6491" i="2"/>
  <c r="D6491" i="2" a="1"/>
  <c r="D6491" i="2" s="1"/>
  <c r="I6490" i="2"/>
  <c r="D6490" i="2"/>
  <c r="D6490" i="2" a="1"/>
  <c r="I6489" i="2"/>
  <c r="D6489" i="2" a="1"/>
  <c r="D6489" i="2" s="1"/>
  <c r="I6488" i="2"/>
  <c r="D6488" i="2"/>
  <c r="D6488" i="2" a="1"/>
  <c r="I6487" i="2"/>
  <c r="D6487" i="2"/>
  <c r="D6487" i="2" a="1"/>
  <c r="I6486" i="2"/>
  <c r="D6486" i="2"/>
  <c r="D6486" i="2" a="1"/>
  <c r="I6485" i="2"/>
  <c r="D6485" i="2" a="1"/>
  <c r="D6485" i="2" s="1"/>
  <c r="I6484" i="2"/>
  <c r="D6484" i="2"/>
  <c r="D6484" i="2" a="1"/>
  <c r="I6483" i="2"/>
  <c r="D6483" i="2" a="1"/>
  <c r="D6483" i="2" s="1"/>
  <c r="I6482" i="2"/>
  <c r="D6482" i="2"/>
  <c r="D6482" i="2" a="1"/>
  <c r="I6481" i="2"/>
  <c r="D6481" i="2" a="1"/>
  <c r="D6481" i="2" s="1"/>
  <c r="I6480" i="2"/>
  <c r="D6480" i="2"/>
  <c r="D6480" i="2" a="1"/>
  <c r="I6479" i="2"/>
  <c r="D6479" i="2"/>
  <c r="D6479" i="2" a="1"/>
  <c r="I6478" i="2"/>
  <c r="D6478" i="2"/>
  <c r="D6478" i="2" a="1"/>
  <c r="I6477" i="2"/>
  <c r="D6477" i="2" a="1"/>
  <c r="D6477" i="2" s="1"/>
  <c r="I6476" i="2"/>
  <c r="D6476" i="2"/>
  <c r="D6476" i="2" a="1"/>
  <c r="I6475" i="2"/>
  <c r="D6475" i="2" a="1"/>
  <c r="D6475" i="2" s="1"/>
  <c r="I6474" i="2"/>
  <c r="D6474" i="2"/>
  <c r="D6474" i="2" a="1"/>
  <c r="I6473" i="2"/>
  <c r="D6473" i="2" a="1"/>
  <c r="D6473" i="2" s="1"/>
  <c r="I6472" i="2"/>
  <c r="D6472" i="2"/>
  <c r="D6472" i="2" a="1"/>
  <c r="I6471" i="2"/>
  <c r="D6471" i="2"/>
  <c r="D6471" i="2" a="1"/>
  <c r="I6470" i="2"/>
  <c r="D6470" i="2"/>
  <c r="D6470" i="2" a="1"/>
  <c r="I6469" i="2"/>
  <c r="D6469" i="2" a="1"/>
  <c r="D6469" i="2" s="1"/>
  <c r="I6468" i="2"/>
  <c r="D6468" i="2"/>
  <c r="D6468" i="2" a="1"/>
  <c r="I6467" i="2"/>
  <c r="D6467" i="2" a="1"/>
  <c r="D6467" i="2" s="1"/>
  <c r="I6466" i="2"/>
  <c r="D6466" i="2" a="1"/>
  <c r="D6466" i="2" s="1"/>
  <c r="I6465" i="2"/>
  <c r="D6465" i="2" a="1"/>
  <c r="D6465" i="2" s="1"/>
  <c r="I6464" i="2"/>
  <c r="D6464" i="2"/>
  <c r="D6464" i="2" a="1"/>
  <c r="I6463" i="2"/>
  <c r="D6463" i="2" a="1"/>
  <c r="D6463" i="2" s="1"/>
  <c r="I6462" i="2"/>
  <c r="D6462" i="2"/>
  <c r="D6462" i="2" a="1"/>
  <c r="I6461" i="2"/>
  <c r="D6461" i="2" a="1"/>
  <c r="D6461" i="2" s="1"/>
  <c r="I6460" i="2"/>
  <c r="D6460" i="2"/>
  <c r="D6460" i="2" a="1"/>
  <c r="I6459" i="2"/>
  <c r="D6459" i="2" a="1"/>
  <c r="D6459" i="2" s="1"/>
  <c r="I6458" i="2"/>
  <c r="D6458" i="2"/>
  <c r="D6458" i="2" a="1"/>
  <c r="I6457" i="2"/>
  <c r="D6457" i="2" a="1"/>
  <c r="D6457" i="2" s="1"/>
  <c r="I6456" i="2"/>
  <c r="D6456" i="2"/>
  <c r="D6456" i="2" a="1"/>
  <c r="I6455" i="2"/>
  <c r="D6455" i="2"/>
  <c r="D6455" i="2" a="1"/>
  <c r="I6454" i="2"/>
  <c r="D6454" i="2"/>
  <c r="D6454" i="2" a="1"/>
  <c r="I6453" i="2"/>
  <c r="D6453" i="2" a="1"/>
  <c r="D6453" i="2" s="1"/>
  <c r="I6452" i="2"/>
  <c r="D6452" i="2"/>
  <c r="D6452" i="2" a="1"/>
  <c r="I6451" i="2"/>
  <c r="D6451" i="2" a="1"/>
  <c r="D6451" i="2" s="1"/>
  <c r="I6450" i="2"/>
  <c r="D6450" i="2" a="1"/>
  <c r="D6450" i="2" s="1"/>
  <c r="I6449" i="2"/>
  <c r="D6449" i="2" a="1"/>
  <c r="D6449" i="2" s="1"/>
  <c r="I6448" i="2"/>
  <c r="D6448" i="2"/>
  <c r="D6448" i="2" a="1"/>
  <c r="I6447" i="2"/>
  <c r="D6447" i="2" a="1"/>
  <c r="D6447" i="2" s="1"/>
  <c r="I6446" i="2"/>
  <c r="D6446" i="2"/>
  <c r="D6446" i="2" a="1"/>
  <c r="I6445" i="2"/>
  <c r="D6445" i="2" a="1"/>
  <c r="D6445" i="2" s="1"/>
  <c r="I6444" i="2"/>
  <c r="D6444" i="2"/>
  <c r="D6444" i="2" a="1"/>
  <c r="I6443" i="2"/>
  <c r="D6443" i="2" a="1"/>
  <c r="D6443" i="2" s="1"/>
  <c r="I6442" i="2"/>
  <c r="D6442" i="2"/>
  <c r="D6442" i="2" a="1"/>
  <c r="I6441" i="2"/>
  <c r="D6441" i="2" a="1"/>
  <c r="D6441" i="2" s="1"/>
  <c r="I6440" i="2"/>
  <c r="D6440" i="2"/>
  <c r="D6440" i="2" a="1"/>
  <c r="I6439" i="2"/>
  <c r="D6439" i="2"/>
  <c r="D6439" i="2" a="1"/>
  <c r="I6438" i="2"/>
  <c r="D6438" i="2"/>
  <c r="D6438" i="2" a="1"/>
  <c r="I6437" i="2"/>
  <c r="D6437" i="2" a="1"/>
  <c r="D6437" i="2" s="1"/>
  <c r="I6436" i="2"/>
  <c r="D6436" i="2"/>
  <c r="D6436" i="2" a="1"/>
  <c r="I6435" i="2"/>
  <c r="D6435" i="2" a="1"/>
  <c r="D6435" i="2" s="1"/>
  <c r="I6434" i="2"/>
  <c r="D6434" i="2" a="1"/>
  <c r="D6434" i="2" s="1"/>
  <c r="I6433" i="2"/>
  <c r="D6433" i="2" a="1"/>
  <c r="D6433" i="2" s="1"/>
  <c r="I6432" i="2"/>
  <c r="D6432" i="2"/>
  <c r="D6432" i="2" a="1"/>
  <c r="I6431" i="2"/>
  <c r="D6431" i="2" a="1"/>
  <c r="D6431" i="2" s="1"/>
  <c r="I6430" i="2"/>
  <c r="D6430" i="2"/>
  <c r="D6430" i="2" a="1"/>
  <c r="I6429" i="2"/>
  <c r="D6429" i="2" a="1"/>
  <c r="D6429" i="2" s="1"/>
  <c r="I6428" i="2"/>
  <c r="D6428" i="2"/>
  <c r="D6428" i="2" a="1"/>
  <c r="I6427" i="2"/>
  <c r="D6427" i="2" a="1"/>
  <c r="D6427" i="2" s="1"/>
  <c r="I6426" i="2"/>
  <c r="D6426" i="2"/>
  <c r="D6426" i="2" a="1"/>
  <c r="I6425" i="2"/>
  <c r="D6425" i="2" a="1"/>
  <c r="D6425" i="2" s="1"/>
  <c r="I6424" i="2"/>
  <c r="D6424" i="2"/>
  <c r="D6424" i="2" a="1"/>
  <c r="I6423" i="2"/>
  <c r="D6423" i="2"/>
  <c r="D6423" i="2" a="1"/>
  <c r="I6422" i="2"/>
  <c r="D6422" i="2"/>
  <c r="D6422" i="2" a="1"/>
  <c r="I6421" i="2"/>
  <c r="D6421" i="2" a="1"/>
  <c r="D6421" i="2" s="1"/>
  <c r="I6420" i="2"/>
  <c r="D6420" i="2"/>
  <c r="D6420" i="2" a="1"/>
  <c r="I6419" i="2"/>
  <c r="D6419" i="2" a="1"/>
  <c r="D6419" i="2" s="1"/>
  <c r="I6418" i="2"/>
  <c r="D6418" i="2"/>
  <c r="D6418" i="2" a="1"/>
  <c r="I6417" i="2"/>
  <c r="D6417" i="2" a="1"/>
  <c r="D6417" i="2" s="1"/>
  <c r="I6416" i="2"/>
  <c r="D6416" i="2"/>
  <c r="D6416" i="2" a="1"/>
  <c r="I6415" i="2"/>
  <c r="D6415" i="2"/>
  <c r="D6415" i="2" a="1"/>
  <c r="I6414" i="2"/>
  <c r="D6414" i="2"/>
  <c r="D6414" i="2" a="1"/>
  <c r="I6413" i="2"/>
  <c r="D6413" i="2" a="1"/>
  <c r="D6413" i="2" s="1"/>
  <c r="I6412" i="2"/>
  <c r="D6412" i="2"/>
  <c r="D6412" i="2" a="1"/>
  <c r="I6411" i="2"/>
  <c r="D6411" i="2" a="1"/>
  <c r="D6411" i="2" s="1"/>
  <c r="I6410" i="2"/>
  <c r="D6410" i="2"/>
  <c r="D6410" i="2" a="1"/>
  <c r="I6409" i="2"/>
  <c r="D6409" i="2" a="1"/>
  <c r="D6409" i="2" s="1"/>
  <c r="I6408" i="2"/>
  <c r="D6408" i="2"/>
  <c r="D6408" i="2" a="1"/>
  <c r="I6407" i="2"/>
  <c r="D6407" i="2"/>
  <c r="D6407" i="2" a="1"/>
  <c r="I6406" i="2"/>
  <c r="D6406" i="2"/>
  <c r="D6406" i="2" a="1"/>
  <c r="I6405" i="2"/>
  <c r="D6405" i="2" a="1"/>
  <c r="D6405" i="2" s="1"/>
  <c r="I6404" i="2"/>
  <c r="D6404" i="2"/>
  <c r="D6404" i="2" a="1"/>
  <c r="I6403" i="2"/>
  <c r="D6403" i="2" a="1"/>
  <c r="D6403" i="2" s="1"/>
  <c r="I6402" i="2"/>
  <c r="D6402" i="2" a="1"/>
  <c r="D6402" i="2" s="1"/>
  <c r="I6401" i="2"/>
  <c r="D6401" i="2" a="1"/>
  <c r="D6401" i="2" s="1"/>
  <c r="I6400" i="2"/>
  <c r="D6400" i="2"/>
  <c r="D6400" i="2" a="1"/>
  <c r="I6399" i="2"/>
  <c r="D6399" i="2" a="1"/>
  <c r="D6399" i="2" s="1"/>
  <c r="I6398" i="2"/>
  <c r="D6398" i="2"/>
  <c r="D6398" i="2" a="1"/>
  <c r="I6397" i="2"/>
  <c r="D6397" i="2" a="1"/>
  <c r="D6397" i="2" s="1"/>
  <c r="I6396" i="2"/>
  <c r="D6396" i="2"/>
  <c r="D6396" i="2" a="1"/>
  <c r="I6395" i="2"/>
  <c r="D6395" i="2" a="1"/>
  <c r="D6395" i="2" s="1"/>
  <c r="I6394" i="2"/>
  <c r="D6394" i="2"/>
  <c r="D6394" i="2" a="1"/>
  <c r="I6393" i="2"/>
  <c r="D6393" i="2" a="1"/>
  <c r="D6393" i="2" s="1"/>
  <c r="I6392" i="2"/>
  <c r="D6392" i="2"/>
  <c r="D6392" i="2" a="1"/>
  <c r="I6391" i="2"/>
  <c r="D6391" i="2"/>
  <c r="D6391" i="2" a="1"/>
  <c r="I6390" i="2"/>
  <c r="D6390" i="2"/>
  <c r="D6390" i="2" a="1"/>
  <c r="I6389" i="2"/>
  <c r="D6389" i="2" a="1"/>
  <c r="D6389" i="2" s="1"/>
  <c r="I6388" i="2"/>
  <c r="D6388" i="2"/>
  <c r="D6388" i="2" a="1"/>
  <c r="I6387" i="2"/>
  <c r="D6387" i="2" a="1"/>
  <c r="D6387" i="2" s="1"/>
  <c r="I6386" i="2"/>
  <c r="D6386" i="2" a="1"/>
  <c r="D6386" i="2" s="1"/>
  <c r="I6385" i="2"/>
  <c r="D6385" i="2" a="1"/>
  <c r="D6385" i="2" s="1"/>
  <c r="I6384" i="2"/>
  <c r="D6384" i="2"/>
  <c r="D6384" i="2" a="1"/>
  <c r="I6383" i="2"/>
  <c r="D6383" i="2" a="1"/>
  <c r="D6383" i="2" s="1"/>
  <c r="I6382" i="2"/>
  <c r="D6382" i="2"/>
  <c r="D6382" i="2" a="1"/>
  <c r="I6381" i="2"/>
  <c r="D6381" i="2" a="1"/>
  <c r="D6381" i="2" s="1"/>
  <c r="I6380" i="2"/>
  <c r="D6380" i="2"/>
  <c r="D6380" i="2" a="1"/>
  <c r="I6379" i="2"/>
  <c r="D6379" i="2" a="1"/>
  <c r="D6379" i="2" s="1"/>
  <c r="I6378" i="2"/>
  <c r="D6378" i="2"/>
  <c r="D6378" i="2" a="1"/>
  <c r="I6377" i="2"/>
  <c r="D6377" i="2" a="1"/>
  <c r="D6377" i="2" s="1"/>
  <c r="I6376" i="2"/>
  <c r="D6376" i="2"/>
  <c r="D6376" i="2" a="1"/>
  <c r="I6375" i="2"/>
  <c r="D6375" i="2"/>
  <c r="D6375" i="2" a="1"/>
  <c r="I6374" i="2"/>
  <c r="D6374" i="2"/>
  <c r="D6374" i="2" a="1"/>
  <c r="I6373" i="2"/>
  <c r="D6373" i="2" a="1"/>
  <c r="D6373" i="2" s="1"/>
  <c r="I6372" i="2"/>
  <c r="D6372" i="2"/>
  <c r="D6372" i="2" a="1"/>
  <c r="I6371" i="2"/>
  <c r="D6371" i="2" a="1"/>
  <c r="D6371" i="2" s="1"/>
  <c r="I6370" i="2"/>
  <c r="D6370" i="2" a="1"/>
  <c r="D6370" i="2" s="1"/>
  <c r="I6369" i="2"/>
  <c r="D6369" i="2" a="1"/>
  <c r="D6369" i="2" s="1"/>
  <c r="I6368" i="2"/>
  <c r="D6368" i="2"/>
  <c r="D6368" i="2" a="1"/>
  <c r="I6367" i="2"/>
  <c r="D6367" i="2" a="1"/>
  <c r="D6367" i="2" s="1"/>
  <c r="I6366" i="2"/>
  <c r="D6366" i="2"/>
  <c r="D6366" i="2" a="1"/>
  <c r="I6365" i="2"/>
  <c r="D6365" i="2" a="1"/>
  <c r="D6365" i="2" s="1"/>
  <c r="I6364" i="2"/>
  <c r="D6364" i="2"/>
  <c r="D6364" i="2" a="1"/>
  <c r="I6363" i="2"/>
  <c r="D6363" i="2" a="1"/>
  <c r="D6363" i="2" s="1"/>
  <c r="I6362" i="2"/>
  <c r="D6362" i="2"/>
  <c r="D6362" i="2" a="1"/>
  <c r="I6361" i="2"/>
  <c r="D6361" i="2" a="1"/>
  <c r="D6361" i="2" s="1"/>
  <c r="I6360" i="2"/>
  <c r="D6360" i="2"/>
  <c r="D6360" i="2" a="1"/>
  <c r="I6359" i="2"/>
  <c r="D6359" i="2"/>
  <c r="D6359" i="2" a="1"/>
  <c r="I6358" i="2"/>
  <c r="D6358" i="2"/>
  <c r="D6358" i="2" a="1"/>
  <c r="I6357" i="2"/>
  <c r="D6357" i="2" a="1"/>
  <c r="D6357" i="2" s="1"/>
  <c r="I6356" i="2"/>
  <c r="D6356" i="2"/>
  <c r="D6356" i="2" a="1"/>
  <c r="I6355" i="2"/>
  <c r="D6355" i="2" a="1"/>
  <c r="D6355" i="2" s="1"/>
  <c r="I6354" i="2"/>
  <c r="D6354" i="2"/>
  <c r="D6354" i="2" a="1"/>
  <c r="I6353" i="2"/>
  <c r="D6353" i="2" a="1"/>
  <c r="D6353" i="2" s="1"/>
  <c r="I6352" i="2"/>
  <c r="D6352" i="2"/>
  <c r="D6352" i="2" a="1"/>
  <c r="I6351" i="2"/>
  <c r="D6351" i="2"/>
  <c r="D6351" i="2" a="1"/>
  <c r="I6350" i="2"/>
  <c r="D6350" i="2"/>
  <c r="D6350" i="2" a="1"/>
  <c r="I6349" i="2"/>
  <c r="D6349" i="2" a="1"/>
  <c r="D6349" i="2" s="1"/>
  <c r="I6348" i="2"/>
  <c r="D6348" i="2"/>
  <c r="D6348" i="2" a="1"/>
  <c r="I6347" i="2"/>
  <c r="D6347" i="2" a="1"/>
  <c r="D6347" i="2" s="1"/>
  <c r="I6346" i="2"/>
  <c r="D6346" i="2"/>
  <c r="D6346" i="2" a="1"/>
  <c r="I6345" i="2"/>
  <c r="D6345" i="2" a="1"/>
  <c r="D6345" i="2" s="1"/>
  <c r="I6344" i="2"/>
  <c r="D6344" i="2"/>
  <c r="D6344" i="2" a="1"/>
  <c r="I6343" i="2"/>
  <c r="D6343" i="2"/>
  <c r="D6343" i="2" a="1"/>
  <c r="I6342" i="2"/>
  <c r="D6342" i="2"/>
  <c r="D6342" i="2" a="1"/>
  <c r="I6341" i="2"/>
  <c r="D6341" i="2" a="1"/>
  <c r="D6341" i="2" s="1"/>
  <c r="I6340" i="2"/>
  <c r="D6340" i="2"/>
  <c r="D6340" i="2" a="1"/>
  <c r="I6339" i="2"/>
  <c r="D6339" i="2" a="1"/>
  <c r="D6339" i="2" s="1"/>
  <c r="I6338" i="2"/>
  <c r="D6338" i="2" a="1"/>
  <c r="D6338" i="2" s="1"/>
  <c r="I6337" i="2"/>
  <c r="D6337" i="2" a="1"/>
  <c r="D6337" i="2" s="1"/>
  <c r="I6336" i="2"/>
  <c r="D6336" i="2"/>
  <c r="D6336" i="2" a="1"/>
  <c r="I6335" i="2"/>
  <c r="D6335" i="2" a="1"/>
  <c r="D6335" i="2" s="1"/>
  <c r="I6334" i="2"/>
  <c r="D6334" i="2"/>
  <c r="D6334" i="2" a="1"/>
  <c r="I6333" i="2"/>
  <c r="D6333" i="2" a="1"/>
  <c r="D6333" i="2" s="1"/>
  <c r="I6332" i="2"/>
  <c r="D6332" i="2"/>
  <c r="D6332" i="2" a="1"/>
  <c r="I6331" i="2"/>
  <c r="D6331" i="2" a="1"/>
  <c r="D6331" i="2" s="1"/>
  <c r="I6330" i="2"/>
  <c r="D6330" i="2"/>
  <c r="D6330" i="2" a="1"/>
  <c r="I6329" i="2"/>
  <c r="D6329" i="2" a="1"/>
  <c r="D6329" i="2" s="1"/>
  <c r="I6328" i="2"/>
  <c r="D6328" i="2"/>
  <c r="D6328" i="2" a="1"/>
  <c r="I6327" i="2"/>
  <c r="D6327" i="2"/>
  <c r="D6327" i="2" a="1"/>
  <c r="I6326" i="2"/>
  <c r="D6326" i="2"/>
  <c r="D6326" i="2" a="1"/>
  <c r="I6325" i="2"/>
  <c r="D6325" i="2" a="1"/>
  <c r="D6325" i="2" s="1"/>
  <c r="I6324" i="2"/>
  <c r="D6324" i="2"/>
  <c r="D6324" i="2" a="1"/>
  <c r="I6323" i="2"/>
  <c r="D6323" i="2" a="1"/>
  <c r="D6323" i="2" s="1"/>
  <c r="I6322" i="2"/>
  <c r="D6322" i="2" a="1"/>
  <c r="D6322" i="2" s="1"/>
  <c r="I6321" i="2"/>
  <c r="D6321" i="2" a="1"/>
  <c r="D6321" i="2" s="1"/>
  <c r="I6320" i="2"/>
  <c r="D6320" i="2"/>
  <c r="D6320" i="2" a="1"/>
  <c r="I6319" i="2"/>
  <c r="D6319" i="2" a="1"/>
  <c r="D6319" i="2" s="1"/>
  <c r="I6318" i="2"/>
  <c r="D6318" i="2"/>
  <c r="D6318" i="2" a="1"/>
  <c r="I6317" i="2"/>
  <c r="D6317" i="2" a="1"/>
  <c r="D6317" i="2" s="1"/>
  <c r="I6316" i="2"/>
  <c r="D6316" i="2"/>
  <c r="D6316" i="2" a="1"/>
  <c r="I6315" i="2"/>
  <c r="D6315" i="2" a="1"/>
  <c r="D6315" i="2" s="1"/>
  <c r="I6314" i="2"/>
  <c r="D6314" i="2" a="1"/>
  <c r="D6314" i="2" s="1"/>
  <c r="I6313" i="2"/>
  <c r="D6313" i="2" a="1"/>
  <c r="D6313" i="2" s="1"/>
  <c r="I6312" i="2"/>
  <c r="D6312" i="2"/>
  <c r="D6312" i="2" a="1"/>
  <c r="I6311" i="2"/>
  <c r="D6311" i="2" a="1"/>
  <c r="D6311" i="2" s="1"/>
  <c r="I6310" i="2"/>
  <c r="D6310" i="2"/>
  <c r="D6310" i="2" a="1"/>
  <c r="I6309" i="2"/>
  <c r="D6309" i="2" a="1"/>
  <c r="D6309" i="2" s="1"/>
  <c r="I6308" i="2"/>
  <c r="D6308" i="2"/>
  <c r="D6308" i="2" a="1"/>
  <c r="I6307" i="2"/>
  <c r="D6307" i="2" a="1"/>
  <c r="D6307" i="2" s="1"/>
  <c r="I6306" i="2"/>
  <c r="D6306" i="2" a="1"/>
  <c r="D6306" i="2" s="1"/>
  <c r="I6305" i="2"/>
  <c r="D6305" i="2" a="1"/>
  <c r="D6305" i="2" s="1"/>
  <c r="I6304" i="2"/>
  <c r="D6304" i="2"/>
  <c r="D6304" i="2" a="1"/>
  <c r="I6303" i="2"/>
  <c r="D6303" i="2" a="1"/>
  <c r="D6303" i="2" s="1"/>
  <c r="I6302" i="2"/>
  <c r="D6302" i="2"/>
  <c r="D6302" i="2" a="1"/>
  <c r="I6301" i="2"/>
  <c r="D6301" i="2" a="1"/>
  <c r="D6301" i="2" s="1"/>
  <c r="I6300" i="2"/>
  <c r="D6300" i="2"/>
  <c r="D6300" i="2" a="1"/>
  <c r="I6299" i="2"/>
  <c r="D6299" i="2" a="1"/>
  <c r="D6299" i="2" s="1"/>
  <c r="I6298" i="2"/>
  <c r="D6298" i="2"/>
  <c r="D6298" i="2" a="1"/>
  <c r="I6297" i="2"/>
  <c r="D6297" i="2" a="1"/>
  <c r="D6297" i="2" s="1"/>
  <c r="I6296" i="2"/>
  <c r="D6296" i="2"/>
  <c r="D6296" i="2" a="1"/>
  <c r="I6295" i="2"/>
  <c r="D6295" i="2"/>
  <c r="D6295" i="2" a="1"/>
  <c r="I6294" i="2"/>
  <c r="D6294" i="2"/>
  <c r="D6294" i="2" a="1"/>
  <c r="I6293" i="2"/>
  <c r="D6293" i="2" a="1"/>
  <c r="D6293" i="2" s="1"/>
  <c r="I6292" i="2"/>
  <c r="D6292" i="2"/>
  <c r="D6292" i="2" a="1"/>
  <c r="I6291" i="2"/>
  <c r="D6291" i="2" a="1"/>
  <c r="D6291" i="2" s="1"/>
  <c r="I6290" i="2"/>
  <c r="D6290" i="2"/>
  <c r="D6290" i="2" a="1"/>
  <c r="I6289" i="2"/>
  <c r="D6289" i="2" a="1"/>
  <c r="D6289" i="2" s="1"/>
  <c r="I6288" i="2"/>
  <c r="D6288" i="2"/>
  <c r="D6288" i="2" a="1"/>
  <c r="I6287" i="2"/>
  <c r="D6287" i="2"/>
  <c r="D6287" i="2" a="1"/>
  <c r="I6286" i="2"/>
  <c r="D6286" i="2"/>
  <c r="D6286" i="2" a="1"/>
  <c r="I6285" i="2"/>
  <c r="D6285" i="2" a="1"/>
  <c r="D6285" i="2" s="1"/>
  <c r="I6284" i="2"/>
  <c r="D6284" i="2"/>
  <c r="D6284" i="2" a="1"/>
  <c r="I6283" i="2"/>
  <c r="D6283" i="2" a="1"/>
  <c r="D6283" i="2" s="1"/>
  <c r="I6282" i="2"/>
  <c r="D6282" i="2"/>
  <c r="D6282" i="2" a="1"/>
  <c r="I6281" i="2"/>
  <c r="D6281" i="2" a="1"/>
  <c r="D6281" i="2" s="1"/>
  <c r="I6280" i="2"/>
  <c r="D6280" i="2"/>
  <c r="D6280" i="2" a="1"/>
  <c r="I6279" i="2"/>
  <c r="D6279" i="2"/>
  <c r="D6279" i="2" a="1"/>
  <c r="I6278" i="2"/>
  <c r="D6278" i="2"/>
  <c r="D6278" i="2" a="1"/>
  <c r="I6277" i="2"/>
  <c r="D6277" i="2" a="1"/>
  <c r="D6277" i="2" s="1"/>
  <c r="I6276" i="2"/>
  <c r="D6276" i="2"/>
  <c r="D6276" i="2" a="1"/>
  <c r="I6275" i="2"/>
  <c r="D6275" i="2" a="1"/>
  <c r="D6275" i="2" s="1"/>
  <c r="I6274" i="2"/>
  <c r="D6274" i="2" a="1"/>
  <c r="D6274" i="2" s="1"/>
  <c r="I6273" i="2"/>
  <c r="D6273" i="2" a="1"/>
  <c r="D6273" i="2" s="1"/>
  <c r="I6272" i="2"/>
  <c r="D6272" i="2"/>
  <c r="D6272" i="2" a="1"/>
  <c r="I6271" i="2"/>
  <c r="D6271" i="2" a="1"/>
  <c r="D6271" i="2" s="1"/>
  <c r="I6270" i="2"/>
  <c r="D6270" i="2"/>
  <c r="D6270" i="2" a="1"/>
  <c r="I6269" i="2"/>
  <c r="D6269" i="2" a="1"/>
  <c r="D6269" i="2" s="1"/>
  <c r="I6268" i="2"/>
  <c r="D6268" i="2"/>
  <c r="D6268" i="2" a="1"/>
  <c r="I6267" i="2"/>
  <c r="D6267" i="2" a="1"/>
  <c r="D6267" i="2" s="1"/>
  <c r="I6266" i="2"/>
  <c r="D6266" i="2"/>
  <c r="D6266" i="2" a="1"/>
  <c r="I6265" i="2"/>
  <c r="D6265" i="2" a="1"/>
  <c r="D6265" i="2" s="1"/>
  <c r="I6264" i="2"/>
  <c r="D6264" i="2"/>
  <c r="D6264" i="2" a="1"/>
  <c r="I6263" i="2"/>
  <c r="D6263" i="2"/>
  <c r="D6263" i="2" a="1"/>
  <c r="I6262" i="2"/>
  <c r="D6262" i="2"/>
  <c r="D6262" i="2" a="1"/>
  <c r="I6261" i="2"/>
  <c r="D6261" i="2" a="1"/>
  <c r="D6261" i="2" s="1"/>
  <c r="I6260" i="2"/>
  <c r="D6260" i="2"/>
  <c r="D6260" i="2" a="1"/>
  <c r="I6259" i="2"/>
  <c r="D6259" i="2" a="1"/>
  <c r="D6259" i="2" s="1"/>
  <c r="I6258" i="2"/>
  <c r="D6258" i="2" a="1"/>
  <c r="D6258" i="2" s="1"/>
  <c r="I6257" i="2"/>
  <c r="D6257" i="2" a="1"/>
  <c r="D6257" i="2" s="1"/>
  <c r="I6256" i="2"/>
  <c r="D6256" i="2"/>
  <c r="D6256" i="2" a="1"/>
  <c r="I6255" i="2"/>
  <c r="D6255" i="2" a="1"/>
  <c r="D6255" i="2" s="1"/>
  <c r="I6254" i="2"/>
  <c r="D6254" i="2"/>
  <c r="D6254" i="2" a="1"/>
  <c r="I6253" i="2"/>
  <c r="D6253" i="2" a="1"/>
  <c r="D6253" i="2" s="1"/>
  <c r="I6252" i="2"/>
  <c r="D6252" i="2"/>
  <c r="D6252" i="2" a="1"/>
  <c r="I6251" i="2"/>
  <c r="D6251" i="2" a="1"/>
  <c r="D6251" i="2" s="1"/>
  <c r="I6250" i="2"/>
  <c r="D6250" i="2" a="1"/>
  <c r="D6250" i="2" s="1"/>
  <c r="I6249" i="2"/>
  <c r="D6249" i="2" a="1"/>
  <c r="D6249" i="2" s="1"/>
  <c r="I6248" i="2"/>
  <c r="D6248" i="2"/>
  <c r="D6248" i="2" a="1"/>
  <c r="I6247" i="2"/>
  <c r="D6247" i="2" a="1"/>
  <c r="D6247" i="2" s="1"/>
  <c r="I6246" i="2"/>
  <c r="D6246" i="2"/>
  <c r="D6246" i="2" a="1"/>
  <c r="I6245" i="2"/>
  <c r="D6245" i="2" a="1"/>
  <c r="D6245" i="2" s="1"/>
  <c r="I6244" i="2"/>
  <c r="D6244" i="2"/>
  <c r="D6244" i="2" a="1"/>
  <c r="I6243" i="2"/>
  <c r="D6243" i="2" a="1"/>
  <c r="D6243" i="2" s="1"/>
  <c r="I6242" i="2"/>
  <c r="D6242" i="2" a="1"/>
  <c r="D6242" i="2" s="1"/>
  <c r="I6241" i="2"/>
  <c r="D6241" i="2" a="1"/>
  <c r="D6241" i="2" s="1"/>
  <c r="I6240" i="2"/>
  <c r="D6240" i="2"/>
  <c r="D6240" i="2" a="1"/>
  <c r="I6239" i="2"/>
  <c r="D6239" i="2" a="1"/>
  <c r="D6239" i="2" s="1"/>
  <c r="I6238" i="2"/>
  <c r="D6238" i="2"/>
  <c r="D6238" i="2" a="1"/>
  <c r="I6237" i="2"/>
  <c r="D6237" i="2" a="1"/>
  <c r="D6237" i="2" s="1"/>
  <c r="I6236" i="2"/>
  <c r="D6236" i="2"/>
  <c r="D6236" i="2" a="1"/>
  <c r="I6235" i="2"/>
  <c r="D6235" i="2" a="1"/>
  <c r="D6235" i="2" s="1"/>
  <c r="I6234" i="2"/>
  <c r="D6234" i="2"/>
  <c r="D6234" i="2" a="1"/>
  <c r="I6233" i="2"/>
  <c r="D6233" i="2" a="1"/>
  <c r="D6233" i="2" s="1"/>
  <c r="I6232" i="2"/>
  <c r="D6232" i="2"/>
  <c r="D6232" i="2" a="1"/>
  <c r="I6231" i="2"/>
  <c r="D6231" i="2"/>
  <c r="D6231" i="2" a="1"/>
  <c r="I6230" i="2"/>
  <c r="D6230" i="2"/>
  <c r="D6230" i="2" a="1"/>
  <c r="I6229" i="2"/>
  <c r="D6229" i="2" a="1"/>
  <c r="D6229" i="2" s="1"/>
  <c r="I6228" i="2"/>
  <c r="D6228" i="2"/>
  <c r="D6228" i="2" a="1"/>
  <c r="I6227" i="2"/>
  <c r="D6227" i="2" a="1"/>
  <c r="D6227" i="2" s="1"/>
  <c r="I6226" i="2"/>
  <c r="D6226" i="2" a="1"/>
  <c r="D6226" i="2" s="1"/>
  <c r="I6225" i="2"/>
  <c r="D6225" i="2" a="1"/>
  <c r="D6225" i="2" s="1"/>
  <c r="I6224" i="2"/>
  <c r="D6224" i="2"/>
  <c r="D6224" i="2" a="1"/>
  <c r="I6223" i="2"/>
  <c r="D6223" i="2" a="1"/>
  <c r="D6223" i="2" s="1"/>
  <c r="I6222" i="2"/>
  <c r="D6222" i="2"/>
  <c r="D6222" i="2" a="1"/>
  <c r="I6221" i="2"/>
  <c r="D6221" i="2" a="1"/>
  <c r="D6221" i="2" s="1"/>
  <c r="I6220" i="2"/>
  <c r="D6220" i="2"/>
  <c r="D6220" i="2" a="1"/>
  <c r="I6219" i="2"/>
  <c r="D6219" i="2" a="1"/>
  <c r="D6219" i="2" s="1"/>
  <c r="I6218" i="2"/>
  <c r="D6218" i="2"/>
  <c r="D6218" i="2" a="1"/>
  <c r="I6217" i="2"/>
  <c r="D6217" i="2" a="1"/>
  <c r="D6217" i="2" s="1"/>
  <c r="I6216" i="2"/>
  <c r="D6216" i="2"/>
  <c r="D6216" i="2" a="1"/>
  <c r="I6215" i="2"/>
  <c r="D6215" i="2"/>
  <c r="D6215" i="2" a="1"/>
  <c r="I6214" i="2"/>
  <c r="D6214" i="2"/>
  <c r="D6214" i="2" a="1"/>
  <c r="I6213" i="2"/>
  <c r="D6213" i="2" a="1"/>
  <c r="D6213" i="2" s="1"/>
  <c r="I6212" i="2"/>
  <c r="D6212" i="2"/>
  <c r="D6212" i="2" a="1"/>
  <c r="I6211" i="2"/>
  <c r="D6211" i="2" a="1"/>
  <c r="D6211" i="2" s="1"/>
  <c r="I6210" i="2"/>
  <c r="D6210" i="2" a="1"/>
  <c r="D6210" i="2" s="1"/>
  <c r="I6209" i="2"/>
  <c r="D6209" i="2" a="1"/>
  <c r="D6209" i="2" s="1"/>
  <c r="I6208" i="2"/>
  <c r="D6208" i="2"/>
  <c r="D6208" i="2" a="1"/>
  <c r="I6207" i="2"/>
  <c r="D6207" i="2" a="1"/>
  <c r="D6207" i="2" s="1"/>
  <c r="I6206" i="2"/>
  <c r="D6206" i="2"/>
  <c r="D6206" i="2" a="1"/>
  <c r="I6205" i="2"/>
  <c r="D6205" i="2" a="1"/>
  <c r="D6205" i="2" s="1"/>
  <c r="I6204" i="2"/>
  <c r="D6204" i="2"/>
  <c r="D6204" i="2" a="1"/>
  <c r="I6203" i="2"/>
  <c r="D6203" i="2" a="1"/>
  <c r="D6203" i="2" s="1"/>
  <c r="I6202" i="2"/>
  <c r="D6202" i="2"/>
  <c r="D6202" i="2" a="1"/>
  <c r="I6201" i="2"/>
  <c r="D6201" i="2" a="1"/>
  <c r="D6201" i="2" s="1"/>
  <c r="I6200" i="2"/>
  <c r="D6200" i="2" a="1"/>
  <c r="D6200" i="2" s="1"/>
  <c r="I6199" i="2"/>
  <c r="D6199" i="2" a="1"/>
  <c r="D6199" i="2" s="1"/>
  <c r="I6198" i="2"/>
  <c r="D6198" i="2"/>
  <c r="D6198" i="2" a="1"/>
  <c r="I6197" i="2"/>
  <c r="D6197" i="2" a="1"/>
  <c r="D6197" i="2" s="1"/>
  <c r="I6196" i="2"/>
  <c r="D6196" i="2"/>
  <c r="D6196" i="2" a="1"/>
  <c r="I6195" i="2"/>
  <c r="D6195" i="2" a="1"/>
  <c r="D6195" i="2" s="1"/>
  <c r="I6194" i="2"/>
  <c r="D6194" i="2"/>
  <c r="D6194" i="2" a="1"/>
  <c r="I6193" i="2"/>
  <c r="D6193" i="2" a="1"/>
  <c r="D6193" i="2" s="1"/>
  <c r="I6192" i="2"/>
  <c r="D6192" i="2"/>
  <c r="D6192" i="2" a="1"/>
  <c r="I6191" i="2"/>
  <c r="D6191" i="2"/>
  <c r="D6191" i="2" a="1"/>
  <c r="I6190" i="2"/>
  <c r="D6190" i="2"/>
  <c r="D6190" i="2" a="1"/>
  <c r="I6189" i="2"/>
  <c r="D6189" i="2" a="1"/>
  <c r="D6189" i="2" s="1"/>
  <c r="I6188" i="2"/>
  <c r="D6188" i="2"/>
  <c r="D6188" i="2" a="1"/>
  <c r="I6187" i="2"/>
  <c r="D6187" i="2" a="1"/>
  <c r="D6187" i="2" s="1"/>
  <c r="I6186" i="2"/>
  <c r="D6186" i="2" a="1"/>
  <c r="D6186" i="2" s="1"/>
  <c r="I6185" i="2"/>
  <c r="D6185" i="2" a="1"/>
  <c r="D6185" i="2" s="1"/>
  <c r="I6184" i="2"/>
  <c r="D6184" i="2" a="1"/>
  <c r="D6184" i="2" s="1"/>
  <c r="I6183" i="2"/>
  <c r="D6183" i="2"/>
  <c r="D6183" i="2" a="1"/>
  <c r="I6182" i="2"/>
  <c r="D6182" i="2"/>
  <c r="D6182" i="2" a="1"/>
  <c r="I6181" i="2"/>
  <c r="D6181" i="2" a="1"/>
  <c r="D6181" i="2" s="1"/>
  <c r="I6180" i="2"/>
  <c r="D6180" i="2"/>
  <c r="D6180" i="2" a="1"/>
  <c r="I6179" i="2"/>
  <c r="D6179" i="2" a="1"/>
  <c r="D6179" i="2" s="1"/>
  <c r="I6178" i="2"/>
  <c r="D6178" i="2" a="1"/>
  <c r="D6178" i="2" s="1"/>
  <c r="I6177" i="2"/>
  <c r="D6177" i="2" a="1"/>
  <c r="D6177" i="2" s="1"/>
  <c r="I6176" i="2"/>
  <c r="D6176" i="2" a="1"/>
  <c r="D6176" i="2" s="1"/>
  <c r="I6175" i="2"/>
  <c r="D6175" i="2"/>
  <c r="D6175" i="2" a="1"/>
  <c r="I6174" i="2"/>
  <c r="D6174" i="2"/>
  <c r="D6174" i="2" a="1"/>
  <c r="I6173" i="2"/>
  <c r="D6173" i="2" a="1"/>
  <c r="D6173" i="2" s="1"/>
  <c r="I6172" i="2"/>
  <c r="D6172" i="2"/>
  <c r="D6172" i="2" a="1"/>
  <c r="I6171" i="2"/>
  <c r="D6171" i="2" a="1"/>
  <c r="D6171" i="2" s="1"/>
  <c r="I6170" i="2"/>
  <c r="D6170" i="2" a="1"/>
  <c r="D6170" i="2" s="1"/>
  <c r="I6169" i="2"/>
  <c r="D6169" i="2" a="1"/>
  <c r="D6169" i="2" s="1"/>
  <c r="I6168" i="2"/>
  <c r="D6168" i="2" a="1"/>
  <c r="D6168" i="2" s="1"/>
  <c r="I6167" i="2"/>
  <c r="D6167" i="2"/>
  <c r="D6167" i="2" a="1"/>
  <c r="I6166" i="2"/>
  <c r="D6166" i="2"/>
  <c r="D6166" i="2" a="1"/>
  <c r="I6165" i="2"/>
  <c r="D6165" i="2" a="1"/>
  <c r="D6165" i="2" s="1"/>
  <c r="I6164" i="2"/>
  <c r="D6164" i="2"/>
  <c r="D6164" i="2" a="1"/>
  <c r="I6163" i="2"/>
  <c r="D6163" i="2" a="1"/>
  <c r="D6163" i="2" s="1"/>
  <c r="I6162" i="2"/>
  <c r="D6162" i="2" a="1"/>
  <c r="D6162" i="2" s="1"/>
  <c r="I6161" i="2"/>
  <c r="D6161" i="2" a="1"/>
  <c r="D6161" i="2" s="1"/>
  <c r="I6160" i="2"/>
  <c r="D6160" i="2" a="1"/>
  <c r="D6160" i="2" s="1"/>
  <c r="I6159" i="2"/>
  <c r="D6159" i="2"/>
  <c r="D6159" i="2" a="1"/>
  <c r="I6158" i="2"/>
  <c r="D6158" i="2"/>
  <c r="D6158" i="2" a="1"/>
  <c r="I6157" i="2"/>
  <c r="D6157" i="2" a="1"/>
  <c r="D6157" i="2" s="1"/>
  <c r="I6156" i="2"/>
  <c r="D6156" i="2"/>
  <c r="D6156" i="2" a="1"/>
  <c r="I6155" i="2"/>
  <c r="D6155" i="2" a="1"/>
  <c r="D6155" i="2" s="1"/>
  <c r="I6154" i="2"/>
  <c r="D6154" i="2" a="1"/>
  <c r="D6154" i="2" s="1"/>
  <c r="I6153" i="2"/>
  <c r="D6153" i="2" a="1"/>
  <c r="D6153" i="2" s="1"/>
  <c r="I6152" i="2"/>
  <c r="D6152" i="2" a="1"/>
  <c r="D6152" i="2" s="1"/>
  <c r="I6151" i="2"/>
  <c r="D6151" i="2"/>
  <c r="D6151" i="2" a="1"/>
  <c r="I6150" i="2"/>
  <c r="D6150" i="2"/>
  <c r="D6150" i="2" a="1"/>
  <c r="I6149" i="2"/>
  <c r="D6149" i="2" a="1"/>
  <c r="D6149" i="2" s="1"/>
  <c r="I6148" i="2"/>
  <c r="D6148" i="2"/>
  <c r="D6148" i="2" a="1"/>
  <c r="I6147" i="2"/>
  <c r="D6147" i="2" a="1"/>
  <c r="D6147" i="2" s="1"/>
  <c r="I6146" i="2"/>
  <c r="D6146" i="2" a="1"/>
  <c r="D6146" i="2" s="1"/>
  <c r="I6145" i="2"/>
  <c r="D6145" i="2" a="1"/>
  <c r="D6145" i="2" s="1"/>
  <c r="I6144" i="2"/>
  <c r="D6144" i="2" a="1"/>
  <c r="D6144" i="2" s="1"/>
  <c r="I6143" i="2"/>
  <c r="D6143" i="2"/>
  <c r="D6143" i="2" a="1"/>
  <c r="I6142" i="2"/>
  <c r="D6142" i="2"/>
  <c r="D6142" i="2" a="1"/>
  <c r="I6141" i="2"/>
  <c r="D6141" i="2" a="1"/>
  <c r="D6141" i="2" s="1"/>
  <c r="I6140" i="2"/>
  <c r="D6140" i="2"/>
  <c r="D6140" i="2" a="1"/>
  <c r="I6139" i="2"/>
  <c r="D6139" i="2" a="1"/>
  <c r="D6139" i="2" s="1"/>
  <c r="I6138" i="2"/>
  <c r="D6138" i="2" a="1"/>
  <c r="D6138" i="2" s="1"/>
  <c r="I6137" i="2"/>
  <c r="D6137" i="2" a="1"/>
  <c r="D6137" i="2" s="1"/>
  <c r="I6136" i="2"/>
  <c r="D6136" i="2" a="1"/>
  <c r="D6136" i="2" s="1"/>
  <c r="I6135" i="2"/>
  <c r="D6135" i="2"/>
  <c r="D6135" i="2" a="1"/>
  <c r="I6134" i="2"/>
  <c r="D6134" i="2"/>
  <c r="D6134" i="2" a="1"/>
  <c r="I6133" i="2"/>
  <c r="D6133" i="2" a="1"/>
  <c r="D6133" i="2" s="1"/>
  <c r="I6132" i="2"/>
  <c r="D6132" i="2"/>
  <c r="D6132" i="2" a="1"/>
  <c r="I6131" i="2"/>
  <c r="D6131" i="2" a="1"/>
  <c r="D6131" i="2" s="1"/>
  <c r="I6130" i="2"/>
  <c r="D6130" i="2" a="1"/>
  <c r="D6130" i="2" s="1"/>
  <c r="I6129" i="2"/>
  <c r="D6129" i="2" a="1"/>
  <c r="D6129" i="2" s="1"/>
  <c r="I6128" i="2"/>
  <c r="D6128" i="2" a="1"/>
  <c r="D6128" i="2" s="1"/>
  <c r="I6127" i="2"/>
  <c r="D6127" i="2"/>
  <c r="D6127" i="2" a="1"/>
  <c r="I6126" i="2"/>
  <c r="D6126" i="2"/>
  <c r="D6126" i="2" a="1"/>
  <c r="I6125" i="2"/>
  <c r="D6125" i="2" a="1"/>
  <c r="D6125" i="2" s="1"/>
  <c r="I6124" i="2"/>
  <c r="D6124" i="2"/>
  <c r="D6124" i="2" a="1"/>
  <c r="I6123" i="2"/>
  <c r="D6123" i="2" a="1"/>
  <c r="D6123" i="2" s="1"/>
  <c r="I6122" i="2"/>
  <c r="D6122" i="2" a="1"/>
  <c r="D6122" i="2" s="1"/>
  <c r="I6121" i="2"/>
  <c r="D6121" i="2" a="1"/>
  <c r="D6121" i="2" s="1"/>
  <c r="I6120" i="2"/>
  <c r="D6120" i="2" a="1"/>
  <c r="D6120" i="2" s="1"/>
  <c r="I6119" i="2"/>
  <c r="D6119" i="2"/>
  <c r="D6119" i="2" a="1"/>
  <c r="I6118" i="2"/>
  <c r="D6118" i="2"/>
  <c r="D6118" i="2" a="1"/>
  <c r="I6117" i="2"/>
  <c r="D6117" i="2" a="1"/>
  <c r="D6117" i="2" s="1"/>
  <c r="I6116" i="2"/>
  <c r="D6116" i="2"/>
  <c r="D6116" i="2" a="1"/>
  <c r="I6115" i="2"/>
  <c r="D6115" i="2" a="1"/>
  <c r="D6115" i="2" s="1"/>
  <c r="I6114" i="2"/>
  <c r="D6114" i="2" a="1"/>
  <c r="D6114" i="2" s="1"/>
  <c r="I6113" i="2"/>
  <c r="D6113" i="2" a="1"/>
  <c r="D6113" i="2" s="1"/>
  <c r="I6112" i="2"/>
  <c r="D6112" i="2" a="1"/>
  <c r="D6112" i="2" s="1"/>
  <c r="I6111" i="2"/>
  <c r="D6111" i="2"/>
  <c r="D6111" i="2" a="1"/>
  <c r="I6110" i="2"/>
  <c r="D6110" i="2"/>
  <c r="D6110" i="2" a="1"/>
  <c r="I6109" i="2"/>
  <c r="D6109" i="2" a="1"/>
  <c r="D6109" i="2" s="1"/>
  <c r="I6108" i="2"/>
  <c r="D6108" i="2"/>
  <c r="D6108" i="2" a="1"/>
  <c r="I6107" i="2"/>
  <c r="D6107" i="2" a="1"/>
  <c r="D6107" i="2" s="1"/>
  <c r="I6106" i="2"/>
  <c r="D6106" i="2" a="1"/>
  <c r="D6106" i="2" s="1"/>
  <c r="I6105" i="2"/>
  <c r="D6105" i="2" a="1"/>
  <c r="D6105" i="2" s="1"/>
  <c r="I6104" i="2"/>
  <c r="D6104" i="2" a="1"/>
  <c r="D6104" i="2" s="1"/>
  <c r="I6103" i="2"/>
  <c r="D6103" i="2"/>
  <c r="D6103" i="2" a="1"/>
  <c r="I6102" i="2"/>
  <c r="D6102" i="2"/>
  <c r="D6102" i="2" a="1"/>
  <c r="I6101" i="2"/>
  <c r="D6101" i="2" a="1"/>
  <c r="D6101" i="2" s="1"/>
  <c r="I6100" i="2"/>
  <c r="D6100" i="2"/>
  <c r="D6100" i="2" a="1"/>
  <c r="I6099" i="2"/>
  <c r="D6099" i="2" a="1"/>
  <c r="D6099" i="2" s="1"/>
  <c r="I6098" i="2"/>
  <c r="D6098" i="2" a="1"/>
  <c r="D6098" i="2" s="1"/>
  <c r="I6097" i="2"/>
  <c r="D6097" i="2" a="1"/>
  <c r="D6097" i="2" s="1"/>
  <c r="I6096" i="2"/>
  <c r="D6096" i="2" a="1"/>
  <c r="D6096" i="2" s="1"/>
  <c r="I6095" i="2"/>
  <c r="D6095" i="2"/>
  <c r="D6095" i="2" a="1"/>
  <c r="I6094" i="2"/>
  <c r="D6094" i="2"/>
  <c r="D6094" i="2" a="1"/>
  <c r="I6093" i="2"/>
  <c r="D6093" i="2" a="1"/>
  <c r="D6093" i="2" s="1"/>
  <c r="I6092" i="2"/>
  <c r="D6092" i="2"/>
  <c r="D6092" i="2" a="1"/>
  <c r="I6091" i="2"/>
  <c r="D6091" i="2" a="1"/>
  <c r="D6091" i="2" s="1"/>
  <c r="I6090" i="2"/>
  <c r="D6090" i="2" a="1"/>
  <c r="D6090" i="2" s="1"/>
  <c r="I6089" i="2"/>
  <c r="D6089" i="2" a="1"/>
  <c r="D6089" i="2" s="1"/>
  <c r="I6088" i="2"/>
  <c r="D6088" i="2" a="1"/>
  <c r="D6088" i="2" s="1"/>
  <c r="I6087" i="2"/>
  <c r="D6087" i="2"/>
  <c r="D6087" i="2" a="1"/>
  <c r="I6086" i="2"/>
  <c r="D6086" i="2"/>
  <c r="D6086" i="2" a="1"/>
  <c r="I6085" i="2"/>
  <c r="D6085" i="2" a="1"/>
  <c r="D6085" i="2" s="1"/>
  <c r="I6084" i="2"/>
  <c r="D6084" i="2"/>
  <c r="D6084" i="2" a="1"/>
  <c r="I6083" i="2"/>
  <c r="D6083" i="2" a="1"/>
  <c r="D6083" i="2" s="1"/>
  <c r="I6082" i="2"/>
  <c r="D6082" i="2" a="1"/>
  <c r="D6082" i="2" s="1"/>
  <c r="I6081" i="2"/>
  <c r="D6081" i="2" a="1"/>
  <c r="D6081" i="2" s="1"/>
  <c r="I6080" i="2"/>
  <c r="D6080" i="2" a="1"/>
  <c r="D6080" i="2" s="1"/>
  <c r="I6079" i="2"/>
  <c r="D6079" i="2"/>
  <c r="D6079" i="2" a="1"/>
  <c r="I6078" i="2"/>
  <c r="D6078" i="2"/>
  <c r="D6078" i="2" a="1"/>
  <c r="I6077" i="2"/>
  <c r="D6077" i="2" a="1"/>
  <c r="D6077" i="2" s="1"/>
  <c r="I6076" i="2"/>
  <c r="D6076" i="2"/>
  <c r="D6076" i="2" a="1"/>
  <c r="I6075" i="2"/>
  <c r="D6075" i="2" a="1"/>
  <c r="D6075" i="2" s="1"/>
  <c r="I6074" i="2"/>
  <c r="D6074" i="2" a="1"/>
  <c r="D6074" i="2" s="1"/>
  <c r="I6073" i="2"/>
  <c r="D6073" i="2" a="1"/>
  <c r="D6073" i="2" s="1"/>
  <c r="I6072" i="2"/>
  <c r="D6072" i="2" a="1"/>
  <c r="D6072" i="2" s="1"/>
  <c r="I6071" i="2"/>
  <c r="D6071" i="2"/>
  <c r="D6071" i="2" a="1"/>
  <c r="I6070" i="2"/>
  <c r="D6070" i="2"/>
  <c r="D6070" i="2" a="1"/>
  <c r="I6069" i="2"/>
  <c r="D6069" i="2" a="1"/>
  <c r="D6069" i="2" s="1"/>
  <c r="I6068" i="2"/>
  <c r="D6068" i="2"/>
  <c r="D6068" i="2" a="1"/>
  <c r="I6067" i="2"/>
  <c r="D6067" i="2" a="1"/>
  <c r="D6067" i="2" s="1"/>
  <c r="I6066" i="2"/>
  <c r="D6066" i="2" a="1"/>
  <c r="D6066" i="2" s="1"/>
  <c r="I6065" i="2"/>
  <c r="D6065" i="2" a="1"/>
  <c r="D6065" i="2" s="1"/>
  <c r="I6064" i="2"/>
  <c r="D6064" i="2"/>
  <c r="D6064" i="2" a="1"/>
  <c r="I6063" i="2"/>
  <c r="D6063" i="2" a="1"/>
  <c r="D6063" i="2" s="1"/>
  <c r="I6062" i="2"/>
  <c r="D6062" i="2"/>
  <c r="D6062" i="2" a="1"/>
  <c r="I6061" i="2"/>
  <c r="D6061" i="2" a="1"/>
  <c r="D6061" i="2" s="1"/>
  <c r="I6060" i="2"/>
  <c r="D6060" i="2"/>
  <c r="D6060" i="2" a="1"/>
  <c r="I6059" i="2"/>
  <c r="D6059" i="2" a="1"/>
  <c r="D6059" i="2" s="1"/>
  <c r="I6058" i="2"/>
  <c r="D6058" i="2"/>
  <c r="D6058" i="2" a="1"/>
  <c r="I6057" i="2"/>
  <c r="D6057" i="2" a="1"/>
  <c r="D6057" i="2" s="1"/>
  <c r="I6056" i="2"/>
  <c r="D6056" i="2"/>
  <c r="D6056" i="2" a="1"/>
  <c r="I6055" i="2"/>
  <c r="D6055" i="2"/>
  <c r="D6055" i="2" a="1"/>
  <c r="I6054" i="2"/>
  <c r="D6054" i="2"/>
  <c r="D6054" i="2" a="1"/>
  <c r="I6053" i="2"/>
  <c r="D6053" i="2" a="1"/>
  <c r="D6053" i="2" s="1"/>
  <c r="I6052" i="2"/>
  <c r="D6052" i="2"/>
  <c r="D6052" i="2" a="1"/>
  <c r="I6051" i="2"/>
  <c r="D6051" i="2" a="1"/>
  <c r="D6051" i="2" s="1"/>
  <c r="I6050" i="2"/>
  <c r="D6050" i="2" a="1"/>
  <c r="D6050" i="2" s="1"/>
  <c r="I6049" i="2"/>
  <c r="D6049" i="2" a="1"/>
  <c r="D6049" i="2" s="1"/>
  <c r="I6048" i="2"/>
  <c r="D6048" i="2"/>
  <c r="D6048" i="2" a="1"/>
  <c r="I6047" i="2"/>
  <c r="D6047" i="2" a="1"/>
  <c r="D6047" i="2" s="1"/>
  <c r="I6046" i="2"/>
  <c r="D6046" i="2"/>
  <c r="D6046" i="2" a="1"/>
  <c r="I6045" i="2"/>
  <c r="D6045" i="2" a="1"/>
  <c r="D6045" i="2" s="1"/>
  <c r="I6044" i="2"/>
  <c r="D6044" i="2"/>
  <c r="D6044" i="2" a="1"/>
  <c r="I6043" i="2"/>
  <c r="D6043" i="2" a="1"/>
  <c r="D6043" i="2" s="1"/>
  <c r="I6042" i="2"/>
  <c r="D6042" i="2"/>
  <c r="D6042" i="2" a="1"/>
  <c r="I6041" i="2"/>
  <c r="D6041" i="2" a="1"/>
  <c r="D6041" i="2" s="1"/>
  <c r="I6040" i="2"/>
  <c r="D6040" i="2"/>
  <c r="D6040" i="2" a="1"/>
  <c r="I6039" i="2"/>
  <c r="D6039" i="2"/>
  <c r="D6039" i="2" a="1"/>
  <c r="I6038" i="2"/>
  <c r="D6038" i="2"/>
  <c r="D6038" i="2" a="1"/>
  <c r="I6037" i="2"/>
  <c r="D6037" i="2" a="1"/>
  <c r="D6037" i="2" s="1"/>
  <c r="I6036" i="2"/>
  <c r="D6036" i="2"/>
  <c r="D6036" i="2" a="1"/>
  <c r="I6035" i="2"/>
  <c r="D6035" i="2" a="1"/>
  <c r="D6035" i="2" s="1"/>
  <c r="I6034" i="2"/>
  <c r="D6034" i="2" a="1"/>
  <c r="D6034" i="2" s="1"/>
  <c r="I6033" i="2"/>
  <c r="D6033" i="2" a="1"/>
  <c r="D6033" i="2" s="1"/>
  <c r="I6032" i="2"/>
  <c r="D6032" i="2"/>
  <c r="D6032" i="2" a="1"/>
  <c r="I6031" i="2"/>
  <c r="D6031" i="2" a="1"/>
  <c r="D6031" i="2" s="1"/>
  <c r="I6030" i="2"/>
  <c r="D6030" i="2"/>
  <c r="D6030" i="2" a="1"/>
  <c r="I6029" i="2"/>
  <c r="D6029" i="2" a="1"/>
  <c r="D6029" i="2" s="1"/>
  <c r="I6028" i="2"/>
  <c r="D6028" i="2"/>
  <c r="D6028" i="2" a="1"/>
  <c r="I6027" i="2"/>
  <c r="D6027" i="2" a="1"/>
  <c r="D6027" i="2" s="1"/>
  <c r="I6026" i="2"/>
  <c r="D6026" i="2"/>
  <c r="D6026" i="2" a="1"/>
  <c r="I6025" i="2"/>
  <c r="D6025" i="2" a="1"/>
  <c r="D6025" i="2" s="1"/>
  <c r="I6024" i="2"/>
  <c r="D6024" i="2"/>
  <c r="D6024" i="2" a="1"/>
  <c r="I6023" i="2"/>
  <c r="D6023" i="2"/>
  <c r="D6023" i="2" a="1"/>
  <c r="I6022" i="2"/>
  <c r="D6022" i="2"/>
  <c r="D6022" i="2" a="1"/>
  <c r="I6021" i="2"/>
  <c r="D6021" i="2" a="1"/>
  <c r="D6021" i="2" s="1"/>
  <c r="I6020" i="2"/>
  <c r="D6020" i="2"/>
  <c r="D6020" i="2" a="1"/>
  <c r="I6019" i="2"/>
  <c r="D6019" i="2" a="1"/>
  <c r="D6019" i="2" s="1"/>
  <c r="I6018" i="2"/>
  <c r="D6018" i="2" a="1"/>
  <c r="D6018" i="2" s="1"/>
  <c r="I6017" i="2"/>
  <c r="D6017" i="2" a="1"/>
  <c r="D6017" i="2" s="1"/>
  <c r="I6016" i="2"/>
  <c r="D6016" i="2"/>
  <c r="D6016" i="2" a="1"/>
  <c r="I6015" i="2"/>
  <c r="D6015" i="2" a="1"/>
  <c r="D6015" i="2" s="1"/>
  <c r="I6014" i="2"/>
  <c r="D6014" i="2"/>
  <c r="D6014" i="2" a="1"/>
  <c r="I6013" i="2"/>
  <c r="D6013" i="2" a="1"/>
  <c r="D6013" i="2" s="1"/>
  <c r="I6012" i="2"/>
  <c r="D6012" i="2"/>
  <c r="D6012" i="2" a="1"/>
  <c r="I6011" i="2"/>
  <c r="D6011" i="2" a="1"/>
  <c r="D6011" i="2" s="1"/>
  <c r="I6010" i="2"/>
  <c r="D6010" i="2"/>
  <c r="D6010" i="2" a="1"/>
  <c r="I6009" i="2"/>
  <c r="D6009" i="2" a="1"/>
  <c r="D6009" i="2" s="1"/>
  <c r="I6008" i="2"/>
  <c r="D6008" i="2"/>
  <c r="D6008" i="2" a="1"/>
  <c r="I6007" i="2"/>
  <c r="D6007" i="2"/>
  <c r="D6007" i="2" a="1"/>
  <c r="I6006" i="2"/>
  <c r="D6006" i="2"/>
  <c r="D6006" i="2" a="1"/>
  <c r="I6005" i="2"/>
  <c r="D6005" i="2" a="1"/>
  <c r="D6005" i="2" s="1"/>
  <c r="I6004" i="2"/>
  <c r="D6004" i="2"/>
  <c r="D6004" i="2" a="1"/>
  <c r="I6003" i="2"/>
  <c r="D6003" i="2" a="1"/>
  <c r="D6003" i="2" s="1"/>
  <c r="I6002" i="2"/>
  <c r="D6002" i="2" a="1"/>
  <c r="D6002" i="2" s="1"/>
  <c r="I6001" i="2"/>
  <c r="D6001" i="2" a="1"/>
  <c r="D6001" i="2" s="1"/>
  <c r="I6000" i="2"/>
  <c r="D6000" i="2"/>
  <c r="D6000" i="2" a="1"/>
  <c r="I5999" i="2"/>
  <c r="D5999" i="2" a="1"/>
  <c r="D5999" i="2" s="1"/>
  <c r="I5998" i="2"/>
  <c r="D5998" i="2"/>
  <c r="D5998" i="2" a="1"/>
  <c r="I5997" i="2"/>
  <c r="D5997" i="2" a="1"/>
  <c r="D5997" i="2" s="1"/>
  <c r="I5996" i="2"/>
  <c r="D5996" i="2"/>
  <c r="D5996" i="2" a="1"/>
  <c r="I5995" i="2"/>
  <c r="D5995" i="2" a="1"/>
  <c r="D5995" i="2" s="1"/>
  <c r="I5994" i="2"/>
  <c r="D5994" i="2" a="1"/>
  <c r="D5994" i="2" s="1"/>
  <c r="I5993" i="2"/>
  <c r="D5993" i="2" a="1"/>
  <c r="D5993" i="2" s="1"/>
  <c r="I5992" i="2"/>
  <c r="D5992" i="2"/>
  <c r="D5992" i="2" a="1"/>
  <c r="I5991" i="2"/>
  <c r="D5991" i="2" a="1"/>
  <c r="D5991" i="2" s="1"/>
  <c r="I5990" i="2"/>
  <c r="D5990" i="2"/>
  <c r="D5990" i="2" a="1"/>
  <c r="I5989" i="2"/>
  <c r="D5989" i="2" a="1"/>
  <c r="D5989" i="2" s="1"/>
  <c r="I5988" i="2"/>
  <c r="D5988" i="2"/>
  <c r="D5988" i="2" a="1"/>
  <c r="I5987" i="2"/>
  <c r="D5987" i="2" a="1"/>
  <c r="D5987" i="2" s="1"/>
  <c r="I5986" i="2"/>
  <c r="D5986" i="2" a="1"/>
  <c r="D5986" i="2" s="1"/>
  <c r="I5985" i="2"/>
  <c r="D5985" i="2" a="1"/>
  <c r="D5985" i="2" s="1"/>
  <c r="I5984" i="2"/>
  <c r="D5984" i="2"/>
  <c r="D5984" i="2" a="1"/>
  <c r="I5983" i="2"/>
  <c r="D5983" i="2" a="1"/>
  <c r="D5983" i="2" s="1"/>
  <c r="I5982" i="2"/>
  <c r="D5982" i="2"/>
  <c r="D5982" i="2" a="1"/>
  <c r="I5981" i="2"/>
  <c r="D5981" i="2" a="1"/>
  <c r="D5981" i="2" s="1"/>
  <c r="I5980" i="2"/>
  <c r="D5980" i="2"/>
  <c r="D5980" i="2" a="1"/>
  <c r="I5979" i="2"/>
  <c r="D5979" i="2" a="1"/>
  <c r="D5979" i="2" s="1"/>
  <c r="I5978" i="2"/>
  <c r="D5978" i="2"/>
  <c r="D5978" i="2" a="1"/>
  <c r="I5977" i="2"/>
  <c r="D5977" i="2" a="1"/>
  <c r="D5977" i="2" s="1"/>
  <c r="I5976" i="2"/>
  <c r="D5976" i="2"/>
  <c r="D5976" i="2" a="1"/>
  <c r="I5975" i="2"/>
  <c r="D5975" i="2"/>
  <c r="D5975" i="2" a="1"/>
  <c r="I5974" i="2"/>
  <c r="D5974" i="2"/>
  <c r="D5974" i="2" a="1"/>
  <c r="I5973" i="2"/>
  <c r="D5973" i="2" a="1"/>
  <c r="D5973" i="2" s="1"/>
  <c r="I5972" i="2"/>
  <c r="D5972" i="2"/>
  <c r="D5972" i="2" a="1"/>
  <c r="I5971" i="2"/>
  <c r="D5971" i="2" a="1"/>
  <c r="D5971" i="2" s="1"/>
  <c r="I5970" i="2"/>
  <c r="D5970" i="2" a="1"/>
  <c r="D5970" i="2" s="1"/>
  <c r="I5969" i="2"/>
  <c r="D5969" i="2" a="1"/>
  <c r="D5969" i="2" s="1"/>
  <c r="I5968" i="2"/>
  <c r="D5968" i="2"/>
  <c r="D5968" i="2" a="1"/>
  <c r="I5967" i="2"/>
  <c r="D5967" i="2" a="1"/>
  <c r="D5967" i="2" s="1"/>
  <c r="I5966" i="2"/>
  <c r="D5966" i="2"/>
  <c r="D5966" i="2" a="1"/>
  <c r="I5965" i="2"/>
  <c r="D5965" i="2" a="1"/>
  <c r="D5965" i="2" s="1"/>
  <c r="I5964" i="2"/>
  <c r="D5964" i="2"/>
  <c r="D5964" i="2" a="1"/>
  <c r="I5963" i="2"/>
  <c r="D5963" i="2" a="1"/>
  <c r="D5963" i="2" s="1"/>
  <c r="I5962" i="2"/>
  <c r="D5962" i="2"/>
  <c r="D5962" i="2" a="1"/>
  <c r="I5961" i="2"/>
  <c r="D5961" i="2" a="1"/>
  <c r="D5961" i="2" s="1"/>
  <c r="I5960" i="2"/>
  <c r="D5960" i="2"/>
  <c r="D5960" i="2" a="1"/>
  <c r="I5959" i="2"/>
  <c r="D5959" i="2"/>
  <c r="D5959" i="2" a="1"/>
  <c r="I5958" i="2"/>
  <c r="D5958" i="2"/>
  <c r="D5958" i="2" a="1"/>
  <c r="I5957" i="2"/>
  <c r="D5957" i="2" a="1"/>
  <c r="D5957" i="2" s="1"/>
  <c r="I5956" i="2"/>
  <c r="D5956" i="2"/>
  <c r="D5956" i="2" a="1"/>
  <c r="I5955" i="2"/>
  <c r="D5955" i="2" a="1"/>
  <c r="D5955" i="2" s="1"/>
  <c r="I5954" i="2"/>
  <c r="D5954" i="2" a="1"/>
  <c r="D5954" i="2" s="1"/>
  <c r="I5953" i="2"/>
  <c r="D5953" i="2" a="1"/>
  <c r="D5953" i="2" s="1"/>
  <c r="I5952" i="2"/>
  <c r="D5952" i="2"/>
  <c r="D5952" i="2" a="1"/>
  <c r="I5951" i="2"/>
  <c r="D5951" i="2" a="1"/>
  <c r="D5951" i="2" s="1"/>
  <c r="I5950" i="2"/>
  <c r="D5950" i="2"/>
  <c r="D5950" i="2" a="1"/>
  <c r="I5949" i="2"/>
  <c r="D5949" i="2" a="1"/>
  <c r="D5949" i="2" s="1"/>
  <c r="I5948" i="2"/>
  <c r="D5948" i="2"/>
  <c r="D5948" i="2" a="1"/>
  <c r="I5947" i="2"/>
  <c r="D5947" i="2" a="1"/>
  <c r="D5947" i="2" s="1"/>
  <c r="I5946" i="2"/>
  <c r="D5946" i="2"/>
  <c r="D5946" i="2" a="1"/>
  <c r="I5945" i="2"/>
  <c r="D5945" i="2" a="1"/>
  <c r="D5945" i="2" s="1"/>
  <c r="I5944" i="2"/>
  <c r="D5944" i="2"/>
  <c r="D5944" i="2" a="1"/>
  <c r="I5943" i="2"/>
  <c r="D5943" i="2"/>
  <c r="D5943" i="2" a="1"/>
  <c r="I5942" i="2"/>
  <c r="D5942" i="2"/>
  <c r="D5942" i="2" a="1"/>
  <c r="I5941" i="2"/>
  <c r="D5941" i="2" a="1"/>
  <c r="D5941" i="2" s="1"/>
  <c r="I5940" i="2"/>
  <c r="D5940" i="2"/>
  <c r="D5940" i="2" a="1"/>
  <c r="I5939" i="2"/>
  <c r="D5939" i="2" a="1"/>
  <c r="D5939" i="2" s="1"/>
  <c r="I5938" i="2"/>
  <c r="D5938" i="2" a="1"/>
  <c r="D5938" i="2" s="1"/>
  <c r="I5937" i="2"/>
  <c r="D5937" i="2" a="1"/>
  <c r="D5937" i="2" s="1"/>
  <c r="I5936" i="2"/>
  <c r="D5936" i="2"/>
  <c r="D5936" i="2" a="1"/>
  <c r="I5935" i="2"/>
  <c r="D5935" i="2" a="1"/>
  <c r="D5935" i="2" s="1"/>
  <c r="I5934" i="2"/>
  <c r="D5934" i="2"/>
  <c r="D5934" i="2" a="1"/>
  <c r="I5933" i="2"/>
  <c r="D5933" i="2" a="1"/>
  <c r="D5933" i="2" s="1"/>
  <c r="I5932" i="2"/>
  <c r="D5932" i="2"/>
  <c r="D5932" i="2" a="1"/>
  <c r="I5931" i="2"/>
  <c r="D5931" i="2" a="1"/>
  <c r="D5931" i="2" s="1"/>
  <c r="I5930" i="2"/>
  <c r="D5930" i="2" a="1"/>
  <c r="D5930" i="2" s="1"/>
  <c r="I5929" i="2"/>
  <c r="D5929" i="2" a="1"/>
  <c r="D5929" i="2" s="1"/>
  <c r="I5928" i="2"/>
  <c r="D5928" i="2"/>
  <c r="D5928" i="2" a="1"/>
  <c r="I5927" i="2"/>
  <c r="D5927" i="2" a="1"/>
  <c r="D5927" i="2" s="1"/>
  <c r="I5926" i="2"/>
  <c r="D5926" i="2"/>
  <c r="D5926" i="2" a="1"/>
  <c r="I5925" i="2"/>
  <c r="D5925" i="2" a="1"/>
  <c r="D5925" i="2" s="1"/>
  <c r="I5924" i="2"/>
  <c r="D5924" i="2"/>
  <c r="D5924" i="2" a="1"/>
  <c r="I5923" i="2"/>
  <c r="D5923" i="2" a="1"/>
  <c r="D5923" i="2" s="1"/>
  <c r="I5922" i="2"/>
  <c r="D5922" i="2" a="1"/>
  <c r="D5922" i="2" s="1"/>
  <c r="I5921" i="2"/>
  <c r="D5921" i="2" a="1"/>
  <c r="D5921" i="2" s="1"/>
  <c r="I5920" i="2"/>
  <c r="D5920" i="2"/>
  <c r="D5920" i="2" a="1"/>
  <c r="I5919" i="2"/>
  <c r="D5919" i="2" a="1"/>
  <c r="D5919" i="2" s="1"/>
  <c r="I5918" i="2"/>
  <c r="D5918" i="2"/>
  <c r="D5918" i="2" a="1"/>
  <c r="I5917" i="2"/>
  <c r="D5917" i="2" a="1"/>
  <c r="D5917" i="2" s="1"/>
  <c r="I5916" i="2"/>
  <c r="D5916" i="2"/>
  <c r="D5916" i="2" a="1"/>
  <c r="I5915" i="2"/>
  <c r="D5915" i="2" a="1"/>
  <c r="D5915" i="2" s="1"/>
  <c r="I5914" i="2"/>
  <c r="D5914" i="2"/>
  <c r="D5914" i="2" a="1"/>
  <c r="I5913" i="2"/>
  <c r="D5913" i="2" a="1"/>
  <c r="D5913" i="2" s="1"/>
  <c r="I5912" i="2"/>
  <c r="D5912" i="2"/>
  <c r="D5912" i="2" a="1"/>
  <c r="I5911" i="2"/>
  <c r="D5911" i="2"/>
  <c r="D5911" i="2" a="1"/>
  <c r="I5910" i="2"/>
  <c r="D5910" i="2"/>
  <c r="D5910" i="2" a="1"/>
  <c r="I5909" i="2"/>
  <c r="D5909" i="2" a="1"/>
  <c r="D5909" i="2" s="1"/>
  <c r="I5908" i="2"/>
  <c r="D5908" i="2"/>
  <c r="D5908" i="2" a="1"/>
  <c r="I5907" i="2"/>
  <c r="D5907" i="2" a="1"/>
  <c r="D5907" i="2" s="1"/>
  <c r="I5906" i="2"/>
  <c r="D5906" i="2" a="1"/>
  <c r="D5906" i="2" s="1"/>
  <c r="I5905" i="2"/>
  <c r="D5905" i="2" a="1"/>
  <c r="D5905" i="2" s="1"/>
  <c r="I5904" i="2"/>
  <c r="D5904" i="2"/>
  <c r="D5904" i="2" a="1"/>
  <c r="I5903" i="2"/>
  <c r="D5903" i="2" a="1"/>
  <c r="D5903" i="2" s="1"/>
  <c r="I5902" i="2"/>
  <c r="D5902" i="2"/>
  <c r="D5902" i="2" a="1"/>
  <c r="I5901" i="2"/>
  <c r="D5901" i="2" a="1"/>
  <c r="D5901" i="2" s="1"/>
  <c r="I5900" i="2"/>
  <c r="D5900" i="2"/>
  <c r="D5900" i="2" a="1"/>
  <c r="I5899" i="2"/>
  <c r="D5899" i="2" a="1"/>
  <c r="D5899" i="2" s="1"/>
  <c r="I5898" i="2"/>
  <c r="D5898" i="2"/>
  <c r="D5898" i="2" a="1"/>
  <c r="I5897" i="2"/>
  <c r="D5897" i="2" a="1"/>
  <c r="D5897" i="2" s="1"/>
  <c r="I5896" i="2"/>
  <c r="D5896" i="2"/>
  <c r="D5896" i="2" a="1"/>
  <c r="I5895" i="2"/>
  <c r="D5895" i="2"/>
  <c r="D5895" i="2" a="1"/>
  <c r="I5894" i="2"/>
  <c r="D5894" i="2"/>
  <c r="D5894" i="2" a="1"/>
  <c r="I5893" i="2"/>
  <c r="D5893" i="2" a="1"/>
  <c r="D5893" i="2" s="1"/>
  <c r="I5892" i="2"/>
  <c r="D5892" i="2"/>
  <c r="D5892" i="2" a="1"/>
  <c r="I5891" i="2"/>
  <c r="D5891" i="2" a="1"/>
  <c r="D5891" i="2" s="1"/>
  <c r="I5890" i="2"/>
  <c r="D5890" i="2" a="1"/>
  <c r="D5890" i="2" s="1"/>
  <c r="I5889" i="2"/>
  <c r="D5889" i="2" a="1"/>
  <c r="D5889" i="2" s="1"/>
  <c r="I5888" i="2"/>
  <c r="D5888" i="2"/>
  <c r="D5888" i="2" a="1"/>
  <c r="I5887" i="2"/>
  <c r="D5887" i="2" a="1"/>
  <c r="D5887" i="2" s="1"/>
  <c r="I5886" i="2"/>
  <c r="D5886" i="2"/>
  <c r="D5886" i="2" a="1"/>
  <c r="I5885" i="2"/>
  <c r="D5885" i="2" a="1"/>
  <c r="D5885" i="2" s="1"/>
  <c r="I5884" i="2"/>
  <c r="D5884" i="2"/>
  <c r="D5884" i="2" a="1"/>
  <c r="I5883" i="2"/>
  <c r="D5883" i="2" a="1"/>
  <c r="D5883" i="2" s="1"/>
  <c r="I5882" i="2"/>
  <c r="D5882" i="2"/>
  <c r="D5882" i="2" a="1"/>
  <c r="I5881" i="2"/>
  <c r="D5881" i="2" a="1"/>
  <c r="D5881" i="2" s="1"/>
  <c r="I5880" i="2"/>
  <c r="D5880" i="2"/>
  <c r="D5880" i="2" a="1"/>
  <c r="I5879" i="2"/>
  <c r="D5879" i="2"/>
  <c r="D5879" i="2" a="1"/>
  <c r="I5878" i="2"/>
  <c r="D5878" i="2"/>
  <c r="D5878" i="2" a="1"/>
  <c r="I5877" i="2"/>
  <c r="D5877" i="2" a="1"/>
  <c r="D5877" i="2" s="1"/>
  <c r="I5876" i="2"/>
  <c r="D5876" i="2"/>
  <c r="D5876" i="2" a="1"/>
  <c r="I5875" i="2"/>
  <c r="D5875" i="2" a="1"/>
  <c r="D5875" i="2" s="1"/>
  <c r="I5874" i="2"/>
  <c r="D5874" i="2" a="1"/>
  <c r="D5874" i="2" s="1"/>
  <c r="I5873" i="2"/>
  <c r="D5873" i="2" a="1"/>
  <c r="D5873" i="2" s="1"/>
  <c r="I5872" i="2"/>
  <c r="D5872" i="2"/>
  <c r="D5872" i="2" a="1"/>
  <c r="I5871" i="2"/>
  <c r="D5871" i="2" a="1"/>
  <c r="D5871" i="2" s="1"/>
  <c r="I5870" i="2"/>
  <c r="D5870" i="2"/>
  <c r="D5870" i="2" a="1"/>
  <c r="I5869" i="2"/>
  <c r="D5869" i="2" a="1"/>
  <c r="D5869" i="2" s="1"/>
  <c r="I5868" i="2"/>
  <c r="D5868" i="2"/>
  <c r="D5868" i="2" a="1"/>
  <c r="I5867" i="2"/>
  <c r="D5867" i="2" a="1"/>
  <c r="D5867" i="2" s="1"/>
  <c r="I5866" i="2"/>
  <c r="D5866" i="2" a="1"/>
  <c r="D5866" i="2" s="1"/>
  <c r="I5865" i="2"/>
  <c r="D5865" i="2" a="1"/>
  <c r="D5865" i="2" s="1"/>
  <c r="I5864" i="2"/>
  <c r="D5864" i="2"/>
  <c r="D5864" i="2" a="1"/>
  <c r="I5863" i="2"/>
  <c r="D5863" i="2" a="1"/>
  <c r="D5863" i="2" s="1"/>
  <c r="I5862" i="2"/>
  <c r="D5862" i="2"/>
  <c r="D5862" i="2" a="1"/>
  <c r="I5861" i="2"/>
  <c r="D5861" i="2" a="1"/>
  <c r="D5861" i="2" s="1"/>
  <c r="I5860" i="2"/>
  <c r="D5860" i="2"/>
  <c r="D5860" i="2" a="1"/>
  <c r="I5859" i="2"/>
  <c r="D5859" i="2" a="1"/>
  <c r="D5859" i="2" s="1"/>
  <c r="I5858" i="2"/>
  <c r="D5858" i="2" a="1"/>
  <c r="D5858" i="2" s="1"/>
  <c r="I5857" i="2"/>
  <c r="D5857" i="2" a="1"/>
  <c r="D5857" i="2" s="1"/>
  <c r="I5856" i="2"/>
  <c r="D5856" i="2"/>
  <c r="D5856" i="2" a="1"/>
  <c r="I5855" i="2"/>
  <c r="D5855" i="2" a="1"/>
  <c r="D5855" i="2" s="1"/>
  <c r="I5854" i="2"/>
  <c r="D5854" i="2"/>
  <c r="D5854" i="2" a="1"/>
  <c r="I5853" i="2"/>
  <c r="D5853" i="2" a="1"/>
  <c r="D5853" i="2" s="1"/>
  <c r="I5852" i="2"/>
  <c r="D5852" i="2"/>
  <c r="D5852" i="2" a="1"/>
  <c r="I5851" i="2"/>
  <c r="D5851" i="2" a="1"/>
  <c r="D5851" i="2" s="1"/>
  <c r="I5850" i="2"/>
  <c r="D5850" i="2"/>
  <c r="D5850" i="2" a="1"/>
  <c r="I5849" i="2"/>
  <c r="D5849" i="2" a="1"/>
  <c r="D5849" i="2" s="1"/>
  <c r="I5848" i="2"/>
  <c r="D5848" i="2"/>
  <c r="D5848" i="2" a="1"/>
  <c r="I5847" i="2"/>
  <c r="D5847" i="2"/>
  <c r="D5847" i="2" a="1"/>
  <c r="I5846" i="2"/>
  <c r="D5846" i="2"/>
  <c r="D5846" i="2" a="1"/>
  <c r="I5845" i="2"/>
  <c r="D5845" i="2" a="1"/>
  <c r="D5845" i="2" s="1"/>
  <c r="I5844" i="2"/>
  <c r="D5844" i="2"/>
  <c r="D5844" i="2" a="1"/>
  <c r="I5843" i="2"/>
  <c r="D5843" i="2" a="1"/>
  <c r="D5843" i="2" s="1"/>
  <c r="I5842" i="2"/>
  <c r="D5842" i="2" a="1"/>
  <c r="D5842" i="2" s="1"/>
  <c r="I5841" i="2"/>
  <c r="D5841" i="2" a="1"/>
  <c r="D5841" i="2" s="1"/>
  <c r="I5840" i="2"/>
  <c r="D5840" i="2"/>
  <c r="D5840" i="2" a="1"/>
  <c r="I5839" i="2"/>
  <c r="D5839" i="2" a="1"/>
  <c r="D5839" i="2" s="1"/>
  <c r="I5838" i="2"/>
  <c r="D5838" i="2"/>
  <c r="D5838" i="2" a="1"/>
  <c r="I5837" i="2"/>
  <c r="D5837" i="2" a="1"/>
  <c r="D5837" i="2" s="1"/>
  <c r="I5836" i="2"/>
  <c r="D5836" i="2" a="1"/>
  <c r="D5836" i="2" s="1"/>
  <c r="I5835" i="2"/>
  <c r="D5835" i="2" a="1"/>
  <c r="D5835" i="2" s="1"/>
  <c r="I5834" i="2"/>
  <c r="D5834" i="2"/>
  <c r="D5834" i="2" a="1"/>
  <c r="I5833" i="2"/>
  <c r="D5833" i="2" a="1"/>
  <c r="D5833" i="2" s="1"/>
  <c r="I5832" i="2"/>
  <c r="D5832" i="2"/>
  <c r="D5832" i="2" a="1"/>
  <c r="I5831" i="2"/>
  <c r="D5831" i="2" a="1"/>
  <c r="D5831" i="2" s="1"/>
  <c r="I5830" i="2"/>
  <c r="D5830" i="2"/>
  <c r="D5830" i="2" a="1"/>
  <c r="I5829" i="2"/>
  <c r="D5829" i="2" a="1"/>
  <c r="D5829" i="2" s="1"/>
  <c r="I5828" i="2"/>
  <c r="D5828" i="2" a="1"/>
  <c r="D5828" i="2" s="1"/>
  <c r="I5827" i="2"/>
  <c r="D5827" i="2" a="1"/>
  <c r="D5827" i="2" s="1"/>
  <c r="I5826" i="2"/>
  <c r="D5826" i="2"/>
  <c r="D5826" i="2" a="1"/>
  <c r="I5825" i="2"/>
  <c r="D5825" i="2" a="1"/>
  <c r="D5825" i="2" s="1"/>
  <c r="I5824" i="2"/>
  <c r="D5824" i="2"/>
  <c r="D5824" i="2" a="1"/>
  <c r="I5823" i="2"/>
  <c r="D5823" i="2" a="1"/>
  <c r="D5823" i="2" s="1"/>
  <c r="I5822" i="2"/>
  <c r="D5822" i="2"/>
  <c r="D5822" i="2" a="1"/>
  <c r="I5821" i="2"/>
  <c r="D5821" i="2" a="1"/>
  <c r="D5821" i="2" s="1"/>
  <c r="I5820" i="2"/>
  <c r="D5820" i="2" a="1"/>
  <c r="D5820" i="2" s="1"/>
  <c r="I5819" i="2"/>
  <c r="D5819" i="2" a="1"/>
  <c r="D5819" i="2" s="1"/>
  <c r="I5818" i="2"/>
  <c r="D5818" i="2"/>
  <c r="D5818" i="2" a="1"/>
  <c r="I5817" i="2"/>
  <c r="D5817" i="2" a="1"/>
  <c r="D5817" i="2" s="1"/>
  <c r="I5816" i="2"/>
  <c r="D5816" i="2"/>
  <c r="D5816" i="2" a="1"/>
  <c r="I5815" i="2"/>
  <c r="D5815" i="2" a="1"/>
  <c r="D5815" i="2" s="1"/>
  <c r="I5814" i="2"/>
  <c r="D5814" i="2"/>
  <c r="D5814" i="2" a="1"/>
  <c r="I5813" i="2"/>
  <c r="D5813" i="2" a="1"/>
  <c r="D5813" i="2" s="1"/>
  <c r="I5812" i="2"/>
  <c r="D5812" i="2" a="1"/>
  <c r="D5812" i="2" s="1"/>
  <c r="I5811" i="2"/>
  <c r="D5811" i="2" a="1"/>
  <c r="D5811" i="2" s="1"/>
  <c r="I5810" i="2"/>
  <c r="D5810" i="2"/>
  <c r="D5810" i="2" a="1"/>
  <c r="I5809" i="2"/>
  <c r="D5809" i="2" a="1"/>
  <c r="D5809" i="2" s="1"/>
  <c r="I5808" i="2"/>
  <c r="D5808" i="2"/>
  <c r="D5808" i="2" a="1"/>
  <c r="I5807" i="2"/>
  <c r="D5807" i="2" a="1"/>
  <c r="D5807" i="2" s="1"/>
  <c r="I5806" i="2"/>
  <c r="D5806" i="2"/>
  <c r="D5806" i="2" a="1"/>
  <c r="I5805" i="2"/>
  <c r="D5805" i="2" a="1"/>
  <c r="D5805" i="2" s="1"/>
  <c r="I5804" i="2"/>
  <c r="D5804" i="2" a="1"/>
  <c r="D5804" i="2" s="1"/>
  <c r="I5803" i="2"/>
  <c r="D5803" i="2" a="1"/>
  <c r="D5803" i="2" s="1"/>
  <c r="I5802" i="2"/>
  <c r="D5802" i="2"/>
  <c r="D5802" i="2" a="1"/>
  <c r="I5801" i="2"/>
  <c r="D5801" i="2" a="1"/>
  <c r="D5801" i="2" s="1"/>
  <c r="I5800" i="2"/>
  <c r="D5800" i="2"/>
  <c r="D5800" i="2" a="1"/>
  <c r="I5799" i="2"/>
  <c r="D5799" i="2" a="1"/>
  <c r="D5799" i="2" s="1"/>
  <c r="I5798" i="2"/>
  <c r="D5798" i="2"/>
  <c r="D5798" i="2" a="1"/>
  <c r="I5797" i="2"/>
  <c r="D5797" i="2" a="1"/>
  <c r="D5797" i="2" s="1"/>
  <c r="I5796" i="2"/>
  <c r="D5796" i="2" a="1"/>
  <c r="D5796" i="2" s="1"/>
  <c r="I5795" i="2"/>
  <c r="D5795" i="2" a="1"/>
  <c r="D5795" i="2" s="1"/>
  <c r="I5794" i="2"/>
  <c r="D5794" i="2"/>
  <c r="D5794" i="2" a="1"/>
  <c r="I5793" i="2"/>
  <c r="D5793" i="2" a="1"/>
  <c r="D5793" i="2" s="1"/>
  <c r="I5792" i="2"/>
  <c r="D5792" i="2"/>
  <c r="D5792" i="2" a="1"/>
  <c r="I5791" i="2"/>
  <c r="D5791" i="2" a="1"/>
  <c r="D5791" i="2" s="1"/>
  <c r="I5790" i="2"/>
  <c r="D5790" i="2"/>
  <c r="D5790" i="2" a="1"/>
  <c r="I5789" i="2"/>
  <c r="D5789" i="2" a="1"/>
  <c r="D5789" i="2" s="1"/>
  <c r="I5788" i="2"/>
  <c r="D5788" i="2" a="1"/>
  <c r="D5788" i="2" s="1"/>
  <c r="I5787" i="2"/>
  <c r="D5787" i="2" a="1"/>
  <c r="D5787" i="2" s="1"/>
  <c r="I5786" i="2"/>
  <c r="D5786" i="2"/>
  <c r="D5786" i="2" a="1"/>
  <c r="I5785" i="2"/>
  <c r="D5785" i="2" a="1"/>
  <c r="D5785" i="2" s="1"/>
  <c r="I5784" i="2"/>
  <c r="D5784" i="2"/>
  <c r="D5784" i="2" a="1"/>
  <c r="I5783" i="2"/>
  <c r="D5783" i="2" a="1"/>
  <c r="D5783" i="2" s="1"/>
  <c r="I5782" i="2"/>
  <c r="D5782" i="2"/>
  <c r="D5782" i="2" a="1"/>
  <c r="I5781" i="2"/>
  <c r="D5781" i="2" a="1"/>
  <c r="D5781" i="2" s="1"/>
  <c r="I5780" i="2"/>
  <c r="D5780" i="2" a="1"/>
  <c r="D5780" i="2" s="1"/>
  <c r="I5779" i="2"/>
  <c r="D5779" i="2" a="1"/>
  <c r="D5779" i="2" s="1"/>
  <c r="I5778" i="2"/>
  <c r="D5778" i="2"/>
  <c r="D5778" i="2" a="1"/>
  <c r="I5777" i="2"/>
  <c r="D5777" i="2" a="1"/>
  <c r="D5777" i="2" s="1"/>
  <c r="I5776" i="2"/>
  <c r="D5776" i="2"/>
  <c r="D5776" i="2" a="1"/>
  <c r="I5775" i="2"/>
  <c r="D5775" i="2" a="1"/>
  <c r="D5775" i="2" s="1"/>
  <c r="I5774" i="2"/>
  <c r="D5774" i="2"/>
  <c r="D5774" i="2" a="1"/>
  <c r="I5773" i="2"/>
  <c r="D5773" i="2" a="1"/>
  <c r="D5773" i="2" s="1"/>
  <c r="I5772" i="2"/>
  <c r="D5772" i="2" a="1"/>
  <c r="D5772" i="2" s="1"/>
  <c r="I5771" i="2"/>
  <c r="D5771" i="2" a="1"/>
  <c r="D5771" i="2" s="1"/>
  <c r="I5770" i="2"/>
  <c r="D5770" i="2"/>
  <c r="D5770" i="2" a="1"/>
  <c r="I5769" i="2"/>
  <c r="D5769" i="2" a="1"/>
  <c r="D5769" i="2" s="1"/>
  <c r="I5768" i="2"/>
  <c r="D5768" i="2"/>
  <c r="D5768" i="2" a="1"/>
  <c r="I5767" i="2"/>
  <c r="D5767" i="2" a="1"/>
  <c r="D5767" i="2" s="1"/>
  <c r="I5766" i="2"/>
  <c r="D5766" i="2"/>
  <c r="D5766" i="2" a="1"/>
  <c r="I5765" i="2"/>
  <c r="D5765" i="2" a="1"/>
  <c r="D5765" i="2" s="1"/>
  <c r="I5764" i="2"/>
  <c r="D5764" i="2" a="1"/>
  <c r="D5764" i="2" s="1"/>
  <c r="I5763" i="2"/>
  <c r="D5763" i="2" a="1"/>
  <c r="D5763" i="2" s="1"/>
  <c r="I5762" i="2"/>
  <c r="D5762" i="2"/>
  <c r="D5762" i="2" a="1"/>
  <c r="I5761" i="2"/>
  <c r="D5761" i="2" a="1"/>
  <c r="D5761" i="2" s="1"/>
  <c r="I5760" i="2"/>
  <c r="D5760" i="2"/>
  <c r="D5760" i="2" a="1"/>
  <c r="I5759" i="2"/>
  <c r="D5759" i="2" a="1"/>
  <c r="D5759" i="2" s="1"/>
  <c r="I5758" i="2"/>
  <c r="D5758" i="2"/>
  <c r="D5758" i="2" a="1"/>
  <c r="I5757" i="2"/>
  <c r="D5757" i="2" a="1"/>
  <c r="D5757" i="2" s="1"/>
  <c r="I5756" i="2"/>
  <c r="D5756" i="2" a="1"/>
  <c r="D5756" i="2" s="1"/>
  <c r="I5755" i="2"/>
  <c r="D5755" i="2" a="1"/>
  <c r="D5755" i="2" s="1"/>
  <c r="I5754" i="2"/>
  <c r="D5754" i="2"/>
  <c r="D5754" i="2" a="1"/>
  <c r="I5753" i="2"/>
  <c r="D5753" i="2" a="1"/>
  <c r="D5753" i="2" s="1"/>
  <c r="I5752" i="2"/>
  <c r="D5752" i="2"/>
  <c r="D5752" i="2" a="1"/>
  <c r="I5751" i="2"/>
  <c r="D5751" i="2" a="1"/>
  <c r="D5751" i="2" s="1"/>
  <c r="I5750" i="2"/>
  <c r="D5750" i="2"/>
  <c r="D5750" i="2" a="1"/>
  <c r="I5749" i="2"/>
  <c r="D5749" i="2" a="1"/>
  <c r="D5749" i="2" s="1"/>
  <c r="I5748" i="2"/>
  <c r="D5748" i="2" a="1"/>
  <c r="D5748" i="2" s="1"/>
  <c r="I5747" i="2"/>
  <c r="D5747" i="2" a="1"/>
  <c r="D5747" i="2" s="1"/>
  <c r="I5746" i="2"/>
  <c r="D5746" i="2"/>
  <c r="D5746" i="2" a="1"/>
  <c r="I5745" i="2"/>
  <c r="D5745" i="2" a="1"/>
  <c r="D5745" i="2" s="1"/>
  <c r="I5744" i="2"/>
  <c r="D5744" i="2"/>
  <c r="D5744" i="2" a="1"/>
  <c r="I5743" i="2"/>
  <c r="D5743" i="2" a="1"/>
  <c r="D5743" i="2" s="1"/>
  <c r="I5742" i="2"/>
  <c r="D5742" i="2"/>
  <c r="D5742" i="2" a="1"/>
  <c r="I5741" i="2"/>
  <c r="D5741" i="2" a="1"/>
  <c r="D5741" i="2" s="1"/>
  <c r="I5740" i="2"/>
  <c r="D5740" i="2" a="1"/>
  <c r="D5740" i="2" s="1"/>
  <c r="I5739" i="2"/>
  <c r="D5739" i="2" a="1"/>
  <c r="D5739" i="2" s="1"/>
  <c r="I5738" i="2"/>
  <c r="D5738" i="2"/>
  <c r="D5738" i="2" a="1"/>
  <c r="I5737" i="2"/>
  <c r="D5737" i="2" a="1"/>
  <c r="D5737" i="2" s="1"/>
  <c r="I5736" i="2"/>
  <c r="D5736" i="2"/>
  <c r="D5736" i="2" a="1"/>
  <c r="I5735" i="2"/>
  <c r="D5735" i="2" a="1"/>
  <c r="D5735" i="2" s="1"/>
  <c r="I5734" i="2"/>
  <c r="D5734" i="2"/>
  <c r="D5734" i="2" a="1"/>
  <c r="I5733" i="2"/>
  <c r="D5733" i="2" a="1"/>
  <c r="D5733" i="2" s="1"/>
  <c r="I5732" i="2"/>
  <c r="D5732" i="2" a="1"/>
  <c r="D5732" i="2" s="1"/>
  <c r="I5731" i="2"/>
  <c r="D5731" i="2" a="1"/>
  <c r="D5731" i="2" s="1"/>
  <c r="I5730" i="2"/>
  <c r="D5730" i="2"/>
  <c r="D5730" i="2" a="1"/>
  <c r="I5729" i="2"/>
  <c r="D5729" i="2" a="1"/>
  <c r="D5729" i="2" s="1"/>
  <c r="I5728" i="2"/>
  <c r="D5728" i="2"/>
  <c r="D5728" i="2" a="1"/>
  <c r="I5727" i="2"/>
  <c r="D5727" i="2" a="1"/>
  <c r="D5727" i="2" s="1"/>
  <c r="I5726" i="2"/>
  <c r="D5726" i="2"/>
  <c r="D5726" i="2" a="1"/>
  <c r="I5725" i="2"/>
  <c r="D5725" i="2" a="1"/>
  <c r="D5725" i="2" s="1"/>
  <c r="I5724" i="2"/>
  <c r="D5724" i="2" a="1"/>
  <c r="D5724" i="2" s="1"/>
  <c r="I5723" i="2"/>
  <c r="D5723" i="2" a="1"/>
  <c r="D5723" i="2" s="1"/>
  <c r="I5722" i="2"/>
  <c r="D5722" i="2"/>
  <c r="D5722" i="2" a="1"/>
  <c r="I5721" i="2"/>
  <c r="D5721" i="2" a="1"/>
  <c r="D5721" i="2" s="1"/>
  <c r="I5720" i="2"/>
  <c r="D5720" i="2"/>
  <c r="D5720" i="2" a="1"/>
  <c r="I5719" i="2"/>
  <c r="D5719" i="2" a="1"/>
  <c r="D5719" i="2" s="1"/>
  <c r="I5718" i="2"/>
  <c r="D5718" i="2"/>
  <c r="D5718" i="2" a="1"/>
  <c r="I5717" i="2"/>
  <c r="D5717" i="2" a="1"/>
  <c r="D5717" i="2" s="1"/>
  <c r="I5716" i="2"/>
  <c r="D5716" i="2"/>
  <c r="D5716" i="2" a="1"/>
  <c r="I5715" i="2"/>
  <c r="D5715" i="2" a="1"/>
  <c r="D5715" i="2" s="1"/>
  <c r="I5714" i="2"/>
  <c r="D5714" i="2"/>
  <c r="D5714" i="2" a="1"/>
  <c r="I5713" i="2"/>
  <c r="D5713" i="2" a="1"/>
  <c r="D5713" i="2" s="1"/>
  <c r="I5712" i="2"/>
  <c r="D5712" i="2"/>
  <c r="D5712" i="2" a="1"/>
  <c r="I5711" i="2"/>
  <c r="D5711" i="2" a="1"/>
  <c r="D5711" i="2" s="1"/>
  <c r="I5710" i="2"/>
  <c r="D5710" i="2"/>
  <c r="D5710" i="2" a="1"/>
  <c r="I5709" i="2"/>
  <c r="D5709" i="2" a="1"/>
  <c r="D5709" i="2" s="1"/>
  <c r="I5708" i="2"/>
  <c r="D5708" i="2"/>
  <c r="D5708" i="2" a="1"/>
  <c r="I5707" i="2"/>
  <c r="D5707" i="2" a="1"/>
  <c r="D5707" i="2" s="1"/>
  <c r="I5706" i="2"/>
  <c r="D5706" i="2"/>
  <c r="D5706" i="2" a="1"/>
  <c r="I5705" i="2"/>
  <c r="D5705" i="2" a="1"/>
  <c r="D5705" i="2" s="1"/>
  <c r="I5704" i="2"/>
  <c r="D5704" i="2"/>
  <c r="D5704" i="2" a="1"/>
  <c r="I5703" i="2"/>
  <c r="D5703" i="2" a="1"/>
  <c r="D5703" i="2" s="1"/>
  <c r="I5702" i="2"/>
  <c r="D5702" i="2"/>
  <c r="D5702" i="2" a="1"/>
  <c r="I5701" i="2"/>
  <c r="D5701" i="2" a="1"/>
  <c r="D5701" i="2" s="1"/>
  <c r="I5700" i="2"/>
  <c r="D5700" i="2" a="1"/>
  <c r="D5700" i="2" s="1"/>
  <c r="I5699" i="2"/>
  <c r="D5699" i="2" a="1"/>
  <c r="D5699" i="2" s="1"/>
  <c r="I5698" i="2"/>
  <c r="D5698" i="2"/>
  <c r="D5698" i="2" a="1"/>
  <c r="I5697" i="2"/>
  <c r="D5697" i="2" a="1"/>
  <c r="D5697" i="2" s="1"/>
  <c r="I5696" i="2"/>
  <c r="D5696" i="2"/>
  <c r="D5696" i="2" a="1"/>
  <c r="I5695" i="2"/>
  <c r="D5695" i="2" a="1"/>
  <c r="D5695" i="2" s="1"/>
  <c r="I5694" i="2"/>
  <c r="D5694" i="2"/>
  <c r="D5694" i="2" a="1"/>
  <c r="I5693" i="2"/>
  <c r="D5693" i="2" a="1"/>
  <c r="D5693" i="2" s="1"/>
  <c r="I5692" i="2"/>
  <c r="D5692" i="2" a="1"/>
  <c r="D5692" i="2" s="1"/>
  <c r="I5691" i="2"/>
  <c r="D5691" i="2" a="1"/>
  <c r="D5691" i="2" s="1"/>
  <c r="I5690" i="2"/>
  <c r="D5690" i="2"/>
  <c r="D5690" i="2" a="1"/>
  <c r="I5689" i="2"/>
  <c r="D5689" i="2" a="1"/>
  <c r="D5689" i="2" s="1"/>
  <c r="I5688" i="2"/>
  <c r="D5688" i="2"/>
  <c r="D5688" i="2" a="1"/>
  <c r="I5687" i="2"/>
  <c r="D5687" i="2" a="1"/>
  <c r="D5687" i="2" s="1"/>
  <c r="I5686" i="2"/>
  <c r="D5686" i="2"/>
  <c r="D5686" i="2" a="1"/>
  <c r="I5685" i="2"/>
  <c r="D5685" i="2" a="1"/>
  <c r="D5685" i="2" s="1"/>
  <c r="I5684" i="2"/>
  <c r="D5684" i="2" a="1"/>
  <c r="D5684" i="2" s="1"/>
  <c r="I5683" i="2"/>
  <c r="D5683" i="2" a="1"/>
  <c r="D5683" i="2" s="1"/>
  <c r="I5682" i="2"/>
  <c r="D5682" i="2"/>
  <c r="D5682" i="2" a="1"/>
  <c r="I5681" i="2"/>
  <c r="D5681" i="2" a="1"/>
  <c r="D5681" i="2" s="1"/>
  <c r="I5680" i="2"/>
  <c r="D5680" i="2"/>
  <c r="D5680" i="2" a="1"/>
  <c r="I5679" i="2"/>
  <c r="D5679" i="2" a="1"/>
  <c r="D5679" i="2" s="1"/>
  <c r="I5678" i="2"/>
  <c r="D5678" i="2"/>
  <c r="D5678" i="2" a="1"/>
  <c r="I5677" i="2"/>
  <c r="D5677" i="2" a="1"/>
  <c r="D5677" i="2" s="1"/>
  <c r="I5676" i="2"/>
  <c r="D5676" i="2" a="1"/>
  <c r="D5676" i="2" s="1"/>
  <c r="I5675" i="2"/>
  <c r="D5675" i="2" a="1"/>
  <c r="D5675" i="2" s="1"/>
  <c r="I5674" i="2"/>
  <c r="D5674" i="2"/>
  <c r="D5674" i="2" a="1"/>
  <c r="I5673" i="2"/>
  <c r="D5673" i="2" a="1"/>
  <c r="D5673" i="2" s="1"/>
  <c r="I5672" i="2"/>
  <c r="D5672" i="2"/>
  <c r="D5672" i="2" a="1"/>
  <c r="I5671" i="2"/>
  <c r="D5671" i="2" a="1"/>
  <c r="D5671" i="2" s="1"/>
  <c r="I5670" i="2"/>
  <c r="D5670" i="2"/>
  <c r="D5670" i="2" a="1"/>
  <c r="I5669" i="2"/>
  <c r="D5669" i="2" a="1"/>
  <c r="D5669" i="2" s="1"/>
  <c r="I5668" i="2"/>
  <c r="D5668" i="2" a="1"/>
  <c r="D5668" i="2" s="1"/>
  <c r="I5667" i="2"/>
  <c r="D5667" i="2" a="1"/>
  <c r="D5667" i="2" s="1"/>
  <c r="I5666" i="2"/>
  <c r="D5666" i="2"/>
  <c r="D5666" i="2" a="1"/>
  <c r="I5665" i="2"/>
  <c r="D5665" i="2" a="1"/>
  <c r="D5665" i="2" s="1"/>
  <c r="I5664" i="2"/>
  <c r="D5664" i="2"/>
  <c r="D5664" i="2" a="1"/>
  <c r="I5663" i="2"/>
  <c r="D5663" i="2" a="1"/>
  <c r="D5663" i="2" s="1"/>
  <c r="I5662" i="2"/>
  <c r="D5662" i="2"/>
  <c r="D5662" i="2" a="1"/>
  <c r="I5661" i="2"/>
  <c r="D5661" i="2" a="1"/>
  <c r="D5661" i="2" s="1"/>
  <c r="I5660" i="2"/>
  <c r="D5660" i="2" a="1"/>
  <c r="D5660" i="2" s="1"/>
  <c r="I5659" i="2"/>
  <c r="D5659" i="2" a="1"/>
  <c r="D5659" i="2" s="1"/>
  <c r="I5658" i="2"/>
  <c r="D5658" i="2"/>
  <c r="D5658" i="2" a="1"/>
  <c r="I5657" i="2"/>
  <c r="D5657" i="2" a="1"/>
  <c r="D5657" i="2" s="1"/>
  <c r="I5656" i="2"/>
  <c r="D5656" i="2"/>
  <c r="D5656" i="2" a="1"/>
  <c r="I5655" i="2"/>
  <c r="D5655" i="2" a="1"/>
  <c r="D5655" i="2" s="1"/>
  <c r="I5654" i="2"/>
  <c r="D5654" i="2"/>
  <c r="D5654" i="2" a="1"/>
  <c r="I5653" i="2"/>
  <c r="D5653" i="2" a="1"/>
  <c r="D5653" i="2" s="1"/>
  <c r="I5652" i="2"/>
  <c r="D5652" i="2" a="1"/>
  <c r="D5652" i="2" s="1"/>
  <c r="I5651" i="2"/>
  <c r="D5651" i="2" a="1"/>
  <c r="D5651" i="2" s="1"/>
  <c r="I5650" i="2"/>
  <c r="D5650" i="2"/>
  <c r="D5650" i="2" a="1"/>
  <c r="I5649" i="2"/>
  <c r="D5649" i="2" a="1"/>
  <c r="D5649" i="2" s="1"/>
  <c r="I5648" i="2"/>
  <c r="D5648" i="2"/>
  <c r="D5648" i="2" a="1"/>
  <c r="I5647" i="2"/>
  <c r="D5647" i="2" a="1"/>
  <c r="D5647" i="2" s="1"/>
  <c r="I5646" i="2"/>
  <c r="D5646" i="2"/>
  <c r="D5646" i="2" a="1"/>
  <c r="I5645" i="2"/>
  <c r="D5645" i="2" a="1"/>
  <c r="D5645" i="2" s="1"/>
  <c r="I5644" i="2"/>
  <c r="D5644" i="2" a="1"/>
  <c r="D5644" i="2" s="1"/>
  <c r="I5643" i="2"/>
  <c r="D5643" i="2" a="1"/>
  <c r="D5643" i="2" s="1"/>
  <c r="I5642" i="2"/>
  <c r="D5642" i="2"/>
  <c r="D5642" i="2" a="1"/>
  <c r="I5641" i="2"/>
  <c r="D5641" i="2" a="1"/>
  <c r="D5641" i="2" s="1"/>
  <c r="I5640" i="2"/>
  <c r="D5640" i="2"/>
  <c r="D5640" i="2" a="1"/>
  <c r="I5639" i="2"/>
  <c r="D5639" i="2" a="1"/>
  <c r="D5639" i="2" s="1"/>
  <c r="I5638" i="2"/>
  <c r="D5638" i="2"/>
  <c r="D5638" i="2" a="1"/>
  <c r="I5637" i="2"/>
  <c r="D5637" i="2" a="1"/>
  <c r="D5637" i="2" s="1"/>
  <c r="I5636" i="2"/>
  <c r="D5636" i="2" a="1"/>
  <c r="D5636" i="2" s="1"/>
  <c r="I5635" i="2"/>
  <c r="D5635" i="2" a="1"/>
  <c r="D5635" i="2" s="1"/>
  <c r="I5634" i="2"/>
  <c r="D5634" i="2"/>
  <c r="D5634" i="2" a="1"/>
  <c r="I5633" i="2"/>
  <c r="D5633" i="2" a="1"/>
  <c r="D5633" i="2" s="1"/>
  <c r="I5632" i="2"/>
  <c r="D5632" i="2"/>
  <c r="D5632" i="2" a="1"/>
  <c r="I5631" i="2"/>
  <c r="D5631" i="2" a="1"/>
  <c r="D5631" i="2" s="1"/>
  <c r="I5630" i="2"/>
  <c r="D5630" i="2"/>
  <c r="D5630" i="2" a="1"/>
  <c r="I5629" i="2"/>
  <c r="D5629" i="2" a="1"/>
  <c r="D5629" i="2" s="1"/>
  <c r="I5628" i="2"/>
  <c r="D5628" i="2"/>
  <c r="D5628" i="2" a="1"/>
  <c r="I5627" i="2"/>
  <c r="D5627" i="2" a="1"/>
  <c r="D5627" i="2" s="1"/>
  <c r="I5626" i="2"/>
  <c r="D5626" i="2"/>
  <c r="D5626" i="2" a="1"/>
  <c r="I5625" i="2"/>
  <c r="D5625" i="2" a="1"/>
  <c r="D5625" i="2" s="1"/>
  <c r="I5624" i="2"/>
  <c r="D5624" i="2"/>
  <c r="D5624" i="2" a="1"/>
  <c r="I5623" i="2"/>
  <c r="D5623" i="2" a="1"/>
  <c r="D5623" i="2" s="1"/>
  <c r="I5622" i="2"/>
  <c r="D5622" i="2"/>
  <c r="D5622" i="2" a="1"/>
  <c r="I5621" i="2"/>
  <c r="D5621" i="2" a="1"/>
  <c r="D5621" i="2" s="1"/>
  <c r="I5620" i="2"/>
  <c r="D5620" i="2"/>
  <c r="D5620" i="2" a="1"/>
  <c r="I5619" i="2"/>
  <c r="D5619" i="2" a="1"/>
  <c r="D5619" i="2" s="1"/>
  <c r="I5618" i="2"/>
  <c r="D5618" i="2"/>
  <c r="D5618" i="2" a="1"/>
  <c r="I5617" i="2"/>
  <c r="D5617" i="2" a="1"/>
  <c r="D5617" i="2" s="1"/>
  <c r="I5616" i="2"/>
  <c r="D5616" i="2"/>
  <c r="D5616" i="2" a="1"/>
  <c r="I5615" i="2"/>
  <c r="D5615" i="2" a="1"/>
  <c r="D5615" i="2" s="1"/>
  <c r="I5614" i="2"/>
  <c r="D5614" i="2"/>
  <c r="D5614" i="2" a="1"/>
  <c r="I5613" i="2"/>
  <c r="D5613" i="2" a="1"/>
  <c r="D5613" i="2" s="1"/>
  <c r="I5612" i="2"/>
  <c r="D5612" i="2"/>
  <c r="D5612" i="2" a="1"/>
  <c r="I5611" i="2"/>
  <c r="D5611" i="2" a="1"/>
  <c r="D5611" i="2" s="1"/>
  <c r="I5610" i="2"/>
  <c r="D5610" i="2"/>
  <c r="D5610" i="2" a="1"/>
  <c r="I5609" i="2"/>
  <c r="D5609" i="2" a="1"/>
  <c r="D5609" i="2" s="1"/>
  <c r="I5608" i="2"/>
  <c r="D5608" i="2"/>
  <c r="D5608" i="2" a="1"/>
  <c r="I5607" i="2"/>
  <c r="D5607" i="2" a="1"/>
  <c r="D5607" i="2" s="1"/>
  <c r="I5606" i="2"/>
  <c r="D5606" i="2"/>
  <c r="D5606" i="2" a="1"/>
  <c r="I5605" i="2"/>
  <c r="D5605" i="2" a="1"/>
  <c r="D5605" i="2" s="1"/>
  <c r="I5604" i="2"/>
  <c r="D5604" i="2"/>
  <c r="D5604" i="2" a="1"/>
  <c r="I5603" i="2"/>
  <c r="D5603" i="2" a="1"/>
  <c r="D5603" i="2" s="1"/>
  <c r="I5602" i="2"/>
  <c r="D5602" i="2"/>
  <c r="D5602" i="2" a="1"/>
  <c r="I5601" i="2"/>
  <c r="D5601" i="2" a="1"/>
  <c r="D5601" i="2" s="1"/>
  <c r="I5600" i="2"/>
  <c r="D5600" i="2"/>
  <c r="D5600" i="2" a="1"/>
  <c r="I5599" i="2"/>
  <c r="D5599" i="2" a="1"/>
  <c r="D5599" i="2" s="1"/>
  <c r="I5598" i="2"/>
  <c r="D5598" i="2"/>
  <c r="D5598" i="2" a="1"/>
  <c r="I5597" i="2"/>
  <c r="D5597" i="2" a="1"/>
  <c r="D5597" i="2" s="1"/>
  <c r="I5596" i="2"/>
  <c r="D5596" i="2"/>
  <c r="D5596" i="2" a="1"/>
  <c r="I5595" i="2"/>
  <c r="D5595" i="2" a="1"/>
  <c r="D5595" i="2" s="1"/>
  <c r="I5594" i="2"/>
  <c r="D5594" i="2"/>
  <c r="D5594" i="2" a="1"/>
  <c r="I5593" i="2"/>
  <c r="D5593" i="2" a="1"/>
  <c r="D5593" i="2" s="1"/>
  <c r="I5592" i="2"/>
  <c r="D5592" i="2"/>
  <c r="D5592" i="2" a="1"/>
  <c r="I5591" i="2"/>
  <c r="D5591" i="2" a="1"/>
  <c r="D5591" i="2" s="1"/>
  <c r="I5590" i="2"/>
  <c r="D5590" i="2"/>
  <c r="D5590" i="2" a="1"/>
  <c r="I5589" i="2"/>
  <c r="D5589" i="2" a="1"/>
  <c r="D5589" i="2" s="1"/>
  <c r="I5588" i="2"/>
  <c r="D5588" i="2"/>
  <c r="D5588" i="2" a="1"/>
  <c r="I5587" i="2"/>
  <c r="D5587" i="2" a="1"/>
  <c r="D5587" i="2" s="1"/>
  <c r="I5586" i="2"/>
  <c r="D5586" i="2"/>
  <c r="D5586" i="2" a="1"/>
  <c r="I5585" i="2"/>
  <c r="D5585" i="2" a="1"/>
  <c r="D5585" i="2" s="1"/>
  <c r="I5584" i="2"/>
  <c r="D5584" i="2"/>
  <c r="D5584" i="2" a="1"/>
  <c r="I5583" i="2"/>
  <c r="D5583" i="2" a="1"/>
  <c r="D5583" i="2" s="1"/>
  <c r="I5582" i="2"/>
  <c r="D5582" i="2"/>
  <c r="D5582" i="2" a="1"/>
  <c r="I5581" i="2"/>
  <c r="D5581" i="2" a="1"/>
  <c r="D5581" i="2" s="1"/>
  <c r="I5580" i="2"/>
  <c r="D5580" i="2"/>
  <c r="D5580" i="2" a="1"/>
  <c r="I5579" i="2"/>
  <c r="D5579" i="2" a="1"/>
  <c r="D5579" i="2" s="1"/>
  <c r="I5578" i="2"/>
  <c r="D5578" i="2"/>
  <c r="D5578" i="2" a="1"/>
  <c r="I5577" i="2"/>
  <c r="D5577" i="2" a="1"/>
  <c r="D5577" i="2" s="1"/>
  <c r="I5576" i="2"/>
  <c r="D5576" i="2"/>
  <c r="D5576" i="2" a="1"/>
  <c r="I5575" i="2"/>
  <c r="D5575" i="2" a="1"/>
  <c r="D5575" i="2" s="1"/>
  <c r="I5574" i="2"/>
  <c r="D5574" i="2"/>
  <c r="D5574" i="2" a="1"/>
  <c r="I5573" i="2"/>
  <c r="D5573" i="2" a="1"/>
  <c r="D5573" i="2" s="1"/>
  <c r="I5572" i="2"/>
  <c r="D5572" i="2"/>
  <c r="D5572" i="2" a="1"/>
  <c r="I5571" i="2"/>
  <c r="D5571" i="2" a="1"/>
  <c r="D5571" i="2" s="1"/>
  <c r="I5570" i="2"/>
  <c r="D5570" i="2"/>
  <c r="D5570" i="2" a="1"/>
  <c r="I5569" i="2"/>
  <c r="D5569" i="2" a="1"/>
  <c r="D5569" i="2" s="1"/>
  <c r="I5568" i="2"/>
  <c r="D5568" i="2"/>
  <c r="D5568" i="2" a="1"/>
  <c r="I5567" i="2"/>
  <c r="D5567" i="2" a="1"/>
  <c r="D5567" i="2" s="1"/>
  <c r="I5566" i="2"/>
  <c r="D5566" i="2"/>
  <c r="D5566" i="2" a="1"/>
  <c r="I5565" i="2"/>
  <c r="D5565" i="2" a="1"/>
  <c r="D5565" i="2" s="1"/>
  <c r="I5564" i="2"/>
  <c r="D5564" i="2"/>
  <c r="D5564" i="2" a="1"/>
  <c r="I5563" i="2"/>
  <c r="D5563" i="2" a="1"/>
  <c r="D5563" i="2" s="1"/>
  <c r="I5562" i="2"/>
  <c r="D5562" i="2"/>
  <c r="D5562" i="2" a="1"/>
  <c r="I5561" i="2"/>
  <c r="D5561" i="2" a="1"/>
  <c r="D5561" i="2" s="1"/>
  <c r="I5560" i="2"/>
  <c r="D5560" i="2"/>
  <c r="D5560" i="2" a="1"/>
  <c r="I5559" i="2"/>
  <c r="D5559" i="2" a="1"/>
  <c r="D5559" i="2" s="1"/>
  <c r="I5558" i="2"/>
  <c r="D5558" i="2"/>
  <c r="D5558" i="2" a="1"/>
  <c r="I5557" i="2"/>
  <c r="D5557" i="2" a="1"/>
  <c r="D5557" i="2" s="1"/>
  <c r="I5556" i="2"/>
  <c r="D5556" i="2"/>
  <c r="D5556" i="2" a="1"/>
  <c r="I5555" i="2"/>
  <c r="D5555" i="2" a="1"/>
  <c r="D5555" i="2" s="1"/>
  <c r="I5554" i="2"/>
  <c r="D5554" i="2"/>
  <c r="D5554" i="2" a="1"/>
  <c r="I5553" i="2"/>
  <c r="D5553" i="2" a="1"/>
  <c r="D5553" i="2" s="1"/>
  <c r="I5552" i="2"/>
  <c r="D5552" i="2"/>
  <c r="D5552" i="2" a="1"/>
  <c r="I5551" i="2"/>
  <c r="D5551" i="2" a="1"/>
  <c r="D5551" i="2" s="1"/>
  <c r="I5550" i="2"/>
  <c r="D5550" i="2"/>
  <c r="D5550" i="2" a="1"/>
  <c r="I5549" i="2"/>
  <c r="D5549" i="2" a="1"/>
  <c r="D5549" i="2" s="1"/>
  <c r="I5548" i="2"/>
  <c r="D5548" i="2"/>
  <c r="D5548" i="2" a="1"/>
  <c r="I5547" i="2"/>
  <c r="D5547" i="2" a="1"/>
  <c r="D5547" i="2" s="1"/>
  <c r="I5546" i="2"/>
  <c r="D5546" i="2"/>
  <c r="D5546" i="2" a="1"/>
  <c r="I5545" i="2"/>
  <c r="D5545" i="2" a="1"/>
  <c r="D5545" i="2" s="1"/>
  <c r="I5544" i="2"/>
  <c r="D5544" i="2"/>
  <c r="D5544" i="2" a="1"/>
  <c r="I5543" i="2"/>
  <c r="D5543" i="2" a="1"/>
  <c r="D5543" i="2" s="1"/>
  <c r="I5542" i="2"/>
  <c r="D5542" i="2"/>
  <c r="D5542" i="2" a="1"/>
  <c r="I5541" i="2"/>
  <c r="D5541" i="2" a="1"/>
  <c r="D5541" i="2" s="1"/>
  <c r="I5540" i="2"/>
  <c r="D5540" i="2"/>
  <c r="D5540" i="2" a="1"/>
  <c r="I5539" i="2"/>
  <c r="D5539" i="2" a="1"/>
  <c r="D5539" i="2" s="1"/>
  <c r="I5538" i="2"/>
  <c r="D5538" i="2"/>
  <c r="D5538" i="2" a="1"/>
  <c r="I5537" i="2"/>
  <c r="D5537" i="2" a="1"/>
  <c r="D5537" i="2" s="1"/>
  <c r="I5536" i="2"/>
  <c r="D5536" i="2"/>
  <c r="D5536" i="2" a="1"/>
  <c r="I5535" i="2"/>
  <c r="D5535" i="2" a="1"/>
  <c r="D5535" i="2" s="1"/>
  <c r="I5534" i="2"/>
  <c r="D5534" i="2"/>
  <c r="D5534" i="2" a="1"/>
  <c r="I5533" i="2"/>
  <c r="D5533" i="2" a="1"/>
  <c r="D5533" i="2" s="1"/>
  <c r="I5532" i="2"/>
  <c r="D5532" i="2"/>
  <c r="D5532" i="2" a="1"/>
  <c r="I5531" i="2"/>
  <c r="D5531" i="2" a="1"/>
  <c r="D5531" i="2" s="1"/>
  <c r="I5530" i="2"/>
  <c r="D5530" i="2"/>
  <c r="D5530" i="2" a="1"/>
  <c r="I5529" i="2"/>
  <c r="D5529" i="2" a="1"/>
  <c r="D5529" i="2" s="1"/>
  <c r="I5528" i="2"/>
  <c r="D5528" i="2"/>
  <c r="D5528" i="2" a="1"/>
  <c r="I5527" i="2"/>
  <c r="D5527" i="2" a="1"/>
  <c r="D5527" i="2" s="1"/>
  <c r="I5526" i="2"/>
  <c r="D5526" i="2"/>
  <c r="D5526" i="2" a="1"/>
  <c r="I5525" i="2"/>
  <c r="D5525" i="2" a="1"/>
  <c r="D5525" i="2" s="1"/>
  <c r="I5524" i="2"/>
  <c r="D5524" i="2"/>
  <c r="D5524" i="2" a="1"/>
  <c r="I5523" i="2"/>
  <c r="D5523" i="2" a="1"/>
  <c r="D5523" i="2" s="1"/>
  <c r="I5522" i="2"/>
  <c r="D5522" i="2"/>
  <c r="D5522" i="2" a="1"/>
  <c r="I5521" i="2"/>
  <c r="D5521" i="2" a="1"/>
  <c r="D5521" i="2" s="1"/>
  <c r="I5520" i="2"/>
  <c r="D5520" i="2"/>
  <c r="D5520" i="2" a="1"/>
  <c r="I5519" i="2"/>
  <c r="D5519" i="2" a="1"/>
  <c r="D5519" i="2" s="1"/>
  <c r="I5518" i="2"/>
  <c r="D5518" i="2"/>
  <c r="D5518" i="2" a="1"/>
  <c r="I5517" i="2"/>
  <c r="D5517" i="2" a="1"/>
  <c r="D5517" i="2" s="1"/>
  <c r="I5516" i="2"/>
  <c r="D5516" i="2"/>
  <c r="D5516" i="2" a="1"/>
  <c r="I5515" i="2"/>
  <c r="D5515" i="2" a="1"/>
  <c r="D5515" i="2" s="1"/>
  <c r="I5514" i="2"/>
  <c r="D5514" i="2"/>
  <c r="D5514" i="2" a="1"/>
  <c r="I5513" i="2"/>
  <c r="D5513" i="2" a="1"/>
  <c r="D5513" i="2" s="1"/>
  <c r="I5512" i="2"/>
  <c r="D5512" i="2"/>
  <c r="D5512" i="2" a="1"/>
  <c r="I5511" i="2"/>
  <c r="D5511" i="2" a="1"/>
  <c r="D5511" i="2" s="1"/>
  <c r="I5510" i="2"/>
  <c r="D5510" i="2"/>
  <c r="D5510" i="2" a="1"/>
  <c r="I5509" i="2"/>
  <c r="D5509" i="2" a="1"/>
  <c r="D5509" i="2" s="1"/>
  <c r="I5508" i="2"/>
  <c r="D5508" i="2"/>
  <c r="D5508" i="2" a="1"/>
  <c r="I5507" i="2"/>
  <c r="D5507" i="2" a="1"/>
  <c r="D5507" i="2" s="1"/>
  <c r="I5506" i="2"/>
  <c r="D5506" i="2"/>
  <c r="D5506" i="2" a="1"/>
  <c r="I5505" i="2"/>
  <c r="D5505" i="2" a="1"/>
  <c r="D5505" i="2" s="1"/>
  <c r="I5504" i="2"/>
  <c r="D5504" i="2"/>
  <c r="D5504" i="2" a="1"/>
  <c r="I5503" i="2"/>
  <c r="D5503" i="2" a="1"/>
  <c r="D5503" i="2" s="1"/>
  <c r="I5502" i="2"/>
  <c r="D5502" i="2"/>
  <c r="D5502" i="2" a="1"/>
  <c r="I5501" i="2"/>
  <c r="D5501" i="2" a="1"/>
  <c r="D5501" i="2" s="1"/>
  <c r="I5500" i="2"/>
  <c r="D5500" i="2"/>
  <c r="D5500" i="2" a="1"/>
  <c r="I5499" i="2"/>
  <c r="D5499" i="2" a="1"/>
  <c r="D5499" i="2" s="1"/>
  <c r="I5498" i="2"/>
  <c r="D5498" i="2"/>
  <c r="D5498" i="2" a="1"/>
  <c r="I5497" i="2"/>
  <c r="D5497" i="2" a="1"/>
  <c r="D5497" i="2" s="1"/>
  <c r="I5496" i="2"/>
  <c r="D5496" i="2"/>
  <c r="D5496" i="2" a="1"/>
  <c r="I5495" i="2"/>
  <c r="D5495" i="2" a="1"/>
  <c r="D5495" i="2" s="1"/>
  <c r="I5494" i="2"/>
  <c r="D5494" i="2"/>
  <c r="D5494" i="2" a="1"/>
  <c r="I5493" i="2"/>
  <c r="D5493" i="2" a="1"/>
  <c r="D5493" i="2" s="1"/>
  <c r="I5492" i="2"/>
  <c r="D5492" i="2"/>
  <c r="D5492" i="2" a="1"/>
  <c r="I5491" i="2"/>
  <c r="D5491" i="2" a="1"/>
  <c r="D5491" i="2" s="1"/>
  <c r="I5490" i="2"/>
  <c r="D5490" i="2"/>
  <c r="D5490" i="2" a="1"/>
  <c r="I5489" i="2"/>
  <c r="D5489" i="2" a="1"/>
  <c r="D5489" i="2" s="1"/>
  <c r="I5488" i="2"/>
  <c r="D5488" i="2"/>
  <c r="D5488" i="2" a="1"/>
  <c r="I5487" i="2"/>
  <c r="D5487" i="2" a="1"/>
  <c r="D5487" i="2" s="1"/>
  <c r="I5486" i="2"/>
  <c r="D5486" i="2"/>
  <c r="D5486" i="2" a="1"/>
  <c r="I5485" i="2"/>
  <c r="D5485" i="2" a="1"/>
  <c r="D5485" i="2" s="1"/>
  <c r="I5484" i="2"/>
  <c r="D5484" i="2" a="1"/>
  <c r="D5484" i="2" s="1"/>
  <c r="I5483" i="2"/>
  <c r="D5483" i="2" a="1"/>
  <c r="D5483" i="2" s="1"/>
  <c r="I5482" i="2"/>
  <c r="D5482" i="2"/>
  <c r="D5482" i="2" a="1"/>
  <c r="I5481" i="2"/>
  <c r="D5481" i="2" a="1"/>
  <c r="D5481" i="2" s="1"/>
  <c r="I5480" i="2"/>
  <c r="D5480" i="2"/>
  <c r="D5480" i="2" a="1"/>
  <c r="I5479" i="2"/>
  <c r="D5479" i="2" a="1"/>
  <c r="D5479" i="2" s="1"/>
  <c r="I5478" i="2"/>
  <c r="D5478" i="2"/>
  <c r="D5478" i="2" a="1"/>
  <c r="I5477" i="2"/>
  <c r="D5477" i="2" a="1"/>
  <c r="D5477" i="2" s="1"/>
  <c r="I5476" i="2"/>
  <c r="D5476" i="2" a="1"/>
  <c r="D5476" i="2" s="1"/>
  <c r="I5475" i="2"/>
  <c r="D5475" i="2" a="1"/>
  <c r="D5475" i="2" s="1"/>
  <c r="I5474" i="2"/>
  <c r="D5474" i="2"/>
  <c r="D5474" i="2" a="1"/>
  <c r="I5473" i="2"/>
  <c r="D5473" i="2" a="1"/>
  <c r="D5473" i="2" s="1"/>
  <c r="I5472" i="2"/>
  <c r="D5472" i="2"/>
  <c r="D5472" i="2" a="1"/>
  <c r="I5471" i="2"/>
  <c r="D5471" i="2" a="1"/>
  <c r="D5471" i="2" s="1"/>
  <c r="I5470" i="2"/>
  <c r="D5470" i="2"/>
  <c r="D5470" i="2" a="1"/>
  <c r="I5469" i="2"/>
  <c r="D5469" i="2" a="1"/>
  <c r="D5469" i="2" s="1"/>
  <c r="I5468" i="2"/>
  <c r="D5468" i="2" a="1"/>
  <c r="D5468" i="2" s="1"/>
  <c r="I5467" i="2"/>
  <c r="D5467" i="2" a="1"/>
  <c r="D5467" i="2" s="1"/>
  <c r="I5466" i="2"/>
  <c r="D5466" i="2"/>
  <c r="D5466" i="2" a="1"/>
  <c r="I5465" i="2"/>
  <c r="D5465" i="2" a="1"/>
  <c r="D5465" i="2" s="1"/>
  <c r="I5464" i="2"/>
  <c r="D5464" i="2"/>
  <c r="D5464" i="2" a="1"/>
  <c r="I5463" i="2"/>
  <c r="D5463" i="2" a="1"/>
  <c r="D5463" i="2" s="1"/>
  <c r="I5462" i="2"/>
  <c r="D5462" i="2"/>
  <c r="D5462" i="2" a="1"/>
  <c r="I5461" i="2"/>
  <c r="D5461" i="2" a="1"/>
  <c r="D5461" i="2" s="1"/>
  <c r="I5460" i="2"/>
  <c r="D5460" i="2" a="1"/>
  <c r="D5460" i="2" s="1"/>
  <c r="I5459" i="2"/>
  <c r="D5459" i="2" a="1"/>
  <c r="D5459" i="2" s="1"/>
  <c r="I5458" i="2"/>
  <c r="D5458" i="2" a="1"/>
  <c r="D5458" i="2" s="1"/>
  <c r="I5457" i="2"/>
  <c r="D5457" i="2" a="1"/>
  <c r="D5457" i="2" s="1"/>
  <c r="I5456" i="2"/>
  <c r="D5456" i="2"/>
  <c r="D5456" i="2" a="1"/>
  <c r="I5455" i="2"/>
  <c r="D5455" i="2" a="1"/>
  <c r="D5455" i="2" s="1"/>
  <c r="I5454" i="2"/>
  <c r="D5454" i="2"/>
  <c r="D5454" i="2" a="1"/>
  <c r="I5453" i="2"/>
  <c r="D5453" i="2" a="1"/>
  <c r="D5453" i="2" s="1"/>
  <c r="I5452" i="2"/>
  <c r="D5452" i="2" a="1"/>
  <c r="D5452" i="2" s="1"/>
  <c r="I5451" i="2"/>
  <c r="D5451" i="2" a="1"/>
  <c r="D5451" i="2" s="1"/>
  <c r="I5450" i="2"/>
  <c r="D5450" i="2"/>
  <c r="D5450" i="2" a="1"/>
  <c r="I5449" i="2"/>
  <c r="D5449" i="2" a="1"/>
  <c r="D5449" i="2" s="1"/>
  <c r="I5448" i="2"/>
  <c r="D5448" i="2"/>
  <c r="D5448" i="2" a="1"/>
  <c r="I5447" i="2"/>
  <c r="D5447" i="2" a="1"/>
  <c r="D5447" i="2" s="1"/>
  <c r="I5446" i="2"/>
  <c r="D5446" i="2"/>
  <c r="D5446" i="2" a="1"/>
  <c r="I5445" i="2"/>
  <c r="D5445" i="2"/>
  <c r="D5445" i="2" a="1"/>
  <c r="I5444" i="2"/>
  <c r="D5444" i="2" a="1"/>
  <c r="D5444" i="2" s="1"/>
  <c r="I5443" i="2"/>
  <c r="D5443" i="2" a="1"/>
  <c r="D5443" i="2" s="1"/>
  <c r="I5442" i="2"/>
  <c r="D5442" i="2"/>
  <c r="D5442" i="2" a="1"/>
  <c r="I5441" i="2"/>
  <c r="D5441" i="2" a="1"/>
  <c r="D5441" i="2" s="1"/>
  <c r="I5440" i="2"/>
  <c r="D5440" i="2"/>
  <c r="D5440" i="2" a="1"/>
  <c r="I5439" i="2"/>
  <c r="D5439" i="2" a="1"/>
  <c r="D5439" i="2" s="1"/>
  <c r="I5438" i="2"/>
  <c r="D5438" i="2"/>
  <c r="D5438" i="2" a="1"/>
  <c r="I5437" i="2"/>
  <c r="D5437" i="2"/>
  <c r="D5437" i="2" a="1"/>
  <c r="I5436" i="2"/>
  <c r="D5436" i="2" a="1"/>
  <c r="D5436" i="2" s="1"/>
  <c r="I5435" i="2"/>
  <c r="D5435" i="2" a="1"/>
  <c r="D5435" i="2" s="1"/>
  <c r="I5434" i="2"/>
  <c r="D5434" i="2" a="1"/>
  <c r="D5434" i="2" s="1"/>
  <c r="I5433" i="2"/>
  <c r="D5433" i="2" a="1"/>
  <c r="D5433" i="2" s="1"/>
  <c r="I5432" i="2"/>
  <c r="D5432" i="2"/>
  <c r="D5432" i="2" a="1"/>
  <c r="I5431" i="2"/>
  <c r="D5431" i="2" a="1"/>
  <c r="D5431" i="2" s="1"/>
  <c r="I5430" i="2"/>
  <c r="D5430" i="2"/>
  <c r="D5430" i="2" a="1"/>
  <c r="I5429" i="2"/>
  <c r="D5429" i="2"/>
  <c r="D5429" i="2" a="1"/>
  <c r="I5428" i="2"/>
  <c r="D5428" i="2" a="1"/>
  <c r="D5428" i="2" s="1"/>
  <c r="I5427" i="2"/>
  <c r="D5427" i="2" a="1"/>
  <c r="D5427" i="2" s="1"/>
  <c r="I5426" i="2"/>
  <c r="D5426" i="2" a="1"/>
  <c r="D5426" i="2" s="1"/>
  <c r="I5425" i="2"/>
  <c r="D5425" i="2" a="1"/>
  <c r="D5425" i="2" s="1"/>
  <c r="I5424" i="2"/>
  <c r="D5424" i="2"/>
  <c r="D5424" i="2" a="1"/>
  <c r="I5423" i="2"/>
  <c r="D5423" i="2" a="1"/>
  <c r="D5423" i="2" s="1"/>
  <c r="I5422" i="2"/>
  <c r="D5422" i="2"/>
  <c r="D5422" i="2" a="1"/>
  <c r="I5421" i="2"/>
  <c r="D5421" i="2"/>
  <c r="D5421" i="2" a="1"/>
  <c r="I5420" i="2"/>
  <c r="D5420" i="2" a="1"/>
  <c r="D5420" i="2" s="1"/>
  <c r="I5419" i="2"/>
  <c r="D5419" i="2" a="1"/>
  <c r="D5419" i="2" s="1"/>
  <c r="I5418" i="2"/>
  <c r="D5418" i="2" a="1"/>
  <c r="D5418" i="2" s="1"/>
  <c r="I5417" i="2"/>
  <c r="D5417" i="2" a="1"/>
  <c r="D5417" i="2" s="1"/>
  <c r="I5416" i="2"/>
  <c r="D5416" i="2"/>
  <c r="D5416" i="2" a="1"/>
  <c r="I5415" i="2"/>
  <c r="D5415" i="2"/>
  <c r="D5415" i="2" a="1"/>
  <c r="I5414" i="2"/>
  <c r="D5414" i="2"/>
  <c r="D5414" i="2" a="1"/>
  <c r="I5413" i="2"/>
  <c r="D5413" i="2"/>
  <c r="D5413" i="2" a="1"/>
  <c r="I5412" i="2"/>
  <c r="D5412" i="2" a="1"/>
  <c r="D5412" i="2" s="1"/>
  <c r="I5411" i="2"/>
  <c r="D5411" i="2" a="1"/>
  <c r="D5411" i="2" s="1"/>
  <c r="I5410" i="2"/>
  <c r="D5410" i="2" a="1"/>
  <c r="D5410" i="2" s="1"/>
  <c r="I5409" i="2"/>
  <c r="D5409" i="2" a="1"/>
  <c r="D5409" i="2" s="1"/>
  <c r="I5408" i="2"/>
  <c r="D5408" i="2" a="1"/>
  <c r="D5408" i="2" s="1"/>
  <c r="I5407" i="2"/>
  <c r="D5407" i="2" a="1"/>
  <c r="D5407" i="2" s="1"/>
  <c r="I5406" i="2"/>
  <c r="D5406" i="2"/>
  <c r="D5406" i="2" a="1"/>
  <c r="I5405" i="2"/>
  <c r="D5405" i="2"/>
  <c r="D5405" i="2" a="1"/>
  <c r="I5404" i="2"/>
  <c r="D5404" i="2" a="1"/>
  <c r="D5404" i="2" s="1"/>
  <c r="I5403" i="2"/>
  <c r="D5403" i="2" a="1"/>
  <c r="D5403" i="2" s="1"/>
  <c r="I5402" i="2"/>
  <c r="D5402" i="2" a="1"/>
  <c r="D5402" i="2" s="1"/>
  <c r="I5401" i="2"/>
  <c r="D5401" i="2" a="1"/>
  <c r="D5401" i="2" s="1"/>
  <c r="I5400" i="2"/>
  <c r="D5400" i="2" a="1"/>
  <c r="D5400" i="2" s="1"/>
  <c r="I5399" i="2"/>
  <c r="D5399" i="2" a="1"/>
  <c r="D5399" i="2" s="1"/>
  <c r="I5398" i="2"/>
  <c r="D5398" i="2"/>
  <c r="D5398" i="2" a="1"/>
  <c r="I5397" i="2"/>
  <c r="D5397" i="2"/>
  <c r="D5397" i="2" a="1"/>
  <c r="I5396" i="2"/>
  <c r="D5396" i="2" a="1"/>
  <c r="D5396" i="2" s="1"/>
  <c r="I5395" i="2"/>
  <c r="D5395" i="2" a="1"/>
  <c r="D5395" i="2" s="1"/>
  <c r="I5394" i="2"/>
  <c r="D5394" i="2" a="1"/>
  <c r="D5394" i="2" s="1"/>
  <c r="I5393" i="2"/>
  <c r="D5393" i="2" a="1"/>
  <c r="D5393" i="2" s="1"/>
  <c r="I5392" i="2"/>
  <c r="D5392" i="2" a="1"/>
  <c r="D5392" i="2" s="1"/>
  <c r="I5391" i="2"/>
  <c r="D5391" i="2" a="1"/>
  <c r="D5391" i="2" s="1"/>
  <c r="I5390" i="2"/>
  <c r="D5390" i="2"/>
  <c r="D5390" i="2" a="1"/>
  <c r="I5389" i="2"/>
  <c r="D5389" i="2"/>
  <c r="D5389" i="2" a="1"/>
  <c r="I5388" i="2"/>
  <c r="D5388" i="2" a="1"/>
  <c r="D5388" i="2" s="1"/>
  <c r="I5387" i="2"/>
  <c r="D5387" i="2" a="1"/>
  <c r="D5387" i="2" s="1"/>
  <c r="I5386" i="2"/>
  <c r="D5386" i="2" a="1"/>
  <c r="D5386" i="2" s="1"/>
  <c r="I5385" i="2"/>
  <c r="D5385" i="2" a="1"/>
  <c r="D5385" i="2" s="1"/>
  <c r="I5384" i="2"/>
  <c r="D5384" i="2" a="1"/>
  <c r="D5384" i="2" s="1"/>
  <c r="I5383" i="2"/>
  <c r="D5383" i="2" a="1"/>
  <c r="D5383" i="2" s="1"/>
  <c r="I5382" i="2"/>
  <c r="D5382" i="2"/>
  <c r="D5382" i="2" a="1"/>
  <c r="I5381" i="2"/>
  <c r="D5381" i="2"/>
  <c r="D5381" i="2" a="1"/>
  <c r="I5380" i="2"/>
  <c r="D5380" i="2" a="1"/>
  <c r="D5380" i="2" s="1"/>
  <c r="I5379" i="2"/>
  <c r="D5379" i="2" a="1"/>
  <c r="D5379" i="2" s="1"/>
  <c r="I5378" i="2"/>
  <c r="D5378" i="2" a="1"/>
  <c r="D5378" i="2" s="1"/>
  <c r="I5377" i="2"/>
  <c r="D5377" i="2" a="1"/>
  <c r="D5377" i="2" s="1"/>
  <c r="I5376" i="2"/>
  <c r="D5376" i="2"/>
  <c r="D5376" i="2" a="1"/>
  <c r="I5375" i="2"/>
  <c r="D5375" i="2" a="1"/>
  <c r="D5375" i="2" s="1"/>
  <c r="I5374" i="2"/>
  <c r="D5374" i="2"/>
  <c r="D5374" i="2" a="1"/>
  <c r="I5373" i="2"/>
  <c r="D5373" i="2"/>
  <c r="D5373" i="2" a="1"/>
  <c r="I5372" i="2"/>
  <c r="D5372" i="2" a="1"/>
  <c r="D5372" i="2" s="1"/>
  <c r="I5371" i="2"/>
  <c r="D5371" i="2" a="1"/>
  <c r="D5371" i="2" s="1"/>
  <c r="I5370" i="2"/>
  <c r="D5370" i="2" a="1"/>
  <c r="D5370" i="2" s="1"/>
  <c r="I5369" i="2"/>
  <c r="D5369" i="2" a="1"/>
  <c r="D5369" i="2" s="1"/>
  <c r="I5368" i="2"/>
  <c r="D5368" i="2" a="1"/>
  <c r="D5368" i="2" s="1"/>
  <c r="I5367" i="2"/>
  <c r="D5367" i="2" a="1"/>
  <c r="D5367" i="2" s="1"/>
  <c r="I5366" i="2"/>
  <c r="D5366" i="2"/>
  <c r="D5366" i="2" a="1"/>
  <c r="I5365" i="2"/>
  <c r="D5365" i="2"/>
  <c r="D5365" i="2" a="1"/>
  <c r="I5364" i="2"/>
  <c r="D5364" i="2" a="1"/>
  <c r="D5364" i="2" s="1"/>
  <c r="I5363" i="2"/>
  <c r="D5363" i="2" a="1"/>
  <c r="D5363" i="2" s="1"/>
  <c r="I5362" i="2"/>
  <c r="D5362" i="2" a="1"/>
  <c r="D5362" i="2" s="1"/>
  <c r="I5361" i="2"/>
  <c r="D5361" i="2" a="1"/>
  <c r="D5361" i="2" s="1"/>
  <c r="I5360" i="2"/>
  <c r="D5360" i="2" a="1"/>
  <c r="D5360" i="2" s="1"/>
  <c r="I5359" i="2"/>
  <c r="D5359" i="2"/>
  <c r="D5359" i="2" a="1"/>
  <c r="I5358" i="2"/>
  <c r="D5358" i="2"/>
  <c r="D5358" i="2" a="1"/>
  <c r="I5357" i="2"/>
  <c r="D5357" i="2"/>
  <c r="D5357" i="2" a="1"/>
  <c r="I5356" i="2"/>
  <c r="D5356" i="2" a="1"/>
  <c r="D5356" i="2" s="1"/>
  <c r="I5355" i="2"/>
  <c r="D5355" i="2" a="1"/>
  <c r="D5355" i="2" s="1"/>
  <c r="I5354" i="2"/>
  <c r="D5354" i="2" a="1"/>
  <c r="D5354" i="2" s="1"/>
  <c r="I5353" i="2"/>
  <c r="D5353" i="2" a="1"/>
  <c r="D5353" i="2" s="1"/>
  <c r="I5352" i="2"/>
  <c r="D5352" i="2" a="1"/>
  <c r="D5352" i="2" s="1"/>
  <c r="I5351" i="2"/>
  <c r="D5351" i="2" a="1"/>
  <c r="D5351" i="2" s="1"/>
  <c r="I5350" i="2"/>
  <c r="D5350" i="2"/>
  <c r="D5350" i="2" a="1"/>
  <c r="I5349" i="2"/>
  <c r="D5349" i="2"/>
  <c r="D5349" i="2" a="1"/>
  <c r="I5348" i="2"/>
  <c r="D5348" i="2" a="1"/>
  <c r="D5348" i="2" s="1"/>
  <c r="I5347" i="2"/>
  <c r="D5347" i="2" a="1"/>
  <c r="D5347" i="2" s="1"/>
  <c r="I5346" i="2"/>
  <c r="D5346" i="2" a="1"/>
  <c r="D5346" i="2" s="1"/>
  <c r="I5345" i="2"/>
  <c r="D5345" i="2" a="1"/>
  <c r="D5345" i="2" s="1"/>
  <c r="I5344" i="2"/>
  <c r="D5344" i="2" a="1"/>
  <c r="D5344" i="2" s="1"/>
  <c r="I5343" i="2"/>
  <c r="D5343" i="2" a="1"/>
  <c r="D5343" i="2" s="1"/>
  <c r="I5342" i="2"/>
  <c r="D5342" i="2"/>
  <c r="D5342" i="2" a="1"/>
  <c r="I5341" i="2"/>
  <c r="D5341" i="2"/>
  <c r="D5341" i="2" a="1"/>
  <c r="I5340" i="2"/>
  <c r="D5340" i="2"/>
  <c r="D5340" i="2" a="1"/>
  <c r="I5339" i="2"/>
  <c r="D5339" i="2" a="1"/>
  <c r="D5339" i="2" s="1"/>
  <c r="I5338" i="2"/>
  <c r="D5338" i="2" a="1"/>
  <c r="D5338" i="2" s="1"/>
  <c r="I5337" i="2"/>
  <c r="D5337" i="2" a="1"/>
  <c r="D5337" i="2" s="1"/>
  <c r="I5336" i="2"/>
  <c r="D5336" i="2" a="1"/>
  <c r="D5336" i="2" s="1"/>
  <c r="I5335" i="2"/>
  <c r="D5335" i="2" a="1"/>
  <c r="D5335" i="2" s="1"/>
  <c r="I5334" i="2"/>
  <c r="D5334" i="2" a="1"/>
  <c r="D5334" i="2" s="1"/>
  <c r="I5333" i="2"/>
  <c r="D5333" i="2" a="1"/>
  <c r="D5333" i="2" s="1"/>
  <c r="I5332" i="2"/>
  <c r="D5332" i="2"/>
  <c r="D5332" i="2" a="1"/>
  <c r="I5331" i="2"/>
  <c r="D5331" i="2" a="1"/>
  <c r="D5331" i="2" s="1"/>
  <c r="I5330" i="2"/>
  <c r="D5330" i="2" a="1"/>
  <c r="D5330" i="2" s="1"/>
  <c r="I5329" i="2"/>
  <c r="D5329" i="2" a="1"/>
  <c r="D5329" i="2" s="1"/>
  <c r="I5328" i="2"/>
  <c r="D5328" i="2" a="1"/>
  <c r="D5328" i="2" s="1"/>
  <c r="I5327" i="2"/>
  <c r="D5327" i="2" a="1"/>
  <c r="D5327" i="2" s="1"/>
  <c r="I5326" i="2"/>
  <c r="D5326" i="2"/>
  <c r="D5326" i="2" a="1"/>
  <c r="I5325" i="2"/>
  <c r="D5325" i="2" a="1"/>
  <c r="D5325" i="2" s="1"/>
  <c r="I5324" i="2"/>
  <c r="D5324" i="2"/>
  <c r="D5324" i="2" a="1"/>
  <c r="I5323" i="2"/>
  <c r="D5323" i="2" a="1"/>
  <c r="D5323" i="2" s="1"/>
  <c r="I5322" i="2"/>
  <c r="D5322" i="2" a="1"/>
  <c r="D5322" i="2" s="1"/>
  <c r="I5321" i="2"/>
  <c r="D5321" i="2" a="1"/>
  <c r="D5321" i="2" s="1"/>
  <c r="I5320" i="2"/>
  <c r="D5320" i="2" a="1"/>
  <c r="D5320" i="2" s="1"/>
  <c r="I5319" i="2"/>
  <c r="D5319" i="2" a="1"/>
  <c r="D5319" i="2" s="1"/>
  <c r="I5318" i="2"/>
  <c r="D5318" i="2"/>
  <c r="D5318" i="2" a="1"/>
  <c r="I5317" i="2"/>
  <c r="D5317" i="2" a="1"/>
  <c r="D5317" i="2" s="1"/>
  <c r="I5316" i="2"/>
  <c r="D5316" i="2"/>
  <c r="D5316" i="2" a="1"/>
  <c r="I5315" i="2"/>
  <c r="D5315" i="2" a="1"/>
  <c r="D5315" i="2" s="1"/>
  <c r="I5314" i="2"/>
  <c r="D5314" i="2" a="1"/>
  <c r="D5314" i="2" s="1"/>
  <c r="I5313" i="2"/>
  <c r="D5313" i="2" a="1"/>
  <c r="D5313" i="2" s="1"/>
  <c r="I5312" i="2"/>
  <c r="D5312" i="2" a="1"/>
  <c r="D5312" i="2" s="1"/>
  <c r="I5311" i="2"/>
  <c r="D5311" i="2" a="1"/>
  <c r="D5311" i="2" s="1"/>
  <c r="I5310" i="2"/>
  <c r="D5310" i="2"/>
  <c r="D5310" i="2" a="1"/>
  <c r="I5309" i="2"/>
  <c r="D5309" i="2" a="1"/>
  <c r="D5309" i="2" s="1"/>
  <c r="I5308" i="2"/>
  <c r="D5308" i="2"/>
  <c r="D5308" i="2" a="1"/>
  <c r="I5307" i="2"/>
  <c r="D5307" i="2" a="1"/>
  <c r="D5307" i="2" s="1"/>
  <c r="I5306" i="2"/>
  <c r="D5306" i="2" a="1"/>
  <c r="D5306" i="2" s="1"/>
  <c r="I5305" i="2"/>
  <c r="D5305" i="2" a="1"/>
  <c r="D5305" i="2" s="1"/>
  <c r="I5304" i="2"/>
  <c r="D5304" i="2" a="1"/>
  <c r="D5304" i="2" s="1"/>
  <c r="I5303" i="2"/>
  <c r="D5303" i="2" a="1"/>
  <c r="D5303" i="2" s="1"/>
  <c r="I5302" i="2"/>
  <c r="D5302" i="2"/>
  <c r="D5302" i="2" a="1"/>
  <c r="I5301" i="2"/>
  <c r="D5301" i="2" a="1"/>
  <c r="D5301" i="2" s="1"/>
  <c r="I5300" i="2"/>
  <c r="D5300" i="2"/>
  <c r="D5300" i="2" a="1"/>
  <c r="I5299" i="2"/>
  <c r="D5299" i="2" a="1"/>
  <c r="D5299" i="2" s="1"/>
  <c r="I5298" i="2"/>
  <c r="D5298" i="2" a="1"/>
  <c r="D5298" i="2" s="1"/>
  <c r="I5297" i="2"/>
  <c r="D5297" i="2" a="1"/>
  <c r="D5297" i="2" s="1"/>
  <c r="I5296" i="2"/>
  <c r="D5296" i="2" a="1"/>
  <c r="D5296" i="2" s="1"/>
  <c r="I5295" i="2"/>
  <c r="D5295" i="2"/>
  <c r="D5295" i="2" a="1"/>
  <c r="I5294" i="2"/>
  <c r="D5294" i="2"/>
  <c r="D5294" i="2" a="1"/>
  <c r="I5293" i="2"/>
  <c r="D5293" i="2" a="1"/>
  <c r="D5293" i="2" s="1"/>
  <c r="I5292" i="2"/>
  <c r="D5292" i="2"/>
  <c r="D5292" i="2" a="1"/>
  <c r="I5291" i="2"/>
  <c r="D5291" i="2" a="1"/>
  <c r="D5291" i="2" s="1"/>
  <c r="I5290" i="2"/>
  <c r="D5290" i="2" a="1"/>
  <c r="D5290" i="2" s="1"/>
  <c r="I5289" i="2"/>
  <c r="D5289" i="2" a="1"/>
  <c r="D5289" i="2" s="1"/>
  <c r="I5288" i="2"/>
  <c r="D5288" i="2" a="1"/>
  <c r="D5288" i="2" s="1"/>
  <c r="I5287" i="2"/>
  <c r="D5287" i="2" a="1"/>
  <c r="D5287" i="2" s="1"/>
  <c r="I5286" i="2"/>
  <c r="D5286" i="2"/>
  <c r="D5286" i="2" a="1"/>
  <c r="I5285" i="2"/>
  <c r="D5285" i="2" a="1"/>
  <c r="D5285" i="2" s="1"/>
  <c r="I5284" i="2"/>
  <c r="D5284" i="2"/>
  <c r="D5284" i="2" a="1"/>
  <c r="I5283" i="2"/>
  <c r="D5283" i="2" a="1"/>
  <c r="D5283" i="2" s="1"/>
  <c r="I5282" i="2"/>
  <c r="D5282" i="2" a="1"/>
  <c r="D5282" i="2" s="1"/>
  <c r="I5281" i="2"/>
  <c r="D5281" i="2" a="1"/>
  <c r="D5281" i="2" s="1"/>
  <c r="I5280" i="2"/>
  <c r="D5280" i="2" a="1"/>
  <c r="D5280" i="2" s="1"/>
  <c r="I5279" i="2"/>
  <c r="D5279" i="2" a="1"/>
  <c r="D5279" i="2" s="1"/>
  <c r="I5278" i="2"/>
  <c r="D5278" i="2"/>
  <c r="D5278" i="2" a="1"/>
  <c r="I5277" i="2"/>
  <c r="D5277" i="2" a="1"/>
  <c r="D5277" i="2" s="1"/>
  <c r="I5276" i="2"/>
  <c r="D5276" i="2"/>
  <c r="D5276" i="2" a="1"/>
  <c r="I5275" i="2"/>
  <c r="D5275" i="2" a="1"/>
  <c r="D5275" i="2" s="1"/>
  <c r="I5274" i="2"/>
  <c r="D5274" i="2" a="1"/>
  <c r="D5274" i="2" s="1"/>
  <c r="I5273" i="2"/>
  <c r="D5273" i="2" a="1"/>
  <c r="D5273" i="2" s="1"/>
  <c r="I5272" i="2"/>
  <c r="D5272" i="2" a="1"/>
  <c r="D5272" i="2" s="1"/>
  <c r="I5271" i="2"/>
  <c r="D5271" i="2" a="1"/>
  <c r="D5271" i="2" s="1"/>
  <c r="I5270" i="2"/>
  <c r="D5270" i="2"/>
  <c r="D5270" i="2" a="1"/>
  <c r="I5269" i="2"/>
  <c r="D5269" i="2" a="1"/>
  <c r="D5269" i="2" s="1"/>
  <c r="I5268" i="2"/>
  <c r="D5268" i="2"/>
  <c r="D5268" i="2" a="1"/>
  <c r="I5267" i="2"/>
  <c r="D5267" i="2" a="1"/>
  <c r="D5267" i="2" s="1"/>
  <c r="I5266" i="2"/>
  <c r="D5266" i="2" a="1"/>
  <c r="D5266" i="2" s="1"/>
  <c r="I5265" i="2"/>
  <c r="D5265" i="2" a="1"/>
  <c r="D5265" i="2" s="1"/>
  <c r="I5264" i="2"/>
  <c r="D5264" i="2" a="1"/>
  <c r="D5264" i="2" s="1"/>
  <c r="I5263" i="2"/>
  <c r="D5263" i="2" a="1"/>
  <c r="D5263" i="2" s="1"/>
  <c r="I5262" i="2"/>
  <c r="D5262" i="2"/>
  <c r="D5262" i="2" a="1"/>
  <c r="I5261" i="2"/>
  <c r="D5261" i="2" a="1"/>
  <c r="D5261" i="2" s="1"/>
  <c r="I5260" i="2"/>
  <c r="D5260" i="2"/>
  <c r="D5260" i="2" a="1"/>
  <c r="I5259" i="2"/>
  <c r="D5259" i="2" a="1"/>
  <c r="D5259" i="2" s="1"/>
  <c r="I5258" i="2"/>
  <c r="D5258" i="2" a="1"/>
  <c r="D5258" i="2" s="1"/>
  <c r="I5257" i="2"/>
  <c r="D5257" i="2" a="1"/>
  <c r="D5257" i="2" s="1"/>
  <c r="I5256" i="2"/>
  <c r="D5256" i="2" a="1"/>
  <c r="D5256" i="2" s="1"/>
  <c r="I5255" i="2"/>
  <c r="D5255" i="2" a="1"/>
  <c r="D5255" i="2" s="1"/>
  <c r="I5254" i="2"/>
  <c r="D5254" i="2"/>
  <c r="D5254" i="2" a="1"/>
  <c r="I5253" i="2"/>
  <c r="D5253" i="2" a="1"/>
  <c r="D5253" i="2" s="1"/>
  <c r="I5252" i="2"/>
  <c r="D5252" i="2"/>
  <c r="D5252" i="2" a="1"/>
  <c r="I5251" i="2"/>
  <c r="D5251" i="2" a="1"/>
  <c r="D5251" i="2" s="1"/>
  <c r="I5250" i="2"/>
  <c r="D5250" i="2" a="1"/>
  <c r="D5250" i="2" s="1"/>
  <c r="I5249" i="2"/>
  <c r="D5249" i="2" a="1"/>
  <c r="D5249" i="2" s="1"/>
  <c r="I5248" i="2"/>
  <c r="D5248" i="2" a="1"/>
  <c r="D5248" i="2" s="1"/>
  <c r="I5247" i="2"/>
  <c r="D5247" i="2" a="1"/>
  <c r="D5247" i="2" s="1"/>
  <c r="I5246" i="2"/>
  <c r="D5246" i="2"/>
  <c r="D5246" i="2" a="1"/>
  <c r="I5245" i="2"/>
  <c r="D5245" i="2" a="1"/>
  <c r="D5245" i="2" s="1"/>
  <c r="I5244" i="2"/>
  <c r="D5244" i="2"/>
  <c r="D5244" i="2" a="1"/>
  <c r="I5243" i="2"/>
  <c r="D5243" i="2" a="1"/>
  <c r="D5243" i="2" s="1"/>
  <c r="I5242" i="2"/>
  <c r="D5242" i="2" a="1"/>
  <c r="D5242" i="2" s="1"/>
  <c r="I5241" i="2"/>
  <c r="D5241" i="2" a="1"/>
  <c r="D5241" i="2" s="1"/>
  <c r="I5240" i="2"/>
  <c r="D5240" i="2" a="1"/>
  <c r="D5240" i="2" s="1"/>
  <c r="I5239" i="2"/>
  <c r="D5239" i="2" a="1"/>
  <c r="D5239" i="2" s="1"/>
  <c r="I5238" i="2"/>
  <c r="D5238" i="2"/>
  <c r="D5238" i="2" a="1"/>
  <c r="I5237" i="2"/>
  <c r="D5237" i="2" a="1"/>
  <c r="D5237" i="2" s="1"/>
  <c r="I5236" i="2"/>
  <c r="D5236" i="2"/>
  <c r="D5236" i="2" a="1"/>
  <c r="I5235" i="2"/>
  <c r="D5235" i="2" a="1"/>
  <c r="D5235" i="2" s="1"/>
  <c r="I5234" i="2"/>
  <c r="D5234" i="2" a="1"/>
  <c r="D5234" i="2" s="1"/>
  <c r="I5233" i="2"/>
  <c r="D5233" i="2" a="1"/>
  <c r="D5233" i="2" s="1"/>
  <c r="I5232" i="2"/>
  <c r="D5232" i="2" a="1"/>
  <c r="D5232" i="2" s="1"/>
  <c r="I5231" i="2"/>
  <c r="D5231" i="2"/>
  <c r="D5231" i="2" a="1"/>
  <c r="I5230" i="2"/>
  <c r="D5230" i="2"/>
  <c r="D5230" i="2" a="1"/>
  <c r="I5229" i="2"/>
  <c r="D5229" i="2" a="1"/>
  <c r="D5229" i="2" s="1"/>
  <c r="I5228" i="2"/>
  <c r="D5228" i="2"/>
  <c r="D5228" i="2" a="1"/>
  <c r="I5227" i="2"/>
  <c r="D5227" i="2" a="1"/>
  <c r="D5227" i="2" s="1"/>
  <c r="I5226" i="2"/>
  <c r="D5226" i="2" a="1"/>
  <c r="D5226" i="2" s="1"/>
  <c r="I5225" i="2"/>
  <c r="D5225" i="2" a="1"/>
  <c r="D5225" i="2" s="1"/>
  <c r="I5224" i="2"/>
  <c r="D5224" i="2"/>
  <c r="D5224" i="2" a="1"/>
  <c r="I5223" i="2"/>
  <c r="D5223" i="2" a="1"/>
  <c r="D5223" i="2" s="1"/>
  <c r="I5222" i="2"/>
  <c r="D5222" i="2"/>
  <c r="D5222" i="2" a="1"/>
  <c r="I5221" i="2"/>
  <c r="D5221" i="2" a="1"/>
  <c r="D5221" i="2" s="1"/>
  <c r="I5220" i="2"/>
  <c r="D5220" i="2"/>
  <c r="D5220" i="2" a="1"/>
  <c r="I5219" i="2"/>
  <c r="D5219" i="2" a="1"/>
  <c r="D5219" i="2" s="1"/>
  <c r="I5218" i="2"/>
  <c r="D5218" i="2" a="1"/>
  <c r="D5218" i="2" s="1"/>
  <c r="I5217" i="2"/>
  <c r="D5217" i="2" a="1"/>
  <c r="D5217" i="2" s="1"/>
  <c r="I5216" i="2"/>
  <c r="D5216" i="2" a="1"/>
  <c r="D5216" i="2" s="1"/>
  <c r="I5215" i="2"/>
  <c r="D5215" i="2" a="1"/>
  <c r="D5215" i="2" s="1"/>
  <c r="I5214" i="2"/>
  <c r="D5214" i="2"/>
  <c r="D5214" i="2" a="1"/>
  <c r="I5213" i="2"/>
  <c r="D5213" i="2" a="1"/>
  <c r="D5213" i="2" s="1"/>
  <c r="I5212" i="2"/>
  <c r="D5212" i="2"/>
  <c r="D5212" i="2" a="1"/>
  <c r="I5211" i="2"/>
  <c r="D5211" i="2" a="1"/>
  <c r="D5211" i="2" s="1"/>
  <c r="I5210" i="2"/>
  <c r="D5210" i="2" a="1"/>
  <c r="D5210" i="2" s="1"/>
  <c r="I5209" i="2"/>
  <c r="D5209" i="2" a="1"/>
  <c r="D5209" i="2" s="1"/>
  <c r="I5208" i="2"/>
  <c r="D5208" i="2" a="1"/>
  <c r="D5208" i="2" s="1"/>
  <c r="I5207" i="2"/>
  <c r="D5207" i="2" a="1"/>
  <c r="D5207" i="2" s="1"/>
  <c r="I5206" i="2"/>
  <c r="D5206" i="2"/>
  <c r="D5206" i="2" a="1"/>
  <c r="I5205" i="2"/>
  <c r="D5205" i="2" a="1"/>
  <c r="D5205" i="2" s="1"/>
  <c r="I5204" i="2"/>
  <c r="D5204" i="2"/>
  <c r="D5204" i="2" a="1"/>
  <c r="I5203" i="2"/>
  <c r="D5203" i="2" a="1"/>
  <c r="D5203" i="2" s="1"/>
  <c r="I5202" i="2"/>
  <c r="D5202" i="2" a="1"/>
  <c r="D5202" i="2" s="1"/>
  <c r="I5201" i="2"/>
  <c r="D5201" i="2" a="1"/>
  <c r="D5201" i="2" s="1"/>
  <c r="I5200" i="2"/>
  <c r="D5200" i="2" a="1"/>
  <c r="D5200" i="2" s="1"/>
  <c r="I5199" i="2"/>
  <c r="D5199" i="2" a="1"/>
  <c r="D5199" i="2" s="1"/>
  <c r="I5198" i="2"/>
  <c r="D5198" i="2"/>
  <c r="D5198" i="2" a="1"/>
  <c r="I5197" i="2"/>
  <c r="D5197" i="2" a="1"/>
  <c r="D5197" i="2" s="1"/>
  <c r="I5196" i="2"/>
  <c r="D5196" i="2"/>
  <c r="D5196" i="2" a="1"/>
  <c r="I5195" i="2"/>
  <c r="D5195" i="2" a="1"/>
  <c r="D5195" i="2" s="1"/>
  <c r="I5194" i="2"/>
  <c r="D5194" i="2" a="1"/>
  <c r="D5194" i="2" s="1"/>
  <c r="I5193" i="2"/>
  <c r="D5193" i="2" a="1"/>
  <c r="D5193" i="2" s="1"/>
  <c r="I5192" i="2"/>
  <c r="D5192" i="2" a="1"/>
  <c r="D5192" i="2" s="1"/>
  <c r="I5191" i="2"/>
  <c r="D5191" i="2"/>
  <c r="D5191" i="2" a="1"/>
  <c r="I5190" i="2"/>
  <c r="D5190" i="2"/>
  <c r="D5190" i="2" a="1"/>
  <c r="I5189" i="2"/>
  <c r="D5189" i="2" a="1"/>
  <c r="D5189" i="2" s="1"/>
  <c r="I5188" i="2"/>
  <c r="D5188" i="2"/>
  <c r="D5188" i="2" a="1"/>
  <c r="I5187" i="2"/>
  <c r="D5187" i="2" a="1"/>
  <c r="D5187" i="2" s="1"/>
  <c r="I5186" i="2"/>
  <c r="D5186" i="2" a="1"/>
  <c r="D5186" i="2" s="1"/>
  <c r="I5185" i="2"/>
  <c r="D5185" i="2" a="1"/>
  <c r="D5185" i="2" s="1"/>
  <c r="I5184" i="2"/>
  <c r="D5184" i="2" a="1"/>
  <c r="D5184" i="2" s="1"/>
  <c r="I5183" i="2"/>
  <c r="D5183" i="2" a="1"/>
  <c r="D5183" i="2" s="1"/>
  <c r="I5182" i="2"/>
  <c r="D5182" i="2"/>
  <c r="D5182" i="2" a="1"/>
  <c r="I5181" i="2"/>
  <c r="D5181" i="2" a="1"/>
  <c r="D5181" i="2" s="1"/>
  <c r="I5180" i="2"/>
  <c r="D5180" i="2"/>
  <c r="D5180" i="2" a="1"/>
  <c r="I5179" i="2"/>
  <c r="D5179" i="2" a="1"/>
  <c r="D5179" i="2" s="1"/>
  <c r="I5178" i="2"/>
  <c r="D5178" i="2" a="1"/>
  <c r="D5178" i="2" s="1"/>
  <c r="I5177" i="2"/>
  <c r="D5177" i="2" a="1"/>
  <c r="D5177" i="2" s="1"/>
  <c r="I5176" i="2"/>
  <c r="D5176" i="2" a="1"/>
  <c r="D5176" i="2" s="1"/>
  <c r="I5175" i="2"/>
  <c r="D5175" i="2" a="1"/>
  <c r="D5175" i="2" s="1"/>
  <c r="I5174" i="2"/>
  <c r="D5174" i="2"/>
  <c r="D5174" i="2" a="1"/>
  <c r="I5173" i="2"/>
  <c r="D5173" i="2" a="1"/>
  <c r="D5173" i="2" s="1"/>
  <c r="I5172" i="2"/>
  <c r="D5172" i="2"/>
  <c r="D5172" i="2" a="1"/>
  <c r="I5171" i="2"/>
  <c r="D5171" i="2" a="1"/>
  <c r="D5171" i="2" s="1"/>
  <c r="I5170" i="2"/>
  <c r="D5170" i="2" a="1"/>
  <c r="D5170" i="2" s="1"/>
  <c r="I5169" i="2"/>
  <c r="D5169" i="2" a="1"/>
  <c r="D5169" i="2" s="1"/>
  <c r="I5168" i="2"/>
  <c r="D5168" i="2" a="1"/>
  <c r="D5168" i="2" s="1"/>
  <c r="I5167" i="2"/>
  <c r="D5167" i="2" a="1"/>
  <c r="D5167" i="2" s="1"/>
  <c r="I5166" i="2"/>
  <c r="D5166" i="2"/>
  <c r="D5166" i="2" a="1"/>
  <c r="I5165" i="2"/>
  <c r="D5165" i="2" a="1"/>
  <c r="D5165" i="2" s="1"/>
  <c r="I5164" i="2"/>
  <c r="D5164" i="2"/>
  <c r="D5164" i="2" a="1"/>
  <c r="I5163" i="2"/>
  <c r="D5163" i="2" a="1"/>
  <c r="D5163" i="2" s="1"/>
  <c r="I5162" i="2"/>
  <c r="D5162" i="2" a="1"/>
  <c r="D5162" i="2" s="1"/>
  <c r="I5161" i="2"/>
  <c r="D5161" i="2" a="1"/>
  <c r="D5161" i="2" s="1"/>
  <c r="I5160" i="2"/>
  <c r="D5160" i="2" a="1"/>
  <c r="D5160" i="2" s="1"/>
  <c r="I5159" i="2"/>
  <c r="D5159" i="2" a="1"/>
  <c r="D5159" i="2" s="1"/>
  <c r="I5158" i="2"/>
  <c r="D5158" i="2"/>
  <c r="D5158" i="2" a="1"/>
  <c r="I5157" i="2"/>
  <c r="D5157" i="2" a="1"/>
  <c r="D5157" i="2" s="1"/>
  <c r="I5156" i="2"/>
  <c r="D5156" i="2"/>
  <c r="D5156" i="2" a="1"/>
  <c r="I5155" i="2"/>
  <c r="D5155" i="2" a="1"/>
  <c r="D5155" i="2" s="1"/>
  <c r="I5154" i="2"/>
  <c r="D5154" i="2" a="1"/>
  <c r="D5154" i="2" s="1"/>
  <c r="I5153" i="2"/>
  <c r="D5153" i="2" a="1"/>
  <c r="D5153" i="2" s="1"/>
  <c r="I5152" i="2"/>
  <c r="D5152" i="2" a="1"/>
  <c r="D5152" i="2" s="1"/>
  <c r="I5151" i="2"/>
  <c r="D5151" i="2" a="1"/>
  <c r="D5151" i="2" s="1"/>
  <c r="I5150" i="2"/>
  <c r="D5150" i="2"/>
  <c r="D5150" i="2" a="1"/>
  <c r="I5149" i="2"/>
  <c r="D5149" i="2" a="1"/>
  <c r="D5149" i="2" s="1"/>
  <c r="I5148" i="2"/>
  <c r="D5148" i="2"/>
  <c r="D5148" i="2" a="1"/>
  <c r="I5147" i="2"/>
  <c r="D5147" i="2" a="1"/>
  <c r="D5147" i="2" s="1"/>
  <c r="I5146" i="2"/>
  <c r="D5146" i="2" a="1"/>
  <c r="D5146" i="2" s="1"/>
  <c r="I5145" i="2"/>
  <c r="D5145" i="2" a="1"/>
  <c r="D5145" i="2" s="1"/>
  <c r="I5144" i="2"/>
  <c r="D5144" i="2" a="1"/>
  <c r="D5144" i="2" s="1"/>
  <c r="I5143" i="2"/>
  <c r="D5143" i="2" a="1"/>
  <c r="D5143" i="2" s="1"/>
  <c r="I5142" i="2"/>
  <c r="D5142" i="2"/>
  <c r="D5142" i="2" a="1"/>
  <c r="I5141" i="2"/>
  <c r="D5141" i="2" a="1"/>
  <c r="D5141" i="2" s="1"/>
  <c r="I5140" i="2"/>
  <c r="D5140" i="2"/>
  <c r="D5140" i="2" a="1"/>
  <c r="I5139" i="2"/>
  <c r="D5139" i="2" a="1"/>
  <c r="D5139" i="2" s="1"/>
  <c r="I5138" i="2"/>
  <c r="D5138" i="2" a="1"/>
  <c r="D5138" i="2" s="1"/>
  <c r="I5137" i="2"/>
  <c r="D5137" i="2" a="1"/>
  <c r="D5137" i="2" s="1"/>
  <c r="I5136" i="2"/>
  <c r="D5136" i="2" a="1"/>
  <c r="D5136" i="2" s="1"/>
  <c r="I5135" i="2"/>
  <c r="D5135" i="2" a="1"/>
  <c r="D5135" i="2" s="1"/>
  <c r="I5134" i="2"/>
  <c r="D5134" i="2"/>
  <c r="D5134" i="2" a="1"/>
  <c r="I5133" i="2"/>
  <c r="D5133" i="2" a="1"/>
  <c r="D5133" i="2" s="1"/>
  <c r="I5132" i="2"/>
  <c r="D5132" i="2"/>
  <c r="D5132" i="2" a="1"/>
  <c r="I5131" i="2"/>
  <c r="D5131" i="2" a="1"/>
  <c r="D5131" i="2" s="1"/>
  <c r="I5130" i="2"/>
  <c r="D5130" i="2" a="1"/>
  <c r="D5130" i="2" s="1"/>
  <c r="I5129" i="2"/>
  <c r="D5129" i="2" a="1"/>
  <c r="D5129" i="2" s="1"/>
  <c r="I5128" i="2"/>
  <c r="D5128" i="2" a="1"/>
  <c r="D5128" i="2" s="1"/>
  <c r="I5127" i="2"/>
  <c r="D5127" i="2"/>
  <c r="D5127" i="2" a="1"/>
  <c r="I5126" i="2"/>
  <c r="D5126" i="2"/>
  <c r="D5126" i="2" a="1"/>
  <c r="I5125" i="2"/>
  <c r="D5125" i="2" a="1"/>
  <c r="D5125" i="2" s="1"/>
  <c r="I5124" i="2"/>
  <c r="D5124" i="2"/>
  <c r="D5124" i="2" a="1"/>
  <c r="I5123" i="2"/>
  <c r="D5123" i="2" a="1"/>
  <c r="D5123" i="2" s="1"/>
  <c r="I5122" i="2"/>
  <c r="D5122" i="2" a="1"/>
  <c r="D5122" i="2" s="1"/>
  <c r="I5121" i="2"/>
  <c r="D5121" i="2" a="1"/>
  <c r="D5121" i="2" s="1"/>
  <c r="I5120" i="2"/>
  <c r="D5120" i="2" a="1"/>
  <c r="D5120" i="2" s="1"/>
  <c r="I5119" i="2"/>
  <c r="D5119" i="2" a="1"/>
  <c r="D5119" i="2" s="1"/>
  <c r="I5118" i="2"/>
  <c r="D5118" i="2"/>
  <c r="D5118" i="2" a="1"/>
  <c r="I5117" i="2"/>
  <c r="D5117" i="2" a="1"/>
  <c r="D5117" i="2" s="1"/>
  <c r="I5116" i="2"/>
  <c r="D5116" i="2"/>
  <c r="D5116" i="2" a="1"/>
  <c r="I5115" i="2"/>
  <c r="D5115" i="2" a="1"/>
  <c r="D5115" i="2" s="1"/>
  <c r="I5114" i="2"/>
  <c r="D5114" i="2" a="1"/>
  <c r="D5114" i="2" s="1"/>
  <c r="I5113" i="2"/>
  <c r="D5113" i="2" a="1"/>
  <c r="D5113" i="2" s="1"/>
  <c r="I5112" i="2"/>
  <c r="D5112" i="2" a="1"/>
  <c r="D5112" i="2" s="1"/>
  <c r="I5111" i="2"/>
  <c r="D5111" i="2" a="1"/>
  <c r="D5111" i="2" s="1"/>
  <c r="I5110" i="2"/>
  <c r="D5110" i="2"/>
  <c r="D5110" i="2" a="1"/>
  <c r="I5109" i="2"/>
  <c r="D5109" i="2" a="1"/>
  <c r="D5109" i="2" s="1"/>
  <c r="I5108" i="2"/>
  <c r="D5108" i="2"/>
  <c r="D5108" i="2" a="1"/>
  <c r="I5107" i="2"/>
  <c r="D5107" i="2" a="1"/>
  <c r="D5107" i="2" s="1"/>
  <c r="I5106" i="2"/>
  <c r="D5106" i="2" a="1"/>
  <c r="D5106" i="2" s="1"/>
  <c r="I5105" i="2"/>
  <c r="D5105" i="2" a="1"/>
  <c r="D5105" i="2" s="1"/>
  <c r="I5104" i="2"/>
  <c r="D5104" i="2" a="1"/>
  <c r="D5104" i="2" s="1"/>
  <c r="I5103" i="2"/>
  <c r="D5103" i="2" a="1"/>
  <c r="D5103" i="2" s="1"/>
  <c r="I5102" i="2"/>
  <c r="D5102" i="2"/>
  <c r="D5102" i="2" a="1"/>
  <c r="I5101" i="2"/>
  <c r="D5101" i="2" a="1"/>
  <c r="D5101" i="2" s="1"/>
  <c r="I5100" i="2"/>
  <c r="D5100" i="2"/>
  <c r="D5100" i="2" a="1"/>
  <c r="I5099" i="2"/>
  <c r="D5099" i="2" a="1"/>
  <c r="D5099" i="2" s="1"/>
  <c r="I5098" i="2"/>
  <c r="D5098" i="2" a="1"/>
  <c r="D5098" i="2" s="1"/>
  <c r="I5097" i="2"/>
  <c r="D5097" i="2" a="1"/>
  <c r="D5097" i="2" s="1"/>
  <c r="I5096" i="2"/>
  <c r="D5096" i="2" a="1"/>
  <c r="D5096" i="2" s="1"/>
  <c r="I5095" i="2"/>
  <c r="D5095" i="2" a="1"/>
  <c r="D5095" i="2" s="1"/>
  <c r="I5094" i="2"/>
  <c r="D5094" i="2"/>
  <c r="D5094" i="2" a="1"/>
  <c r="I5093" i="2"/>
  <c r="D5093" i="2" a="1"/>
  <c r="D5093" i="2" s="1"/>
  <c r="I5092" i="2"/>
  <c r="D5092" i="2"/>
  <c r="D5092" i="2" a="1"/>
  <c r="I5091" i="2"/>
  <c r="D5091" i="2" a="1"/>
  <c r="D5091" i="2" s="1"/>
  <c r="I5090" i="2"/>
  <c r="D5090" i="2" a="1"/>
  <c r="D5090" i="2" s="1"/>
  <c r="I5089" i="2"/>
  <c r="D5089" i="2" a="1"/>
  <c r="D5089" i="2" s="1"/>
  <c r="I5088" i="2"/>
  <c r="D5088" i="2" a="1"/>
  <c r="D5088" i="2" s="1"/>
  <c r="I5087" i="2"/>
  <c r="D5087" i="2" a="1"/>
  <c r="D5087" i="2" s="1"/>
  <c r="I5086" i="2"/>
  <c r="D5086" i="2"/>
  <c r="D5086" i="2" a="1"/>
  <c r="I5085" i="2"/>
  <c r="D5085" i="2" a="1"/>
  <c r="D5085" i="2" s="1"/>
  <c r="I5084" i="2"/>
  <c r="D5084" i="2"/>
  <c r="D5084" i="2" a="1"/>
  <c r="I5083" i="2"/>
  <c r="D5083" i="2" a="1"/>
  <c r="D5083" i="2" s="1"/>
  <c r="I5082" i="2"/>
  <c r="D5082" i="2" a="1"/>
  <c r="D5082" i="2" s="1"/>
  <c r="I5081" i="2"/>
  <c r="D5081" i="2" a="1"/>
  <c r="D5081" i="2" s="1"/>
  <c r="I5080" i="2"/>
  <c r="D5080" i="2" a="1"/>
  <c r="D5080" i="2" s="1"/>
  <c r="I5079" i="2"/>
  <c r="D5079" i="2" a="1"/>
  <c r="D5079" i="2" s="1"/>
  <c r="I5078" i="2"/>
  <c r="D5078" i="2"/>
  <c r="D5078" i="2" a="1"/>
  <c r="I5077" i="2"/>
  <c r="D5077" i="2" a="1"/>
  <c r="D5077" i="2" s="1"/>
  <c r="I5076" i="2"/>
  <c r="D5076" i="2"/>
  <c r="D5076" i="2" a="1"/>
  <c r="I5075" i="2"/>
  <c r="D5075" i="2" a="1"/>
  <c r="D5075" i="2" s="1"/>
  <c r="I5074" i="2"/>
  <c r="D5074" i="2" a="1"/>
  <c r="D5074" i="2" s="1"/>
  <c r="I5073" i="2"/>
  <c r="D5073" i="2" a="1"/>
  <c r="D5073" i="2" s="1"/>
  <c r="I5072" i="2"/>
  <c r="D5072" i="2" a="1"/>
  <c r="D5072" i="2" s="1"/>
  <c r="I5071" i="2"/>
  <c r="D5071" i="2" a="1"/>
  <c r="D5071" i="2" s="1"/>
  <c r="I5070" i="2"/>
  <c r="D5070" i="2"/>
  <c r="D5070" i="2" a="1"/>
  <c r="I5069" i="2"/>
  <c r="D5069" i="2" a="1"/>
  <c r="D5069" i="2" s="1"/>
  <c r="I5068" i="2"/>
  <c r="D5068" i="2"/>
  <c r="D5068" i="2" a="1"/>
  <c r="I5067" i="2"/>
  <c r="D5067" i="2" a="1"/>
  <c r="D5067" i="2" s="1"/>
  <c r="I5066" i="2"/>
  <c r="D5066" i="2" a="1"/>
  <c r="D5066" i="2" s="1"/>
  <c r="I5065" i="2"/>
  <c r="D5065" i="2" a="1"/>
  <c r="D5065" i="2" s="1"/>
  <c r="I5064" i="2"/>
  <c r="D5064" i="2" a="1"/>
  <c r="D5064" i="2" s="1"/>
  <c r="I5063" i="2"/>
  <c r="D5063" i="2"/>
  <c r="D5063" i="2" a="1"/>
  <c r="I5062" i="2"/>
  <c r="D5062" i="2"/>
  <c r="D5062" i="2" a="1"/>
  <c r="I5061" i="2"/>
  <c r="D5061" i="2" a="1"/>
  <c r="D5061" i="2" s="1"/>
  <c r="I5060" i="2"/>
  <c r="D5060" i="2"/>
  <c r="D5060" i="2" a="1"/>
  <c r="I5059" i="2"/>
  <c r="D5059" i="2" a="1"/>
  <c r="D5059" i="2" s="1"/>
  <c r="I5058" i="2"/>
  <c r="D5058" i="2" a="1"/>
  <c r="D5058" i="2" s="1"/>
  <c r="I5057" i="2"/>
  <c r="D5057" i="2" a="1"/>
  <c r="D5057" i="2" s="1"/>
  <c r="I5056" i="2"/>
  <c r="D5056" i="2" a="1"/>
  <c r="D5056" i="2" s="1"/>
  <c r="I5055" i="2"/>
  <c r="D5055" i="2" a="1"/>
  <c r="D5055" i="2" s="1"/>
  <c r="I5054" i="2"/>
  <c r="D5054" i="2"/>
  <c r="D5054" i="2" a="1"/>
  <c r="I5053" i="2"/>
  <c r="D5053" i="2" a="1"/>
  <c r="D5053" i="2" s="1"/>
  <c r="I5052" i="2"/>
  <c r="D5052" i="2"/>
  <c r="D5052" i="2" a="1"/>
  <c r="I5051" i="2"/>
  <c r="D5051" i="2" a="1"/>
  <c r="D5051" i="2" s="1"/>
  <c r="I5050" i="2"/>
  <c r="D5050" i="2" a="1"/>
  <c r="D5050" i="2" s="1"/>
  <c r="I5049" i="2"/>
  <c r="D5049" i="2" a="1"/>
  <c r="D5049" i="2" s="1"/>
  <c r="I5048" i="2"/>
  <c r="D5048" i="2"/>
  <c r="D5048" i="2" a="1"/>
  <c r="I5047" i="2"/>
  <c r="D5047" i="2" a="1"/>
  <c r="D5047" i="2" s="1"/>
  <c r="I5046" i="2"/>
  <c r="D5046" i="2"/>
  <c r="D5046" i="2" a="1"/>
  <c r="I5045" i="2"/>
  <c r="D5045" i="2" a="1"/>
  <c r="D5045" i="2" s="1"/>
  <c r="I5044" i="2"/>
  <c r="D5044" i="2"/>
  <c r="D5044" i="2" a="1"/>
  <c r="I5043" i="2"/>
  <c r="D5043" i="2" a="1"/>
  <c r="D5043" i="2" s="1"/>
  <c r="I5042" i="2"/>
  <c r="D5042" i="2" a="1"/>
  <c r="D5042" i="2" s="1"/>
  <c r="I5041" i="2"/>
  <c r="D5041" i="2" a="1"/>
  <c r="D5041" i="2" s="1"/>
  <c r="I5040" i="2"/>
  <c r="D5040" i="2" a="1"/>
  <c r="D5040" i="2" s="1"/>
  <c r="I5039" i="2"/>
  <c r="D5039" i="2" a="1"/>
  <c r="D5039" i="2" s="1"/>
  <c r="I5038" i="2"/>
  <c r="D5038" i="2"/>
  <c r="D5038" i="2" a="1"/>
  <c r="I5037" i="2"/>
  <c r="D5037" i="2" a="1"/>
  <c r="D5037" i="2" s="1"/>
  <c r="I5036" i="2"/>
  <c r="D5036" i="2"/>
  <c r="D5036" i="2" a="1"/>
  <c r="I5035" i="2"/>
  <c r="D5035" i="2" a="1"/>
  <c r="D5035" i="2" s="1"/>
  <c r="I5034" i="2"/>
  <c r="D5034" i="2" a="1"/>
  <c r="D5034" i="2" s="1"/>
  <c r="I5033" i="2"/>
  <c r="D5033" i="2" a="1"/>
  <c r="D5033" i="2" s="1"/>
  <c r="I5032" i="2"/>
  <c r="D5032" i="2" a="1"/>
  <c r="D5032" i="2" s="1"/>
  <c r="I5031" i="2"/>
  <c r="D5031" i="2" a="1"/>
  <c r="D5031" i="2" s="1"/>
  <c r="I5030" i="2"/>
  <c r="D5030" i="2"/>
  <c r="D5030" i="2" a="1"/>
  <c r="I5029" i="2"/>
  <c r="D5029" i="2" a="1"/>
  <c r="D5029" i="2" s="1"/>
  <c r="I5028" i="2"/>
  <c r="D5028" i="2"/>
  <c r="D5028" i="2" a="1"/>
  <c r="I5027" i="2"/>
  <c r="D5027" i="2" a="1"/>
  <c r="D5027" i="2" s="1"/>
  <c r="I5026" i="2"/>
  <c r="D5026" i="2" a="1"/>
  <c r="D5026" i="2" s="1"/>
  <c r="I5025" i="2"/>
  <c r="D5025" i="2" a="1"/>
  <c r="D5025" i="2" s="1"/>
  <c r="I5024" i="2"/>
  <c r="D5024" i="2" a="1"/>
  <c r="D5024" i="2" s="1"/>
  <c r="I5023" i="2"/>
  <c r="D5023" i="2"/>
  <c r="D5023" i="2" a="1"/>
  <c r="I5022" i="2"/>
  <c r="D5022" i="2"/>
  <c r="D5022" i="2" a="1"/>
  <c r="I5021" i="2"/>
  <c r="D5021" i="2" a="1"/>
  <c r="D5021" i="2" s="1"/>
  <c r="I5020" i="2"/>
  <c r="D5020" i="2"/>
  <c r="D5020" i="2" a="1"/>
  <c r="I5019" i="2"/>
  <c r="D5019" i="2" a="1"/>
  <c r="D5019" i="2" s="1"/>
  <c r="I5018" i="2"/>
  <c r="D5018" i="2" a="1"/>
  <c r="D5018" i="2" s="1"/>
  <c r="I5017" i="2"/>
  <c r="D5017" i="2" a="1"/>
  <c r="D5017" i="2" s="1"/>
  <c r="I5016" i="2"/>
  <c r="D5016" i="2" a="1"/>
  <c r="D5016" i="2" s="1"/>
  <c r="I5015" i="2"/>
  <c r="D5015" i="2" a="1"/>
  <c r="D5015" i="2" s="1"/>
  <c r="I5014" i="2"/>
  <c r="D5014" i="2"/>
  <c r="D5014" i="2" a="1"/>
  <c r="I5013" i="2"/>
  <c r="D5013" i="2" a="1"/>
  <c r="D5013" i="2" s="1"/>
  <c r="I5012" i="2"/>
  <c r="D5012" i="2"/>
  <c r="D5012" i="2" a="1"/>
  <c r="I5011" i="2"/>
  <c r="D5011" i="2" a="1"/>
  <c r="D5011" i="2" s="1"/>
  <c r="I5010" i="2"/>
  <c r="D5010" i="2" a="1"/>
  <c r="D5010" i="2" s="1"/>
  <c r="I5009" i="2"/>
  <c r="D5009" i="2" a="1"/>
  <c r="D5009" i="2" s="1"/>
  <c r="I5008" i="2"/>
  <c r="D5008" i="2" a="1"/>
  <c r="D5008" i="2" s="1"/>
  <c r="I5007" i="2"/>
  <c r="D5007" i="2" a="1"/>
  <c r="D5007" i="2" s="1"/>
  <c r="I5006" i="2"/>
  <c r="D5006" i="2"/>
  <c r="D5006" i="2" a="1"/>
  <c r="I5005" i="2"/>
  <c r="D5005" i="2" a="1"/>
  <c r="D5005" i="2" s="1"/>
  <c r="I5004" i="2"/>
  <c r="D5004" i="2"/>
  <c r="D5004" i="2" a="1"/>
  <c r="I5003" i="2"/>
  <c r="D5003" i="2" a="1"/>
  <c r="D5003" i="2" s="1"/>
  <c r="I5002" i="2"/>
  <c r="D5002" i="2" a="1"/>
  <c r="D5002" i="2" s="1"/>
  <c r="I5001" i="2"/>
  <c r="D5001" i="2" a="1"/>
  <c r="D5001" i="2" s="1"/>
  <c r="I5000" i="2"/>
  <c r="D5000" i="2" a="1"/>
  <c r="D5000" i="2" s="1"/>
  <c r="I4999" i="2"/>
  <c r="D4999" i="2" a="1"/>
  <c r="D4999" i="2" s="1"/>
  <c r="I4998" i="2"/>
  <c r="D4998" i="2"/>
  <c r="D4998" i="2" a="1"/>
  <c r="I4997" i="2"/>
  <c r="D4997" i="2" a="1"/>
  <c r="D4997" i="2" s="1"/>
  <c r="I4996" i="2"/>
  <c r="D4996" i="2"/>
  <c r="D4996" i="2" a="1"/>
  <c r="I4995" i="2"/>
  <c r="D4995" i="2" a="1"/>
  <c r="D4995" i="2" s="1"/>
  <c r="I4994" i="2"/>
  <c r="D4994" i="2" a="1"/>
  <c r="D4994" i="2" s="1"/>
  <c r="I4993" i="2"/>
  <c r="D4993" i="2" a="1"/>
  <c r="D4993" i="2" s="1"/>
  <c r="I4992" i="2"/>
  <c r="D4992" i="2" a="1"/>
  <c r="D4992" i="2" s="1"/>
  <c r="I4991" i="2"/>
  <c r="D4991" i="2" a="1"/>
  <c r="D4991" i="2" s="1"/>
  <c r="I4990" i="2"/>
  <c r="D4990" i="2"/>
  <c r="D4990" i="2" a="1"/>
  <c r="I4989" i="2"/>
  <c r="D4989" i="2" a="1"/>
  <c r="D4989" i="2" s="1"/>
  <c r="I4988" i="2"/>
  <c r="D4988" i="2"/>
  <c r="D4988" i="2" a="1"/>
  <c r="I4987" i="2"/>
  <c r="D4987" i="2" a="1"/>
  <c r="D4987" i="2" s="1"/>
  <c r="I4986" i="2"/>
  <c r="D4986" i="2" a="1"/>
  <c r="D4986" i="2" s="1"/>
  <c r="I4985" i="2"/>
  <c r="D4985" i="2" a="1"/>
  <c r="D4985" i="2" s="1"/>
  <c r="I4984" i="2"/>
  <c r="D4984" i="2"/>
  <c r="D4984" i="2" a="1"/>
  <c r="I4983" i="2"/>
  <c r="D4983" i="2"/>
  <c r="D4983" i="2" a="1"/>
  <c r="I4982" i="2"/>
  <c r="D4982" i="2"/>
  <c r="D4982" i="2" a="1"/>
  <c r="I4981" i="2"/>
  <c r="D4981" i="2" a="1"/>
  <c r="D4981" i="2" s="1"/>
  <c r="I4980" i="2"/>
  <c r="D4980" i="2"/>
  <c r="D4980" i="2" a="1"/>
  <c r="I4979" i="2"/>
  <c r="D4979" i="2" a="1"/>
  <c r="D4979" i="2" s="1"/>
  <c r="I4978" i="2"/>
  <c r="D4978" i="2" a="1"/>
  <c r="D4978" i="2" s="1"/>
  <c r="I4977" i="2"/>
  <c r="D4977" i="2" a="1"/>
  <c r="D4977" i="2" s="1"/>
  <c r="I4976" i="2"/>
  <c r="D4976" i="2"/>
  <c r="D4976" i="2" a="1"/>
  <c r="I4975" i="2"/>
  <c r="D4975" i="2" a="1"/>
  <c r="D4975" i="2" s="1"/>
  <c r="I4974" i="2"/>
  <c r="D4974" i="2"/>
  <c r="D4974" i="2" a="1"/>
  <c r="I4973" i="2"/>
  <c r="D4973" i="2" a="1"/>
  <c r="D4973" i="2" s="1"/>
  <c r="I4972" i="2"/>
  <c r="D4972" i="2"/>
  <c r="D4972" i="2" a="1"/>
  <c r="I4971" i="2"/>
  <c r="D4971" i="2" a="1"/>
  <c r="D4971" i="2" s="1"/>
  <c r="I4970" i="2"/>
  <c r="D4970" i="2" a="1"/>
  <c r="D4970" i="2" s="1"/>
  <c r="I4969" i="2"/>
  <c r="D4969" i="2" a="1"/>
  <c r="D4969" i="2" s="1"/>
  <c r="I4968" i="2"/>
  <c r="D4968" i="2"/>
  <c r="D4968" i="2" a="1"/>
  <c r="I4967" i="2"/>
  <c r="D4967" i="2"/>
  <c r="D4967" i="2" a="1"/>
  <c r="I4966" i="2"/>
  <c r="D4966" i="2"/>
  <c r="D4966" i="2" a="1"/>
  <c r="I4965" i="2"/>
  <c r="D4965" i="2" a="1"/>
  <c r="D4965" i="2" s="1"/>
  <c r="I4964" i="2"/>
  <c r="D4964" i="2"/>
  <c r="D4964" i="2" a="1"/>
  <c r="I4963" i="2"/>
  <c r="D4963" i="2" a="1"/>
  <c r="D4963" i="2" s="1"/>
  <c r="I4962" i="2"/>
  <c r="D4962" i="2" a="1"/>
  <c r="D4962" i="2" s="1"/>
  <c r="I4961" i="2"/>
  <c r="D4961" i="2" a="1"/>
  <c r="D4961" i="2" s="1"/>
  <c r="I4960" i="2"/>
  <c r="D4960" i="2" a="1"/>
  <c r="D4960" i="2" s="1"/>
  <c r="I4959" i="2"/>
  <c r="D4959" i="2" a="1"/>
  <c r="D4959" i="2" s="1"/>
  <c r="I4958" i="2"/>
  <c r="D4958" i="2"/>
  <c r="D4958" i="2" a="1"/>
  <c r="I4957" i="2"/>
  <c r="D4957" i="2" a="1"/>
  <c r="D4957" i="2" s="1"/>
  <c r="I4956" i="2"/>
  <c r="D4956" i="2"/>
  <c r="D4956" i="2" a="1"/>
  <c r="I4955" i="2"/>
  <c r="D4955" i="2" a="1"/>
  <c r="D4955" i="2" s="1"/>
  <c r="I4954" i="2"/>
  <c r="D4954" i="2" a="1"/>
  <c r="D4954" i="2" s="1"/>
  <c r="I4953" i="2"/>
  <c r="D4953" i="2" a="1"/>
  <c r="D4953" i="2" s="1"/>
  <c r="I4952" i="2"/>
  <c r="D4952" i="2" a="1"/>
  <c r="D4952" i="2" s="1"/>
  <c r="I4951" i="2"/>
  <c r="D4951" i="2" a="1"/>
  <c r="D4951" i="2" s="1"/>
  <c r="I4950" i="2"/>
  <c r="D4950" i="2"/>
  <c r="D4950" i="2" a="1"/>
  <c r="I4949" i="2"/>
  <c r="D4949" i="2" a="1"/>
  <c r="D4949" i="2" s="1"/>
  <c r="I4948" i="2"/>
  <c r="D4948" i="2"/>
  <c r="D4948" i="2" a="1"/>
  <c r="I4947" i="2"/>
  <c r="D4947" i="2" a="1"/>
  <c r="D4947" i="2" s="1"/>
  <c r="I4946" i="2"/>
  <c r="D4946" i="2" a="1"/>
  <c r="D4946" i="2" s="1"/>
  <c r="I4945" i="2"/>
  <c r="D4945" i="2" a="1"/>
  <c r="D4945" i="2" s="1"/>
  <c r="I4944" i="2"/>
  <c r="D4944" i="2" a="1"/>
  <c r="D4944" i="2" s="1"/>
  <c r="I4943" i="2"/>
  <c r="D4943" i="2"/>
  <c r="D4943" i="2" a="1"/>
  <c r="I4942" i="2"/>
  <c r="D4942" i="2"/>
  <c r="D4942" i="2" a="1"/>
  <c r="I4941" i="2"/>
  <c r="D4941" i="2" a="1"/>
  <c r="D4941" i="2" s="1"/>
  <c r="I4940" i="2"/>
  <c r="D4940" i="2"/>
  <c r="D4940" i="2" a="1"/>
  <c r="I4939" i="2"/>
  <c r="D4939" i="2" a="1"/>
  <c r="D4939" i="2" s="1"/>
  <c r="I4938" i="2"/>
  <c r="D4938" i="2" a="1"/>
  <c r="D4938" i="2" s="1"/>
  <c r="I4937" i="2"/>
  <c r="D4937" i="2" a="1"/>
  <c r="D4937" i="2" s="1"/>
  <c r="I4936" i="2"/>
  <c r="D4936" i="2" a="1"/>
  <c r="D4936" i="2" s="1"/>
  <c r="I4935" i="2"/>
  <c r="D4935" i="2" a="1"/>
  <c r="D4935" i="2" s="1"/>
  <c r="I4934" i="2"/>
  <c r="D4934" i="2"/>
  <c r="D4934" i="2" a="1"/>
  <c r="I4933" i="2"/>
  <c r="D4933" i="2" a="1"/>
  <c r="D4933" i="2" s="1"/>
  <c r="I4932" i="2"/>
  <c r="D4932" i="2"/>
  <c r="D4932" i="2" a="1"/>
  <c r="I4931" i="2"/>
  <c r="D4931" i="2" a="1"/>
  <c r="D4931" i="2" s="1"/>
  <c r="I4930" i="2"/>
  <c r="D4930" i="2" a="1"/>
  <c r="D4930" i="2" s="1"/>
  <c r="I4929" i="2"/>
  <c r="D4929" i="2" a="1"/>
  <c r="D4929" i="2" s="1"/>
  <c r="I4928" i="2"/>
  <c r="D4928" i="2" a="1"/>
  <c r="D4928" i="2" s="1"/>
  <c r="I4927" i="2"/>
  <c r="D4927" i="2" a="1"/>
  <c r="D4927" i="2" s="1"/>
  <c r="I4926" i="2"/>
  <c r="D4926" i="2"/>
  <c r="D4926" i="2" a="1"/>
  <c r="I4925" i="2"/>
  <c r="D4925" i="2" a="1"/>
  <c r="D4925" i="2" s="1"/>
  <c r="I4924" i="2"/>
  <c r="D4924" i="2"/>
  <c r="D4924" i="2" a="1"/>
  <c r="I4923" i="2"/>
  <c r="D4923" i="2" a="1"/>
  <c r="D4923" i="2" s="1"/>
  <c r="I4922" i="2"/>
  <c r="D4922" i="2" a="1"/>
  <c r="D4922" i="2" s="1"/>
  <c r="I4921" i="2"/>
  <c r="D4921" i="2" a="1"/>
  <c r="D4921" i="2" s="1"/>
  <c r="I4920" i="2"/>
  <c r="D4920" i="2"/>
  <c r="D4920" i="2" a="1"/>
  <c r="I4919" i="2"/>
  <c r="D4919" i="2" a="1"/>
  <c r="D4919" i="2" s="1"/>
  <c r="I4918" i="2"/>
  <c r="D4918" i="2"/>
  <c r="D4918" i="2" a="1"/>
  <c r="I4917" i="2"/>
  <c r="D4917" i="2" a="1"/>
  <c r="D4917" i="2" s="1"/>
  <c r="I4916" i="2"/>
  <c r="D4916" i="2"/>
  <c r="D4916" i="2" a="1"/>
  <c r="I4915" i="2"/>
  <c r="D4915" i="2" a="1"/>
  <c r="D4915" i="2" s="1"/>
  <c r="I4914" i="2"/>
  <c r="D4914" i="2" a="1"/>
  <c r="D4914" i="2" s="1"/>
  <c r="I4913" i="2"/>
  <c r="D4913" i="2" a="1"/>
  <c r="D4913" i="2" s="1"/>
  <c r="I4912" i="2"/>
  <c r="D4912" i="2"/>
  <c r="D4912" i="2" a="1"/>
  <c r="I4911" i="2"/>
  <c r="D4911" i="2" a="1"/>
  <c r="D4911" i="2" s="1"/>
  <c r="I4910" i="2"/>
  <c r="D4910" i="2"/>
  <c r="D4910" i="2" a="1"/>
  <c r="I4909" i="2"/>
  <c r="D4909" i="2" a="1"/>
  <c r="D4909" i="2" s="1"/>
  <c r="I4908" i="2"/>
  <c r="D4908" i="2"/>
  <c r="D4908" i="2" a="1"/>
  <c r="I4907" i="2"/>
  <c r="D4907" i="2" a="1"/>
  <c r="D4907" i="2" s="1"/>
  <c r="I4906" i="2"/>
  <c r="D4906" i="2" a="1"/>
  <c r="D4906" i="2" s="1"/>
  <c r="I4905" i="2"/>
  <c r="D4905" i="2" a="1"/>
  <c r="D4905" i="2" s="1"/>
  <c r="I4904" i="2"/>
  <c r="D4904" i="2"/>
  <c r="D4904" i="2" a="1"/>
  <c r="I4903" i="2"/>
  <c r="D4903" i="2" a="1"/>
  <c r="D4903" i="2" s="1"/>
  <c r="I4902" i="2"/>
  <c r="D4902" i="2"/>
  <c r="D4902" i="2" a="1"/>
  <c r="I4901" i="2"/>
  <c r="D4901" i="2" a="1"/>
  <c r="D4901" i="2" s="1"/>
  <c r="I4900" i="2"/>
  <c r="D4900" i="2"/>
  <c r="D4900" i="2" a="1"/>
  <c r="I4899" i="2"/>
  <c r="D4899" i="2" a="1"/>
  <c r="D4899" i="2" s="1"/>
  <c r="I4898" i="2"/>
  <c r="D4898" i="2" a="1"/>
  <c r="D4898" i="2" s="1"/>
  <c r="I4897" i="2"/>
  <c r="D4897" i="2" a="1"/>
  <c r="D4897" i="2" s="1"/>
  <c r="I4896" i="2"/>
  <c r="D4896" i="2"/>
  <c r="D4896" i="2" a="1"/>
  <c r="I4895" i="2"/>
  <c r="D4895" i="2" a="1"/>
  <c r="D4895" i="2" s="1"/>
  <c r="I4894" i="2"/>
  <c r="D4894" i="2"/>
  <c r="D4894" i="2" a="1"/>
  <c r="I4893" i="2"/>
  <c r="D4893" i="2" a="1"/>
  <c r="D4893" i="2" s="1"/>
  <c r="I4892" i="2"/>
  <c r="D4892" i="2"/>
  <c r="D4892" i="2" a="1"/>
  <c r="I4891" i="2"/>
  <c r="D4891" i="2" a="1"/>
  <c r="D4891" i="2" s="1"/>
  <c r="I4890" i="2"/>
  <c r="D4890" i="2" a="1"/>
  <c r="D4890" i="2" s="1"/>
  <c r="I4889" i="2"/>
  <c r="D4889" i="2" a="1"/>
  <c r="D4889" i="2" s="1"/>
  <c r="I4888" i="2"/>
  <c r="D4888" i="2" a="1"/>
  <c r="D4888" i="2" s="1"/>
  <c r="I4887" i="2"/>
  <c r="D4887" i="2" a="1"/>
  <c r="D4887" i="2" s="1"/>
  <c r="I4886" i="2"/>
  <c r="D4886" i="2"/>
  <c r="D4886" i="2" a="1"/>
  <c r="I4885" i="2"/>
  <c r="D4885" i="2" a="1"/>
  <c r="D4885" i="2" s="1"/>
  <c r="I4884" i="2"/>
  <c r="D4884" i="2"/>
  <c r="D4884" i="2" a="1"/>
  <c r="I4883" i="2"/>
  <c r="D4883" i="2" a="1"/>
  <c r="D4883" i="2" s="1"/>
  <c r="I4882" i="2"/>
  <c r="D4882" i="2" a="1"/>
  <c r="D4882" i="2" s="1"/>
  <c r="I4881" i="2"/>
  <c r="D4881" i="2" a="1"/>
  <c r="D4881" i="2" s="1"/>
  <c r="I4880" i="2"/>
  <c r="D4880" i="2"/>
  <c r="D4880" i="2" a="1"/>
  <c r="I4879" i="2"/>
  <c r="D4879" i="2" a="1"/>
  <c r="D4879" i="2" s="1"/>
  <c r="I4878" i="2"/>
  <c r="D4878" i="2"/>
  <c r="D4878" i="2" a="1"/>
  <c r="I4877" i="2"/>
  <c r="D4877" i="2" a="1"/>
  <c r="D4877" i="2" s="1"/>
  <c r="I4876" i="2"/>
  <c r="D4876" i="2"/>
  <c r="D4876" i="2" a="1"/>
  <c r="I4875" i="2"/>
  <c r="D4875" i="2" a="1"/>
  <c r="D4875" i="2" s="1"/>
  <c r="I4874" i="2"/>
  <c r="D4874" i="2" a="1"/>
  <c r="D4874" i="2" s="1"/>
  <c r="I4873" i="2"/>
  <c r="D4873" i="2" a="1"/>
  <c r="D4873" i="2" s="1"/>
  <c r="I4872" i="2"/>
  <c r="D4872" i="2" a="1"/>
  <c r="D4872" i="2" s="1"/>
  <c r="I4871" i="2"/>
  <c r="D4871" i="2" a="1"/>
  <c r="D4871" i="2" s="1"/>
  <c r="I4870" i="2"/>
  <c r="D4870" i="2"/>
  <c r="D4870" i="2" a="1"/>
  <c r="I4869" i="2"/>
  <c r="D4869" i="2" a="1"/>
  <c r="D4869" i="2" s="1"/>
  <c r="I4868" i="2"/>
  <c r="D4868" i="2"/>
  <c r="D4868" i="2" a="1"/>
  <c r="I4867" i="2"/>
  <c r="D4867" i="2" a="1"/>
  <c r="D4867" i="2" s="1"/>
  <c r="I4866" i="2"/>
  <c r="D4866" i="2" a="1"/>
  <c r="D4866" i="2" s="1"/>
  <c r="I4865" i="2"/>
  <c r="D4865" i="2" a="1"/>
  <c r="D4865" i="2" s="1"/>
  <c r="I4864" i="2"/>
  <c r="D4864" i="2"/>
  <c r="D4864" i="2" a="1"/>
  <c r="I4863" i="2"/>
  <c r="D4863" i="2" a="1"/>
  <c r="D4863" i="2" s="1"/>
  <c r="I4862" i="2"/>
  <c r="D4862" i="2"/>
  <c r="D4862" i="2" a="1"/>
  <c r="I4861" i="2"/>
  <c r="D4861" i="2" a="1"/>
  <c r="D4861" i="2" s="1"/>
  <c r="I4860" i="2"/>
  <c r="D4860" i="2"/>
  <c r="D4860" i="2" a="1"/>
  <c r="I4859" i="2"/>
  <c r="D4859" i="2" a="1"/>
  <c r="D4859" i="2" s="1"/>
  <c r="I4858" i="2"/>
  <c r="D4858" i="2" a="1"/>
  <c r="D4858" i="2" s="1"/>
  <c r="I4857" i="2"/>
  <c r="D4857" i="2" a="1"/>
  <c r="D4857" i="2" s="1"/>
  <c r="I4856" i="2"/>
  <c r="D4856" i="2" a="1"/>
  <c r="D4856" i="2" s="1"/>
  <c r="I4855" i="2"/>
  <c r="D4855" i="2"/>
  <c r="D4855" i="2" a="1"/>
  <c r="I4854" i="2"/>
  <c r="D4854" i="2"/>
  <c r="D4854" i="2" a="1"/>
  <c r="I4853" i="2"/>
  <c r="D4853" i="2" a="1"/>
  <c r="D4853" i="2" s="1"/>
  <c r="I4852" i="2"/>
  <c r="D4852" i="2"/>
  <c r="D4852" i="2" a="1"/>
  <c r="I4851" i="2"/>
  <c r="D4851" i="2" a="1"/>
  <c r="D4851" i="2" s="1"/>
  <c r="I4850" i="2"/>
  <c r="D4850" i="2" a="1"/>
  <c r="D4850" i="2" s="1"/>
  <c r="I4849" i="2"/>
  <c r="D4849" i="2" a="1"/>
  <c r="D4849" i="2" s="1"/>
  <c r="I4848" i="2"/>
  <c r="D4848" i="2" a="1"/>
  <c r="D4848" i="2" s="1"/>
  <c r="I4847" i="2"/>
  <c r="D4847" i="2" a="1"/>
  <c r="D4847" i="2" s="1"/>
  <c r="I4846" i="2"/>
  <c r="D4846" i="2"/>
  <c r="D4846" i="2" a="1"/>
  <c r="I4845" i="2"/>
  <c r="D4845" i="2" a="1"/>
  <c r="D4845" i="2" s="1"/>
  <c r="I4844" i="2"/>
  <c r="D4844" i="2"/>
  <c r="D4844" i="2" a="1"/>
  <c r="I4843" i="2"/>
  <c r="D4843" i="2" a="1"/>
  <c r="D4843" i="2" s="1"/>
  <c r="I4842" i="2"/>
  <c r="D4842" i="2" a="1"/>
  <c r="D4842" i="2" s="1"/>
  <c r="I4841" i="2"/>
  <c r="D4841" i="2" a="1"/>
  <c r="D4841" i="2" s="1"/>
  <c r="I4840" i="2"/>
  <c r="D4840" i="2"/>
  <c r="D4840" i="2" a="1"/>
  <c r="I4839" i="2"/>
  <c r="D4839" i="2" a="1"/>
  <c r="D4839" i="2" s="1"/>
  <c r="I4838" i="2"/>
  <c r="D4838" i="2"/>
  <c r="D4838" i="2" a="1"/>
  <c r="I4837" i="2"/>
  <c r="D4837" i="2" a="1"/>
  <c r="D4837" i="2" s="1"/>
  <c r="I4836" i="2"/>
  <c r="D4836" i="2"/>
  <c r="D4836" i="2" a="1"/>
  <c r="I4835" i="2"/>
  <c r="D4835" i="2" a="1"/>
  <c r="D4835" i="2" s="1"/>
  <c r="I4834" i="2"/>
  <c r="D4834" i="2" a="1"/>
  <c r="D4834" i="2" s="1"/>
  <c r="I4833" i="2"/>
  <c r="D4833" i="2" a="1"/>
  <c r="D4833" i="2" s="1"/>
  <c r="I4832" i="2"/>
  <c r="D4832" i="2"/>
  <c r="D4832" i="2" a="1"/>
  <c r="I4831" i="2"/>
  <c r="D4831" i="2" a="1"/>
  <c r="D4831" i="2" s="1"/>
  <c r="I4830" i="2"/>
  <c r="D4830" i="2"/>
  <c r="D4830" i="2" a="1"/>
  <c r="I4829" i="2"/>
  <c r="D4829" i="2" a="1"/>
  <c r="D4829" i="2" s="1"/>
  <c r="I4828" i="2"/>
  <c r="D4828" i="2"/>
  <c r="D4828" i="2" a="1"/>
  <c r="I4827" i="2"/>
  <c r="D4827" i="2" a="1"/>
  <c r="D4827" i="2" s="1"/>
  <c r="I4826" i="2"/>
  <c r="D4826" i="2" a="1"/>
  <c r="D4826" i="2" s="1"/>
  <c r="I4825" i="2"/>
  <c r="D4825" i="2" a="1"/>
  <c r="D4825" i="2" s="1"/>
  <c r="I4824" i="2"/>
  <c r="D4824" i="2"/>
  <c r="D4824" i="2" a="1"/>
  <c r="I4823" i="2"/>
  <c r="D4823" i="2" a="1"/>
  <c r="D4823" i="2" s="1"/>
  <c r="I4822" i="2"/>
  <c r="D4822" i="2"/>
  <c r="D4822" i="2" a="1"/>
  <c r="I4821" i="2"/>
  <c r="D4821" i="2" a="1"/>
  <c r="D4821" i="2" s="1"/>
  <c r="I4820" i="2"/>
  <c r="D4820" i="2"/>
  <c r="D4820" i="2" a="1"/>
  <c r="I4819" i="2"/>
  <c r="D4819" i="2" a="1"/>
  <c r="D4819" i="2" s="1"/>
  <c r="I4818" i="2"/>
  <c r="D4818" i="2" a="1"/>
  <c r="D4818" i="2" s="1"/>
  <c r="I4817" i="2"/>
  <c r="D4817" i="2" a="1"/>
  <c r="D4817" i="2" s="1"/>
  <c r="I4816" i="2"/>
  <c r="D4816" i="2"/>
  <c r="D4816" i="2" a="1"/>
  <c r="I4815" i="2"/>
  <c r="D4815" i="2" a="1"/>
  <c r="D4815" i="2" s="1"/>
  <c r="I4814" i="2"/>
  <c r="D4814" i="2"/>
  <c r="D4814" i="2" a="1"/>
  <c r="I4813" i="2"/>
  <c r="D4813" i="2" a="1"/>
  <c r="D4813" i="2" s="1"/>
  <c r="I4812" i="2"/>
  <c r="D4812" i="2"/>
  <c r="D4812" i="2" a="1"/>
  <c r="I4811" i="2"/>
  <c r="D4811" i="2" a="1"/>
  <c r="D4811" i="2" s="1"/>
  <c r="I4810" i="2"/>
  <c r="D4810" i="2" a="1"/>
  <c r="D4810" i="2" s="1"/>
  <c r="I4809" i="2"/>
  <c r="D4809" i="2" a="1"/>
  <c r="D4809" i="2" s="1"/>
  <c r="I4808" i="2"/>
  <c r="D4808" i="2"/>
  <c r="D4808" i="2" a="1"/>
  <c r="I4807" i="2"/>
  <c r="D4807" i="2" a="1"/>
  <c r="D4807" i="2" s="1"/>
  <c r="I4806" i="2"/>
  <c r="D4806" i="2"/>
  <c r="D4806" i="2" a="1"/>
  <c r="I4805" i="2"/>
  <c r="D4805" i="2" a="1"/>
  <c r="D4805" i="2" s="1"/>
  <c r="I4804" i="2"/>
  <c r="D4804" i="2"/>
  <c r="D4804" i="2" a="1"/>
  <c r="I4803" i="2"/>
  <c r="D4803" i="2" a="1"/>
  <c r="D4803" i="2" s="1"/>
  <c r="I4802" i="2"/>
  <c r="D4802" i="2" a="1"/>
  <c r="D4802" i="2" s="1"/>
  <c r="I4801" i="2"/>
  <c r="D4801" i="2" a="1"/>
  <c r="D4801" i="2" s="1"/>
  <c r="I4800" i="2"/>
  <c r="D4800" i="2"/>
  <c r="D4800" i="2" a="1"/>
  <c r="I4799" i="2"/>
  <c r="D4799" i="2" a="1"/>
  <c r="D4799" i="2" s="1"/>
  <c r="I4798" i="2"/>
  <c r="D4798" i="2"/>
  <c r="D4798" i="2" a="1"/>
  <c r="I4797" i="2"/>
  <c r="D4797" i="2" a="1"/>
  <c r="D4797" i="2" s="1"/>
  <c r="I4796" i="2"/>
  <c r="D4796" i="2"/>
  <c r="D4796" i="2" a="1"/>
  <c r="I4795" i="2"/>
  <c r="D4795" i="2" a="1"/>
  <c r="D4795" i="2" s="1"/>
  <c r="I4794" i="2"/>
  <c r="D4794" i="2" a="1"/>
  <c r="D4794" i="2" s="1"/>
  <c r="I4793" i="2"/>
  <c r="D4793" i="2" a="1"/>
  <c r="D4793" i="2" s="1"/>
  <c r="I4792" i="2"/>
  <c r="D4792" i="2" a="1"/>
  <c r="D4792" i="2" s="1"/>
  <c r="I4791" i="2"/>
  <c r="D4791" i="2" a="1"/>
  <c r="D4791" i="2" s="1"/>
  <c r="I4790" i="2"/>
  <c r="D4790" i="2"/>
  <c r="D4790" i="2" a="1"/>
  <c r="I4789" i="2"/>
  <c r="D4789" i="2" a="1"/>
  <c r="D4789" i="2" s="1"/>
  <c r="I4788" i="2"/>
  <c r="D4788" i="2"/>
  <c r="D4788" i="2" a="1"/>
  <c r="I4787" i="2"/>
  <c r="D4787" i="2" a="1"/>
  <c r="D4787" i="2" s="1"/>
  <c r="I4786" i="2"/>
  <c r="D4786" i="2" a="1"/>
  <c r="D4786" i="2" s="1"/>
  <c r="I4785" i="2"/>
  <c r="D4785" i="2" a="1"/>
  <c r="D4785" i="2" s="1"/>
  <c r="I4784" i="2"/>
  <c r="D4784" i="2" a="1"/>
  <c r="D4784" i="2" s="1"/>
  <c r="I4783" i="2"/>
  <c r="D4783" i="2" a="1"/>
  <c r="D4783" i="2" s="1"/>
  <c r="I4782" i="2"/>
  <c r="D4782" i="2"/>
  <c r="D4782" i="2" a="1"/>
  <c r="I4781" i="2"/>
  <c r="D4781" i="2" a="1"/>
  <c r="D4781" i="2" s="1"/>
  <c r="I4780" i="2"/>
  <c r="D4780" i="2"/>
  <c r="D4780" i="2" a="1"/>
  <c r="I4779" i="2"/>
  <c r="D4779" i="2" a="1"/>
  <c r="D4779" i="2" s="1"/>
  <c r="I4778" i="2"/>
  <c r="D4778" i="2" a="1"/>
  <c r="D4778" i="2" s="1"/>
  <c r="I4777" i="2"/>
  <c r="D4777" i="2" a="1"/>
  <c r="D4777" i="2" s="1"/>
  <c r="I4776" i="2"/>
  <c r="D4776" i="2" a="1"/>
  <c r="D4776" i="2" s="1"/>
  <c r="I4775" i="2"/>
  <c r="D4775" i="2"/>
  <c r="D4775" i="2" a="1"/>
  <c r="I4774" i="2"/>
  <c r="D4774" i="2"/>
  <c r="D4774" i="2" a="1"/>
  <c r="I4773" i="2"/>
  <c r="D4773" i="2" a="1"/>
  <c r="D4773" i="2" s="1"/>
  <c r="I4772" i="2"/>
  <c r="D4772" i="2"/>
  <c r="D4772" i="2" a="1"/>
  <c r="I4771" i="2"/>
  <c r="D4771" i="2" a="1"/>
  <c r="D4771" i="2" s="1"/>
  <c r="I4770" i="2"/>
  <c r="D4770" i="2" a="1"/>
  <c r="D4770" i="2" s="1"/>
  <c r="I4769" i="2"/>
  <c r="D4769" i="2" a="1"/>
  <c r="D4769" i="2" s="1"/>
  <c r="I4768" i="2"/>
  <c r="D4768" i="2" a="1"/>
  <c r="D4768" i="2" s="1"/>
  <c r="I4767" i="2"/>
  <c r="D4767" i="2" a="1"/>
  <c r="D4767" i="2" s="1"/>
  <c r="I4766" i="2"/>
  <c r="D4766" i="2"/>
  <c r="D4766" i="2" a="1"/>
  <c r="I4765" i="2"/>
  <c r="D4765" i="2" a="1"/>
  <c r="D4765" i="2" s="1"/>
  <c r="I4764" i="2"/>
  <c r="D4764" i="2"/>
  <c r="D4764" i="2" a="1"/>
  <c r="I4763" i="2"/>
  <c r="D4763" i="2" a="1"/>
  <c r="D4763" i="2" s="1"/>
  <c r="I4762" i="2"/>
  <c r="D4762" i="2" a="1"/>
  <c r="D4762" i="2" s="1"/>
  <c r="I4761" i="2"/>
  <c r="D4761" i="2" a="1"/>
  <c r="D4761" i="2" s="1"/>
  <c r="I4760" i="2"/>
  <c r="D4760" i="2" a="1"/>
  <c r="D4760" i="2" s="1"/>
  <c r="I4759" i="2"/>
  <c r="D4759" i="2" a="1"/>
  <c r="D4759" i="2" s="1"/>
  <c r="I4758" i="2"/>
  <c r="D4758" i="2"/>
  <c r="D4758" i="2" a="1"/>
  <c r="I4757" i="2"/>
  <c r="D4757" i="2" a="1"/>
  <c r="D4757" i="2" s="1"/>
  <c r="I4756" i="2"/>
  <c r="D4756" i="2"/>
  <c r="D4756" i="2" a="1"/>
  <c r="I4755" i="2"/>
  <c r="D4755" i="2" a="1"/>
  <c r="D4755" i="2" s="1"/>
  <c r="I4754" i="2"/>
  <c r="D4754" i="2" a="1"/>
  <c r="D4754" i="2" s="1"/>
  <c r="I4753" i="2"/>
  <c r="D4753" i="2" a="1"/>
  <c r="D4753" i="2" s="1"/>
  <c r="I4752" i="2"/>
  <c r="D4752" i="2" a="1"/>
  <c r="D4752" i="2" s="1"/>
  <c r="I4751" i="2"/>
  <c r="D4751" i="2" a="1"/>
  <c r="D4751" i="2" s="1"/>
  <c r="I4750" i="2"/>
  <c r="D4750" i="2"/>
  <c r="D4750" i="2" a="1"/>
  <c r="I4749" i="2"/>
  <c r="D4749" i="2" a="1"/>
  <c r="D4749" i="2" s="1"/>
  <c r="I4748" i="2"/>
  <c r="D4748" i="2"/>
  <c r="D4748" i="2" a="1"/>
  <c r="I4747" i="2"/>
  <c r="D4747" i="2" a="1"/>
  <c r="D4747" i="2" s="1"/>
  <c r="I4746" i="2"/>
  <c r="D4746" i="2" a="1"/>
  <c r="D4746" i="2" s="1"/>
  <c r="I4745" i="2"/>
  <c r="D4745" i="2" a="1"/>
  <c r="D4745" i="2" s="1"/>
  <c r="I4744" i="2"/>
  <c r="D4744" i="2" a="1"/>
  <c r="D4744" i="2" s="1"/>
  <c r="I4743" i="2"/>
  <c r="D4743" i="2"/>
  <c r="D4743" i="2" a="1"/>
  <c r="I4742" i="2"/>
  <c r="D4742" i="2"/>
  <c r="D4742" i="2" a="1"/>
  <c r="I4741" i="2"/>
  <c r="D4741" i="2" a="1"/>
  <c r="D4741" i="2" s="1"/>
  <c r="I4740" i="2"/>
  <c r="D4740" i="2"/>
  <c r="D4740" i="2" a="1"/>
  <c r="I4739" i="2"/>
  <c r="D4739" i="2" a="1"/>
  <c r="D4739" i="2" s="1"/>
  <c r="I4738" i="2"/>
  <c r="D4738" i="2" a="1"/>
  <c r="D4738" i="2" s="1"/>
  <c r="I4737" i="2"/>
  <c r="D4737" i="2" a="1"/>
  <c r="D4737" i="2" s="1"/>
  <c r="I4736" i="2"/>
  <c r="D4736" i="2" a="1"/>
  <c r="D4736" i="2" s="1"/>
  <c r="I4735" i="2"/>
  <c r="D4735" i="2" a="1"/>
  <c r="D4735" i="2" s="1"/>
  <c r="I4734" i="2"/>
  <c r="D4734" i="2"/>
  <c r="D4734" i="2" a="1"/>
  <c r="I4733" i="2"/>
  <c r="D4733" i="2" a="1"/>
  <c r="D4733" i="2" s="1"/>
  <c r="I4732" i="2"/>
  <c r="D4732" i="2"/>
  <c r="D4732" i="2" a="1"/>
  <c r="I4731" i="2"/>
  <c r="D4731" i="2" a="1"/>
  <c r="D4731" i="2" s="1"/>
  <c r="I4730" i="2"/>
  <c r="D4730" i="2" a="1"/>
  <c r="D4730" i="2" s="1"/>
  <c r="I4729" i="2"/>
  <c r="D4729" i="2" a="1"/>
  <c r="D4729" i="2" s="1"/>
  <c r="I4728" i="2"/>
  <c r="D4728" i="2" a="1"/>
  <c r="D4728" i="2" s="1"/>
  <c r="I4727" i="2"/>
  <c r="D4727" i="2" a="1"/>
  <c r="D4727" i="2" s="1"/>
  <c r="I4726" i="2"/>
  <c r="D4726" i="2"/>
  <c r="D4726" i="2" a="1"/>
  <c r="I4725" i="2"/>
  <c r="D4725" i="2" a="1"/>
  <c r="D4725" i="2" s="1"/>
  <c r="I4724" i="2"/>
  <c r="D4724" i="2"/>
  <c r="D4724" i="2" a="1"/>
  <c r="I4723" i="2"/>
  <c r="D4723" i="2" a="1"/>
  <c r="D4723" i="2" s="1"/>
  <c r="I4722" i="2"/>
  <c r="D4722" i="2" a="1"/>
  <c r="D4722" i="2" s="1"/>
  <c r="I4721" i="2"/>
  <c r="D4721" i="2" a="1"/>
  <c r="D4721" i="2" s="1"/>
  <c r="I4720" i="2"/>
  <c r="D4720" i="2" a="1"/>
  <c r="D4720" i="2" s="1"/>
  <c r="I4719" i="2"/>
  <c r="D4719" i="2" a="1"/>
  <c r="D4719" i="2" s="1"/>
  <c r="I4718" i="2"/>
  <c r="D4718" i="2"/>
  <c r="D4718" i="2" a="1"/>
  <c r="I4717" i="2"/>
  <c r="D4717" i="2" a="1"/>
  <c r="D4717" i="2" s="1"/>
  <c r="I4716" i="2"/>
  <c r="D4716" i="2"/>
  <c r="D4716" i="2" a="1"/>
  <c r="I4715" i="2"/>
  <c r="D4715" i="2" a="1"/>
  <c r="D4715" i="2" s="1"/>
  <c r="I4714" i="2"/>
  <c r="D4714" i="2" a="1"/>
  <c r="D4714" i="2" s="1"/>
  <c r="I4713" i="2"/>
  <c r="D4713" i="2" a="1"/>
  <c r="D4713" i="2" s="1"/>
  <c r="I4712" i="2"/>
  <c r="D4712" i="2" a="1"/>
  <c r="D4712" i="2" s="1"/>
  <c r="I4711" i="2"/>
  <c r="D4711" i="2"/>
  <c r="D4711" i="2" a="1"/>
  <c r="I4710" i="2"/>
  <c r="D4710" i="2"/>
  <c r="D4710" i="2" a="1"/>
  <c r="I4709" i="2"/>
  <c r="D4709" i="2" a="1"/>
  <c r="D4709" i="2" s="1"/>
  <c r="I4708" i="2"/>
  <c r="D4708" i="2"/>
  <c r="D4708" i="2" a="1"/>
  <c r="I4707" i="2"/>
  <c r="D4707" i="2" a="1"/>
  <c r="D4707" i="2" s="1"/>
  <c r="I4706" i="2"/>
  <c r="D4706" i="2" a="1"/>
  <c r="D4706" i="2" s="1"/>
  <c r="I4705" i="2"/>
  <c r="D4705" i="2" a="1"/>
  <c r="D4705" i="2" s="1"/>
  <c r="I4704" i="2"/>
  <c r="D4704" i="2" a="1"/>
  <c r="D4704" i="2" s="1"/>
  <c r="I4703" i="2"/>
  <c r="D4703" i="2" a="1"/>
  <c r="D4703" i="2" s="1"/>
  <c r="I4702" i="2"/>
  <c r="D4702" i="2"/>
  <c r="D4702" i="2" a="1"/>
  <c r="I4701" i="2"/>
  <c r="D4701" i="2" a="1"/>
  <c r="D4701" i="2" s="1"/>
  <c r="I4700" i="2"/>
  <c r="D4700" i="2"/>
  <c r="D4700" i="2" a="1"/>
  <c r="I4699" i="2"/>
  <c r="D4699" i="2" a="1"/>
  <c r="D4699" i="2" s="1"/>
  <c r="I4698" i="2"/>
  <c r="D4698" i="2" a="1"/>
  <c r="D4698" i="2" s="1"/>
  <c r="I4697" i="2"/>
  <c r="D4697" i="2" a="1"/>
  <c r="D4697" i="2" s="1"/>
  <c r="I4696" i="2"/>
  <c r="D4696" i="2" a="1"/>
  <c r="D4696" i="2" s="1"/>
  <c r="I4695" i="2"/>
  <c r="D4695" i="2" a="1"/>
  <c r="D4695" i="2" s="1"/>
  <c r="I4694" i="2"/>
  <c r="D4694" i="2"/>
  <c r="D4694" i="2" a="1"/>
  <c r="I4693" i="2"/>
  <c r="D4693" i="2" a="1"/>
  <c r="D4693" i="2" s="1"/>
  <c r="I4692" i="2"/>
  <c r="D4692" i="2"/>
  <c r="D4692" i="2" a="1"/>
  <c r="I4691" i="2"/>
  <c r="D4691" i="2" a="1"/>
  <c r="D4691" i="2" s="1"/>
  <c r="I4690" i="2"/>
  <c r="D4690" i="2" a="1"/>
  <c r="D4690" i="2" s="1"/>
  <c r="I4689" i="2"/>
  <c r="D4689" i="2" a="1"/>
  <c r="D4689" i="2" s="1"/>
  <c r="I4688" i="2"/>
  <c r="D4688" i="2" a="1"/>
  <c r="D4688" i="2" s="1"/>
  <c r="I4687" i="2"/>
  <c r="D4687" i="2" a="1"/>
  <c r="D4687" i="2" s="1"/>
  <c r="I4686" i="2"/>
  <c r="D4686" i="2"/>
  <c r="D4686" i="2" a="1"/>
  <c r="I4685" i="2"/>
  <c r="D4685" i="2" a="1"/>
  <c r="D4685" i="2" s="1"/>
  <c r="I4684" i="2"/>
  <c r="D4684" i="2"/>
  <c r="D4684" i="2" a="1"/>
  <c r="I4683" i="2"/>
  <c r="D4683" i="2" a="1"/>
  <c r="D4683" i="2" s="1"/>
  <c r="I4682" i="2"/>
  <c r="D4682" i="2" a="1"/>
  <c r="D4682" i="2" s="1"/>
  <c r="I4681" i="2"/>
  <c r="D4681" i="2" a="1"/>
  <c r="D4681" i="2" s="1"/>
  <c r="I4680" i="2"/>
  <c r="D4680" i="2" a="1"/>
  <c r="D4680" i="2" s="1"/>
  <c r="I4679" i="2"/>
  <c r="D4679" i="2"/>
  <c r="D4679" i="2" a="1"/>
  <c r="I4678" i="2"/>
  <c r="D4678" i="2" a="1"/>
  <c r="D4678" i="2" s="1"/>
  <c r="I4677" i="2"/>
  <c r="D4677" i="2" a="1"/>
  <c r="D4677" i="2" s="1"/>
  <c r="I4676" i="2"/>
  <c r="D4676" i="2"/>
  <c r="D4676" i="2" a="1"/>
  <c r="I4675" i="2"/>
  <c r="D4675" i="2" a="1"/>
  <c r="D4675" i="2" s="1"/>
  <c r="I4674" i="2"/>
  <c r="D4674" i="2" a="1"/>
  <c r="D4674" i="2" s="1"/>
  <c r="I4673" i="2"/>
  <c r="D4673" i="2" a="1"/>
  <c r="D4673" i="2" s="1"/>
  <c r="I4672" i="2"/>
  <c r="D4672" i="2" a="1"/>
  <c r="D4672" i="2" s="1"/>
  <c r="I4671" i="2"/>
  <c r="D4671" i="2" a="1"/>
  <c r="D4671" i="2" s="1"/>
  <c r="I4670" i="2"/>
  <c r="D4670" i="2"/>
  <c r="D4670" i="2" a="1"/>
  <c r="I4669" i="2"/>
  <c r="D4669" i="2" a="1"/>
  <c r="D4669" i="2" s="1"/>
  <c r="I4668" i="2"/>
  <c r="D4668" i="2"/>
  <c r="D4668" i="2" a="1"/>
  <c r="I4667" i="2"/>
  <c r="D4667" i="2" a="1"/>
  <c r="D4667" i="2" s="1"/>
  <c r="I4666" i="2"/>
  <c r="D4666" i="2" a="1"/>
  <c r="D4666" i="2" s="1"/>
  <c r="I4665" i="2"/>
  <c r="D4665" i="2" a="1"/>
  <c r="D4665" i="2" s="1"/>
  <c r="I4664" i="2"/>
  <c r="D4664" i="2" a="1"/>
  <c r="D4664" i="2" s="1"/>
  <c r="I4663" i="2"/>
  <c r="D4663" i="2" a="1"/>
  <c r="D4663" i="2" s="1"/>
  <c r="I4662" i="2"/>
  <c r="D4662" i="2"/>
  <c r="D4662" i="2" a="1"/>
  <c r="I4661" i="2"/>
  <c r="D4661" i="2" a="1"/>
  <c r="D4661" i="2" s="1"/>
  <c r="I4660" i="2"/>
  <c r="D4660" i="2"/>
  <c r="D4660" i="2" a="1"/>
  <c r="I4659" i="2"/>
  <c r="D4659" i="2" a="1"/>
  <c r="D4659" i="2" s="1"/>
  <c r="I4658" i="2"/>
  <c r="D4658" i="2" a="1"/>
  <c r="D4658" i="2" s="1"/>
  <c r="I4657" i="2"/>
  <c r="D4657" i="2" a="1"/>
  <c r="D4657" i="2" s="1"/>
  <c r="I4656" i="2"/>
  <c r="D4656" i="2" a="1"/>
  <c r="D4656" i="2" s="1"/>
  <c r="I4655" i="2"/>
  <c r="D4655" i="2"/>
  <c r="D4655" i="2" a="1"/>
  <c r="I4654" i="2"/>
  <c r="D4654" i="2" a="1"/>
  <c r="D4654" i="2" s="1"/>
  <c r="I4653" i="2"/>
  <c r="D4653" i="2" a="1"/>
  <c r="D4653" i="2" s="1"/>
  <c r="I4652" i="2"/>
  <c r="D4652" i="2"/>
  <c r="D4652" i="2" a="1"/>
  <c r="I4651" i="2"/>
  <c r="D4651" i="2" a="1"/>
  <c r="D4651" i="2" s="1"/>
  <c r="I4650" i="2"/>
  <c r="D4650" i="2" a="1"/>
  <c r="D4650" i="2" s="1"/>
  <c r="I4649" i="2"/>
  <c r="D4649" i="2" a="1"/>
  <c r="D4649" i="2" s="1"/>
  <c r="I4648" i="2"/>
  <c r="D4648" i="2" a="1"/>
  <c r="D4648" i="2" s="1"/>
  <c r="I4647" i="2"/>
  <c r="D4647" i="2" a="1"/>
  <c r="D4647" i="2" s="1"/>
  <c r="I4646" i="2"/>
  <c r="D4646" i="2"/>
  <c r="D4646" i="2" a="1"/>
  <c r="I4645" i="2"/>
  <c r="D4645" i="2" a="1"/>
  <c r="D4645" i="2" s="1"/>
  <c r="I4644" i="2"/>
  <c r="D4644" i="2"/>
  <c r="D4644" i="2" a="1"/>
  <c r="I4643" i="2"/>
  <c r="D4643" i="2" a="1"/>
  <c r="D4643" i="2" s="1"/>
  <c r="I4642" i="2"/>
  <c r="D4642" i="2" a="1"/>
  <c r="D4642" i="2" s="1"/>
  <c r="I4641" i="2"/>
  <c r="D4641" i="2" a="1"/>
  <c r="D4641" i="2" s="1"/>
  <c r="I4640" i="2"/>
  <c r="D4640" i="2" a="1"/>
  <c r="D4640" i="2" s="1"/>
  <c r="I4639" i="2"/>
  <c r="D4639" i="2" a="1"/>
  <c r="D4639" i="2" s="1"/>
  <c r="I4638" i="2"/>
  <c r="D4638" i="2"/>
  <c r="D4638" i="2" a="1"/>
  <c r="I4637" i="2"/>
  <c r="D4637" i="2" a="1"/>
  <c r="D4637" i="2" s="1"/>
  <c r="I4636" i="2"/>
  <c r="D4636" i="2"/>
  <c r="D4636" i="2" a="1"/>
  <c r="I4635" i="2"/>
  <c r="D4635" i="2" a="1"/>
  <c r="D4635" i="2" s="1"/>
  <c r="I4634" i="2"/>
  <c r="D4634" i="2" a="1"/>
  <c r="D4634" i="2" s="1"/>
  <c r="I4633" i="2"/>
  <c r="D4633" i="2" a="1"/>
  <c r="D4633" i="2" s="1"/>
  <c r="I4632" i="2"/>
  <c r="D4632" i="2" a="1"/>
  <c r="D4632" i="2" s="1"/>
  <c r="I4631" i="2"/>
  <c r="D4631" i="2"/>
  <c r="D4631" i="2" a="1"/>
  <c r="I4630" i="2"/>
  <c r="D4630" i="2"/>
  <c r="D4630" i="2" a="1"/>
  <c r="I4629" i="2"/>
  <c r="D4629" i="2" a="1"/>
  <c r="D4629" i="2" s="1"/>
  <c r="I4628" i="2"/>
  <c r="D4628" i="2"/>
  <c r="D4628" i="2" a="1"/>
  <c r="I4627" i="2"/>
  <c r="D4627" i="2" a="1"/>
  <c r="D4627" i="2" s="1"/>
  <c r="I4626" i="2"/>
  <c r="D4626" i="2" a="1"/>
  <c r="D4626" i="2" s="1"/>
  <c r="I4625" i="2"/>
  <c r="D4625" i="2" a="1"/>
  <c r="D4625" i="2" s="1"/>
  <c r="I4624" i="2"/>
  <c r="D4624" i="2" a="1"/>
  <c r="D4624" i="2" s="1"/>
  <c r="I4623" i="2"/>
  <c r="D4623" i="2" a="1"/>
  <c r="D4623" i="2" s="1"/>
  <c r="I4622" i="2"/>
  <c r="D4622" i="2"/>
  <c r="D4622" i="2" a="1"/>
  <c r="I4621" i="2"/>
  <c r="D4621" i="2" a="1"/>
  <c r="D4621" i="2" s="1"/>
  <c r="I4620" i="2"/>
  <c r="D4620" i="2"/>
  <c r="D4620" i="2" a="1"/>
  <c r="I4619" i="2"/>
  <c r="D4619" i="2" a="1"/>
  <c r="D4619" i="2" s="1"/>
  <c r="I4618" i="2"/>
  <c r="D4618" i="2" a="1"/>
  <c r="D4618" i="2" s="1"/>
  <c r="I4617" i="2"/>
  <c r="D4617" i="2" a="1"/>
  <c r="D4617" i="2" s="1"/>
  <c r="I4616" i="2"/>
  <c r="D4616" i="2" a="1"/>
  <c r="D4616" i="2" s="1"/>
  <c r="I4615" i="2"/>
  <c r="D4615" i="2" a="1"/>
  <c r="D4615" i="2" s="1"/>
  <c r="I4614" i="2"/>
  <c r="D4614" i="2"/>
  <c r="D4614" i="2" a="1"/>
  <c r="I4613" i="2"/>
  <c r="D4613" i="2" a="1"/>
  <c r="D4613" i="2" s="1"/>
  <c r="I4612" i="2"/>
  <c r="D4612" i="2"/>
  <c r="D4612" i="2" a="1"/>
  <c r="I4611" i="2"/>
  <c r="D4611" i="2" a="1"/>
  <c r="D4611" i="2" s="1"/>
  <c r="I4610" i="2"/>
  <c r="D4610" i="2" a="1"/>
  <c r="D4610" i="2" s="1"/>
  <c r="I4609" i="2"/>
  <c r="D4609" i="2" a="1"/>
  <c r="D4609" i="2" s="1"/>
  <c r="I4608" i="2"/>
  <c r="D4608" i="2" a="1"/>
  <c r="D4608" i="2" s="1"/>
  <c r="I4607" i="2"/>
  <c r="D4607" i="2" a="1"/>
  <c r="D4607" i="2" s="1"/>
  <c r="I4606" i="2"/>
  <c r="D4606" i="2"/>
  <c r="D4606" i="2" a="1"/>
  <c r="I4605" i="2"/>
  <c r="D4605" i="2" a="1"/>
  <c r="D4605" i="2" s="1"/>
  <c r="I4604" i="2"/>
  <c r="D4604" i="2"/>
  <c r="D4604" i="2" a="1"/>
  <c r="I4603" i="2"/>
  <c r="D4603" i="2" a="1"/>
  <c r="D4603" i="2" s="1"/>
  <c r="I4602" i="2"/>
  <c r="D4602" i="2" a="1"/>
  <c r="D4602" i="2" s="1"/>
  <c r="I4601" i="2"/>
  <c r="D4601" i="2" a="1"/>
  <c r="D4601" i="2" s="1"/>
  <c r="I4600" i="2"/>
  <c r="D4600" i="2" a="1"/>
  <c r="D4600" i="2" s="1"/>
  <c r="I4599" i="2"/>
  <c r="D4599" i="2"/>
  <c r="D4599" i="2" a="1"/>
  <c r="I4598" i="2"/>
  <c r="D4598" i="2"/>
  <c r="D4598" i="2" a="1"/>
  <c r="I4597" i="2"/>
  <c r="D4597" i="2" a="1"/>
  <c r="D4597" i="2" s="1"/>
  <c r="I4596" i="2"/>
  <c r="D4596" i="2"/>
  <c r="D4596" i="2" a="1"/>
  <c r="I4595" i="2"/>
  <c r="D4595" i="2" a="1"/>
  <c r="D4595" i="2" s="1"/>
  <c r="I4594" i="2"/>
  <c r="D4594" i="2" a="1"/>
  <c r="D4594" i="2" s="1"/>
  <c r="I4593" i="2"/>
  <c r="D4593" i="2" a="1"/>
  <c r="D4593" i="2" s="1"/>
  <c r="I4592" i="2"/>
  <c r="D4592" i="2"/>
  <c r="D4592" i="2" a="1"/>
  <c r="I4591" i="2"/>
  <c r="D4591" i="2"/>
  <c r="D4591" i="2" a="1"/>
  <c r="I4590" i="2"/>
  <c r="D4590" i="2" a="1"/>
  <c r="D4590" i="2" s="1"/>
  <c r="I4589" i="2"/>
  <c r="D4589" i="2" a="1"/>
  <c r="D4589" i="2" s="1"/>
  <c r="I4588" i="2"/>
  <c r="D4588" i="2"/>
  <c r="D4588" i="2" a="1"/>
  <c r="I4587" i="2"/>
  <c r="D4587" i="2" a="1"/>
  <c r="D4587" i="2" s="1"/>
  <c r="I4586" i="2"/>
  <c r="D4586" i="2" a="1"/>
  <c r="D4586" i="2" s="1"/>
  <c r="I4585" i="2"/>
  <c r="D4585" i="2" a="1"/>
  <c r="D4585" i="2" s="1"/>
  <c r="I4584" i="2"/>
  <c r="D4584" i="2" a="1"/>
  <c r="D4584" i="2" s="1"/>
  <c r="I4583" i="2"/>
  <c r="D4583" i="2" a="1"/>
  <c r="D4583" i="2" s="1"/>
  <c r="I4582" i="2"/>
  <c r="D4582" i="2"/>
  <c r="D4582" i="2" a="1"/>
  <c r="I4581" i="2"/>
  <c r="D4581" i="2" a="1"/>
  <c r="D4581" i="2" s="1"/>
  <c r="I4580" i="2"/>
  <c r="D4580" i="2"/>
  <c r="D4580" i="2" a="1"/>
  <c r="I4579" i="2"/>
  <c r="D4579" i="2" a="1"/>
  <c r="D4579" i="2" s="1"/>
  <c r="I4578" i="2"/>
  <c r="D4578" i="2" a="1"/>
  <c r="D4578" i="2" s="1"/>
  <c r="I4577" i="2"/>
  <c r="D4577" i="2" a="1"/>
  <c r="D4577" i="2" s="1"/>
  <c r="I4576" i="2"/>
  <c r="D4576" i="2"/>
  <c r="D4576" i="2" a="1"/>
  <c r="I4575" i="2"/>
  <c r="D4575" i="2" a="1"/>
  <c r="D4575" i="2" s="1"/>
  <c r="I4574" i="2"/>
  <c r="D4574" i="2"/>
  <c r="D4574" i="2" a="1"/>
  <c r="I4573" i="2"/>
  <c r="D4573" i="2" a="1"/>
  <c r="D4573" i="2" s="1"/>
  <c r="I4572" i="2"/>
  <c r="D4572" i="2"/>
  <c r="D4572" i="2" a="1"/>
  <c r="I4571" i="2"/>
  <c r="D4571" i="2" a="1"/>
  <c r="D4571" i="2" s="1"/>
  <c r="I4570" i="2"/>
  <c r="D4570" i="2" a="1"/>
  <c r="D4570" i="2" s="1"/>
  <c r="I4569" i="2"/>
  <c r="D4569" i="2" a="1"/>
  <c r="D4569" i="2" s="1"/>
  <c r="I4568" i="2"/>
  <c r="D4568" i="2"/>
  <c r="D4568" i="2" a="1"/>
  <c r="I4567" i="2"/>
  <c r="D4567" i="2" a="1"/>
  <c r="D4567" i="2" s="1"/>
  <c r="I4566" i="2"/>
  <c r="D4566" i="2"/>
  <c r="D4566" i="2" a="1"/>
  <c r="I4565" i="2"/>
  <c r="D4565" i="2" a="1"/>
  <c r="D4565" i="2" s="1"/>
  <c r="I4564" i="2"/>
  <c r="D4564" i="2"/>
  <c r="D4564" i="2" a="1"/>
  <c r="I4563" i="2"/>
  <c r="D4563" i="2" a="1"/>
  <c r="D4563" i="2" s="1"/>
  <c r="I4562" i="2"/>
  <c r="D4562" i="2" a="1"/>
  <c r="D4562" i="2" s="1"/>
  <c r="I4561" i="2"/>
  <c r="D4561" i="2" a="1"/>
  <c r="D4561" i="2" s="1"/>
  <c r="I4560" i="2"/>
  <c r="D4560" i="2" a="1"/>
  <c r="D4560" i="2" s="1"/>
  <c r="I4559" i="2"/>
  <c r="D4559" i="2" a="1"/>
  <c r="D4559" i="2" s="1"/>
  <c r="I4558" i="2"/>
  <c r="D4558" i="2"/>
  <c r="D4558" i="2" a="1"/>
  <c r="I4557" i="2"/>
  <c r="D4557" i="2" a="1"/>
  <c r="D4557" i="2" s="1"/>
  <c r="I4556" i="2"/>
  <c r="D4556" i="2"/>
  <c r="D4556" i="2" a="1"/>
  <c r="I4555" i="2"/>
  <c r="D4555" i="2" a="1"/>
  <c r="D4555" i="2" s="1"/>
  <c r="I4554" i="2"/>
  <c r="D4554" i="2" a="1"/>
  <c r="D4554" i="2" s="1"/>
  <c r="I4553" i="2"/>
  <c r="D4553" i="2" a="1"/>
  <c r="D4553" i="2" s="1"/>
  <c r="I4552" i="2"/>
  <c r="D4552" i="2" a="1"/>
  <c r="D4552" i="2" s="1"/>
  <c r="I4551" i="2"/>
  <c r="D4551" i="2"/>
  <c r="D4551" i="2" a="1"/>
  <c r="I4550" i="2"/>
  <c r="D4550" i="2"/>
  <c r="D4550" i="2" a="1"/>
  <c r="I4549" i="2"/>
  <c r="D4549" i="2" a="1"/>
  <c r="D4549" i="2" s="1"/>
  <c r="I4548" i="2"/>
  <c r="D4548" i="2"/>
  <c r="D4548" i="2" a="1"/>
  <c r="I4547" i="2"/>
  <c r="D4547" i="2" a="1"/>
  <c r="D4547" i="2" s="1"/>
  <c r="I4546" i="2"/>
  <c r="D4546" i="2" a="1"/>
  <c r="D4546" i="2" s="1"/>
  <c r="I4545" i="2"/>
  <c r="D4545" i="2" a="1"/>
  <c r="D4545" i="2" s="1"/>
  <c r="I4544" i="2"/>
  <c r="D4544" i="2" a="1"/>
  <c r="D4544" i="2" s="1"/>
  <c r="I4543" i="2"/>
  <c r="D4543" i="2" a="1"/>
  <c r="D4543" i="2" s="1"/>
  <c r="I4542" i="2"/>
  <c r="D4542" i="2"/>
  <c r="D4542" i="2" a="1"/>
  <c r="I4541" i="2"/>
  <c r="D4541" i="2" a="1"/>
  <c r="D4541" i="2" s="1"/>
  <c r="I4540" i="2"/>
  <c r="D4540" i="2"/>
  <c r="D4540" i="2" a="1"/>
  <c r="I4539" i="2"/>
  <c r="D4539" i="2" a="1"/>
  <c r="D4539" i="2" s="1"/>
  <c r="I4538" i="2"/>
  <c r="D4538" i="2" a="1"/>
  <c r="D4538" i="2" s="1"/>
  <c r="I4537" i="2"/>
  <c r="D4537" i="2" a="1"/>
  <c r="D4537" i="2" s="1"/>
  <c r="I4536" i="2"/>
  <c r="D4536" i="2" a="1"/>
  <c r="D4536" i="2" s="1"/>
  <c r="I4535" i="2"/>
  <c r="D4535" i="2" a="1"/>
  <c r="D4535" i="2" s="1"/>
  <c r="I4534" i="2"/>
  <c r="D4534" i="2" a="1"/>
  <c r="D4534" i="2" s="1"/>
  <c r="I4533" i="2"/>
  <c r="D4533" i="2" a="1"/>
  <c r="D4533" i="2" s="1"/>
  <c r="I4532" i="2"/>
  <c r="D4532" i="2"/>
  <c r="D4532" i="2" a="1"/>
  <c r="I4531" i="2"/>
  <c r="D4531" i="2" a="1"/>
  <c r="D4531" i="2" s="1"/>
  <c r="I4530" i="2"/>
  <c r="D4530" i="2" a="1"/>
  <c r="D4530" i="2" s="1"/>
  <c r="I4529" i="2"/>
  <c r="D4529" i="2" a="1"/>
  <c r="D4529" i="2" s="1"/>
  <c r="I4528" i="2"/>
  <c r="D4528" i="2" a="1"/>
  <c r="D4528" i="2" s="1"/>
  <c r="I4527" i="2"/>
  <c r="D4527" i="2"/>
  <c r="D4527" i="2" a="1"/>
  <c r="I4526" i="2"/>
  <c r="D4526" i="2"/>
  <c r="D4526" i="2" a="1"/>
  <c r="I4525" i="2"/>
  <c r="D4525" i="2" a="1"/>
  <c r="D4525" i="2" s="1"/>
  <c r="I4524" i="2"/>
  <c r="D4524" i="2"/>
  <c r="D4524" i="2" a="1"/>
  <c r="I4523" i="2"/>
  <c r="D4523" i="2" a="1"/>
  <c r="D4523" i="2" s="1"/>
  <c r="I4522" i="2"/>
  <c r="D4522" i="2" a="1"/>
  <c r="D4522" i="2" s="1"/>
  <c r="I4521" i="2"/>
  <c r="D4521" i="2" a="1"/>
  <c r="D4521" i="2" s="1"/>
  <c r="I4520" i="2"/>
  <c r="D4520" i="2" a="1"/>
  <c r="D4520" i="2" s="1"/>
  <c r="I4519" i="2"/>
  <c r="D4519" i="2" a="1"/>
  <c r="D4519" i="2" s="1"/>
  <c r="I4518" i="2"/>
  <c r="D4518" i="2"/>
  <c r="D4518" i="2" a="1"/>
  <c r="I4517" i="2"/>
  <c r="D4517" i="2" a="1"/>
  <c r="D4517" i="2" s="1"/>
  <c r="I4516" i="2"/>
  <c r="D4516" i="2"/>
  <c r="D4516" i="2" a="1"/>
  <c r="I4515" i="2"/>
  <c r="D4515" i="2" a="1"/>
  <c r="D4515" i="2" s="1"/>
  <c r="I4514" i="2"/>
  <c r="D4514" i="2" a="1"/>
  <c r="D4514" i="2" s="1"/>
  <c r="I4513" i="2"/>
  <c r="D4513" i="2" a="1"/>
  <c r="D4513" i="2" s="1"/>
  <c r="I4512" i="2"/>
  <c r="D4512" i="2" a="1"/>
  <c r="D4512" i="2" s="1"/>
  <c r="I4511" i="2"/>
  <c r="D4511" i="2" a="1"/>
  <c r="D4511" i="2" s="1"/>
  <c r="I4510" i="2"/>
  <c r="D4510" i="2" a="1"/>
  <c r="D4510" i="2" s="1"/>
  <c r="I4509" i="2"/>
  <c r="D4509" i="2" a="1"/>
  <c r="D4509" i="2" s="1"/>
  <c r="I4508" i="2"/>
  <c r="D4508" i="2"/>
  <c r="D4508" i="2" a="1"/>
  <c r="I4507" i="2"/>
  <c r="D4507" i="2" a="1"/>
  <c r="D4507" i="2" s="1"/>
  <c r="I4506" i="2"/>
  <c r="D4506" i="2" a="1"/>
  <c r="D4506" i="2" s="1"/>
  <c r="I4505" i="2"/>
  <c r="D4505" i="2" a="1"/>
  <c r="D4505" i="2" s="1"/>
  <c r="I4504" i="2"/>
  <c r="D4504" i="2" a="1"/>
  <c r="D4504" i="2" s="1"/>
  <c r="I4503" i="2"/>
  <c r="D4503" i="2"/>
  <c r="D4503" i="2" a="1"/>
  <c r="I4502" i="2"/>
  <c r="D4502" i="2"/>
  <c r="D4502" i="2" a="1"/>
  <c r="I4501" i="2"/>
  <c r="D4501" i="2" a="1"/>
  <c r="D4501" i="2" s="1"/>
  <c r="I4500" i="2"/>
  <c r="D4500" i="2"/>
  <c r="D4500" i="2" a="1"/>
  <c r="I4499" i="2"/>
  <c r="D4499" i="2" a="1"/>
  <c r="D4499" i="2" s="1"/>
  <c r="I4498" i="2"/>
  <c r="D4498" i="2" a="1"/>
  <c r="D4498" i="2" s="1"/>
  <c r="I4497" i="2"/>
  <c r="D4497" i="2" a="1"/>
  <c r="D4497" i="2" s="1"/>
  <c r="I4496" i="2"/>
  <c r="D4496" i="2" a="1"/>
  <c r="D4496" i="2" s="1"/>
  <c r="I4495" i="2"/>
  <c r="D4495" i="2" a="1"/>
  <c r="D4495" i="2" s="1"/>
  <c r="I4494" i="2"/>
  <c r="D4494" i="2"/>
  <c r="D4494" i="2" a="1"/>
  <c r="I4493" i="2"/>
  <c r="D4493" i="2" a="1"/>
  <c r="D4493" i="2" s="1"/>
  <c r="I4492" i="2"/>
  <c r="D4492" i="2"/>
  <c r="D4492" i="2" a="1"/>
  <c r="I4491" i="2"/>
  <c r="D4491" i="2" a="1"/>
  <c r="D4491" i="2" s="1"/>
  <c r="I4490" i="2"/>
  <c r="D4490" i="2" a="1"/>
  <c r="D4490" i="2" s="1"/>
  <c r="I4489" i="2"/>
  <c r="D4489" i="2" a="1"/>
  <c r="D4489" i="2" s="1"/>
  <c r="I4488" i="2"/>
  <c r="D4488" i="2" a="1"/>
  <c r="D4488" i="2" s="1"/>
  <c r="I4487" i="2"/>
  <c r="D4487" i="2" a="1"/>
  <c r="D4487" i="2" s="1"/>
  <c r="I4486" i="2"/>
  <c r="D4486" i="2"/>
  <c r="D4486" i="2" a="1"/>
  <c r="I4485" i="2"/>
  <c r="D4485" i="2" a="1"/>
  <c r="D4485" i="2" s="1"/>
  <c r="I4484" i="2"/>
  <c r="D4484" i="2"/>
  <c r="D4484" i="2" a="1"/>
  <c r="I4483" i="2"/>
  <c r="D4483" i="2" a="1"/>
  <c r="D4483" i="2" s="1"/>
  <c r="I4482" i="2"/>
  <c r="D4482" i="2" a="1"/>
  <c r="D4482" i="2" s="1"/>
  <c r="I4481" i="2"/>
  <c r="D4481" i="2" a="1"/>
  <c r="D4481" i="2" s="1"/>
  <c r="I4480" i="2"/>
  <c r="D4480" i="2" a="1"/>
  <c r="D4480" i="2" s="1"/>
  <c r="I4479" i="2"/>
  <c r="D4479" i="2" a="1"/>
  <c r="D4479" i="2" s="1"/>
  <c r="I4478" i="2"/>
  <c r="D4478" i="2"/>
  <c r="D4478" i="2" a="1"/>
  <c r="I4477" i="2"/>
  <c r="D4477" i="2" a="1"/>
  <c r="D4477" i="2" s="1"/>
  <c r="I4476" i="2"/>
  <c r="D4476" i="2"/>
  <c r="D4476" i="2" a="1"/>
  <c r="I4475" i="2"/>
  <c r="D4475" i="2" a="1"/>
  <c r="D4475" i="2" s="1"/>
  <c r="I4474" i="2"/>
  <c r="D4474" i="2" a="1"/>
  <c r="D4474" i="2" s="1"/>
  <c r="I4473" i="2"/>
  <c r="D4473" i="2" a="1"/>
  <c r="D4473" i="2" s="1"/>
  <c r="I4472" i="2"/>
  <c r="D4472" i="2" a="1"/>
  <c r="D4472" i="2" s="1"/>
  <c r="I4471" i="2"/>
  <c r="D4471" i="2" a="1"/>
  <c r="D4471" i="2" s="1"/>
  <c r="I4470" i="2"/>
  <c r="D4470" i="2"/>
  <c r="D4470" i="2" a="1"/>
  <c r="I4469" i="2"/>
  <c r="D4469" i="2" a="1"/>
  <c r="D4469" i="2" s="1"/>
  <c r="I4468" i="2"/>
  <c r="D4468" i="2"/>
  <c r="D4468" i="2" a="1"/>
  <c r="I4467" i="2"/>
  <c r="D4467" i="2" a="1"/>
  <c r="D4467" i="2" s="1"/>
  <c r="I4466" i="2"/>
  <c r="D4466" i="2" a="1"/>
  <c r="D4466" i="2" s="1"/>
  <c r="I4465" i="2"/>
  <c r="D4465" i="2" a="1"/>
  <c r="D4465" i="2" s="1"/>
  <c r="I4464" i="2"/>
  <c r="D4464" i="2" a="1"/>
  <c r="D4464" i="2" s="1"/>
  <c r="I4463" i="2"/>
  <c r="D4463" i="2" a="1"/>
  <c r="D4463" i="2" s="1"/>
  <c r="I4462" i="2"/>
  <c r="D4462" i="2"/>
  <c r="D4462" i="2" a="1"/>
  <c r="I4461" i="2"/>
  <c r="D4461" i="2" a="1"/>
  <c r="D4461" i="2" s="1"/>
  <c r="I4460" i="2"/>
  <c r="D4460" i="2"/>
  <c r="D4460" i="2" a="1"/>
  <c r="I4459" i="2"/>
  <c r="D4459" i="2" a="1"/>
  <c r="D4459" i="2" s="1"/>
  <c r="I4458" i="2"/>
  <c r="D4458" i="2" a="1"/>
  <c r="D4458" i="2" s="1"/>
  <c r="I4457" i="2"/>
  <c r="D4457" i="2" a="1"/>
  <c r="D4457" i="2" s="1"/>
  <c r="I4456" i="2"/>
  <c r="D4456" i="2" a="1"/>
  <c r="D4456" i="2" s="1"/>
  <c r="I4455" i="2"/>
  <c r="D4455" i="2" a="1"/>
  <c r="D4455" i="2" s="1"/>
  <c r="I4454" i="2"/>
  <c r="D4454" i="2" a="1"/>
  <c r="D4454" i="2" s="1"/>
  <c r="I4453" i="2"/>
  <c r="D4453" i="2" a="1"/>
  <c r="D4453" i="2" s="1"/>
  <c r="I4452" i="2"/>
  <c r="D4452" i="2"/>
  <c r="D4452" i="2" a="1"/>
  <c r="I4451" i="2"/>
  <c r="D4451" i="2" a="1"/>
  <c r="D4451" i="2" s="1"/>
  <c r="I4450" i="2"/>
  <c r="D4450" i="2" a="1"/>
  <c r="D4450" i="2" s="1"/>
  <c r="I4449" i="2"/>
  <c r="D4449" i="2" a="1"/>
  <c r="D4449" i="2" s="1"/>
  <c r="I4448" i="2"/>
  <c r="D4448" i="2" a="1"/>
  <c r="D4448" i="2" s="1"/>
  <c r="I4447" i="2"/>
  <c r="D4447" i="2" a="1"/>
  <c r="D4447" i="2" s="1"/>
  <c r="I4446" i="2"/>
  <c r="D4446" i="2"/>
  <c r="D4446" i="2" a="1"/>
  <c r="I4445" i="2"/>
  <c r="D4445" i="2" a="1"/>
  <c r="D4445" i="2" s="1"/>
  <c r="I4444" i="2"/>
  <c r="D4444" i="2"/>
  <c r="D4444" i="2" a="1"/>
  <c r="I4443" i="2"/>
  <c r="D4443" i="2" a="1"/>
  <c r="D4443" i="2" s="1"/>
  <c r="I4442" i="2"/>
  <c r="D4442" i="2" a="1"/>
  <c r="D4442" i="2" s="1"/>
  <c r="I4441" i="2"/>
  <c r="D4441" i="2" a="1"/>
  <c r="D4441" i="2" s="1"/>
  <c r="I4440" i="2"/>
  <c r="D4440" i="2" a="1"/>
  <c r="D4440" i="2" s="1"/>
  <c r="I4439" i="2"/>
  <c r="D4439" i="2" a="1"/>
  <c r="D4439" i="2" s="1"/>
  <c r="I4438" i="2"/>
  <c r="D4438" i="2"/>
  <c r="D4438" i="2" a="1"/>
  <c r="I4437" i="2"/>
  <c r="D4437" i="2" a="1"/>
  <c r="D4437" i="2" s="1"/>
  <c r="I4436" i="2"/>
  <c r="D4436" i="2"/>
  <c r="D4436" i="2" a="1"/>
  <c r="I4435" i="2"/>
  <c r="D4435" i="2" a="1"/>
  <c r="D4435" i="2" s="1"/>
  <c r="I4434" i="2"/>
  <c r="D4434" i="2" a="1"/>
  <c r="D4434" i="2" s="1"/>
  <c r="I4433" i="2"/>
  <c r="D4433" i="2" a="1"/>
  <c r="D4433" i="2" s="1"/>
  <c r="I4432" i="2"/>
  <c r="D4432" i="2" a="1"/>
  <c r="D4432" i="2" s="1"/>
  <c r="I4431" i="2"/>
  <c r="D4431" i="2" a="1"/>
  <c r="D4431" i="2" s="1"/>
  <c r="I4430" i="2"/>
  <c r="D4430" i="2" a="1"/>
  <c r="D4430" i="2" s="1"/>
  <c r="I4429" i="2"/>
  <c r="D4429" i="2" a="1"/>
  <c r="D4429" i="2" s="1"/>
  <c r="I4428" i="2"/>
  <c r="D4428" i="2"/>
  <c r="D4428" i="2" a="1"/>
  <c r="I4427" i="2"/>
  <c r="D4427" i="2" a="1"/>
  <c r="D4427" i="2" s="1"/>
  <c r="I4426" i="2"/>
  <c r="D4426" i="2" a="1"/>
  <c r="D4426" i="2" s="1"/>
  <c r="I4425" i="2"/>
  <c r="D4425" i="2" a="1"/>
  <c r="D4425" i="2" s="1"/>
  <c r="I4424" i="2"/>
  <c r="D4424" i="2" a="1"/>
  <c r="D4424" i="2" s="1"/>
  <c r="I4423" i="2"/>
  <c r="D4423" i="2" a="1"/>
  <c r="D4423" i="2" s="1"/>
  <c r="I4422" i="2"/>
  <c r="D4422" i="2" a="1"/>
  <c r="D4422" i="2" s="1"/>
  <c r="I4421" i="2"/>
  <c r="D4421" i="2" a="1"/>
  <c r="D4421" i="2" s="1"/>
  <c r="I4420" i="2"/>
  <c r="D4420" i="2"/>
  <c r="D4420" i="2" a="1"/>
  <c r="I4419" i="2"/>
  <c r="D4419" i="2" a="1"/>
  <c r="D4419" i="2" s="1"/>
  <c r="I4418" i="2"/>
  <c r="D4418" i="2" a="1"/>
  <c r="D4418" i="2" s="1"/>
  <c r="I4417" i="2"/>
  <c r="D4417" i="2" a="1"/>
  <c r="D4417" i="2" s="1"/>
  <c r="I4416" i="2"/>
  <c r="D4416" i="2" a="1"/>
  <c r="D4416" i="2" s="1"/>
  <c r="I4415" i="2"/>
  <c r="D4415" i="2" a="1"/>
  <c r="D4415" i="2" s="1"/>
  <c r="I4414" i="2"/>
  <c r="D4414" i="2" a="1"/>
  <c r="D4414" i="2" s="1"/>
  <c r="I4413" i="2"/>
  <c r="D4413" i="2" a="1"/>
  <c r="D4413" i="2" s="1"/>
  <c r="I4412" i="2"/>
  <c r="D4412" i="2"/>
  <c r="D4412" i="2" a="1"/>
  <c r="I4411" i="2"/>
  <c r="D4411" i="2" a="1"/>
  <c r="D4411" i="2" s="1"/>
  <c r="I4410" i="2"/>
  <c r="D4410" i="2" a="1"/>
  <c r="D4410" i="2" s="1"/>
  <c r="I4409" i="2"/>
  <c r="D4409" i="2" a="1"/>
  <c r="D4409" i="2" s="1"/>
  <c r="I4408" i="2"/>
  <c r="D4408" i="2" a="1"/>
  <c r="D4408" i="2" s="1"/>
  <c r="I4407" i="2"/>
  <c r="D4407" i="2"/>
  <c r="D4407" i="2" a="1"/>
  <c r="I4406" i="2"/>
  <c r="D4406" i="2" a="1"/>
  <c r="D4406" i="2" s="1"/>
  <c r="I4405" i="2"/>
  <c r="D4405" i="2" a="1"/>
  <c r="D4405" i="2" s="1"/>
  <c r="I4404" i="2"/>
  <c r="D4404" i="2"/>
  <c r="D4404" i="2" a="1"/>
  <c r="I4403" i="2"/>
  <c r="D4403" i="2" a="1"/>
  <c r="D4403" i="2" s="1"/>
  <c r="I4402" i="2"/>
  <c r="D4402" i="2" a="1"/>
  <c r="D4402" i="2" s="1"/>
  <c r="I4401" i="2"/>
  <c r="D4401" i="2" a="1"/>
  <c r="D4401" i="2" s="1"/>
  <c r="I4400" i="2"/>
  <c r="D4400" i="2"/>
  <c r="D4400" i="2" a="1"/>
  <c r="I4399" i="2"/>
  <c r="D4399" i="2" a="1"/>
  <c r="D4399" i="2" s="1"/>
  <c r="I4398" i="2"/>
  <c r="D4398" i="2" a="1"/>
  <c r="D4398" i="2" s="1"/>
  <c r="I4397" i="2"/>
  <c r="D4397" i="2" a="1"/>
  <c r="D4397" i="2" s="1"/>
  <c r="I4396" i="2"/>
  <c r="D4396" i="2"/>
  <c r="D4396" i="2" a="1"/>
  <c r="I4395" i="2"/>
  <c r="D4395" i="2" a="1"/>
  <c r="D4395" i="2" s="1"/>
  <c r="I4394" i="2"/>
  <c r="D4394" i="2" a="1"/>
  <c r="D4394" i="2" s="1"/>
  <c r="I4393" i="2"/>
  <c r="D4393" i="2" a="1"/>
  <c r="D4393" i="2" s="1"/>
  <c r="I4392" i="2"/>
  <c r="D4392" i="2"/>
  <c r="D4392" i="2" a="1"/>
  <c r="I4391" i="2"/>
  <c r="D4391" i="2" a="1"/>
  <c r="D4391" i="2" s="1"/>
  <c r="I4390" i="2"/>
  <c r="D4390" i="2" a="1"/>
  <c r="D4390" i="2" s="1"/>
  <c r="I4389" i="2"/>
  <c r="D4389" i="2" a="1"/>
  <c r="D4389" i="2" s="1"/>
  <c r="I4388" i="2"/>
  <c r="D4388" i="2"/>
  <c r="D4388" i="2" a="1"/>
  <c r="I4387" i="2"/>
  <c r="D4387" i="2" a="1"/>
  <c r="D4387" i="2" s="1"/>
  <c r="I4386" i="2"/>
  <c r="D4386" i="2" a="1"/>
  <c r="D4386" i="2" s="1"/>
  <c r="I4385" i="2"/>
  <c r="D4385" i="2" a="1"/>
  <c r="D4385" i="2" s="1"/>
  <c r="I4384" i="2"/>
  <c r="D4384" i="2"/>
  <c r="D4384" i="2" a="1"/>
  <c r="I4383" i="2"/>
  <c r="D4383" i="2" a="1"/>
  <c r="D4383" i="2" s="1"/>
  <c r="I4382" i="2"/>
  <c r="D4382" i="2" a="1"/>
  <c r="D4382" i="2" s="1"/>
  <c r="I4381" i="2"/>
  <c r="D4381" i="2" a="1"/>
  <c r="D4381" i="2" s="1"/>
  <c r="I4380" i="2"/>
  <c r="D4380" i="2"/>
  <c r="D4380" i="2" a="1"/>
  <c r="I4379" i="2"/>
  <c r="D4379" i="2" a="1"/>
  <c r="D4379" i="2" s="1"/>
  <c r="I4378" i="2"/>
  <c r="D4378" i="2" a="1"/>
  <c r="D4378" i="2" s="1"/>
  <c r="I4377" i="2"/>
  <c r="D4377" i="2" a="1"/>
  <c r="D4377" i="2" s="1"/>
  <c r="I4376" i="2"/>
  <c r="D4376" i="2"/>
  <c r="D4376" i="2" a="1"/>
  <c r="I4375" i="2"/>
  <c r="D4375" i="2" a="1"/>
  <c r="D4375" i="2" s="1"/>
  <c r="I4374" i="2"/>
  <c r="D4374" i="2"/>
  <c r="D4374" i="2" a="1"/>
  <c r="I4373" i="2"/>
  <c r="D4373" i="2" a="1"/>
  <c r="D4373" i="2" s="1"/>
  <c r="I4372" i="2"/>
  <c r="D4372" i="2"/>
  <c r="D4372" i="2" a="1"/>
  <c r="I4371" i="2"/>
  <c r="D4371" i="2" a="1"/>
  <c r="D4371" i="2" s="1"/>
  <c r="I4370" i="2"/>
  <c r="D4370" i="2" a="1"/>
  <c r="D4370" i="2" s="1"/>
  <c r="I4369" i="2"/>
  <c r="D4369" i="2" a="1"/>
  <c r="D4369" i="2" s="1"/>
  <c r="I4368" i="2"/>
  <c r="D4368" i="2" a="1"/>
  <c r="D4368" i="2" s="1"/>
  <c r="I4367" i="2"/>
  <c r="D4367" i="2" a="1"/>
  <c r="D4367" i="2" s="1"/>
  <c r="I4366" i="2"/>
  <c r="D4366" i="2"/>
  <c r="D4366" i="2" a="1"/>
  <c r="I4365" i="2"/>
  <c r="D4365" i="2" a="1"/>
  <c r="D4365" i="2" s="1"/>
  <c r="I4364" i="2"/>
  <c r="D4364" i="2"/>
  <c r="D4364" i="2" a="1"/>
  <c r="I4363" i="2"/>
  <c r="D4363" i="2" a="1"/>
  <c r="D4363" i="2" s="1"/>
  <c r="I4362" i="2"/>
  <c r="D4362" i="2" a="1"/>
  <c r="D4362" i="2" s="1"/>
  <c r="I4361" i="2"/>
  <c r="D4361" i="2" a="1"/>
  <c r="D4361" i="2" s="1"/>
  <c r="I4360" i="2"/>
  <c r="D4360" i="2"/>
  <c r="D4360" i="2" a="1"/>
  <c r="I4359" i="2"/>
  <c r="D4359" i="2" a="1"/>
  <c r="D4359" i="2" s="1"/>
  <c r="I4358" i="2"/>
  <c r="D4358" i="2"/>
  <c r="D4358" i="2" a="1"/>
  <c r="I4357" i="2"/>
  <c r="D4357" i="2" a="1"/>
  <c r="D4357" i="2" s="1"/>
  <c r="I4356" i="2"/>
  <c r="D4356" i="2"/>
  <c r="D4356" i="2" a="1"/>
  <c r="I4355" i="2"/>
  <c r="D4355" i="2" a="1"/>
  <c r="D4355" i="2" s="1"/>
  <c r="I4354" i="2"/>
  <c r="D4354" i="2" a="1"/>
  <c r="D4354" i="2" s="1"/>
  <c r="I4353" i="2"/>
  <c r="D4353" i="2" a="1"/>
  <c r="D4353" i="2" s="1"/>
  <c r="I4352" i="2"/>
  <c r="D4352" i="2"/>
  <c r="D4352" i="2" a="1"/>
  <c r="I4351" i="2"/>
  <c r="D4351" i="2" a="1"/>
  <c r="D4351" i="2" s="1"/>
  <c r="I4350" i="2"/>
  <c r="D4350" i="2"/>
  <c r="D4350" i="2" a="1"/>
  <c r="I4349" i="2"/>
  <c r="D4349" i="2" a="1"/>
  <c r="D4349" i="2" s="1"/>
  <c r="I4348" i="2"/>
  <c r="D4348" i="2"/>
  <c r="D4348" i="2" a="1"/>
  <c r="I4347" i="2"/>
  <c r="D4347" i="2" a="1"/>
  <c r="D4347" i="2" s="1"/>
  <c r="I4346" i="2"/>
  <c r="D4346" i="2" a="1"/>
  <c r="D4346" i="2" s="1"/>
  <c r="I4345" i="2"/>
  <c r="D4345" i="2" a="1"/>
  <c r="D4345" i="2" s="1"/>
  <c r="I4344" i="2"/>
  <c r="D4344" i="2"/>
  <c r="D4344" i="2" a="1"/>
  <c r="I4343" i="2"/>
  <c r="D4343" i="2" a="1"/>
  <c r="D4343" i="2" s="1"/>
  <c r="I4342" i="2"/>
  <c r="D4342" i="2"/>
  <c r="D4342" i="2" a="1"/>
  <c r="I4341" i="2"/>
  <c r="D4341" i="2" a="1"/>
  <c r="D4341" i="2" s="1"/>
  <c r="I4340" i="2"/>
  <c r="D4340" i="2"/>
  <c r="D4340" i="2" a="1"/>
  <c r="I4339" i="2"/>
  <c r="D4339" i="2" a="1"/>
  <c r="D4339" i="2" s="1"/>
  <c r="I4338" i="2"/>
  <c r="D4338" i="2" a="1"/>
  <c r="D4338" i="2" s="1"/>
  <c r="I4337" i="2"/>
  <c r="D4337" i="2" a="1"/>
  <c r="D4337" i="2" s="1"/>
  <c r="I4336" i="2"/>
  <c r="D4336" i="2"/>
  <c r="D4336" i="2" a="1"/>
  <c r="I4335" i="2"/>
  <c r="D4335" i="2" a="1"/>
  <c r="D4335" i="2" s="1"/>
  <c r="I4334" i="2"/>
  <c r="D4334" i="2" a="1"/>
  <c r="D4334" i="2" s="1"/>
  <c r="I4333" i="2"/>
  <c r="D4333" i="2" a="1"/>
  <c r="D4333" i="2" s="1"/>
  <c r="I4332" i="2"/>
  <c r="D4332" i="2"/>
  <c r="D4332" i="2" a="1"/>
  <c r="I4331" i="2"/>
  <c r="D4331" i="2" a="1"/>
  <c r="D4331" i="2" s="1"/>
  <c r="I4330" i="2"/>
  <c r="D4330" i="2" a="1"/>
  <c r="D4330" i="2" s="1"/>
  <c r="I4329" i="2"/>
  <c r="D4329" i="2" a="1"/>
  <c r="D4329" i="2" s="1"/>
  <c r="I4328" i="2"/>
  <c r="D4328" i="2"/>
  <c r="D4328" i="2" a="1"/>
  <c r="I4327" i="2"/>
  <c r="D4327" i="2" a="1"/>
  <c r="D4327" i="2" s="1"/>
  <c r="I4326" i="2"/>
  <c r="D4326" i="2" a="1"/>
  <c r="D4326" i="2" s="1"/>
  <c r="I4325" i="2"/>
  <c r="D4325" i="2" a="1"/>
  <c r="D4325" i="2" s="1"/>
  <c r="I4324" i="2"/>
  <c r="D4324" i="2"/>
  <c r="D4324" i="2" a="1"/>
  <c r="I4323" i="2"/>
  <c r="D4323" i="2" a="1"/>
  <c r="D4323" i="2" s="1"/>
  <c r="I4322" i="2"/>
  <c r="D4322" i="2" a="1"/>
  <c r="D4322" i="2" s="1"/>
  <c r="I4321" i="2"/>
  <c r="D4321" i="2" a="1"/>
  <c r="D4321" i="2" s="1"/>
  <c r="I4320" i="2"/>
  <c r="D4320" i="2" a="1"/>
  <c r="D4320" i="2" s="1"/>
  <c r="I4319" i="2"/>
  <c r="D4319" i="2" a="1"/>
  <c r="D4319" i="2" s="1"/>
  <c r="I4318" i="2"/>
  <c r="D4318" i="2" a="1"/>
  <c r="D4318" i="2" s="1"/>
  <c r="I4317" i="2"/>
  <c r="D4317" i="2" a="1"/>
  <c r="D4317" i="2" s="1"/>
  <c r="I4316" i="2"/>
  <c r="D4316" i="2"/>
  <c r="D4316" i="2" a="1"/>
  <c r="I4315" i="2"/>
  <c r="D4315" i="2" a="1"/>
  <c r="D4315" i="2" s="1"/>
  <c r="I4314" i="2"/>
  <c r="D4314" i="2" a="1"/>
  <c r="D4314" i="2" s="1"/>
  <c r="I4313" i="2"/>
  <c r="D4313" i="2" a="1"/>
  <c r="D4313" i="2" s="1"/>
  <c r="I4312" i="2"/>
  <c r="D4312" i="2" a="1"/>
  <c r="D4312" i="2" s="1"/>
  <c r="I4311" i="2"/>
  <c r="D4311" i="2" a="1"/>
  <c r="D4311" i="2" s="1"/>
  <c r="I4310" i="2"/>
  <c r="D4310" i="2" a="1"/>
  <c r="D4310" i="2" s="1"/>
  <c r="I4309" i="2"/>
  <c r="D4309" i="2" a="1"/>
  <c r="D4309" i="2" s="1"/>
  <c r="I4308" i="2"/>
  <c r="D4308" i="2"/>
  <c r="D4308" i="2" a="1"/>
  <c r="I4307" i="2"/>
  <c r="D4307" i="2" a="1"/>
  <c r="D4307" i="2" s="1"/>
  <c r="I4306" i="2"/>
  <c r="D4306" i="2" a="1"/>
  <c r="D4306" i="2" s="1"/>
  <c r="I4305" i="2"/>
  <c r="D4305" i="2" a="1"/>
  <c r="D4305" i="2" s="1"/>
  <c r="I4304" i="2"/>
  <c r="D4304" i="2" a="1"/>
  <c r="D4304" i="2" s="1"/>
  <c r="I4303" i="2"/>
  <c r="D4303" i="2"/>
  <c r="D4303" i="2" a="1"/>
  <c r="I4302" i="2"/>
  <c r="D4302" i="2" a="1"/>
  <c r="D4302" i="2" s="1"/>
  <c r="I4301" i="2"/>
  <c r="D4301" i="2" a="1"/>
  <c r="D4301" i="2" s="1"/>
  <c r="I4300" i="2"/>
  <c r="D4300" i="2"/>
  <c r="D4300" i="2" a="1"/>
  <c r="I4299" i="2"/>
  <c r="D4299" i="2" a="1"/>
  <c r="D4299" i="2" s="1"/>
  <c r="I4298" i="2"/>
  <c r="D4298" i="2" a="1"/>
  <c r="D4298" i="2" s="1"/>
  <c r="I4297" i="2"/>
  <c r="D4297" i="2" a="1"/>
  <c r="D4297" i="2" s="1"/>
  <c r="I4296" i="2"/>
  <c r="D4296" i="2" a="1"/>
  <c r="D4296" i="2" s="1"/>
  <c r="I4295" i="2"/>
  <c r="D4295" i="2" a="1"/>
  <c r="D4295" i="2" s="1"/>
  <c r="I4294" i="2"/>
  <c r="D4294" i="2" a="1"/>
  <c r="D4294" i="2" s="1"/>
  <c r="I4293" i="2"/>
  <c r="D4293" i="2" a="1"/>
  <c r="D4293" i="2" s="1"/>
  <c r="I4292" i="2"/>
  <c r="D4292" i="2"/>
  <c r="D4292" i="2" a="1"/>
  <c r="I4291" i="2"/>
  <c r="D4291" i="2" a="1"/>
  <c r="D4291" i="2" s="1"/>
  <c r="I4290" i="2"/>
  <c r="D4290" i="2" a="1"/>
  <c r="D4290" i="2" s="1"/>
  <c r="I4289" i="2"/>
  <c r="D4289" i="2" a="1"/>
  <c r="D4289" i="2" s="1"/>
  <c r="I4288" i="2"/>
  <c r="D4288" i="2" a="1"/>
  <c r="D4288" i="2" s="1"/>
  <c r="I4287" i="2"/>
  <c r="D4287" i="2" a="1"/>
  <c r="D4287" i="2" s="1"/>
  <c r="I4286" i="2"/>
  <c r="D4286" i="2" a="1"/>
  <c r="D4286" i="2" s="1"/>
  <c r="I4285" i="2"/>
  <c r="D4285" i="2" a="1"/>
  <c r="D4285" i="2" s="1"/>
  <c r="I4284" i="2"/>
  <c r="D4284" i="2"/>
  <c r="D4284" i="2" a="1"/>
  <c r="I4283" i="2"/>
  <c r="D4283" i="2" a="1"/>
  <c r="D4283" i="2" s="1"/>
  <c r="I4282" i="2"/>
  <c r="D4282" i="2" a="1"/>
  <c r="D4282" i="2" s="1"/>
  <c r="I4281" i="2"/>
  <c r="D4281" i="2" a="1"/>
  <c r="D4281" i="2" s="1"/>
  <c r="I4280" i="2"/>
  <c r="D4280" i="2" a="1"/>
  <c r="D4280" i="2" s="1"/>
  <c r="I4279" i="2"/>
  <c r="D4279" i="2" a="1"/>
  <c r="D4279" i="2" s="1"/>
  <c r="I4278" i="2"/>
  <c r="D4278" i="2" a="1"/>
  <c r="D4278" i="2" s="1"/>
  <c r="I4277" i="2"/>
  <c r="D4277" i="2" a="1"/>
  <c r="D4277" i="2" s="1"/>
  <c r="I4276" i="2"/>
  <c r="D4276" i="2"/>
  <c r="D4276" i="2" a="1"/>
  <c r="I4275" i="2"/>
  <c r="D4275" i="2" a="1"/>
  <c r="D4275" i="2" s="1"/>
  <c r="I4274" i="2"/>
  <c r="D4274" i="2" a="1"/>
  <c r="D4274" i="2" s="1"/>
  <c r="I4273" i="2"/>
  <c r="D4273" i="2" a="1"/>
  <c r="D4273" i="2" s="1"/>
  <c r="I4272" i="2"/>
  <c r="D4272" i="2" a="1"/>
  <c r="D4272" i="2" s="1"/>
  <c r="I4271" i="2"/>
  <c r="D4271" i="2"/>
  <c r="D4271" i="2" a="1"/>
  <c r="I4270" i="2"/>
  <c r="D4270" i="2" a="1"/>
  <c r="D4270" i="2" s="1"/>
  <c r="I4269" i="2"/>
  <c r="D4269" i="2" a="1"/>
  <c r="D4269" i="2" s="1"/>
  <c r="I4268" i="2"/>
  <c r="D4268" i="2"/>
  <c r="D4268" i="2" a="1"/>
  <c r="I4267" i="2"/>
  <c r="D4267" i="2" a="1"/>
  <c r="D4267" i="2" s="1"/>
  <c r="I4266" i="2"/>
  <c r="D4266" i="2" a="1"/>
  <c r="D4266" i="2" s="1"/>
  <c r="I4265" i="2"/>
  <c r="D4265" i="2" a="1"/>
  <c r="D4265" i="2" s="1"/>
  <c r="I4264" i="2"/>
  <c r="D4264" i="2" a="1"/>
  <c r="D4264" i="2" s="1"/>
  <c r="I4263" i="2"/>
  <c r="D4263" i="2" a="1"/>
  <c r="D4263" i="2" s="1"/>
  <c r="I4262" i="2"/>
  <c r="D4262" i="2" a="1"/>
  <c r="D4262" i="2" s="1"/>
  <c r="I4261" i="2"/>
  <c r="D4261" i="2" a="1"/>
  <c r="D4261" i="2" s="1"/>
  <c r="I4260" i="2"/>
  <c r="D4260" i="2"/>
  <c r="D4260" i="2" a="1"/>
  <c r="I4259" i="2"/>
  <c r="D4259" i="2" a="1"/>
  <c r="D4259" i="2" s="1"/>
  <c r="I4258" i="2"/>
  <c r="D4258" i="2" a="1"/>
  <c r="D4258" i="2" s="1"/>
  <c r="I4257" i="2"/>
  <c r="D4257" i="2" a="1"/>
  <c r="D4257" i="2" s="1"/>
  <c r="I4256" i="2"/>
  <c r="D4256" i="2" a="1"/>
  <c r="D4256" i="2" s="1"/>
  <c r="I4255" i="2"/>
  <c r="D4255" i="2" a="1"/>
  <c r="D4255" i="2" s="1"/>
  <c r="I4254" i="2"/>
  <c r="D4254" i="2" a="1"/>
  <c r="D4254" i="2" s="1"/>
  <c r="I4253" i="2"/>
  <c r="D4253" i="2" a="1"/>
  <c r="D4253" i="2" s="1"/>
  <c r="I4252" i="2"/>
  <c r="D4252" i="2"/>
  <c r="D4252" i="2" a="1"/>
  <c r="I4251" i="2"/>
  <c r="D4251" i="2" a="1"/>
  <c r="D4251" i="2" s="1"/>
  <c r="I4250" i="2"/>
  <c r="D4250" i="2" a="1"/>
  <c r="D4250" i="2" s="1"/>
  <c r="I4249" i="2"/>
  <c r="D4249" i="2" a="1"/>
  <c r="D4249" i="2" s="1"/>
  <c r="I4248" i="2"/>
  <c r="D4248" i="2" a="1"/>
  <c r="D4248" i="2" s="1"/>
  <c r="I4247" i="2"/>
  <c r="D4247" i="2" a="1"/>
  <c r="D4247" i="2" s="1"/>
  <c r="I4246" i="2"/>
  <c r="D4246" i="2" a="1"/>
  <c r="D4246" i="2" s="1"/>
  <c r="I4245" i="2"/>
  <c r="D4245" i="2" a="1"/>
  <c r="D4245" i="2" s="1"/>
  <c r="I4244" i="2"/>
  <c r="D4244" i="2"/>
  <c r="D4244" i="2" a="1"/>
  <c r="I4243" i="2"/>
  <c r="D4243" i="2" a="1"/>
  <c r="D4243" i="2" s="1"/>
  <c r="I4242" i="2"/>
  <c r="D4242" i="2" a="1"/>
  <c r="D4242" i="2" s="1"/>
  <c r="I4241" i="2"/>
  <c r="D4241" i="2" a="1"/>
  <c r="D4241" i="2" s="1"/>
  <c r="I4240" i="2"/>
  <c r="D4240" i="2" a="1"/>
  <c r="D4240" i="2" s="1"/>
  <c r="I4239" i="2"/>
  <c r="D4239" i="2"/>
  <c r="D4239" i="2" a="1"/>
  <c r="I4238" i="2"/>
  <c r="D4238" i="2" a="1"/>
  <c r="D4238" i="2" s="1"/>
  <c r="I4237" i="2"/>
  <c r="D4237" i="2" a="1"/>
  <c r="D4237" i="2" s="1"/>
  <c r="I4236" i="2"/>
  <c r="D4236" i="2"/>
  <c r="D4236" i="2" a="1"/>
  <c r="I4235" i="2"/>
  <c r="D4235" i="2" a="1"/>
  <c r="D4235" i="2" s="1"/>
  <c r="I4234" i="2"/>
  <c r="D4234" i="2" a="1"/>
  <c r="D4234" i="2" s="1"/>
  <c r="I4233" i="2"/>
  <c r="D4233" i="2" a="1"/>
  <c r="D4233" i="2" s="1"/>
  <c r="I4232" i="2"/>
  <c r="D4232" i="2" a="1"/>
  <c r="D4232" i="2" s="1"/>
  <c r="I4231" i="2"/>
  <c r="D4231" i="2" a="1"/>
  <c r="D4231" i="2" s="1"/>
  <c r="I4230" i="2"/>
  <c r="D4230" i="2" a="1"/>
  <c r="D4230" i="2" s="1"/>
  <c r="I4229" i="2"/>
  <c r="D4229" i="2" a="1"/>
  <c r="D4229" i="2" s="1"/>
  <c r="I4228" i="2"/>
  <c r="D4228" i="2"/>
  <c r="D4228" i="2" a="1"/>
  <c r="I4227" i="2"/>
  <c r="D4227" i="2" a="1"/>
  <c r="D4227" i="2" s="1"/>
  <c r="I4226" i="2"/>
  <c r="D4226" i="2" a="1"/>
  <c r="D4226" i="2" s="1"/>
  <c r="I4225" i="2"/>
  <c r="D4225" i="2" a="1"/>
  <c r="D4225" i="2" s="1"/>
  <c r="I4224" i="2"/>
  <c r="D4224" i="2" a="1"/>
  <c r="D4224" i="2" s="1"/>
  <c r="I4223" i="2"/>
  <c r="D4223" i="2" a="1"/>
  <c r="D4223" i="2" s="1"/>
  <c r="I4222" i="2"/>
  <c r="D4222" i="2" a="1"/>
  <c r="D4222" i="2" s="1"/>
  <c r="I4221" i="2"/>
  <c r="D4221" i="2" a="1"/>
  <c r="D4221" i="2" s="1"/>
  <c r="I4220" i="2"/>
  <c r="D4220" i="2"/>
  <c r="D4220" i="2" a="1"/>
  <c r="I4219" i="2"/>
  <c r="D4219" i="2" a="1"/>
  <c r="D4219" i="2" s="1"/>
  <c r="I4218" i="2"/>
  <c r="D4218" i="2" a="1"/>
  <c r="D4218" i="2" s="1"/>
  <c r="I4217" i="2"/>
  <c r="D4217" i="2" a="1"/>
  <c r="D4217" i="2" s="1"/>
  <c r="I4216" i="2"/>
  <c r="D4216" i="2" a="1"/>
  <c r="D4216" i="2" s="1"/>
  <c r="I4215" i="2"/>
  <c r="D4215" i="2" a="1"/>
  <c r="D4215" i="2" s="1"/>
  <c r="I4214" i="2"/>
  <c r="D4214" i="2" a="1"/>
  <c r="D4214" i="2" s="1"/>
  <c r="I4213" i="2"/>
  <c r="D4213" i="2" a="1"/>
  <c r="D4213" i="2" s="1"/>
  <c r="I4212" i="2"/>
  <c r="D4212" i="2"/>
  <c r="D4212" i="2" a="1"/>
  <c r="I4211" i="2"/>
  <c r="D4211" i="2" a="1"/>
  <c r="D4211" i="2" s="1"/>
  <c r="I4210" i="2"/>
  <c r="D4210" i="2" a="1"/>
  <c r="D4210" i="2" s="1"/>
  <c r="I4209" i="2"/>
  <c r="D4209" i="2" a="1"/>
  <c r="D4209" i="2" s="1"/>
  <c r="I4208" i="2"/>
  <c r="D4208" i="2" a="1"/>
  <c r="D4208" i="2" s="1"/>
  <c r="I4207" i="2"/>
  <c r="D4207" i="2"/>
  <c r="D4207" i="2" a="1"/>
  <c r="I4206" i="2"/>
  <c r="D4206" i="2"/>
  <c r="D4206" i="2" a="1"/>
  <c r="I4205" i="2"/>
  <c r="D4205" i="2" a="1"/>
  <c r="D4205" i="2" s="1"/>
  <c r="I4204" i="2"/>
  <c r="D4204" i="2"/>
  <c r="D4204" i="2" a="1"/>
  <c r="I4203" i="2"/>
  <c r="D4203" i="2" a="1"/>
  <c r="D4203" i="2" s="1"/>
  <c r="I4202" i="2"/>
  <c r="D4202" i="2" a="1"/>
  <c r="D4202" i="2" s="1"/>
  <c r="I4201" i="2"/>
  <c r="D4201" i="2" a="1"/>
  <c r="D4201" i="2" s="1"/>
  <c r="I4200" i="2"/>
  <c r="D4200" i="2" a="1"/>
  <c r="D4200" i="2" s="1"/>
  <c r="I4199" i="2"/>
  <c r="D4199" i="2" a="1"/>
  <c r="D4199" i="2" s="1"/>
  <c r="I4198" i="2"/>
  <c r="D4198" i="2"/>
  <c r="D4198" i="2" a="1"/>
  <c r="I4197" i="2"/>
  <c r="D4197" i="2" a="1"/>
  <c r="D4197" i="2" s="1"/>
  <c r="I4196" i="2"/>
  <c r="D4196" i="2"/>
  <c r="D4196" i="2" a="1"/>
  <c r="I4195" i="2"/>
  <c r="D4195" i="2" a="1"/>
  <c r="D4195" i="2" s="1"/>
  <c r="I4194" i="2"/>
  <c r="D4194" i="2" a="1"/>
  <c r="D4194" i="2" s="1"/>
  <c r="I4193" i="2"/>
  <c r="D4193" i="2" a="1"/>
  <c r="D4193" i="2" s="1"/>
  <c r="I4192" i="2"/>
  <c r="D4192" i="2" a="1"/>
  <c r="D4192" i="2" s="1"/>
  <c r="I4191" i="2"/>
  <c r="D4191" i="2" a="1"/>
  <c r="D4191" i="2" s="1"/>
  <c r="I4190" i="2"/>
  <c r="D4190" i="2"/>
  <c r="D4190" i="2" a="1"/>
  <c r="I4189" i="2"/>
  <c r="D4189" i="2" a="1"/>
  <c r="D4189" i="2" s="1"/>
  <c r="I4188" i="2"/>
  <c r="D4188" i="2"/>
  <c r="D4188" i="2" a="1"/>
  <c r="I4187" i="2"/>
  <c r="D4187" i="2" a="1"/>
  <c r="D4187" i="2" s="1"/>
  <c r="I4186" i="2"/>
  <c r="D4186" i="2" a="1"/>
  <c r="D4186" i="2" s="1"/>
  <c r="I4185" i="2"/>
  <c r="D4185" i="2" a="1"/>
  <c r="D4185" i="2" s="1"/>
  <c r="I4184" i="2"/>
  <c r="D4184" i="2" a="1"/>
  <c r="D4184" i="2" s="1"/>
  <c r="I4183" i="2"/>
  <c r="D4183" i="2" a="1"/>
  <c r="D4183" i="2" s="1"/>
  <c r="I4182" i="2"/>
  <c r="D4182" i="2"/>
  <c r="D4182" i="2" a="1"/>
  <c r="I4181" i="2"/>
  <c r="D4181" i="2" a="1"/>
  <c r="D4181" i="2" s="1"/>
  <c r="I4180" i="2"/>
  <c r="D4180" i="2"/>
  <c r="D4180" i="2" a="1"/>
  <c r="I4179" i="2"/>
  <c r="D4179" i="2" a="1"/>
  <c r="D4179" i="2" s="1"/>
  <c r="I4178" i="2"/>
  <c r="D4178" i="2" a="1"/>
  <c r="D4178" i="2" s="1"/>
  <c r="I4177" i="2"/>
  <c r="D4177" i="2" a="1"/>
  <c r="D4177" i="2" s="1"/>
  <c r="I4176" i="2"/>
  <c r="D4176" i="2" a="1"/>
  <c r="D4176" i="2" s="1"/>
  <c r="I4175" i="2"/>
  <c r="D4175" i="2" a="1"/>
  <c r="D4175" i="2" s="1"/>
  <c r="I4174" i="2"/>
  <c r="D4174" i="2"/>
  <c r="D4174" i="2" a="1"/>
  <c r="I4173" i="2"/>
  <c r="D4173" i="2" a="1"/>
  <c r="D4173" i="2" s="1"/>
  <c r="I4172" i="2"/>
  <c r="D4172" i="2"/>
  <c r="D4172" i="2" a="1"/>
  <c r="I4171" i="2"/>
  <c r="D4171" i="2" a="1"/>
  <c r="D4171" i="2" s="1"/>
  <c r="I4170" i="2"/>
  <c r="D4170" i="2" a="1"/>
  <c r="D4170" i="2" s="1"/>
  <c r="I4169" i="2"/>
  <c r="D4169" i="2" a="1"/>
  <c r="D4169" i="2" s="1"/>
  <c r="I4168" i="2"/>
  <c r="D4168" i="2" a="1"/>
  <c r="D4168" i="2" s="1"/>
  <c r="I4167" i="2"/>
  <c r="D4167" i="2" a="1"/>
  <c r="D4167" i="2" s="1"/>
  <c r="I4166" i="2"/>
  <c r="D4166" i="2"/>
  <c r="D4166" i="2" a="1"/>
  <c r="I4165" i="2"/>
  <c r="D4165" i="2" a="1"/>
  <c r="D4165" i="2" s="1"/>
  <c r="I4164" i="2"/>
  <c r="D4164" i="2"/>
  <c r="D4164" i="2" a="1"/>
  <c r="I4163" i="2"/>
  <c r="D4163" i="2" a="1"/>
  <c r="D4163" i="2" s="1"/>
  <c r="I4162" i="2"/>
  <c r="D4162" i="2" a="1"/>
  <c r="D4162" i="2" s="1"/>
  <c r="I4161" i="2"/>
  <c r="D4161" i="2" a="1"/>
  <c r="D4161" i="2" s="1"/>
  <c r="I4160" i="2"/>
  <c r="D4160" i="2" a="1"/>
  <c r="D4160" i="2" s="1"/>
  <c r="I4159" i="2"/>
  <c r="D4159" i="2" a="1"/>
  <c r="D4159" i="2" s="1"/>
  <c r="I4158" i="2"/>
  <c r="D4158" i="2"/>
  <c r="D4158" i="2" a="1"/>
  <c r="I4157" i="2"/>
  <c r="D4157" i="2" a="1"/>
  <c r="D4157" i="2" s="1"/>
  <c r="I4156" i="2"/>
  <c r="D4156" i="2"/>
  <c r="D4156" i="2" a="1"/>
  <c r="I4155" i="2"/>
  <c r="D4155" i="2" a="1"/>
  <c r="D4155" i="2" s="1"/>
  <c r="I4154" i="2"/>
  <c r="D4154" i="2" a="1"/>
  <c r="D4154" i="2" s="1"/>
  <c r="I4153" i="2"/>
  <c r="D4153" i="2" a="1"/>
  <c r="D4153" i="2" s="1"/>
  <c r="I4152" i="2"/>
  <c r="D4152" i="2" a="1"/>
  <c r="D4152" i="2" s="1"/>
  <c r="I4151" i="2"/>
  <c r="D4151" i="2" a="1"/>
  <c r="D4151" i="2" s="1"/>
  <c r="I4150" i="2"/>
  <c r="D4150" i="2"/>
  <c r="D4150" i="2" a="1"/>
  <c r="I4149" i="2"/>
  <c r="D4149" i="2" a="1"/>
  <c r="D4149" i="2" s="1"/>
  <c r="I4148" i="2"/>
  <c r="D4148" i="2"/>
  <c r="D4148" i="2" a="1"/>
  <c r="I4147" i="2"/>
  <c r="D4147" i="2" a="1"/>
  <c r="D4147" i="2" s="1"/>
  <c r="I4146" i="2"/>
  <c r="D4146" i="2" a="1"/>
  <c r="D4146" i="2" s="1"/>
  <c r="I4145" i="2"/>
  <c r="D4145" i="2" a="1"/>
  <c r="D4145" i="2" s="1"/>
  <c r="I4144" i="2"/>
  <c r="D4144" i="2" a="1"/>
  <c r="D4144" i="2" s="1"/>
  <c r="I4143" i="2"/>
  <c r="D4143" i="2"/>
  <c r="D4143" i="2" a="1"/>
  <c r="I4142" i="2"/>
  <c r="D4142" i="2"/>
  <c r="D4142" i="2" a="1"/>
  <c r="I4141" i="2"/>
  <c r="D4141" i="2" a="1"/>
  <c r="D4141" i="2" s="1"/>
  <c r="I4140" i="2"/>
  <c r="D4140" i="2"/>
  <c r="D4140" i="2" a="1"/>
  <c r="I4139" i="2"/>
  <c r="D4139" i="2" a="1"/>
  <c r="D4139" i="2" s="1"/>
  <c r="I4138" i="2"/>
  <c r="D4138" i="2" a="1"/>
  <c r="D4138" i="2" s="1"/>
  <c r="I4137" i="2"/>
  <c r="D4137" i="2" a="1"/>
  <c r="D4137" i="2" s="1"/>
  <c r="I4136" i="2"/>
  <c r="D4136" i="2"/>
  <c r="D4136" i="2" a="1"/>
  <c r="I4135" i="2"/>
  <c r="D4135" i="2" a="1"/>
  <c r="D4135" i="2" s="1"/>
  <c r="I4134" i="2"/>
  <c r="D4134" i="2"/>
  <c r="D4134" i="2" a="1"/>
  <c r="I4133" i="2"/>
  <c r="D4133" i="2" a="1"/>
  <c r="D4133" i="2" s="1"/>
  <c r="I4132" i="2"/>
  <c r="D4132" i="2"/>
  <c r="D4132" i="2" a="1"/>
  <c r="I4131" i="2"/>
  <c r="D4131" i="2" a="1"/>
  <c r="D4131" i="2" s="1"/>
  <c r="I4130" i="2"/>
  <c r="D4130" i="2" a="1"/>
  <c r="D4130" i="2" s="1"/>
  <c r="I4129" i="2"/>
  <c r="D4129" i="2" a="1"/>
  <c r="D4129" i="2" s="1"/>
  <c r="I4128" i="2"/>
  <c r="D4128" i="2" a="1"/>
  <c r="D4128" i="2" s="1"/>
  <c r="I4127" i="2"/>
  <c r="D4127" i="2" a="1"/>
  <c r="D4127" i="2" s="1"/>
  <c r="I4126" i="2"/>
  <c r="D4126" i="2"/>
  <c r="D4126" i="2" a="1"/>
  <c r="I4125" i="2"/>
  <c r="D4125" i="2" a="1"/>
  <c r="D4125" i="2" s="1"/>
  <c r="I4124" i="2"/>
  <c r="D4124" i="2"/>
  <c r="D4124" i="2" a="1"/>
  <c r="I4123" i="2"/>
  <c r="D4123" i="2" a="1"/>
  <c r="D4123" i="2" s="1"/>
  <c r="I4122" i="2"/>
  <c r="D4122" i="2" a="1"/>
  <c r="D4122" i="2" s="1"/>
  <c r="I4121" i="2"/>
  <c r="D4121" i="2" a="1"/>
  <c r="D4121" i="2" s="1"/>
  <c r="I4120" i="2"/>
  <c r="D4120" i="2"/>
  <c r="D4120" i="2" a="1"/>
  <c r="I4119" i="2"/>
  <c r="D4119" i="2" a="1"/>
  <c r="D4119" i="2" s="1"/>
  <c r="I4118" i="2"/>
  <c r="D4118" i="2"/>
  <c r="D4118" i="2" a="1"/>
  <c r="I4117" i="2"/>
  <c r="D4117" i="2" a="1"/>
  <c r="D4117" i="2" s="1"/>
  <c r="I4116" i="2"/>
  <c r="D4116" i="2"/>
  <c r="D4116" i="2" a="1"/>
  <c r="I4115" i="2"/>
  <c r="D4115" i="2" a="1"/>
  <c r="D4115" i="2" s="1"/>
  <c r="I4114" i="2"/>
  <c r="D4114" i="2" a="1"/>
  <c r="D4114" i="2" s="1"/>
  <c r="I4113" i="2"/>
  <c r="D4113" i="2" a="1"/>
  <c r="D4113" i="2" s="1"/>
  <c r="I4112" i="2"/>
  <c r="D4112" i="2"/>
  <c r="D4112" i="2" a="1"/>
  <c r="I4111" i="2"/>
  <c r="D4111" i="2" a="1"/>
  <c r="D4111" i="2" s="1"/>
  <c r="I4110" i="2"/>
  <c r="D4110" i="2"/>
  <c r="D4110" i="2" a="1"/>
  <c r="I4109" i="2"/>
  <c r="D4109" i="2" a="1"/>
  <c r="D4109" i="2" s="1"/>
  <c r="I4108" i="2"/>
  <c r="D4108" i="2"/>
  <c r="D4108" i="2" a="1"/>
  <c r="I4107" i="2"/>
  <c r="D4107" i="2" a="1"/>
  <c r="D4107" i="2" s="1"/>
  <c r="I4106" i="2"/>
  <c r="D4106" i="2" a="1"/>
  <c r="D4106" i="2" s="1"/>
  <c r="I4105" i="2"/>
  <c r="D4105" i="2" a="1"/>
  <c r="D4105" i="2" s="1"/>
  <c r="I4104" i="2"/>
  <c r="D4104" i="2"/>
  <c r="D4104" i="2" a="1"/>
  <c r="I4103" i="2"/>
  <c r="D4103" i="2" a="1"/>
  <c r="D4103" i="2" s="1"/>
  <c r="I4102" i="2"/>
  <c r="D4102" i="2"/>
  <c r="D4102" i="2" a="1"/>
  <c r="I4101" i="2"/>
  <c r="D4101" i="2" a="1"/>
  <c r="D4101" i="2" s="1"/>
  <c r="I4100" i="2"/>
  <c r="D4100" i="2"/>
  <c r="D4100" i="2" a="1"/>
  <c r="I4099" i="2"/>
  <c r="D4099" i="2" a="1"/>
  <c r="D4099" i="2" s="1"/>
  <c r="I4098" i="2"/>
  <c r="D4098" i="2" a="1"/>
  <c r="D4098" i="2" s="1"/>
  <c r="I4097" i="2"/>
  <c r="D4097" i="2" a="1"/>
  <c r="D4097" i="2" s="1"/>
  <c r="I4096" i="2"/>
  <c r="D4096" i="2" a="1"/>
  <c r="D4096" i="2" s="1"/>
  <c r="I4095" i="2"/>
  <c r="D4095" i="2" a="1"/>
  <c r="D4095" i="2" s="1"/>
  <c r="I4094" i="2"/>
  <c r="D4094" i="2"/>
  <c r="D4094" i="2" a="1"/>
  <c r="I4093" i="2"/>
  <c r="D4093" i="2" a="1"/>
  <c r="D4093" i="2" s="1"/>
  <c r="I4092" i="2"/>
  <c r="D4092" i="2"/>
  <c r="D4092" i="2" a="1"/>
  <c r="I4091" i="2"/>
  <c r="D4091" i="2" a="1"/>
  <c r="D4091" i="2" s="1"/>
  <c r="I4090" i="2"/>
  <c r="D4090" i="2" a="1"/>
  <c r="D4090" i="2" s="1"/>
  <c r="I4089" i="2"/>
  <c r="D4089" i="2" a="1"/>
  <c r="D4089" i="2" s="1"/>
  <c r="I4088" i="2"/>
  <c r="D4088" i="2" a="1"/>
  <c r="D4088" i="2" s="1"/>
  <c r="I4087" i="2"/>
  <c r="D4087" i="2" a="1"/>
  <c r="D4087" i="2" s="1"/>
  <c r="I4086" i="2"/>
  <c r="D4086" i="2"/>
  <c r="D4086" i="2" a="1"/>
  <c r="I4085" i="2"/>
  <c r="D4085" i="2" a="1"/>
  <c r="D4085" i="2" s="1"/>
  <c r="I4084" i="2"/>
  <c r="D4084" i="2"/>
  <c r="D4084" i="2" a="1"/>
  <c r="I4083" i="2"/>
  <c r="D4083" i="2" a="1"/>
  <c r="D4083" i="2" s="1"/>
  <c r="I4082" i="2"/>
  <c r="D4082" i="2" a="1"/>
  <c r="D4082" i="2" s="1"/>
  <c r="I4081" i="2"/>
  <c r="D4081" i="2" a="1"/>
  <c r="D4081" i="2" s="1"/>
  <c r="I4080" i="2"/>
  <c r="D4080" i="2" a="1"/>
  <c r="D4080" i="2" s="1"/>
  <c r="I4079" i="2"/>
  <c r="D4079" i="2" a="1"/>
  <c r="D4079" i="2" s="1"/>
  <c r="I4078" i="2"/>
  <c r="D4078" i="2"/>
  <c r="D4078" i="2" a="1"/>
  <c r="I4077" i="2"/>
  <c r="D4077" i="2" a="1"/>
  <c r="D4077" i="2" s="1"/>
  <c r="I4076" i="2"/>
  <c r="D4076" i="2"/>
  <c r="D4076" i="2" a="1"/>
  <c r="I4075" i="2"/>
  <c r="D4075" i="2" a="1"/>
  <c r="D4075" i="2" s="1"/>
  <c r="I4074" i="2"/>
  <c r="D4074" i="2" a="1"/>
  <c r="D4074" i="2" s="1"/>
  <c r="I4073" i="2"/>
  <c r="D4073" i="2" a="1"/>
  <c r="D4073" i="2" s="1"/>
  <c r="I4072" i="2"/>
  <c r="D4072" i="2" a="1"/>
  <c r="D4072" i="2" s="1"/>
  <c r="I4071" i="2"/>
  <c r="D4071" i="2" a="1"/>
  <c r="D4071" i="2" s="1"/>
  <c r="I4070" i="2"/>
  <c r="D4070" i="2"/>
  <c r="D4070" i="2" a="1"/>
  <c r="I4069" i="2"/>
  <c r="D4069" i="2" a="1"/>
  <c r="D4069" i="2" s="1"/>
  <c r="I4068" i="2"/>
  <c r="D4068" i="2"/>
  <c r="D4068" i="2" a="1"/>
  <c r="I4067" i="2"/>
  <c r="D4067" i="2" a="1"/>
  <c r="D4067" i="2" s="1"/>
  <c r="I4066" i="2"/>
  <c r="D4066" i="2" a="1"/>
  <c r="D4066" i="2" s="1"/>
  <c r="I4065" i="2"/>
  <c r="D4065" i="2" a="1"/>
  <c r="D4065" i="2" s="1"/>
  <c r="I4064" i="2"/>
  <c r="D4064" i="2"/>
  <c r="D4064" i="2" a="1"/>
  <c r="I4063" i="2"/>
  <c r="D4063" i="2" a="1"/>
  <c r="D4063" i="2" s="1"/>
  <c r="I4062" i="2"/>
  <c r="D4062" i="2"/>
  <c r="D4062" i="2" a="1"/>
  <c r="I4061" i="2"/>
  <c r="D4061" i="2" a="1"/>
  <c r="D4061" i="2" s="1"/>
  <c r="I4060" i="2"/>
  <c r="D4060" i="2"/>
  <c r="D4060" i="2" a="1"/>
  <c r="I4059" i="2"/>
  <c r="D4059" i="2" a="1"/>
  <c r="D4059" i="2" s="1"/>
  <c r="I4058" i="2"/>
  <c r="D4058" i="2" a="1"/>
  <c r="D4058" i="2" s="1"/>
  <c r="I4057" i="2"/>
  <c r="D4057" i="2" a="1"/>
  <c r="D4057" i="2" s="1"/>
  <c r="I4056" i="2"/>
  <c r="D4056" i="2" a="1"/>
  <c r="D4056" i="2" s="1"/>
  <c r="I4055" i="2"/>
  <c r="D4055" i="2" a="1"/>
  <c r="D4055" i="2" s="1"/>
  <c r="I4054" i="2"/>
  <c r="D4054" i="2"/>
  <c r="D4054" i="2" a="1"/>
  <c r="I4053" i="2"/>
  <c r="D4053" i="2" a="1"/>
  <c r="D4053" i="2" s="1"/>
  <c r="I4052" i="2"/>
  <c r="D4052" i="2"/>
  <c r="D4052" i="2" a="1"/>
  <c r="I4051" i="2"/>
  <c r="D4051" i="2" a="1"/>
  <c r="D4051" i="2" s="1"/>
  <c r="I4050" i="2"/>
  <c r="D4050" i="2"/>
  <c r="D4050" i="2" a="1"/>
  <c r="I4049" i="2"/>
  <c r="D4049" i="2" a="1"/>
  <c r="D4049" i="2" s="1"/>
  <c r="I4048" i="2"/>
  <c r="D4048" i="2" a="1"/>
  <c r="D4048" i="2" s="1"/>
  <c r="I4047" i="2"/>
  <c r="D4047" i="2" a="1"/>
  <c r="D4047" i="2" s="1"/>
  <c r="I4046" i="2"/>
  <c r="D4046" i="2"/>
  <c r="D4046" i="2" a="1"/>
  <c r="I4045" i="2"/>
  <c r="D4045" i="2" a="1"/>
  <c r="D4045" i="2" s="1"/>
  <c r="I4044" i="2"/>
  <c r="D4044" i="2"/>
  <c r="D4044" i="2" a="1"/>
  <c r="I4043" i="2"/>
  <c r="D4043" i="2" a="1"/>
  <c r="D4043" i="2" s="1"/>
  <c r="I4042" i="2"/>
  <c r="D4042" i="2" a="1"/>
  <c r="D4042" i="2" s="1"/>
  <c r="I4041" i="2"/>
  <c r="D4041" i="2" a="1"/>
  <c r="D4041" i="2" s="1"/>
  <c r="I4040" i="2"/>
  <c r="D4040" i="2" a="1"/>
  <c r="D4040" i="2" s="1"/>
  <c r="I4039" i="2"/>
  <c r="D4039" i="2" a="1"/>
  <c r="D4039" i="2" s="1"/>
  <c r="I4038" i="2"/>
  <c r="D4038" i="2"/>
  <c r="D4038" i="2" a="1"/>
  <c r="I4037" i="2"/>
  <c r="D4037" i="2" a="1"/>
  <c r="D4037" i="2" s="1"/>
  <c r="I4036" i="2"/>
  <c r="D4036" i="2"/>
  <c r="D4036" i="2" a="1"/>
  <c r="I4035" i="2"/>
  <c r="D4035" i="2" a="1"/>
  <c r="D4035" i="2" s="1"/>
  <c r="I4034" i="2"/>
  <c r="D4034" i="2"/>
  <c r="D4034" i="2" a="1"/>
  <c r="I4033" i="2"/>
  <c r="D4033" i="2" a="1"/>
  <c r="D4033" i="2" s="1"/>
  <c r="I4032" i="2"/>
  <c r="D4032" i="2" a="1"/>
  <c r="D4032" i="2" s="1"/>
  <c r="I4031" i="2"/>
  <c r="D4031" i="2"/>
  <c r="D4031" i="2" a="1"/>
  <c r="I4030" i="2"/>
  <c r="D4030" i="2"/>
  <c r="D4030" i="2" a="1"/>
  <c r="I4029" i="2"/>
  <c r="D4029" i="2" a="1"/>
  <c r="D4029" i="2" s="1"/>
  <c r="I4028" i="2"/>
  <c r="D4028" i="2"/>
  <c r="D4028" i="2" a="1"/>
  <c r="I4027" i="2"/>
  <c r="D4027" i="2" a="1"/>
  <c r="D4027" i="2" s="1"/>
  <c r="I4026" i="2"/>
  <c r="D4026" i="2" a="1"/>
  <c r="D4026" i="2" s="1"/>
  <c r="I4025" i="2"/>
  <c r="D4025" i="2" a="1"/>
  <c r="D4025" i="2" s="1"/>
  <c r="I4024" i="2"/>
  <c r="D4024" i="2" a="1"/>
  <c r="D4024" i="2" s="1"/>
  <c r="I4023" i="2"/>
  <c r="D4023" i="2" a="1"/>
  <c r="D4023" i="2" s="1"/>
  <c r="I4022" i="2"/>
  <c r="D4022" i="2"/>
  <c r="D4022" i="2" a="1"/>
  <c r="I4021" i="2"/>
  <c r="D4021" i="2" a="1"/>
  <c r="D4021" i="2" s="1"/>
  <c r="I4020" i="2"/>
  <c r="D4020" i="2"/>
  <c r="D4020" i="2" a="1"/>
  <c r="I4019" i="2"/>
  <c r="D4019" i="2" a="1"/>
  <c r="D4019" i="2" s="1"/>
  <c r="I4018" i="2"/>
  <c r="D4018" i="2"/>
  <c r="D4018" i="2" a="1"/>
  <c r="I4017" i="2"/>
  <c r="D4017" i="2" a="1"/>
  <c r="D4017" i="2" s="1"/>
  <c r="I4016" i="2"/>
  <c r="D4016" i="2"/>
  <c r="D4016" i="2" a="1"/>
  <c r="I4015" i="2"/>
  <c r="D4015" i="2"/>
  <c r="D4015" i="2" a="1"/>
  <c r="I4014" i="2"/>
  <c r="D4014" i="2"/>
  <c r="D4014" i="2" a="1"/>
  <c r="I4013" i="2"/>
  <c r="D4013" i="2" a="1"/>
  <c r="D4013" i="2" s="1"/>
  <c r="I4012" i="2"/>
  <c r="D4012" i="2"/>
  <c r="D4012" i="2" a="1"/>
  <c r="I4011" i="2"/>
  <c r="D4011" i="2" a="1"/>
  <c r="D4011" i="2" s="1"/>
  <c r="I4010" i="2"/>
  <c r="D4010" i="2" a="1"/>
  <c r="D4010" i="2" s="1"/>
  <c r="I4009" i="2"/>
  <c r="D4009" i="2" a="1"/>
  <c r="D4009" i="2" s="1"/>
  <c r="I4008" i="2"/>
  <c r="D4008" i="2"/>
  <c r="D4008" i="2" a="1"/>
  <c r="I4007" i="2"/>
  <c r="D4007" i="2" a="1"/>
  <c r="D4007" i="2" s="1"/>
  <c r="I4006" i="2"/>
  <c r="D4006" i="2"/>
  <c r="D4006" i="2" a="1"/>
  <c r="I4005" i="2"/>
  <c r="D4005" i="2" a="1"/>
  <c r="D4005" i="2" s="1"/>
  <c r="I4004" i="2"/>
  <c r="D4004" i="2"/>
  <c r="D4004" i="2" a="1"/>
  <c r="I4003" i="2"/>
  <c r="D4003" i="2" a="1"/>
  <c r="D4003" i="2" s="1"/>
  <c r="I4002" i="2"/>
  <c r="D4002" i="2" a="1"/>
  <c r="D4002" i="2" s="1"/>
  <c r="I4001" i="2"/>
  <c r="D4001" i="2" a="1"/>
  <c r="D4001" i="2" s="1"/>
  <c r="I4000" i="2"/>
  <c r="D4000" i="2"/>
  <c r="D4000" i="2" a="1"/>
  <c r="I3999" i="2"/>
  <c r="D3999" i="2" a="1"/>
  <c r="D3999" i="2" s="1"/>
  <c r="I3998" i="2"/>
  <c r="D3998" i="2"/>
  <c r="D3998" i="2" a="1"/>
  <c r="I3997" i="2"/>
  <c r="D3997" i="2" a="1"/>
  <c r="D3997" i="2" s="1"/>
  <c r="I3996" i="2"/>
  <c r="D3996" i="2"/>
  <c r="D3996" i="2" a="1"/>
  <c r="I3995" i="2"/>
  <c r="D3995" i="2" a="1"/>
  <c r="D3995" i="2" s="1"/>
  <c r="I3994" i="2"/>
  <c r="D3994" i="2" a="1"/>
  <c r="D3994" i="2" s="1"/>
  <c r="I3993" i="2"/>
  <c r="D3993" i="2" a="1"/>
  <c r="D3993" i="2" s="1"/>
  <c r="I3992" i="2"/>
  <c r="D3992" i="2" a="1"/>
  <c r="D3992" i="2" s="1"/>
  <c r="I3991" i="2"/>
  <c r="D3991" i="2"/>
  <c r="D3991" i="2" a="1"/>
  <c r="I3990" i="2"/>
  <c r="D3990" i="2"/>
  <c r="D3990" i="2" a="1"/>
  <c r="I3989" i="2"/>
  <c r="D3989" i="2" a="1"/>
  <c r="D3989" i="2" s="1"/>
  <c r="I3988" i="2"/>
  <c r="D3988" i="2" a="1"/>
  <c r="D3988" i="2" s="1"/>
  <c r="I3987" i="2"/>
  <c r="D3987" i="2" a="1"/>
  <c r="D3987" i="2" s="1"/>
  <c r="I3986" i="2"/>
  <c r="D3986" i="2" a="1"/>
  <c r="D3986" i="2" s="1"/>
  <c r="I3985" i="2"/>
  <c r="D3985" i="2" a="1"/>
  <c r="D3985" i="2" s="1"/>
  <c r="I3984" i="2"/>
  <c r="D3984" i="2" a="1"/>
  <c r="D3984" i="2" s="1"/>
  <c r="I3983" i="2"/>
  <c r="D3983" i="2"/>
  <c r="D3983" i="2" a="1"/>
  <c r="I3982" i="2"/>
  <c r="D3982" i="2" a="1"/>
  <c r="D3982" i="2" s="1"/>
  <c r="I3981" i="2"/>
  <c r="D3981" i="2" a="1"/>
  <c r="D3981" i="2" s="1"/>
  <c r="I3980" i="2"/>
  <c r="D3980" i="2" a="1"/>
  <c r="D3980" i="2" s="1"/>
  <c r="I3979" i="2"/>
  <c r="D3979" i="2" a="1"/>
  <c r="D3979" i="2" s="1"/>
  <c r="I3978" i="2"/>
  <c r="D3978" i="2" a="1"/>
  <c r="D3978" i="2" s="1"/>
  <c r="I3977" i="2"/>
  <c r="D3977" i="2" a="1"/>
  <c r="D3977" i="2" s="1"/>
  <c r="I3976" i="2"/>
  <c r="D3976" i="2" a="1"/>
  <c r="D3976" i="2" s="1"/>
  <c r="I3975" i="2"/>
  <c r="D3975" i="2"/>
  <c r="D3975" i="2" a="1"/>
  <c r="I3974" i="2"/>
  <c r="D3974" i="2" a="1"/>
  <c r="D3974" i="2" s="1"/>
  <c r="I3973" i="2"/>
  <c r="D3973" i="2" a="1"/>
  <c r="D3973" i="2" s="1"/>
  <c r="I3972" i="2"/>
  <c r="D3972" i="2" a="1"/>
  <c r="D3972" i="2" s="1"/>
  <c r="I3971" i="2"/>
  <c r="D3971" i="2" a="1"/>
  <c r="D3971" i="2" s="1"/>
  <c r="I3970" i="2"/>
  <c r="D3970" i="2" a="1"/>
  <c r="D3970" i="2" s="1"/>
  <c r="I3969" i="2"/>
  <c r="D3969" i="2" a="1"/>
  <c r="D3969" i="2" s="1"/>
  <c r="I3968" i="2"/>
  <c r="D3968" i="2" a="1"/>
  <c r="D3968" i="2" s="1"/>
  <c r="I3967" i="2"/>
  <c r="D3967" i="2"/>
  <c r="D3967" i="2" a="1"/>
  <c r="I3966" i="2"/>
  <c r="D3966" i="2" a="1"/>
  <c r="D3966" i="2" s="1"/>
  <c r="I3965" i="2"/>
  <c r="D3965" i="2" a="1"/>
  <c r="D3965" i="2" s="1"/>
  <c r="I3964" i="2"/>
  <c r="D3964" i="2" a="1"/>
  <c r="D3964" i="2" s="1"/>
  <c r="I3963" i="2"/>
  <c r="D3963" i="2" a="1"/>
  <c r="D3963" i="2" s="1"/>
  <c r="I3962" i="2"/>
  <c r="D3962" i="2"/>
  <c r="D3962" i="2" a="1"/>
  <c r="I3961" i="2"/>
  <c r="D3961" i="2" a="1"/>
  <c r="D3961" i="2" s="1"/>
  <c r="I3960" i="2"/>
  <c r="D3960" i="2" a="1"/>
  <c r="D3960" i="2" s="1"/>
  <c r="I3959" i="2"/>
  <c r="D3959" i="2"/>
  <c r="D3959" i="2" a="1"/>
  <c r="I3958" i="2"/>
  <c r="D3958" i="2" a="1"/>
  <c r="D3958" i="2" s="1"/>
  <c r="I3957" i="2"/>
  <c r="D3957" i="2" a="1"/>
  <c r="D3957" i="2" s="1"/>
  <c r="I3956" i="2"/>
  <c r="D3956" i="2" a="1"/>
  <c r="D3956" i="2" s="1"/>
  <c r="I3955" i="2"/>
  <c r="D3955" i="2" a="1"/>
  <c r="D3955" i="2" s="1"/>
  <c r="I3954" i="2"/>
  <c r="D3954" i="2" a="1"/>
  <c r="D3954" i="2" s="1"/>
  <c r="I3953" i="2"/>
  <c r="D3953" i="2" a="1"/>
  <c r="D3953" i="2" s="1"/>
  <c r="I3952" i="2"/>
  <c r="D3952" i="2" a="1"/>
  <c r="D3952" i="2" s="1"/>
  <c r="I3951" i="2"/>
  <c r="D3951" i="2"/>
  <c r="D3951" i="2" a="1"/>
  <c r="I3950" i="2"/>
  <c r="D3950" i="2" a="1"/>
  <c r="D3950" i="2" s="1"/>
  <c r="I3949" i="2"/>
  <c r="D3949" i="2" a="1"/>
  <c r="D3949" i="2" s="1"/>
  <c r="I3948" i="2"/>
  <c r="D3948" i="2" a="1"/>
  <c r="D3948" i="2" s="1"/>
  <c r="I3947" i="2"/>
  <c r="D3947" i="2" a="1"/>
  <c r="D3947" i="2" s="1"/>
  <c r="I3946" i="2"/>
  <c r="D3946" i="2" a="1"/>
  <c r="D3946" i="2" s="1"/>
  <c r="I3945" i="2"/>
  <c r="D3945" i="2" a="1"/>
  <c r="D3945" i="2" s="1"/>
  <c r="I3944" i="2"/>
  <c r="D3944" i="2" a="1"/>
  <c r="D3944" i="2" s="1"/>
  <c r="I3943" i="2"/>
  <c r="D3943" i="2"/>
  <c r="D3943" i="2" a="1"/>
  <c r="I3942" i="2"/>
  <c r="D3942" i="2" a="1"/>
  <c r="D3942" i="2" s="1"/>
  <c r="I3941" i="2"/>
  <c r="D3941" i="2" a="1"/>
  <c r="D3941" i="2" s="1"/>
  <c r="I3940" i="2"/>
  <c r="D3940" i="2" a="1"/>
  <c r="D3940" i="2" s="1"/>
  <c r="I3939" i="2"/>
  <c r="D3939" i="2" a="1"/>
  <c r="D3939" i="2" s="1"/>
  <c r="I3938" i="2"/>
  <c r="D3938" i="2" a="1"/>
  <c r="D3938" i="2" s="1"/>
  <c r="I3937" i="2"/>
  <c r="D3937" i="2" a="1"/>
  <c r="D3937" i="2" s="1"/>
  <c r="I3936" i="2"/>
  <c r="D3936" i="2" a="1"/>
  <c r="D3936" i="2" s="1"/>
  <c r="I3935" i="2"/>
  <c r="D3935" i="2"/>
  <c r="D3935" i="2" a="1"/>
  <c r="I3934" i="2"/>
  <c r="D3934" i="2" a="1"/>
  <c r="D3934" i="2" s="1"/>
  <c r="I3933" i="2"/>
  <c r="D3933" i="2" a="1"/>
  <c r="D3933" i="2" s="1"/>
  <c r="I3932" i="2"/>
  <c r="D3932" i="2" a="1"/>
  <c r="D3932" i="2" s="1"/>
  <c r="I3931" i="2"/>
  <c r="D3931" i="2" a="1"/>
  <c r="D3931" i="2" s="1"/>
  <c r="I3930" i="2"/>
  <c r="D3930" i="2"/>
  <c r="D3930" i="2" a="1"/>
  <c r="I3929" i="2"/>
  <c r="D3929" i="2" a="1"/>
  <c r="D3929" i="2" s="1"/>
  <c r="I3928" i="2"/>
  <c r="D3928" i="2" a="1"/>
  <c r="D3928" i="2" s="1"/>
  <c r="I3927" i="2"/>
  <c r="D3927" i="2"/>
  <c r="D3927" i="2" a="1"/>
  <c r="I3926" i="2"/>
  <c r="D3926" i="2" a="1"/>
  <c r="D3926" i="2" s="1"/>
  <c r="I3925" i="2"/>
  <c r="D3925" i="2" a="1"/>
  <c r="D3925" i="2" s="1"/>
  <c r="I3924" i="2"/>
  <c r="D3924" i="2" a="1"/>
  <c r="D3924" i="2" s="1"/>
  <c r="I3923" i="2"/>
  <c r="D3923" i="2" a="1"/>
  <c r="D3923" i="2" s="1"/>
  <c r="I3922" i="2"/>
  <c r="D3922" i="2" a="1"/>
  <c r="D3922" i="2" s="1"/>
  <c r="I3921" i="2"/>
  <c r="D3921" i="2" a="1"/>
  <c r="D3921" i="2" s="1"/>
  <c r="I3920" i="2"/>
  <c r="D3920" i="2" a="1"/>
  <c r="D3920" i="2" s="1"/>
  <c r="I3919" i="2"/>
  <c r="D3919" i="2"/>
  <c r="D3919" i="2" a="1"/>
  <c r="I3918" i="2"/>
  <c r="D3918" i="2" a="1"/>
  <c r="D3918" i="2" s="1"/>
  <c r="I3917" i="2"/>
  <c r="D3917" i="2" a="1"/>
  <c r="D3917" i="2" s="1"/>
  <c r="I3916" i="2"/>
  <c r="D3916" i="2" a="1"/>
  <c r="D3916" i="2" s="1"/>
  <c r="I3915" i="2"/>
  <c r="D3915" i="2" a="1"/>
  <c r="D3915" i="2" s="1"/>
  <c r="I3914" i="2"/>
  <c r="D3914" i="2" a="1"/>
  <c r="D3914" i="2" s="1"/>
  <c r="I3913" i="2"/>
  <c r="D3913" i="2" a="1"/>
  <c r="D3913" i="2" s="1"/>
  <c r="I3912" i="2"/>
  <c r="D3912" i="2" a="1"/>
  <c r="D3912" i="2" s="1"/>
  <c r="I3911" i="2"/>
  <c r="D3911" i="2"/>
  <c r="D3911" i="2" a="1"/>
  <c r="I3910" i="2"/>
  <c r="D3910" i="2" a="1"/>
  <c r="D3910" i="2" s="1"/>
  <c r="I3909" i="2"/>
  <c r="D3909" i="2" a="1"/>
  <c r="D3909" i="2" s="1"/>
  <c r="I3908" i="2"/>
  <c r="D3908" i="2" a="1"/>
  <c r="D3908" i="2" s="1"/>
  <c r="I3907" i="2"/>
  <c r="D3907" i="2" a="1"/>
  <c r="D3907" i="2" s="1"/>
  <c r="I3906" i="2"/>
  <c r="D3906" i="2" a="1"/>
  <c r="D3906" i="2" s="1"/>
  <c r="I3905" i="2"/>
  <c r="D3905" i="2" a="1"/>
  <c r="D3905" i="2" s="1"/>
  <c r="I3904" i="2"/>
  <c r="D3904" i="2" a="1"/>
  <c r="D3904" i="2" s="1"/>
  <c r="I3903" i="2"/>
  <c r="D3903" i="2"/>
  <c r="D3903" i="2" a="1"/>
  <c r="I3902" i="2"/>
  <c r="D3902" i="2" a="1"/>
  <c r="D3902" i="2" s="1"/>
  <c r="I3901" i="2"/>
  <c r="D3901" i="2" a="1"/>
  <c r="D3901" i="2" s="1"/>
  <c r="I3900" i="2"/>
  <c r="D3900" i="2" a="1"/>
  <c r="D3900" i="2" s="1"/>
  <c r="I3899" i="2"/>
  <c r="D3899" i="2" a="1"/>
  <c r="D3899" i="2" s="1"/>
  <c r="I3898" i="2"/>
  <c r="D3898" i="2"/>
  <c r="D3898" i="2" a="1"/>
  <c r="I3897" i="2"/>
  <c r="D3897" i="2" a="1"/>
  <c r="D3897" i="2" s="1"/>
  <c r="I3896" i="2"/>
  <c r="D3896" i="2" a="1"/>
  <c r="D3896" i="2" s="1"/>
  <c r="I3895" i="2"/>
  <c r="D3895" i="2"/>
  <c r="D3895" i="2" a="1"/>
  <c r="I3894" i="2"/>
  <c r="D3894" i="2" a="1"/>
  <c r="D3894" i="2" s="1"/>
  <c r="I3893" i="2"/>
  <c r="D3893" i="2" a="1"/>
  <c r="D3893" i="2" s="1"/>
  <c r="I3892" i="2"/>
  <c r="D3892" i="2" a="1"/>
  <c r="D3892" i="2" s="1"/>
  <c r="I3891" i="2"/>
  <c r="D3891" i="2" a="1"/>
  <c r="D3891" i="2" s="1"/>
  <c r="I3890" i="2"/>
  <c r="D3890" i="2" a="1"/>
  <c r="D3890" i="2" s="1"/>
  <c r="I3889" i="2"/>
  <c r="D3889" i="2" a="1"/>
  <c r="D3889" i="2" s="1"/>
  <c r="I3888" i="2"/>
  <c r="D3888" i="2" a="1"/>
  <c r="D3888" i="2" s="1"/>
  <c r="I3887" i="2"/>
  <c r="D3887" i="2"/>
  <c r="D3887" i="2" a="1"/>
  <c r="I3886" i="2"/>
  <c r="D3886" i="2" a="1"/>
  <c r="D3886" i="2" s="1"/>
  <c r="I3885" i="2"/>
  <c r="D3885" i="2" a="1"/>
  <c r="D3885" i="2" s="1"/>
  <c r="I3884" i="2"/>
  <c r="D3884" i="2" a="1"/>
  <c r="D3884" i="2" s="1"/>
  <c r="I3883" i="2"/>
  <c r="D3883" i="2" a="1"/>
  <c r="D3883" i="2" s="1"/>
  <c r="I3882" i="2"/>
  <c r="D3882" i="2" a="1"/>
  <c r="D3882" i="2" s="1"/>
  <c r="I3881" i="2"/>
  <c r="D3881" i="2" a="1"/>
  <c r="D3881" i="2" s="1"/>
  <c r="I3880" i="2"/>
  <c r="D3880" i="2" a="1"/>
  <c r="D3880" i="2" s="1"/>
  <c r="I3879" i="2"/>
  <c r="D3879" i="2"/>
  <c r="D3879" i="2" a="1"/>
  <c r="I3878" i="2"/>
  <c r="D3878" i="2" a="1"/>
  <c r="D3878" i="2" s="1"/>
  <c r="I3877" i="2"/>
  <c r="D3877" i="2" a="1"/>
  <c r="D3877" i="2" s="1"/>
  <c r="I3876" i="2"/>
  <c r="D3876" i="2" a="1"/>
  <c r="D3876" i="2" s="1"/>
  <c r="I3875" i="2"/>
  <c r="D3875" i="2" a="1"/>
  <c r="D3875" i="2" s="1"/>
  <c r="I3874" i="2"/>
  <c r="D3874" i="2" a="1"/>
  <c r="D3874" i="2" s="1"/>
  <c r="I3873" i="2"/>
  <c r="D3873" i="2" a="1"/>
  <c r="D3873" i="2" s="1"/>
  <c r="I3872" i="2"/>
  <c r="D3872" i="2" a="1"/>
  <c r="D3872" i="2" s="1"/>
  <c r="I3871" i="2"/>
  <c r="D3871" i="2"/>
  <c r="D3871" i="2" a="1"/>
  <c r="I3870" i="2"/>
  <c r="D3870" i="2" a="1"/>
  <c r="D3870" i="2" s="1"/>
  <c r="I3869" i="2"/>
  <c r="D3869" i="2" a="1"/>
  <c r="D3869" i="2" s="1"/>
  <c r="I3868" i="2"/>
  <c r="D3868" i="2" a="1"/>
  <c r="D3868" i="2" s="1"/>
  <c r="I3867" i="2"/>
  <c r="D3867" i="2" a="1"/>
  <c r="D3867" i="2" s="1"/>
  <c r="I3866" i="2"/>
  <c r="D3866" i="2" a="1"/>
  <c r="D3866" i="2" s="1"/>
  <c r="I3865" i="2"/>
  <c r="D3865" i="2" a="1"/>
  <c r="D3865" i="2" s="1"/>
  <c r="I3864" i="2"/>
  <c r="D3864" i="2" a="1"/>
  <c r="D3864" i="2" s="1"/>
  <c r="I3863" i="2"/>
  <c r="D3863" i="2"/>
  <c r="D3863" i="2" a="1"/>
  <c r="I3862" i="2"/>
  <c r="D3862" i="2" a="1"/>
  <c r="D3862" i="2" s="1"/>
  <c r="I3861" i="2"/>
  <c r="D3861" i="2" a="1"/>
  <c r="D3861" i="2" s="1"/>
  <c r="I3860" i="2"/>
  <c r="D3860" i="2" a="1"/>
  <c r="D3860" i="2" s="1"/>
  <c r="I3859" i="2"/>
  <c r="D3859" i="2" a="1"/>
  <c r="D3859" i="2" s="1"/>
  <c r="I3858" i="2"/>
  <c r="D3858" i="2" a="1"/>
  <c r="D3858" i="2" s="1"/>
  <c r="I3857" i="2"/>
  <c r="D3857" i="2" a="1"/>
  <c r="D3857" i="2" s="1"/>
  <c r="I3856" i="2"/>
  <c r="D3856" i="2" a="1"/>
  <c r="D3856" i="2" s="1"/>
  <c r="I3855" i="2"/>
  <c r="D3855" i="2"/>
  <c r="D3855" i="2" a="1"/>
  <c r="I3854" i="2"/>
  <c r="D3854" i="2" a="1"/>
  <c r="D3854" i="2" s="1"/>
  <c r="I3853" i="2"/>
  <c r="D3853" i="2" a="1"/>
  <c r="D3853" i="2" s="1"/>
  <c r="I3852" i="2"/>
  <c r="D3852" i="2" a="1"/>
  <c r="D3852" i="2" s="1"/>
  <c r="I3851" i="2"/>
  <c r="D3851" i="2" a="1"/>
  <c r="D3851" i="2" s="1"/>
  <c r="I3850" i="2"/>
  <c r="D3850" i="2" a="1"/>
  <c r="D3850" i="2" s="1"/>
  <c r="I3849" i="2"/>
  <c r="D3849" i="2" a="1"/>
  <c r="D3849" i="2" s="1"/>
  <c r="I3848" i="2"/>
  <c r="D3848" i="2" a="1"/>
  <c r="D3848" i="2" s="1"/>
  <c r="I3847" i="2"/>
  <c r="D3847" i="2"/>
  <c r="D3847" i="2" a="1"/>
  <c r="I3846" i="2"/>
  <c r="D3846" i="2" a="1"/>
  <c r="D3846" i="2" s="1"/>
  <c r="I3845" i="2"/>
  <c r="D3845" i="2" a="1"/>
  <c r="D3845" i="2" s="1"/>
  <c r="I3844" i="2"/>
  <c r="D3844" i="2" a="1"/>
  <c r="D3844" i="2" s="1"/>
  <c r="I3843" i="2"/>
  <c r="D3843" i="2" a="1"/>
  <c r="D3843" i="2" s="1"/>
  <c r="I3842" i="2"/>
  <c r="D3842" i="2" a="1"/>
  <c r="D3842" i="2" s="1"/>
  <c r="I3841" i="2"/>
  <c r="D3841" i="2" a="1"/>
  <c r="D3841" i="2" s="1"/>
  <c r="I3840" i="2"/>
  <c r="D3840" i="2" a="1"/>
  <c r="D3840" i="2" s="1"/>
  <c r="I3839" i="2"/>
  <c r="D3839" i="2"/>
  <c r="D3839" i="2" a="1"/>
  <c r="I3838" i="2"/>
  <c r="D3838" i="2" a="1"/>
  <c r="D3838" i="2" s="1"/>
  <c r="I3837" i="2"/>
  <c r="D3837" i="2" a="1"/>
  <c r="D3837" i="2" s="1"/>
  <c r="I3836" i="2"/>
  <c r="D3836" i="2" a="1"/>
  <c r="D3836" i="2" s="1"/>
  <c r="I3835" i="2"/>
  <c r="D3835" i="2" a="1"/>
  <c r="D3835" i="2" s="1"/>
  <c r="I3834" i="2"/>
  <c r="D3834" i="2" a="1"/>
  <c r="D3834" i="2" s="1"/>
  <c r="I3833" i="2"/>
  <c r="D3833" i="2" a="1"/>
  <c r="D3833" i="2" s="1"/>
  <c r="I3832" i="2"/>
  <c r="D3832" i="2" a="1"/>
  <c r="D3832" i="2" s="1"/>
  <c r="I3831" i="2"/>
  <c r="D3831" i="2"/>
  <c r="D3831" i="2" a="1"/>
  <c r="I3830" i="2"/>
  <c r="D3830" i="2" a="1"/>
  <c r="D3830" i="2" s="1"/>
  <c r="I3829" i="2"/>
  <c r="D3829" i="2" a="1"/>
  <c r="D3829" i="2" s="1"/>
  <c r="I3828" i="2"/>
  <c r="D3828" i="2" a="1"/>
  <c r="D3828" i="2" s="1"/>
  <c r="I3827" i="2"/>
  <c r="D3827" i="2" a="1"/>
  <c r="D3827" i="2" s="1"/>
  <c r="I3826" i="2"/>
  <c r="D3826" i="2" a="1"/>
  <c r="D3826" i="2" s="1"/>
  <c r="I3825" i="2"/>
  <c r="D3825" i="2" a="1"/>
  <c r="D3825" i="2" s="1"/>
  <c r="I3824" i="2"/>
  <c r="D3824" i="2" a="1"/>
  <c r="D3824" i="2" s="1"/>
  <c r="I3823" i="2"/>
  <c r="D3823" i="2"/>
  <c r="D3823" i="2" a="1"/>
  <c r="I3822" i="2"/>
  <c r="D3822" i="2" a="1"/>
  <c r="D3822" i="2" s="1"/>
  <c r="I3821" i="2"/>
  <c r="D3821" i="2" a="1"/>
  <c r="D3821" i="2" s="1"/>
  <c r="I3820" i="2"/>
  <c r="D3820" i="2" a="1"/>
  <c r="D3820" i="2" s="1"/>
  <c r="I3819" i="2"/>
  <c r="D3819" i="2" a="1"/>
  <c r="D3819" i="2" s="1"/>
  <c r="I3818" i="2"/>
  <c r="D3818" i="2" a="1"/>
  <c r="D3818" i="2" s="1"/>
  <c r="I3817" i="2"/>
  <c r="D3817" i="2" a="1"/>
  <c r="D3817" i="2" s="1"/>
  <c r="I3816" i="2"/>
  <c r="D3816" i="2" a="1"/>
  <c r="D3816" i="2" s="1"/>
  <c r="I3815" i="2"/>
  <c r="D3815" i="2"/>
  <c r="D3815" i="2" a="1"/>
  <c r="I3814" i="2"/>
  <c r="D3814" i="2" a="1"/>
  <c r="D3814" i="2" s="1"/>
  <c r="I3813" i="2"/>
  <c r="D3813" i="2" a="1"/>
  <c r="D3813" i="2" s="1"/>
  <c r="I3812" i="2"/>
  <c r="D3812" i="2" a="1"/>
  <c r="D3812" i="2" s="1"/>
  <c r="I3811" i="2"/>
  <c r="D3811" i="2" a="1"/>
  <c r="D3811" i="2" s="1"/>
  <c r="I3810" i="2"/>
  <c r="D3810" i="2" a="1"/>
  <c r="D3810" i="2" s="1"/>
  <c r="I3809" i="2"/>
  <c r="D3809" i="2" a="1"/>
  <c r="D3809" i="2" s="1"/>
  <c r="I3808" i="2"/>
  <c r="D3808" i="2" a="1"/>
  <c r="D3808" i="2" s="1"/>
  <c r="I3807" i="2"/>
  <c r="D3807" i="2"/>
  <c r="D3807" i="2" a="1"/>
  <c r="I3806" i="2"/>
  <c r="D3806" i="2" a="1"/>
  <c r="D3806" i="2" s="1"/>
  <c r="I3805" i="2"/>
  <c r="D3805" i="2" a="1"/>
  <c r="D3805" i="2" s="1"/>
  <c r="I3804" i="2"/>
  <c r="D3804" i="2" a="1"/>
  <c r="D3804" i="2" s="1"/>
  <c r="I3803" i="2"/>
  <c r="D3803" i="2" a="1"/>
  <c r="D3803" i="2" s="1"/>
  <c r="I3802" i="2"/>
  <c r="D3802" i="2" a="1"/>
  <c r="D3802" i="2" s="1"/>
  <c r="I3801" i="2"/>
  <c r="D3801" i="2" a="1"/>
  <c r="D3801" i="2" s="1"/>
  <c r="I3800" i="2"/>
  <c r="D3800" i="2" a="1"/>
  <c r="D3800" i="2" s="1"/>
  <c r="I3799" i="2"/>
  <c r="D3799" i="2"/>
  <c r="D3799" i="2" a="1"/>
  <c r="I3798" i="2"/>
  <c r="D3798" i="2" a="1"/>
  <c r="D3798" i="2" s="1"/>
  <c r="I3797" i="2"/>
  <c r="D3797" i="2" a="1"/>
  <c r="D3797" i="2" s="1"/>
  <c r="I3796" i="2"/>
  <c r="D3796" i="2" a="1"/>
  <c r="D3796" i="2" s="1"/>
  <c r="I3795" i="2"/>
  <c r="D3795" i="2" a="1"/>
  <c r="D3795" i="2" s="1"/>
  <c r="I3794" i="2"/>
  <c r="D3794" i="2" a="1"/>
  <c r="D3794" i="2" s="1"/>
  <c r="I3793" i="2"/>
  <c r="D3793" i="2" a="1"/>
  <c r="D3793" i="2" s="1"/>
  <c r="I3792" i="2"/>
  <c r="D3792" i="2" a="1"/>
  <c r="D3792" i="2" s="1"/>
  <c r="I3791" i="2"/>
  <c r="D3791" i="2"/>
  <c r="D3791" i="2" a="1"/>
  <c r="I3790" i="2"/>
  <c r="D3790" i="2" a="1"/>
  <c r="D3790" i="2" s="1"/>
  <c r="I3789" i="2"/>
  <c r="D3789" i="2" a="1"/>
  <c r="D3789" i="2" s="1"/>
  <c r="I3788" i="2"/>
  <c r="D3788" i="2" a="1"/>
  <c r="D3788" i="2" s="1"/>
  <c r="I3787" i="2"/>
  <c r="D3787" i="2" a="1"/>
  <c r="D3787" i="2" s="1"/>
  <c r="I3786" i="2"/>
  <c r="D3786" i="2" a="1"/>
  <c r="D3786" i="2" s="1"/>
  <c r="I3785" i="2"/>
  <c r="D3785" i="2" a="1"/>
  <c r="D3785" i="2" s="1"/>
  <c r="I3784" i="2"/>
  <c r="D3784" i="2" a="1"/>
  <c r="D3784" i="2" s="1"/>
  <c r="I3783" i="2"/>
  <c r="D3783" i="2"/>
  <c r="D3783" i="2" a="1"/>
  <c r="I3782" i="2"/>
  <c r="D3782" i="2" a="1"/>
  <c r="D3782" i="2" s="1"/>
  <c r="I3781" i="2"/>
  <c r="D3781" i="2" a="1"/>
  <c r="D3781" i="2" s="1"/>
  <c r="I3780" i="2"/>
  <c r="D3780" i="2" a="1"/>
  <c r="D3780" i="2" s="1"/>
  <c r="I3779" i="2"/>
  <c r="D3779" i="2" a="1"/>
  <c r="D3779" i="2" s="1"/>
  <c r="I3778" i="2"/>
  <c r="D3778" i="2" a="1"/>
  <c r="D3778" i="2" s="1"/>
  <c r="I3777" i="2"/>
  <c r="D3777" i="2" a="1"/>
  <c r="D3777" i="2" s="1"/>
  <c r="I3776" i="2"/>
  <c r="D3776" i="2" a="1"/>
  <c r="D3776" i="2" s="1"/>
  <c r="I3775" i="2"/>
  <c r="D3775" i="2"/>
  <c r="D3775" i="2" a="1"/>
  <c r="I3774" i="2"/>
  <c r="D3774" i="2" a="1"/>
  <c r="D3774" i="2" s="1"/>
  <c r="I3773" i="2"/>
  <c r="D3773" i="2" a="1"/>
  <c r="D3773" i="2" s="1"/>
  <c r="I3772" i="2"/>
  <c r="D3772" i="2"/>
  <c r="D3772" i="2" a="1"/>
  <c r="I3771" i="2"/>
  <c r="D3771" i="2" a="1"/>
  <c r="D3771" i="2" s="1"/>
  <c r="I3770" i="2"/>
  <c r="D3770" i="2" a="1"/>
  <c r="D3770" i="2" s="1"/>
  <c r="I3769" i="2"/>
  <c r="D3769" i="2" a="1"/>
  <c r="D3769" i="2" s="1"/>
  <c r="I3768" i="2"/>
  <c r="D3768" i="2" a="1"/>
  <c r="D3768" i="2" s="1"/>
  <c r="I3767" i="2"/>
  <c r="D3767" i="2"/>
  <c r="D3767" i="2" a="1"/>
  <c r="I3766" i="2"/>
  <c r="D3766" i="2" a="1"/>
  <c r="D3766" i="2" s="1"/>
  <c r="I3765" i="2"/>
  <c r="D3765" i="2" a="1"/>
  <c r="D3765" i="2" s="1"/>
  <c r="I3764" i="2"/>
  <c r="D3764" i="2"/>
  <c r="D3764" i="2" a="1"/>
  <c r="I3763" i="2"/>
  <c r="D3763" i="2" a="1"/>
  <c r="D3763" i="2" s="1"/>
  <c r="I3762" i="2"/>
  <c r="D3762" i="2" a="1"/>
  <c r="D3762" i="2" s="1"/>
  <c r="I3761" i="2"/>
  <c r="D3761" i="2" a="1"/>
  <c r="D3761" i="2" s="1"/>
  <c r="I3760" i="2"/>
  <c r="D3760" i="2" a="1"/>
  <c r="D3760" i="2" s="1"/>
  <c r="I3759" i="2"/>
  <c r="D3759" i="2"/>
  <c r="D3759" i="2" a="1"/>
  <c r="I3758" i="2"/>
  <c r="D3758" i="2" a="1"/>
  <c r="D3758" i="2" s="1"/>
  <c r="I3757" i="2"/>
  <c r="D3757" i="2" a="1"/>
  <c r="D3757" i="2" s="1"/>
  <c r="I3756" i="2"/>
  <c r="D3756" i="2"/>
  <c r="D3756" i="2" a="1"/>
  <c r="I3755" i="2"/>
  <c r="D3755" i="2" a="1"/>
  <c r="D3755" i="2" s="1"/>
  <c r="I3754" i="2"/>
  <c r="D3754" i="2" a="1"/>
  <c r="D3754" i="2" s="1"/>
  <c r="I3753" i="2"/>
  <c r="D3753" i="2" a="1"/>
  <c r="D3753" i="2" s="1"/>
  <c r="I3752" i="2"/>
  <c r="D3752" i="2" a="1"/>
  <c r="D3752" i="2" s="1"/>
  <c r="I3751" i="2"/>
  <c r="D3751" i="2"/>
  <c r="D3751" i="2" a="1"/>
  <c r="I3750" i="2"/>
  <c r="D3750" i="2" a="1"/>
  <c r="D3750" i="2" s="1"/>
  <c r="I3749" i="2"/>
  <c r="D3749" i="2" a="1"/>
  <c r="D3749" i="2" s="1"/>
  <c r="I3748" i="2"/>
  <c r="D3748" i="2" a="1"/>
  <c r="D3748" i="2" s="1"/>
  <c r="I3747" i="2"/>
  <c r="D3747" i="2" a="1"/>
  <c r="D3747" i="2" s="1"/>
  <c r="I3746" i="2"/>
  <c r="D3746" i="2" a="1"/>
  <c r="D3746" i="2" s="1"/>
  <c r="I3745" i="2"/>
  <c r="D3745" i="2" a="1"/>
  <c r="D3745" i="2" s="1"/>
  <c r="I3744" i="2"/>
  <c r="D3744" i="2" a="1"/>
  <c r="D3744" i="2" s="1"/>
  <c r="I3743" i="2"/>
  <c r="D3743" i="2"/>
  <c r="D3743" i="2" a="1"/>
  <c r="I3742" i="2"/>
  <c r="D3742" i="2" a="1"/>
  <c r="D3742" i="2" s="1"/>
  <c r="I3741" i="2"/>
  <c r="D3741" i="2" a="1"/>
  <c r="D3741" i="2" s="1"/>
  <c r="I3740" i="2"/>
  <c r="D3740" i="2" a="1"/>
  <c r="D3740" i="2" s="1"/>
  <c r="I3739" i="2"/>
  <c r="D3739" i="2" a="1"/>
  <c r="D3739" i="2" s="1"/>
  <c r="I3738" i="2"/>
  <c r="D3738" i="2"/>
  <c r="D3738" i="2" a="1"/>
  <c r="I3737" i="2"/>
  <c r="D3737" i="2" a="1"/>
  <c r="D3737" i="2" s="1"/>
  <c r="I3736" i="2"/>
  <c r="D3736" i="2" a="1"/>
  <c r="D3736" i="2" s="1"/>
  <c r="I3735" i="2"/>
  <c r="D3735" i="2"/>
  <c r="D3735" i="2" a="1"/>
  <c r="I3734" i="2"/>
  <c r="D3734" i="2" a="1"/>
  <c r="D3734" i="2" s="1"/>
  <c r="I3733" i="2"/>
  <c r="D3733" i="2" a="1"/>
  <c r="D3733" i="2" s="1"/>
  <c r="I3732" i="2"/>
  <c r="D3732" i="2" a="1"/>
  <c r="D3732" i="2" s="1"/>
  <c r="I3731" i="2"/>
  <c r="D3731" i="2" a="1"/>
  <c r="D3731" i="2" s="1"/>
  <c r="I3730" i="2"/>
  <c r="D3730" i="2"/>
  <c r="D3730" i="2" a="1"/>
  <c r="I3729" i="2"/>
  <c r="D3729" i="2" a="1"/>
  <c r="D3729" i="2" s="1"/>
  <c r="I3728" i="2"/>
  <c r="D3728" i="2" a="1"/>
  <c r="D3728" i="2" s="1"/>
  <c r="I3727" i="2"/>
  <c r="D3727" i="2"/>
  <c r="D3727" i="2" a="1"/>
  <c r="I3726" i="2"/>
  <c r="D3726" i="2" a="1"/>
  <c r="D3726" i="2" s="1"/>
  <c r="I3725" i="2"/>
  <c r="D3725" i="2" a="1"/>
  <c r="D3725" i="2" s="1"/>
  <c r="I3724" i="2"/>
  <c r="D3724" i="2" a="1"/>
  <c r="D3724" i="2" s="1"/>
  <c r="I3723" i="2"/>
  <c r="D3723" i="2" a="1"/>
  <c r="D3723" i="2" s="1"/>
  <c r="I3722" i="2"/>
  <c r="D3722" i="2" a="1"/>
  <c r="D3722" i="2" s="1"/>
  <c r="I3721" i="2"/>
  <c r="D3721" i="2"/>
  <c r="D3721" i="2" a="1"/>
  <c r="I3720" i="2"/>
  <c r="D3720" i="2" a="1"/>
  <c r="D3720" i="2" s="1"/>
  <c r="I3719" i="2"/>
  <c r="D3719" i="2"/>
  <c r="D3719" i="2" a="1"/>
  <c r="I3718" i="2"/>
  <c r="D3718" i="2" a="1"/>
  <c r="D3718" i="2" s="1"/>
  <c r="I3717" i="2"/>
  <c r="D3717" i="2" a="1"/>
  <c r="D3717" i="2" s="1"/>
  <c r="I3716" i="2"/>
  <c r="D3716" i="2" a="1"/>
  <c r="D3716" i="2" s="1"/>
  <c r="I3715" i="2"/>
  <c r="D3715" i="2" a="1"/>
  <c r="D3715" i="2" s="1"/>
  <c r="I3714" i="2"/>
  <c r="D3714" i="2" a="1"/>
  <c r="D3714" i="2" s="1"/>
  <c r="I3713" i="2"/>
  <c r="D3713" i="2" a="1"/>
  <c r="D3713" i="2" s="1"/>
  <c r="I3712" i="2"/>
  <c r="D3712" i="2" a="1"/>
  <c r="D3712" i="2" s="1"/>
  <c r="I3711" i="2"/>
  <c r="D3711" i="2"/>
  <c r="D3711" i="2" a="1"/>
  <c r="I3710" i="2"/>
  <c r="D3710" i="2" a="1"/>
  <c r="D3710" i="2" s="1"/>
  <c r="I3709" i="2"/>
  <c r="D3709" i="2" a="1"/>
  <c r="D3709" i="2" s="1"/>
  <c r="I3708" i="2"/>
  <c r="D3708" i="2" a="1"/>
  <c r="D3708" i="2" s="1"/>
  <c r="I3707" i="2"/>
  <c r="D3707" i="2" a="1"/>
  <c r="D3707" i="2" s="1"/>
  <c r="I3706" i="2"/>
  <c r="D3706" i="2" a="1"/>
  <c r="D3706" i="2" s="1"/>
  <c r="I3705" i="2"/>
  <c r="D3705" i="2" a="1"/>
  <c r="D3705" i="2" s="1"/>
  <c r="I3704" i="2"/>
  <c r="D3704" i="2" a="1"/>
  <c r="D3704" i="2" s="1"/>
  <c r="I3703" i="2"/>
  <c r="D3703" i="2"/>
  <c r="D3703" i="2" a="1"/>
  <c r="I3702" i="2"/>
  <c r="D3702" i="2" a="1"/>
  <c r="D3702" i="2" s="1"/>
  <c r="I3701" i="2"/>
  <c r="D3701" i="2" a="1"/>
  <c r="D3701" i="2" s="1"/>
  <c r="I3700" i="2"/>
  <c r="D3700" i="2" a="1"/>
  <c r="D3700" i="2" s="1"/>
  <c r="I3699" i="2"/>
  <c r="D3699" i="2" a="1"/>
  <c r="D3699" i="2" s="1"/>
  <c r="I3698" i="2"/>
  <c r="D3698" i="2" a="1"/>
  <c r="D3698" i="2" s="1"/>
  <c r="I3697" i="2"/>
  <c r="D3697" i="2" a="1"/>
  <c r="D3697" i="2" s="1"/>
  <c r="I3696" i="2"/>
  <c r="D3696" i="2" a="1"/>
  <c r="D3696" i="2" s="1"/>
  <c r="I3695" i="2"/>
  <c r="D3695" i="2"/>
  <c r="D3695" i="2" a="1"/>
  <c r="I3694" i="2"/>
  <c r="D3694" i="2" a="1"/>
  <c r="D3694" i="2" s="1"/>
  <c r="I3693" i="2"/>
  <c r="D3693" i="2" a="1"/>
  <c r="D3693" i="2" s="1"/>
  <c r="I3692" i="2"/>
  <c r="D3692" i="2" a="1"/>
  <c r="D3692" i="2" s="1"/>
  <c r="I3691" i="2"/>
  <c r="D3691" i="2" a="1"/>
  <c r="D3691" i="2" s="1"/>
  <c r="I3690" i="2"/>
  <c r="D3690" i="2"/>
  <c r="D3690" i="2" a="1"/>
  <c r="I3689" i="2"/>
  <c r="D3689" i="2" a="1"/>
  <c r="D3689" i="2" s="1"/>
  <c r="I3688" i="2"/>
  <c r="D3688" i="2" a="1"/>
  <c r="D3688" i="2" s="1"/>
  <c r="I3687" i="2"/>
  <c r="D3687" i="2"/>
  <c r="D3687" i="2" a="1"/>
  <c r="I3686" i="2"/>
  <c r="D3686" i="2" a="1"/>
  <c r="D3686" i="2" s="1"/>
  <c r="I3685" i="2"/>
  <c r="D3685" i="2" a="1"/>
  <c r="D3685" i="2" s="1"/>
  <c r="I3684" i="2"/>
  <c r="D3684" i="2" a="1"/>
  <c r="D3684" i="2" s="1"/>
  <c r="I3683" i="2"/>
  <c r="D3683" i="2" a="1"/>
  <c r="D3683" i="2" s="1"/>
  <c r="I3682" i="2"/>
  <c r="D3682" i="2" a="1"/>
  <c r="D3682" i="2" s="1"/>
  <c r="I3681" i="2"/>
  <c r="D3681" i="2" a="1"/>
  <c r="D3681" i="2" s="1"/>
  <c r="I3680" i="2"/>
  <c r="D3680" i="2" a="1"/>
  <c r="D3680" i="2" s="1"/>
  <c r="I3679" i="2"/>
  <c r="D3679" i="2"/>
  <c r="D3679" i="2" a="1"/>
  <c r="I3678" i="2"/>
  <c r="D3678" i="2" a="1"/>
  <c r="D3678" i="2" s="1"/>
  <c r="I3677" i="2"/>
  <c r="D3677" i="2" a="1"/>
  <c r="D3677" i="2" s="1"/>
  <c r="I3676" i="2"/>
  <c r="D3676" i="2" a="1"/>
  <c r="D3676" i="2" s="1"/>
  <c r="I3675" i="2"/>
  <c r="D3675" i="2" a="1"/>
  <c r="D3675" i="2" s="1"/>
  <c r="I3674" i="2"/>
  <c r="D3674" i="2" a="1"/>
  <c r="D3674" i="2" s="1"/>
  <c r="I3673" i="2"/>
  <c r="D3673" i="2" a="1"/>
  <c r="D3673" i="2" s="1"/>
  <c r="I3672" i="2"/>
  <c r="D3672" i="2" a="1"/>
  <c r="D3672" i="2" s="1"/>
  <c r="I3671" i="2"/>
  <c r="D3671" i="2"/>
  <c r="D3671" i="2" a="1"/>
  <c r="I3670" i="2"/>
  <c r="D3670" i="2" a="1"/>
  <c r="D3670" i="2" s="1"/>
  <c r="I3669" i="2"/>
  <c r="D3669" i="2" a="1"/>
  <c r="D3669" i="2" s="1"/>
  <c r="I3668" i="2"/>
  <c r="D3668" i="2" a="1"/>
  <c r="D3668" i="2" s="1"/>
  <c r="I3667" i="2"/>
  <c r="D3667" i="2" a="1"/>
  <c r="D3667" i="2" s="1"/>
  <c r="I3666" i="2"/>
  <c r="D3666" i="2" a="1"/>
  <c r="D3666" i="2" s="1"/>
  <c r="I3665" i="2"/>
  <c r="D3665" i="2" a="1"/>
  <c r="D3665" i="2" s="1"/>
  <c r="I3664" i="2"/>
  <c r="D3664" i="2" a="1"/>
  <c r="D3664" i="2" s="1"/>
  <c r="I3663" i="2"/>
  <c r="D3663" i="2"/>
  <c r="D3663" i="2" a="1"/>
  <c r="I3662" i="2"/>
  <c r="D3662" i="2" a="1"/>
  <c r="D3662" i="2" s="1"/>
  <c r="I3661" i="2"/>
  <c r="D3661" i="2" a="1"/>
  <c r="D3661" i="2" s="1"/>
  <c r="I3660" i="2"/>
  <c r="D3660" i="2" a="1"/>
  <c r="D3660" i="2" s="1"/>
  <c r="I3659" i="2"/>
  <c r="D3659" i="2" a="1"/>
  <c r="D3659" i="2" s="1"/>
  <c r="I3658" i="2"/>
  <c r="D3658" i="2" a="1"/>
  <c r="D3658" i="2" s="1"/>
  <c r="I3657" i="2"/>
  <c r="D3657" i="2" a="1"/>
  <c r="D3657" i="2" s="1"/>
  <c r="I3656" i="2"/>
  <c r="D3656" i="2" a="1"/>
  <c r="D3656" i="2" s="1"/>
  <c r="I3655" i="2"/>
  <c r="D3655" i="2"/>
  <c r="D3655" i="2" a="1"/>
  <c r="I3654" i="2"/>
  <c r="D3654" i="2" a="1"/>
  <c r="D3654" i="2" s="1"/>
  <c r="I3653" i="2"/>
  <c r="D3653" i="2" a="1"/>
  <c r="D3653" i="2" s="1"/>
  <c r="I3652" i="2"/>
  <c r="D3652" i="2" a="1"/>
  <c r="D3652" i="2" s="1"/>
  <c r="I3651" i="2"/>
  <c r="D3651" i="2" a="1"/>
  <c r="D3651" i="2" s="1"/>
  <c r="I3650" i="2"/>
  <c r="D3650" i="2" a="1"/>
  <c r="D3650" i="2" s="1"/>
  <c r="I3649" i="2"/>
  <c r="D3649" i="2" a="1"/>
  <c r="D3649" i="2" s="1"/>
  <c r="I3648" i="2"/>
  <c r="D3648" i="2" a="1"/>
  <c r="D3648" i="2" s="1"/>
  <c r="I3647" i="2"/>
  <c r="D3647" i="2"/>
  <c r="D3647" i="2" a="1"/>
  <c r="I3646" i="2"/>
  <c r="D3646" i="2" a="1"/>
  <c r="D3646" i="2" s="1"/>
  <c r="I3645" i="2"/>
  <c r="D3645" i="2" a="1"/>
  <c r="D3645" i="2" s="1"/>
  <c r="I3644" i="2"/>
  <c r="D3644" i="2" a="1"/>
  <c r="D3644" i="2" s="1"/>
  <c r="I3643" i="2"/>
  <c r="D3643" i="2" a="1"/>
  <c r="D3643" i="2" s="1"/>
  <c r="I3642" i="2"/>
  <c r="D3642" i="2" a="1"/>
  <c r="D3642" i="2" s="1"/>
  <c r="I3641" i="2"/>
  <c r="D3641" i="2" a="1"/>
  <c r="D3641" i="2" s="1"/>
  <c r="I3640" i="2"/>
  <c r="D3640" i="2" a="1"/>
  <c r="D3640" i="2" s="1"/>
  <c r="I3639" i="2"/>
  <c r="D3639" i="2"/>
  <c r="D3639" i="2" a="1"/>
  <c r="I3638" i="2"/>
  <c r="D3638" i="2" a="1"/>
  <c r="D3638" i="2" s="1"/>
  <c r="I3637" i="2"/>
  <c r="D3637" i="2" a="1"/>
  <c r="D3637" i="2" s="1"/>
  <c r="I3636" i="2"/>
  <c r="D3636" i="2" a="1"/>
  <c r="D3636" i="2" s="1"/>
  <c r="I3635" i="2"/>
  <c r="D3635" i="2" a="1"/>
  <c r="D3635" i="2" s="1"/>
  <c r="I3634" i="2"/>
  <c r="D3634" i="2" a="1"/>
  <c r="D3634" i="2" s="1"/>
  <c r="I3633" i="2"/>
  <c r="D3633" i="2" a="1"/>
  <c r="D3633" i="2" s="1"/>
  <c r="I3632" i="2"/>
  <c r="D3632" i="2" a="1"/>
  <c r="D3632" i="2" s="1"/>
  <c r="I3631" i="2"/>
  <c r="D3631" i="2"/>
  <c r="D3631" i="2" a="1"/>
  <c r="I3630" i="2"/>
  <c r="D3630" i="2" a="1"/>
  <c r="D3630" i="2" s="1"/>
  <c r="I3629" i="2"/>
  <c r="D3629" i="2" a="1"/>
  <c r="D3629" i="2" s="1"/>
  <c r="I3628" i="2"/>
  <c r="D3628" i="2" a="1"/>
  <c r="D3628" i="2" s="1"/>
  <c r="I3627" i="2"/>
  <c r="D3627" i="2" a="1"/>
  <c r="D3627" i="2" s="1"/>
  <c r="I3626" i="2"/>
  <c r="D3626" i="2"/>
  <c r="D3626" i="2" a="1"/>
  <c r="I3625" i="2"/>
  <c r="D3625" i="2" a="1"/>
  <c r="D3625" i="2" s="1"/>
  <c r="I3624" i="2"/>
  <c r="D3624" i="2" a="1"/>
  <c r="D3624" i="2" s="1"/>
  <c r="I3623" i="2"/>
  <c r="D3623" i="2"/>
  <c r="D3623" i="2" a="1"/>
  <c r="I3622" i="2"/>
  <c r="D3622" i="2" a="1"/>
  <c r="D3622" i="2" s="1"/>
  <c r="I3621" i="2"/>
  <c r="D3621" i="2" a="1"/>
  <c r="D3621" i="2" s="1"/>
  <c r="I3620" i="2"/>
  <c r="D3620" i="2" a="1"/>
  <c r="D3620" i="2" s="1"/>
  <c r="I3619" i="2"/>
  <c r="D3619" i="2" a="1"/>
  <c r="D3619" i="2" s="1"/>
  <c r="I3618" i="2"/>
  <c r="D3618" i="2" a="1"/>
  <c r="D3618" i="2" s="1"/>
  <c r="I3617" i="2"/>
  <c r="D3617" i="2" a="1"/>
  <c r="D3617" i="2" s="1"/>
  <c r="I3616" i="2"/>
  <c r="D3616" i="2" a="1"/>
  <c r="D3616" i="2" s="1"/>
  <c r="I3615" i="2"/>
  <c r="D3615" i="2"/>
  <c r="D3615" i="2" a="1"/>
  <c r="I3614" i="2"/>
  <c r="D3614" i="2" a="1"/>
  <c r="D3614" i="2" s="1"/>
  <c r="I3613" i="2"/>
  <c r="D3613" i="2" a="1"/>
  <c r="D3613" i="2" s="1"/>
  <c r="I3612" i="2"/>
  <c r="D3612" i="2" a="1"/>
  <c r="D3612" i="2" s="1"/>
  <c r="I3611" i="2"/>
  <c r="D3611" i="2" a="1"/>
  <c r="D3611" i="2" s="1"/>
  <c r="I3610" i="2"/>
  <c r="D3610" i="2" a="1"/>
  <c r="D3610" i="2" s="1"/>
  <c r="I3609" i="2"/>
  <c r="D3609" i="2" a="1"/>
  <c r="D3609" i="2" s="1"/>
  <c r="I3608" i="2"/>
  <c r="D3608" i="2" a="1"/>
  <c r="D3608" i="2" s="1"/>
  <c r="I3607" i="2"/>
  <c r="D3607" i="2"/>
  <c r="D3607" i="2" a="1"/>
  <c r="I3606" i="2"/>
  <c r="D3606" i="2" a="1"/>
  <c r="D3606" i="2" s="1"/>
  <c r="I3605" i="2"/>
  <c r="D3605" i="2" a="1"/>
  <c r="D3605" i="2" s="1"/>
  <c r="I3604" i="2"/>
  <c r="D3604" i="2" a="1"/>
  <c r="D3604" i="2" s="1"/>
  <c r="I3603" i="2"/>
  <c r="D3603" i="2" a="1"/>
  <c r="D3603" i="2" s="1"/>
  <c r="I3602" i="2"/>
  <c r="D3602" i="2" a="1"/>
  <c r="D3602" i="2" s="1"/>
  <c r="I3601" i="2"/>
  <c r="D3601" i="2" a="1"/>
  <c r="D3601" i="2" s="1"/>
  <c r="I3600" i="2"/>
  <c r="D3600" i="2" a="1"/>
  <c r="D3600" i="2" s="1"/>
  <c r="I3599" i="2"/>
  <c r="D3599" i="2"/>
  <c r="D3599" i="2" a="1"/>
  <c r="I3598" i="2"/>
  <c r="D3598" i="2" a="1"/>
  <c r="D3598" i="2" s="1"/>
  <c r="I3597" i="2"/>
  <c r="D3597" i="2" a="1"/>
  <c r="D3597" i="2" s="1"/>
  <c r="I3596" i="2"/>
  <c r="D3596" i="2" a="1"/>
  <c r="D3596" i="2" s="1"/>
  <c r="I3595" i="2"/>
  <c r="D3595" i="2" a="1"/>
  <c r="D3595" i="2" s="1"/>
  <c r="I3594" i="2"/>
  <c r="D3594" i="2"/>
  <c r="D3594" i="2" a="1"/>
  <c r="I3593" i="2"/>
  <c r="D3593" i="2" a="1"/>
  <c r="D3593" i="2" s="1"/>
  <c r="I3592" i="2"/>
  <c r="D3592" i="2" a="1"/>
  <c r="D3592" i="2" s="1"/>
  <c r="I3591" i="2"/>
  <c r="D3591" i="2"/>
  <c r="D3591" i="2" a="1"/>
  <c r="I3590" i="2"/>
  <c r="D3590" i="2" a="1"/>
  <c r="D3590" i="2" s="1"/>
  <c r="I3589" i="2"/>
  <c r="D3589" i="2" a="1"/>
  <c r="D3589" i="2" s="1"/>
  <c r="I3588" i="2"/>
  <c r="D3588" i="2" a="1"/>
  <c r="D3588" i="2" s="1"/>
  <c r="I3587" i="2"/>
  <c r="D3587" i="2" a="1"/>
  <c r="D3587" i="2" s="1"/>
  <c r="I3586" i="2"/>
  <c r="D3586" i="2" a="1"/>
  <c r="D3586" i="2" s="1"/>
  <c r="I3585" i="2"/>
  <c r="D3585" i="2" a="1"/>
  <c r="D3585" i="2" s="1"/>
  <c r="I3584" i="2"/>
  <c r="D3584" i="2" a="1"/>
  <c r="D3584" i="2" s="1"/>
  <c r="I3583" i="2"/>
  <c r="D3583" i="2"/>
  <c r="D3583" i="2" a="1"/>
  <c r="I3582" i="2"/>
  <c r="D3582" i="2" a="1"/>
  <c r="D3582" i="2" s="1"/>
  <c r="I3581" i="2"/>
  <c r="D3581" i="2" a="1"/>
  <c r="D3581" i="2" s="1"/>
  <c r="I3580" i="2"/>
  <c r="D3580" i="2" a="1"/>
  <c r="D3580" i="2" s="1"/>
  <c r="I3579" i="2"/>
  <c r="D3579" i="2" a="1"/>
  <c r="D3579" i="2" s="1"/>
  <c r="I3578" i="2"/>
  <c r="D3578" i="2" a="1"/>
  <c r="D3578" i="2" s="1"/>
  <c r="I3577" i="2"/>
  <c r="D3577" i="2" a="1"/>
  <c r="D3577" i="2" s="1"/>
  <c r="I3576" i="2"/>
  <c r="D3576" i="2" a="1"/>
  <c r="D3576" i="2" s="1"/>
  <c r="I3575" i="2"/>
  <c r="D3575" i="2"/>
  <c r="D3575" i="2" a="1"/>
  <c r="I3574" i="2"/>
  <c r="D3574" i="2" a="1"/>
  <c r="D3574" i="2" s="1"/>
  <c r="I3573" i="2"/>
  <c r="D3573" i="2" a="1"/>
  <c r="D3573" i="2" s="1"/>
  <c r="I3572" i="2"/>
  <c r="D3572" i="2" a="1"/>
  <c r="D3572" i="2" s="1"/>
  <c r="I3571" i="2"/>
  <c r="D3571" i="2" a="1"/>
  <c r="D3571" i="2" s="1"/>
  <c r="I3570" i="2"/>
  <c r="D3570" i="2" a="1"/>
  <c r="D3570" i="2" s="1"/>
  <c r="I3569" i="2"/>
  <c r="D3569" i="2" a="1"/>
  <c r="D3569" i="2" s="1"/>
  <c r="I3568" i="2"/>
  <c r="D3568" i="2" a="1"/>
  <c r="D3568" i="2" s="1"/>
  <c r="I3567" i="2"/>
  <c r="D3567" i="2"/>
  <c r="D3567" i="2" a="1"/>
  <c r="I3566" i="2"/>
  <c r="D3566" i="2" a="1"/>
  <c r="D3566" i="2" s="1"/>
  <c r="I3565" i="2"/>
  <c r="D3565" i="2" a="1"/>
  <c r="D3565" i="2" s="1"/>
  <c r="I3564" i="2"/>
  <c r="D3564" i="2" a="1"/>
  <c r="D3564" i="2" s="1"/>
  <c r="I3563" i="2"/>
  <c r="D3563" i="2" a="1"/>
  <c r="D3563" i="2" s="1"/>
  <c r="I3562" i="2"/>
  <c r="D3562" i="2"/>
  <c r="D3562" i="2" a="1"/>
  <c r="I3561" i="2"/>
  <c r="D3561" i="2" a="1"/>
  <c r="D3561" i="2" s="1"/>
  <c r="I3560" i="2"/>
  <c r="D3560" i="2" a="1"/>
  <c r="D3560" i="2" s="1"/>
  <c r="I3559" i="2"/>
  <c r="D3559" i="2"/>
  <c r="D3559" i="2" a="1"/>
  <c r="I3558" i="2"/>
  <c r="D3558" i="2" a="1"/>
  <c r="D3558" i="2" s="1"/>
  <c r="I3557" i="2"/>
  <c r="D3557" i="2" a="1"/>
  <c r="D3557" i="2" s="1"/>
  <c r="I3556" i="2"/>
  <c r="D3556" i="2" a="1"/>
  <c r="D3556" i="2" s="1"/>
  <c r="I3555" i="2"/>
  <c r="D3555" i="2" a="1"/>
  <c r="D3555" i="2" s="1"/>
  <c r="I3554" i="2"/>
  <c r="D3554" i="2" a="1"/>
  <c r="D3554" i="2" s="1"/>
  <c r="I3553" i="2"/>
  <c r="D3553" i="2" a="1"/>
  <c r="D3553" i="2" s="1"/>
  <c r="I3552" i="2"/>
  <c r="D3552" i="2" a="1"/>
  <c r="D3552" i="2" s="1"/>
  <c r="I3551" i="2"/>
  <c r="D3551" i="2"/>
  <c r="D3551" i="2" a="1"/>
  <c r="I3550" i="2"/>
  <c r="D3550" i="2"/>
  <c r="D3550" i="2" a="1"/>
  <c r="I3549" i="2"/>
  <c r="D3549" i="2" a="1"/>
  <c r="D3549" i="2" s="1"/>
  <c r="I3548" i="2"/>
  <c r="D3548" i="2" a="1"/>
  <c r="D3548" i="2" s="1"/>
  <c r="I3547" i="2"/>
  <c r="D3547" i="2" a="1"/>
  <c r="D3547" i="2" s="1"/>
  <c r="I3546" i="2"/>
  <c r="D3546" i="2"/>
  <c r="D3546" i="2" a="1"/>
  <c r="I3545" i="2"/>
  <c r="D3545" i="2" a="1"/>
  <c r="D3545" i="2" s="1"/>
  <c r="I3544" i="2"/>
  <c r="D3544" i="2" a="1"/>
  <c r="D3544" i="2" s="1"/>
  <c r="I3543" i="2"/>
  <c r="D3543" i="2"/>
  <c r="D3543" i="2" a="1"/>
  <c r="I3542" i="2"/>
  <c r="D3542" i="2" a="1"/>
  <c r="D3542" i="2" s="1"/>
  <c r="I3541" i="2"/>
  <c r="D3541" i="2" a="1"/>
  <c r="D3541" i="2" s="1"/>
  <c r="I3540" i="2"/>
  <c r="D3540" i="2" a="1"/>
  <c r="D3540" i="2" s="1"/>
  <c r="I3539" i="2"/>
  <c r="D3539" i="2" a="1"/>
  <c r="D3539" i="2" s="1"/>
  <c r="I3538" i="2"/>
  <c r="D3538" i="2" a="1"/>
  <c r="D3538" i="2" s="1"/>
  <c r="I3537" i="2"/>
  <c r="D3537" i="2" a="1"/>
  <c r="D3537" i="2" s="1"/>
  <c r="I3536" i="2"/>
  <c r="D3536" i="2" a="1"/>
  <c r="D3536" i="2" s="1"/>
  <c r="I3535" i="2"/>
  <c r="D3535" i="2"/>
  <c r="D3535" i="2" a="1"/>
  <c r="I3534" i="2"/>
  <c r="D3534" i="2" a="1"/>
  <c r="D3534" i="2" s="1"/>
  <c r="I3533" i="2"/>
  <c r="D3533" i="2" a="1"/>
  <c r="D3533" i="2" s="1"/>
  <c r="I3532" i="2"/>
  <c r="D3532" i="2" a="1"/>
  <c r="D3532" i="2" s="1"/>
  <c r="I3531" i="2"/>
  <c r="D3531" i="2" a="1"/>
  <c r="D3531" i="2" s="1"/>
  <c r="I3530" i="2"/>
  <c r="D3530" i="2"/>
  <c r="D3530" i="2" a="1"/>
  <c r="I3529" i="2"/>
  <c r="D3529" i="2" a="1"/>
  <c r="D3529" i="2" s="1"/>
  <c r="I3528" i="2"/>
  <c r="D3528" i="2" a="1"/>
  <c r="D3528" i="2" s="1"/>
  <c r="I3527" i="2"/>
  <c r="D3527" i="2"/>
  <c r="D3527" i="2" a="1"/>
  <c r="I3526" i="2"/>
  <c r="D3526" i="2" a="1"/>
  <c r="D3526" i="2" s="1"/>
  <c r="I3525" i="2"/>
  <c r="D3525" i="2" a="1"/>
  <c r="D3525" i="2" s="1"/>
  <c r="I3524" i="2"/>
  <c r="D3524" i="2" a="1"/>
  <c r="D3524" i="2" s="1"/>
  <c r="I3523" i="2"/>
  <c r="D3523" i="2" a="1"/>
  <c r="D3523" i="2" s="1"/>
  <c r="I3522" i="2"/>
  <c r="D3522" i="2"/>
  <c r="D3522" i="2" a="1"/>
  <c r="I3521" i="2"/>
  <c r="D3521" i="2" a="1"/>
  <c r="D3521" i="2" s="1"/>
  <c r="I3520" i="2"/>
  <c r="D3520" i="2" a="1"/>
  <c r="D3520" i="2" s="1"/>
  <c r="I3519" i="2"/>
  <c r="D3519" i="2"/>
  <c r="D3519" i="2" a="1"/>
  <c r="I3518" i="2"/>
  <c r="D3518" i="2" a="1"/>
  <c r="D3518" i="2" s="1"/>
  <c r="I3517" i="2"/>
  <c r="D3517" i="2" a="1"/>
  <c r="D3517" i="2" s="1"/>
  <c r="I3516" i="2"/>
  <c r="D3516" i="2" a="1"/>
  <c r="D3516" i="2" s="1"/>
  <c r="I3515" i="2"/>
  <c r="D3515" i="2" a="1"/>
  <c r="D3515" i="2" s="1"/>
  <c r="I3514" i="2"/>
  <c r="D3514" i="2"/>
  <c r="D3514" i="2" a="1"/>
  <c r="I3513" i="2"/>
  <c r="D3513" i="2" a="1"/>
  <c r="D3513" i="2" s="1"/>
  <c r="I3512" i="2"/>
  <c r="D3512" i="2" a="1"/>
  <c r="D3512" i="2" s="1"/>
  <c r="I3511" i="2"/>
  <c r="D3511" i="2"/>
  <c r="D3511" i="2" a="1"/>
  <c r="I3510" i="2"/>
  <c r="D3510" i="2" a="1"/>
  <c r="D3510" i="2" s="1"/>
  <c r="I3509" i="2"/>
  <c r="D3509" i="2" a="1"/>
  <c r="D3509" i="2" s="1"/>
  <c r="I3508" i="2"/>
  <c r="D3508" i="2" a="1"/>
  <c r="D3508" i="2" s="1"/>
  <c r="I3507" i="2"/>
  <c r="D3507" i="2" a="1"/>
  <c r="D3507" i="2" s="1"/>
  <c r="I3506" i="2"/>
  <c r="D3506" i="2" a="1"/>
  <c r="D3506" i="2" s="1"/>
  <c r="I3505" i="2"/>
  <c r="D3505" i="2" a="1"/>
  <c r="D3505" i="2" s="1"/>
  <c r="I3504" i="2"/>
  <c r="D3504" i="2" a="1"/>
  <c r="D3504" i="2" s="1"/>
  <c r="I3503" i="2"/>
  <c r="D3503" i="2"/>
  <c r="D3503" i="2" a="1"/>
  <c r="I3502" i="2"/>
  <c r="D3502" i="2" a="1"/>
  <c r="D3502" i="2" s="1"/>
  <c r="I3501" i="2"/>
  <c r="D3501" i="2" a="1"/>
  <c r="D3501" i="2" s="1"/>
  <c r="I3500" i="2"/>
  <c r="D3500" i="2" a="1"/>
  <c r="D3500" i="2" s="1"/>
  <c r="I3499" i="2"/>
  <c r="D3499" i="2" a="1"/>
  <c r="D3499" i="2" s="1"/>
  <c r="I3498" i="2"/>
  <c r="D3498" i="2" a="1"/>
  <c r="D3498" i="2" s="1"/>
  <c r="I3497" i="2"/>
  <c r="D3497" i="2" a="1"/>
  <c r="D3497" i="2" s="1"/>
  <c r="I3496" i="2"/>
  <c r="D3496" i="2" a="1"/>
  <c r="D3496" i="2" s="1"/>
  <c r="I3495" i="2"/>
  <c r="D3495" i="2"/>
  <c r="D3495" i="2" a="1"/>
  <c r="I3494" i="2"/>
  <c r="D3494" i="2" a="1"/>
  <c r="D3494" i="2" s="1"/>
  <c r="I3493" i="2"/>
  <c r="D3493" i="2" a="1"/>
  <c r="D3493" i="2" s="1"/>
  <c r="I3492" i="2"/>
  <c r="D3492" i="2" a="1"/>
  <c r="D3492" i="2" s="1"/>
  <c r="I3491" i="2"/>
  <c r="D3491" i="2" a="1"/>
  <c r="D3491" i="2" s="1"/>
  <c r="I3490" i="2"/>
  <c r="D3490" i="2" a="1"/>
  <c r="D3490" i="2" s="1"/>
  <c r="I3489" i="2"/>
  <c r="D3489" i="2" a="1"/>
  <c r="D3489" i="2" s="1"/>
  <c r="I3488" i="2"/>
  <c r="D3488" i="2" a="1"/>
  <c r="D3488" i="2" s="1"/>
  <c r="I3487" i="2"/>
  <c r="D3487" i="2"/>
  <c r="D3487" i="2" a="1"/>
  <c r="I3486" i="2"/>
  <c r="D3486" i="2" a="1"/>
  <c r="D3486" i="2" s="1"/>
  <c r="I3485" i="2"/>
  <c r="D3485" i="2" a="1"/>
  <c r="D3485" i="2" s="1"/>
  <c r="I3484" i="2"/>
  <c r="D3484" i="2" a="1"/>
  <c r="D3484" i="2" s="1"/>
  <c r="I3483" i="2"/>
  <c r="D3483" i="2" a="1"/>
  <c r="D3483" i="2" s="1"/>
  <c r="I3482" i="2"/>
  <c r="D3482" i="2"/>
  <c r="D3482" i="2" a="1"/>
  <c r="I3481" i="2"/>
  <c r="D3481" i="2" a="1"/>
  <c r="D3481" i="2" s="1"/>
  <c r="I3480" i="2"/>
  <c r="D3480" i="2" a="1"/>
  <c r="D3480" i="2" s="1"/>
  <c r="I3479" i="2"/>
  <c r="D3479" i="2"/>
  <c r="D3479" i="2" a="1"/>
  <c r="I3478" i="2"/>
  <c r="D3478" i="2" a="1"/>
  <c r="D3478" i="2" s="1"/>
  <c r="I3477" i="2"/>
  <c r="D3477" i="2" a="1"/>
  <c r="D3477" i="2" s="1"/>
  <c r="I3476" i="2"/>
  <c r="D3476" i="2" a="1"/>
  <c r="D3476" i="2" s="1"/>
  <c r="I3475" i="2"/>
  <c r="D3475" i="2" a="1"/>
  <c r="D3475" i="2" s="1"/>
  <c r="I3474" i="2"/>
  <c r="D3474" i="2" a="1"/>
  <c r="D3474" i="2" s="1"/>
  <c r="I3473" i="2"/>
  <c r="D3473" i="2" a="1"/>
  <c r="D3473" i="2" s="1"/>
  <c r="I3472" i="2"/>
  <c r="D3472" i="2" a="1"/>
  <c r="D3472" i="2" s="1"/>
  <c r="I3471" i="2"/>
  <c r="D3471" i="2"/>
  <c r="D3471" i="2" a="1"/>
  <c r="I3470" i="2"/>
  <c r="D3470" i="2" a="1"/>
  <c r="D3470" i="2" s="1"/>
  <c r="I3469" i="2"/>
  <c r="D3469" i="2" a="1"/>
  <c r="D3469" i="2" s="1"/>
  <c r="I3468" i="2"/>
  <c r="D3468" i="2" a="1"/>
  <c r="D3468" i="2" s="1"/>
  <c r="I3467" i="2"/>
  <c r="D3467" i="2" a="1"/>
  <c r="D3467" i="2" s="1"/>
  <c r="I3466" i="2"/>
  <c r="D3466" i="2" a="1"/>
  <c r="D3466" i="2" s="1"/>
  <c r="I3465" i="2"/>
  <c r="D3465" i="2" a="1"/>
  <c r="D3465" i="2" s="1"/>
  <c r="I3464" i="2"/>
  <c r="D3464" i="2" a="1"/>
  <c r="D3464" i="2" s="1"/>
  <c r="I3463" i="2"/>
  <c r="D3463" i="2"/>
  <c r="D3463" i="2" a="1"/>
  <c r="I3462" i="2"/>
  <c r="D3462" i="2" a="1"/>
  <c r="D3462" i="2" s="1"/>
  <c r="I3461" i="2"/>
  <c r="D3461" i="2" a="1"/>
  <c r="D3461" i="2" s="1"/>
  <c r="I3460" i="2"/>
  <c r="D3460" i="2" a="1"/>
  <c r="D3460" i="2" s="1"/>
  <c r="I3459" i="2"/>
  <c r="D3459" i="2" a="1"/>
  <c r="D3459" i="2" s="1"/>
  <c r="I3458" i="2"/>
  <c r="D3458" i="2" a="1"/>
  <c r="D3458" i="2" s="1"/>
  <c r="I3457" i="2"/>
  <c r="D3457" i="2" a="1"/>
  <c r="D3457" i="2" s="1"/>
  <c r="I3456" i="2"/>
  <c r="D3456" i="2" a="1"/>
  <c r="D3456" i="2" s="1"/>
  <c r="I3455" i="2"/>
  <c r="D3455" i="2"/>
  <c r="D3455" i="2" a="1"/>
  <c r="I3454" i="2"/>
  <c r="D3454" i="2" a="1"/>
  <c r="D3454" i="2" s="1"/>
  <c r="I3453" i="2"/>
  <c r="D3453" i="2" a="1"/>
  <c r="D3453" i="2" s="1"/>
  <c r="I3452" i="2"/>
  <c r="D3452" i="2" a="1"/>
  <c r="D3452" i="2" s="1"/>
  <c r="I3451" i="2"/>
  <c r="D3451" i="2" a="1"/>
  <c r="D3451" i="2" s="1"/>
  <c r="I3450" i="2"/>
  <c r="D3450" i="2"/>
  <c r="D3450" i="2" a="1"/>
  <c r="I3449" i="2"/>
  <c r="D3449" i="2" a="1"/>
  <c r="D3449" i="2" s="1"/>
  <c r="I3448" i="2"/>
  <c r="D3448" i="2" a="1"/>
  <c r="D3448" i="2" s="1"/>
  <c r="I3447" i="2"/>
  <c r="D3447" i="2"/>
  <c r="D3447" i="2" a="1"/>
  <c r="I3446" i="2"/>
  <c r="D3446" i="2" a="1"/>
  <c r="D3446" i="2" s="1"/>
  <c r="I3445" i="2"/>
  <c r="D3445" i="2" a="1"/>
  <c r="D3445" i="2" s="1"/>
  <c r="I3444" i="2"/>
  <c r="D3444" i="2" a="1"/>
  <c r="D3444" i="2" s="1"/>
  <c r="I3443" i="2"/>
  <c r="D3443" i="2" a="1"/>
  <c r="D3443" i="2" s="1"/>
  <c r="I3442" i="2"/>
  <c r="D3442" i="2" a="1"/>
  <c r="D3442" i="2" s="1"/>
  <c r="I3441" i="2"/>
  <c r="D3441" i="2" a="1"/>
  <c r="D3441" i="2" s="1"/>
  <c r="I3440" i="2"/>
  <c r="D3440" i="2" a="1"/>
  <c r="D3440" i="2" s="1"/>
  <c r="I3439" i="2"/>
  <c r="D3439" i="2"/>
  <c r="D3439" i="2" a="1"/>
  <c r="I3438" i="2"/>
  <c r="D3438" i="2" a="1"/>
  <c r="D3438" i="2" s="1"/>
  <c r="I3437" i="2"/>
  <c r="D3437" i="2" a="1"/>
  <c r="D3437" i="2" s="1"/>
  <c r="I3436" i="2"/>
  <c r="D3436" i="2" a="1"/>
  <c r="D3436" i="2" s="1"/>
  <c r="I3435" i="2"/>
  <c r="D3435" i="2" a="1"/>
  <c r="D3435" i="2" s="1"/>
  <c r="I3434" i="2"/>
  <c r="D3434" i="2" a="1"/>
  <c r="D3434" i="2" s="1"/>
  <c r="I3433" i="2"/>
  <c r="D3433" i="2" a="1"/>
  <c r="D3433" i="2" s="1"/>
  <c r="I3432" i="2"/>
  <c r="D3432" i="2" a="1"/>
  <c r="D3432" i="2" s="1"/>
  <c r="I3431" i="2"/>
  <c r="D3431" i="2"/>
  <c r="D3431" i="2" a="1"/>
  <c r="I3430" i="2"/>
  <c r="D3430" i="2" a="1"/>
  <c r="D3430" i="2" s="1"/>
  <c r="I3429" i="2"/>
  <c r="D3429" i="2" a="1"/>
  <c r="D3429" i="2" s="1"/>
  <c r="I3428" i="2"/>
  <c r="D3428" i="2" a="1"/>
  <c r="D3428" i="2" s="1"/>
  <c r="I3427" i="2"/>
  <c r="D3427" i="2" a="1"/>
  <c r="D3427" i="2" s="1"/>
  <c r="I3426" i="2"/>
  <c r="D3426" i="2" a="1"/>
  <c r="D3426" i="2" s="1"/>
  <c r="I3425" i="2"/>
  <c r="D3425" i="2" a="1"/>
  <c r="D3425" i="2" s="1"/>
  <c r="I3424" i="2"/>
  <c r="D3424" i="2" a="1"/>
  <c r="D3424" i="2" s="1"/>
  <c r="I3423" i="2"/>
  <c r="D3423" i="2"/>
  <c r="D3423" i="2" a="1"/>
  <c r="I3422" i="2"/>
  <c r="D3422" i="2" a="1"/>
  <c r="D3422" i="2" s="1"/>
  <c r="I3421" i="2"/>
  <c r="D3421" i="2" a="1"/>
  <c r="D3421" i="2" s="1"/>
  <c r="I3420" i="2"/>
  <c r="D3420" i="2" a="1"/>
  <c r="D3420" i="2" s="1"/>
  <c r="I3419" i="2"/>
  <c r="D3419" i="2" a="1"/>
  <c r="D3419" i="2" s="1"/>
  <c r="I3418" i="2"/>
  <c r="D3418" i="2"/>
  <c r="D3418" i="2" a="1"/>
  <c r="I3417" i="2"/>
  <c r="D3417" i="2" a="1"/>
  <c r="D3417" i="2" s="1"/>
  <c r="I3416" i="2"/>
  <c r="D3416" i="2" a="1"/>
  <c r="D3416" i="2" s="1"/>
  <c r="I3415" i="2"/>
  <c r="D3415" i="2"/>
  <c r="D3415" i="2" a="1"/>
  <c r="I3414" i="2"/>
  <c r="D3414" i="2" a="1"/>
  <c r="D3414" i="2" s="1"/>
  <c r="I3413" i="2"/>
  <c r="D3413" i="2" a="1"/>
  <c r="D3413" i="2" s="1"/>
  <c r="I3412" i="2"/>
  <c r="D3412" i="2" a="1"/>
  <c r="D3412" i="2" s="1"/>
  <c r="I3411" i="2"/>
  <c r="D3411" i="2" a="1"/>
  <c r="D3411" i="2" s="1"/>
  <c r="I3410" i="2"/>
  <c r="D3410" i="2" a="1"/>
  <c r="D3410" i="2" s="1"/>
  <c r="I3409" i="2"/>
  <c r="D3409" i="2" a="1"/>
  <c r="D3409" i="2" s="1"/>
  <c r="I3408" i="2"/>
  <c r="D3408" i="2" a="1"/>
  <c r="D3408" i="2" s="1"/>
  <c r="I3407" i="2"/>
  <c r="D3407" i="2"/>
  <c r="D3407" i="2" a="1"/>
  <c r="I3406" i="2"/>
  <c r="D3406" i="2" a="1"/>
  <c r="D3406" i="2" s="1"/>
  <c r="I3405" i="2"/>
  <c r="D3405" i="2" a="1"/>
  <c r="D3405" i="2" s="1"/>
  <c r="I3404" i="2"/>
  <c r="D3404" i="2" a="1"/>
  <c r="D3404" i="2" s="1"/>
  <c r="I3403" i="2"/>
  <c r="D3403" i="2" a="1"/>
  <c r="D3403" i="2" s="1"/>
  <c r="I3402" i="2"/>
  <c r="D3402" i="2" a="1"/>
  <c r="D3402" i="2" s="1"/>
  <c r="I3401" i="2"/>
  <c r="D3401" i="2" a="1"/>
  <c r="D3401" i="2" s="1"/>
  <c r="I3400" i="2"/>
  <c r="D3400" i="2" a="1"/>
  <c r="D3400" i="2" s="1"/>
  <c r="I3399" i="2"/>
  <c r="D3399" i="2"/>
  <c r="D3399" i="2" a="1"/>
  <c r="I3398" i="2"/>
  <c r="D3398" i="2" a="1"/>
  <c r="D3398" i="2" s="1"/>
  <c r="I3397" i="2"/>
  <c r="D3397" i="2" a="1"/>
  <c r="D3397" i="2" s="1"/>
  <c r="I3396" i="2"/>
  <c r="D3396" i="2" a="1"/>
  <c r="D3396" i="2" s="1"/>
  <c r="I3395" i="2"/>
  <c r="D3395" i="2" a="1"/>
  <c r="D3395" i="2" s="1"/>
  <c r="I3394" i="2"/>
  <c r="D3394" i="2" a="1"/>
  <c r="D3394" i="2" s="1"/>
  <c r="I3393" i="2"/>
  <c r="D3393" i="2" a="1"/>
  <c r="D3393" i="2" s="1"/>
  <c r="I3392" i="2"/>
  <c r="D3392" i="2" a="1"/>
  <c r="D3392" i="2" s="1"/>
  <c r="I3391" i="2"/>
  <c r="D3391" i="2"/>
  <c r="D3391" i="2" a="1"/>
  <c r="I3390" i="2"/>
  <c r="D3390" i="2" a="1"/>
  <c r="D3390" i="2" s="1"/>
  <c r="I3389" i="2"/>
  <c r="D3389" i="2" a="1"/>
  <c r="D3389" i="2" s="1"/>
  <c r="I3388" i="2"/>
  <c r="D3388" i="2" a="1"/>
  <c r="D3388" i="2" s="1"/>
  <c r="I3387" i="2"/>
  <c r="D3387" i="2" a="1"/>
  <c r="D3387" i="2" s="1"/>
  <c r="I3386" i="2"/>
  <c r="D3386" i="2"/>
  <c r="D3386" i="2" a="1"/>
  <c r="I3385" i="2"/>
  <c r="D3385" i="2" a="1"/>
  <c r="D3385" i="2" s="1"/>
  <c r="I3384" i="2"/>
  <c r="D3384" i="2" a="1"/>
  <c r="D3384" i="2" s="1"/>
  <c r="I3383" i="2"/>
  <c r="D3383" i="2"/>
  <c r="D3383" i="2" a="1"/>
  <c r="I3382" i="2"/>
  <c r="D3382" i="2" a="1"/>
  <c r="D3382" i="2" s="1"/>
  <c r="I3381" i="2"/>
  <c r="D3381" i="2" a="1"/>
  <c r="D3381" i="2" s="1"/>
  <c r="I3380" i="2"/>
  <c r="D3380" i="2" a="1"/>
  <c r="D3380" i="2" s="1"/>
  <c r="I3379" i="2"/>
  <c r="D3379" i="2" a="1"/>
  <c r="D3379" i="2" s="1"/>
  <c r="I3378" i="2"/>
  <c r="D3378" i="2" a="1"/>
  <c r="D3378" i="2" s="1"/>
  <c r="I3377" i="2"/>
  <c r="D3377" i="2" a="1"/>
  <c r="D3377" i="2" s="1"/>
  <c r="I3376" i="2"/>
  <c r="D3376" i="2" a="1"/>
  <c r="D3376" i="2" s="1"/>
  <c r="I3375" i="2"/>
  <c r="D3375" i="2"/>
  <c r="D3375" i="2" a="1"/>
  <c r="I3374" i="2"/>
  <c r="D3374" i="2" a="1"/>
  <c r="D3374" i="2" s="1"/>
  <c r="I3373" i="2"/>
  <c r="D3373" i="2" a="1"/>
  <c r="D3373" i="2" s="1"/>
  <c r="I3372" i="2"/>
  <c r="D3372" i="2" a="1"/>
  <c r="D3372" i="2" s="1"/>
  <c r="I3371" i="2"/>
  <c r="D3371" i="2" a="1"/>
  <c r="D3371" i="2" s="1"/>
  <c r="I3370" i="2"/>
  <c r="D3370" i="2" a="1"/>
  <c r="D3370" i="2" s="1"/>
  <c r="I3369" i="2"/>
  <c r="D3369" i="2" a="1"/>
  <c r="D3369" i="2" s="1"/>
  <c r="I3368" i="2"/>
  <c r="D3368" i="2" a="1"/>
  <c r="D3368" i="2" s="1"/>
  <c r="I3367" i="2"/>
  <c r="D3367" i="2"/>
  <c r="D3367" i="2" a="1"/>
  <c r="I3366" i="2"/>
  <c r="D3366" i="2" a="1"/>
  <c r="D3366" i="2" s="1"/>
  <c r="I3365" i="2"/>
  <c r="D3365" i="2" a="1"/>
  <c r="D3365" i="2" s="1"/>
  <c r="I3364" i="2"/>
  <c r="D3364" i="2" a="1"/>
  <c r="D3364" i="2" s="1"/>
  <c r="I3363" i="2"/>
  <c r="D3363" i="2" a="1"/>
  <c r="D3363" i="2" s="1"/>
  <c r="I3362" i="2"/>
  <c r="D3362" i="2" a="1"/>
  <c r="D3362" i="2" s="1"/>
  <c r="I3361" i="2"/>
  <c r="D3361" i="2" a="1"/>
  <c r="D3361" i="2" s="1"/>
  <c r="I3360" i="2"/>
  <c r="D3360" i="2" a="1"/>
  <c r="D3360" i="2" s="1"/>
  <c r="I3359" i="2"/>
  <c r="D3359" i="2"/>
  <c r="D3359" i="2" a="1"/>
  <c r="I3358" i="2"/>
  <c r="D3358" i="2" a="1"/>
  <c r="D3358" i="2" s="1"/>
  <c r="I3357" i="2"/>
  <c r="D3357" i="2" a="1"/>
  <c r="D3357" i="2" s="1"/>
  <c r="I3356" i="2"/>
  <c r="D3356" i="2" a="1"/>
  <c r="D3356" i="2" s="1"/>
  <c r="I3355" i="2"/>
  <c r="D3355" i="2" a="1"/>
  <c r="D3355" i="2" s="1"/>
  <c r="I3354" i="2"/>
  <c r="D3354" i="2"/>
  <c r="D3354" i="2" a="1"/>
  <c r="I3353" i="2"/>
  <c r="D3353" i="2" a="1"/>
  <c r="D3353" i="2" s="1"/>
  <c r="I3352" i="2"/>
  <c r="D3352" i="2" a="1"/>
  <c r="D3352" i="2" s="1"/>
  <c r="I3351" i="2"/>
  <c r="D3351" i="2"/>
  <c r="D3351" i="2" a="1"/>
  <c r="I3350" i="2"/>
  <c r="D3350" i="2" a="1"/>
  <c r="D3350" i="2" s="1"/>
  <c r="I3349" i="2"/>
  <c r="D3349" i="2" a="1"/>
  <c r="D3349" i="2" s="1"/>
  <c r="I3348" i="2"/>
  <c r="D3348" i="2" a="1"/>
  <c r="D3348" i="2" s="1"/>
  <c r="I3347" i="2"/>
  <c r="D3347" i="2"/>
  <c r="D3347" i="2" a="1"/>
  <c r="I3346" i="2"/>
  <c r="D3346" i="2" a="1"/>
  <c r="D3346" i="2" s="1"/>
  <c r="I3345" i="2"/>
  <c r="D3345" i="2" a="1"/>
  <c r="D3345" i="2" s="1"/>
  <c r="I3344" i="2"/>
  <c r="D3344" i="2" a="1"/>
  <c r="D3344" i="2" s="1"/>
  <c r="I3343" i="2"/>
  <c r="D3343" i="2"/>
  <c r="D3343" i="2" a="1"/>
  <c r="I3342" i="2"/>
  <c r="D3342" i="2" a="1"/>
  <c r="D3342" i="2" s="1"/>
  <c r="I3341" i="2"/>
  <c r="D3341" i="2" a="1"/>
  <c r="D3341" i="2" s="1"/>
  <c r="I3340" i="2"/>
  <c r="D3340" i="2" a="1"/>
  <c r="D3340" i="2" s="1"/>
  <c r="I3339" i="2"/>
  <c r="D3339" i="2"/>
  <c r="D3339" i="2" a="1"/>
  <c r="I3338" i="2"/>
  <c r="D3338" i="2" a="1"/>
  <c r="D3338" i="2" s="1"/>
  <c r="I3337" i="2"/>
  <c r="D3337" i="2" a="1"/>
  <c r="D3337" i="2" s="1"/>
  <c r="I3336" i="2"/>
  <c r="D3336" i="2" a="1"/>
  <c r="D3336" i="2" s="1"/>
  <c r="I3335" i="2"/>
  <c r="D3335" i="2"/>
  <c r="D3335" i="2" a="1"/>
  <c r="I3334" i="2"/>
  <c r="D3334" i="2" a="1"/>
  <c r="D3334" i="2" s="1"/>
  <c r="I3333" i="2"/>
  <c r="D3333" i="2" a="1"/>
  <c r="D3333" i="2" s="1"/>
  <c r="I3332" i="2"/>
  <c r="D3332" i="2" a="1"/>
  <c r="D3332" i="2" s="1"/>
  <c r="I3331" i="2"/>
  <c r="D3331" i="2"/>
  <c r="D3331" i="2" a="1"/>
  <c r="I3330" i="2"/>
  <c r="D3330" i="2" a="1"/>
  <c r="D3330" i="2" s="1"/>
  <c r="I3329" i="2"/>
  <c r="D3329" i="2" a="1"/>
  <c r="D3329" i="2" s="1"/>
  <c r="I3328" i="2"/>
  <c r="D3328" i="2" a="1"/>
  <c r="D3328" i="2" s="1"/>
  <c r="I3327" i="2"/>
  <c r="D3327" i="2"/>
  <c r="D3327" i="2" a="1"/>
  <c r="I3326" i="2"/>
  <c r="D3326" i="2" a="1"/>
  <c r="D3326" i="2" s="1"/>
  <c r="I3325" i="2"/>
  <c r="D3325" i="2" a="1"/>
  <c r="D3325" i="2" s="1"/>
  <c r="I3324" i="2"/>
  <c r="D3324" i="2" a="1"/>
  <c r="D3324" i="2" s="1"/>
  <c r="I3323" i="2"/>
  <c r="D3323" i="2"/>
  <c r="D3323" i="2" a="1"/>
  <c r="I3322" i="2"/>
  <c r="D3322" i="2" a="1"/>
  <c r="D3322" i="2" s="1"/>
  <c r="I3321" i="2"/>
  <c r="D3321" i="2" a="1"/>
  <c r="D3321" i="2" s="1"/>
  <c r="I3320" i="2"/>
  <c r="D3320" i="2" a="1"/>
  <c r="D3320" i="2" s="1"/>
  <c r="I3319" i="2"/>
  <c r="D3319" i="2"/>
  <c r="D3319" i="2" a="1"/>
  <c r="I3318" i="2"/>
  <c r="D3318" i="2" a="1"/>
  <c r="D3318" i="2" s="1"/>
  <c r="I3317" i="2"/>
  <c r="D3317" i="2" a="1"/>
  <c r="D3317" i="2" s="1"/>
  <c r="I3316" i="2"/>
  <c r="D3316" i="2" a="1"/>
  <c r="D3316" i="2" s="1"/>
  <c r="I3315" i="2"/>
  <c r="D3315" i="2"/>
  <c r="D3315" i="2" a="1"/>
  <c r="I3314" i="2"/>
  <c r="D3314" i="2" a="1"/>
  <c r="D3314" i="2" s="1"/>
  <c r="I3313" i="2"/>
  <c r="D3313" i="2" a="1"/>
  <c r="D3313" i="2" s="1"/>
  <c r="I3312" i="2"/>
  <c r="D3312" i="2" a="1"/>
  <c r="D3312" i="2" s="1"/>
  <c r="I3311" i="2"/>
  <c r="D3311" i="2"/>
  <c r="D3311" i="2" a="1"/>
  <c r="I3310" i="2"/>
  <c r="D3310" i="2" a="1"/>
  <c r="D3310" i="2" s="1"/>
  <c r="I3309" i="2"/>
  <c r="D3309" i="2" a="1"/>
  <c r="D3309" i="2" s="1"/>
  <c r="I3308" i="2"/>
  <c r="D3308" i="2" a="1"/>
  <c r="D3308" i="2" s="1"/>
  <c r="I3307" i="2"/>
  <c r="D3307" i="2"/>
  <c r="D3307" i="2" a="1"/>
  <c r="I3306" i="2"/>
  <c r="D3306" i="2" a="1"/>
  <c r="D3306" i="2" s="1"/>
  <c r="I3305" i="2"/>
  <c r="D3305" i="2" a="1"/>
  <c r="D3305" i="2" s="1"/>
  <c r="I3304" i="2"/>
  <c r="D3304" i="2" a="1"/>
  <c r="D3304" i="2" s="1"/>
  <c r="I3303" i="2"/>
  <c r="D3303" i="2"/>
  <c r="D3303" i="2" a="1"/>
  <c r="I3302" i="2"/>
  <c r="D3302" i="2" a="1"/>
  <c r="D3302" i="2" s="1"/>
  <c r="I3301" i="2"/>
  <c r="D3301" i="2" a="1"/>
  <c r="D3301" i="2" s="1"/>
  <c r="I3300" i="2"/>
  <c r="D3300" i="2" a="1"/>
  <c r="D3300" i="2" s="1"/>
  <c r="I3299" i="2"/>
  <c r="D3299" i="2"/>
  <c r="D3299" i="2" a="1"/>
  <c r="I3298" i="2"/>
  <c r="D3298" i="2" a="1"/>
  <c r="D3298" i="2" s="1"/>
  <c r="I3297" i="2"/>
  <c r="D3297" i="2" a="1"/>
  <c r="D3297" i="2" s="1"/>
  <c r="I3296" i="2"/>
  <c r="D3296" i="2" a="1"/>
  <c r="D3296" i="2" s="1"/>
  <c r="I3295" i="2"/>
  <c r="D3295" i="2"/>
  <c r="D3295" i="2" a="1"/>
  <c r="I3294" i="2"/>
  <c r="D3294" i="2" a="1"/>
  <c r="D3294" i="2" s="1"/>
  <c r="I3293" i="2"/>
  <c r="D3293" i="2" a="1"/>
  <c r="D3293" i="2" s="1"/>
  <c r="I3292" i="2"/>
  <c r="D3292" i="2" a="1"/>
  <c r="D3292" i="2" s="1"/>
  <c r="I3291" i="2"/>
  <c r="D3291" i="2"/>
  <c r="D3291" i="2" a="1"/>
  <c r="I3290" i="2"/>
  <c r="D3290" i="2"/>
  <c r="D3290" i="2" a="1"/>
  <c r="I3289" i="2"/>
  <c r="D3289" i="2" a="1"/>
  <c r="D3289" i="2" s="1"/>
  <c r="I3288" i="2"/>
  <c r="D3288" i="2" a="1"/>
  <c r="D3288" i="2" s="1"/>
  <c r="I3287" i="2"/>
  <c r="D3287" i="2"/>
  <c r="D3287" i="2" a="1"/>
  <c r="I3286" i="2"/>
  <c r="D3286" i="2" a="1"/>
  <c r="D3286" i="2" s="1"/>
  <c r="I3285" i="2"/>
  <c r="D3285" i="2" a="1"/>
  <c r="D3285" i="2" s="1"/>
  <c r="I3284" i="2"/>
  <c r="D3284" i="2" a="1"/>
  <c r="D3284" i="2" s="1"/>
  <c r="I3283" i="2"/>
  <c r="D3283" i="2"/>
  <c r="D3283" i="2" a="1"/>
  <c r="I3282" i="2"/>
  <c r="D3282" i="2" a="1"/>
  <c r="D3282" i="2" s="1"/>
  <c r="I3281" i="2"/>
  <c r="D3281" i="2" a="1"/>
  <c r="D3281" i="2" s="1"/>
  <c r="I3280" i="2"/>
  <c r="D3280" i="2" a="1"/>
  <c r="D3280" i="2" s="1"/>
  <c r="I3279" i="2"/>
  <c r="D3279" i="2"/>
  <c r="D3279" i="2" a="1"/>
  <c r="I3278" i="2"/>
  <c r="D3278" i="2" a="1"/>
  <c r="D3278" i="2" s="1"/>
  <c r="I3277" i="2"/>
  <c r="D3277" i="2" a="1"/>
  <c r="D3277" i="2" s="1"/>
  <c r="I3276" i="2"/>
  <c r="D3276" i="2" a="1"/>
  <c r="D3276" i="2" s="1"/>
  <c r="I3275" i="2"/>
  <c r="D3275" i="2"/>
  <c r="D3275" i="2" a="1"/>
  <c r="I3274" i="2"/>
  <c r="D3274" i="2" a="1"/>
  <c r="D3274" i="2" s="1"/>
  <c r="I3273" i="2"/>
  <c r="D3273" i="2" a="1"/>
  <c r="D3273" i="2" s="1"/>
  <c r="I3272" i="2"/>
  <c r="D3272" i="2" a="1"/>
  <c r="D3272" i="2" s="1"/>
  <c r="I3271" i="2"/>
  <c r="D3271" i="2"/>
  <c r="D3271" i="2" a="1"/>
  <c r="I3270" i="2"/>
  <c r="D3270" i="2" a="1"/>
  <c r="D3270" i="2" s="1"/>
  <c r="I3269" i="2"/>
  <c r="D3269" i="2" a="1"/>
  <c r="D3269" i="2" s="1"/>
  <c r="I3268" i="2"/>
  <c r="D3268" i="2" a="1"/>
  <c r="D3268" i="2" s="1"/>
  <c r="I3267" i="2"/>
  <c r="D3267" i="2"/>
  <c r="D3267" i="2" a="1"/>
  <c r="I3266" i="2"/>
  <c r="D3266" i="2" a="1"/>
  <c r="D3266" i="2" s="1"/>
  <c r="I3265" i="2"/>
  <c r="D3265" i="2" a="1"/>
  <c r="D3265" i="2" s="1"/>
  <c r="I3264" i="2"/>
  <c r="D3264" i="2" a="1"/>
  <c r="D3264" i="2" s="1"/>
  <c r="I3263" i="2"/>
  <c r="D3263" i="2"/>
  <c r="D3263" i="2" a="1"/>
  <c r="I3262" i="2"/>
  <c r="D3262" i="2" a="1"/>
  <c r="D3262" i="2" s="1"/>
  <c r="I3261" i="2"/>
  <c r="D3261" i="2" a="1"/>
  <c r="D3261" i="2" s="1"/>
  <c r="I3260" i="2"/>
  <c r="D3260" i="2" a="1"/>
  <c r="D3260" i="2" s="1"/>
  <c r="I3259" i="2"/>
  <c r="D3259" i="2"/>
  <c r="D3259" i="2" a="1"/>
  <c r="I3258" i="2"/>
  <c r="D3258" i="2" a="1"/>
  <c r="D3258" i="2" s="1"/>
  <c r="I3257" i="2"/>
  <c r="D3257" i="2" a="1"/>
  <c r="D3257" i="2" s="1"/>
  <c r="I3256" i="2"/>
  <c r="D3256" i="2" a="1"/>
  <c r="D3256" i="2" s="1"/>
  <c r="I3255" i="2"/>
  <c r="D3255" i="2"/>
  <c r="D3255" i="2" a="1"/>
  <c r="I3254" i="2"/>
  <c r="D3254" i="2" a="1"/>
  <c r="D3254" i="2" s="1"/>
  <c r="I3253" i="2"/>
  <c r="D3253" i="2" a="1"/>
  <c r="D3253" i="2" s="1"/>
  <c r="I3252" i="2"/>
  <c r="D3252" i="2" a="1"/>
  <c r="D3252" i="2" s="1"/>
  <c r="I3251" i="2"/>
  <c r="D3251" i="2"/>
  <c r="D3251" i="2" a="1"/>
  <c r="I3250" i="2"/>
  <c r="D3250" i="2" a="1"/>
  <c r="D3250" i="2" s="1"/>
  <c r="I3249" i="2"/>
  <c r="D3249" i="2" a="1"/>
  <c r="D3249" i="2" s="1"/>
  <c r="I3248" i="2"/>
  <c r="D3248" i="2" a="1"/>
  <c r="D3248" i="2" s="1"/>
  <c r="I3247" i="2"/>
  <c r="D3247" i="2"/>
  <c r="D3247" i="2" a="1"/>
  <c r="I3246" i="2"/>
  <c r="D3246" i="2" a="1"/>
  <c r="D3246" i="2" s="1"/>
  <c r="I3245" i="2"/>
  <c r="D3245" i="2" a="1"/>
  <c r="D3245" i="2" s="1"/>
  <c r="I3244" i="2"/>
  <c r="D3244" i="2" a="1"/>
  <c r="D3244" i="2" s="1"/>
  <c r="I3243" i="2"/>
  <c r="D3243" i="2"/>
  <c r="D3243" i="2" a="1"/>
  <c r="I3242" i="2"/>
  <c r="D3242" i="2" a="1"/>
  <c r="D3242" i="2" s="1"/>
  <c r="I3241" i="2"/>
  <c r="D3241" i="2" a="1"/>
  <c r="D3241" i="2" s="1"/>
  <c r="I3240" i="2"/>
  <c r="D3240" i="2" a="1"/>
  <c r="D3240" i="2" s="1"/>
  <c r="I3239" i="2"/>
  <c r="D3239" i="2"/>
  <c r="D3239" i="2" a="1"/>
  <c r="I3238" i="2"/>
  <c r="D3238" i="2" a="1"/>
  <c r="D3238" i="2" s="1"/>
  <c r="I3237" i="2"/>
  <c r="D3237" i="2" a="1"/>
  <c r="D3237" i="2" s="1"/>
  <c r="I3236" i="2"/>
  <c r="D3236" i="2" a="1"/>
  <c r="D3236" i="2" s="1"/>
  <c r="I3235" i="2"/>
  <c r="D3235" i="2"/>
  <c r="D3235" i="2" a="1"/>
  <c r="I3234" i="2"/>
  <c r="D3234" i="2" a="1"/>
  <c r="D3234" i="2" s="1"/>
  <c r="I3233" i="2"/>
  <c r="D3233" i="2" a="1"/>
  <c r="D3233" i="2" s="1"/>
  <c r="I3232" i="2"/>
  <c r="D3232" i="2" a="1"/>
  <c r="D3232" i="2" s="1"/>
  <c r="I3231" i="2"/>
  <c r="D3231" i="2"/>
  <c r="D3231" i="2" a="1"/>
  <c r="I3230" i="2"/>
  <c r="D3230" i="2" a="1"/>
  <c r="D3230" i="2" s="1"/>
  <c r="I3229" i="2"/>
  <c r="D3229" i="2" a="1"/>
  <c r="D3229" i="2" s="1"/>
  <c r="I3228" i="2"/>
  <c r="D3228" i="2" a="1"/>
  <c r="D3228" i="2" s="1"/>
  <c r="I3227" i="2"/>
  <c r="D3227" i="2"/>
  <c r="D3227" i="2" a="1"/>
  <c r="I3226" i="2"/>
  <c r="D3226" i="2"/>
  <c r="D3226" i="2" a="1"/>
  <c r="I3225" i="2"/>
  <c r="D3225" i="2" a="1"/>
  <c r="D3225" i="2" s="1"/>
  <c r="I3224" i="2"/>
  <c r="D3224" i="2" a="1"/>
  <c r="D3224" i="2" s="1"/>
  <c r="I3223" i="2"/>
  <c r="D3223" i="2"/>
  <c r="D3223" i="2" a="1"/>
  <c r="I3222" i="2"/>
  <c r="D3222" i="2" a="1"/>
  <c r="D3222" i="2" s="1"/>
  <c r="I3221" i="2"/>
  <c r="D3221" i="2" a="1"/>
  <c r="D3221" i="2" s="1"/>
  <c r="I3220" i="2"/>
  <c r="D3220" i="2" a="1"/>
  <c r="D3220" i="2" s="1"/>
  <c r="I3219" i="2"/>
  <c r="D3219" i="2" a="1"/>
  <c r="D3219" i="2" s="1"/>
  <c r="I3218" i="2"/>
  <c r="D3218" i="2" a="1"/>
  <c r="D3218" i="2" s="1"/>
  <c r="I3217" i="2"/>
  <c r="D3217" i="2" a="1"/>
  <c r="D3217" i="2" s="1"/>
  <c r="I3216" i="2"/>
  <c r="D3216" i="2" a="1"/>
  <c r="D3216" i="2" s="1"/>
  <c r="I3215" i="2"/>
  <c r="D3215" i="2"/>
  <c r="D3215" i="2" a="1"/>
  <c r="I3214" i="2"/>
  <c r="D3214" i="2" a="1"/>
  <c r="D3214" i="2" s="1"/>
  <c r="I3213" i="2"/>
  <c r="D3213" i="2" a="1"/>
  <c r="D3213" i="2" s="1"/>
  <c r="I3212" i="2"/>
  <c r="D3212" i="2" a="1"/>
  <c r="D3212" i="2" s="1"/>
  <c r="I3211" i="2"/>
  <c r="D3211" i="2"/>
  <c r="D3211" i="2" a="1"/>
  <c r="I3210" i="2"/>
  <c r="D3210" i="2" a="1"/>
  <c r="D3210" i="2" s="1"/>
  <c r="I3209" i="2"/>
  <c r="D3209" i="2"/>
  <c r="D3209" i="2" a="1"/>
  <c r="I3208" i="2"/>
  <c r="D3208" i="2" a="1"/>
  <c r="D3208" i="2" s="1"/>
  <c r="I3207" i="2"/>
  <c r="D3207" i="2"/>
  <c r="D3207" i="2" a="1"/>
  <c r="I3206" i="2"/>
  <c r="D3206" i="2" a="1"/>
  <c r="D3206" i="2" s="1"/>
  <c r="I3205" i="2"/>
  <c r="D3205" i="2" a="1"/>
  <c r="D3205" i="2" s="1"/>
  <c r="I3204" i="2"/>
  <c r="D3204" i="2" a="1"/>
  <c r="D3204" i="2" s="1"/>
  <c r="I3203" i="2"/>
  <c r="D3203" i="2" a="1"/>
  <c r="D3203" i="2" s="1"/>
  <c r="I3202" i="2"/>
  <c r="D3202" i="2"/>
  <c r="D3202" i="2" a="1"/>
  <c r="I3201" i="2"/>
  <c r="D3201" i="2" a="1"/>
  <c r="D3201" i="2" s="1"/>
  <c r="I3200" i="2"/>
  <c r="D3200" i="2" a="1"/>
  <c r="D3200" i="2" s="1"/>
  <c r="I3199" i="2"/>
  <c r="D3199" i="2"/>
  <c r="D3199" i="2" a="1"/>
  <c r="I3198" i="2"/>
  <c r="D3198" i="2"/>
  <c r="D3198" i="2" a="1"/>
  <c r="I3197" i="2"/>
  <c r="D3197" i="2" a="1"/>
  <c r="D3197" i="2" s="1"/>
  <c r="I3196" i="2"/>
  <c r="D3196" i="2" a="1"/>
  <c r="D3196" i="2" s="1"/>
  <c r="I3195" i="2"/>
  <c r="D3195" i="2" a="1"/>
  <c r="D3195" i="2" s="1"/>
  <c r="I3194" i="2"/>
  <c r="D3194" i="2"/>
  <c r="D3194" i="2" a="1"/>
  <c r="I3193" i="2"/>
  <c r="D3193" i="2" a="1"/>
  <c r="D3193" i="2" s="1"/>
  <c r="I3192" i="2"/>
  <c r="D3192" i="2" a="1"/>
  <c r="D3192" i="2" s="1"/>
  <c r="I3191" i="2"/>
  <c r="D3191" i="2"/>
  <c r="D3191" i="2" a="1"/>
  <c r="I3190" i="2"/>
  <c r="D3190" i="2"/>
  <c r="D3190" i="2" a="1"/>
  <c r="I3189" i="2"/>
  <c r="D3189" i="2" a="1"/>
  <c r="D3189" i="2" s="1"/>
  <c r="I3188" i="2"/>
  <c r="D3188" i="2" a="1"/>
  <c r="D3188" i="2" s="1"/>
  <c r="I3187" i="2"/>
  <c r="D3187" i="2" a="1"/>
  <c r="D3187" i="2" s="1"/>
  <c r="I3186" i="2"/>
  <c r="D3186" i="2"/>
  <c r="D3186" i="2" a="1"/>
  <c r="I3185" i="2"/>
  <c r="D3185" i="2" a="1"/>
  <c r="D3185" i="2" s="1"/>
  <c r="I3184" i="2"/>
  <c r="D3184" i="2" a="1"/>
  <c r="D3184" i="2" s="1"/>
  <c r="I3183" i="2"/>
  <c r="D3183" i="2"/>
  <c r="D3183" i="2" a="1"/>
  <c r="I3182" i="2"/>
  <c r="D3182" i="2"/>
  <c r="D3182" i="2" a="1"/>
  <c r="I3181" i="2"/>
  <c r="D3181" i="2" a="1"/>
  <c r="D3181" i="2" s="1"/>
  <c r="I3180" i="2"/>
  <c r="D3180" i="2" a="1"/>
  <c r="D3180" i="2" s="1"/>
  <c r="I3179" i="2"/>
  <c r="D3179" i="2" a="1"/>
  <c r="D3179" i="2" s="1"/>
  <c r="I3178" i="2"/>
  <c r="D3178" i="2"/>
  <c r="D3178" i="2" a="1"/>
  <c r="I3177" i="2"/>
  <c r="D3177" i="2" a="1"/>
  <c r="D3177" i="2" s="1"/>
  <c r="I3176" i="2"/>
  <c r="D3176" i="2" a="1"/>
  <c r="D3176" i="2" s="1"/>
  <c r="I3175" i="2"/>
  <c r="D3175" i="2"/>
  <c r="D3175" i="2" a="1"/>
  <c r="I3174" i="2"/>
  <c r="D3174" i="2"/>
  <c r="D3174" i="2" a="1"/>
  <c r="I3173" i="2"/>
  <c r="D3173" i="2" a="1"/>
  <c r="D3173" i="2" s="1"/>
  <c r="I3172" i="2"/>
  <c r="D3172" i="2" a="1"/>
  <c r="D3172" i="2" s="1"/>
  <c r="I3171" i="2"/>
  <c r="D3171" i="2" a="1"/>
  <c r="D3171" i="2" s="1"/>
  <c r="I3170" i="2"/>
  <c r="D3170" i="2" a="1"/>
  <c r="D3170" i="2" s="1"/>
  <c r="I3169" i="2"/>
  <c r="D3169" i="2" a="1"/>
  <c r="D3169" i="2" s="1"/>
  <c r="I3168" i="2"/>
  <c r="D3168" i="2" a="1"/>
  <c r="D3168" i="2" s="1"/>
  <c r="I3167" i="2"/>
  <c r="D3167" i="2"/>
  <c r="D3167" i="2" a="1"/>
  <c r="I3166" i="2"/>
  <c r="D3166" i="2"/>
  <c r="D3166" i="2" a="1"/>
  <c r="I3165" i="2"/>
  <c r="D3165" i="2" a="1"/>
  <c r="D3165" i="2" s="1"/>
  <c r="I3164" i="2"/>
  <c r="D3164" i="2" a="1"/>
  <c r="D3164" i="2" s="1"/>
  <c r="I3163" i="2"/>
  <c r="D3163" i="2" a="1"/>
  <c r="D3163" i="2" s="1"/>
  <c r="I3162" i="2"/>
  <c r="D3162" i="2" a="1"/>
  <c r="D3162" i="2" s="1"/>
  <c r="I3161" i="2"/>
  <c r="D3161" i="2" a="1"/>
  <c r="D3161" i="2" s="1"/>
  <c r="I3160" i="2"/>
  <c r="D3160" i="2" a="1"/>
  <c r="D3160" i="2" s="1"/>
  <c r="I3159" i="2"/>
  <c r="D3159" i="2"/>
  <c r="D3159" i="2" a="1"/>
  <c r="I3158" i="2"/>
  <c r="D3158" i="2"/>
  <c r="D3158" i="2" a="1"/>
  <c r="I3157" i="2"/>
  <c r="D3157" i="2" a="1"/>
  <c r="D3157" i="2" s="1"/>
  <c r="I3156" i="2"/>
  <c r="D3156" i="2" a="1"/>
  <c r="D3156" i="2" s="1"/>
  <c r="I3155" i="2"/>
  <c r="D3155" i="2" a="1"/>
  <c r="D3155" i="2" s="1"/>
  <c r="I3154" i="2"/>
  <c r="D3154" i="2" a="1"/>
  <c r="D3154" i="2" s="1"/>
  <c r="I3153" i="2"/>
  <c r="D3153" i="2" a="1"/>
  <c r="D3153" i="2" s="1"/>
  <c r="I3152" i="2"/>
  <c r="D3152" i="2" a="1"/>
  <c r="D3152" i="2" s="1"/>
  <c r="I3151" i="2"/>
  <c r="D3151" i="2"/>
  <c r="D3151" i="2" a="1"/>
  <c r="I3150" i="2"/>
  <c r="D3150" i="2"/>
  <c r="D3150" i="2" a="1"/>
  <c r="I3149" i="2"/>
  <c r="D3149" i="2" a="1"/>
  <c r="D3149" i="2" s="1"/>
  <c r="I3148" i="2"/>
  <c r="D3148" i="2" a="1"/>
  <c r="D3148" i="2" s="1"/>
  <c r="I3147" i="2"/>
  <c r="D3147" i="2" a="1"/>
  <c r="D3147" i="2" s="1"/>
  <c r="I3146" i="2"/>
  <c r="D3146" i="2" a="1"/>
  <c r="D3146" i="2" s="1"/>
  <c r="I3145" i="2"/>
  <c r="D3145" i="2" a="1"/>
  <c r="D3145" i="2" s="1"/>
  <c r="I3144" i="2"/>
  <c r="D3144" i="2" a="1"/>
  <c r="D3144" i="2" s="1"/>
  <c r="I3143" i="2"/>
  <c r="D3143" i="2"/>
  <c r="D3143" i="2" a="1"/>
  <c r="I3142" i="2"/>
  <c r="D3142" i="2"/>
  <c r="D3142" i="2" a="1"/>
  <c r="I3141" i="2"/>
  <c r="D3141" i="2" a="1"/>
  <c r="D3141" i="2" s="1"/>
  <c r="I3140" i="2"/>
  <c r="D3140" i="2" a="1"/>
  <c r="D3140" i="2" s="1"/>
  <c r="I3139" i="2"/>
  <c r="D3139" i="2" a="1"/>
  <c r="D3139" i="2" s="1"/>
  <c r="I3138" i="2"/>
  <c r="D3138" i="2"/>
  <c r="D3138" i="2" a="1"/>
  <c r="I3137" i="2"/>
  <c r="D3137" i="2" a="1"/>
  <c r="D3137" i="2" s="1"/>
  <c r="I3136" i="2"/>
  <c r="D3136" i="2" a="1"/>
  <c r="D3136" i="2" s="1"/>
  <c r="I3135" i="2"/>
  <c r="D3135" i="2"/>
  <c r="D3135" i="2" a="1"/>
  <c r="I3134" i="2"/>
  <c r="D3134" i="2"/>
  <c r="D3134" i="2" a="1"/>
  <c r="I3133" i="2"/>
  <c r="D3133" i="2" a="1"/>
  <c r="D3133" i="2" s="1"/>
  <c r="I3132" i="2"/>
  <c r="D3132" i="2" a="1"/>
  <c r="D3132" i="2" s="1"/>
  <c r="I3131" i="2"/>
  <c r="D3131" i="2" a="1"/>
  <c r="D3131" i="2" s="1"/>
  <c r="I3130" i="2"/>
  <c r="D3130" i="2"/>
  <c r="D3130" i="2" a="1"/>
  <c r="I3129" i="2"/>
  <c r="D3129" i="2" a="1"/>
  <c r="D3129" i="2" s="1"/>
  <c r="I3128" i="2"/>
  <c r="D3128" i="2" a="1"/>
  <c r="D3128" i="2" s="1"/>
  <c r="I3127" i="2"/>
  <c r="D3127" i="2"/>
  <c r="D3127" i="2" a="1"/>
  <c r="I3126" i="2"/>
  <c r="D3126" i="2"/>
  <c r="D3126" i="2" a="1"/>
  <c r="I3125" i="2"/>
  <c r="D3125" i="2" a="1"/>
  <c r="D3125" i="2" s="1"/>
  <c r="I3124" i="2"/>
  <c r="D3124" i="2" a="1"/>
  <c r="D3124" i="2" s="1"/>
  <c r="I3123" i="2"/>
  <c r="D3123" i="2" a="1"/>
  <c r="D3123" i="2" s="1"/>
  <c r="I3122" i="2"/>
  <c r="D3122" i="2"/>
  <c r="D3122" i="2" a="1"/>
  <c r="I3121" i="2"/>
  <c r="D3121" i="2" a="1"/>
  <c r="D3121" i="2" s="1"/>
  <c r="I3120" i="2"/>
  <c r="D3120" i="2" a="1"/>
  <c r="D3120" i="2" s="1"/>
  <c r="I3119" i="2"/>
  <c r="D3119" i="2"/>
  <c r="D3119" i="2" a="1"/>
  <c r="I3118" i="2"/>
  <c r="D3118" i="2"/>
  <c r="D3118" i="2" a="1"/>
  <c r="I3117" i="2"/>
  <c r="D3117" i="2" a="1"/>
  <c r="D3117" i="2" s="1"/>
  <c r="I3116" i="2"/>
  <c r="D3116" i="2" a="1"/>
  <c r="D3116" i="2" s="1"/>
  <c r="I3115" i="2"/>
  <c r="D3115" i="2" a="1"/>
  <c r="D3115" i="2" s="1"/>
  <c r="I3114" i="2"/>
  <c r="D3114" i="2" a="1"/>
  <c r="D3114" i="2" s="1"/>
  <c r="I3113" i="2"/>
  <c r="D3113" i="2" a="1"/>
  <c r="D3113" i="2" s="1"/>
  <c r="I3112" i="2"/>
  <c r="D3112" i="2" a="1"/>
  <c r="D3112" i="2" s="1"/>
  <c r="I3111" i="2"/>
  <c r="D3111" i="2"/>
  <c r="D3111" i="2" a="1"/>
  <c r="I3110" i="2"/>
  <c r="D3110" i="2"/>
  <c r="D3110" i="2" a="1"/>
  <c r="I3109" i="2"/>
  <c r="D3109" i="2" a="1"/>
  <c r="D3109" i="2" s="1"/>
  <c r="I3108" i="2"/>
  <c r="D3108" i="2" a="1"/>
  <c r="D3108" i="2" s="1"/>
  <c r="I3107" i="2"/>
  <c r="D3107" i="2" a="1"/>
  <c r="D3107" i="2" s="1"/>
  <c r="I3106" i="2"/>
  <c r="D3106" i="2" a="1"/>
  <c r="D3106" i="2" s="1"/>
  <c r="I3105" i="2"/>
  <c r="D3105" i="2" a="1"/>
  <c r="D3105" i="2" s="1"/>
  <c r="I3104" i="2"/>
  <c r="D3104" i="2" a="1"/>
  <c r="D3104" i="2" s="1"/>
  <c r="I3103" i="2"/>
  <c r="D3103" i="2"/>
  <c r="D3103" i="2" a="1"/>
  <c r="I3102" i="2"/>
  <c r="D3102" i="2" a="1"/>
  <c r="D3102" i="2" s="1"/>
  <c r="I3101" i="2"/>
  <c r="D3101" i="2" a="1"/>
  <c r="D3101" i="2" s="1"/>
  <c r="I3100" i="2"/>
  <c r="D3100" i="2" a="1"/>
  <c r="D3100" i="2" s="1"/>
  <c r="I3099" i="2"/>
  <c r="D3099" i="2" a="1"/>
  <c r="D3099" i="2" s="1"/>
  <c r="I3098" i="2"/>
  <c r="D3098" i="2"/>
  <c r="D3098" i="2" a="1"/>
  <c r="I3097" i="2"/>
  <c r="D3097" i="2" a="1"/>
  <c r="D3097" i="2" s="1"/>
  <c r="I3096" i="2"/>
  <c r="D3096" i="2" a="1"/>
  <c r="D3096" i="2" s="1"/>
  <c r="I3095" i="2"/>
  <c r="D3095" i="2"/>
  <c r="D3095" i="2" a="1"/>
  <c r="I3094" i="2"/>
  <c r="D3094" i="2" a="1"/>
  <c r="D3094" i="2" s="1"/>
  <c r="I3093" i="2"/>
  <c r="D3093" i="2" a="1"/>
  <c r="D3093" i="2" s="1"/>
  <c r="I3092" i="2"/>
  <c r="D3092" i="2" a="1"/>
  <c r="D3092" i="2" s="1"/>
  <c r="I3091" i="2"/>
  <c r="D3091" i="2" a="1"/>
  <c r="D3091" i="2" s="1"/>
  <c r="I3090" i="2"/>
  <c r="D3090" i="2"/>
  <c r="D3090" i="2" a="1"/>
  <c r="I3089" i="2"/>
  <c r="D3089" i="2" a="1"/>
  <c r="D3089" i="2" s="1"/>
  <c r="I3088" i="2"/>
  <c r="D3088" i="2" a="1"/>
  <c r="D3088" i="2" s="1"/>
  <c r="I3087" i="2"/>
  <c r="D3087" i="2"/>
  <c r="D3087" i="2" a="1"/>
  <c r="I3086" i="2"/>
  <c r="D3086" i="2" a="1"/>
  <c r="D3086" i="2" s="1"/>
  <c r="I3085" i="2"/>
  <c r="D3085" i="2" a="1"/>
  <c r="D3085" i="2" s="1"/>
  <c r="I3084" i="2"/>
  <c r="D3084" i="2" a="1"/>
  <c r="D3084" i="2" s="1"/>
  <c r="I3083" i="2"/>
  <c r="D3083" i="2" a="1"/>
  <c r="D3083" i="2" s="1"/>
  <c r="I3082" i="2"/>
  <c r="D3082" i="2" a="1"/>
  <c r="D3082" i="2" s="1"/>
  <c r="I3081" i="2"/>
  <c r="D3081" i="2" a="1"/>
  <c r="D3081" i="2" s="1"/>
  <c r="I3080" i="2"/>
  <c r="D3080" i="2" a="1"/>
  <c r="D3080" i="2" s="1"/>
  <c r="I3079" i="2"/>
  <c r="D3079" i="2"/>
  <c r="D3079" i="2" a="1"/>
  <c r="I3078" i="2"/>
  <c r="D3078" i="2" a="1"/>
  <c r="D3078" i="2" s="1"/>
  <c r="I3077" i="2"/>
  <c r="D3077" i="2" a="1"/>
  <c r="D3077" i="2" s="1"/>
  <c r="I3076" i="2"/>
  <c r="D3076" i="2" a="1"/>
  <c r="D3076" i="2" s="1"/>
  <c r="I3075" i="2"/>
  <c r="D3075" i="2" a="1"/>
  <c r="D3075" i="2" s="1"/>
  <c r="I3074" i="2"/>
  <c r="D3074" i="2" a="1"/>
  <c r="D3074" i="2" s="1"/>
  <c r="I3073" i="2"/>
  <c r="D3073" i="2" a="1"/>
  <c r="D3073" i="2" s="1"/>
  <c r="I3072" i="2"/>
  <c r="D3072" i="2" a="1"/>
  <c r="D3072" i="2" s="1"/>
  <c r="I3071" i="2"/>
  <c r="D3071" i="2"/>
  <c r="D3071" i="2" a="1"/>
  <c r="I3070" i="2"/>
  <c r="D3070" i="2" a="1"/>
  <c r="D3070" i="2" s="1"/>
  <c r="I3069" i="2"/>
  <c r="D3069" i="2" a="1"/>
  <c r="D3069" i="2" s="1"/>
  <c r="I3068" i="2"/>
  <c r="D3068" i="2" a="1"/>
  <c r="D3068" i="2" s="1"/>
  <c r="I3067" i="2"/>
  <c r="D3067" i="2" a="1"/>
  <c r="D3067" i="2" s="1"/>
  <c r="I3066" i="2"/>
  <c r="D3066" i="2"/>
  <c r="D3066" i="2" a="1"/>
  <c r="I3065" i="2"/>
  <c r="D3065" i="2" a="1"/>
  <c r="D3065" i="2" s="1"/>
  <c r="I3064" i="2"/>
  <c r="D3064" i="2" a="1"/>
  <c r="D3064" i="2" s="1"/>
  <c r="I3063" i="2"/>
  <c r="D3063" i="2"/>
  <c r="D3063" i="2" a="1"/>
  <c r="I3062" i="2"/>
  <c r="D3062" i="2" a="1"/>
  <c r="D3062" i="2" s="1"/>
  <c r="I3061" i="2"/>
  <c r="D3061" i="2" a="1"/>
  <c r="D3061" i="2" s="1"/>
  <c r="I3060" i="2"/>
  <c r="D3060" i="2" a="1"/>
  <c r="D3060" i="2" s="1"/>
  <c r="I3059" i="2"/>
  <c r="D3059" i="2" a="1"/>
  <c r="D3059" i="2" s="1"/>
  <c r="I3058" i="2"/>
  <c r="D3058" i="2"/>
  <c r="D3058" i="2" a="1"/>
  <c r="I3057" i="2"/>
  <c r="D3057" i="2" a="1"/>
  <c r="D3057" i="2" s="1"/>
  <c r="I3056" i="2"/>
  <c r="D3056" i="2" a="1"/>
  <c r="D3056" i="2" s="1"/>
  <c r="I3055" i="2"/>
  <c r="D3055" i="2"/>
  <c r="D3055" i="2" a="1"/>
  <c r="I3054" i="2"/>
  <c r="D3054" i="2" a="1"/>
  <c r="D3054" i="2" s="1"/>
  <c r="I3053" i="2"/>
  <c r="D3053" i="2" a="1"/>
  <c r="D3053" i="2" s="1"/>
  <c r="I3052" i="2"/>
  <c r="D3052" i="2" a="1"/>
  <c r="D3052" i="2" s="1"/>
  <c r="I3051" i="2"/>
  <c r="D3051" i="2" a="1"/>
  <c r="D3051" i="2" s="1"/>
  <c r="I3050" i="2"/>
  <c r="D3050" i="2" a="1"/>
  <c r="D3050" i="2" s="1"/>
  <c r="I3049" i="2"/>
  <c r="D3049" i="2" a="1"/>
  <c r="D3049" i="2" s="1"/>
  <c r="I3048" i="2"/>
  <c r="D3048" i="2" a="1"/>
  <c r="D3048" i="2" s="1"/>
  <c r="I3047" i="2"/>
  <c r="D3047" i="2"/>
  <c r="D3047" i="2" a="1"/>
  <c r="I3046" i="2"/>
  <c r="D3046" i="2" a="1"/>
  <c r="D3046" i="2" s="1"/>
  <c r="I3045" i="2"/>
  <c r="D3045" i="2" a="1"/>
  <c r="D3045" i="2" s="1"/>
  <c r="I3044" i="2"/>
  <c r="D3044" i="2" a="1"/>
  <c r="D3044" i="2" s="1"/>
  <c r="I3043" i="2"/>
  <c r="D3043" i="2" a="1"/>
  <c r="D3043" i="2" s="1"/>
  <c r="I3042" i="2"/>
  <c r="D3042" i="2" a="1"/>
  <c r="D3042" i="2" s="1"/>
  <c r="I3041" i="2"/>
  <c r="D3041" i="2" a="1"/>
  <c r="D3041" i="2" s="1"/>
  <c r="I3040" i="2"/>
  <c r="D3040" i="2" a="1"/>
  <c r="D3040" i="2" s="1"/>
  <c r="I3039" i="2"/>
  <c r="D3039" i="2"/>
  <c r="D3039" i="2" a="1"/>
  <c r="I3038" i="2"/>
  <c r="D3038" i="2" a="1"/>
  <c r="D3038" i="2" s="1"/>
  <c r="I3037" i="2"/>
  <c r="D3037" i="2" a="1"/>
  <c r="D3037" i="2" s="1"/>
  <c r="I3036" i="2"/>
  <c r="D3036" i="2" a="1"/>
  <c r="D3036" i="2" s="1"/>
  <c r="I3035" i="2"/>
  <c r="D3035" i="2" a="1"/>
  <c r="D3035" i="2" s="1"/>
  <c r="I3034" i="2"/>
  <c r="D3034" i="2"/>
  <c r="D3034" i="2" a="1"/>
  <c r="I3033" i="2"/>
  <c r="D3033" i="2" a="1"/>
  <c r="D3033" i="2" s="1"/>
  <c r="I3032" i="2"/>
  <c r="D3032" i="2" a="1"/>
  <c r="D3032" i="2" s="1"/>
  <c r="I3031" i="2"/>
  <c r="D3031" i="2"/>
  <c r="D3031" i="2" a="1"/>
  <c r="I3030" i="2"/>
  <c r="D3030" i="2" a="1"/>
  <c r="D3030" i="2" s="1"/>
  <c r="I3029" i="2"/>
  <c r="D3029" i="2" a="1"/>
  <c r="D3029" i="2" s="1"/>
  <c r="I3028" i="2"/>
  <c r="D3028" i="2" a="1"/>
  <c r="D3028" i="2" s="1"/>
  <c r="I3027" i="2"/>
  <c r="D3027" i="2" a="1"/>
  <c r="D3027" i="2" s="1"/>
  <c r="I3026" i="2"/>
  <c r="D3026" i="2"/>
  <c r="D3026" i="2" a="1"/>
  <c r="I3025" i="2"/>
  <c r="D3025" i="2" a="1"/>
  <c r="D3025" i="2" s="1"/>
  <c r="I3024" i="2"/>
  <c r="D3024" i="2" a="1"/>
  <c r="D3024" i="2" s="1"/>
  <c r="I3023" i="2"/>
  <c r="D3023" i="2"/>
  <c r="D3023" i="2" a="1"/>
  <c r="I3022" i="2"/>
  <c r="D3022" i="2" a="1"/>
  <c r="D3022" i="2" s="1"/>
  <c r="I3021" i="2"/>
  <c r="D3021" i="2" a="1"/>
  <c r="D3021" i="2" s="1"/>
  <c r="I3020" i="2"/>
  <c r="D3020" i="2" a="1"/>
  <c r="D3020" i="2" s="1"/>
  <c r="I3019" i="2"/>
  <c r="D3019" i="2" a="1"/>
  <c r="D3019" i="2" s="1"/>
  <c r="I3018" i="2"/>
  <c r="D3018" i="2" a="1"/>
  <c r="D3018" i="2" s="1"/>
  <c r="I3017" i="2"/>
  <c r="D3017" i="2"/>
  <c r="D3017" i="2" a="1"/>
  <c r="I3016" i="2"/>
  <c r="D3016" i="2" a="1"/>
  <c r="D3016" i="2" s="1"/>
  <c r="I3015" i="2"/>
  <c r="D3015" i="2"/>
  <c r="D3015" i="2" a="1"/>
  <c r="I3014" i="2"/>
  <c r="D3014" i="2" a="1"/>
  <c r="D3014" i="2" s="1"/>
  <c r="I3013" i="2"/>
  <c r="D3013" i="2" a="1"/>
  <c r="D3013" i="2" s="1"/>
  <c r="I3012" i="2"/>
  <c r="D3012" i="2" a="1"/>
  <c r="D3012" i="2" s="1"/>
  <c r="I3011" i="2"/>
  <c r="D3011" i="2" a="1"/>
  <c r="D3011" i="2" s="1"/>
  <c r="I3010" i="2"/>
  <c r="D3010" i="2" a="1"/>
  <c r="D3010" i="2" s="1"/>
  <c r="I3009" i="2"/>
  <c r="D3009" i="2"/>
  <c r="D3009" i="2" a="1"/>
  <c r="I3008" i="2"/>
  <c r="D3008" i="2" a="1"/>
  <c r="D3008" i="2" s="1"/>
  <c r="I3007" i="2"/>
  <c r="D3007" i="2"/>
  <c r="D3007" i="2" a="1"/>
  <c r="I3006" i="2"/>
  <c r="D3006" i="2" a="1"/>
  <c r="D3006" i="2" s="1"/>
  <c r="I3005" i="2"/>
  <c r="D3005" i="2" a="1"/>
  <c r="D3005" i="2" s="1"/>
  <c r="I3004" i="2"/>
  <c r="D3004" i="2" a="1"/>
  <c r="D3004" i="2" s="1"/>
  <c r="I3003" i="2"/>
  <c r="D3003" i="2" a="1"/>
  <c r="D3003" i="2" s="1"/>
  <c r="I3002" i="2"/>
  <c r="D3002" i="2"/>
  <c r="D3002" i="2" a="1"/>
  <c r="I3001" i="2"/>
  <c r="D3001" i="2"/>
  <c r="D3001" i="2" a="1"/>
  <c r="I3000" i="2"/>
  <c r="D3000" i="2" a="1"/>
  <c r="D3000" i="2" s="1"/>
  <c r="I2999" i="2"/>
  <c r="D2999" i="2"/>
  <c r="D2999" i="2" a="1"/>
  <c r="I2998" i="2"/>
  <c r="D2998" i="2" a="1"/>
  <c r="D2998" i="2" s="1"/>
  <c r="I2997" i="2"/>
  <c r="D2997" i="2" a="1"/>
  <c r="D2997" i="2" s="1"/>
  <c r="I2996" i="2"/>
  <c r="D2996" i="2" a="1"/>
  <c r="D2996" i="2" s="1"/>
  <c r="I2995" i="2"/>
  <c r="D2995" i="2" a="1"/>
  <c r="D2995" i="2" s="1"/>
  <c r="I2994" i="2"/>
  <c r="D2994" i="2" a="1"/>
  <c r="D2994" i="2" s="1"/>
  <c r="I2993" i="2"/>
  <c r="D2993" i="2" a="1"/>
  <c r="D2993" i="2" s="1"/>
  <c r="I2992" i="2"/>
  <c r="D2992" i="2" a="1"/>
  <c r="D2992" i="2" s="1"/>
  <c r="I2991" i="2"/>
  <c r="D2991" i="2"/>
  <c r="D2991" i="2" a="1"/>
  <c r="I2990" i="2"/>
  <c r="D2990" i="2" a="1"/>
  <c r="D2990" i="2" s="1"/>
  <c r="I2989" i="2"/>
  <c r="D2989" i="2" a="1"/>
  <c r="D2989" i="2" s="1"/>
  <c r="I2988" i="2"/>
  <c r="D2988" i="2" a="1"/>
  <c r="D2988" i="2" s="1"/>
  <c r="I2987" i="2"/>
  <c r="D2987" i="2" a="1"/>
  <c r="D2987" i="2" s="1"/>
  <c r="I2986" i="2"/>
  <c r="D2986" i="2" a="1"/>
  <c r="D2986" i="2" s="1"/>
  <c r="I2985" i="2"/>
  <c r="D2985" i="2" a="1"/>
  <c r="D2985" i="2" s="1"/>
  <c r="I2984" i="2"/>
  <c r="D2984" i="2" a="1"/>
  <c r="D2984" i="2" s="1"/>
  <c r="I2983" i="2"/>
  <c r="D2983" i="2"/>
  <c r="D2983" i="2" a="1"/>
  <c r="I2982" i="2"/>
  <c r="D2982" i="2" a="1"/>
  <c r="D2982" i="2" s="1"/>
  <c r="I2981" i="2"/>
  <c r="D2981" i="2" a="1"/>
  <c r="D2981" i="2" s="1"/>
  <c r="I2980" i="2"/>
  <c r="D2980" i="2" a="1"/>
  <c r="D2980" i="2" s="1"/>
  <c r="I2979" i="2"/>
  <c r="D2979" i="2" a="1"/>
  <c r="D2979" i="2" s="1"/>
  <c r="I2978" i="2"/>
  <c r="D2978" i="2" a="1"/>
  <c r="D2978" i="2" s="1"/>
  <c r="I2977" i="2"/>
  <c r="D2977" i="2" a="1"/>
  <c r="D2977" i="2" s="1"/>
  <c r="I2976" i="2"/>
  <c r="D2976" i="2" a="1"/>
  <c r="D2976" i="2" s="1"/>
  <c r="I2975" i="2"/>
  <c r="D2975" i="2"/>
  <c r="D2975" i="2" a="1"/>
  <c r="I2974" i="2"/>
  <c r="D2974" i="2" a="1"/>
  <c r="D2974" i="2" s="1"/>
  <c r="I2973" i="2"/>
  <c r="D2973" i="2" a="1"/>
  <c r="D2973" i="2" s="1"/>
  <c r="I2972" i="2"/>
  <c r="D2972" i="2" a="1"/>
  <c r="D2972" i="2" s="1"/>
  <c r="I2971" i="2"/>
  <c r="D2971" i="2" a="1"/>
  <c r="D2971" i="2" s="1"/>
  <c r="I2970" i="2"/>
  <c r="D2970" i="2" a="1"/>
  <c r="D2970" i="2" s="1"/>
  <c r="I2969" i="2"/>
  <c r="D2969" i="2" a="1"/>
  <c r="D2969" i="2" s="1"/>
  <c r="I2968" i="2"/>
  <c r="D2968" i="2" a="1"/>
  <c r="D2968" i="2" s="1"/>
  <c r="I2967" i="2"/>
  <c r="D2967" i="2"/>
  <c r="D2967" i="2" a="1"/>
  <c r="I2966" i="2"/>
  <c r="D2966" i="2" a="1"/>
  <c r="D2966" i="2" s="1"/>
  <c r="I2965" i="2"/>
  <c r="D2965" i="2" a="1"/>
  <c r="D2965" i="2" s="1"/>
  <c r="I2964" i="2"/>
  <c r="D2964" i="2" a="1"/>
  <c r="D2964" i="2" s="1"/>
  <c r="I2963" i="2"/>
  <c r="D2963" i="2" a="1"/>
  <c r="D2963" i="2" s="1"/>
  <c r="I2962" i="2"/>
  <c r="D2962" i="2" a="1"/>
  <c r="D2962" i="2" s="1"/>
  <c r="I2961" i="2"/>
  <c r="D2961" i="2" a="1"/>
  <c r="D2961" i="2" s="1"/>
  <c r="I2960" i="2"/>
  <c r="D2960" i="2" a="1"/>
  <c r="D2960" i="2" s="1"/>
  <c r="I2959" i="2"/>
  <c r="D2959" i="2"/>
  <c r="D2959" i="2" a="1"/>
  <c r="I2958" i="2"/>
  <c r="D2958" i="2" a="1"/>
  <c r="D2958" i="2" s="1"/>
  <c r="I2957" i="2"/>
  <c r="D2957" i="2" a="1"/>
  <c r="D2957" i="2" s="1"/>
  <c r="I2956" i="2"/>
  <c r="D2956" i="2" a="1"/>
  <c r="D2956" i="2" s="1"/>
  <c r="I2955" i="2"/>
  <c r="D2955" i="2" a="1"/>
  <c r="D2955" i="2" s="1"/>
  <c r="I2954" i="2"/>
  <c r="D2954" i="2" a="1"/>
  <c r="D2954" i="2" s="1"/>
  <c r="I2953" i="2"/>
  <c r="D2953" i="2" a="1"/>
  <c r="D2953" i="2" s="1"/>
  <c r="I2952" i="2"/>
  <c r="D2952" i="2" a="1"/>
  <c r="D2952" i="2" s="1"/>
  <c r="I2951" i="2"/>
  <c r="D2951" i="2"/>
  <c r="D2951" i="2" a="1"/>
  <c r="I2950" i="2"/>
  <c r="D2950" i="2" a="1"/>
  <c r="D2950" i="2" s="1"/>
  <c r="I2949" i="2"/>
  <c r="D2949" i="2" a="1"/>
  <c r="D2949" i="2" s="1"/>
  <c r="I2948" i="2"/>
  <c r="D2948" i="2" a="1"/>
  <c r="D2948" i="2" s="1"/>
  <c r="I2947" i="2"/>
  <c r="D2947" i="2" a="1"/>
  <c r="D2947" i="2" s="1"/>
  <c r="I2946" i="2"/>
  <c r="D2946" i="2" a="1"/>
  <c r="D2946" i="2" s="1"/>
  <c r="I2945" i="2"/>
  <c r="D2945" i="2" a="1"/>
  <c r="D2945" i="2" s="1"/>
  <c r="I2944" i="2"/>
  <c r="D2944" i="2" a="1"/>
  <c r="D2944" i="2" s="1"/>
  <c r="I2943" i="2"/>
  <c r="D2943" i="2"/>
  <c r="D2943" i="2" a="1"/>
  <c r="I2942" i="2"/>
  <c r="D2942" i="2" a="1"/>
  <c r="D2942" i="2" s="1"/>
  <c r="I2941" i="2"/>
  <c r="D2941" i="2" a="1"/>
  <c r="D2941" i="2" s="1"/>
  <c r="I2940" i="2"/>
  <c r="D2940" i="2" a="1"/>
  <c r="D2940" i="2" s="1"/>
  <c r="I2939" i="2"/>
  <c r="D2939" i="2" a="1"/>
  <c r="D2939" i="2" s="1"/>
  <c r="I2938" i="2"/>
  <c r="D2938" i="2" a="1"/>
  <c r="D2938" i="2" s="1"/>
  <c r="I2937" i="2"/>
  <c r="D2937" i="2" a="1"/>
  <c r="D2937" i="2" s="1"/>
  <c r="I2936" i="2"/>
  <c r="D2936" i="2" a="1"/>
  <c r="D2936" i="2" s="1"/>
  <c r="I2935" i="2"/>
  <c r="D2935" i="2"/>
  <c r="D2935" i="2" a="1"/>
  <c r="I2934" i="2"/>
  <c r="D2934" i="2" a="1"/>
  <c r="D2934" i="2" s="1"/>
  <c r="I2933" i="2"/>
  <c r="D2933" i="2" a="1"/>
  <c r="D2933" i="2" s="1"/>
  <c r="I2932" i="2"/>
  <c r="D2932" i="2" a="1"/>
  <c r="D2932" i="2" s="1"/>
  <c r="I2931" i="2"/>
  <c r="D2931" i="2" a="1"/>
  <c r="D2931" i="2" s="1"/>
  <c r="I2930" i="2"/>
  <c r="D2930" i="2" a="1"/>
  <c r="D2930" i="2" s="1"/>
  <c r="I2929" i="2"/>
  <c r="D2929" i="2" a="1"/>
  <c r="D2929" i="2" s="1"/>
  <c r="I2928" i="2"/>
  <c r="D2928" i="2" a="1"/>
  <c r="D2928" i="2" s="1"/>
  <c r="I2927" i="2"/>
  <c r="D2927" i="2"/>
  <c r="D2927" i="2" a="1"/>
  <c r="I2926" i="2"/>
  <c r="D2926" i="2" a="1"/>
  <c r="D2926" i="2" s="1"/>
  <c r="I2925" i="2"/>
  <c r="D2925" i="2" a="1"/>
  <c r="D2925" i="2" s="1"/>
  <c r="I2924" i="2"/>
  <c r="D2924" i="2" a="1"/>
  <c r="D2924" i="2" s="1"/>
  <c r="I2923" i="2"/>
  <c r="D2923" i="2" a="1"/>
  <c r="D2923" i="2" s="1"/>
  <c r="I2922" i="2"/>
  <c r="D2922" i="2" a="1"/>
  <c r="D2922" i="2" s="1"/>
  <c r="I2921" i="2"/>
  <c r="D2921" i="2" a="1"/>
  <c r="D2921" i="2" s="1"/>
  <c r="I2920" i="2"/>
  <c r="D2920" i="2" a="1"/>
  <c r="D2920" i="2" s="1"/>
  <c r="I2919" i="2"/>
  <c r="D2919" i="2"/>
  <c r="D2919" i="2" a="1"/>
  <c r="I2918" i="2"/>
  <c r="D2918" i="2" a="1"/>
  <c r="D2918" i="2" s="1"/>
  <c r="I2917" i="2"/>
  <c r="D2917" i="2" a="1"/>
  <c r="D2917" i="2" s="1"/>
  <c r="I2916" i="2"/>
  <c r="D2916" i="2" a="1"/>
  <c r="D2916" i="2" s="1"/>
  <c r="I2915" i="2"/>
  <c r="D2915" i="2" a="1"/>
  <c r="D2915" i="2" s="1"/>
  <c r="I2914" i="2"/>
  <c r="D2914" i="2" a="1"/>
  <c r="D2914" i="2" s="1"/>
  <c r="I2913" i="2"/>
  <c r="D2913" i="2" a="1"/>
  <c r="D2913" i="2" s="1"/>
  <c r="I2912" i="2"/>
  <c r="D2912" i="2" a="1"/>
  <c r="D2912" i="2" s="1"/>
  <c r="I2911" i="2"/>
  <c r="D2911" i="2"/>
  <c r="D2911" i="2" a="1"/>
  <c r="I2910" i="2"/>
  <c r="D2910" i="2" a="1"/>
  <c r="D2910" i="2" s="1"/>
  <c r="I2909" i="2"/>
  <c r="D2909" i="2" a="1"/>
  <c r="D2909" i="2" s="1"/>
  <c r="I2908" i="2"/>
  <c r="D2908" i="2" a="1"/>
  <c r="D2908" i="2" s="1"/>
  <c r="I2907" i="2"/>
  <c r="D2907" i="2" a="1"/>
  <c r="D2907" i="2" s="1"/>
  <c r="I2906" i="2"/>
  <c r="D2906" i="2" a="1"/>
  <c r="D2906" i="2" s="1"/>
  <c r="I2905" i="2"/>
  <c r="D2905" i="2" a="1"/>
  <c r="D2905" i="2" s="1"/>
  <c r="I2904" i="2"/>
  <c r="D2904" i="2" a="1"/>
  <c r="D2904" i="2" s="1"/>
  <c r="I2903" i="2"/>
  <c r="D2903" i="2"/>
  <c r="D2903" i="2" a="1"/>
  <c r="I2902" i="2"/>
  <c r="D2902" i="2" a="1"/>
  <c r="D2902" i="2" s="1"/>
  <c r="I2901" i="2"/>
  <c r="D2901" i="2" a="1"/>
  <c r="D2901" i="2" s="1"/>
  <c r="I2900" i="2"/>
  <c r="D2900" i="2" a="1"/>
  <c r="D2900" i="2" s="1"/>
  <c r="I2899" i="2"/>
  <c r="D2899" i="2" a="1"/>
  <c r="D2899" i="2" s="1"/>
  <c r="I2898" i="2"/>
  <c r="D2898" i="2" a="1"/>
  <c r="D2898" i="2" s="1"/>
  <c r="I2897" i="2"/>
  <c r="D2897" i="2" a="1"/>
  <c r="D2897" i="2" s="1"/>
  <c r="I2896" i="2"/>
  <c r="D2896" i="2" a="1"/>
  <c r="D2896" i="2" s="1"/>
  <c r="I2895" i="2"/>
  <c r="D2895" i="2"/>
  <c r="D2895" i="2" a="1"/>
  <c r="I2894" i="2"/>
  <c r="D2894" i="2" a="1"/>
  <c r="D2894" i="2" s="1"/>
  <c r="I2893" i="2"/>
  <c r="D2893" i="2" a="1"/>
  <c r="D2893" i="2" s="1"/>
  <c r="I2892" i="2"/>
  <c r="D2892" i="2" a="1"/>
  <c r="D2892" i="2" s="1"/>
  <c r="I2891" i="2"/>
  <c r="D2891" i="2" a="1"/>
  <c r="D2891" i="2" s="1"/>
  <c r="I2890" i="2"/>
  <c r="D2890" i="2" a="1"/>
  <c r="D2890" i="2" s="1"/>
  <c r="I2889" i="2"/>
  <c r="D2889" i="2" a="1"/>
  <c r="D2889" i="2" s="1"/>
  <c r="I2888" i="2"/>
  <c r="D2888" i="2" a="1"/>
  <c r="D2888" i="2" s="1"/>
  <c r="I2887" i="2"/>
  <c r="D2887" i="2"/>
  <c r="D2887" i="2" a="1"/>
  <c r="I2886" i="2"/>
  <c r="D2886" i="2" a="1"/>
  <c r="D2886" i="2" s="1"/>
  <c r="I2885" i="2"/>
  <c r="D2885" i="2" a="1"/>
  <c r="D2885" i="2" s="1"/>
  <c r="I2884" i="2"/>
  <c r="D2884" i="2" a="1"/>
  <c r="D2884" i="2" s="1"/>
  <c r="I2883" i="2"/>
  <c r="D2883" i="2" a="1"/>
  <c r="D2883" i="2" s="1"/>
  <c r="I2882" i="2"/>
  <c r="D2882" i="2" a="1"/>
  <c r="D2882" i="2" s="1"/>
  <c r="I2881" i="2"/>
  <c r="D2881" i="2" a="1"/>
  <c r="D2881" i="2" s="1"/>
  <c r="I2880" i="2"/>
  <c r="D2880" i="2" a="1"/>
  <c r="D2880" i="2" s="1"/>
  <c r="I2879" i="2"/>
  <c r="D2879" i="2"/>
  <c r="D2879" i="2" a="1"/>
  <c r="I2878" i="2"/>
  <c r="D2878" i="2" a="1"/>
  <c r="D2878" i="2" s="1"/>
  <c r="I2877" i="2"/>
  <c r="D2877" i="2" a="1"/>
  <c r="D2877" i="2" s="1"/>
  <c r="I2876" i="2"/>
  <c r="D2876" i="2" a="1"/>
  <c r="D2876" i="2" s="1"/>
  <c r="I2875" i="2"/>
  <c r="D2875" i="2" a="1"/>
  <c r="D2875" i="2" s="1"/>
  <c r="I2874" i="2"/>
  <c r="D2874" i="2" a="1"/>
  <c r="D2874" i="2" s="1"/>
  <c r="I2873" i="2"/>
  <c r="D2873" i="2" a="1"/>
  <c r="D2873" i="2" s="1"/>
  <c r="I2872" i="2"/>
  <c r="D2872" i="2" a="1"/>
  <c r="D2872" i="2" s="1"/>
  <c r="I2871" i="2"/>
  <c r="D2871" i="2"/>
  <c r="D2871" i="2" a="1"/>
  <c r="I2870" i="2"/>
  <c r="D2870" i="2" a="1"/>
  <c r="D2870" i="2" s="1"/>
  <c r="I2869" i="2"/>
  <c r="D2869" i="2" a="1"/>
  <c r="D2869" i="2" s="1"/>
  <c r="I2868" i="2"/>
  <c r="D2868" i="2" a="1"/>
  <c r="D2868" i="2" s="1"/>
  <c r="I2867" i="2"/>
  <c r="D2867" i="2" a="1"/>
  <c r="D2867" i="2" s="1"/>
  <c r="I2866" i="2"/>
  <c r="D2866" i="2" a="1"/>
  <c r="D2866" i="2" s="1"/>
  <c r="I2865" i="2"/>
  <c r="D2865" i="2" a="1"/>
  <c r="D2865" i="2" s="1"/>
  <c r="I2864" i="2"/>
  <c r="D2864" i="2" a="1"/>
  <c r="D2864" i="2" s="1"/>
  <c r="I2863" i="2"/>
  <c r="D2863" i="2"/>
  <c r="D2863" i="2" a="1"/>
  <c r="I2862" i="2"/>
  <c r="D2862" i="2" a="1"/>
  <c r="D2862" i="2" s="1"/>
  <c r="I2861" i="2"/>
  <c r="D2861" i="2" a="1"/>
  <c r="D2861" i="2" s="1"/>
  <c r="I2860" i="2"/>
  <c r="D2860" i="2" a="1"/>
  <c r="D2860" i="2" s="1"/>
  <c r="I2859" i="2"/>
  <c r="D2859" i="2" a="1"/>
  <c r="D2859" i="2" s="1"/>
  <c r="I2858" i="2"/>
  <c r="D2858" i="2" a="1"/>
  <c r="D2858" i="2" s="1"/>
  <c r="I2857" i="2"/>
  <c r="D2857" i="2" a="1"/>
  <c r="D2857" i="2" s="1"/>
  <c r="I2856" i="2"/>
  <c r="D2856" i="2" a="1"/>
  <c r="D2856" i="2" s="1"/>
  <c r="I2855" i="2"/>
  <c r="D2855" i="2"/>
  <c r="D2855" i="2" a="1"/>
  <c r="I2854" i="2"/>
  <c r="D2854" i="2" a="1"/>
  <c r="D2854" i="2" s="1"/>
  <c r="I2853" i="2"/>
  <c r="D2853" i="2" a="1"/>
  <c r="D2853" i="2" s="1"/>
  <c r="I2852" i="2"/>
  <c r="D2852" i="2" a="1"/>
  <c r="D2852" i="2" s="1"/>
  <c r="I2851" i="2"/>
  <c r="D2851" i="2" a="1"/>
  <c r="D2851" i="2" s="1"/>
  <c r="I2850" i="2"/>
  <c r="D2850" i="2"/>
  <c r="D2850" i="2" a="1"/>
  <c r="I2849" i="2"/>
  <c r="D2849" i="2" a="1"/>
  <c r="D2849" i="2" s="1"/>
  <c r="I2848" i="2"/>
  <c r="D2848" i="2" a="1"/>
  <c r="D2848" i="2" s="1"/>
  <c r="I2847" i="2"/>
  <c r="D2847" i="2"/>
  <c r="D2847" i="2" a="1"/>
  <c r="I2846" i="2"/>
  <c r="D2846" i="2" a="1"/>
  <c r="D2846" i="2" s="1"/>
  <c r="I2845" i="2"/>
  <c r="D2845" i="2" a="1"/>
  <c r="D2845" i="2" s="1"/>
  <c r="I2844" i="2"/>
  <c r="D2844" i="2" a="1"/>
  <c r="D2844" i="2" s="1"/>
  <c r="I2843" i="2"/>
  <c r="D2843" i="2" a="1"/>
  <c r="D2843" i="2" s="1"/>
  <c r="I2842" i="2"/>
  <c r="D2842" i="2" a="1"/>
  <c r="D2842" i="2" s="1"/>
  <c r="I2841" i="2"/>
  <c r="D2841" i="2" a="1"/>
  <c r="D2841" i="2" s="1"/>
  <c r="I2840" i="2"/>
  <c r="D2840" i="2" a="1"/>
  <c r="D2840" i="2" s="1"/>
  <c r="I2839" i="2"/>
  <c r="D2839" i="2"/>
  <c r="D2839" i="2" a="1"/>
  <c r="I2838" i="2"/>
  <c r="D2838" i="2" a="1"/>
  <c r="D2838" i="2" s="1"/>
  <c r="I2837" i="2"/>
  <c r="D2837" i="2" a="1"/>
  <c r="D2837" i="2" s="1"/>
  <c r="I2836" i="2"/>
  <c r="D2836" i="2" a="1"/>
  <c r="D2836" i="2" s="1"/>
  <c r="I2835" i="2"/>
  <c r="D2835" i="2" a="1"/>
  <c r="D2835" i="2" s="1"/>
  <c r="I2834" i="2"/>
  <c r="D2834" i="2" a="1"/>
  <c r="D2834" i="2" s="1"/>
  <c r="I2833" i="2"/>
  <c r="D2833" i="2" a="1"/>
  <c r="D2833" i="2" s="1"/>
  <c r="I2832" i="2"/>
  <c r="D2832" i="2" a="1"/>
  <c r="D2832" i="2" s="1"/>
  <c r="I2831" i="2"/>
  <c r="D2831" i="2"/>
  <c r="D2831" i="2" a="1"/>
  <c r="I2830" i="2"/>
  <c r="D2830" i="2" a="1"/>
  <c r="D2830" i="2" s="1"/>
  <c r="I2829" i="2"/>
  <c r="D2829" i="2" a="1"/>
  <c r="D2829" i="2" s="1"/>
  <c r="I2828" i="2"/>
  <c r="D2828" i="2" a="1"/>
  <c r="D2828" i="2" s="1"/>
  <c r="I2827" i="2"/>
  <c r="D2827" i="2" a="1"/>
  <c r="D2827" i="2" s="1"/>
  <c r="I2826" i="2"/>
  <c r="D2826" i="2" a="1"/>
  <c r="D2826" i="2" s="1"/>
  <c r="I2825" i="2"/>
  <c r="D2825" i="2" a="1"/>
  <c r="D2825" i="2" s="1"/>
  <c r="I2824" i="2"/>
  <c r="D2824" i="2" a="1"/>
  <c r="D2824" i="2" s="1"/>
  <c r="I2823" i="2"/>
  <c r="D2823" i="2"/>
  <c r="D2823" i="2" a="1"/>
  <c r="I2822" i="2"/>
  <c r="D2822" i="2" a="1"/>
  <c r="D2822" i="2" s="1"/>
  <c r="I2821" i="2"/>
  <c r="D2821" i="2" a="1"/>
  <c r="D2821" i="2" s="1"/>
  <c r="I2820" i="2"/>
  <c r="D2820" i="2" a="1"/>
  <c r="D2820" i="2" s="1"/>
  <c r="I2819" i="2"/>
  <c r="D2819" i="2" a="1"/>
  <c r="D2819" i="2" s="1"/>
  <c r="I2818" i="2"/>
  <c r="D2818" i="2" a="1"/>
  <c r="D2818" i="2" s="1"/>
  <c r="I2817" i="2"/>
  <c r="D2817" i="2" a="1"/>
  <c r="D2817" i="2" s="1"/>
  <c r="I2816" i="2"/>
  <c r="D2816" i="2" a="1"/>
  <c r="D2816" i="2" s="1"/>
  <c r="I2815" i="2"/>
  <c r="D2815" i="2"/>
  <c r="D2815" i="2" a="1"/>
  <c r="I2814" i="2"/>
  <c r="D2814" i="2" a="1"/>
  <c r="D2814" i="2" s="1"/>
  <c r="I2813" i="2"/>
  <c r="D2813" i="2"/>
  <c r="D2813" i="2" a="1"/>
  <c r="I2812" i="2"/>
  <c r="D2812" i="2"/>
  <c r="D2812" i="2" a="1"/>
  <c r="I2811" i="2"/>
  <c r="D2811" i="2" a="1"/>
  <c r="D2811" i="2" s="1"/>
  <c r="I2810" i="2"/>
  <c r="D2810" i="2"/>
  <c r="D2810" i="2" a="1"/>
  <c r="I2809" i="2"/>
  <c r="D2809" i="2" a="1"/>
  <c r="D2809" i="2" s="1"/>
  <c r="I2808" i="2"/>
  <c r="D2808" i="2" a="1"/>
  <c r="D2808" i="2" s="1"/>
  <c r="I2807" i="2"/>
  <c r="D2807" i="2"/>
  <c r="D2807" i="2" a="1"/>
  <c r="I2806" i="2"/>
  <c r="D2806" i="2" a="1"/>
  <c r="D2806" i="2" s="1"/>
  <c r="I2805" i="2"/>
  <c r="D2805" i="2" a="1"/>
  <c r="D2805" i="2" s="1"/>
  <c r="I2804" i="2"/>
  <c r="D2804" i="2"/>
  <c r="D2804" i="2" a="1"/>
  <c r="I2803" i="2"/>
  <c r="D2803" i="2" a="1"/>
  <c r="D2803" i="2" s="1"/>
  <c r="I2802" i="2"/>
  <c r="D2802" i="2" a="1"/>
  <c r="D2802" i="2" s="1"/>
  <c r="I2801" i="2"/>
  <c r="D2801" i="2" a="1"/>
  <c r="D2801" i="2" s="1"/>
  <c r="I2800" i="2"/>
  <c r="D2800" i="2" a="1"/>
  <c r="D2800" i="2" s="1"/>
  <c r="I2799" i="2"/>
  <c r="D2799" i="2"/>
  <c r="D2799" i="2" a="1"/>
  <c r="I2798" i="2"/>
  <c r="D2798" i="2" a="1"/>
  <c r="D2798" i="2" s="1"/>
  <c r="I2797" i="2"/>
  <c r="D2797" i="2"/>
  <c r="D2797" i="2" a="1"/>
  <c r="I2796" i="2"/>
  <c r="D2796" i="2" a="1"/>
  <c r="D2796" i="2" s="1"/>
  <c r="I2795" i="2"/>
  <c r="D2795" i="2" a="1"/>
  <c r="D2795" i="2" s="1"/>
  <c r="I2794" i="2"/>
  <c r="D2794" i="2" a="1"/>
  <c r="D2794" i="2" s="1"/>
  <c r="I2793" i="2"/>
  <c r="D2793" i="2" a="1"/>
  <c r="D2793" i="2" s="1"/>
  <c r="I2792" i="2"/>
  <c r="D2792" i="2" a="1"/>
  <c r="D2792" i="2" s="1"/>
  <c r="I2791" i="2"/>
  <c r="D2791" i="2"/>
  <c r="D2791" i="2" a="1"/>
  <c r="I2790" i="2"/>
  <c r="D2790" i="2" a="1"/>
  <c r="D2790" i="2" s="1"/>
  <c r="I2789" i="2"/>
  <c r="D2789" i="2" a="1"/>
  <c r="D2789" i="2" s="1"/>
  <c r="I2788" i="2"/>
  <c r="D2788" i="2" a="1"/>
  <c r="D2788" i="2" s="1"/>
  <c r="I2787" i="2"/>
  <c r="D2787" i="2" a="1"/>
  <c r="D2787" i="2" s="1"/>
  <c r="I2786" i="2"/>
  <c r="D2786" i="2" a="1"/>
  <c r="D2786" i="2" s="1"/>
  <c r="I2785" i="2"/>
  <c r="D2785" i="2" a="1"/>
  <c r="D2785" i="2" s="1"/>
  <c r="I2784" i="2"/>
  <c r="D2784" i="2" a="1"/>
  <c r="D2784" i="2" s="1"/>
  <c r="I2783" i="2"/>
  <c r="D2783" i="2"/>
  <c r="D2783" i="2" a="1"/>
  <c r="I2782" i="2"/>
  <c r="D2782" i="2" a="1"/>
  <c r="D2782" i="2" s="1"/>
  <c r="I2781" i="2"/>
  <c r="D2781" i="2" a="1"/>
  <c r="D2781" i="2" s="1"/>
  <c r="I2780" i="2"/>
  <c r="D2780" i="2" a="1"/>
  <c r="D2780" i="2" s="1"/>
  <c r="I2779" i="2"/>
  <c r="D2779" i="2" a="1"/>
  <c r="D2779" i="2" s="1"/>
  <c r="I2778" i="2"/>
  <c r="D2778" i="2"/>
  <c r="D2778" i="2" a="1"/>
  <c r="I2777" i="2"/>
  <c r="D2777" i="2" a="1"/>
  <c r="D2777" i="2" s="1"/>
  <c r="I2776" i="2"/>
  <c r="D2776" i="2" a="1"/>
  <c r="D2776" i="2" s="1"/>
  <c r="I2775" i="2"/>
  <c r="D2775" i="2"/>
  <c r="D2775" i="2" a="1"/>
  <c r="I2774" i="2"/>
  <c r="D2774" i="2" a="1"/>
  <c r="D2774" i="2" s="1"/>
  <c r="I2773" i="2"/>
  <c r="D2773" i="2"/>
  <c r="D2773" i="2" a="1"/>
  <c r="I2772" i="2"/>
  <c r="D2772" i="2"/>
  <c r="D2772" i="2" a="1"/>
  <c r="I2771" i="2"/>
  <c r="D2771" i="2" a="1"/>
  <c r="D2771" i="2" s="1"/>
  <c r="I2770" i="2"/>
  <c r="D2770" i="2"/>
  <c r="D2770" i="2" a="1"/>
  <c r="I2769" i="2"/>
  <c r="D2769" i="2" a="1"/>
  <c r="D2769" i="2" s="1"/>
  <c r="I2768" i="2"/>
  <c r="D2768" i="2" a="1"/>
  <c r="D2768" i="2" s="1"/>
  <c r="I2767" i="2"/>
  <c r="D2767" i="2"/>
  <c r="D2767" i="2" a="1"/>
  <c r="I2766" i="2"/>
  <c r="D2766" i="2" a="1"/>
  <c r="D2766" i="2" s="1"/>
  <c r="I2765" i="2"/>
  <c r="D2765" i="2" a="1"/>
  <c r="D2765" i="2" s="1"/>
  <c r="I2764" i="2"/>
  <c r="D2764" i="2"/>
  <c r="D2764" i="2" a="1"/>
  <c r="I2763" i="2"/>
  <c r="D2763" i="2" a="1"/>
  <c r="D2763" i="2" s="1"/>
  <c r="I2762" i="2"/>
  <c r="D2762" i="2" a="1"/>
  <c r="D2762" i="2" s="1"/>
  <c r="I2761" i="2"/>
  <c r="D2761" i="2" a="1"/>
  <c r="D2761" i="2" s="1"/>
  <c r="I2760" i="2"/>
  <c r="D2760" i="2" a="1"/>
  <c r="D2760" i="2" s="1"/>
  <c r="I2759" i="2"/>
  <c r="D2759" i="2"/>
  <c r="D2759" i="2" a="1"/>
  <c r="I2758" i="2"/>
  <c r="D2758" i="2" a="1"/>
  <c r="D2758" i="2" s="1"/>
  <c r="I2757" i="2"/>
  <c r="D2757" i="2" a="1"/>
  <c r="D2757" i="2" s="1"/>
  <c r="I2756" i="2"/>
  <c r="D2756" i="2"/>
  <c r="D2756" i="2" a="1"/>
  <c r="I2755" i="2"/>
  <c r="D2755" i="2" a="1"/>
  <c r="D2755" i="2" s="1"/>
  <c r="I2754" i="2"/>
  <c r="D2754" i="2" a="1"/>
  <c r="D2754" i="2" s="1"/>
  <c r="I2753" i="2"/>
  <c r="D2753" i="2" a="1"/>
  <c r="D2753" i="2" s="1"/>
  <c r="I2752" i="2"/>
  <c r="D2752" i="2"/>
  <c r="D2752" i="2" a="1"/>
  <c r="I2751" i="2"/>
  <c r="D2751" i="2" a="1"/>
  <c r="D2751" i="2" s="1"/>
  <c r="I2750" i="2"/>
  <c r="D2750" i="2" a="1"/>
  <c r="D2750" i="2" s="1"/>
  <c r="I2749" i="2"/>
  <c r="D2749" i="2" a="1"/>
  <c r="D2749" i="2" s="1"/>
  <c r="I2748" i="2"/>
  <c r="D2748" i="2"/>
  <c r="D2748" i="2" a="1"/>
  <c r="I2747" i="2"/>
  <c r="D2747" i="2" a="1"/>
  <c r="D2747" i="2" s="1"/>
  <c r="I2746" i="2"/>
  <c r="D2746" i="2"/>
  <c r="D2746" i="2" a="1"/>
  <c r="I2745" i="2"/>
  <c r="D2745" i="2"/>
  <c r="D2745" i="2" a="1"/>
  <c r="I2744" i="2"/>
  <c r="D2744" i="2" a="1"/>
  <c r="D2744" i="2" s="1"/>
  <c r="I2743" i="2"/>
  <c r="D2743" i="2" a="1"/>
  <c r="D2743" i="2" s="1"/>
  <c r="I2742" i="2"/>
  <c r="D2742" i="2" a="1"/>
  <c r="D2742" i="2" s="1"/>
  <c r="I2741" i="2"/>
  <c r="D2741" i="2" a="1"/>
  <c r="D2741" i="2" s="1"/>
  <c r="I2740" i="2"/>
  <c r="D2740" i="2"/>
  <c r="D2740" i="2" a="1"/>
  <c r="I2739" i="2"/>
  <c r="D2739" i="2" a="1"/>
  <c r="D2739" i="2" s="1"/>
  <c r="I2738" i="2"/>
  <c r="D2738" i="2"/>
  <c r="D2738" i="2" a="1"/>
  <c r="I2737" i="2"/>
  <c r="D2737" i="2"/>
  <c r="D2737" i="2" a="1"/>
  <c r="I2736" i="2"/>
  <c r="D2736" i="2" a="1"/>
  <c r="D2736" i="2" s="1"/>
  <c r="I2735" i="2"/>
  <c r="D2735" i="2" a="1"/>
  <c r="D2735" i="2" s="1"/>
  <c r="I2734" i="2"/>
  <c r="D2734" i="2" a="1"/>
  <c r="D2734" i="2" s="1"/>
  <c r="I2733" i="2"/>
  <c r="D2733" i="2" a="1"/>
  <c r="D2733" i="2" s="1"/>
  <c r="I2732" i="2"/>
  <c r="D2732" i="2"/>
  <c r="D2732" i="2" a="1"/>
  <c r="I2731" i="2"/>
  <c r="D2731" i="2" a="1"/>
  <c r="D2731" i="2" s="1"/>
  <c r="I2730" i="2"/>
  <c r="D2730" i="2"/>
  <c r="D2730" i="2" a="1"/>
  <c r="I2729" i="2"/>
  <c r="D2729" i="2" a="1"/>
  <c r="D2729" i="2" s="1"/>
  <c r="I2728" i="2"/>
  <c r="D2728" i="2"/>
  <c r="D2728" i="2" a="1"/>
  <c r="I2727" i="2"/>
  <c r="D2727" i="2" a="1"/>
  <c r="D2727" i="2" s="1"/>
  <c r="I2726" i="2"/>
  <c r="D2726" i="2" a="1"/>
  <c r="D2726" i="2" s="1"/>
  <c r="I2725" i="2"/>
  <c r="D2725" i="2" a="1"/>
  <c r="D2725" i="2" s="1"/>
  <c r="I2724" i="2"/>
  <c r="D2724" i="2"/>
  <c r="D2724" i="2" a="1"/>
  <c r="I2723" i="2"/>
  <c r="D2723" i="2" a="1"/>
  <c r="D2723" i="2" s="1"/>
  <c r="I2722" i="2"/>
  <c r="D2722" i="2"/>
  <c r="D2722" i="2" a="1"/>
  <c r="I2721" i="2"/>
  <c r="D2721" i="2" a="1"/>
  <c r="D2721" i="2" s="1"/>
  <c r="I2720" i="2"/>
  <c r="D2720" i="2"/>
  <c r="D2720" i="2" a="1"/>
  <c r="I2719" i="2"/>
  <c r="D2719" i="2" a="1"/>
  <c r="D2719" i="2" s="1"/>
  <c r="I2718" i="2"/>
  <c r="D2718" i="2" a="1"/>
  <c r="D2718" i="2" s="1"/>
  <c r="I2717" i="2"/>
  <c r="D2717" i="2" a="1"/>
  <c r="D2717" i="2" s="1"/>
  <c r="I2716" i="2"/>
  <c r="D2716" i="2"/>
  <c r="D2716" i="2" a="1"/>
  <c r="I2715" i="2"/>
  <c r="D2715" i="2" a="1"/>
  <c r="D2715" i="2" s="1"/>
  <c r="I2714" i="2"/>
  <c r="D2714" i="2"/>
  <c r="D2714" i="2" a="1"/>
  <c r="I2713" i="2"/>
  <c r="D2713" i="2" a="1"/>
  <c r="D2713" i="2" s="1"/>
  <c r="I2712" i="2"/>
  <c r="D2712" i="2"/>
  <c r="D2712" i="2" a="1"/>
  <c r="I2711" i="2"/>
  <c r="D2711" i="2" a="1"/>
  <c r="D2711" i="2" s="1"/>
  <c r="I2710" i="2"/>
  <c r="D2710" i="2" a="1"/>
  <c r="D2710" i="2" s="1"/>
  <c r="I2709" i="2"/>
  <c r="D2709" i="2" a="1"/>
  <c r="D2709" i="2" s="1"/>
  <c r="I2708" i="2"/>
  <c r="D2708" i="2"/>
  <c r="D2708" i="2" a="1"/>
  <c r="I2707" i="2"/>
  <c r="D2707" i="2" a="1"/>
  <c r="D2707" i="2" s="1"/>
  <c r="I2706" i="2"/>
  <c r="D2706" i="2"/>
  <c r="D2706" i="2" a="1"/>
  <c r="I2705" i="2"/>
  <c r="D2705" i="2" a="1"/>
  <c r="D2705" i="2" s="1"/>
  <c r="I2704" i="2"/>
  <c r="D2704" i="2"/>
  <c r="D2704" i="2" a="1"/>
  <c r="I2703" i="2"/>
  <c r="D2703" i="2" a="1"/>
  <c r="D2703" i="2" s="1"/>
  <c r="I2702" i="2"/>
  <c r="D2702" i="2" a="1"/>
  <c r="D2702" i="2" s="1"/>
  <c r="I2701" i="2"/>
  <c r="D2701" i="2" a="1"/>
  <c r="D2701" i="2" s="1"/>
  <c r="I2700" i="2"/>
  <c r="D2700" i="2"/>
  <c r="D2700" i="2" a="1"/>
  <c r="I2699" i="2"/>
  <c r="D2699" i="2" a="1"/>
  <c r="D2699" i="2" s="1"/>
  <c r="I2698" i="2"/>
  <c r="D2698" i="2"/>
  <c r="D2698" i="2" a="1"/>
  <c r="I2697" i="2"/>
  <c r="D2697" i="2" a="1"/>
  <c r="D2697" i="2" s="1"/>
  <c r="I2696" i="2"/>
  <c r="D2696" i="2" a="1"/>
  <c r="D2696" i="2" s="1"/>
  <c r="I2695" i="2"/>
  <c r="D2695" i="2" a="1"/>
  <c r="D2695" i="2" s="1"/>
  <c r="I2694" i="2"/>
  <c r="D2694" i="2" a="1"/>
  <c r="D2694" i="2" s="1"/>
  <c r="I2693" i="2"/>
  <c r="D2693" i="2" a="1"/>
  <c r="D2693" i="2" s="1"/>
  <c r="I2692" i="2"/>
  <c r="D2692" i="2"/>
  <c r="D2692" i="2" a="1"/>
  <c r="I2691" i="2"/>
  <c r="D2691" i="2" a="1"/>
  <c r="D2691" i="2" s="1"/>
  <c r="I2690" i="2"/>
  <c r="D2690" i="2"/>
  <c r="D2690" i="2" a="1"/>
  <c r="I2689" i="2"/>
  <c r="D2689" i="2" a="1"/>
  <c r="D2689" i="2" s="1"/>
  <c r="I2688" i="2"/>
  <c r="D2688" i="2"/>
  <c r="D2688" i="2" a="1"/>
  <c r="I2687" i="2"/>
  <c r="D2687" i="2" a="1"/>
  <c r="D2687" i="2" s="1"/>
  <c r="I2686" i="2"/>
  <c r="D2686" i="2" a="1"/>
  <c r="D2686" i="2" s="1"/>
  <c r="I2685" i="2"/>
  <c r="D2685" i="2" a="1"/>
  <c r="D2685" i="2" s="1"/>
  <c r="I2684" i="2"/>
  <c r="D2684" i="2"/>
  <c r="D2684" i="2" a="1"/>
  <c r="I2683" i="2"/>
  <c r="D2683" i="2" a="1"/>
  <c r="D2683" i="2" s="1"/>
  <c r="I2682" i="2"/>
  <c r="D2682" i="2"/>
  <c r="D2682" i="2" a="1"/>
  <c r="I2681" i="2"/>
  <c r="D2681" i="2" a="1"/>
  <c r="D2681" i="2" s="1"/>
  <c r="I2680" i="2"/>
  <c r="D2680" i="2"/>
  <c r="D2680" i="2" a="1"/>
  <c r="I2679" i="2"/>
  <c r="D2679" i="2" a="1"/>
  <c r="D2679" i="2" s="1"/>
  <c r="I2678" i="2"/>
  <c r="D2678" i="2" a="1"/>
  <c r="D2678" i="2" s="1"/>
  <c r="I2677" i="2"/>
  <c r="D2677" i="2" a="1"/>
  <c r="D2677" i="2" s="1"/>
  <c r="I2676" i="2"/>
  <c r="D2676" i="2"/>
  <c r="D2676" i="2" a="1"/>
  <c r="I2675" i="2"/>
  <c r="D2675" i="2" a="1"/>
  <c r="D2675" i="2" s="1"/>
  <c r="I2674" i="2"/>
  <c r="D2674" i="2"/>
  <c r="D2674" i="2" a="1"/>
  <c r="I2673" i="2"/>
  <c r="D2673" i="2" a="1"/>
  <c r="D2673" i="2" s="1"/>
  <c r="I2672" i="2"/>
  <c r="D2672" i="2" a="1"/>
  <c r="D2672" i="2" s="1"/>
  <c r="I2671" i="2"/>
  <c r="D2671" i="2" a="1"/>
  <c r="D2671" i="2" s="1"/>
  <c r="I2670" i="2"/>
  <c r="D2670" i="2" a="1"/>
  <c r="D2670" i="2" s="1"/>
  <c r="I2669" i="2"/>
  <c r="D2669" i="2" a="1"/>
  <c r="D2669" i="2" s="1"/>
  <c r="I2668" i="2"/>
  <c r="D2668" i="2"/>
  <c r="D2668" i="2" a="1"/>
  <c r="I2667" i="2"/>
  <c r="D2667" i="2" a="1"/>
  <c r="D2667" i="2" s="1"/>
  <c r="I2666" i="2"/>
  <c r="D2666" i="2"/>
  <c r="D2666" i="2" a="1"/>
  <c r="I2665" i="2"/>
  <c r="D2665" i="2" a="1"/>
  <c r="D2665" i="2" s="1"/>
  <c r="I2664" i="2"/>
  <c r="D2664" i="2"/>
  <c r="D2664" i="2" a="1"/>
  <c r="I2663" i="2"/>
  <c r="D2663" i="2" a="1"/>
  <c r="D2663" i="2" s="1"/>
  <c r="I2662" i="2"/>
  <c r="D2662" i="2" a="1"/>
  <c r="D2662" i="2" s="1"/>
  <c r="I2661" i="2"/>
  <c r="D2661" i="2" a="1"/>
  <c r="D2661" i="2" s="1"/>
  <c r="I2660" i="2"/>
  <c r="D2660" i="2"/>
  <c r="D2660" i="2" a="1"/>
  <c r="I2659" i="2"/>
  <c r="D2659" i="2" a="1"/>
  <c r="D2659" i="2" s="1"/>
  <c r="I2658" i="2"/>
  <c r="D2658" i="2"/>
  <c r="D2658" i="2" a="1"/>
  <c r="I2657" i="2"/>
  <c r="D2657" i="2" a="1"/>
  <c r="D2657" i="2" s="1"/>
  <c r="I2656" i="2"/>
  <c r="D2656" i="2" a="1"/>
  <c r="D2656" i="2" s="1"/>
  <c r="I2655" i="2"/>
  <c r="D2655" i="2" a="1"/>
  <c r="D2655" i="2" s="1"/>
  <c r="I2654" i="2"/>
  <c r="D2654" i="2" a="1"/>
  <c r="D2654" i="2" s="1"/>
  <c r="I2653" i="2"/>
  <c r="D2653" i="2" a="1"/>
  <c r="D2653" i="2" s="1"/>
  <c r="I2652" i="2"/>
  <c r="D2652" i="2" a="1"/>
  <c r="D2652" i="2" s="1"/>
  <c r="I2651" i="2"/>
  <c r="D2651" i="2" a="1"/>
  <c r="D2651" i="2" s="1"/>
  <c r="I2650" i="2"/>
  <c r="D2650" i="2"/>
  <c r="D2650" i="2" a="1"/>
  <c r="I2649" i="2"/>
  <c r="D2649" i="2" a="1"/>
  <c r="D2649" i="2" s="1"/>
  <c r="I2648" i="2"/>
  <c r="D2648" i="2" a="1"/>
  <c r="D2648" i="2" s="1"/>
  <c r="I2647" i="2"/>
  <c r="D2647" i="2" a="1"/>
  <c r="D2647" i="2" s="1"/>
  <c r="I2646" i="2"/>
  <c r="D2646" i="2" a="1"/>
  <c r="D2646" i="2" s="1"/>
  <c r="I2645" i="2"/>
  <c r="D2645" i="2" a="1"/>
  <c r="D2645" i="2" s="1"/>
  <c r="I2644" i="2"/>
  <c r="D2644" i="2" a="1"/>
  <c r="D2644" i="2" s="1"/>
  <c r="I2643" i="2"/>
  <c r="D2643" i="2" a="1"/>
  <c r="D2643" i="2" s="1"/>
  <c r="I2642" i="2"/>
  <c r="D2642" i="2"/>
  <c r="D2642" i="2" a="1"/>
  <c r="I2641" i="2"/>
  <c r="D2641" i="2" a="1"/>
  <c r="D2641" i="2" s="1"/>
  <c r="I2640" i="2"/>
  <c r="D2640" i="2" a="1"/>
  <c r="D2640" i="2" s="1"/>
  <c r="I2639" i="2"/>
  <c r="D2639" i="2" a="1"/>
  <c r="D2639" i="2" s="1"/>
  <c r="I2638" i="2"/>
  <c r="D2638" i="2" a="1"/>
  <c r="D2638" i="2" s="1"/>
  <c r="I2637" i="2"/>
  <c r="D2637" i="2" a="1"/>
  <c r="D2637" i="2" s="1"/>
  <c r="I2636" i="2"/>
  <c r="D2636" i="2" a="1"/>
  <c r="D2636" i="2" s="1"/>
  <c r="I2635" i="2"/>
  <c r="D2635" i="2" a="1"/>
  <c r="D2635" i="2" s="1"/>
  <c r="I2634" i="2"/>
  <c r="D2634" i="2"/>
  <c r="D2634" i="2" a="1"/>
  <c r="I2633" i="2"/>
  <c r="D2633" i="2" a="1"/>
  <c r="D2633" i="2" s="1"/>
  <c r="I2632" i="2"/>
  <c r="D2632" i="2" a="1"/>
  <c r="D2632" i="2" s="1"/>
  <c r="I2631" i="2"/>
  <c r="D2631" i="2" a="1"/>
  <c r="D2631" i="2" s="1"/>
  <c r="I2630" i="2"/>
  <c r="D2630" i="2" a="1"/>
  <c r="D2630" i="2" s="1"/>
  <c r="I2629" i="2"/>
  <c r="D2629" i="2" a="1"/>
  <c r="D2629" i="2" s="1"/>
  <c r="I2628" i="2"/>
  <c r="D2628" i="2" a="1"/>
  <c r="D2628" i="2" s="1"/>
  <c r="I2627" i="2"/>
  <c r="D2627" i="2" a="1"/>
  <c r="D2627" i="2" s="1"/>
  <c r="I2626" i="2"/>
  <c r="D2626" i="2"/>
  <c r="D2626" i="2" a="1"/>
  <c r="I2625" i="2"/>
  <c r="D2625" i="2" a="1"/>
  <c r="D2625" i="2" s="1"/>
  <c r="I2624" i="2"/>
  <c r="D2624" i="2" a="1"/>
  <c r="D2624" i="2" s="1"/>
  <c r="I2623" i="2"/>
  <c r="D2623" i="2" a="1"/>
  <c r="D2623" i="2" s="1"/>
  <c r="I2622" i="2"/>
  <c r="D2622" i="2" a="1"/>
  <c r="D2622" i="2" s="1"/>
  <c r="I2621" i="2"/>
  <c r="D2621" i="2" a="1"/>
  <c r="D2621" i="2" s="1"/>
  <c r="I2620" i="2"/>
  <c r="D2620" i="2" a="1"/>
  <c r="D2620" i="2" s="1"/>
  <c r="I2619" i="2"/>
  <c r="D2619" i="2"/>
  <c r="D2619" i="2" a="1"/>
  <c r="I2618" i="2"/>
  <c r="D2618" i="2"/>
  <c r="D2618" i="2" a="1"/>
  <c r="I2617" i="2"/>
  <c r="D2617" i="2" a="1"/>
  <c r="D2617" i="2" s="1"/>
  <c r="I2616" i="2"/>
  <c r="D2616" i="2" a="1"/>
  <c r="D2616" i="2" s="1"/>
  <c r="I2615" i="2"/>
  <c r="D2615" i="2" a="1"/>
  <c r="D2615" i="2" s="1"/>
  <c r="I2614" i="2"/>
  <c r="D2614" i="2" a="1"/>
  <c r="D2614" i="2" s="1"/>
  <c r="I2613" i="2"/>
  <c r="D2613" i="2" a="1"/>
  <c r="D2613" i="2" s="1"/>
  <c r="I2612" i="2"/>
  <c r="D2612" i="2" a="1"/>
  <c r="D2612" i="2" s="1"/>
  <c r="I2611" i="2"/>
  <c r="D2611" i="2" a="1"/>
  <c r="D2611" i="2" s="1"/>
  <c r="I2610" i="2"/>
  <c r="D2610" i="2"/>
  <c r="D2610" i="2" a="1"/>
  <c r="I2609" i="2"/>
  <c r="D2609" i="2" a="1"/>
  <c r="D2609" i="2" s="1"/>
  <c r="I2608" i="2"/>
  <c r="D2608" i="2" a="1"/>
  <c r="D2608" i="2" s="1"/>
  <c r="I2607" i="2"/>
  <c r="D2607" i="2" a="1"/>
  <c r="D2607" i="2" s="1"/>
  <c r="I2606" i="2"/>
  <c r="D2606" i="2" a="1"/>
  <c r="D2606" i="2" s="1"/>
  <c r="I2605" i="2"/>
  <c r="D2605" i="2" a="1"/>
  <c r="D2605" i="2" s="1"/>
  <c r="I2604" i="2"/>
  <c r="D2604" i="2" a="1"/>
  <c r="D2604" i="2" s="1"/>
  <c r="I2603" i="2"/>
  <c r="D2603" i="2" a="1"/>
  <c r="D2603" i="2" s="1"/>
  <c r="I2602" i="2"/>
  <c r="D2602" i="2"/>
  <c r="D2602" i="2" a="1"/>
  <c r="I2601" i="2"/>
  <c r="D2601" i="2" a="1"/>
  <c r="D2601" i="2" s="1"/>
  <c r="I2600" i="2"/>
  <c r="D2600" i="2" a="1"/>
  <c r="D2600" i="2" s="1"/>
  <c r="I2599" i="2"/>
  <c r="D2599" i="2" a="1"/>
  <c r="D2599" i="2" s="1"/>
  <c r="I2598" i="2"/>
  <c r="D2598" i="2" a="1"/>
  <c r="D2598" i="2" s="1"/>
  <c r="I2597" i="2"/>
  <c r="D2597" i="2" a="1"/>
  <c r="D2597" i="2" s="1"/>
  <c r="I2596" i="2"/>
  <c r="D2596" i="2" a="1"/>
  <c r="D2596" i="2" s="1"/>
  <c r="I2595" i="2"/>
  <c r="D2595" i="2" a="1"/>
  <c r="D2595" i="2" s="1"/>
  <c r="I2594" i="2"/>
  <c r="D2594" i="2"/>
  <c r="D2594" i="2" a="1"/>
  <c r="I2593" i="2"/>
  <c r="D2593" i="2" a="1"/>
  <c r="D2593" i="2" s="1"/>
  <c r="I2592" i="2"/>
  <c r="D2592" i="2" a="1"/>
  <c r="D2592" i="2" s="1"/>
  <c r="I2591" i="2"/>
  <c r="D2591" i="2" a="1"/>
  <c r="D2591" i="2" s="1"/>
  <c r="I2590" i="2"/>
  <c r="D2590" i="2" a="1"/>
  <c r="D2590" i="2" s="1"/>
  <c r="I2589" i="2"/>
  <c r="D2589" i="2" a="1"/>
  <c r="D2589" i="2" s="1"/>
  <c r="I2588" i="2"/>
  <c r="D2588" i="2" a="1"/>
  <c r="D2588" i="2" s="1"/>
  <c r="I2587" i="2"/>
  <c r="D2587" i="2" a="1"/>
  <c r="D2587" i="2" s="1"/>
  <c r="I2586" i="2"/>
  <c r="D2586" i="2"/>
  <c r="D2586" i="2" a="1"/>
  <c r="I2585" i="2"/>
  <c r="D2585" i="2" a="1"/>
  <c r="D2585" i="2" s="1"/>
  <c r="I2584" i="2"/>
  <c r="D2584" i="2" a="1"/>
  <c r="D2584" i="2" s="1"/>
  <c r="I2583" i="2"/>
  <c r="D2583" i="2" a="1"/>
  <c r="D2583" i="2" s="1"/>
  <c r="I2582" i="2"/>
  <c r="D2582" i="2" a="1"/>
  <c r="D2582" i="2" s="1"/>
  <c r="I2581" i="2"/>
  <c r="D2581" i="2" a="1"/>
  <c r="D2581" i="2" s="1"/>
  <c r="I2580" i="2"/>
  <c r="D2580" i="2" a="1"/>
  <c r="D2580" i="2" s="1"/>
  <c r="I2579" i="2"/>
  <c r="D2579" i="2" a="1"/>
  <c r="D2579" i="2" s="1"/>
  <c r="I2578" i="2"/>
  <c r="D2578" i="2"/>
  <c r="D2578" i="2" a="1"/>
  <c r="I2577" i="2"/>
  <c r="D2577" i="2" a="1"/>
  <c r="D2577" i="2" s="1"/>
  <c r="I2576" i="2"/>
  <c r="D2576" i="2" a="1"/>
  <c r="D2576" i="2" s="1"/>
  <c r="I2575" i="2"/>
  <c r="D2575" i="2" a="1"/>
  <c r="D2575" i="2" s="1"/>
  <c r="I2574" i="2"/>
  <c r="D2574" i="2" a="1"/>
  <c r="D2574" i="2" s="1"/>
  <c r="I2573" i="2"/>
  <c r="D2573" i="2" a="1"/>
  <c r="D2573" i="2" s="1"/>
  <c r="I2572" i="2"/>
  <c r="D2572" i="2" a="1"/>
  <c r="D2572" i="2" s="1"/>
  <c r="I2571" i="2"/>
  <c r="D2571" i="2" a="1"/>
  <c r="D2571" i="2" s="1"/>
  <c r="I2570" i="2"/>
  <c r="D2570" i="2"/>
  <c r="D2570" i="2" a="1"/>
  <c r="I2569" i="2"/>
  <c r="D2569" i="2" a="1"/>
  <c r="D2569" i="2" s="1"/>
  <c r="I2568" i="2"/>
  <c r="D2568" i="2" a="1"/>
  <c r="D2568" i="2" s="1"/>
  <c r="I2567" i="2"/>
  <c r="D2567" i="2" a="1"/>
  <c r="D2567" i="2" s="1"/>
  <c r="I2566" i="2"/>
  <c r="D2566" i="2" a="1"/>
  <c r="D2566" i="2" s="1"/>
  <c r="I2565" i="2"/>
  <c r="D2565" i="2" a="1"/>
  <c r="D2565" i="2" s="1"/>
  <c r="I2564" i="2"/>
  <c r="D2564" i="2" a="1"/>
  <c r="D2564" i="2" s="1"/>
  <c r="I2563" i="2"/>
  <c r="D2563" i="2" a="1"/>
  <c r="D2563" i="2" s="1"/>
  <c r="I2562" i="2"/>
  <c r="D2562" i="2"/>
  <c r="D2562" i="2" a="1"/>
  <c r="I2561" i="2"/>
  <c r="D2561" i="2" a="1"/>
  <c r="D2561" i="2" s="1"/>
  <c r="I2560" i="2"/>
  <c r="D2560" i="2" a="1"/>
  <c r="D2560" i="2" s="1"/>
  <c r="I2559" i="2"/>
  <c r="D2559" i="2" a="1"/>
  <c r="D2559" i="2" s="1"/>
  <c r="I2558" i="2"/>
  <c r="D2558" i="2" a="1"/>
  <c r="D2558" i="2" s="1"/>
  <c r="I2557" i="2"/>
  <c r="D2557" i="2" a="1"/>
  <c r="D2557" i="2" s="1"/>
  <c r="I2556" i="2"/>
  <c r="D2556" i="2" a="1"/>
  <c r="D2556" i="2" s="1"/>
  <c r="I2555" i="2"/>
  <c r="D2555" i="2" a="1"/>
  <c r="D2555" i="2" s="1"/>
  <c r="I2554" i="2"/>
  <c r="D2554" i="2"/>
  <c r="D2554" i="2" a="1"/>
  <c r="I2553" i="2"/>
  <c r="D2553" i="2" a="1"/>
  <c r="D2553" i="2" s="1"/>
  <c r="I2552" i="2"/>
  <c r="D2552" i="2" a="1"/>
  <c r="D2552" i="2" s="1"/>
  <c r="I2551" i="2"/>
  <c r="D2551" i="2" a="1"/>
  <c r="D2551" i="2" s="1"/>
  <c r="I2550" i="2"/>
  <c r="D2550" i="2" a="1"/>
  <c r="D2550" i="2" s="1"/>
  <c r="I2549" i="2"/>
  <c r="D2549" i="2" a="1"/>
  <c r="D2549" i="2" s="1"/>
  <c r="I2548" i="2"/>
  <c r="D2548" i="2" a="1"/>
  <c r="D2548" i="2" s="1"/>
  <c r="I2547" i="2"/>
  <c r="D2547" i="2" a="1"/>
  <c r="D2547" i="2" s="1"/>
  <c r="I2546" i="2"/>
  <c r="D2546" i="2"/>
  <c r="D2546" i="2" a="1"/>
  <c r="I2545" i="2"/>
  <c r="D2545" i="2" a="1"/>
  <c r="D2545" i="2" s="1"/>
  <c r="I2544" i="2"/>
  <c r="D2544" i="2" a="1"/>
  <c r="D2544" i="2" s="1"/>
  <c r="I2543" i="2"/>
  <c r="D2543" i="2" a="1"/>
  <c r="D2543" i="2" s="1"/>
  <c r="I2542" i="2"/>
  <c r="D2542" i="2" a="1"/>
  <c r="D2542" i="2" s="1"/>
  <c r="I2541" i="2"/>
  <c r="D2541" i="2" a="1"/>
  <c r="D2541" i="2" s="1"/>
  <c r="I2540" i="2"/>
  <c r="D2540" i="2" a="1"/>
  <c r="D2540" i="2" s="1"/>
  <c r="I2539" i="2"/>
  <c r="D2539" i="2" a="1"/>
  <c r="D2539" i="2" s="1"/>
  <c r="I2538" i="2"/>
  <c r="D2538" i="2"/>
  <c r="D2538" i="2" a="1"/>
  <c r="I2537" i="2"/>
  <c r="D2537" i="2" a="1"/>
  <c r="D2537" i="2" s="1"/>
  <c r="I2536" i="2"/>
  <c r="D2536" i="2" a="1"/>
  <c r="D2536" i="2" s="1"/>
  <c r="I2535" i="2"/>
  <c r="D2535" i="2" a="1"/>
  <c r="D2535" i="2" s="1"/>
  <c r="I2534" i="2"/>
  <c r="D2534" i="2" a="1"/>
  <c r="D2534" i="2" s="1"/>
  <c r="I2533" i="2"/>
  <c r="D2533" i="2" a="1"/>
  <c r="D2533" i="2" s="1"/>
  <c r="I2532" i="2"/>
  <c r="D2532" i="2" a="1"/>
  <c r="D2532" i="2" s="1"/>
  <c r="I2531" i="2"/>
  <c r="D2531" i="2" a="1"/>
  <c r="D2531" i="2" s="1"/>
  <c r="I2530" i="2"/>
  <c r="D2530" i="2"/>
  <c r="D2530" i="2" a="1"/>
  <c r="I2529" i="2"/>
  <c r="D2529" i="2" a="1"/>
  <c r="D2529" i="2" s="1"/>
  <c r="I2528" i="2"/>
  <c r="D2528" i="2" a="1"/>
  <c r="D2528" i="2" s="1"/>
  <c r="I2527" i="2"/>
  <c r="D2527" i="2" a="1"/>
  <c r="D2527" i="2" s="1"/>
  <c r="I2526" i="2"/>
  <c r="D2526" i="2" a="1"/>
  <c r="D2526" i="2" s="1"/>
  <c r="I2525" i="2"/>
  <c r="D2525" i="2" a="1"/>
  <c r="D2525" i="2" s="1"/>
  <c r="I2524" i="2"/>
  <c r="D2524" i="2" a="1"/>
  <c r="D2524" i="2" s="1"/>
  <c r="I2523" i="2"/>
  <c r="D2523" i="2" a="1"/>
  <c r="D2523" i="2" s="1"/>
  <c r="I2522" i="2"/>
  <c r="D2522" i="2"/>
  <c r="D2522" i="2" a="1"/>
  <c r="I2521" i="2"/>
  <c r="D2521" i="2" a="1"/>
  <c r="D2521" i="2" s="1"/>
  <c r="I2520" i="2"/>
  <c r="D2520" i="2" a="1"/>
  <c r="D2520" i="2" s="1"/>
  <c r="I2519" i="2"/>
  <c r="D2519" i="2" a="1"/>
  <c r="D2519" i="2" s="1"/>
  <c r="I2518" i="2"/>
  <c r="D2518" i="2" a="1"/>
  <c r="D2518" i="2" s="1"/>
  <c r="I2517" i="2"/>
  <c r="D2517" i="2" a="1"/>
  <c r="D2517" i="2" s="1"/>
  <c r="I2516" i="2"/>
  <c r="D2516" i="2" a="1"/>
  <c r="D2516" i="2" s="1"/>
  <c r="I2515" i="2"/>
  <c r="D2515" i="2" a="1"/>
  <c r="D2515" i="2" s="1"/>
  <c r="I2514" i="2"/>
  <c r="D2514" i="2"/>
  <c r="D2514" i="2" a="1"/>
  <c r="I2513" i="2"/>
  <c r="D2513" i="2" a="1"/>
  <c r="D2513" i="2" s="1"/>
  <c r="I2512" i="2"/>
  <c r="D2512" i="2" a="1"/>
  <c r="D2512" i="2" s="1"/>
  <c r="I2511" i="2"/>
  <c r="D2511" i="2" a="1"/>
  <c r="D2511" i="2" s="1"/>
  <c r="I2510" i="2"/>
  <c r="D2510" i="2" a="1"/>
  <c r="D2510" i="2" s="1"/>
  <c r="I2509" i="2"/>
  <c r="D2509" i="2" a="1"/>
  <c r="D2509" i="2" s="1"/>
  <c r="I2508" i="2"/>
  <c r="D2508" i="2" a="1"/>
  <c r="D2508" i="2" s="1"/>
  <c r="I2507" i="2"/>
  <c r="D2507" i="2" a="1"/>
  <c r="D2507" i="2" s="1"/>
  <c r="I2506" i="2"/>
  <c r="D2506" i="2"/>
  <c r="D2506" i="2" a="1"/>
  <c r="I2505" i="2"/>
  <c r="D2505" i="2" a="1"/>
  <c r="D2505" i="2" s="1"/>
  <c r="I2504" i="2"/>
  <c r="D2504" i="2" a="1"/>
  <c r="D2504" i="2" s="1"/>
  <c r="I2503" i="2"/>
  <c r="D2503" i="2" a="1"/>
  <c r="D2503" i="2" s="1"/>
  <c r="I2502" i="2"/>
  <c r="D2502" i="2" a="1"/>
  <c r="D2502" i="2" s="1"/>
  <c r="I2501" i="2"/>
  <c r="D2501" i="2" a="1"/>
  <c r="D2501" i="2" s="1"/>
  <c r="I2500" i="2"/>
  <c r="D2500" i="2" a="1"/>
  <c r="D2500" i="2" s="1"/>
  <c r="I2499" i="2"/>
  <c r="D2499" i="2" a="1"/>
  <c r="D2499" i="2" s="1"/>
  <c r="I2498" i="2"/>
  <c r="D2498" i="2"/>
  <c r="D2498" i="2" a="1"/>
  <c r="I2497" i="2"/>
  <c r="D2497" i="2" a="1"/>
  <c r="D2497" i="2" s="1"/>
  <c r="I2496" i="2"/>
  <c r="D2496" i="2" a="1"/>
  <c r="D2496" i="2" s="1"/>
  <c r="I2495" i="2"/>
  <c r="D2495" i="2" a="1"/>
  <c r="D2495" i="2" s="1"/>
  <c r="I2494" i="2"/>
  <c r="D2494" i="2" a="1"/>
  <c r="D2494" i="2" s="1"/>
  <c r="I2493" i="2"/>
  <c r="D2493" i="2" a="1"/>
  <c r="D2493" i="2" s="1"/>
  <c r="I2492" i="2"/>
  <c r="D2492" i="2" a="1"/>
  <c r="D2492" i="2" s="1"/>
  <c r="I2491" i="2"/>
  <c r="D2491" i="2" a="1"/>
  <c r="D2491" i="2" s="1"/>
  <c r="I2490" i="2"/>
  <c r="D2490" i="2"/>
  <c r="D2490" i="2" a="1"/>
  <c r="I2489" i="2"/>
  <c r="D2489" i="2" a="1"/>
  <c r="D2489" i="2" s="1"/>
  <c r="I2488" i="2"/>
  <c r="D2488" i="2" a="1"/>
  <c r="D2488" i="2" s="1"/>
  <c r="I2487" i="2"/>
  <c r="D2487" i="2" a="1"/>
  <c r="D2487" i="2" s="1"/>
  <c r="I2486" i="2"/>
  <c r="D2486" i="2" a="1"/>
  <c r="D2486" i="2" s="1"/>
  <c r="I2485" i="2"/>
  <c r="D2485" i="2" a="1"/>
  <c r="D2485" i="2" s="1"/>
  <c r="I2484" i="2"/>
  <c r="D2484" i="2" a="1"/>
  <c r="D2484" i="2" s="1"/>
  <c r="I2483" i="2"/>
  <c r="D2483" i="2" a="1"/>
  <c r="D2483" i="2" s="1"/>
  <c r="I2482" i="2"/>
  <c r="D2482" i="2"/>
  <c r="D2482" i="2" a="1"/>
  <c r="I2481" i="2"/>
  <c r="D2481" i="2" a="1"/>
  <c r="D2481" i="2" s="1"/>
  <c r="I2480" i="2"/>
  <c r="D2480" i="2" a="1"/>
  <c r="D2480" i="2" s="1"/>
  <c r="I2479" i="2"/>
  <c r="D2479" i="2" a="1"/>
  <c r="D2479" i="2" s="1"/>
  <c r="I2478" i="2"/>
  <c r="D2478" i="2" a="1"/>
  <c r="D2478" i="2" s="1"/>
  <c r="I2477" i="2"/>
  <c r="D2477" i="2" a="1"/>
  <c r="D2477" i="2" s="1"/>
  <c r="I2476" i="2"/>
  <c r="D2476" i="2" a="1"/>
  <c r="D2476" i="2" s="1"/>
  <c r="I2475" i="2"/>
  <c r="D2475" i="2" a="1"/>
  <c r="D2475" i="2" s="1"/>
  <c r="I2474" i="2"/>
  <c r="D2474" i="2"/>
  <c r="D2474" i="2" a="1"/>
  <c r="I2473" i="2"/>
  <c r="D2473" i="2" a="1"/>
  <c r="D2473" i="2" s="1"/>
  <c r="I2472" i="2"/>
  <c r="D2472" i="2" a="1"/>
  <c r="D2472" i="2" s="1"/>
  <c r="I2471" i="2"/>
  <c r="D2471" i="2" a="1"/>
  <c r="D2471" i="2" s="1"/>
  <c r="I2470" i="2"/>
  <c r="D2470" i="2" a="1"/>
  <c r="D2470" i="2" s="1"/>
  <c r="I2469" i="2"/>
  <c r="D2469" i="2" a="1"/>
  <c r="D2469" i="2" s="1"/>
  <c r="I2468" i="2"/>
  <c r="D2468" i="2" a="1"/>
  <c r="D2468" i="2" s="1"/>
  <c r="I2467" i="2"/>
  <c r="D2467" i="2" a="1"/>
  <c r="D2467" i="2" s="1"/>
  <c r="I2466" i="2"/>
  <c r="D2466" i="2"/>
  <c r="D2466" i="2" a="1"/>
  <c r="I2465" i="2"/>
  <c r="D2465" i="2" a="1"/>
  <c r="D2465" i="2" s="1"/>
  <c r="I2464" i="2"/>
  <c r="D2464" i="2" a="1"/>
  <c r="D2464" i="2" s="1"/>
  <c r="I2463" i="2"/>
  <c r="D2463" i="2" a="1"/>
  <c r="D2463" i="2" s="1"/>
  <c r="I2462" i="2"/>
  <c r="D2462" i="2" a="1"/>
  <c r="D2462" i="2" s="1"/>
  <c r="I2461" i="2"/>
  <c r="D2461" i="2" a="1"/>
  <c r="D2461" i="2" s="1"/>
  <c r="I2460" i="2"/>
  <c r="D2460" i="2" a="1"/>
  <c r="D2460" i="2" s="1"/>
  <c r="I2459" i="2"/>
  <c r="D2459" i="2" a="1"/>
  <c r="D2459" i="2" s="1"/>
  <c r="I2458" i="2"/>
  <c r="D2458" i="2"/>
  <c r="D2458" i="2" a="1"/>
  <c r="I2457" i="2"/>
  <c r="D2457" i="2" a="1"/>
  <c r="D2457" i="2" s="1"/>
  <c r="I2456" i="2"/>
  <c r="D2456" i="2" a="1"/>
  <c r="D2456" i="2" s="1"/>
  <c r="I2455" i="2"/>
  <c r="D2455" i="2" a="1"/>
  <c r="D2455" i="2" s="1"/>
  <c r="I2454" i="2"/>
  <c r="D2454" i="2" a="1"/>
  <c r="D2454" i="2" s="1"/>
  <c r="I2453" i="2"/>
  <c r="D2453" i="2" a="1"/>
  <c r="D2453" i="2" s="1"/>
  <c r="I2452" i="2"/>
  <c r="D2452" i="2" a="1"/>
  <c r="D2452" i="2" s="1"/>
  <c r="I2451" i="2"/>
  <c r="D2451" i="2" a="1"/>
  <c r="D2451" i="2" s="1"/>
  <c r="I2450" i="2"/>
  <c r="D2450" i="2"/>
  <c r="D2450" i="2" a="1"/>
  <c r="I2449" i="2"/>
  <c r="D2449" i="2" a="1"/>
  <c r="D2449" i="2" s="1"/>
  <c r="I2448" i="2"/>
  <c r="D2448" i="2" a="1"/>
  <c r="D2448" i="2" s="1"/>
  <c r="I2447" i="2"/>
  <c r="D2447" i="2" a="1"/>
  <c r="D2447" i="2" s="1"/>
  <c r="I2446" i="2"/>
  <c r="D2446" i="2" a="1"/>
  <c r="D2446" i="2" s="1"/>
  <c r="I2445" i="2"/>
  <c r="D2445" i="2" a="1"/>
  <c r="D2445" i="2" s="1"/>
  <c r="I2444" i="2"/>
  <c r="D2444" i="2" a="1"/>
  <c r="D2444" i="2" s="1"/>
  <c r="I2443" i="2"/>
  <c r="D2443" i="2" a="1"/>
  <c r="D2443" i="2" s="1"/>
  <c r="I2442" i="2"/>
  <c r="D2442" i="2"/>
  <c r="D2442" i="2" a="1"/>
  <c r="I2441" i="2"/>
  <c r="D2441" i="2" a="1"/>
  <c r="D2441" i="2" s="1"/>
  <c r="I2440" i="2"/>
  <c r="D2440" i="2" a="1"/>
  <c r="D2440" i="2" s="1"/>
  <c r="I2439" i="2"/>
  <c r="D2439" i="2" a="1"/>
  <c r="D2439" i="2" s="1"/>
  <c r="I2438" i="2"/>
  <c r="D2438" i="2" a="1"/>
  <c r="D2438" i="2" s="1"/>
  <c r="I2437" i="2"/>
  <c r="D2437" i="2" a="1"/>
  <c r="D2437" i="2" s="1"/>
  <c r="I2436" i="2"/>
  <c r="D2436" i="2" a="1"/>
  <c r="D2436" i="2" s="1"/>
  <c r="I2435" i="2"/>
  <c r="D2435" i="2" a="1"/>
  <c r="D2435" i="2" s="1"/>
  <c r="I2434" i="2"/>
  <c r="D2434" i="2"/>
  <c r="D2434" i="2" a="1"/>
  <c r="I2433" i="2"/>
  <c r="D2433" i="2" a="1"/>
  <c r="D2433" i="2" s="1"/>
  <c r="I2432" i="2"/>
  <c r="D2432" i="2" a="1"/>
  <c r="D2432" i="2" s="1"/>
  <c r="I2431" i="2"/>
  <c r="D2431" i="2" a="1"/>
  <c r="D2431" i="2" s="1"/>
  <c r="I2430" i="2"/>
  <c r="D2430" i="2" a="1"/>
  <c r="D2430" i="2" s="1"/>
  <c r="I2429" i="2"/>
  <c r="D2429" i="2" a="1"/>
  <c r="D2429" i="2" s="1"/>
  <c r="I2428" i="2"/>
  <c r="D2428" i="2" a="1"/>
  <c r="D2428" i="2" s="1"/>
  <c r="I2427" i="2"/>
  <c r="D2427" i="2" a="1"/>
  <c r="D2427" i="2" s="1"/>
  <c r="I2426" i="2"/>
  <c r="D2426" i="2"/>
  <c r="D2426" i="2" a="1"/>
  <c r="I2425" i="2"/>
  <c r="D2425" i="2" a="1"/>
  <c r="D2425" i="2" s="1"/>
  <c r="I2424" i="2"/>
  <c r="D2424" i="2" a="1"/>
  <c r="D2424" i="2" s="1"/>
  <c r="I2423" i="2"/>
  <c r="D2423" i="2" a="1"/>
  <c r="D2423" i="2" s="1"/>
  <c r="I2422" i="2"/>
  <c r="D2422" i="2" a="1"/>
  <c r="D2422" i="2" s="1"/>
  <c r="I2421" i="2"/>
  <c r="D2421" i="2" a="1"/>
  <c r="D2421" i="2" s="1"/>
  <c r="I2420" i="2"/>
  <c r="D2420" i="2" a="1"/>
  <c r="D2420" i="2" s="1"/>
  <c r="I2419" i="2"/>
  <c r="D2419" i="2" a="1"/>
  <c r="D2419" i="2" s="1"/>
  <c r="I2418" i="2"/>
  <c r="D2418" i="2"/>
  <c r="D2418" i="2" a="1"/>
  <c r="I2417" i="2"/>
  <c r="D2417" i="2" a="1"/>
  <c r="D2417" i="2" s="1"/>
  <c r="I2416" i="2"/>
  <c r="D2416" i="2" a="1"/>
  <c r="D2416" i="2" s="1"/>
  <c r="I2415" i="2"/>
  <c r="D2415" i="2" a="1"/>
  <c r="D2415" i="2" s="1"/>
  <c r="I2414" i="2"/>
  <c r="D2414" i="2" a="1"/>
  <c r="D2414" i="2" s="1"/>
  <c r="I2413" i="2"/>
  <c r="D2413" i="2" a="1"/>
  <c r="D2413" i="2" s="1"/>
  <c r="I2412" i="2"/>
  <c r="D2412" i="2" a="1"/>
  <c r="D2412" i="2" s="1"/>
  <c r="I2411" i="2"/>
  <c r="D2411" i="2" a="1"/>
  <c r="D2411" i="2" s="1"/>
  <c r="I2410" i="2"/>
  <c r="D2410" i="2"/>
  <c r="D2410" i="2" a="1"/>
  <c r="I2409" i="2"/>
  <c r="D2409" i="2" a="1"/>
  <c r="D2409" i="2" s="1"/>
  <c r="I2408" i="2"/>
  <c r="D2408" i="2" a="1"/>
  <c r="D2408" i="2" s="1"/>
  <c r="I2407" i="2"/>
  <c r="D2407" i="2" a="1"/>
  <c r="D2407" i="2" s="1"/>
  <c r="I2406" i="2"/>
  <c r="D2406" i="2" a="1"/>
  <c r="D2406" i="2" s="1"/>
  <c r="I2405" i="2"/>
  <c r="D2405" i="2" a="1"/>
  <c r="D2405" i="2" s="1"/>
  <c r="I2404" i="2"/>
  <c r="D2404" i="2" a="1"/>
  <c r="D2404" i="2" s="1"/>
  <c r="I2403" i="2"/>
  <c r="D2403" i="2" a="1"/>
  <c r="D2403" i="2" s="1"/>
  <c r="I2402" i="2"/>
  <c r="D2402" i="2"/>
  <c r="D2402" i="2" a="1"/>
  <c r="I2401" i="2"/>
  <c r="D2401" i="2" a="1"/>
  <c r="D2401" i="2" s="1"/>
  <c r="I2400" i="2"/>
  <c r="D2400" i="2" a="1"/>
  <c r="D2400" i="2" s="1"/>
  <c r="I2399" i="2"/>
  <c r="D2399" i="2" a="1"/>
  <c r="D2399" i="2" s="1"/>
  <c r="I2398" i="2"/>
  <c r="D2398" i="2" a="1"/>
  <c r="D2398" i="2" s="1"/>
  <c r="I2397" i="2"/>
  <c r="D2397" i="2" a="1"/>
  <c r="D2397" i="2" s="1"/>
  <c r="I2396" i="2"/>
  <c r="D2396" i="2" a="1"/>
  <c r="D2396" i="2" s="1"/>
  <c r="I2395" i="2"/>
  <c r="D2395" i="2"/>
  <c r="D2395" i="2" a="1"/>
  <c r="I2394" i="2"/>
  <c r="D2394" i="2"/>
  <c r="D2394" i="2" a="1"/>
  <c r="I2393" i="2"/>
  <c r="D2393" i="2" a="1"/>
  <c r="D2393" i="2" s="1"/>
  <c r="I2392" i="2"/>
  <c r="D2392" i="2" a="1"/>
  <c r="D2392" i="2" s="1"/>
  <c r="I2391" i="2"/>
  <c r="D2391" i="2" a="1"/>
  <c r="D2391" i="2" s="1"/>
  <c r="I2390" i="2"/>
  <c r="D2390" i="2" a="1"/>
  <c r="D2390" i="2" s="1"/>
  <c r="I2389" i="2"/>
  <c r="D2389" i="2" a="1"/>
  <c r="D2389" i="2" s="1"/>
  <c r="I2388" i="2"/>
  <c r="D2388" i="2" a="1"/>
  <c r="D2388" i="2" s="1"/>
  <c r="I2387" i="2"/>
  <c r="D2387" i="2"/>
  <c r="D2387" i="2" a="1"/>
  <c r="I2386" i="2"/>
  <c r="D2386" i="2"/>
  <c r="D2386" i="2" a="1"/>
  <c r="I2385" i="2"/>
  <c r="D2385" i="2" a="1"/>
  <c r="D2385" i="2" s="1"/>
  <c r="I2384" i="2"/>
  <c r="D2384" i="2" a="1"/>
  <c r="D2384" i="2" s="1"/>
  <c r="I2383" i="2"/>
  <c r="D2383" i="2" a="1"/>
  <c r="D2383" i="2" s="1"/>
  <c r="I2382" i="2"/>
  <c r="D2382" i="2" a="1"/>
  <c r="D2382" i="2" s="1"/>
  <c r="I2381" i="2"/>
  <c r="D2381" i="2" a="1"/>
  <c r="D2381" i="2" s="1"/>
  <c r="I2380" i="2"/>
  <c r="D2380" i="2" a="1"/>
  <c r="D2380" i="2" s="1"/>
  <c r="I2379" i="2"/>
  <c r="D2379" i="2"/>
  <c r="D2379" i="2" a="1"/>
  <c r="I2378" i="2"/>
  <c r="D2378" i="2"/>
  <c r="D2378" i="2" a="1"/>
  <c r="I2377" i="2"/>
  <c r="D2377" i="2" a="1"/>
  <c r="D2377" i="2" s="1"/>
  <c r="I2376" i="2"/>
  <c r="D2376" i="2" a="1"/>
  <c r="D2376" i="2" s="1"/>
  <c r="I2375" i="2"/>
  <c r="D2375" i="2" a="1"/>
  <c r="D2375" i="2" s="1"/>
  <c r="I2374" i="2"/>
  <c r="D2374" i="2" a="1"/>
  <c r="D2374" i="2" s="1"/>
  <c r="I2373" i="2"/>
  <c r="D2373" i="2" a="1"/>
  <c r="D2373" i="2" s="1"/>
  <c r="I2372" i="2"/>
  <c r="D2372" i="2" a="1"/>
  <c r="D2372" i="2" s="1"/>
  <c r="I2371" i="2"/>
  <c r="D2371" i="2"/>
  <c r="D2371" i="2" a="1"/>
  <c r="I2370" i="2"/>
  <c r="D2370" i="2"/>
  <c r="D2370" i="2" a="1"/>
  <c r="I2369" i="2"/>
  <c r="D2369" i="2" a="1"/>
  <c r="D2369" i="2" s="1"/>
  <c r="I2368" i="2"/>
  <c r="D2368" i="2" a="1"/>
  <c r="D2368" i="2" s="1"/>
  <c r="I2367" i="2"/>
  <c r="D2367" i="2" a="1"/>
  <c r="D2367" i="2" s="1"/>
  <c r="I2366" i="2"/>
  <c r="D2366" i="2" a="1"/>
  <c r="D2366" i="2" s="1"/>
  <c r="I2365" i="2"/>
  <c r="D2365" i="2" a="1"/>
  <c r="D2365" i="2" s="1"/>
  <c r="I2364" i="2"/>
  <c r="D2364" i="2" a="1"/>
  <c r="D2364" i="2" s="1"/>
  <c r="I2363" i="2"/>
  <c r="D2363" i="2" a="1"/>
  <c r="D2363" i="2" s="1"/>
  <c r="I2362" i="2"/>
  <c r="D2362" i="2"/>
  <c r="D2362" i="2" a="1"/>
  <c r="I2361" i="2"/>
  <c r="D2361" i="2" a="1"/>
  <c r="D2361" i="2" s="1"/>
  <c r="I2360" i="2"/>
  <c r="D2360" i="2" a="1"/>
  <c r="D2360" i="2" s="1"/>
  <c r="I2359" i="2"/>
  <c r="D2359" i="2" a="1"/>
  <c r="D2359" i="2" s="1"/>
  <c r="I2358" i="2"/>
  <c r="D2358" i="2" a="1"/>
  <c r="D2358" i="2" s="1"/>
  <c r="I2357" i="2"/>
  <c r="D2357" i="2" a="1"/>
  <c r="D2357" i="2" s="1"/>
  <c r="I2356" i="2"/>
  <c r="D2356" i="2" a="1"/>
  <c r="D2356" i="2" s="1"/>
  <c r="I2355" i="2"/>
  <c r="D2355" i="2" a="1"/>
  <c r="D2355" i="2" s="1"/>
  <c r="I2354" i="2"/>
  <c r="D2354" i="2"/>
  <c r="D2354" i="2" a="1"/>
  <c r="I2353" i="2"/>
  <c r="D2353" i="2" a="1"/>
  <c r="D2353" i="2" s="1"/>
  <c r="I2352" i="2"/>
  <c r="D2352" i="2" a="1"/>
  <c r="D2352" i="2" s="1"/>
  <c r="I2351" i="2"/>
  <c r="D2351" i="2" a="1"/>
  <c r="D2351" i="2" s="1"/>
  <c r="I2350" i="2"/>
  <c r="D2350" i="2" a="1"/>
  <c r="D2350" i="2" s="1"/>
  <c r="I2349" i="2"/>
  <c r="D2349" i="2" a="1"/>
  <c r="D2349" i="2" s="1"/>
  <c r="I2348" i="2"/>
  <c r="D2348" i="2" a="1"/>
  <c r="D2348" i="2" s="1"/>
  <c r="I2347" i="2"/>
  <c r="D2347" i="2" a="1"/>
  <c r="D2347" i="2" s="1"/>
  <c r="I2346" i="2"/>
  <c r="D2346" i="2"/>
  <c r="D2346" i="2" a="1"/>
  <c r="I2345" i="2"/>
  <c r="D2345" i="2" a="1"/>
  <c r="D2345" i="2" s="1"/>
  <c r="I2344" i="2"/>
  <c r="D2344" i="2"/>
  <c r="D2344" i="2" a="1"/>
  <c r="I2343" i="2"/>
  <c r="D2343" i="2" a="1"/>
  <c r="D2343" i="2" s="1"/>
  <c r="I2342" i="2"/>
  <c r="D2342" i="2" a="1"/>
  <c r="D2342" i="2" s="1"/>
  <c r="I2341" i="2"/>
  <c r="D2341" i="2" a="1"/>
  <c r="D2341" i="2" s="1"/>
  <c r="I2340" i="2"/>
  <c r="D2340" i="2" a="1"/>
  <c r="D2340" i="2" s="1"/>
  <c r="I2339" i="2"/>
  <c r="D2339" i="2" a="1"/>
  <c r="D2339" i="2" s="1"/>
  <c r="I2338" i="2"/>
  <c r="D2338" i="2"/>
  <c r="D2338" i="2" a="1"/>
  <c r="I2337" i="2"/>
  <c r="D2337" i="2" a="1"/>
  <c r="D2337" i="2" s="1"/>
  <c r="I2336" i="2"/>
  <c r="D2336" i="2" a="1"/>
  <c r="D2336" i="2" s="1"/>
  <c r="I2335" i="2"/>
  <c r="D2335" i="2" a="1"/>
  <c r="D2335" i="2" s="1"/>
  <c r="I2334" i="2"/>
  <c r="D2334" i="2" a="1"/>
  <c r="D2334" i="2" s="1"/>
  <c r="I2333" i="2"/>
  <c r="D2333" i="2" a="1"/>
  <c r="D2333" i="2" s="1"/>
  <c r="I2332" i="2"/>
  <c r="D2332" i="2" a="1"/>
  <c r="D2332" i="2" s="1"/>
  <c r="I2331" i="2"/>
  <c r="D2331" i="2" a="1"/>
  <c r="D2331" i="2" s="1"/>
  <c r="I2330" i="2"/>
  <c r="D2330" i="2"/>
  <c r="D2330" i="2" a="1"/>
  <c r="I2329" i="2"/>
  <c r="D2329" i="2" a="1"/>
  <c r="D2329" i="2" s="1"/>
  <c r="I2328" i="2"/>
  <c r="D2328" i="2" a="1"/>
  <c r="D2328" i="2" s="1"/>
  <c r="I2327" i="2"/>
  <c r="D2327" i="2" a="1"/>
  <c r="D2327" i="2" s="1"/>
  <c r="I2326" i="2"/>
  <c r="D2326" i="2" a="1"/>
  <c r="D2326" i="2" s="1"/>
  <c r="I2325" i="2"/>
  <c r="D2325" i="2" a="1"/>
  <c r="D2325" i="2" s="1"/>
  <c r="I2324" i="2"/>
  <c r="D2324" i="2" a="1"/>
  <c r="D2324" i="2" s="1"/>
  <c r="I2323" i="2"/>
  <c r="D2323" i="2" a="1"/>
  <c r="D2323" i="2" s="1"/>
  <c r="I2322" i="2"/>
  <c r="D2322" i="2"/>
  <c r="D2322" i="2" a="1"/>
  <c r="I2321" i="2"/>
  <c r="D2321" i="2" a="1"/>
  <c r="D2321" i="2" s="1"/>
  <c r="I2320" i="2"/>
  <c r="D2320" i="2" a="1"/>
  <c r="D2320" i="2" s="1"/>
  <c r="I2319" i="2"/>
  <c r="D2319" i="2" a="1"/>
  <c r="D2319" i="2" s="1"/>
  <c r="I2318" i="2"/>
  <c r="D2318" i="2" a="1"/>
  <c r="D2318" i="2" s="1"/>
  <c r="I2317" i="2"/>
  <c r="D2317" i="2" a="1"/>
  <c r="D2317" i="2" s="1"/>
  <c r="I2316" i="2"/>
  <c r="D2316" i="2" a="1"/>
  <c r="D2316" i="2" s="1"/>
  <c r="I2315" i="2"/>
  <c r="D2315" i="2" a="1"/>
  <c r="D2315" i="2" s="1"/>
  <c r="I2314" i="2"/>
  <c r="D2314" i="2"/>
  <c r="D2314" i="2" a="1"/>
  <c r="I2313" i="2"/>
  <c r="D2313" i="2" a="1"/>
  <c r="D2313" i="2" s="1"/>
  <c r="I2312" i="2"/>
  <c r="D2312" i="2" a="1"/>
  <c r="D2312" i="2" s="1"/>
  <c r="I2311" i="2"/>
  <c r="D2311" i="2" a="1"/>
  <c r="D2311" i="2" s="1"/>
  <c r="I2310" i="2"/>
  <c r="D2310" i="2" a="1"/>
  <c r="D2310" i="2" s="1"/>
  <c r="I2309" i="2"/>
  <c r="D2309" i="2" a="1"/>
  <c r="D2309" i="2" s="1"/>
  <c r="I2308" i="2"/>
  <c r="D2308" i="2" a="1"/>
  <c r="D2308" i="2" s="1"/>
  <c r="I2307" i="2"/>
  <c r="D2307" i="2" a="1"/>
  <c r="D2307" i="2" s="1"/>
  <c r="I2306" i="2"/>
  <c r="D2306" i="2"/>
  <c r="D2306" i="2" a="1"/>
  <c r="I2305" i="2"/>
  <c r="D2305" i="2" a="1"/>
  <c r="D2305" i="2" s="1"/>
  <c r="I2304" i="2"/>
  <c r="D2304" i="2" a="1"/>
  <c r="D2304" i="2" s="1"/>
  <c r="I2303" i="2"/>
  <c r="D2303" i="2" a="1"/>
  <c r="D2303" i="2" s="1"/>
  <c r="I2302" i="2"/>
  <c r="D2302" i="2" a="1"/>
  <c r="D2302" i="2" s="1"/>
  <c r="I2301" i="2"/>
  <c r="D2301" i="2" a="1"/>
  <c r="D2301" i="2" s="1"/>
  <c r="I2300" i="2"/>
  <c r="D2300" i="2" a="1"/>
  <c r="D2300" i="2" s="1"/>
  <c r="I2299" i="2"/>
  <c r="D2299" i="2" a="1"/>
  <c r="D2299" i="2" s="1"/>
  <c r="I2298" i="2"/>
  <c r="D2298" i="2"/>
  <c r="D2298" i="2" a="1"/>
  <c r="I2297" i="2"/>
  <c r="D2297" i="2" a="1"/>
  <c r="D2297" i="2" s="1"/>
  <c r="I2296" i="2"/>
  <c r="D2296" i="2" a="1"/>
  <c r="D2296" i="2" s="1"/>
  <c r="I2295" i="2"/>
  <c r="D2295" i="2" a="1"/>
  <c r="D2295" i="2" s="1"/>
  <c r="I2294" i="2"/>
  <c r="D2294" i="2" a="1"/>
  <c r="D2294" i="2" s="1"/>
  <c r="I2293" i="2"/>
  <c r="D2293" i="2" a="1"/>
  <c r="D2293" i="2" s="1"/>
  <c r="I2292" i="2"/>
  <c r="D2292" i="2" a="1"/>
  <c r="D2292" i="2" s="1"/>
  <c r="I2291" i="2"/>
  <c r="D2291" i="2" a="1"/>
  <c r="D2291" i="2" s="1"/>
  <c r="I2290" i="2"/>
  <c r="D2290" i="2"/>
  <c r="D2290" i="2" a="1"/>
  <c r="I2289" i="2"/>
  <c r="D2289" i="2" a="1"/>
  <c r="D2289" i="2" s="1"/>
  <c r="I2288" i="2"/>
  <c r="D2288" i="2" a="1"/>
  <c r="D2288" i="2" s="1"/>
  <c r="I2287" i="2"/>
  <c r="D2287" i="2" a="1"/>
  <c r="D2287" i="2" s="1"/>
  <c r="I2286" i="2"/>
  <c r="D2286" i="2" a="1"/>
  <c r="D2286" i="2" s="1"/>
  <c r="I2285" i="2"/>
  <c r="D2285" i="2" a="1"/>
  <c r="D2285" i="2" s="1"/>
  <c r="I2284" i="2"/>
  <c r="D2284" i="2" a="1"/>
  <c r="D2284" i="2" s="1"/>
  <c r="I2283" i="2"/>
  <c r="D2283" i="2" a="1"/>
  <c r="D2283" i="2" s="1"/>
  <c r="I2282" i="2"/>
  <c r="D2282" i="2"/>
  <c r="D2282" i="2" a="1"/>
  <c r="I2281" i="2"/>
  <c r="D2281" i="2" a="1"/>
  <c r="D2281" i="2" s="1"/>
  <c r="I2280" i="2"/>
  <c r="D2280" i="2" a="1"/>
  <c r="D2280" i="2" s="1"/>
  <c r="I2279" i="2"/>
  <c r="D2279" i="2" a="1"/>
  <c r="D2279" i="2" s="1"/>
  <c r="I2278" i="2"/>
  <c r="D2278" i="2" a="1"/>
  <c r="D2278" i="2" s="1"/>
  <c r="I2277" i="2"/>
  <c r="D2277" i="2" a="1"/>
  <c r="D2277" i="2" s="1"/>
  <c r="I2276" i="2"/>
  <c r="D2276" i="2" a="1"/>
  <c r="D2276" i="2" s="1"/>
  <c r="I2275" i="2"/>
  <c r="D2275" i="2" a="1"/>
  <c r="D2275" i="2" s="1"/>
  <c r="I2274" i="2"/>
  <c r="D2274" i="2"/>
  <c r="D2274" i="2" a="1"/>
  <c r="I2273" i="2"/>
  <c r="D2273" i="2" a="1"/>
  <c r="D2273" i="2" s="1"/>
  <c r="I2272" i="2"/>
  <c r="D2272" i="2" a="1"/>
  <c r="D2272" i="2" s="1"/>
  <c r="I2271" i="2"/>
  <c r="D2271" i="2" a="1"/>
  <c r="D2271" i="2" s="1"/>
  <c r="I2270" i="2"/>
  <c r="D2270" i="2" a="1"/>
  <c r="D2270" i="2" s="1"/>
  <c r="I2269" i="2"/>
  <c r="D2269" i="2" a="1"/>
  <c r="D2269" i="2" s="1"/>
  <c r="I2268" i="2"/>
  <c r="D2268" i="2" a="1"/>
  <c r="D2268" i="2" s="1"/>
  <c r="I2267" i="2"/>
  <c r="D2267" i="2" a="1"/>
  <c r="D2267" i="2" s="1"/>
  <c r="I2266" i="2"/>
  <c r="D2266" i="2"/>
  <c r="D2266" i="2" a="1"/>
  <c r="I2265" i="2"/>
  <c r="D2265" i="2" a="1"/>
  <c r="D2265" i="2" s="1"/>
  <c r="I2264" i="2"/>
  <c r="D2264" i="2" a="1"/>
  <c r="D2264" i="2" s="1"/>
  <c r="I2263" i="2"/>
  <c r="D2263" i="2" a="1"/>
  <c r="D2263" i="2" s="1"/>
  <c r="I2262" i="2"/>
  <c r="D2262" i="2" a="1"/>
  <c r="D2262" i="2" s="1"/>
  <c r="I2261" i="2"/>
  <c r="D2261" i="2" a="1"/>
  <c r="D2261" i="2" s="1"/>
  <c r="I2260" i="2"/>
  <c r="D2260" i="2" a="1"/>
  <c r="D2260" i="2" s="1"/>
  <c r="I2259" i="2"/>
  <c r="D2259" i="2" a="1"/>
  <c r="D2259" i="2" s="1"/>
  <c r="I2258" i="2"/>
  <c r="D2258" i="2"/>
  <c r="D2258" i="2" a="1"/>
  <c r="I2257" i="2"/>
  <c r="D2257" i="2" a="1"/>
  <c r="D2257" i="2" s="1"/>
  <c r="I2256" i="2"/>
  <c r="D2256" i="2" a="1"/>
  <c r="D2256" i="2" s="1"/>
  <c r="I2255" i="2"/>
  <c r="D2255" i="2" a="1"/>
  <c r="D2255" i="2" s="1"/>
  <c r="I2254" i="2"/>
  <c r="D2254" i="2" a="1"/>
  <c r="D2254" i="2" s="1"/>
  <c r="I2253" i="2"/>
  <c r="D2253" i="2" a="1"/>
  <c r="D2253" i="2" s="1"/>
  <c r="I2252" i="2"/>
  <c r="D2252" i="2" a="1"/>
  <c r="D2252" i="2" s="1"/>
  <c r="I2251" i="2"/>
  <c r="D2251" i="2" a="1"/>
  <c r="D2251" i="2" s="1"/>
  <c r="I2250" i="2"/>
  <c r="D2250" i="2"/>
  <c r="D2250" i="2" a="1"/>
  <c r="I2249" i="2"/>
  <c r="D2249" i="2" a="1"/>
  <c r="D2249" i="2" s="1"/>
  <c r="I2248" i="2"/>
  <c r="D2248" i="2" a="1"/>
  <c r="D2248" i="2" s="1"/>
  <c r="I2247" i="2"/>
  <c r="D2247" i="2" a="1"/>
  <c r="D2247" i="2" s="1"/>
  <c r="I2246" i="2"/>
  <c r="D2246" i="2" a="1"/>
  <c r="D2246" i="2" s="1"/>
  <c r="I2245" i="2"/>
  <c r="D2245" i="2" a="1"/>
  <c r="D2245" i="2" s="1"/>
  <c r="I2244" i="2"/>
  <c r="D2244" i="2" a="1"/>
  <c r="D2244" i="2" s="1"/>
  <c r="I2243" i="2"/>
  <c r="D2243" i="2"/>
  <c r="D2243" i="2" a="1"/>
  <c r="I2242" i="2"/>
  <c r="D2242" i="2"/>
  <c r="D2242" i="2" a="1"/>
  <c r="I2241" i="2"/>
  <c r="D2241" i="2" a="1"/>
  <c r="D2241" i="2" s="1"/>
  <c r="I2240" i="2"/>
  <c r="D2240" i="2" a="1"/>
  <c r="D2240" i="2" s="1"/>
  <c r="I2239" i="2"/>
  <c r="D2239" i="2" a="1"/>
  <c r="D2239" i="2" s="1"/>
  <c r="I2238" i="2"/>
  <c r="D2238" i="2" a="1"/>
  <c r="D2238" i="2" s="1"/>
  <c r="I2237" i="2"/>
  <c r="D2237" i="2" a="1"/>
  <c r="D2237" i="2" s="1"/>
  <c r="I2236" i="2"/>
  <c r="D2236" i="2" a="1"/>
  <c r="D2236" i="2" s="1"/>
  <c r="I2235" i="2"/>
  <c r="D2235" i="2" a="1"/>
  <c r="D2235" i="2" s="1"/>
  <c r="I2234" i="2"/>
  <c r="D2234" i="2"/>
  <c r="D2234" i="2" a="1"/>
  <c r="I2233" i="2"/>
  <c r="D2233" i="2" a="1"/>
  <c r="D2233" i="2" s="1"/>
  <c r="I2232" i="2"/>
  <c r="D2232" i="2" a="1"/>
  <c r="D2232" i="2" s="1"/>
  <c r="I2231" i="2"/>
  <c r="D2231" i="2" a="1"/>
  <c r="D2231" i="2" s="1"/>
  <c r="I2230" i="2"/>
  <c r="D2230" i="2" a="1"/>
  <c r="D2230" i="2" s="1"/>
  <c r="I2229" i="2"/>
  <c r="D2229" i="2" a="1"/>
  <c r="D2229" i="2" s="1"/>
  <c r="I2228" i="2"/>
  <c r="D2228" i="2" a="1"/>
  <c r="D2228" i="2" s="1"/>
  <c r="I2227" i="2"/>
  <c r="D2227" i="2" a="1"/>
  <c r="D2227" i="2" s="1"/>
  <c r="I2226" i="2"/>
  <c r="D2226" i="2"/>
  <c r="D2226" i="2" a="1"/>
  <c r="I2225" i="2"/>
  <c r="D2225" i="2" a="1"/>
  <c r="D2225" i="2" s="1"/>
  <c r="I2224" i="2"/>
  <c r="D2224" i="2" a="1"/>
  <c r="D2224" i="2" s="1"/>
  <c r="I2223" i="2"/>
  <c r="D2223" i="2" a="1"/>
  <c r="D2223" i="2" s="1"/>
  <c r="I2222" i="2"/>
  <c r="D2222" i="2" a="1"/>
  <c r="D2222" i="2" s="1"/>
  <c r="I2221" i="2"/>
  <c r="D2221" i="2" a="1"/>
  <c r="D2221" i="2" s="1"/>
  <c r="I2220" i="2"/>
  <c r="D2220" i="2" a="1"/>
  <c r="D2220" i="2" s="1"/>
  <c r="I2219" i="2"/>
  <c r="D2219" i="2" a="1"/>
  <c r="D2219" i="2" s="1"/>
  <c r="I2218" i="2"/>
  <c r="D2218" i="2"/>
  <c r="D2218" i="2" a="1"/>
  <c r="I2217" i="2"/>
  <c r="D2217" i="2" a="1"/>
  <c r="D2217" i="2" s="1"/>
  <c r="I2216" i="2"/>
  <c r="D2216" i="2" a="1"/>
  <c r="D2216" i="2" s="1"/>
  <c r="I2215" i="2"/>
  <c r="D2215" i="2" a="1"/>
  <c r="D2215" i="2" s="1"/>
  <c r="I2214" i="2"/>
  <c r="D2214" i="2" a="1"/>
  <c r="D2214" i="2" s="1"/>
  <c r="I2213" i="2"/>
  <c r="D2213" i="2" a="1"/>
  <c r="D2213" i="2" s="1"/>
  <c r="I2212" i="2"/>
  <c r="D2212" i="2" a="1"/>
  <c r="D2212" i="2" s="1"/>
  <c r="I2211" i="2"/>
  <c r="D2211" i="2" a="1"/>
  <c r="D2211" i="2" s="1"/>
  <c r="I2210" i="2"/>
  <c r="D2210" i="2"/>
  <c r="D2210" i="2" a="1"/>
  <c r="I2209" i="2"/>
  <c r="D2209" i="2" a="1"/>
  <c r="D2209" i="2" s="1"/>
  <c r="I2208" i="2"/>
  <c r="D2208" i="2" a="1"/>
  <c r="D2208" i="2" s="1"/>
  <c r="I2207" i="2"/>
  <c r="D2207" i="2" a="1"/>
  <c r="D2207" i="2" s="1"/>
  <c r="I2206" i="2"/>
  <c r="D2206" i="2" a="1"/>
  <c r="D2206" i="2" s="1"/>
  <c r="I2205" i="2"/>
  <c r="D2205" i="2" a="1"/>
  <c r="D2205" i="2" s="1"/>
  <c r="I2204" i="2"/>
  <c r="D2204" i="2" a="1"/>
  <c r="D2204" i="2" s="1"/>
  <c r="I2203" i="2"/>
  <c r="D2203" i="2" a="1"/>
  <c r="D2203" i="2" s="1"/>
  <c r="I2202" i="2"/>
  <c r="D2202" i="2"/>
  <c r="D2202" i="2" a="1"/>
  <c r="I2201" i="2"/>
  <c r="D2201" i="2" a="1"/>
  <c r="D2201" i="2" s="1"/>
  <c r="I2200" i="2"/>
  <c r="D2200" i="2" a="1"/>
  <c r="D2200" i="2" s="1"/>
  <c r="I2199" i="2"/>
  <c r="D2199" i="2" a="1"/>
  <c r="D2199" i="2" s="1"/>
  <c r="I2198" i="2"/>
  <c r="D2198" i="2" a="1"/>
  <c r="D2198" i="2" s="1"/>
  <c r="I2197" i="2"/>
  <c r="D2197" i="2" a="1"/>
  <c r="D2197" i="2" s="1"/>
  <c r="I2196" i="2"/>
  <c r="D2196" i="2" a="1"/>
  <c r="D2196" i="2" s="1"/>
  <c r="I2195" i="2"/>
  <c r="D2195" i="2" a="1"/>
  <c r="D2195" i="2" s="1"/>
  <c r="I2194" i="2"/>
  <c r="D2194" i="2"/>
  <c r="D2194" i="2" a="1"/>
  <c r="I2193" i="2"/>
  <c r="D2193" i="2" a="1"/>
  <c r="D2193" i="2" s="1"/>
  <c r="I2192" i="2"/>
  <c r="D2192" i="2" a="1"/>
  <c r="D2192" i="2" s="1"/>
  <c r="I2191" i="2"/>
  <c r="D2191" i="2" a="1"/>
  <c r="D2191" i="2" s="1"/>
  <c r="I2190" i="2"/>
  <c r="D2190" i="2" a="1"/>
  <c r="D2190" i="2" s="1"/>
  <c r="I2189" i="2"/>
  <c r="D2189" i="2" a="1"/>
  <c r="D2189" i="2" s="1"/>
  <c r="I2188" i="2"/>
  <c r="D2188" i="2" a="1"/>
  <c r="D2188" i="2" s="1"/>
  <c r="I2187" i="2"/>
  <c r="D2187" i="2" a="1"/>
  <c r="D2187" i="2" s="1"/>
  <c r="I2186" i="2"/>
  <c r="D2186" i="2"/>
  <c r="D2186" i="2" a="1"/>
  <c r="I2185" i="2"/>
  <c r="D2185" i="2" a="1"/>
  <c r="D2185" i="2" s="1"/>
  <c r="I2184" i="2"/>
  <c r="D2184" i="2" a="1"/>
  <c r="D2184" i="2" s="1"/>
  <c r="I2183" i="2"/>
  <c r="D2183" i="2" a="1"/>
  <c r="D2183" i="2" s="1"/>
  <c r="I2182" i="2"/>
  <c r="D2182" i="2" a="1"/>
  <c r="D2182" i="2" s="1"/>
  <c r="I2181" i="2"/>
  <c r="D2181" i="2" a="1"/>
  <c r="D2181" i="2" s="1"/>
  <c r="I2180" i="2"/>
  <c r="D2180" i="2" a="1"/>
  <c r="D2180" i="2" s="1"/>
  <c r="I2179" i="2"/>
  <c r="D2179" i="2" a="1"/>
  <c r="D2179" i="2" s="1"/>
  <c r="I2178" i="2"/>
  <c r="D2178" i="2"/>
  <c r="D2178" i="2" a="1"/>
  <c r="I2177" i="2"/>
  <c r="D2177" i="2" a="1"/>
  <c r="D2177" i="2" s="1"/>
  <c r="I2176" i="2"/>
  <c r="D2176" i="2" a="1"/>
  <c r="D2176" i="2" s="1"/>
  <c r="I2175" i="2"/>
  <c r="D2175" i="2" a="1"/>
  <c r="D2175" i="2" s="1"/>
  <c r="I2174" i="2"/>
  <c r="D2174" i="2" a="1"/>
  <c r="D2174" i="2" s="1"/>
  <c r="I2173" i="2"/>
  <c r="D2173" i="2" a="1"/>
  <c r="D2173" i="2" s="1"/>
  <c r="I2172" i="2"/>
  <c r="D2172" i="2" a="1"/>
  <c r="D2172" i="2" s="1"/>
  <c r="I2171" i="2"/>
  <c r="D2171" i="2" a="1"/>
  <c r="D2171" i="2" s="1"/>
  <c r="I2170" i="2"/>
  <c r="D2170" i="2"/>
  <c r="D2170" i="2" a="1"/>
  <c r="I2169" i="2"/>
  <c r="D2169" i="2" a="1"/>
  <c r="D2169" i="2" s="1"/>
  <c r="I2168" i="2"/>
  <c r="D2168" i="2" a="1"/>
  <c r="D2168" i="2" s="1"/>
  <c r="I2167" i="2"/>
  <c r="D2167" i="2" a="1"/>
  <c r="D2167" i="2" s="1"/>
  <c r="I2166" i="2"/>
  <c r="D2166" i="2" a="1"/>
  <c r="D2166" i="2" s="1"/>
  <c r="I2165" i="2"/>
  <c r="D2165" i="2" a="1"/>
  <c r="D2165" i="2" s="1"/>
  <c r="I2164" i="2"/>
  <c r="D2164" i="2" a="1"/>
  <c r="D2164" i="2" s="1"/>
  <c r="I2163" i="2"/>
  <c r="D2163" i="2" a="1"/>
  <c r="D2163" i="2" s="1"/>
  <c r="I2162" i="2"/>
  <c r="D2162" i="2"/>
  <c r="D2162" i="2" a="1"/>
  <c r="I2161" i="2"/>
  <c r="D2161" i="2" a="1"/>
  <c r="D2161" i="2" s="1"/>
  <c r="I2160" i="2"/>
  <c r="D2160" i="2" a="1"/>
  <c r="D2160" i="2" s="1"/>
  <c r="I2159" i="2"/>
  <c r="D2159" i="2" a="1"/>
  <c r="D2159" i="2" s="1"/>
  <c r="I2158" i="2"/>
  <c r="D2158" i="2" a="1"/>
  <c r="D2158" i="2" s="1"/>
  <c r="I2157" i="2"/>
  <c r="D2157" i="2" a="1"/>
  <c r="D2157" i="2" s="1"/>
  <c r="I2156" i="2"/>
  <c r="D2156" i="2" a="1"/>
  <c r="D2156" i="2" s="1"/>
  <c r="I2155" i="2"/>
  <c r="D2155" i="2" a="1"/>
  <c r="D2155" i="2" s="1"/>
  <c r="I2154" i="2"/>
  <c r="D2154" i="2"/>
  <c r="D2154" i="2" a="1"/>
  <c r="I2153" i="2"/>
  <c r="D2153" i="2" a="1"/>
  <c r="D2153" i="2" s="1"/>
  <c r="I2152" i="2"/>
  <c r="D2152" i="2" a="1"/>
  <c r="D2152" i="2" s="1"/>
  <c r="I2151" i="2"/>
  <c r="D2151" i="2" a="1"/>
  <c r="D2151" i="2" s="1"/>
  <c r="I2150" i="2"/>
  <c r="D2150" i="2" a="1"/>
  <c r="D2150" i="2" s="1"/>
  <c r="I2149" i="2"/>
  <c r="D2149" i="2" a="1"/>
  <c r="D2149" i="2" s="1"/>
  <c r="I2148" i="2"/>
  <c r="D2148" i="2" a="1"/>
  <c r="D2148" i="2" s="1"/>
  <c r="I2147" i="2"/>
  <c r="D2147" i="2"/>
  <c r="D2147" i="2" a="1"/>
  <c r="I2146" i="2"/>
  <c r="D2146" i="2"/>
  <c r="D2146" i="2" a="1"/>
  <c r="I2145" i="2"/>
  <c r="D2145" i="2" a="1"/>
  <c r="D2145" i="2" s="1"/>
  <c r="I2144" i="2"/>
  <c r="D2144" i="2" a="1"/>
  <c r="D2144" i="2" s="1"/>
  <c r="I2143" i="2"/>
  <c r="D2143" i="2" a="1"/>
  <c r="D2143" i="2" s="1"/>
  <c r="I2142" i="2"/>
  <c r="D2142" i="2" a="1"/>
  <c r="D2142" i="2" s="1"/>
  <c r="I2141" i="2"/>
  <c r="D2141" i="2" a="1"/>
  <c r="D2141" i="2" s="1"/>
  <c r="I2140" i="2"/>
  <c r="D2140" i="2" a="1"/>
  <c r="D2140" i="2" s="1"/>
  <c r="I2139" i="2"/>
  <c r="D2139" i="2"/>
  <c r="D2139" i="2" a="1"/>
  <c r="I2138" i="2"/>
  <c r="D2138" i="2"/>
  <c r="D2138" i="2" a="1"/>
  <c r="I2137" i="2"/>
  <c r="D2137" i="2" a="1"/>
  <c r="D2137" i="2" s="1"/>
  <c r="I2136" i="2"/>
  <c r="D2136" i="2" a="1"/>
  <c r="D2136" i="2" s="1"/>
  <c r="I2135" i="2"/>
  <c r="D2135" i="2" a="1"/>
  <c r="D2135" i="2" s="1"/>
  <c r="I2134" i="2"/>
  <c r="D2134" i="2" a="1"/>
  <c r="D2134" i="2" s="1"/>
  <c r="I2133" i="2"/>
  <c r="D2133" i="2" a="1"/>
  <c r="D2133" i="2" s="1"/>
  <c r="I2132" i="2"/>
  <c r="D2132" i="2" a="1"/>
  <c r="D2132" i="2" s="1"/>
  <c r="I2131" i="2"/>
  <c r="D2131" i="2"/>
  <c r="D2131" i="2" a="1"/>
  <c r="I2130" i="2"/>
  <c r="D2130" i="2"/>
  <c r="D2130" i="2" a="1"/>
  <c r="I2129" i="2"/>
  <c r="D2129" i="2" a="1"/>
  <c r="D2129" i="2" s="1"/>
  <c r="I2128" i="2"/>
  <c r="D2128" i="2" a="1"/>
  <c r="D2128" i="2" s="1"/>
  <c r="I2127" i="2"/>
  <c r="D2127" i="2" a="1"/>
  <c r="D2127" i="2" s="1"/>
  <c r="I2126" i="2"/>
  <c r="D2126" i="2" a="1"/>
  <c r="D2126" i="2" s="1"/>
  <c r="I2125" i="2"/>
  <c r="D2125" i="2" a="1"/>
  <c r="D2125" i="2" s="1"/>
  <c r="I2124" i="2"/>
  <c r="D2124" i="2" a="1"/>
  <c r="D2124" i="2" s="1"/>
  <c r="I2123" i="2"/>
  <c r="D2123" i="2" a="1"/>
  <c r="D2123" i="2" s="1"/>
  <c r="I2122" i="2"/>
  <c r="D2122" i="2"/>
  <c r="D2122" i="2" a="1"/>
  <c r="I2121" i="2"/>
  <c r="D2121" i="2" a="1"/>
  <c r="D2121" i="2" s="1"/>
  <c r="I2120" i="2"/>
  <c r="D2120" i="2" a="1"/>
  <c r="D2120" i="2" s="1"/>
  <c r="I2119" i="2"/>
  <c r="D2119" i="2" a="1"/>
  <c r="D2119" i="2" s="1"/>
  <c r="I2118" i="2"/>
  <c r="D2118" i="2" a="1"/>
  <c r="D2118" i="2" s="1"/>
  <c r="I2117" i="2"/>
  <c r="D2117" i="2" a="1"/>
  <c r="D2117" i="2" s="1"/>
  <c r="I2116" i="2"/>
  <c r="D2116" i="2" a="1"/>
  <c r="D2116" i="2" s="1"/>
  <c r="I2115" i="2"/>
  <c r="D2115" i="2"/>
  <c r="D2115" i="2" a="1"/>
  <c r="I2114" i="2"/>
  <c r="D2114" i="2"/>
  <c r="D2114" i="2" a="1"/>
  <c r="I2113" i="2"/>
  <c r="D2113" i="2" a="1"/>
  <c r="D2113" i="2" s="1"/>
  <c r="I2112" i="2"/>
  <c r="D2112" i="2" a="1"/>
  <c r="D2112" i="2" s="1"/>
  <c r="I2111" i="2"/>
  <c r="D2111" i="2" a="1"/>
  <c r="D2111" i="2" s="1"/>
  <c r="I2110" i="2"/>
  <c r="D2110" i="2" a="1"/>
  <c r="D2110" i="2" s="1"/>
  <c r="I2109" i="2"/>
  <c r="D2109" i="2" a="1"/>
  <c r="D2109" i="2" s="1"/>
  <c r="I2108" i="2"/>
  <c r="D2108" i="2" a="1"/>
  <c r="D2108" i="2" s="1"/>
  <c r="I2107" i="2"/>
  <c r="D2107" i="2" a="1"/>
  <c r="D2107" i="2" s="1"/>
  <c r="I2106" i="2"/>
  <c r="D2106" i="2"/>
  <c r="D2106" i="2" a="1"/>
  <c r="I2105" i="2"/>
  <c r="D2105" i="2" a="1"/>
  <c r="D2105" i="2" s="1"/>
  <c r="I2104" i="2"/>
  <c r="D2104" i="2" a="1"/>
  <c r="D2104" i="2" s="1"/>
  <c r="I2103" i="2"/>
  <c r="D2103" i="2" a="1"/>
  <c r="D2103" i="2" s="1"/>
  <c r="I2102" i="2"/>
  <c r="D2102" i="2" a="1"/>
  <c r="D2102" i="2" s="1"/>
  <c r="I2101" i="2"/>
  <c r="D2101" i="2" a="1"/>
  <c r="D2101" i="2" s="1"/>
  <c r="I2100" i="2"/>
  <c r="D2100" i="2" a="1"/>
  <c r="D2100" i="2" s="1"/>
  <c r="I2099" i="2"/>
  <c r="D2099" i="2" a="1"/>
  <c r="D2099" i="2" s="1"/>
  <c r="I2098" i="2"/>
  <c r="D2098" i="2"/>
  <c r="D2098" i="2" a="1"/>
  <c r="I2097" i="2"/>
  <c r="D2097" i="2" a="1"/>
  <c r="D2097" i="2" s="1"/>
  <c r="I2096" i="2"/>
  <c r="D2096" i="2" a="1"/>
  <c r="D2096" i="2" s="1"/>
  <c r="I2095" i="2"/>
  <c r="D2095" i="2" a="1"/>
  <c r="D2095" i="2" s="1"/>
  <c r="I2094" i="2"/>
  <c r="D2094" i="2" a="1"/>
  <c r="D2094" i="2" s="1"/>
  <c r="I2093" i="2"/>
  <c r="D2093" i="2" a="1"/>
  <c r="D2093" i="2" s="1"/>
  <c r="I2092" i="2"/>
  <c r="D2092" i="2" a="1"/>
  <c r="D2092" i="2" s="1"/>
  <c r="I2091" i="2"/>
  <c r="D2091" i="2" a="1"/>
  <c r="D2091" i="2" s="1"/>
  <c r="I2090" i="2"/>
  <c r="D2090" i="2"/>
  <c r="D2090" i="2" a="1"/>
  <c r="I2089" i="2"/>
  <c r="D2089" i="2" a="1"/>
  <c r="D2089" i="2" s="1"/>
  <c r="I2088" i="2"/>
  <c r="D2088" i="2" a="1"/>
  <c r="D2088" i="2" s="1"/>
  <c r="I2087" i="2"/>
  <c r="D2087" i="2" a="1"/>
  <c r="D2087" i="2" s="1"/>
  <c r="I2086" i="2"/>
  <c r="D2086" i="2" a="1"/>
  <c r="D2086" i="2" s="1"/>
  <c r="I2085" i="2"/>
  <c r="D2085" i="2" a="1"/>
  <c r="D2085" i="2" s="1"/>
  <c r="I2084" i="2"/>
  <c r="D2084" i="2" a="1"/>
  <c r="D2084" i="2" s="1"/>
  <c r="I2083" i="2"/>
  <c r="D2083" i="2" a="1"/>
  <c r="D2083" i="2" s="1"/>
  <c r="I2082" i="2"/>
  <c r="D2082" i="2"/>
  <c r="D2082" i="2" a="1"/>
  <c r="I2081" i="2"/>
  <c r="D2081" i="2" a="1"/>
  <c r="D2081" i="2" s="1"/>
  <c r="I2080" i="2"/>
  <c r="D2080" i="2" a="1"/>
  <c r="D2080" i="2" s="1"/>
  <c r="I2079" i="2"/>
  <c r="D2079" i="2" a="1"/>
  <c r="D2079" i="2" s="1"/>
  <c r="I2078" i="2"/>
  <c r="D2078" i="2" a="1"/>
  <c r="D2078" i="2" s="1"/>
  <c r="I2077" i="2"/>
  <c r="D2077" i="2" a="1"/>
  <c r="D2077" i="2" s="1"/>
  <c r="I2076" i="2"/>
  <c r="D2076" i="2" a="1"/>
  <c r="D2076" i="2" s="1"/>
  <c r="I2075" i="2"/>
  <c r="D2075" i="2" a="1"/>
  <c r="D2075" i="2" s="1"/>
  <c r="I2074" i="2"/>
  <c r="D2074" i="2"/>
  <c r="D2074" i="2" a="1"/>
  <c r="I2073" i="2"/>
  <c r="D2073" i="2" a="1"/>
  <c r="D2073" i="2" s="1"/>
  <c r="I2072" i="2"/>
  <c r="D2072" i="2" a="1"/>
  <c r="D2072" i="2" s="1"/>
  <c r="I2071" i="2"/>
  <c r="D2071" i="2" a="1"/>
  <c r="D2071" i="2" s="1"/>
  <c r="I2070" i="2"/>
  <c r="D2070" i="2" a="1"/>
  <c r="D2070" i="2" s="1"/>
  <c r="I2069" i="2"/>
  <c r="D2069" i="2" a="1"/>
  <c r="D2069" i="2" s="1"/>
  <c r="I2068" i="2"/>
  <c r="D2068" i="2" a="1"/>
  <c r="D2068" i="2" s="1"/>
  <c r="I2067" i="2"/>
  <c r="D2067" i="2" a="1"/>
  <c r="D2067" i="2" s="1"/>
  <c r="I2066" i="2"/>
  <c r="D2066" i="2"/>
  <c r="D2066" i="2" a="1"/>
  <c r="I2065" i="2"/>
  <c r="D2065" i="2" a="1"/>
  <c r="D2065" i="2" s="1"/>
  <c r="I2064" i="2"/>
  <c r="D2064" i="2" a="1"/>
  <c r="D2064" i="2" s="1"/>
  <c r="I2063" i="2"/>
  <c r="D2063" i="2" a="1"/>
  <c r="D2063" i="2" s="1"/>
  <c r="I2062" i="2"/>
  <c r="D2062" i="2" a="1"/>
  <c r="D2062" i="2" s="1"/>
  <c r="I2061" i="2"/>
  <c r="D2061" i="2" a="1"/>
  <c r="D2061" i="2" s="1"/>
  <c r="I2060" i="2"/>
  <c r="D2060" i="2" a="1"/>
  <c r="D2060" i="2" s="1"/>
  <c r="I2059" i="2"/>
  <c r="D2059" i="2" a="1"/>
  <c r="D2059" i="2" s="1"/>
  <c r="I2058" i="2"/>
  <c r="D2058" i="2"/>
  <c r="D2058" i="2" a="1"/>
  <c r="I2057" i="2"/>
  <c r="D2057" i="2" a="1"/>
  <c r="D2057" i="2" s="1"/>
  <c r="I2056" i="2"/>
  <c r="D2056" i="2" a="1"/>
  <c r="D2056" i="2" s="1"/>
  <c r="I2055" i="2"/>
  <c r="D2055" i="2" a="1"/>
  <c r="D2055" i="2" s="1"/>
  <c r="I2054" i="2"/>
  <c r="D2054" i="2" a="1"/>
  <c r="D2054" i="2" s="1"/>
  <c r="I2053" i="2"/>
  <c r="D2053" i="2" a="1"/>
  <c r="D2053" i="2" s="1"/>
  <c r="I2052" i="2"/>
  <c r="D2052" i="2" a="1"/>
  <c r="D2052" i="2" s="1"/>
  <c r="I2051" i="2"/>
  <c r="D2051" i="2" a="1"/>
  <c r="D2051" i="2" s="1"/>
  <c r="I2050" i="2"/>
  <c r="D2050" i="2"/>
  <c r="D2050" i="2" a="1"/>
  <c r="I2049" i="2"/>
  <c r="D2049" i="2" a="1"/>
  <c r="D2049" i="2" s="1"/>
  <c r="I2048" i="2"/>
  <c r="D2048" i="2" a="1"/>
  <c r="D2048" i="2" s="1"/>
  <c r="I2047" i="2"/>
  <c r="D2047" i="2" a="1"/>
  <c r="D2047" i="2" s="1"/>
  <c r="I2046" i="2"/>
  <c r="D2046" i="2" a="1"/>
  <c r="D2046" i="2" s="1"/>
  <c r="I2045" i="2"/>
  <c r="D2045" i="2" a="1"/>
  <c r="D2045" i="2" s="1"/>
  <c r="I2044" i="2"/>
  <c r="D2044" i="2" a="1"/>
  <c r="D2044" i="2" s="1"/>
  <c r="I2043" i="2"/>
  <c r="D2043" i="2" a="1"/>
  <c r="D2043" i="2" s="1"/>
  <c r="I2042" i="2"/>
  <c r="D2042" i="2"/>
  <c r="D2042" i="2" a="1"/>
  <c r="I2041" i="2"/>
  <c r="D2041" i="2" a="1"/>
  <c r="D2041" i="2" s="1"/>
  <c r="I2040" i="2"/>
  <c r="D2040" i="2" a="1"/>
  <c r="D2040" i="2" s="1"/>
  <c r="I2039" i="2"/>
  <c r="D2039" i="2" a="1"/>
  <c r="D2039" i="2" s="1"/>
  <c r="I2038" i="2"/>
  <c r="D2038" i="2" a="1"/>
  <c r="D2038" i="2" s="1"/>
  <c r="I2037" i="2"/>
  <c r="D2037" i="2" a="1"/>
  <c r="D2037" i="2" s="1"/>
  <c r="I2036" i="2"/>
  <c r="D2036" i="2" a="1"/>
  <c r="D2036" i="2" s="1"/>
  <c r="I2035" i="2"/>
  <c r="D2035" i="2" a="1"/>
  <c r="D2035" i="2" s="1"/>
  <c r="I2034" i="2"/>
  <c r="D2034" i="2"/>
  <c r="D2034" i="2" a="1"/>
  <c r="I2033" i="2"/>
  <c r="D2033" i="2" a="1"/>
  <c r="D2033" i="2" s="1"/>
  <c r="I2032" i="2"/>
  <c r="D2032" i="2" a="1"/>
  <c r="D2032" i="2" s="1"/>
  <c r="I2031" i="2"/>
  <c r="D2031" i="2" a="1"/>
  <c r="D2031" i="2" s="1"/>
  <c r="I2030" i="2"/>
  <c r="D2030" i="2" a="1"/>
  <c r="D2030" i="2" s="1"/>
  <c r="I2029" i="2"/>
  <c r="D2029" i="2" a="1"/>
  <c r="D2029" i="2" s="1"/>
  <c r="I2028" i="2"/>
  <c r="D2028" i="2" a="1"/>
  <c r="D2028" i="2" s="1"/>
  <c r="I2027" i="2"/>
  <c r="D2027" i="2" a="1"/>
  <c r="D2027" i="2" s="1"/>
  <c r="I2026" i="2"/>
  <c r="D2026" i="2"/>
  <c r="D2026" i="2" a="1"/>
  <c r="I2025" i="2"/>
  <c r="D2025" i="2" a="1"/>
  <c r="D2025" i="2" s="1"/>
  <c r="I2024" i="2"/>
  <c r="D2024" i="2" a="1"/>
  <c r="D2024" i="2" s="1"/>
  <c r="I2023" i="2"/>
  <c r="D2023" i="2" a="1"/>
  <c r="D2023" i="2" s="1"/>
  <c r="I2022" i="2"/>
  <c r="D2022" i="2" a="1"/>
  <c r="D2022" i="2" s="1"/>
  <c r="I2021" i="2"/>
  <c r="D2021" i="2" a="1"/>
  <c r="D2021" i="2" s="1"/>
  <c r="I2020" i="2"/>
  <c r="D2020" i="2" a="1"/>
  <c r="D2020" i="2" s="1"/>
  <c r="I2019" i="2"/>
  <c r="D2019" i="2" a="1"/>
  <c r="D2019" i="2" s="1"/>
  <c r="I2018" i="2"/>
  <c r="D2018" i="2"/>
  <c r="D2018" i="2" a="1"/>
  <c r="I2017" i="2"/>
  <c r="D2017" i="2" a="1"/>
  <c r="D2017" i="2" s="1"/>
  <c r="I2016" i="2"/>
  <c r="D2016" i="2" a="1"/>
  <c r="D2016" i="2" s="1"/>
  <c r="I2015" i="2"/>
  <c r="D2015" i="2" a="1"/>
  <c r="D2015" i="2" s="1"/>
  <c r="I2014" i="2"/>
  <c r="D2014" i="2" a="1"/>
  <c r="D2014" i="2" s="1"/>
  <c r="I2013" i="2"/>
  <c r="D2013" i="2" a="1"/>
  <c r="D2013" i="2" s="1"/>
  <c r="I2012" i="2"/>
  <c r="D2012" i="2" a="1"/>
  <c r="D2012" i="2" s="1"/>
  <c r="I2011" i="2"/>
  <c r="D2011" i="2" a="1"/>
  <c r="D2011" i="2" s="1"/>
  <c r="I2010" i="2"/>
  <c r="D2010" i="2"/>
  <c r="D2010" i="2" a="1"/>
  <c r="I2009" i="2"/>
  <c r="D2009" i="2" a="1"/>
  <c r="D2009" i="2" s="1"/>
  <c r="I2008" i="2"/>
  <c r="D2008" i="2" a="1"/>
  <c r="D2008" i="2" s="1"/>
  <c r="I2007" i="2"/>
  <c r="D2007" i="2" a="1"/>
  <c r="D2007" i="2" s="1"/>
  <c r="I2006" i="2"/>
  <c r="D2006" i="2" a="1"/>
  <c r="D2006" i="2" s="1"/>
  <c r="I2005" i="2"/>
  <c r="D2005" i="2" a="1"/>
  <c r="D2005" i="2" s="1"/>
  <c r="I2004" i="2"/>
  <c r="D2004" i="2" a="1"/>
  <c r="D2004" i="2" s="1"/>
  <c r="I2003" i="2"/>
  <c r="D2003" i="2" a="1"/>
  <c r="D2003" i="2" s="1"/>
  <c r="I2002" i="2"/>
  <c r="D2002" i="2"/>
  <c r="D2002" i="2" a="1"/>
  <c r="I2001" i="2"/>
  <c r="D2001" i="2" a="1"/>
  <c r="D2001" i="2" s="1"/>
  <c r="I2000" i="2"/>
  <c r="D2000" i="2" a="1"/>
  <c r="D2000" i="2" s="1"/>
  <c r="I1999" i="2"/>
  <c r="D1999" i="2" a="1"/>
  <c r="D1999" i="2" s="1"/>
  <c r="I1998" i="2"/>
  <c r="D1998" i="2" a="1"/>
  <c r="D1998" i="2" s="1"/>
  <c r="I1997" i="2"/>
  <c r="D1997" i="2" a="1"/>
  <c r="D1997" i="2" s="1"/>
  <c r="I1996" i="2"/>
  <c r="D1996" i="2" a="1"/>
  <c r="D1996" i="2" s="1"/>
  <c r="I1995" i="2"/>
  <c r="D1995" i="2" a="1"/>
  <c r="D1995" i="2" s="1"/>
  <c r="I1994" i="2"/>
  <c r="D1994" i="2"/>
  <c r="D1994" i="2" a="1"/>
  <c r="I1993" i="2"/>
  <c r="D1993" i="2" a="1"/>
  <c r="D1993" i="2" s="1"/>
  <c r="I1992" i="2"/>
  <c r="D1992" i="2" a="1"/>
  <c r="D1992" i="2" s="1"/>
  <c r="I1991" i="2"/>
  <c r="D1991" i="2" a="1"/>
  <c r="D1991" i="2" s="1"/>
  <c r="I1990" i="2"/>
  <c r="D1990" i="2" a="1"/>
  <c r="D1990" i="2" s="1"/>
  <c r="I1989" i="2"/>
  <c r="D1989" i="2" a="1"/>
  <c r="D1989" i="2" s="1"/>
  <c r="I1988" i="2"/>
  <c r="D1988" i="2" a="1"/>
  <c r="D1988" i="2" s="1"/>
  <c r="I1987" i="2"/>
  <c r="D1987" i="2" a="1"/>
  <c r="D1987" i="2" s="1"/>
  <c r="I1986" i="2"/>
  <c r="D1986" i="2"/>
  <c r="D1986" i="2" a="1"/>
  <c r="I1985" i="2"/>
  <c r="D1985" i="2" a="1"/>
  <c r="D1985" i="2" s="1"/>
  <c r="I1984" i="2"/>
  <c r="D1984" i="2" a="1"/>
  <c r="D1984" i="2" s="1"/>
  <c r="I1983" i="2"/>
  <c r="D1983" i="2" a="1"/>
  <c r="D1983" i="2" s="1"/>
  <c r="I1982" i="2"/>
  <c r="D1982" i="2" a="1"/>
  <c r="D1982" i="2" s="1"/>
  <c r="I1981" i="2"/>
  <c r="D1981" i="2" a="1"/>
  <c r="D1981" i="2" s="1"/>
  <c r="I1980" i="2"/>
  <c r="D1980" i="2" a="1"/>
  <c r="D1980" i="2" s="1"/>
  <c r="I1979" i="2"/>
  <c r="D1979" i="2" a="1"/>
  <c r="D1979" i="2" s="1"/>
  <c r="I1978" i="2"/>
  <c r="D1978" i="2"/>
  <c r="D1978" i="2" a="1"/>
  <c r="I1977" i="2"/>
  <c r="D1977" i="2" a="1"/>
  <c r="D1977" i="2" s="1"/>
  <c r="I1976" i="2"/>
  <c r="D1976" i="2" a="1"/>
  <c r="D1976" i="2" s="1"/>
  <c r="I1975" i="2"/>
  <c r="D1975" i="2" a="1"/>
  <c r="D1975" i="2" s="1"/>
  <c r="I1974" i="2"/>
  <c r="D1974" i="2" a="1"/>
  <c r="D1974" i="2" s="1"/>
  <c r="I1973" i="2"/>
  <c r="D1973" i="2" a="1"/>
  <c r="D1973" i="2" s="1"/>
  <c r="I1972" i="2"/>
  <c r="D1972" i="2" a="1"/>
  <c r="D1972" i="2" s="1"/>
  <c r="I1971" i="2"/>
  <c r="D1971" i="2" a="1"/>
  <c r="D1971" i="2" s="1"/>
  <c r="I1970" i="2"/>
  <c r="D1970" i="2"/>
  <c r="D1970" i="2" a="1"/>
  <c r="I1969" i="2"/>
  <c r="D1969" i="2" a="1"/>
  <c r="D1969" i="2" s="1"/>
  <c r="I1968" i="2"/>
  <c r="D1968" i="2" a="1"/>
  <c r="D1968" i="2" s="1"/>
  <c r="I1967" i="2"/>
  <c r="D1967" i="2" a="1"/>
  <c r="D1967" i="2" s="1"/>
  <c r="I1966" i="2"/>
  <c r="D1966" i="2" a="1"/>
  <c r="D1966" i="2" s="1"/>
  <c r="I1965" i="2"/>
  <c r="D1965" i="2" a="1"/>
  <c r="D1965" i="2" s="1"/>
  <c r="I1964" i="2"/>
  <c r="D1964" i="2" a="1"/>
  <c r="D1964" i="2" s="1"/>
  <c r="I1963" i="2"/>
  <c r="D1963" i="2" a="1"/>
  <c r="D1963" i="2" s="1"/>
  <c r="I1962" i="2"/>
  <c r="D1962" i="2"/>
  <c r="D1962" i="2" a="1"/>
  <c r="I1961" i="2"/>
  <c r="D1961" i="2" a="1"/>
  <c r="D1961" i="2" s="1"/>
  <c r="I1960" i="2"/>
  <c r="D1960" i="2" a="1"/>
  <c r="D1960" i="2" s="1"/>
  <c r="I1959" i="2"/>
  <c r="D1959" i="2" a="1"/>
  <c r="D1959" i="2" s="1"/>
  <c r="I1958" i="2"/>
  <c r="D1958" i="2" a="1"/>
  <c r="D1958" i="2" s="1"/>
  <c r="I1957" i="2"/>
  <c r="D1957" i="2" a="1"/>
  <c r="D1957" i="2" s="1"/>
  <c r="I1956" i="2"/>
  <c r="D1956" i="2" a="1"/>
  <c r="D1956" i="2" s="1"/>
  <c r="I1955" i="2"/>
  <c r="D1955" i="2" a="1"/>
  <c r="D1955" i="2" s="1"/>
  <c r="I1954" i="2"/>
  <c r="D1954" i="2"/>
  <c r="D1954" i="2" a="1"/>
  <c r="I1953" i="2"/>
  <c r="D1953" i="2" a="1"/>
  <c r="D1953" i="2" s="1"/>
  <c r="I1952" i="2"/>
  <c r="D1952" i="2" a="1"/>
  <c r="D1952" i="2" s="1"/>
  <c r="I1951" i="2"/>
  <c r="D1951" i="2" a="1"/>
  <c r="D1951" i="2" s="1"/>
  <c r="I1950" i="2"/>
  <c r="D1950" i="2" a="1"/>
  <c r="D1950" i="2" s="1"/>
  <c r="I1949" i="2"/>
  <c r="D1949" i="2" a="1"/>
  <c r="D1949" i="2" s="1"/>
  <c r="I1948" i="2"/>
  <c r="D1948" i="2" a="1"/>
  <c r="D1948" i="2" s="1"/>
  <c r="I1947" i="2"/>
  <c r="D1947" i="2" a="1"/>
  <c r="D1947" i="2" s="1"/>
  <c r="I1946" i="2"/>
  <c r="D1946" i="2"/>
  <c r="D1946" i="2" a="1"/>
  <c r="I1945" i="2"/>
  <c r="D1945" i="2" a="1"/>
  <c r="D1945" i="2" s="1"/>
  <c r="I1944" i="2"/>
  <c r="D1944" i="2" a="1"/>
  <c r="D1944" i="2" s="1"/>
  <c r="I1943" i="2"/>
  <c r="D1943" i="2" a="1"/>
  <c r="D1943" i="2" s="1"/>
  <c r="I1942" i="2"/>
  <c r="D1942" i="2" a="1"/>
  <c r="D1942" i="2" s="1"/>
  <c r="I1941" i="2"/>
  <c r="D1941" i="2" a="1"/>
  <c r="D1941" i="2" s="1"/>
  <c r="I1940" i="2"/>
  <c r="D1940" i="2" a="1"/>
  <c r="D1940" i="2" s="1"/>
  <c r="I1939" i="2"/>
  <c r="D1939" i="2" a="1"/>
  <c r="D1939" i="2" s="1"/>
  <c r="I1938" i="2"/>
  <c r="D1938" i="2"/>
  <c r="D1938" i="2" a="1"/>
  <c r="I1937" i="2"/>
  <c r="D1937" i="2" a="1"/>
  <c r="D1937" i="2" s="1"/>
  <c r="I1936" i="2"/>
  <c r="D1936" i="2" a="1"/>
  <c r="D1936" i="2" s="1"/>
  <c r="I1935" i="2"/>
  <c r="D1935" i="2" a="1"/>
  <c r="D1935" i="2" s="1"/>
  <c r="I1934" i="2"/>
  <c r="D1934" i="2" a="1"/>
  <c r="D1934" i="2" s="1"/>
  <c r="I1933" i="2"/>
  <c r="D1933" i="2" a="1"/>
  <c r="D1933" i="2" s="1"/>
  <c r="I1932" i="2"/>
  <c r="D1932" i="2" a="1"/>
  <c r="D1932" i="2" s="1"/>
  <c r="I1931" i="2"/>
  <c r="D1931" i="2" a="1"/>
  <c r="D1931" i="2" s="1"/>
  <c r="I1930" i="2"/>
  <c r="D1930" i="2"/>
  <c r="D1930" i="2" a="1"/>
  <c r="I1929" i="2"/>
  <c r="D1929" i="2" a="1"/>
  <c r="D1929" i="2" s="1"/>
  <c r="I1928" i="2"/>
  <c r="D1928" i="2" a="1"/>
  <c r="D1928" i="2" s="1"/>
  <c r="I1927" i="2"/>
  <c r="D1927" i="2" a="1"/>
  <c r="D1927" i="2" s="1"/>
  <c r="I1926" i="2"/>
  <c r="D1926" i="2" a="1"/>
  <c r="D1926" i="2" s="1"/>
  <c r="I1925" i="2"/>
  <c r="D1925" i="2" a="1"/>
  <c r="D1925" i="2" s="1"/>
  <c r="I1924" i="2"/>
  <c r="D1924" i="2" a="1"/>
  <c r="D1924" i="2" s="1"/>
  <c r="I1923" i="2"/>
  <c r="D1923" i="2" a="1"/>
  <c r="D1923" i="2" s="1"/>
  <c r="I1922" i="2"/>
  <c r="D1922" i="2"/>
  <c r="D1922" i="2" a="1"/>
  <c r="I1921" i="2"/>
  <c r="D1921" i="2" a="1"/>
  <c r="D1921" i="2" s="1"/>
  <c r="I1920" i="2"/>
  <c r="D1920" i="2" a="1"/>
  <c r="D1920" i="2" s="1"/>
  <c r="I1919" i="2"/>
  <c r="D1919" i="2" a="1"/>
  <c r="D1919" i="2" s="1"/>
  <c r="I1918" i="2"/>
  <c r="D1918" i="2" a="1"/>
  <c r="D1918" i="2" s="1"/>
  <c r="I1917" i="2"/>
  <c r="D1917" i="2" a="1"/>
  <c r="D1917" i="2" s="1"/>
  <c r="I1916" i="2"/>
  <c r="D1916" i="2" a="1"/>
  <c r="D1916" i="2" s="1"/>
  <c r="I1915" i="2"/>
  <c r="D1915" i="2" a="1"/>
  <c r="D1915" i="2" s="1"/>
  <c r="I1914" i="2"/>
  <c r="D1914" i="2"/>
  <c r="D1914" i="2" a="1"/>
  <c r="I1913" i="2"/>
  <c r="D1913" i="2" a="1"/>
  <c r="D1913" i="2" s="1"/>
  <c r="I1912" i="2"/>
  <c r="D1912" i="2" a="1"/>
  <c r="D1912" i="2" s="1"/>
  <c r="I1911" i="2"/>
  <c r="D1911" i="2" a="1"/>
  <c r="D1911" i="2" s="1"/>
  <c r="I1910" i="2"/>
  <c r="D1910" i="2" a="1"/>
  <c r="D1910" i="2" s="1"/>
  <c r="I1909" i="2"/>
  <c r="D1909" i="2" a="1"/>
  <c r="D1909" i="2" s="1"/>
  <c r="I1908" i="2"/>
  <c r="D1908" i="2" a="1"/>
  <c r="D1908" i="2" s="1"/>
  <c r="I1907" i="2"/>
  <c r="D1907" i="2" a="1"/>
  <c r="D1907" i="2" s="1"/>
  <c r="I1906" i="2"/>
  <c r="D1906" i="2"/>
  <c r="D1906" i="2" a="1"/>
  <c r="I1905" i="2"/>
  <c r="D1905" i="2" a="1"/>
  <c r="D1905" i="2" s="1"/>
  <c r="I1904" i="2"/>
  <c r="D1904" i="2" a="1"/>
  <c r="D1904" i="2" s="1"/>
  <c r="I1903" i="2"/>
  <c r="D1903" i="2" a="1"/>
  <c r="D1903" i="2" s="1"/>
  <c r="I1902" i="2"/>
  <c r="D1902" i="2" a="1"/>
  <c r="D1902" i="2" s="1"/>
  <c r="I1901" i="2"/>
  <c r="D1901" i="2" a="1"/>
  <c r="D1901" i="2" s="1"/>
  <c r="I1900" i="2"/>
  <c r="D1900" i="2" a="1"/>
  <c r="D1900" i="2" s="1"/>
  <c r="I1899" i="2"/>
  <c r="D1899" i="2" a="1"/>
  <c r="D1899" i="2" s="1"/>
  <c r="I1898" i="2"/>
  <c r="D1898" i="2"/>
  <c r="D1898" i="2" a="1"/>
  <c r="I1897" i="2"/>
  <c r="D1897" i="2"/>
  <c r="D1897" i="2" a="1"/>
  <c r="I1896" i="2"/>
  <c r="D1896" i="2"/>
  <c r="D1896" i="2" a="1"/>
  <c r="I1895" i="2"/>
  <c r="D1895" i="2" a="1"/>
  <c r="D1895" i="2" s="1"/>
  <c r="I1894" i="2"/>
  <c r="D1894" i="2" a="1"/>
  <c r="D1894" i="2" s="1"/>
  <c r="I1893" i="2"/>
  <c r="D1893" i="2" a="1"/>
  <c r="D1893" i="2" s="1"/>
  <c r="I1892" i="2"/>
  <c r="D1892" i="2" a="1"/>
  <c r="D1892" i="2" s="1"/>
  <c r="I1891" i="2"/>
  <c r="D1891" i="2" a="1"/>
  <c r="D1891" i="2" s="1"/>
  <c r="I1890" i="2"/>
  <c r="D1890" i="2"/>
  <c r="D1890" i="2" a="1"/>
  <c r="I1889" i="2"/>
  <c r="D1889" i="2"/>
  <c r="D1889" i="2" a="1"/>
  <c r="I1888" i="2"/>
  <c r="D1888" i="2"/>
  <c r="D1888" i="2" a="1"/>
  <c r="I1887" i="2"/>
  <c r="D1887" i="2" a="1"/>
  <c r="D1887" i="2" s="1"/>
  <c r="I1886" i="2"/>
  <c r="D1886" i="2" a="1"/>
  <c r="D1886" i="2" s="1"/>
  <c r="I1885" i="2"/>
  <c r="D1885" i="2" a="1"/>
  <c r="D1885" i="2" s="1"/>
  <c r="I1884" i="2"/>
  <c r="D1884" i="2" a="1"/>
  <c r="D1884" i="2" s="1"/>
  <c r="I1883" i="2"/>
  <c r="D1883" i="2" a="1"/>
  <c r="D1883" i="2" s="1"/>
  <c r="I1882" i="2"/>
  <c r="D1882" i="2"/>
  <c r="D1882" i="2" a="1"/>
  <c r="I1881" i="2"/>
  <c r="D1881" i="2"/>
  <c r="D1881" i="2" a="1"/>
  <c r="I1880" i="2"/>
  <c r="D1880" i="2" a="1"/>
  <c r="D1880" i="2" s="1"/>
  <c r="I1879" i="2"/>
  <c r="D1879" i="2" a="1"/>
  <c r="D1879" i="2" s="1"/>
  <c r="I1878" i="2"/>
  <c r="D1878" i="2" a="1"/>
  <c r="D1878" i="2" s="1"/>
  <c r="I1877" i="2"/>
  <c r="D1877" i="2" a="1"/>
  <c r="D1877" i="2" s="1"/>
  <c r="I1876" i="2"/>
  <c r="D1876" i="2" a="1"/>
  <c r="D1876" i="2" s="1"/>
  <c r="I1875" i="2"/>
  <c r="D1875" i="2" a="1"/>
  <c r="D1875" i="2" s="1"/>
  <c r="I1874" i="2"/>
  <c r="D1874" i="2"/>
  <c r="D1874" i="2" a="1"/>
  <c r="I1873" i="2"/>
  <c r="D1873" i="2" a="1"/>
  <c r="D1873" i="2" s="1"/>
  <c r="I1872" i="2"/>
  <c r="D1872" i="2" a="1"/>
  <c r="D1872" i="2" s="1"/>
  <c r="I1871" i="2"/>
  <c r="D1871" i="2" a="1"/>
  <c r="D1871" i="2" s="1"/>
  <c r="I1870" i="2"/>
  <c r="D1870" i="2" a="1"/>
  <c r="D1870" i="2" s="1"/>
  <c r="I1869" i="2"/>
  <c r="D1869" i="2" a="1"/>
  <c r="D1869" i="2" s="1"/>
  <c r="I1868" i="2"/>
  <c r="D1868" i="2" a="1"/>
  <c r="D1868" i="2" s="1"/>
  <c r="I1867" i="2"/>
  <c r="D1867" i="2" a="1"/>
  <c r="D1867" i="2" s="1"/>
  <c r="I1866" i="2"/>
  <c r="D1866" i="2"/>
  <c r="D1866" i="2" a="1"/>
  <c r="I1865" i="2"/>
  <c r="D1865" i="2" a="1"/>
  <c r="D1865" i="2" s="1"/>
  <c r="I1864" i="2"/>
  <c r="D1864" i="2" a="1"/>
  <c r="D1864" i="2" s="1"/>
  <c r="I1863" i="2"/>
  <c r="D1863" i="2" a="1"/>
  <c r="D1863" i="2" s="1"/>
  <c r="I1862" i="2"/>
  <c r="D1862" i="2" a="1"/>
  <c r="D1862" i="2" s="1"/>
  <c r="I1861" i="2"/>
  <c r="D1861" i="2" a="1"/>
  <c r="D1861" i="2" s="1"/>
  <c r="I1860" i="2"/>
  <c r="D1860" i="2" a="1"/>
  <c r="D1860" i="2" s="1"/>
  <c r="I1859" i="2"/>
  <c r="D1859" i="2" a="1"/>
  <c r="D1859" i="2" s="1"/>
  <c r="I1858" i="2"/>
  <c r="D1858" i="2"/>
  <c r="D1858" i="2" a="1"/>
  <c r="I1857" i="2"/>
  <c r="D1857" i="2" a="1"/>
  <c r="D1857" i="2" s="1"/>
  <c r="I1856" i="2"/>
  <c r="D1856" i="2" a="1"/>
  <c r="D1856" i="2" s="1"/>
  <c r="I1855" i="2"/>
  <c r="D1855" i="2" a="1"/>
  <c r="D1855" i="2" s="1"/>
  <c r="I1854" i="2"/>
  <c r="D1854" i="2" a="1"/>
  <c r="D1854" i="2" s="1"/>
  <c r="I1853" i="2"/>
  <c r="D1853" i="2" a="1"/>
  <c r="D1853" i="2" s="1"/>
  <c r="I1852" i="2"/>
  <c r="D1852" i="2" a="1"/>
  <c r="D1852" i="2" s="1"/>
  <c r="I1851" i="2"/>
  <c r="D1851" i="2" a="1"/>
  <c r="D1851" i="2" s="1"/>
  <c r="I1850" i="2"/>
  <c r="D1850" i="2"/>
  <c r="D1850" i="2" a="1"/>
  <c r="I1849" i="2"/>
  <c r="D1849" i="2" a="1"/>
  <c r="D1849" i="2" s="1"/>
  <c r="I1848" i="2"/>
  <c r="D1848" i="2" a="1"/>
  <c r="D1848" i="2" s="1"/>
  <c r="I1847" i="2"/>
  <c r="D1847" i="2" a="1"/>
  <c r="D1847" i="2" s="1"/>
  <c r="I1846" i="2"/>
  <c r="D1846" i="2" a="1"/>
  <c r="D1846" i="2" s="1"/>
  <c r="I1845" i="2"/>
  <c r="D1845" i="2" a="1"/>
  <c r="D1845" i="2" s="1"/>
  <c r="I1844" i="2"/>
  <c r="D1844" i="2"/>
  <c r="D1844" i="2" a="1"/>
  <c r="I1843" i="2"/>
  <c r="D1843" i="2" a="1"/>
  <c r="D1843" i="2" s="1"/>
  <c r="I1842" i="2"/>
  <c r="D1842" i="2"/>
  <c r="D1842" i="2" a="1"/>
  <c r="I1841" i="2"/>
  <c r="D1841" i="2" a="1"/>
  <c r="D1841" i="2" s="1"/>
  <c r="I1840" i="2"/>
  <c r="D1840" i="2" a="1"/>
  <c r="D1840" i="2" s="1"/>
  <c r="I1839" i="2"/>
  <c r="D1839" i="2" a="1"/>
  <c r="D1839" i="2" s="1"/>
  <c r="I1838" i="2"/>
  <c r="D1838" i="2" a="1"/>
  <c r="D1838" i="2" s="1"/>
  <c r="I1837" i="2"/>
  <c r="D1837" i="2" a="1"/>
  <c r="D1837" i="2" s="1"/>
  <c r="I1836" i="2"/>
  <c r="D1836" i="2"/>
  <c r="D1836" i="2" a="1"/>
  <c r="I1835" i="2"/>
  <c r="D1835" i="2" a="1"/>
  <c r="D1835" i="2" s="1"/>
  <c r="I1834" i="2"/>
  <c r="D1834" i="2"/>
  <c r="D1834" i="2" a="1"/>
  <c r="I1833" i="2"/>
  <c r="D1833" i="2" a="1"/>
  <c r="D1833" i="2" s="1"/>
  <c r="I1832" i="2"/>
  <c r="D1832" i="2" a="1"/>
  <c r="D1832" i="2" s="1"/>
  <c r="I1831" i="2"/>
  <c r="D1831" i="2" a="1"/>
  <c r="D1831" i="2" s="1"/>
  <c r="I1830" i="2"/>
  <c r="D1830" i="2" a="1"/>
  <c r="D1830" i="2" s="1"/>
  <c r="I1829" i="2"/>
  <c r="D1829" i="2" a="1"/>
  <c r="D1829" i="2" s="1"/>
  <c r="I1828" i="2"/>
  <c r="D1828" i="2" a="1"/>
  <c r="D1828" i="2" s="1"/>
  <c r="I1827" i="2"/>
  <c r="D1827" i="2" a="1"/>
  <c r="D1827" i="2" s="1"/>
  <c r="I1826" i="2"/>
  <c r="D1826" i="2"/>
  <c r="D1826" i="2" a="1"/>
  <c r="I1825" i="2"/>
  <c r="D1825" i="2" a="1"/>
  <c r="D1825" i="2" s="1"/>
  <c r="I1824" i="2"/>
  <c r="D1824" i="2" a="1"/>
  <c r="D1824" i="2" s="1"/>
  <c r="I1823" i="2"/>
  <c r="D1823" i="2" a="1"/>
  <c r="D1823" i="2" s="1"/>
  <c r="I1822" i="2"/>
  <c r="D1822" i="2" a="1"/>
  <c r="D1822" i="2" s="1"/>
  <c r="I1821" i="2"/>
  <c r="D1821" i="2" a="1"/>
  <c r="D1821" i="2" s="1"/>
  <c r="I1820" i="2"/>
  <c r="D1820" i="2"/>
  <c r="D1820" i="2" a="1"/>
  <c r="I1819" i="2"/>
  <c r="D1819" i="2" a="1"/>
  <c r="D1819" i="2" s="1"/>
  <c r="I1818" i="2"/>
  <c r="D1818" i="2"/>
  <c r="D1818" i="2" a="1"/>
  <c r="I1817" i="2"/>
  <c r="D1817" i="2" a="1"/>
  <c r="D1817" i="2" s="1"/>
  <c r="I1816" i="2"/>
  <c r="D1816" i="2" a="1"/>
  <c r="D1816" i="2" s="1"/>
  <c r="I1815" i="2"/>
  <c r="D1815" i="2" a="1"/>
  <c r="D1815" i="2" s="1"/>
  <c r="I1814" i="2"/>
  <c r="D1814" i="2" a="1"/>
  <c r="D1814" i="2" s="1"/>
  <c r="I1813" i="2"/>
  <c r="D1813" i="2" a="1"/>
  <c r="D1813" i="2" s="1"/>
  <c r="I1812" i="2"/>
  <c r="D1812" i="2"/>
  <c r="D1812" i="2" a="1"/>
  <c r="I1811" i="2"/>
  <c r="D1811" i="2" a="1"/>
  <c r="D1811" i="2" s="1"/>
  <c r="I1810" i="2"/>
  <c r="D1810" i="2"/>
  <c r="D1810" i="2" a="1"/>
  <c r="I1809" i="2"/>
  <c r="D1809" i="2" a="1"/>
  <c r="D1809" i="2" s="1"/>
  <c r="I1808" i="2"/>
  <c r="D1808" i="2" a="1"/>
  <c r="D1808" i="2" s="1"/>
  <c r="I1807" i="2"/>
  <c r="D1807" i="2" a="1"/>
  <c r="D1807" i="2" s="1"/>
  <c r="I1806" i="2"/>
  <c r="D1806" i="2" a="1"/>
  <c r="D1806" i="2" s="1"/>
  <c r="I1805" i="2"/>
  <c r="D1805" i="2" a="1"/>
  <c r="D1805" i="2" s="1"/>
  <c r="I1804" i="2"/>
  <c r="D1804" i="2" a="1"/>
  <c r="D1804" i="2" s="1"/>
  <c r="I1803" i="2"/>
  <c r="D1803" i="2" a="1"/>
  <c r="D1803" i="2" s="1"/>
  <c r="I1802" i="2"/>
  <c r="D1802" i="2"/>
  <c r="D1802" i="2" a="1"/>
  <c r="I1801" i="2"/>
  <c r="D1801" i="2" a="1"/>
  <c r="D1801" i="2" s="1"/>
  <c r="I1800" i="2"/>
  <c r="D1800" i="2" a="1"/>
  <c r="D1800" i="2" s="1"/>
  <c r="I1799" i="2"/>
  <c r="D1799" i="2" a="1"/>
  <c r="D1799" i="2" s="1"/>
  <c r="I1798" i="2"/>
  <c r="D1798" i="2" a="1"/>
  <c r="D1798" i="2" s="1"/>
  <c r="I1797" i="2"/>
  <c r="D1797" i="2" a="1"/>
  <c r="D1797" i="2" s="1"/>
  <c r="I1796" i="2"/>
  <c r="D1796" i="2" a="1"/>
  <c r="D1796" i="2" s="1"/>
  <c r="I1795" i="2"/>
  <c r="D1795" i="2" a="1"/>
  <c r="D1795" i="2" s="1"/>
  <c r="I1794" i="2"/>
  <c r="D1794" i="2"/>
  <c r="D1794" i="2" a="1"/>
  <c r="I1793" i="2"/>
  <c r="D1793" i="2" a="1"/>
  <c r="D1793" i="2" s="1"/>
  <c r="I1792" i="2"/>
  <c r="D1792" i="2" a="1"/>
  <c r="D1792" i="2" s="1"/>
  <c r="I1791" i="2"/>
  <c r="D1791" i="2" a="1"/>
  <c r="D1791" i="2" s="1"/>
  <c r="I1790" i="2"/>
  <c r="D1790" i="2" a="1"/>
  <c r="D1790" i="2" s="1"/>
  <c r="I1789" i="2"/>
  <c r="D1789" i="2" a="1"/>
  <c r="D1789" i="2" s="1"/>
  <c r="I1788" i="2"/>
  <c r="D1788" i="2" a="1"/>
  <c r="D1788" i="2" s="1"/>
  <c r="I1787" i="2"/>
  <c r="D1787" i="2" a="1"/>
  <c r="D1787" i="2" s="1"/>
  <c r="I1786" i="2"/>
  <c r="D1786" i="2"/>
  <c r="D1786" i="2" a="1"/>
  <c r="I1785" i="2"/>
  <c r="D1785" i="2" a="1"/>
  <c r="D1785" i="2" s="1"/>
  <c r="I1784" i="2"/>
  <c r="D1784" i="2" a="1"/>
  <c r="D1784" i="2" s="1"/>
  <c r="I1783" i="2"/>
  <c r="D1783" i="2" a="1"/>
  <c r="D1783" i="2" s="1"/>
  <c r="I1782" i="2"/>
  <c r="D1782" i="2" a="1"/>
  <c r="D1782" i="2" s="1"/>
  <c r="I1781" i="2"/>
  <c r="D1781" i="2" a="1"/>
  <c r="D1781" i="2" s="1"/>
  <c r="I1780" i="2"/>
  <c r="D1780" i="2" a="1"/>
  <c r="D1780" i="2" s="1"/>
  <c r="I1779" i="2"/>
  <c r="D1779" i="2" a="1"/>
  <c r="D1779" i="2" s="1"/>
  <c r="I1778" i="2"/>
  <c r="D1778" i="2"/>
  <c r="D1778" i="2" a="1"/>
  <c r="I1777" i="2"/>
  <c r="D1777" i="2" a="1"/>
  <c r="D1777" i="2" s="1"/>
  <c r="I1776" i="2"/>
  <c r="D1776" i="2" a="1"/>
  <c r="D1776" i="2" s="1"/>
  <c r="I1775" i="2"/>
  <c r="D1775" i="2" a="1"/>
  <c r="D1775" i="2" s="1"/>
  <c r="I1774" i="2"/>
  <c r="D1774" i="2" a="1"/>
  <c r="D1774" i="2" s="1"/>
  <c r="I1773" i="2"/>
  <c r="D1773" i="2" a="1"/>
  <c r="D1773" i="2" s="1"/>
  <c r="I1772" i="2"/>
  <c r="D1772" i="2" a="1"/>
  <c r="D1772" i="2" s="1"/>
  <c r="I1771" i="2"/>
  <c r="D1771" i="2" a="1"/>
  <c r="D1771" i="2" s="1"/>
  <c r="I1770" i="2"/>
  <c r="D1770" i="2"/>
  <c r="D1770" i="2" a="1"/>
  <c r="I1769" i="2"/>
  <c r="D1769" i="2" a="1"/>
  <c r="D1769" i="2" s="1"/>
  <c r="I1768" i="2"/>
  <c r="D1768" i="2" a="1"/>
  <c r="D1768" i="2" s="1"/>
  <c r="I1767" i="2"/>
  <c r="D1767" i="2" a="1"/>
  <c r="D1767" i="2" s="1"/>
  <c r="I1766" i="2"/>
  <c r="D1766" i="2" a="1"/>
  <c r="D1766" i="2" s="1"/>
  <c r="I1765" i="2"/>
  <c r="D1765" i="2" a="1"/>
  <c r="D1765" i="2" s="1"/>
  <c r="I1764" i="2"/>
  <c r="D1764" i="2" a="1"/>
  <c r="D1764" i="2" s="1"/>
  <c r="I1763" i="2"/>
  <c r="D1763" i="2" a="1"/>
  <c r="D1763" i="2" s="1"/>
  <c r="I1762" i="2"/>
  <c r="D1762" i="2"/>
  <c r="D1762" i="2" a="1"/>
  <c r="I1761" i="2"/>
  <c r="D1761" i="2" a="1"/>
  <c r="D1761" i="2" s="1"/>
  <c r="I1760" i="2"/>
  <c r="D1760" i="2" a="1"/>
  <c r="D1760" i="2" s="1"/>
  <c r="I1759" i="2"/>
  <c r="D1759" i="2" a="1"/>
  <c r="D1759" i="2" s="1"/>
  <c r="I1758" i="2"/>
  <c r="D1758" i="2" a="1"/>
  <c r="D1758" i="2" s="1"/>
  <c r="I1757" i="2"/>
  <c r="D1757" i="2" a="1"/>
  <c r="D1757" i="2" s="1"/>
  <c r="I1756" i="2"/>
  <c r="D1756" i="2" a="1"/>
  <c r="D1756" i="2" s="1"/>
  <c r="I1755" i="2"/>
  <c r="D1755" i="2" a="1"/>
  <c r="D1755" i="2" s="1"/>
  <c r="I1754" i="2"/>
  <c r="D1754" i="2"/>
  <c r="D1754" i="2" a="1"/>
  <c r="I1753" i="2"/>
  <c r="D1753" i="2" a="1"/>
  <c r="D1753" i="2" s="1"/>
  <c r="I1752" i="2"/>
  <c r="D1752" i="2" a="1"/>
  <c r="D1752" i="2" s="1"/>
  <c r="I1751" i="2"/>
  <c r="D1751" i="2" a="1"/>
  <c r="D1751" i="2" s="1"/>
  <c r="I1750" i="2"/>
  <c r="D1750" i="2" a="1"/>
  <c r="D1750" i="2" s="1"/>
  <c r="I1749" i="2"/>
  <c r="D1749" i="2" a="1"/>
  <c r="D1749" i="2" s="1"/>
  <c r="I1748" i="2"/>
  <c r="D1748" i="2" a="1"/>
  <c r="D1748" i="2" s="1"/>
  <c r="I1747" i="2"/>
  <c r="D1747" i="2" a="1"/>
  <c r="D1747" i="2" s="1"/>
  <c r="I1746" i="2"/>
  <c r="D1746" i="2"/>
  <c r="D1746" i="2" a="1"/>
  <c r="I1745" i="2"/>
  <c r="D1745" i="2" a="1"/>
  <c r="D1745" i="2" s="1"/>
  <c r="I1744" i="2"/>
  <c r="D1744" i="2" a="1"/>
  <c r="D1744" i="2" s="1"/>
  <c r="I1743" i="2"/>
  <c r="D1743" i="2" a="1"/>
  <c r="D1743" i="2" s="1"/>
  <c r="I1742" i="2"/>
  <c r="D1742" i="2" a="1"/>
  <c r="D1742" i="2" s="1"/>
  <c r="I1741" i="2"/>
  <c r="D1741" i="2" a="1"/>
  <c r="D1741" i="2" s="1"/>
  <c r="I1740" i="2"/>
  <c r="D1740" i="2" a="1"/>
  <c r="D1740" i="2" s="1"/>
  <c r="I1739" i="2"/>
  <c r="D1739" i="2" a="1"/>
  <c r="D1739" i="2" s="1"/>
  <c r="I1738" i="2"/>
  <c r="D1738" i="2"/>
  <c r="D1738" i="2" a="1"/>
  <c r="I1737" i="2"/>
  <c r="D1737" i="2" a="1"/>
  <c r="D1737" i="2" s="1"/>
  <c r="I1736" i="2"/>
  <c r="D1736" i="2" a="1"/>
  <c r="D1736" i="2" s="1"/>
  <c r="I1735" i="2"/>
  <c r="D1735" i="2" a="1"/>
  <c r="D1735" i="2" s="1"/>
  <c r="I1734" i="2"/>
  <c r="D1734" i="2" a="1"/>
  <c r="D1734" i="2" s="1"/>
  <c r="I1733" i="2"/>
  <c r="D1733" i="2" a="1"/>
  <c r="D1733" i="2" s="1"/>
  <c r="I1732" i="2"/>
  <c r="D1732" i="2" a="1"/>
  <c r="D1732" i="2" s="1"/>
  <c r="I1731" i="2"/>
  <c r="D1731" i="2" a="1"/>
  <c r="D1731" i="2" s="1"/>
  <c r="I1730" i="2"/>
  <c r="D1730" i="2"/>
  <c r="D1730" i="2" a="1"/>
  <c r="I1729" i="2"/>
  <c r="D1729" i="2" a="1"/>
  <c r="D1729" i="2" s="1"/>
  <c r="I1728" i="2"/>
  <c r="D1728" i="2" a="1"/>
  <c r="D1728" i="2" s="1"/>
  <c r="I1727" i="2"/>
  <c r="D1727" i="2" a="1"/>
  <c r="D1727" i="2" s="1"/>
  <c r="I1726" i="2"/>
  <c r="D1726" i="2" a="1"/>
  <c r="D1726" i="2" s="1"/>
  <c r="I1725" i="2"/>
  <c r="D1725" i="2" a="1"/>
  <c r="D1725" i="2" s="1"/>
  <c r="I1724" i="2"/>
  <c r="D1724" i="2" a="1"/>
  <c r="D1724" i="2" s="1"/>
  <c r="I1723" i="2"/>
  <c r="D1723" i="2" a="1"/>
  <c r="D1723" i="2" s="1"/>
  <c r="I1722" i="2"/>
  <c r="D1722" i="2"/>
  <c r="D1722" i="2" a="1"/>
  <c r="I1721" i="2"/>
  <c r="D1721" i="2" a="1"/>
  <c r="D1721" i="2" s="1"/>
  <c r="I1720" i="2"/>
  <c r="D1720" i="2" a="1"/>
  <c r="D1720" i="2" s="1"/>
  <c r="I1719" i="2"/>
  <c r="D1719" i="2" a="1"/>
  <c r="D1719" i="2" s="1"/>
  <c r="I1718" i="2"/>
  <c r="D1718" i="2" a="1"/>
  <c r="D1718" i="2" s="1"/>
  <c r="I1717" i="2"/>
  <c r="D1717" i="2" a="1"/>
  <c r="D1717" i="2" s="1"/>
  <c r="I1716" i="2"/>
  <c r="D1716" i="2" a="1"/>
  <c r="D1716" i="2" s="1"/>
  <c r="I1715" i="2"/>
  <c r="D1715" i="2" a="1"/>
  <c r="D1715" i="2" s="1"/>
  <c r="I1714" i="2"/>
  <c r="D1714" i="2"/>
  <c r="D1714" i="2" a="1"/>
  <c r="I1713" i="2"/>
  <c r="D1713" i="2" a="1"/>
  <c r="D1713" i="2" s="1"/>
  <c r="I1712" i="2"/>
  <c r="D1712" i="2" a="1"/>
  <c r="D1712" i="2" s="1"/>
  <c r="I1711" i="2"/>
  <c r="D1711" i="2" a="1"/>
  <c r="D1711" i="2" s="1"/>
  <c r="I1710" i="2"/>
  <c r="D1710" i="2" a="1"/>
  <c r="D1710" i="2" s="1"/>
  <c r="I1709" i="2"/>
  <c r="D1709" i="2" a="1"/>
  <c r="D1709" i="2" s="1"/>
  <c r="I1708" i="2"/>
  <c r="D1708" i="2"/>
  <c r="D1708" i="2" a="1"/>
  <c r="I1707" i="2"/>
  <c r="D1707" i="2" a="1"/>
  <c r="D1707" i="2" s="1"/>
  <c r="I1706" i="2"/>
  <c r="D1706" i="2"/>
  <c r="D1706" i="2" a="1"/>
  <c r="I1705" i="2"/>
  <c r="D1705" i="2" a="1"/>
  <c r="D1705" i="2" s="1"/>
  <c r="I1704" i="2"/>
  <c r="D1704" i="2" a="1"/>
  <c r="D1704" i="2" s="1"/>
  <c r="I1703" i="2"/>
  <c r="D1703" i="2" a="1"/>
  <c r="D1703" i="2" s="1"/>
  <c r="I1702" i="2"/>
  <c r="D1702" i="2" a="1"/>
  <c r="D1702" i="2" s="1"/>
  <c r="I1701" i="2"/>
  <c r="D1701" i="2" a="1"/>
  <c r="D1701" i="2" s="1"/>
  <c r="I1700" i="2"/>
  <c r="D1700" i="2"/>
  <c r="D1700" i="2" a="1"/>
  <c r="I1699" i="2"/>
  <c r="D1699" i="2" a="1"/>
  <c r="D1699" i="2" s="1"/>
  <c r="I1698" i="2"/>
  <c r="D1698" i="2"/>
  <c r="D1698" i="2" a="1"/>
  <c r="I1697" i="2"/>
  <c r="D1697" i="2" a="1"/>
  <c r="D1697" i="2" s="1"/>
  <c r="I1696" i="2"/>
  <c r="D1696" i="2" a="1"/>
  <c r="D1696" i="2" s="1"/>
  <c r="I1695" i="2"/>
  <c r="D1695" i="2" a="1"/>
  <c r="D1695" i="2" s="1"/>
  <c r="I1694" i="2"/>
  <c r="D1694" i="2" a="1"/>
  <c r="D1694" i="2" s="1"/>
  <c r="I1693" i="2"/>
  <c r="D1693" i="2" a="1"/>
  <c r="D1693" i="2" s="1"/>
  <c r="I1692" i="2"/>
  <c r="D1692" i="2" a="1"/>
  <c r="D1692" i="2" s="1"/>
  <c r="I1691" i="2"/>
  <c r="D1691" i="2" a="1"/>
  <c r="D1691" i="2" s="1"/>
  <c r="I1690" i="2"/>
  <c r="D1690" i="2"/>
  <c r="D1690" i="2" a="1"/>
  <c r="I1689" i="2"/>
  <c r="D1689" i="2" a="1"/>
  <c r="D1689" i="2" s="1"/>
  <c r="I1688" i="2"/>
  <c r="D1688" i="2" a="1"/>
  <c r="D1688" i="2" s="1"/>
  <c r="I1687" i="2"/>
  <c r="D1687" i="2" a="1"/>
  <c r="D1687" i="2" s="1"/>
  <c r="I1686" i="2"/>
  <c r="D1686" i="2" a="1"/>
  <c r="D1686" i="2" s="1"/>
  <c r="I1685" i="2"/>
  <c r="D1685" i="2" a="1"/>
  <c r="D1685" i="2" s="1"/>
  <c r="I1684" i="2"/>
  <c r="D1684" i="2" a="1"/>
  <c r="D1684" i="2" s="1"/>
  <c r="I1683" i="2"/>
  <c r="D1683" i="2" a="1"/>
  <c r="D1683" i="2" s="1"/>
  <c r="I1682" i="2"/>
  <c r="D1682" i="2"/>
  <c r="D1682" i="2" a="1"/>
  <c r="I1681" i="2"/>
  <c r="D1681" i="2" a="1"/>
  <c r="D1681" i="2" s="1"/>
  <c r="I1680" i="2"/>
  <c r="D1680" i="2" a="1"/>
  <c r="D1680" i="2" s="1"/>
  <c r="I1679" i="2"/>
  <c r="D1679" i="2" a="1"/>
  <c r="D1679" i="2" s="1"/>
  <c r="I1678" i="2"/>
  <c r="D1678" i="2" a="1"/>
  <c r="D1678" i="2" s="1"/>
  <c r="I1677" i="2"/>
  <c r="D1677" i="2" a="1"/>
  <c r="D1677" i="2" s="1"/>
  <c r="I1676" i="2"/>
  <c r="D1676" i="2" a="1"/>
  <c r="D1676" i="2" s="1"/>
  <c r="I1675" i="2"/>
  <c r="D1675" i="2" a="1"/>
  <c r="D1675" i="2" s="1"/>
  <c r="I1674" i="2"/>
  <c r="D1674" i="2"/>
  <c r="D1674" i="2" a="1"/>
  <c r="I1673" i="2"/>
  <c r="D1673" i="2" a="1"/>
  <c r="D1673" i="2" s="1"/>
  <c r="I1672" i="2"/>
  <c r="D1672" i="2" a="1"/>
  <c r="D1672" i="2" s="1"/>
  <c r="I1671" i="2"/>
  <c r="D1671" i="2" a="1"/>
  <c r="D1671" i="2" s="1"/>
  <c r="I1670" i="2"/>
  <c r="D1670" i="2" a="1"/>
  <c r="D1670" i="2" s="1"/>
  <c r="I1669" i="2"/>
  <c r="D1669" i="2" a="1"/>
  <c r="D1669" i="2" s="1"/>
  <c r="I1668" i="2"/>
  <c r="D1668" i="2" a="1"/>
  <c r="D1668" i="2" s="1"/>
  <c r="I1667" i="2"/>
  <c r="D1667" i="2"/>
  <c r="D1667" i="2" a="1"/>
  <c r="I1666" i="2"/>
  <c r="D1666" i="2"/>
  <c r="D1666" i="2" a="1"/>
  <c r="I1665" i="2"/>
  <c r="D1665" i="2" a="1"/>
  <c r="D1665" i="2" s="1"/>
  <c r="I1664" i="2"/>
  <c r="D1664" i="2" a="1"/>
  <c r="D1664" i="2" s="1"/>
  <c r="I1663" i="2"/>
  <c r="D1663" i="2" a="1"/>
  <c r="D1663" i="2" s="1"/>
  <c r="I1662" i="2"/>
  <c r="D1662" i="2" a="1"/>
  <c r="D1662" i="2" s="1"/>
  <c r="I1661" i="2"/>
  <c r="D1661" i="2" a="1"/>
  <c r="D1661" i="2" s="1"/>
  <c r="I1660" i="2"/>
  <c r="D1660" i="2" a="1"/>
  <c r="D1660" i="2" s="1"/>
  <c r="I1659" i="2"/>
  <c r="D1659" i="2"/>
  <c r="D1659" i="2" a="1"/>
  <c r="I1658" i="2"/>
  <c r="D1658" i="2"/>
  <c r="D1658" i="2" a="1"/>
  <c r="I1657" i="2"/>
  <c r="D1657" i="2" a="1"/>
  <c r="D1657" i="2" s="1"/>
  <c r="I1656" i="2"/>
  <c r="D1656" i="2" a="1"/>
  <c r="D1656" i="2" s="1"/>
  <c r="I1655" i="2"/>
  <c r="D1655" i="2" a="1"/>
  <c r="D1655" i="2" s="1"/>
  <c r="I1654" i="2"/>
  <c r="D1654" i="2" a="1"/>
  <c r="D1654" i="2" s="1"/>
  <c r="I1653" i="2"/>
  <c r="D1653" i="2" a="1"/>
  <c r="D1653" i="2" s="1"/>
  <c r="I1652" i="2"/>
  <c r="D1652" i="2" a="1"/>
  <c r="D1652" i="2" s="1"/>
  <c r="I1651" i="2"/>
  <c r="D1651" i="2"/>
  <c r="D1651" i="2" a="1"/>
  <c r="I1650" i="2"/>
  <c r="D1650" i="2"/>
  <c r="D1650" i="2" a="1"/>
  <c r="I1649" i="2"/>
  <c r="D1649" i="2" a="1"/>
  <c r="D1649" i="2" s="1"/>
  <c r="I1648" i="2"/>
  <c r="D1648" i="2" a="1"/>
  <c r="D1648" i="2" s="1"/>
  <c r="I1647" i="2"/>
  <c r="D1647" i="2" a="1"/>
  <c r="D1647" i="2" s="1"/>
  <c r="I1646" i="2"/>
  <c r="D1646" i="2" a="1"/>
  <c r="D1646" i="2" s="1"/>
  <c r="I1645" i="2"/>
  <c r="D1645" i="2" a="1"/>
  <c r="D1645" i="2" s="1"/>
  <c r="I1644" i="2"/>
  <c r="D1644" i="2" a="1"/>
  <c r="D1644" i="2" s="1"/>
  <c r="I1643" i="2"/>
  <c r="D1643" i="2"/>
  <c r="D1643" i="2" a="1"/>
  <c r="I1642" i="2"/>
  <c r="D1642" i="2"/>
  <c r="D1642" i="2" a="1"/>
  <c r="I1641" i="2"/>
  <c r="D1641" i="2" a="1"/>
  <c r="D1641" i="2" s="1"/>
  <c r="I1640" i="2"/>
  <c r="D1640" i="2" a="1"/>
  <c r="D1640" i="2" s="1"/>
  <c r="I1639" i="2"/>
  <c r="D1639" i="2" a="1"/>
  <c r="D1639" i="2" s="1"/>
  <c r="I1638" i="2"/>
  <c r="D1638" i="2" a="1"/>
  <c r="D1638" i="2" s="1"/>
  <c r="I1637" i="2"/>
  <c r="D1637" i="2" a="1"/>
  <c r="D1637" i="2" s="1"/>
  <c r="I1636" i="2"/>
  <c r="D1636" i="2" a="1"/>
  <c r="D1636" i="2" s="1"/>
  <c r="I1635" i="2"/>
  <c r="D1635" i="2"/>
  <c r="D1635" i="2" a="1"/>
  <c r="I1634" i="2"/>
  <c r="D1634" i="2"/>
  <c r="D1634" i="2" a="1"/>
  <c r="I1633" i="2"/>
  <c r="D1633" i="2" a="1"/>
  <c r="D1633" i="2" s="1"/>
  <c r="I1632" i="2"/>
  <c r="D1632" i="2" a="1"/>
  <c r="D1632" i="2" s="1"/>
  <c r="I1631" i="2"/>
  <c r="D1631" i="2" a="1"/>
  <c r="D1631" i="2" s="1"/>
  <c r="I1630" i="2"/>
  <c r="D1630" i="2" a="1"/>
  <c r="D1630" i="2" s="1"/>
  <c r="I1629" i="2"/>
  <c r="D1629" i="2" a="1"/>
  <c r="D1629" i="2" s="1"/>
  <c r="I1628" i="2"/>
  <c r="D1628" i="2" a="1"/>
  <c r="D1628" i="2" s="1"/>
  <c r="I1627" i="2"/>
  <c r="D1627" i="2"/>
  <c r="D1627" i="2" a="1"/>
  <c r="I1626" i="2"/>
  <c r="D1626" i="2"/>
  <c r="D1626" i="2" a="1"/>
  <c r="I1625" i="2"/>
  <c r="D1625" i="2" a="1"/>
  <c r="D1625" i="2" s="1"/>
  <c r="I1624" i="2"/>
  <c r="D1624" i="2" a="1"/>
  <c r="D1624" i="2" s="1"/>
  <c r="I1623" i="2"/>
  <c r="D1623" i="2" a="1"/>
  <c r="D1623" i="2" s="1"/>
  <c r="I1622" i="2"/>
  <c r="D1622" i="2" a="1"/>
  <c r="D1622" i="2" s="1"/>
  <c r="I1621" i="2"/>
  <c r="D1621" i="2" a="1"/>
  <c r="D1621" i="2" s="1"/>
  <c r="I1620" i="2"/>
  <c r="D1620" i="2" a="1"/>
  <c r="D1620" i="2" s="1"/>
  <c r="I1619" i="2"/>
  <c r="D1619" i="2"/>
  <c r="D1619" i="2" a="1"/>
  <c r="I1618" i="2"/>
  <c r="D1618" i="2"/>
  <c r="D1618" i="2" a="1"/>
  <c r="I1617" i="2"/>
  <c r="D1617" i="2" a="1"/>
  <c r="D1617" i="2" s="1"/>
  <c r="I1616" i="2"/>
  <c r="D1616" i="2" a="1"/>
  <c r="D1616" i="2" s="1"/>
  <c r="I1615" i="2"/>
  <c r="D1615" i="2" a="1"/>
  <c r="D1615" i="2" s="1"/>
  <c r="I1614" i="2"/>
  <c r="D1614" i="2" a="1"/>
  <c r="D1614" i="2" s="1"/>
  <c r="I1613" i="2"/>
  <c r="D1613" i="2" a="1"/>
  <c r="D1613" i="2" s="1"/>
  <c r="I1612" i="2"/>
  <c r="D1612" i="2" a="1"/>
  <c r="D1612" i="2" s="1"/>
  <c r="I1611" i="2"/>
  <c r="D1611" i="2"/>
  <c r="D1611" i="2" a="1"/>
  <c r="I1610" i="2"/>
  <c r="D1610" i="2"/>
  <c r="D1610" i="2" a="1"/>
  <c r="I1609" i="2"/>
  <c r="D1609" i="2" a="1"/>
  <c r="D1609" i="2" s="1"/>
  <c r="I1608" i="2"/>
  <c r="D1608" i="2" a="1"/>
  <c r="D1608" i="2" s="1"/>
  <c r="I1607" i="2"/>
  <c r="D1607" i="2" a="1"/>
  <c r="D1607" i="2" s="1"/>
  <c r="I1606" i="2"/>
  <c r="D1606" i="2" a="1"/>
  <c r="D1606" i="2" s="1"/>
  <c r="I1605" i="2"/>
  <c r="D1605" i="2" a="1"/>
  <c r="D1605" i="2" s="1"/>
  <c r="I1604" i="2"/>
  <c r="D1604" i="2" a="1"/>
  <c r="D1604" i="2" s="1"/>
  <c r="I1603" i="2"/>
  <c r="D1603" i="2"/>
  <c r="D1603" i="2" a="1"/>
  <c r="I1602" i="2"/>
  <c r="D1602" i="2"/>
  <c r="D1602" i="2" a="1"/>
  <c r="I1601" i="2"/>
  <c r="D1601" i="2" a="1"/>
  <c r="D1601" i="2" s="1"/>
  <c r="I1600" i="2"/>
  <c r="D1600" i="2" a="1"/>
  <c r="D1600" i="2" s="1"/>
  <c r="I1599" i="2"/>
  <c r="D1599" i="2" a="1"/>
  <c r="D1599" i="2" s="1"/>
  <c r="I1598" i="2"/>
  <c r="D1598" i="2" a="1"/>
  <c r="D1598" i="2" s="1"/>
  <c r="I1597" i="2"/>
  <c r="D1597" i="2" a="1"/>
  <c r="D1597" i="2" s="1"/>
  <c r="I1596" i="2"/>
  <c r="D1596" i="2" a="1"/>
  <c r="D1596" i="2" s="1"/>
  <c r="I1595" i="2"/>
  <c r="D1595" i="2"/>
  <c r="D1595" i="2" a="1"/>
  <c r="I1594" i="2"/>
  <c r="D1594" i="2"/>
  <c r="D1594" i="2" a="1"/>
  <c r="I1593" i="2"/>
  <c r="D1593" i="2" a="1"/>
  <c r="D1593" i="2" s="1"/>
  <c r="I1592" i="2"/>
  <c r="D1592" i="2" a="1"/>
  <c r="D1592" i="2" s="1"/>
  <c r="I1591" i="2"/>
  <c r="D1591" i="2" a="1"/>
  <c r="D1591" i="2" s="1"/>
  <c r="I1590" i="2"/>
  <c r="D1590" i="2" a="1"/>
  <c r="D1590" i="2" s="1"/>
  <c r="I1589" i="2"/>
  <c r="D1589" i="2" a="1"/>
  <c r="D1589" i="2" s="1"/>
  <c r="I1588" i="2"/>
  <c r="D1588" i="2" a="1"/>
  <c r="D1588" i="2" s="1"/>
  <c r="I1587" i="2"/>
  <c r="D1587" i="2"/>
  <c r="D1587" i="2" a="1"/>
  <c r="I1586" i="2"/>
  <c r="D1586" i="2"/>
  <c r="D1586" i="2" a="1"/>
  <c r="I1585" i="2"/>
  <c r="D1585" i="2" a="1"/>
  <c r="D1585" i="2" s="1"/>
  <c r="I1584" i="2"/>
  <c r="D1584" i="2" a="1"/>
  <c r="D1584" i="2" s="1"/>
  <c r="I1583" i="2"/>
  <c r="D1583" i="2" a="1"/>
  <c r="D1583" i="2" s="1"/>
  <c r="I1582" i="2"/>
  <c r="D1582" i="2" a="1"/>
  <c r="D1582" i="2" s="1"/>
  <c r="I1581" i="2"/>
  <c r="D1581" i="2" a="1"/>
  <c r="D1581" i="2" s="1"/>
  <c r="I1580" i="2"/>
  <c r="D1580" i="2" a="1"/>
  <c r="D1580" i="2" s="1"/>
  <c r="I1579" i="2"/>
  <c r="D1579" i="2"/>
  <c r="D1579" i="2" a="1"/>
  <c r="I1578" i="2"/>
  <c r="D1578" i="2"/>
  <c r="D1578" i="2" a="1"/>
  <c r="I1577" i="2"/>
  <c r="D1577" i="2" a="1"/>
  <c r="D1577" i="2" s="1"/>
  <c r="I1576" i="2"/>
  <c r="D1576" i="2"/>
  <c r="D1576" i="2" a="1"/>
  <c r="I1575" i="2"/>
  <c r="D1575" i="2" a="1"/>
  <c r="D1575" i="2" s="1"/>
  <c r="I1574" i="2"/>
  <c r="D1574" i="2" a="1"/>
  <c r="D1574" i="2" s="1"/>
  <c r="I1573" i="2"/>
  <c r="D1573" i="2" a="1"/>
  <c r="D1573" i="2" s="1"/>
  <c r="I1572" i="2"/>
  <c r="D1572" i="2" a="1"/>
  <c r="D1572" i="2" s="1"/>
  <c r="I1571" i="2"/>
  <c r="D1571" i="2" a="1"/>
  <c r="D1571" i="2" s="1"/>
  <c r="I1570" i="2"/>
  <c r="D1570" i="2" a="1"/>
  <c r="D1570" i="2" s="1"/>
  <c r="I1569" i="2"/>
  <c r="D1569" i="2" a="1"/>
  <c r="D1569" i="2" s="1"/>
  <c r="I1568" i="2"/>
  <c r="D1568" i="2" a="1"/>
  <c r="D1568" i="2" s="1"/>
  <c r="I1567" i="2"/>
  <c r="D1567" i="2"/>
  <c r="D1567" i="2" a="1"/>
  <c r="I1566" i="2"/>
  <c r="D1566" i="2"/>
  <c r="D1566" i="2" a="1"/>
  <c r="I1565" i="2"/>
  <c r="D1565" i="2"/>
  <c r="D1565" i="2" a="1"/>
  <c r="I1564" i="2"/>
  <c r="D1564" i="2" a="1"/>
  <c r="D1564" i="2" s="1"/>
  <c r="I1563" i="2"/>
  <c r="D1563" i="2" a="1"/>
  <c r="D1563" i="2" s="1"/>
  <c r="I1562" i="2"/>
  <c r="D1562" i="2" a="1"/>
  <c r="D1562" i="2" s="1"/>
  <c r="I1561" i="2"/>
  <c r="D1561" i="2" a="1"/>
  <c r="D1561" i="2" s="1"/>
  <c r="I1560" i="2"/>
  <c r="D1560" i="2" a="1"/>
  <c r="D1560" i="2" s="1"/>
  <c r="I1559" i="2"/>
  <c r="D1559" i="2"/>
  <c r="D1559" i="2" a="1"/>
  <c r="I1558" i="2"/>
  <c r="D1558" i="2"/>
  <c r="D1558" i="2" a="1"/>
  <c r="I1557" i="2"/>
  <c r="D1557" i="2"/>
  <c r="D1557" i="2" a="1"/>
  <c r="I1556" i="2"/>
  <c r="D1556" i="2"/>
  <c r="D1556" i="2" a="1"/>
  <c r="I1555" i="2"/>
  <c r="D1555" i="2" a="1"/>
  <c r="D1555" i="2" s="1"/>
  <c r="I1554" i="2"/>
  <c r="D1554" i="2" a="1"/>
  <c r="D1554" i="2" s="1"/>
  <c r="I1553" i="2"/>
  <c r="D1553" i="2" a="1"/>
  <c r="D1553" i="2" s="1"/>
  <c r="I1552" i="2"/>
  <c r="D1552" i="2" a="1"/>
  <c r="D1552" i="2" s="1"/>
  <c r="I1551" i="2"/>
  <c r="D1551" i="2"/>
  <c r="D1551" i="2" a="1"/>
  <c r="I1550" i="2"/>
  <c r="D1550" i="2"/>
  <c r="D1550" i="2" a="1"/>
  <c r="I1549" i="2"/>
  <c r="D1549" i="2"/>
  <c r="D1549" i="2" a="1"/>
  <c r="I1548" i="2"/>
  <c r="D1548" i="2" a="1"/>
  <c r="D1548" i="2" s="1"/>
  <c r="I1547" i="2"/>
  <c r="D1547" i="2" a="1"/>
  <c r="D1547" i="2" s="1"/>
  <c r="I1546" i="2"/>
  <c r="D1546" i="2" a="1"/>
  <c r="D1546" i="2" s="1"/>
  <c r="I1545" i="2"/>
  <c r="D1545" i="2" a="1"/>
  <c r="D1545" i="2" s="1"/>
  <c r="I1544" i="2"/>
  <c r="D1544" i="2" a="1"/>
  <c r="D1544" i="2" s="1"/>
  <c r="I1543" i="2"/>
  <c r="D1543" i="2"/>
  <c r="D1543" i="2" a="1"/>
  <c r="I1542" i="2"/>
  <c r="D1542" i="2"/>
  <c r="D1542" i="2" a="1"/>
  <c r="I1541" i="2"/>
  <c r="D1541" i="2" a="1"/>
  <c r="D1541" i="2" s="1"/>
  <c r="I1540" i="2"/>
  <c r="D1540" i="2" a="1"/>
  <c r="D1540" i="2" s="1"/>
  <c r="I1539" i="2"/>
  <c r="D1539" i="2" a="1"/>
  <c r="D1539" i="2" s="1"/>
  <c r="I1538" i="2"/>
  <c r="D1538" i="2" a="1"/>
  <c r="D1538" i="2" s="1"/>
  <c r="I1537" i="2"/>
  <c r="D1537" i="2" a="1"/>
  <c r="D1537" i="2" s="1"/>
  <c r="I1536" i="2"/>
  <c r="D1536" i="2" a="1"/>
  <c r="D1536" i="2" s="1"/>
  <c r="I1535" i="2"/>
  <c r="D1535" i="2"/>
  <c r="D1535" i="2" a="1"/>
  <c r="I1534" i="2"/>
  <c r="D1534" i="2"/>
  <c r="D1534" i="2" a="1"/>
  <c r="I1533" i="2"/>
  <c r="D1533" i="2"/>
  <c r="D1533" i="2" a="1"/>
  <c r="I1532" i="2"/>
  <c r="D1532" i="2" a="1"/>
  <c r="D1532" i="2" s="1"/>
  <c r="I1531" i="2"/>
  <c r="D1531" i="2" a="1"/>
  <c r="D1531" i="2" s="1"/>
  <c r="I1530" i="2"/>
  <c r="D1530" i="2" a="1"/>
  <c r="D1530" i="2" s="1"/>
  <c r="I1529" i="2"/>
  <c r="D1529" i="2" a="1"/>
  <c r="D1529" i="2" s="1"/>
  <c r="I1528" i="2"/>
  <c r="D1528" i="2" a="1"/>
  <c r="D1528" i="2" s="1"/>
  <c r="I1527" i="2"/>
  <c r="D1527" i="2"/>
  <c r="D1527" i="2" a="1"/>
  <c r="I1526" i="2"/>
  <c r="D1526" i="2"/>
  <c r="D1526" i="2" a="1"/>
  <c r="I1525" i="2"/>
  <c r="D1525" i="2"/>
  <c r="D1525" i="2" a="1"/>
  <c r="I1524" i="2"/>
  <c r="D1524" i="2" a="1"/>
  <c r="D1524" i="2" s="1"/>
  <c r="I1523" i="2"/>
  <c r="D1523" i="2" a="1"/>
  <c r="D1523" i="2" s="1"/>
  <c r="I1522" i="2"/>
  <c r="D1522" i="2" a="1"/>
  <c r="D1522" i="2" s="1"/>
  <c r="I1521" i="2"/>
  <c r="D1521" i="2" a="1"/>
  <c r="D1521" i="2" s="1"/>
  <c r="I1520" i="2"/>
  <c r="D1520" i="2" a="1"/>
  <c r="D1520" i="2" s="1"/>
  <c r="I1519" i="2"/>
  <c r="D1519" i="2"/>
  <c r="D1519" i="2" a="1"/>
  <c r="I1518" i="2"/>
  <c r="D1518" i="2" a="1"/>
  <c r="D1518" i="2" s="1"/>
  <c r="I1517" i="2"/>
  <c r="D1517" i="2" a="1"/>
  <c r="D1517" i="2" s="1"/>
  <c r="I1516" i="2"/>
  <c r="D1516" i="2" a="1"/>
  <c r="D1516" i="2" s="1"/>
  <c r="I1515" i="2"/>
  <c r="D1515" i="2"/>
  <c r="D1515" i="2" a="1"/>
  <c r="I1514" i="2"/>
  <c r="D1514" i="2" a="1"/>
  <c r="D1514" i="2" s="1"/>
  <c r="I1513" i="2"/>
  <c r="D1513" i="2" a="1"/>
  <c r="D1513" i="2" s="1"/>
  <c r="I1512" i="2"/>
  <c r="D1512" i="2" a="1"/>
  <c r="D1512" i="2" s="1"/>
  <c r="I1511" i="2"/>
  <c r="D1511" i="2"/>
  <c r="D1511" i="2" a="1"/>
  <c r="I1510" i="2"/>
  <c r="D1510" i="2" a="1"/>
  <c r="D1510" i="2" s="1"/>
  <c r="I1509" i="2"/>
  <c r="D1509" i="2" a="1"/>
  <c r="D1509" i="2" s="1"/>
  <c r="I1508" i="2"/>
  <c r="D1508" i="2" a="1"/>
  <c r="D1508" i="2" s="1"/>
  <c r="I1507" i="2"/>
  <c r="D1507" i="2" a="1"/>
  <c r="D1507" i="2" s="1"/>
  <c r="I1506" i="2"/>
  <c r="D1506" i="2" a="1"/>
  <c r="D1506" i="2" s="1"/>
  <c r="I1505" i="2"/>
  <c r="D1505" i="2" a="1"/>
  <c r="D1505" i="2" s="1"/>
  <c r="I1504" i="2"/>
  <c r="D1504" i="2" a="1"/>
  <c r="D1504" i="2" s="1"/>
  <c r="I1503" i="2"/>
  <c r="D1503" i="2"/>
  <c r="D1503" i="2" a="1"/>
  <c r="I1502" i="2"/>
  <c r="D1502" i="2" a="1"/>
  <c r="D1502" i="2" s="1"/>
  <c r="I1501" i="2"/>
  <c r="D1501" i="2" a="1"/>
  <c r="D1501" i="2" s="1"/>
  <c r="I1500" i="2"/>
  <c r="D1500" i="2" a="1"/>
  <c r="D1500" i="2" s="1"/>
  <c r="I1499" i="2"/>
  <c r="D1499" i="2" a="1"/>
  <c r="D1499" i="2" s="1"/>
  <c r="I1498" i="2"/>
  <c r="D1498" i="2" a="1"/>
  <c r="D1498" i="2" s="1"/>
  <c r="I1497" i="2"/>
  <c r="D1497" i="2" a="1"/>
  <c r="D1497" i="2" s="1"/>
  <c r="I1496" i="2"/>
  <c r="D1496" i="2" a="1"/>
  <c r="D1496" i="2" s="1"/>
  <c r="I1495" i="2"/>
  <c r="D1495" i="2"/>
  <c r="D1495" i="2" a="1"/>
  <c r="I1494" i="2"/>
  <c r="D1494" i="2" a="1"/>
  <c r="D1494" i="2" s="1"/>
  <c r="I1493" i="2"/>
  <c r="D1493" i="2" a="1"/>
  <c r="D1493" i="2" s="1"/>
  <c r="I1492" i="2"/>
  <c r="D1492" i="2" a="1"/>
  <c r="D1492" i="2" s="1"/>
  <c r="I1491" i="2"/>
  <c r="D1491" i="2" a="1"/>
  <c r="D1491" i="2" s="1"/>
  <c r="I1490" i="2"/>
  <c r="D1490" i="2" a="1"/>
  <c r="D1490" i="2" s="1"/>
  <c r="I1489" i="2"/>
  <c r="D1489" i="2" a="1"/>
  <c r="D1489" i="2" s="1"/>
  <c r="I1488" i="2"/>
  <c r="D1488" i="2" a="1"/>
  <c r="D1488" i="2" s="1"/>
  <c r="I1487" i="2"/>
  <c r="D1487" i="2"/>
  <c r="D1487" i="2" a="1"/>
  <c r="I1486" i="2"/>
  <c r="D1486" i="2" a="1"/>
  <c r="D1486" i="2" s="1"/>
  <c r="I1485" i="2"/>
  <c r="D1485" i="2" a="1"/>
  <c r="D1485" i="2" s="1"/>
  <c r="I1484" i="2"/>
  <c r="D1484" i="2" a="1"/>
  <c r="D1484" i="2" s="1"/>
  <c r="I1483" i="2"/>
  <c r="D1483" i="2" a="1"/>
  <c r="D1483" i="2" s="1"/>
  <c r="I1482" i="2"/>
  <c r="D1482" i="2" a="1"/>
  <c r="D1482" i="2" s="1"/>
  <c r="I1481" i="2"/>
  <c r="D1481" i="2" a="1"/>
  <c r="D1481" i="2" s="1"/>
  <c r="I1480" i="2"/>
  <c r="D1480" i="2" a="1"/>
  <c r="D1480" i="2" s="1"/>
  <c r="I1479" i="2"/>
  <c r="D1479" i="2"/>
  <c r="D1479" i="2" a="1"/>
  <c r="I1478" i="2"/>
  <c r="D1478" i="2" a="1"/>
  <c r="D1478" i="2" s="1"/>
  <c r="I1477" i="2"/>
  <c r="D1477" i="2" a="1"/>
  <c r="D1477" i="2" s="1"/>
  <c r="I1476" i="2"/>
  <c r="D1476" i="2" a="1"/>
  <c r="D1476" i="2" s="1"/>
  <c r="I1475" i="2"/>
  <c r="D1475" i="2" a="1"/>
  <c r="D1475" i="2" s="1"/>
  <c r="I1474" i="2"/>
  <c r="D1474" i="2" a="1"/>
  <c r="D1474" i="2" s="1"/>
  <c r="I1473" i="2"/>
  <c r="D1473" i="2" a="1"/>
  <c r="D1473" i="2" s="1"/>
  <c r="I1472" i="2"/>
  <c r="D1472" i="2" a="1"/>
  <c r="D1472" i="2" s="1"/>
  <c r="I1471" i="2"/>
  <c r="D1471" i="2"/>
  <c r="D1471" i="2" a="1"/>
  <c r="I1470" i="2"/>
  <c r="D1470" i="2" a="1"/>
  <c r="D1470" i="2" s="1"/>
  <c r="I1469" i="2"/>
  <c r="D1469" i="2" a="1"/>
  <c r="D1469" i="2" s="1"/>
  <c r="I1468" i="2"/>
  <c r="D1468" i="2" a="1"/>
  <c r="D1468" i="2" s="1"/>
  <c r="I1467" i="2"/>
  <c r="D1467" i="2" a="1"/>
  <c r="D1467" i="2" s="1"/>
  <c r="I1466" i="2"/>
  <c r="D1466" i="2" a="1"/>
  <c r="D1466" i="2" s="1"/>
  <c r="I1465" i="2"/>
  <c r="D1465" i="2" a="1"/>
  <c r="D1465" i="2" s="1"/>
  <c r="I1464" i="2"/>
  <c r="D1464" i="2" a="1"/>
  <c r="D1464" i="2" s="1"/>
  <c r="I1463" i="2"/>
  <c r="D1463" i="2"/>
  <c r="D1463" i="2" a="1"/>
  <c r="I1462" i="2"/>
  <c r="D1462" i="2" a="1"/>
  <c r="D1462" i="2" s="1"/>
  <c r="I1461" i="2"/>
  <c r="D1461" i="2" a="1"/>
  <c r="D1461" i="2" s="1"/>
  <c r="I1460" i="2"/>
  <c r="D1460" i="2" a="1"/>
  <c r="D1460" i="2" s="1"/>
  <c r="I1459" i="2"/>
  <c r="D1459" i="2" a="1"/>
  <c r="D1459" i="2" s="1"/>
  <c r="I1458" i="2"/>
  <c r="D1458" i="2" a="1"/>
  <c r="D1458" i="2" s="1"/>
  <c r="I1457" i="2"/>
  <c r="D1457" i="2" a="1"/>
  <c r="D1457" i="2" s="1"/>
  <c r="I1456" i="2"/>
  <c r="D1456" i="2" a="1"/>
  <c r="D1456" i="2" s="1"/>
  <c r="I1455" i="2"/>
  <c r="D1455" i="2"/>
  <c r="D1455" i="2" a="1"/>
  <c r="I1454" i="2"/>
  <c r="D1454" i="2" a="1"/>
  <c r="D1454" i="2" s="1"/>
  <c r="I1453" i="2"/>
  <c r="D1453" i="2" a="1"/>
  <c r="D1453" i="2" s="1"/>
  <c r="I1452" i="2"/>
  <c r="D1452" i="2" a="1"/>
  <c r="D1452" i="2" s="1"/>
  <c r="I1451" i="2"/>
  <c r="D1451" i="2" a="1"/>
  <c r="D1451" i="2" s="1"/>
  <c r="I1450" i="2"/>
  <c r="D1450" i="2" a="1"/>
  <c r="D1450" i="2" s="1"/>
  <c r="I1449" i="2"/>
  <c r="D1449" i="2" a="1"/>
  <c r="D1449" i="2" s="1"/>
  <c r="I1448" i="2"/>
  <c r="D1448" i="2" a="1"/>
  <c r="D1448" i="2" s="1"/>
  <c r="I1447" i="2"/>
  <c r="D1447" i="2"/>
  <c r="D1447" i="2" a="1"/>
  <c r="I1446" i="2"/>
  <c r="D1446" i="2" a="1"/>
  <c r="D1446" i="2" s="1"/>
  <c r="I1445" i="2"/>
  <c r="D1445" i="2" a="1"/>
  <c r="D1445" i="2" s="1"/>
  <c r="I1444" i="2"/>
  <c r="D1444" i="2" a="1"/>
  <c r="D1444" i="2" s="1"/>
  <c r="I1443" i="2"/>
  <c r="D1443" i="2" a="1"/>
  <c r="D1443" i="2" s="1"/>
  <c r="I1442" i="2"/>
  <c r="D1442" i="2" a="1"/>
  <c r="D1442" i="2" s="1"/>
  <c r="I1441" i="2"/>
  <c r="D1441" i="2" a="1"/>
  <c r="D1441" i="2" s="1"/>
  <c r="I1440" i="2"/>
  <c r="D1440" i="2" a="1"/>
  <c r="D1440" i="2" s="1"/>
  <c r="I1439" i="2"/>
  <c r="D1439" i="2"/>
  <c r="D1439" i="2" a="1"/>
  <c r="I1438" i="2"/>
  <c r="D1438" i="2" a="1"/>
  <c r="D1438" i="2" s="1"/>
  <c r="I1437" i="2"/>
  <c r="D1437" i="2" a="1"/>
  <c r="D1437" i="2" s="1"/>
  <c r="I1436" i="2"/>
  <c r="D1436" i="2" a="1"/>
  <c r="D1436" i="2" s="1"/>
  <c r="I1435" i="2"/>
  <c r="D1435" i="2" a="1"/>
  <c r="D1435" i="2" s="1"/>
  <c r="I1434" i="2"/>
  <c r="D1434" i="2" a="1"/>
  <c r="D1434" i="2" s="1"/>
  <c r="I1433" i="2"/>
  <c r="D1433" i="2" a="1"/>
  <c r="D1433" i="2" s="1"/>
  <c r="I1432" i="2"/>
  <c r="D1432" i="2" a="1"/>
  <c r="D1432" i="2" s="1"/>
  <c r="I1431" i="2"/>
  <c r="D1431" i="2"/>
  <c r="D1431" i="2" a="1"/>
  <c r="I1430" i="2"/>
  <c r="D1430" i="2" a="1"/>
  <c r="D1430" i="2" s="1"/>
  <c r="I1429" i="2"/>
  <c r="D1429" i="2" a="1"/>
  <c r="D1429" i="2" s="1"/>
  <c r="I1428" i="2"/>
  <c r="D1428" i="2" a="1"/>
  <c r="D1428" i="2" s="1"/>
  <c r="I1427" i="2"/>
  <c r="D1427" i="2" a="1"/>
  <c r="D1427" i="2" s="1"/>
  <c r="I1426" i="2"/>
  <c r="D1426" i="2" a="1"/>
  <c r="D1426" i="2" s="1"/>
  <c r="I1425" i="2"/>
  <c r="D1425" i="2" a="1"/>
  <c r="D1425" i="2" s="1"/>
  <c r="I1424" i="2"/>
  <c r="D1424" i="2" a="1"/>
  <c r="D1424" i="2" s="1"/>
  <c r="I1423" i="2"/>
  <c r="D1423" i="2"/>
  <c r="D1423" i="2" a="1"/>
  <c r="I1422" i="2"/>
  <c r="D1422" i="2" a="1"/>
  <c r="D1422" i="2" s="1"/>
  <c r="I1421" i="2"/>
  <c r="D1421" i="2" a="1"/>
  <c r="D1421" i="2" s="1"/>
  <c r="I1420" i="2"/>
  <c r="D1420" i="2" a="1"/>
  <c r="D1420" i="2" s="1"/>
  <c r="I1419" i="2"/>
  <c r="D1419" i="2" a="1"/>
  <c r="D1419" i="2" s="1"/>
  <c r="I1418" i="2"/>
  <c r="D1418" i="2" a="1"/>
  <c r="D1418" i="2" s="1"/>
  <c r="I1417" i="2"/>
  <c r="D1417" i="2" a="1"/>
  <c r="D1417" i="2" s="1"/>
  <c r="I1416" i="2"/>
  <c r="D1416" i="2" a="1"/>
  <c r="D1416" i="2" s="1"/>
  <c r="I1415" i="2"/>
  <c r="D1415" i="2"/>
  <c r="D1415" i="2" a="1"/>
  <c r="I1414" i="2"/>
  <c r="D1414" i="2" a="1"/>
  <c r="D1414" i="2" s="1"/>
  <c r="I1413" i="2"/>
  <c r="D1413" i="2" a="1"/>
  <c r="D1413" i="2" s="1"/>
  <c r="I1412" i="2"/>
  <c r="D1412" i="2" a="1"/>
  <c r="D1412" i="2" s="1"/>
  <c r="I1411" i="2"/>
  <c r="D1411" i="2" a="1"/>
  <c r="D1411" i="2" s="1"/>
  <c r="I1410" i="2"/>
  <c r="D1410" i="2" a="1"/>
  <c r="D1410" i="2" s="1"/>
  <c r="I1409" i="2"/>
  <c r="D1409" i="2" a="1"/>
  <c r="D1409" i="2" s="1"/>
  <c r="I1408" i="2"/>
  <c r="D1408" i="2" a="1"/>
  <c r="D1408" i="2" s="1"/>
  <c r="I1407" i="2"/>
  <c r="D1407" i="2"/>
  <c r="D1407" i="2" a="1"/>
  <c r="I1406" i="2"/>
  <c r="D1406" i="2" a="1"/>
  <c r="D1406" i="2" s="1"/>
  <c r="I1405" i="2"/>
  <c r="D1405" i="2" a="1"/>
  <c r="D1405" i="2" s="1"/>
  <c r="I1404" i="2"/>
  <c r="D1404" i="2" a="1"/>
  <c r="D1404" i="2" s="1"/>
  <c r="I1403" i="2"/>
  <c r="D1403" i="2" a="1"/>
  <c r="D1403" i="2" s="1"/>
  <c r="I1402" i="2"/>
  <c r="D1402" i="2" a="1"/>
  <c r="D1402" i="2" s="1"/>
  <c r="I1401" i="2"/>
  <c r="D1401" i="2" a="1"/>
  <c r="D1401" i="2" s="1"/>
  <c r="I1400" i="2"/>
  <c r="D1400" i="2" a="1"/>
  <c r="D1400" i="2" s="1"/>
  <c r="I1399" i="2"/>
  <c r="D1399" i="2"/>
  <c r="D1399" i="2" a="1"/>
  <c r="I1398" i="2"/>
  <c r="D1398" i="2" a="1"/>
  <c r="D1398" i="2" s="1"/>
  <c r="I1397" i="2"/>
  <c r="D1397" i="2" a="1"/>
  <c r="D1397" i="2" s="1"/>
  <c r="I1396" i="2"/>
  <c r="D1396" i="2" a="1"/>
  <c r="D1396" i="2" s="1"/>
  <c r="I1395" i="2"/>
  <c r="D1395" i="2" a="1"/>
  <c r="D1395" i="2" s="1"/>
  <c r="I1394" i="2"/>
  <c r="D1394" i="2" a="1"/>
  <c r="D1394" i="2" s="1"/>
  <c r="I1393" i="2"/>
  <c r="D1393" i="2" a="1"/>
  <c r="D1393" i="2" s="1"/>
  <c r="I1392" i="2"/>
  <c r="D1392" i="2" a="1"/>
  <c r="D1392" i="2" s="1"/>
  <c r="I1391" i="2"/>
  <c r="D1391" i="2"/>
  <c r="D1391" i="2" a="1"/>
  <c r="I1390" i="2"/>
  <c r="D1390" i="2" a="1"/>
  <c r="D1390" i="2" s="1"/>
  <c r="I1389" i="2"/>
  <c r="D1389" i="2" a="1"/>
  <c r="D1389" i="2" s="1"/>
  <c r="I1388" i="2"/>
  <c r="D1388" i="2" a="1"/>
  <c r="D1388" i="2" s="1"/>
  <c r="I1387" i="2"/>
  <c r="D1387" i="2" a="1"/>
  <c r="D1387" i="2" s="1"/>
  <c r="I1386" i="2"/>
  <c r="D1386" i="2" a="1"/>
  <c r="D1386" i="2" s="1"/>
  <c r="I1385" i="2"/>
  <c r="D1385" i="2" a="1"/>
  <c r="D1385" i="2" s="1"/>
  <c r="I1384" i="2"/>
  <c r="D1384" i="2" a="1"/>
  <c r="D1384" i="2" s="1"/>
  <c r="I1383" i="2"/>
  <c r="D1383" i="2"/>
  <c r="D1383" i="2" a="1"/>
  <c r="I1382" i="2"/>
  <c r="D1382" i="2" a="1"/>
  <c r="D1382" i="2" s="1"/>
  <c r="I1381" i="2"/>
  <c r="D1381" i="2" a="1"/>
  <c r="D1381" i="2" s="1"/>
  <c r="I1380" i="2"/>
  <c r="D1380" i="2" a="1"/>
  <c r="D1380" i="2" s="1"/>
  <c r="I1379" i="2"/>
  <c r="D1379" i="2" a="1"/>
  <c r="D1379" i="2" s="1"/>
  <c r="I1378" i="2"/>
  <c r="D1378" i="2" a="1"/>
  <c r="D1378" i="2" s="1"/>
  <c r="I1377" i="2"/>
  <c r="D1377" i="2" a="1"/>
  <c r="D1377" i="2" s="1"/>
  <c r="I1376" i="2"/>
  <c r="D1376" i="2" a="1"/>
  <c r="D1376" i="2" s="1"/>
  <c r="I1375" i="2"/>
  <c r="D1375" i="2"/>
  <c r="D1375" i="2" a="1"/>
  <c r="I1374" i="2"/>
  <c r="D1374" i="2" a="1"/>
  <c r="D1374" i="2" s="1"/>
  <c r="I1373" i="2"/>
  <c r="D1373" i="2" a="1"/>
  <c r="D1373" i="2" s="1"/>
  <c r="I1372" i="2"/>
  <c r="D1372" i="2" a="1"/>
  <c r="D1372" i="2" s="1"/>
  <c r="I1371" i="2"/>
  <c r="D1371" i="2" a="1"/>
  <c r="D1371" i="2" s="1"/>
  <c r="I1370" i="2"/>
  <c r="D1370" i="2" a="1"/>
  <c r="D1370" i="2" s="1"/>
  <c r="I1369" i="2"/>
  <c r="D1369" i="2" a="1"/>
  <c r="D1369" i="2" s="1"/>
  <c r="I1368" i="2"/>
  <c r="D1368" i="2" a="1"/>
  <c r="D1368" i="2" s="1"/>
  <c r="I1367" i="2"/>
  <c r="D1367" i="2"/>
  <c r="D1367" i="2" a="1"/>
  <c r="I1366" i="2"/>
  <c r="D1366" i="2" a="1"/>
  <c r="D1366" i="2" s="1"/>
  <c r="I1365" i="2"/>
  <c r="D1365" i="2" a="1"/>
  <c r="D1365" i="2" s="1"/>
  <c r="I1364" i="2"/>
  <c r="D1364" i="2" a="1"/>
  <c r="D1364" i="2" s="1"/>
  <c r="I1363" i="2"/>
  <c r="D1363" i="2" a="1"/>
  <c r="D1363" i="2" s="1"/>
  <c r="I1362" i="2"/>
  <c r="D1362" i="2" a="1"/>
  <c r="D1362" i="2" s="1"/>
  <c r="I1361" i="2"/>
  <c r="D1361" i="2" a="1"/>
  <c r="D1361" i="2" s="1"/>
  <c r="I1360" i="2"/>
  <c r="D1360" i="2" a="1"/>
  <c r="D1360" i="2" s="1"/>
  <c r="I1359" i="2"/>
  <c r="D1359" i="2"/>
  <c r="D1359" i="2" a="1"/>
  <c r="I1358" i="2"/>
  <c r="D1358" i="2" a="1"/>
  <c r="D1358" i="2" s="1"/>
  <c r="I1357" i="2"/>
  <c r="D1357" i="2" a="1"/>
  <c r="D1357" i="2" s="1"/>
  <c r="I1356" i="2"/>
  <c r="D1356" i="2" a="1"/>
  <c r="D1356" i="2" s="1"/>
  <c r="I1355" i="2"/>
  <c r="D1355" i="2" a="1"/>
  <c r="D1355" i="2" s="1"/>
  <c r="I1354" i="2"/>
  <c r="D1354" i="2" a="1"/>
  <c r="D1354" i="2" s="1"/>
  <c r="I1353" i="2"/>
  <c r="D1353" i="2" a="1"/>
  <c r="D1353" i="2" s="1"/>
  <c r="I1352" i="2"/>
  <c r="D1352" i="2" a="1"/>
  <c r="D1352" i="2" s="1"/>
  <c r="I1351" i="2"/>
  <c r="D1351" i="2"/>
  <c r="D1351" i="2" a="1"/>
  <c r="I1350" i="2"/>
  <c r="D1350" i="2" a="1"/>
  <c r="D1350" i="2" s="1"/>
  <c r="I1349" i="2"/>
  <c r="D1349" i="2" a="1"/>
  <c r="D1349" i="2" s="1"/>
  <c r="I1348" i="2"/>
  <c r="D1348" i="2" a="1"/>
  <c r="D1348" i="2" s="1"/>
  <c r="I1347" i="2"/>
  <c r="D1347" i="2" a="1"/>
  <c r="D1347" i="2" s="1"/>
  <c r="I1346" i="2"/>
  <c r="D1346" i="2" a="1"/>
  <c r="D1346" i="2" s="1"/>
  <c r="I1345" i="2"/>
  <c r="D1345" i="2" a="1"/>
  <c r="D1345" i="2" s="1"/>
  <c r="I1344" i="2"/>
  <c r="D1344" i="2" a="1"/>
  <c r="D1344" i="2" s="1"/>
  <c r="I1343" i="2"/>
  <c r="D1343" i="2"/>
  <c r="D1343" i="2" a="1"/>
  <c r="I1342" i="2"/>
  <c r="D1342" i="2" a="1"/>
  <c r="D1342" i="2" s="1"/>
  <c r="I1341" i="2"/>
  <c r="D1341" i="2" a="1"/>
  <c r="D1341" i="2" s="1"/>
  <c r="I1340" i="2"/>
  <c r="D1340" i="2" a="1"/>
  <c r="D1340" i="2" s="1"/>
  <c r="I1339" i="2"/>
  <c r="D1339" i="2" a="1"/>
  <c r="D1339" i="2" s="1"/>
  <c r="I1338" i="2"/>
  <c r="D1338" i="2" a="1"/>
  <c r="D1338" i="2" s="1"/>
  <c r="I1337" i="2"/>
  <c r="D1337" i="2" a="1"/>
  <c r="D1337" i="2" s="1"/>
  <c r="I1336" i="2"/>
  <c r="D1336" i="2" a="1"/>
  <c r="D1336" i="2" s="1"/>
  <c r="I1335" i="2"/>
  <c r="D1335" i="2"/>
  <c r="D1335" i="2" a="1"/>
  <c r="I1334" i="2"/>
  <c r="D1334" i="2" a="1"/>
  <c r="D1334" i="2" s="1"/>
  <c r="I1333" i="2"/>
  <c r="D1333" i="2" a="1"/>
  <c r="D1333" i="2" s="1"/>
  <c r="I1332" i="2"/>
  <c r="D1332" i="2" a="1"/>
  <c r="D1332" i="2" s="1"/>
  <c r="I1331" i="2"/>
  <c r="D1331" i="2" a="1"/>
  <c r="D1331" i="2" s="1"/>
  <c r="I1330" i="2"/>
  <c r="D1330" i="2" a="1"/>
  <c r="D1330" i="2" s="1"/>
  <c r="I1329" i="2"/>
  <c r="D1329" i="2" a="1"/>
  <c r="D1329" i="2" s="1"/>
  <c r="I1328" i="2"/>
  <c r="D1328" i="2" a="1"/>
  <c r="D1328" i="2" s="1"/>
  <c r="I1327" i="2"/>
  <c r="D1327" i="2"/>
  <c r="D1327" i="2" a="1"/>
  <c r="I1326" i="2"/>
  <c r="D1326" i="2" a="1"/>
  <c r="D1326" i="2" s="1"/>
  <c r="I1325" i="2"/>
  <c r="D1325" i="2" a="1"/>
  <c r="D1325" i="2" s="1"/>
  <c r="I1324" i="2"/>
  <c r="D1324" i="2" a="1"/>
  <c r="D1324" i="2" s="1"/>
  <c r="I1323" i="2"/>
  <c r="D1323" i="2" a="1"/>
  <c r="D1323" i="2" s="1"/>
  <c r="I1322" i="2"/>
  <c r="D1322" i="2" a="1"/>
  <c r="D1322" i="2" s="1"/>
  <c r="I1321" i="2"/>
  <c r="D1321" i="2" a="1"/>
  <c r="D1321" i="2" s="1"/>
  <c r="I1320" i="2"/>
  <c r="D1320" i="2" a="1"/>
  <c r="D1320" i="2" s="1"/>
  <c r="I1319" i="2"/>
  <c r="D1319" i="2"/>
  <c r="D1319" i="2" a="1"/>
  <c r="I1318" i="2"/>
  <c r="D1318" i="2" a="1"/>
  <c r="D1318" i="2" s="1"/>
  <c r="I1317" i="2"/>
  <c r="D1317" i="2" a="1"/>
  <c r="D1317" i="2" s="1"/>
  <c r="I1316" i="2"/>
  <c r="D1316" i="2" a="1"/>
  <c r="D1316" i="2" s="1"/>
  <c r="I1315" i="2"/>
  <c r="D1315" i="2" a="1"/>
  <c r="D1315" i="2" s="1"/>
  <c r="I1314" i="2"/>
  <c r="D1314" i="2" a="1"/>
  <c r="D1314" i="2" s="1"/>
  <c r="I1313" i="2"/>
  <c r="D1313" i="2" a="1"/>
  <c r="D1313" i="2" s="1"/>
  <c r="I1312" i="2"/>
  <c r="D1312" i="2" a="1"/>
  <c r="D1312" i="2" s="1"/>
  <c r="I1311" i="2"/>
  <c r="D1311" i="2"/>
  <c r="D1311" i="2" a="1"/>
  <c r="I1310" i="2"/>
  <c r="D1310" i="2" a="1"/>
  <c r="D1310" i="2" s="1"/>
  <c r="I1309" i="2"/>
  <c r="D1309" i="2" a="1"/>
  <c r="D1309" i="2" s="1"/>
  <c r="I1308" i="2"/>
  <c r="D1308" i="2" a="1"/>
  <c r="D1308" i="2" s="1"/>
  <c r="I1307" i="2"/>
  <c r="D1307" i="2" a="1"/>
  <c r="D1307" i="2" s="1"/>
  <c r="I1306" i="2"/>
  <c r="D1306" i="2" a="1"/>
  <c r="D1306" i="2" s="1"/>
  <c r="I1305" i="2"/>
  <c r="D1305" i="2" a="1"/>
  <c r="D1305" i="2" s="1"/>
  <c r="I1304" i="2"/>
  <c r="D1304" i="2" a="1"/>
  <c r="D1304" i="2" s="1"/>
  <c r="I1303" i="2"/>
  <c r="D1303" i="2"/>
  <c r="D1303" i="2" a="1"/>
  <c r="I1302" i="2"/>
  <c r="D1302" i="2" a="1"/>
  <c r="D1302" i="2" s="1"/>
  <c r="I1301" i="2"/>
  <c r="D1301" i="2" a="1"/>
  <c r="D1301" i="2" s="1"/>
  <c r="I1300" i="2"/>
  <c r="D1300" i="2" a="1"/>
  <c r="D1300" i="2" s="1"/>
  <c r="I1299" i="2"/>
  <c r="D1299" i="2"/>
  <c r="D1299" i="2" a="1"/>
  <c r="I1298" i="2"/>
  <c r="D1298" i="2" a="1"/>
  <c r="D1298" i="2" s="1"/>
  <c r="I1297" i="2"/>
  <c r="D1297" i="2" a="1"/>
  <c r="D1297" i="2" s="1"/>
  <c r="I1296" i="2"/>
  <c r="D1296" i="2" a="1"/>
  <c r="D1296" i="2" s="1"/>
  <c r="I1295" i="2"/>
  <c r="D1295" i="2"/>
  <c r="D1295" i="2" a="1"/>
  <c r="I1294" i="2"/>
  <c r="D1294" i="2" a="1"/>
  <c r="D1294" i="2" s="1"/>
  <c r="I1293" i="2"/>
  <c r="D1293" i="2" a="1"/>
  <c r="D1293" i="2" s="1"/>
  <c r="I1292" i="2"/>
  <c r="D1292" i="2" a="1"/>
  <c r="D1292" i="2" s="1"/>
  <c r="I1291" i="2"/>
  <c r="D1291" i="2" a="1"/>
  <c r="D1291" i="2" s="1"/>
  <c r="I1290" i="2"/>
  <c r="D1290" i="2" a="1"/>
  <c r="D1290" i="2" s="1"/>
  <c r="I1289" i="2"/>
  <c r="D1289" i="2" a="1"/>
  <c r="D1289" i="2" s="1"/>
  <c r="I1288" i="2"/>
  <c r="D1288" i="2" a="1"/>
  <c r="D1288" i="2" s="1"/>
  <c r="I1287" i="2"/>
  <c r="D1287" i="2"/>
  <c r="D1287" i="2" a="1"/>
  <c r="I1286" i="2"/>
  <c r="D1286" i="2" a="1"/>
  <c r="D1286" i="2" s="1"/>
  <c r="I1285" i="2"/>
  <c r="D1285" i="2" a="1"/>
  <c r="D1285" i="2" s="1"/>
  <c r="I1284" i="2"/>
  <c r="D1284" i="2" a="1"/>
  <c r="D1284" i="2" s="1"/>
  <c r="I1283" i="2"/>
  <c r="D1283" i="2" a="1"/>
  <c r="D1283" i="2" s="1"/>
  <c r="I1282" i="2"/>
  <c r="D1282" i="2" a="1"/>
  <c r="D1282" i="2" s="1"/>
  <c r="I1281" i="2"/>
  <c r="D1281" i="2" a="1"/>
  <c r="D1281" i="2" s="1"/>
  <c r="I1280" i="2"/>
  <c r="D1280" i="2" a="1"/>
  <c r="D1280" i="2" s="1"/>
  <c r="I1279" i="2"/>
  <c r="D1279" i="2"/>
  <c r="D1279" i="2" a="1"/>
  <c r="I1278" i="2"/>
  <c r="D1278" i="2" a="1"/>
  <c r="D1278" i="2" s="1"/>
  <c r="I1277" i="2"/>
  <c r="D1277" i="2" a="1"/>
  <c r="D1277" i="2" s="1"/>
  <c r="I1276" i="2"/>
  <c r="D1276" i="2" a="1"/>
  <c r="D1276" i="2" s="1"/>
  <c r="I1275" i="2"/>
  <c r="D1275" i="2"/>
  <c r="D1275" i="2" a="1"/>
  <c r="I1274" i="2"/>
  <c r="D1274" i="2" a="1"/>
  <c r="D1274" i="2" s="1"/>
  <c r="I1273" i="2"/>
  <c r="D1273" i="2" a="1"/>
  <c r="D1273" i="2" s="1"/>
  <c r="I1272" i="2"/>
  <c r="D1272" i="2" a="1"/>
  <c r="D1272" i="2" s="1"/>
  <c r="I1271" i="2"/>
  <c r="D1271" i="2"/>
  <c r="D1271" i="2" a="1"/>
  <c r="I1270" i="2"/>
  <c r="D1270" i="2" a="1"/>
  <c r="D1270" i="2" s="1"/>
  <c r="I1269" i="2"/>
  <c r="D1269" i="2" a="1"/>
  <c r="D1269" i="2" s="1"/>
  <c r="I1268" i="2"/>
  <c r="D1268" i="2" a="1"/>
  <c r="D1268" i="2" s="1"/>
  <c r="I1267" i="2"/>
  <c r="D1267" i="2"/>
  <c r="D1267" i="2" a="1"/>
  <c r="I1266" i="2"/>
  <c r="D1266" i="2" a="1"/>
  <c r="D1266" i="2" s="1"/>
  <c r="I1265" i="2"/>
  <c r="D1265" i="2" a="1"/>
  <c r="D1265" i="2" s="1"/>
  <c r="I1264" i="2"/>
  <c r="D1264" i="2" a="1"/>
  <c r="D1264" i="2" s="1"/>
  <c r="I1263" i="2"/>
  <c r="D1263" i="2"/>
  <c r="D1263" i="2" a="1"/>
  <c r="I1262" i="2"/>
  <c r="D1262" i="2" a="1"/>
  <c r="D1262" i="2" s="1"/>
  <c r="I1261" i="2"/>
  <c r="D1261" i="2" a="1"/>
  <c r="D1261" i="2" s="1"/>
  <c r="I1260" i="2"/>
  <c r="D1260" i="2" a="1"/>
  <c r="D1260" i="2" s="1"/>
  <c r="I1259" i="2"/>
  <c r="D1259" i="2"/>
  <c r="D1259" i="2" a="1"/>
  <c r="I1258" i="2"/>
  <c r="D1258" i="2" a="1"/>
  <c r="D1258" i="2" s="1"/>
  <c r="I1257" i="2"/>
  <c r="D1257" i="2" a="1"/>
  <c r="D1257" i="2" s="1"/>
  <c r="I1256" i="2"/>
  <c r="D1256" i="2" a="1"/>
  <c r="D1256" i="2" s="1"/>
  <c r="I1255" i="2"/>
  <c r="D1255" i="2"/>
  <c r="D1255" i="2" a="1"/>
  <c r="I1254" i="2"/>
  <c r="D1254" i="2" a="1"/>
  <c r="D1254" i="2" s="1"/>
  <c r="I1253" i="2"/>
  <c r="D1253" i="2" a="1"/>
  <c r="D1253" i="2" s="1"/>
  <c r="I1252" i="2"/>
  <c r="D1252" i="2" a="1"/>
  <c r="D1252" i="2" s="1"/>
  <c r="I1251" i="2"/>
  <c r="D1251" i="2"/>
  <c r="D1251" i="2" a="1"/>
  <c r="I1250" i="2"/>
  <c r="D1250" i="2" a="1"/>
  <c r="D1250" i="2" s="1"/>
  <c r="I1249" i="2"/>
  <c r="D1249" i="2" a="1"/>
  <c r="D1249" i="2" s="1"/>
  <c r="I1248" i="2"/>
  <c r="D1248" i="2" a="1"/>
  <c r="D1248" i="2" s="1"/>
  <c r="I1247" i="2"/>
  <c r="D1247" i="2"/>
  <c r="D1247" i="2" a="1"/>
  <c r="I1246" i="2"/>
  <c r="D1246" i="2" a="1"/>
  <c r="D1246" i="2" s="1"/>
  <c r="I1245" i="2"/>
  <c r="D1245" i="2" a="1"/>
  <c r="D1245" i="2" s="1"/>
  <c r="I1244" i="2"/>
  <c r="D1244" i="2" a="1"/>
  <c r="D1244" i="2" s="1"/>
  <c r="I1243" i="2"/>
  <c r="D1243" i="2" a="1"/>
  <c r="D1243" i="2" s="1"/>
  <c r="I1242" i="2"/>
  <c r="D1242" i="2" a="1"/>
  <c r="D1242" i="2" s="1"/>
  <c r="I1241" i="2"/>
  <c r="D1241" i="2" a="1"/>
  <c r="D1241" i="2" s="1"/>
  <c r="I1240" i="2"/>
  <c r="D1240" i="2" a="1"/>
  <c r="D1240" i="2" s="1"/>
  <c r="I1239" i="2"/>
  <c r="D1239" i="2"/>
  <c r="D1239" i="2" a="1"/>
  <c r="I1238" i="2"/>
  <c r="D1238" i="2" a="1"/>
  <c r="D1238" i="2" s="1"/>
  <c r="I1237" i="2"/>
  <c r="D1237" i="2" a="1"/>
  <c r="D1237" i="2" s="1"/>
  <c r="I1236" i="2"/>
  <c r="D1236" i="2" a="1"/>
  <c r="D1236" i="2" s="1"/>
  <c r="I1235" i="2"/>
  <c r="D1235" i="2"/>
  <c r="D1235" i="2" a="1"/>
  <c r="I1234" i="2"/>
  <c r="D1234" i="2" a="1"/>
  <c r="D1234" i="2" s="1"/>
  <c r="I1233" i="2"/>
  <c r="D1233" i="2" a="1"/>
  <c r="D1233" i="2" s="1"/>
  <c r="I1232" i="2"/>
  <c r="D1232" i="2" a="1"/>
  <c r="D1232" i="2" s="1"/>
  <c r="I1231" i="2"/>
  <c r="D1231" i="2"/>
  <c r="D1231" i="2" a="1"/>
  <c r="I1230" i="2"/>
  <c r="D1230" i="2" a="1"/>
  <c r="D1230" i="2" s="1"/>
  <c r="I1229" i="2"/>
  <c r="D1229" i="2" a="1"/>
  <c r="D1229" i="2" s="1"/>
  <c r="I1228" i="2"/>
  <c r="D1228" i="2" a="1"/>
  <c r="D1228" i="2" s="1"/>
  <c r="I1227" i="2"/>
  <c r="D1227" i="2"/>
  <c r="D1227" i="2" a="1"/>
  <c r="I1226" i="2"/>
  <c r="D1226" i="2" a="1"/>
  <c r="D1226" i="2" s="1"/>
  <c r="I1225" i="2"/>
  <c r="D1225" i="2" a="1"/>
  <c r="D1225" i="2" s="1"/>
  <c r="I1224" i="2"/>
  <c r="D1224" i="2" a="1"/>
  <c r="D1224" i="2" s="1"/>
  <c r="I1223" i="2"/>
  <c r="D1223" i="2"/>
  <c r="D1223" i="2" a="1"/>
  <c r="I1222" i="2"/>
  <c r="D1222" i="2" a="1"/>
  <c r="D1222" i="2" s="1"/>
  <c r="I1221" i="2"/>
  <c r="D1221" i="2" a="1"/>
  <c r="D1221" i="2" s="1"/>
  <c r="I1220" i="2"/>
  <c r="D1220" i="2" a="1"/>
  <c r="D1220" i="2" s="1"/>
  <c r="I1219" i="2"/>
  <c r="D1219" i="2"/>
  <c r="D1219" i="2" a="1"/>
  <c r="I1218" i="2"/>
  <c r="D1218" i="2" a="1"/>
  <c r="D1218" i="2" s="1"/>
  <c r="I1217" i="2"/>
  <c r="D1217" i="2" a="1"/>
  <c r="D1217" i="2" s="1"/>
  <c r="I1216" i="2"/>
  <c r="D1216" i="2" a="1"/>
  <c r="D1216" i="2" s="1"/>
  <c r="I1215" i="2"/>
  <c r="D1215" i="2"/>
  <c r="D1215" i="2" a="1"/>
  <c r="I1214" i="2"/>
  <c r="D1214" i="2" a="1"/>
  <c r="D1214" i="2" s="1"/>
  <c r="I1213" i="2"/>
  <c r="D1213" i="2" a="1"/>
  <c r="D1213" i="2" s="1"/>
  <c r="I1212" i="2"/>
  <c r="D1212" i="2" a="1"/>
  <c r="D1212" i="2" s="1"/>
  <c r="I1211" i="2"/>
  <c r="D1211" i="2" a="1"/>
  <c r="D1211" i="2" s="1"/>
  <c r="I1210" i="2"/>
  <c r="D1210" i="2" a="1"/>
  <c r="D1210" i="2" s="1"/>
  <c r="I1209" i="2"/>
  <c r="D1209" i="2" a="1"/>
  <c r="D1209" i="2" s="1"/>
  <c r="I1208" i="2"/>
  <c r="D1208" i="2" a="1"/>
  <c r="D1208" i="2" s="1"/>
  <c r="I1207" i="2"/>
  <c r="D1207" i="2"/>
  <c r="D1207" i="2" a="1"/>
  <c r="I1206" i="2"/>
  <c r="D1206" i="2" a="1"/>
  <c r="D1206" i="2" s="1"/>
  <c r="I1205" i="2"/>
  <c r="D1205" i="2" a="1"/>
  <c r="D1205" i="2" s="1"/>
  <c r="I1204" i="2"/>
  <c r="D1204" i="2" a="1"/>
  <c r="D1204" i="2" s="1"/>
  <c r="I1203" i="2"/>
  <c r="D1203" i="2" a="1"/>
  <c r="D1203" i="2" s="1"/>
  <c r="I1202" i="2"/>
  <c r="D1202" i="2" a="1"/>
  <c r="D1202" i="2" s="1"/>
  <c r="I1201" i="2"/>
  <c r="D1201" i="2" a="1"/>
  <c r="D1201" i="2" s="1"/>
  <c r="I1200" i="2"/>
  <c r="D1200" i="2" a="1"/>
  <c r="D1200" i="2" s="1"/>
  <c r="I1199" i="2"/>
  <c r="D1199" i="2"/>
  <c r="D1199" i="2" a="1"/>
  <c r="I1198" i="2"/>
  <c r="D1198" i="2" a="1"/>
  <c r="D1198" i="2" s="1"/>
  <c r="I1197" i="2"/>
  <c r="D1197" i="2" a="1"/>
  <c r="D1197" i="2" s="1"/>
  <c r="I1196" i="2"/>
  <c r="D1196" i="2" a="1"/>
  <c r="D1196" i="2" s="1"/>
  <c r="I1195" i="2"/>
  <c r="D1195" i="2" a="1"/>
  <c r="D1195" i="2" s="1"/>
  <c r="I1194" i="2"/>
  <c r="D1194" i="2" a="1"/>
  <c r="D1194" i="2" s="1"/>
  <c r="I1193" i="2"/>
  <c r="D1193" i="2"/>
  <c r="D1193" i="2" a="1"/>
  <c r="I1192" i="2"/>
  <c r="D1192" i="2" a="1"/>
  <c r="D1192" i="2" s="1"/>
  <c r="I1191" i="2"/>
  <c r="D1191" i="2"/>
  <c r="D1191" i="2" a="1"/>
  <c r="I1190" i="2"/>
  <c r="D1190" i="2" a="1"/>
  <c r="D1190" i="2" s="1"/>
  <c r="I1189" i="2"/>
  <c r="D1189" i="2" a="1"/>
  <c r="D1189" i="2" s="1"/>
  <c r="I1188" i="2"/>
  <c r="D1188" i="2" a="1"/>
  <c r="D1188" i="2" s="1"/>
  <c r="I1187" i="2"/>
  <c r="D1187" i="2" a="1"/>
  <c r="D1187" i="2" s="1"/>
  <c r="I1186" i="2"/>
  <c r="D1186" i="2" a="1"/>
  <c r="D1186" i="2" s="1"/>
  <c r="I1185" i="2"/>
  <c r="D1185" i="2"/>
  <c r="D1185" i="2" a="1"/>
  <c r="I1184" i="2"/>
  <c r="D1184" i="2" a="1"/>
  <c r="D1184" i="2" s="1"/>
  <c r="I1183" i="2"/>
  <c r="D1183" i="2"/>
  <c r="D1183" i="2" a="1"/>
  <c r="I1182" i="2"/>
  <c r="D1182" i="2" a="1"/>
  <c r="D1182" i="2" s="1"/>
  <c r="I1181" i="2"/>
  <c r="D1181" i="2" a="1"/>
  <c r="D1181" i="2" s="1"/>
  <c r="I1180" i="2"/>
  <c r="D1180" i="2" a="1"/>
  <c r="D1180" i="2" s="1"/>
  <c r="I1179" i="2"/>
  <c r="D1179" i="2" a="1"/>
  <c r="D1179" i="2" s="1"/>
  <c r="I1178" i="2"/>
  <c r="D1178" i="2" a="1"/>
  <c r="D1178" i="2" s="1"/>
  <c r="I1177" i="2"/>
  <c r="D1177" i="2" a="1"/>
  <c r="D1177" i="2" s="1"/>
  <c r="I1176" i="2"/>
  <c r="D1176" i="2" a="1"/>
  <c r="D1176" i="2" s="1"/>
  <c r="I1175" i="2"/>
  <c r="D1175" i="2"/>
  <c r="D1175" i="2" a="1"/>
  <c r="I1174" i="2"/>
  <c r="D1174" i="2" a="1"/>
  <c r="D1174" i="2" s="1"/>
  <c r="I1173" i="2"/>
  <c r="D1173" i="2" a="1"/>
  <c r="D1173" i="2" s="1"/>
  <c r="I1172" i="2"/>
  <c r="D1172" i="2" a="1"/>
  <c r="D1172" i="2" s="1"/>
  <c r="I1171" i="2"/>
  <c r="D1171" i="2" a="1"/>
  <c r="D1171" i="2" s="1"/>
  <c r="I1170" i="2"/>
  <c r="D1170" i="2" a="1"/>
  <c r="D1170" i="2" s="1"/>
  <c r="I1169" i="2"/>
  <c r="D1169" i="2" a="1"/>
  <c r="D1169" i="2" s="1"/>
  <c r="I1168" i="2"/>
  <c r="D1168" i="2" a="1"/>
  <c r="D1168" i="2" s="1"/>
  <c r="I1167" i="2"/>
  <c r="D1167" i="2"/>
  <c r="D1167" i="2" a="1"/>
  <c r="I1166" i="2"/>
  <c r="D1166" i="2" a="1"/>
  <c r="D1166" i="2" s="1"/>
  <c r="I1165" i="2"/>
  <c r="D1165" i="2" a="1"/>
  <c r="D1165" i="2" s="1"/>
  <c r="I1164" i="2"/>
  <c r="D1164" i="2" a="1"/>
  <c r="D1164" i="2" s="1"/>
  <c r="I1163" i="2"/>
  <c r="D1163" i="2" a="1"/>
  <c r="D1163" i="2" s="1"/>
  <c r="I1162" i="2"/>
  <c r="D1162" i="2" a="1"/>
  <c r="D1162" i="2" s="1"/>
  <c r="I1161" i="2"/>
  <c r="D1161" i="2" a="1"/>
  <c r="D1161" i="2" s="1"/>
  <c r="I1160" i="2"/>
  <c r="D1160" i="2" a="1"/>
  <c r="D1160" i="2" s="1"/>
  <c r="I1159" i="2"/>
  <c r="D1159" i="2"/>
  <c r="D1159" i="2" a="1"/>
  <c r="I1158" i="2"/>
  <c r="D1158" i="2" a="1"/>
  <c r="D1158" i="2" s="1"/>
  <c r="I1157" i="2"/>
  <c r="D1157" i="2" a="1"/>
  <c r="D1157" i="2" s="1"/>
  <c r="I1156" i="2"/>
  <c r="D1156" i="2" a="1"/>
  <c r="D1156" i="2" s="1"/>
  <c r="I1155" i="2"/>
  <c r="D1155" i="2" a="1"/>
  <c r="D1155" i="2" s="1"/>
  <c r="I1154" i="2"/>
  <c r="D1154" i="2" a="1"/>
  <c r="D1154" i="2" s="1"/>
  <c r="I1153" i="2"/>
  <c r="D1153" i="2" a="1"/>
  <c r="D1153" i="2" s="1"/>
  <c r="I1152" i="2"/>
  <c r="D1152" i="2" a="1"/>
  <c r="D1152" i="2" s="1"/>
  <c r="I1151" i="2"/>
  <c r="D1151" i="2"/>
  <c r="D1151" i="2" a="1"/>
  <c r="I1150" i="2"/>
  <c r="D1150" i="2" a="1"/>
  <c r="D1150" i="2" s="1"/>
  <c r="I1149" i="2"/>
  <c r="D1149" i="2" a="1"/>
  <c r="D1149" i="2" s="1"/>
  <c r="I1148" i="2"/>
  <c r="D1148" i="2" a="1"/>
  <c r="D1148" i="2" s="1"/>
  <c r="I1147" i="2"/>
  <c r="D1147" i="2" a="1"/>
  <c r="D1147" i="2" s="1"/>
  <c r="I1146" i="2"/>
  <c r="D1146" i="2" a="1"/>
  <c r="D1146" i="2" s="1"/>
  <c r="I1145" i="2"/>
  <c r="D1145" i="2" a="1"/>
  <c r="D1145" i="2" s="1"/>
  <c r="I1144" i="2"/>
  <c r="D1144" i="2" a="1"/>
  <c r="D1144" i="2" s="1"/>
  <c r="I1143" i="2"/>
  <c r="D1143" i="2"/>
  <c r="D1143" i="2" a="1"/>
  <c r="I1142" i="2"/>
  <c r="D1142" i="2" a="1"/>
  <c r="D1142" i="2" s="1"/>
  <c r="I1141" i="2"/>
  <c r="D1141" i="2" a="1"/>
  <c r="D1141" i="2" s="1"/>
  <c r="I1140" i="2"/>
  <c r="D1140" i="2" a="1"/>
  <c r="D1140" i="2" s="1"/>
  <c r="I1139" i="2"/>
  <c r="D1139" i="2" a="1"/>
  <c r="D1139" i="2" s="1"/>
  <c r="I1138" i="2"/>
  <c r="D1138" i="2" a="1"/>
  <c r="D1138" i="2" s="1"/>
  <c r="I1137" i="2"/>
  <c r="D1137" i="2" a="1"/>
  <c r="D1137" i="2" s="1"/>
  <c r="I1136" i="2"/>
  <c r="D1136" i="2" a="1"/>
  <c r="D1136" i="2" s="1"/>
  <c r="I1135" i="2"/>
  <c r="D1135" i="2"/>
  <c r="D1135" i="2" a="1"/>
  <c r="I1134" i="2"/>
  <c r="D1134" i="2" a="1"/>
  <c r="D1134" i="2" s="1"/>
  <c r="I1133" i="2"/>
  <c r="D1133" i="2" a="1"/>
  <c r="D1133" i="2" s="1"/>
  <c r="I1132" i="2"/>
  <c r="D1132" i="2" a="1"/>
  <c r="D1132" i="2" s="1"/>
  <c r="I1131" i="2"/>
  <c r="D1131" i="2" a="1"/>
  <c r="D1131" i="2" s="1"/>
  <c r="I1130" i="2"/>
  <c r="D1130" i="2" a="1"/>
  <c r="D1130" i="2" s="1"/>
  <c r="I1129" i="2"/>
  <c r="D1129" i="2" a="1"/>
  <c r="D1129" i="2" s="1"/>
  <c r="I1128" i="2"/>
  <c r="D1128" i="2" a="1"/>
  <c r="D1128" i="2" s="1"/>
  <c r="I1127" i="2"/>
  <c r="D1127" i="2"/>
  <c r="D1127" i="2" a="1"/>
  <c r="I1126" i="2"/>
  <c r="D1126" i="2" a="1"/>
  <c r="D1126" i="2" s="1"/>
  <c r="I1125" i="2"/>
  <c r="D1125" i="2" a="1"/>
  <c r="D1125" i="2" s="1"/>
  <c r="I1124" i="2"/>
  <c r="D1124" i="2" a="1"/>
  <c r="D1124" i="2" s="1"/>
  <c r="I1123" i="2"/>
  <c r="D1123" i="2" a="1"/>
  <c r="D1123" i="2" s="1"/>
  <c r="I1122" i="2"/>
  <c r="D1122" i="2" a="1"/>
  <c r="D1122" i="2" s="1"/>
  <c r="I1121" i="2"/>
  <c r="D1121" i="2" a="1"/>
  <c r="D1121" i="2" s="1"/>
  <c r="I1120" i="2"/>
  <c r="D1120" i="2" a="1"/>
  <c r="D1120" i="2" s="1"/>
  <c r="I1119" i="2"/>
  <c r="D1119" i="2"/>
  <c r="D1119" i="2" a="1"/>
  <c r="I1118" i="2"/>
  <c r="D1118" i="2" a="1"/>
  <c r="D1118" i="2" s="1"/>
  <c r="I1117" i="2"/>
  <c r="D1117" i="2" a="1"/>
  <c r="D1117" i="2" s="1"/>
  <c r="I1116" i="2"/>
  <c r="D1116" i="2" a="1"/>
  <c r="D1116" i="2" s="1"/>
  <c r="I1115" i="2"/>
  <c r="D1115" i="2" a="1"/>
  <c r="D1115" i="2" s="1"/>
  <c r="I1114" i="2"/>
  <c r="D1114" i="2" a="1"/>
  <c r="D1114" i="2" s="1"/>
  <c r="I1113" i="2"/>
  <c r="D1113" i="2" a="1"/>
  <c r="D1113" i="2" s="1"/>
  <c r="I1112" i="2"/>
  <c r="D1112" i="2" a="1"/>
  <c r="D1112" i="2" s="1"/>
  <c r="I1111" i="2"/>
  <c r="D1111" i="2"/>
  <c r="D1111" i="2" a="1"/>
  <c r="I1110" i="2"/>
  <c r="D1110" i="2" a="1"/>
  <c r="D1110" i="2" s="1"/>
  <c r="I1109" i="2"/>
  <c r="D1109" i="2" a="1"/>
  <c r="D1109" i="2" s="1"/>
  <c r="I1108" i="2"/>
  <c r="D1108" i="2" a="1"/>
  <c r="D1108" i="2" s="1"/>
  <c r="I1107" i="2"/>
  <c r="D1107" i="2"/>
  <c r="D1107" i="2" a="1"/>
  <c r="I1106" i="2"/>
  <c r="D1106" i="2" a="1"/>
  <c r="D1106" i="2" s="1"/>
  <c r="I1105" i="2"/>
  <c r="D1105" i="2" a="1"/>
  <c r="D1105" i="2" s="1"/>
  <c r="I1104" i="2"/>
  <c r="D1104" i="2" a="1"/>
  <c r="D1104" i="2" s="1"/>
  <c r="I1103" i="2"/>
  <c r="D1103" i="2"/>
  <c r="D1103" i="2" a="1"/>
  <c r="I1102" i="2"/>
  <c r="D1102" i="2" a="1"/>
  <c r="D1102" i="2" s="1"/>
  <c r="I1101" i="2"/>
  <c r="D1101" i="2" a="1"/>
  <c r="D1101" i="2" s="1"/>
  <c r="I1100" i="2"/>
  <c r="D1100" i="2" a="1"/>
  <c r="D1100" i="2" s="1"/>
  <c r="I1099" i="2"/>
  <c r="D1099" i="2"/>
  <c r="D1099" i="2" a="1"/>
  <c r="I1098" i="2"/>
  <c r="D1098" i="2" a="1"/>
  <c r="D1098" i="2" s="1"/>
  <c r="I1097" i="2"/>
  <c r="D1097" i="2" a="1"/>
  <c r="D1097" i="2" s="1"/>
  <c r="I1096" i="2"/>
  <c r="D1096" i="2" a="1"/>
  <c r="D1096" i="2" s="1"/>
  <c r="I1095" i="2"/>
  <c r="D1095" i="2"/>
  <c r="D1095" i="2" a="1"/>
  <c r="I1094" i="2"/>
  <c r="D1094" i="2" a="1"/>
  <c r="D1094" i="2" s="1"/>
  <c r="I1093" i="2"/>
  <c r="D1093" i="2" a="1"/>
  <c r="D1093" i="2" s="1"/>
  <c r="I1092" i="2"/>
  <c r="D1092" i="2" a="1"/>
  <c r="D1092" i="2" s="1"/>
  <c r="I1091" i="2"/>
  <c r="D1091" i="2"/>
  <c r="D1091" i="2" a="1"/>
  <c r="I1090" i="2"/>
  <c r="D1090" i="2" a="1"/>
  <c r="D1090" i="2" s="1"/>
  <c r="I1089" i="2"/>
  <c r="D1089" i="2" a="1"/>
  <c r="D1089" i="2" s="1"/>
  <c r="I1088" i="2"/>
  <c r="D1088" i="2" a="1"/>
  <c r="D1088" i="2" s="1"/>
  <c r="I1087" i="2"/>
  <c r="D1087" i="2"/>
  <c r="D1087" i="2" a="1"/>
  <c r="I1086" i="2"/>
  <c r="D1086" i="2" a="1"/>
  <c r="D1086" i="2" s="1"/>
  <c r="I1085" i="2"/>
  <c r="D1085" i="2" a="1"/>
  <c r="D1085" i="2" s="1"/>
  <c r="I1084" i="2"/>
  <c r="D1084" i="2" a="1"/>
  <c r="D1084" i="2" s="1"/>
  <c r="I1083" i="2"/>
  <c r="D1083" i="2"/>
  <c r="D1083" i="2" a="1"/>
  <c r="I1082" i="2"/>
  <c r="D1082" i="2" a="1"/>
  <c r="D1082" i="2" s="1"/>
  <c r="I1081" i="2"/>
  <c r="D1081" i="2" a="1"/>
  <c r="D1081" i="2" s="1"/>
  <c r="I1080" i="2"/>
  <c r="D1080" i="2" a="1"/>
  <c r="D1080" i="2" s="1"/>
  <c r="I1079" i="2"/>
  <c r="D1079" i="2"/>
  <c r="D1079" i="2" a="1"/>
  <c r="I1078" i="2"/>
  <c r="D1078" i="2" a="1"/>
  <c r="D1078" i="2" s="1"/>
  <c r="I1077" i="2"/>
  <c r="D1077" i="2" a="1"/>
  <c r="D1077" i="2" s="1"/>
  <c r="I1076" i="2"/>
  <c r="D1076" i="2" a="1"/>
  <c r="D1076" i="2" s="1"/>
  <c r="I1075" i="2"/>
  <c r="D1075" i="2"/>
  <c r="D1075" i="2" a="1"/>
  <c r="I1074" i="2"/>
  <c r="D1074" i="2" a="1"/>
  <c r="D1074" i="2" s="1"/>
  <c r="I1073" i="2"/>
  <c r="D1073" i="2" a="1"/>
  <c r="D1073" i="2" s="1"/>
  <c r="I1072" i="2"/>
  <c r="D1072" i="2" a="1"/>
  <c r="D1072" i="2" s="1"/>
  <c r="I1071" i="2"/>
  <c r="D1071" i="2"/>
  <c r="D1071" i="2" a="1"/>
  <c r="I1070" i="2"/>
  <c r="D1070" i="2" a="1"/>
  <c r="D1070" i="2" s="1"/>
  <c r="I1069" i="2"/>
  <c r="D1069" i="2" a="1"/>
  <c r="D1069" i="2" s="1"/>
  <c r="I1068" i="2"/>
  <c r="D1068" i="2" a="1"/>
  <c r="D1068" i="2" s="1"/>
  <c r="I1067" i="2"/>
  <c r="D1067" i="2" a="1"/>
  <c r="D1067" i="2" s="1"/>
  <c r="I1066" i="2"/>
  <c r="D1066" i="2" a="1"/>
  <c r="D1066" i="2" s="1"/>
  <c r="I1065" i="2"/>
  <c r="D1065" i="2" a="1"/>
  <c r="D1065" i="2" s="1"/>
  <c r="I1064" i="2"/>
  <c r="D1064" i="2" a="1"/>
  <c r="D1064" i="2" s="1"/>
  <c r="I1063" i="2"/>
  <c r="D1063" i="2"/>
  <c r="D1063" i="2" a="1"/>
  <c r="I1062" i="2"/>
  <c r="D1062" i="2" a="1"/>
  <c r="D1062" i="2" s="1"/>
  <c r="I1061" i="2"/>
  <c r="D1061" i="2" a="1"/>
  <c r="D1061" i="2" s="1"/>
  <c r="I1060" i="2"/>
  <c r="D1060" i="2" a="1"/>
  <c r="D1060" i="2" s="1"/>
  <c r="I1059" i="2"/>
  <c r="D1059" i="2" a="1"/>
  <c r="D1059" i="2" s="1"/>
  <c r="I1058" i="2"/>
  <c r="D1058" i="2" a="1"/>
  <c r="D1058" i="2" s="1"/>
  <c r="I1057" i="2"/>
  <c r="D1057" i="2" a="1"/>
  <c r="D1057" i="2" s="1"/>
  <c r="I1056" i="2"/>
  <c r="D1056" i="2" a="1"/>
  <c r="D1056" i="2" s="1"/>
  <c r="I1055" i="2"/>
  <c r="D1055" i="2"/>
  <c r="D1055" i="2" a="1"/>
  <c r="I1054" i="2"/>
  <c r="D1054" i="2" a="1"/>
  <c r="D1054" i="2" s="1"/>
  <c r="I1053" i="2"/>
  <c r="D1053" i="2" a="1"/>
  <c r="D1053" i="2" s="1"/>
  <c r="I1052" i="2"/>
  <c r="D1052" i="2" a="1"/>
  <c r="D1052" i="2" s="1"/>
  <c r="I1051" i="2"/>
  <c r="D1051" i="2" a="1"/>
  <c r="D1051" i="2" s="1"/>
  <c r="I1050" i="2"/>
  <c r="D1050" i="2" a="1"/>
  <c r="D1050" i="2" s="1"/>
  <c r="I1049" i="2"/>
  <c r="D1049" i="2" a="1"/>
  <c r="D1049" i="2" s="1"/>
  <c r="I1048" i="2"/>
  <c r="D1048" i="2" a="1"/>
  <c r="D1048" i="2" s="1"/>
  <c r="I1047" i="2"/>
  <c r="D1047" i="2"/>
  <c r="D1047" i="2" a="1"/>
  <c r="I1046" i="2"/>
  <c r="D1046" i="2"/>
  <c r="D1046" i="2" a="1"/>
  <c r="I1045" i="2"/>
  <c r="D1045" i="2" a="1"/>
  <c r="D1045" i="2" s="1"/>
  <c r="I1044" i="2"/>
  <c r="D1044" i="2" a="1"/>
  <c r="D1044" i="2" s="1"/>
  <c r="I1043" i="2"/>
  <c r="D1043" i="2" a="1"/>
  <c r="D1043" i="2" s="1"/>
  <c r="I1042" i="2"/>
  <c r="D1042" i="2" a="1"/>
  <c r="D1042" i="2" s="1"/>
  <c r="I1041" i="2"/>
  <c r="D1041" i="2" a="1"/>
  <c r="D1041" i="2" s="1"/>
  <c r="I1040" i="2"/>
  <c r="D1040" i="2" a="1"/>
  <c r="D1040" i="2" s="1"/>
  <c r="I1039" i="2"/>
  <c r="D1039" i="2"/>
  <c r="D1039" i="2" a="1"/>
  <c r="I1038" i="2"/>
  <c r="D1038" i="2"/>
  <c r="D1038" i="2" a="1"/>
  <c r="I1037" i="2"/>
  <c r="D1037" i="2" a="1"/>
  <c r="D1037" i="2" s="1"/>
  <c r="I1036" i="2"/>
  <c r="D1036" i="2" a="1"/>
  <c r="D1036" i="2" s="1"/>
  <c r="I1035" i="2"/>
  <c r="D1035" i="2" a="1"/>
  <c r="D1035" i="2" s="1"/>
  <c r="I1034" i="2"/>
  <c r="D1034" i="2" a="1"/>
  <c r="D1034" i="2" s="1"/>
  <c r="I1033" i="2"/>
  <c r="D1033" i="2" a="1"/>
  <c r="D1033" i="2" s="1"/>
  <c r="I1032" i="2"/>
  <c r="D1032" i="2" a="1"/>
  <c r="D1032" i="2" s="1"/>
  <c r="I1031" i="2"/>
  <c r="D1031" i="2"/>
  <c r="D1031" i="2" a="1"/>
  <c r="I1030" i="2"/>
  <c r="D1030" i="2"/>
  <c r="D1030" i="2" a="1"/>
  <c r="I1029" i="2"/>
  <c r="D1029" i="2" a="1"/>
  <c r="D1029" i="2" s="1"/>
  <c r="I1028" i="2"/>
  <c r="D1028" i="2" a="1"/>
  <c r="D1028" i="2" s="1"/>
  <c r="I1027" i="2"/>
  <c r="D1027" i="2" a="1"/>
  <c r="D1027" i="2" s="1"/>
  <c r="I1026" i="2"/>
  <c r="D1026" i="2" a="1"/>
  <c r="D1026" i="2" s="1"/>
  <c r="I1025" i="2"/>
  <c r="D1025" i="2" a="1"/>
  <c r="D1025" i="2" s="1"/>
  <c r="I1024" i="2"/>
  <c r="D1024" i="2" a="1"/>
  <c r="D1024" i="2" s="1"/>
  <c r="I1023" i="2"/>
  <c r="D1023" i="2"/>
  <c r="D1023" i="2" a="1"/>
  <c r="I1022" i="2"/>
  <c r="D1022" i="2"/>
  <c r="D1022" i="2" a="1"/>
  <c r="I1021" i="2"/>
  <c r="D1021" i="2" a="1"/>
  <c r="D1021" i="2" s="1"/>
  <c r="I1020" i="2"/>
  <c r="D1020" i="2" a="1"/>
  <c r="D1020" i="2" s="1"/>
  <c r="I1019" i="2"/>
  <c r="D1019" i="2" a="1"/>
  <c r="D1019" i="2" s="1"/>
  <c r="I1018" i="2"/>
  <c r="D1018" i="2" a="1"/>
  <c r="D1018" i="2" s="1"/>
  <c r="I1017" i="2"/>
  <c r="D1017" i="2" a="1"/>
  <c r="D1017" i="2" s="1"/>
  <c r="I1016" i="2"/>
  <c r="D1016" i="2" a="1"/>
  <c r="D1016" i="2" s="1"/>
  <c r="I1015" i="2"/>
  <c r="D1015" i="2"/>
  <c r="D1015" i="2" a="1"/>
  <c r="I1014" i="2"/>
  <c r="D1014" i="2"/>
  <c r="D1014" i="2" a="1"/>
  <c r="I1013" i="2"/>
  <c r="D1013" i="2" a="1"/>
  <c r="D1013" i="2" s="1"/>
  <c r="I1012" i="2"/>
  <c r="D1012" i="2" a="1"/>
  <c r="D1012" i="2" s="1"/>
  <c r="I1011" i="2"/>
  <c r="D1011" i="2" a="1"/>
  <c r="D1011" i="2" s="1"/>
  <c r="I1010" i="2"/>
  <c r="D1010" i="2" a="1"/>
  <c r="D1010" i="2" s="1"/>
  <c r="I1009" i="2"/>
  <c r="D1009" i="2" a="1"/>
  <c r="D1009" i="2" s="1"/>
  <c r="I1008" i="2"/>
  <c r="D1008" i="2" a="1"/>
  <c r="D1008" i="2" s="1"/>
  <c r="I1007" i="2"/>
  <c r="D1007" i="2"/>
  <c r="D1007" i="2" a="1"/>
  <c r="I1006" i="2"/>
  <c r="D1006" i="2"/>
  <c r="D1006" i="2" a="1"/>
  <c r="I1005" i="2"/>
  <c r="D1005" i="2" a="1"/>
  <c r="D1005" i="2" s="1"/>
  <c r="I1004" i="2"/>
  <c r="D1004" i="2" a="1"/>
  <c r="D1004" i="2" s="1"/>
  <c r="I1003" i="2"/>
  <c r="D1003" i="2" a="1"/>
  <c r="D1003" i="2" s="1"/>
  <c r="I1002" i="2"/>
  <c r="D1002" i="2" a="1"/>
  <c r="D1002" i="2" s="1"/>
  <c r="I1001" i="2"/>
  <c r="D1001" i="2" a="1"/>
  <c r="D1001" i="2" s="1"/>
  <c r="I1000" i="2"/>
  <c r="D1000" i="2" a="1"/>
  <c r="D1000" i="2" s="1"/>
  <c r="I999" i="2"/>
  <c r="D999" i="2"/>
  <c r="D999" i="2" a="1"/>
  <c r="I998" i="2"/>
  <c r="D998" i="2"/>
  <c r="D998" i="2" a="1"/>
  <c r="I997" i="2"/>
  <c r="D997" i="2" a="1"/>
  <c r="D997" i="2" s="1"/>
  <c r="I996" i="2"/>
  <c r="D996" i="2" a="1"/>
  <c r="D996" i="2" s="1"/>
  <c r="I995" i="2"/>
  <c r="D995" i="2" a="1"/>
  <c r="D995" i="2" s="1"/>
  <c r="I994" i="2"/>
  <c r="D994" i="2" a="1"/>
  <c r="D994" i="2" s="1"/>
  <c r="I993" i="2"/>
  <c r="D993" i="2" a="1"/>
  <c r="D993" i="2" s="1"/>
  <c r="I992" i="2"/>
  <c r="D992" i="2" a="1"/>
  <c r="D992" i="2" s="1"/>
  <c r="I991" i="2"/>
  <c r="D991" i="2"/>
  <c r="D991" i="2" a="1"/>
  <c r="I990" i="2"/>
  <c r="D990" i="2"/>
  <c r="D990" i="2" a="1"/>
  <c r="I989" i="2"/>
  <c r="D989" i="2" a="1"/>
  <c r="D989" i="2" s="1"/>
  <c r="I988" i="2"/>
  <c r="D988" i="2" a="1"/>
  <c r="D988" i="2" s="1"/>
  <c r="I987" i="2"/>
  <c r="D987" i="2" a="1"/>
  <c r="D987" i="2" s="1"/>
  <c r="I986" i="2"/>
  <c r="D986" i="2" a="1"/>
  <c r="D986" i="2" s="1"/>
  <c r="I985" i="2"/>
  <c r="D985" i="2" a="1"/>
  <c r="D985" i="2" s="1"/>
  <c r="I984" i="2"/>
  <c r="D984" i="2" a="1"/>
  <c r="D984" i="2" s="1"/>
  <c r="I983" i="2"/>
  <c r="D983" i="2"/>
  <c r="D983" i="2" a="1"/>
  <c r="I982" i="2"/>
  <c r="D982" i="2"/>
  <c r="D982" i="2" a="1"/>
  <c r="I981" i="2"/>
  <c r="D981" i="2" a="1"/>
  <c r="D981" i="2" s="1"/>
  <c r="I980" i="2"/>
  <c r="D980" i="2" a="1"/>
  <c r="D980" i="2" s="1"/>
  <c r="I979" i="2"/>
  <c r="D979" i="2" a="1"/>
  <c r="D979" i="2" s="1"/>
  <c r="I978" i="2"/>
  <c r="D978" i="2" a="1"/>
  <c r="D978" i="2" s="1"/>
  <c r="I977" i="2"/>
  <c r="D977" i="2" a="1"/>
  <c r="D977" i="2" s="1"/>
  <c r="I976" i="2"/>
  <c r="D976" i="2" a="1"/>
  <c r="D976" i="2" s="1"/>
  <c r="I975" i="2"/>
  <c r="D975" i="2"/>
  <c r="D975" i="2" a="1"/>
  <c r="I974" i="2"/>
  <c r="D974" i="2"/>
  <c r="D974" i="2" a="1"/>
  <c r="I973" i="2"/>
  <c r="D973" i="2" a="1"/>
  <c r="D973" i="2" s="1"/>
  <c r="I972" i="2"/>
  <c r="D972" i="2" a="1"/>
  <c r="D972" i="2" s="1"/>
  <c r="I971" i="2"/>
  <c r="D971" i="2" a="1"/>
  <c r="D971" i="2" s="1"/>
  <c r="I970" i="2"/>
  <c r="D970" i="2" a="1"/>
  <c r="D970" i="2" s="1"/>
  <c r="I969" i="2"/>
  <c r="D969" i="2" a="1"/>
  <c r="D969" i="2" s="1"/>
  <c r="I968" i="2"/>
  <c r="D968" i="2" a="1"/>
  <c r="D968" i="2" s="1"/>
  <c r="I967" i="2"/>
  <c r="D967" i="2"/>
  <c r="D967" i="2" a="1"/>
  <c r="I966" i="2"/>
  <c r="D966" i="2"/>
  <c r="D966" i="2" a="1"/>
  <c r="I965" i="2"/>
  <c r="D965" i="2" a="1"/>
  <c r="D965" i="2" s="1"/>
  <c r="I964" i="2"/>
  <c r="D964" i="2" a="1"/>
  <c r="D964" i="2" s="1"/>
  <c r="I963" i="2"/>
  <c r="D963" i="2" a="1"/>
  <c r="D963" i="2" s="1"/>
  <c r="I962" i="2"/>
  <c r="D962" i="2" a="1"/>
  <c r="D962" i="2" s="1"/>
  <c r="I961" i="2"/>
  <c r="D961" i="2" a="1"/>
  <c r="D961" i="2" s="1"/>
  <c r="I960" i="2"/>
  <c r="D960" i="2" a="1"/>
  <c r="D960" i="2" s="1"/>
  <c r="I959" i="2"/>
  <c r="D959" i="2"/>
  <c r="D959" i="2" a="1"/>
  <c r="I958" i="2"/>
  <c r="D958" i="2" a="1"/>
  <c r="D958" i="2" s="1"/>
  <c r="I957" i="2"/>
  <c r="D957" i="2" a="1"/>
  <c r="D957" i="2" s="1"/>
  <c r="I956" i="2"/>
  <c r="D956" i="2" a="1"/>
  <c r="D956" i="2" s="1"/>
  <c r="I955" i="2"/>
  <c r="D955" i="2"/>
  <c r="D955" i="2" a="1"/>
  <c r="I954" i="2"/>
  <c r="D954" i="2" a="1"/>
  <c r="D954" i="2" s="1"/>
  <c r="I953" i="2"/>
  <c r="D953" i="2" a="1"/>
  <c r="D953" i="2" s="1"/>
  <c r="I952" i="2"/>
  <c r="D952" i="2" a="1"/>
  <c r="D952" i="2" s="1"/>
  <c r="I951" i="2"/>
  <c r="D951" i="2"/>
  <c r="D951" i="2" a="1"/>
  <c r="I950" i="2"/>
  <c r="D950" i="2" a="1"/>
  <c r="D950" i="2" s="1"/>
  <c r="I949" i="2"/>
  <c r="D949" i="2" a="1"/>
  <c r="D949" i="2" s="1"/>
  <c r="I948" i="2"/>
  <c r="D948" i="2" a="1"/>
  <c r="D948" i="2" s="1"/>
  <c r="I947" i="2"/>
  <c r="D947" i="2" a="1"/>
  <c r="D947" i="2" s="1"/>
  <c r="I946" i="2"/>
  <c r="D946" i="2" a="1"/>
  <c r="D946" i="2" s="1"/>
  <c r="I945" i="2"/>
  <c r="D945" i="2" a="1"/>
  <c r="D945" i="2" s="1"/>
  <c r="I944" i="2"/>
  <c r="D944" i="2" a="1"/>
  <c r="D944" i="2" s="1"/>
  <c r="I943" i="2"/>
  <c r="D943" i="2"/>
  <c r="D943" i="2" a="1"/>
  <c r="I942" i="2"/>
  <c r="D942" i="2" a="1"/>
  <c r="D942" i="2" s="1"/>
  <c r="I941" i="2"/>
  <c r="D941" i="2" a="1"/>
  <c r="D941" i="2" s="1"/>
  <c r="I940" i="2"/>
  <c r="D940" i="2" a="1"/>
  <c r="D940" i="2" s="1"/>
  <c r="I939" i="2"/>
  <c r="D939" i="2" a="1"/>
  <c r="D939" i="2" s="1"/>
  <c r="I938" i="2"/>
  <c r="D938" i="2" a="1"/>
  <c r="D938" i="2" s="1"/>
  <c r="I937" i="2"/>
  <c r="D937" i="2" a="1"/>
  <c r="D937" i="2" s="1"/>
  <c r="I936" i="2"/>
  <c r="D936" i="2" a="1"/>
  <c r="D936" i="2" s="1"/>
  <c r="I935" i="2"/>
  <c r="D935" i="2"/>
  <c r="D935" i="2" a="1"/>
  <c r="I934" i="2"/>
  <c r="D934" i="2" a="1"/>
  <c r="D934" i="2" s="1"/>
  <c r="I933" i="2"/>
  <c r="D933" i="2" a="1"/>
  <c r="D933" i="2" s="1"/>
  <c r="I932" i="2"/>
  <c r="D932" i="2" a="1"/>
  <c r="D932" i="2" s="1"/>
  <c r="I931" i="2"/>
  <c r="D931" i="2" a="1"/>
  <c r="D931" i="2" s="1"/>
  <c r="I930" i="2"/>
  <c r="D930" i="2" a="1"/>
  <c r="D930" i="2" s="1"/>
  <c r="I929" i="2"/>
  <c r="D929" i="2" a="1"/>
  <c r="D929" i="2" s="1"/>
  <c r="I928" i="2"/>
  <c r="D928" i="2" a="1"/>
  <c r="D928" i="2" s="1"/>
  <c r="I927" i="2"/>
  <c r="D927" i="2"/>
  <c r="D927" i="2" a="1"/>
  <c r="I926" i="2"/>
  <c r="D926" i="2" a="1"/>
  <c r="D926" i="2" s="1"/>
  <c r="I925" i="2"/>
  <c r="D925" i="2" a="1"/>
  <c r="D925" i="2" s="1"/>
  <c r="I924" i="2"/>
  <c r="D924" i="2" a="1"/>
  <c r="D924" i="2" s="1"/>
  <c r="I923" i="2"/>
  <c r="D923" i="2" a="1"/>
  <c r="D923" i="2" s="1"/>
  <c r="I922" i="2"/>
  <c r="D922" i="2" a="1"/>
  <c r="D922" i="2" s="1"/>
  <c r="I921" i="2"/>
  <c r="D921" i="2" a="1"/>
  <c r="D921" i="2" s="1"/>
  <c r="I920" i="2"/>
  <c r="D920" i="2" a="1"/>
  <c r="D920" i="2" s="1"/>
  <c r="I919" i="2"/>
  <c r="D919" i="2"/>
  <c r="D919" i="2" a="1"/>
  <c r="I918" i="2"/>
  <c r="D918" i="2" a="1"/>
  <c r="D918" i="2" s="1"/>
  <c r="I917" i="2"/>
  <c r="D917" i="2" a="1"/>
  <c r="D917" i="2" s="1"/>
  <c r="I916" i="2"/>
  <c r="D916" i="2" a="1"/>
  <c r="D916" i="2" s="1"/>
  <c r="I915" i="2"/>
  <c r="D915" i="2" a="1"/>
  <c r="D915" i="2" s="1"/>
  <c r="I914" i="2"/>
  <c r="D914" i="2" a="1"/>
  <c r="D914" i="2" s="1"/>
  <c r="I913" i="2"/>
  <c r="D913" i="2" a="1"/>
  <c r="D913" i="2" s="1"/>
  <c r="I912" i="2"/>
  <c r="D912" i="2" a="1"/>
  <c r="D912" i="2" s="1"/>
  <c r="I911" i="2"/>
  <c r="D911" i="2"/>
  <c r="D911" i="2" a="1"/>
  <c r="I910" i="2"/>
  <c r="D910" i="2" a="1"/>
  <c r="D910" i="2" s="1"/>
  <c r="I909" i="2"/>
  <c r="D909" i="2" a="1"/>
  <c r="D909" i="2" s="1"/>
  <c r="I908" i="2"/>
  <c r="D908" i="2" a="1"/>
  <c r="D908" i="2" s="1"/>
  <c r="I907" i="2"/>
  <c r="D907" i="2" a="1"/>
  <c r="D907" i="2" s="1"/>
  <c r="I906" i="2"/>
  <c r="D906" i="2" a="1"/>
  <c r="D906" i="2" s="1"/>
  <c r="I905" i="2"/>
  <c r="D905" i="2" a="1"/>
  <c r="D905" i="2" s="1"/>
  <c r="I904" i="2"/>
  <c r="D904" i="2" a="1"/>
  <c r="D904" i="2" s="1"/>
  <c r="I903" i="2"/>
  <c r="D903" i="2"/>
  <c r="D903" i="2" a="1"/>
  <c r="I902" i="2"/>
  <c r="D902" i="2" a="1"/>
  <c r="D902" i="2" s="1"/>
  <c r="I901" i="2"/>
  <c r="D901" i="2" a="1"/>
  <c r="D901" i="2" s="1"/>
  <c r="I900" i="2"/>
  <c r="D900" i="2" a="1"/>
  <c r="D900" i="2" s="1"/>
  <c r="I899" i="2"/>
  <c r="D899" i="2" a="1"/>
  <c r="D899" i="2" s="1"/>
  <c r="I898" i="2"/>
  <c r="D898" i="2" a="1"/>
  <c r="D898" i="2" s="1"/>
  <c r="I897" i="2"/>
  <c r="D897" i="2" a="1"/>
  <c r="D897" i="2" s="1"/>
  <c r="I896" i="2"/>
  <c r="D896" i="2" a="1"/>
  <c r="D896" i="2" s="1"/>
  <c r="I895" i="2"/>
  <c r="D895" i="2"/>
  <c r="D895" i="2" a="1"/>
  <c r="I894" i="2"/>
  <c r="D894" i="2" a="1"/>
  <c r="D894" i="2" s="1"/>
  <c r="I893" i="2"/>
  <c r="D893" i="2" a="1"/>
  <c r="D893" i="2" s="1"/>
  <c r="I892" i="2"/>
  <c r="D892" i="2" a="1"/>
  <c r="D892" i="2" s="1"/>
  <c r="I891" i="2"/>
  <c r="D891" i="2" a="1"/>
  <c r="D891" i="2" s="1"/>
  <c r="I890" i="2"/>
  <c r="D890" i="2" a="1"/>
  <c r="D890" i="2" s="1"/>
  <c r="I889" i="2"/>
  <c r="D889" i="2" a="1"/>
  <c r="D889" i="2" s="1"/>
  <c r="I888" i="2"/>
  <c r="D888" i="2" a="1"/>
  <c r="D888" i="2" s="1"/>
  <c r="I887" i="2"/>
  <c r="D887" i="2"/>
  <c r="D887" i="2" a="1"/>
  <c r="I886" i="2"/>
  <c r="D886" i="2" a="1"/>
  <c r="D886" i="2" s="1"/>
  <c r="I885" i="2"/>
  <c r="D885" i="2" a="1"/>
  <c r="D885" i="2" s="1"/>
  <c r="I884" i="2"/>
  <c r="D884" i="2" a="1"/>
  <c r="D884" i="2" s="1"/>
  <c r="I883" i="2"/>
  <c r="D883" i="2" a="1"/>
  <c r="D883" i="2" s="1"/>
  <c r="I882" i="2"/>
  <c r="D882" i="2" a="1"/>
  <c r="D882" i="2" s="1"/>
  <c r="I881" i="2"/>
  <c r="D881" i="2" a="1"/>
  <c r="D881" i="2" s="1"/>
  <c r="I880" i="2"/>
  <c r="D880" i="2" a="1"/>
  <c r="D880" i="2" s="1"/>
  <c r="I879" i="2"/>
  <c r="D879" i="2"/>
  <c r="D879" i="2" a="1"/>
  <c r="I878" i="2"/>
  <c r="D878" i="2" a="1"/>
  <c r="D878" i="2" s="1"/>
  <c r="I877" i="2"/>
  <c r="D877" i="2" a="1"/>
  <c r="D877" i="2" s="1"/>
  <c r="I876" i="2"/>
  <c r="D876" i="2" a="1"/>
  <c r="D876" i="2" s="1"/>
  <c r="I875" i="2"/>
  <c r="D875" i="2" a="1"/>
  <c r="D875" i="2" s="1"/>
  <c r="I874" i="2"/>
  <c r="D874" i="2" a="1"/>
  <c r="D874" i="2" s="1"/>
  <c r="I873" i="2"/>
  <c r="D873" i="2" a="1"/>
  <c r="D873" i="2" s="1"/>
  <c r="I872" i="2"/>
  <c r="D872" i="2" a="1"/>
  <c r="D872" i="2" s="1"/>
  <c r="I871" i="2"/>
  <c r="D871" i="2"/>
  <c r="D871" i="2" a="1"/>
  <c r="I870" i="2"/>
  <c r="D870" i="2" a="1"/>
  <c r="D870" i="2" s="1"/>
  <c r="I869" i="2"/>
  <c r="D869" i="2" a="1"/>
  <c r="D869" i="2" s="1"/>
  <c r="I868" i="2"/>
  <c r="D868" i="2" a="1"/>
  <c r="D868" i="2" s="1"/>
  <c r="I867" i="2"/>
  <c r="D867" i="2" a="1"/>
  <c r="D867" i="2" s="1"/>
  <c r="I866" i="2"/>
  <c r="D866" i="2" a="1"/>
  <c r="D866" i="2" s="1"/>
  <c r="I865" i="2"/>
  <c r="D865" i="2" a="1"/>
  <c r="D865" i="2" s="1"/>
  <c r="I864" i="2"/>
  <c r="D864" i="2" a="1"/>
  <c r="D864" i="2" s="1"/>
  <c r="I863" i="2"/>
  <c r="D863" i="2"/>
  <c r="D863" i="2" a="1"/>
  <c r="I862" i="2"/>
  <c r="D862" i="2" a="1"/>
  <c r="D862" i="2" s="1"/>
  <c r="I861" i="2"/>
  <c r="D861" i="2" a="1"/>
  <c r="D861" i="2" s="1"/>
  <c r="I860" i="2"/>
  <c r="D860" i="2" a="1"/>
  <c r="D860" i="2" s="1"/>
  <c r="I859" i="2"/>
  <c r="D859" i="2" a="1"/>
  <c r="D859" i="2" s="1"/>
  <c r="I858" i="2"/>
  <c r="D858" i="2" a="1"/>
  <c r="D858" i="2" s="1"/>
  <c r="I857" i="2"/>
  <c r="D857" i="2" a="1"/>
  <c r="D857" i="2" s="1"/>
  <c r="I856" i="2"/>
  <c r="D856" i="2" a="1"/>
  <c r="D856" i="2" s="1"/>
  <c r="I855" i="2"/>
  <c r="D855" i="2"/>
  <c r="D855" i="2" a="1"/>
  <c r="I854" i="2"/>
  <c r="D854" i="2" a="1"/>
  <c r="D854" i="2" s="1"/>
  <c r="I853" i="2"/>
  <c r="D853" i="2" a="1"/>
  <c r="D853" i="2" s="1"/>
  <c r="I852" i="2"/>
  <c r="D852" i="2" a="1"/>
  <c r="D852" i="2" s="1"/>
  <c r="I851" i="2"/>
  <c r="D851" i="2" a="1"/>
  <c r="D851" i="2" s="1"/>
  <c r="I850" i="2"/>
  <c r="D850" i="2" a="1"/>
  <c r="D850" i="2" s="1"/>
  <c r="I849" i="2"/>
  <c r="D849" i="2" a="1"/>
  <c r="D849" i="2" s="1"/>
  <c r="I848" i="2"/>
  <c r="D848" i="2" a="1"/>
  <c r="D848" i="2" s="1"/>
  <c r="I847" i="2"/>
  <c r="D847" i="2"/>
  <c r="D847" i="2" a="1"/>
  <c r="I846" i="2"/>
  <c r="D846" i="2" a="1"/>
  <c r="D846" i="2" s="1"/>
  <c r="I845" i="2"/>
  <c r="D845" i="2" a="1"/>
  <c r="D845" i="2" s="1"/>
  <c r="I844" i="2"/>
  <c r="D844" i="2" a="1"/>
  <c r="D844" i="2" s="1"/>
  <c r="I843" i="2"/>
  <c r="D843" i="2" a="1"/>
  <c r="D843" i="2" s="1"/>
  <c r="I842" i="2"/>
  <c r="D842" i="2" a="1"/>
  <c r="D842" i="2" s="1"/>
  <c r="I841" i="2"/>
  <c r="D841" i="2" a="1"/>
  <c r="D841" i="2" s="1"/>
  <c r="I840" i="2"/>
  <c r="D840" i="2" a="1"/>
  <c r="D840" i="2" s="1"/>
  <c r="I839" i="2"/>
  <c r="D839" i="2"/>
  <c r="D839" i="2" a="1"/>
  <c r="I838" i="2"/>
  <c r="D838" i="2" a="1"/>
  <c r="D838" i="2" s="1"/>
  <c r="I837" i="2"/>
  <c r="D837" i="2" a="1"/>
  <c r="D837" i="2" s="1"/>
  <c r="I836" i="2"/>
  <c r="D836" i="2" a="1"/>
  <c r="D836" i="2" s="1"/>
  <c r="I835" i="2"/>
  <c r="D835" i="2" a="1"/>
  <c r="D835" i="2" s="1"/>
  <c r="I834" i="2"/>
  <c r="D834" i="2" a="1"/>
  <c r="D834" i="2" s="1"/>
  <c r="I833" i="2"/>
  <c r="D833" i="2" a="1"/>
  <c r="D833" i="2" s="1"/>
  <c r="I832" i="2"/>
  <c r="D832" i="2" a="1"/>
  <c r="D832" i="2" s="1"/>
  <c r="I831" i="2"/>
  <c r="D831" i="2"/>
  <c r="D831" i="2" a="1"/>
  <c r="I830" i="2"/>
  <c r="D830" i="2" a="1"/>
  <c r="D830" i="2" s="1"/>
  <c r="I829" i="2"/>
  <c r="D829" i="2" a="1"/>
  <c r="D829" i="2" s="1"/>
  <c r="I828" i="2"/>
  <c r="D828" i="2" a="1"/>
  <c r="D828" i="2" s="1"/>
  <c r="I827" i="2"/>
  <c r="D827" i="2" a="1"/>
  <c r="D827" i="2" s="1"/>
  <c r="I826" i="2"/>
  <c r="D826" i="2" a="1"/>
  <c r="D826" i="2" s="1"/>
  <c r="I825" i="2"/>
  <c r="D825" i="2" a="1"/>
  <c r="D825" i="2" s="1"/>
  <c r="I824" i="2"/>
  <c r="D824" i="2" a="1"/>
  <c r="D824" i="2" s="1"/>
  <c r="I823" i="2"/>
  <c r="D823" i="2"/>
  <c r="D823" i="2" a="1"/>
  <c r="I822" i="2"/>
  <c r="D822" i="2" a="1"/>
  <c r="D822" i="2" s="1"/>
  <c r="I821" i="2"/>
  <c r="D821" i="2" a="1"/>
  <c r="D821" i="2" s="1"/>
  <c r="I820" i="2"/>
  <c r="D820" i="2" a="1"/>
  <c r="D820" i="2" s="1"/>
  <c r="I819" i="2"/>
  <c r="D819" i="2" a="1"/>
  <c r="D819" i="2" s="1"/>
  <c r="I818" i="2"/>
  <c r="D818" i="2" a="1"/>
  <c r="D818" i="2" s="1"/>
  <c r="I817" i="2"/>
  <c r="D817" i="2" a="1"/>
  <c r="D817" i="2" s="1"/>
  <c r="I816" i="2"/>
  <c r="D816" i="2" a="1"/>
  <c r="D816" i="2" s="1"/>
  <c r="I815" i="2"/>
  <c r="D815" i="2"/>
  <c r="D815" i="2" a="1"/>
  <c r="I814" i="2"/>
  <c r="D814" i="2" a="1"/>
  <c r="D814" i="2" s="1"/>
  <c r="I813" i="2"/>
  <c r="D813" i="2" a="1"/>
  <c r="D813" i="2" s="1"/>
  <c r="I812" i="2"/>
  <c r="D812" i="2" a="1"/>
  <c r="D812" i="2" s="1"/>
  <c r="I811" i="2"/>
  <c r="D811" i="2" a="1"/>
  <c r="D811" i="2" s="1"/>
  <c r="I810" i="2"/>
  <c r="D810" i="2" a="1"/>
  <c r="D810" i="2" s="1"/>
  <c r="I809" i="2"/>
  <c r="D809" i="2" a="1"/>
  <c r="D809" i="2" s="1"/>
  <c r="I808" i="2"/>
  <c r="D808" i="2" a="1"/>
  <c r="D808" i="2" s="1"/>
  <c r="I807" i="2"/>
  <c r="D807" i="2"/>
  <c r="D807" i="2" a="1"/>
  <c r="I806" i="2"/>
  <c r="D806" i="2" a="1"/>
  <c r="D806" i="2" s="1"/>
  <c r="I805" i="2"/>
  <c r="D805" i="2" a="1"/>
  <c r="D805" i="2" s="1"/>
  <c r="I804" i="2"/>
  <c r="D804" i="2" a="1"/>
  <c r="D804" i="2" s="1"/>
  <c r="I803" i="2"/>
  <c r="D803" i="2" a="1"/>
  <c r="D803" i="2" s="1"/>
  <c r="I802" i="2"/>
  <c r="D802" i="2" a="1"/>
  <c r="D802" i="2" s="1"/>
  <c r="I801" i="2"/>
  <c r="D801" i="2" a="1"/>
  <c r="D801" i="2" s="1"/>
  <c r="I800" i="2"/>
  <c r="D800" i="2" a="1"/>
  <c r="D800" i="2" s="1"/>
  <c r="I799" i="2"/>
  <c r="D799" i="2"/>
  <c r="D799" i="2" a="1"/>
  <c r="I798" i="2"/>
  <c r="D798" i="2" a="1"/>
  <c r="D798" i="2" s="1"/>
  <c r="I797" i="2"/>
  <c r="D797" i="2" a="1"/>
  <c r="D797" i="2" s="1"/>
  <c r="I796" i="2"/>
  <c r="D796" i="2" a="1"/>
  <c r="D796" i="2" s="1"/>
  <c r="I795" i="2"/>
  <c r="D795" i="2" a="1"/>
  <c r="D795" i="2" s="1"/>
  <c r="I794" i="2"/>
  <c r="D794" i="2" a="1"/>
  <c r="D794" i="2" s="1"/>
  <c r="I793" i="2"/>
  <c r="D793" i="2" a="1"/>
  <c r="D793" i="2" s="1"/>
  <c r="I792" i="2"/>
  <c r="D792" i="2" a="1"/>
  <c r="D792" i="2" s="1"/>
  <c r="I791" i="2"/>
  <c r="D791" i="2"/>
  <c r="D791" i="2" a="1"/>
  <c r="I790" i="2"/>
  <c r="D790" i="2" a="1"/>
  <c r="D790" i="2" s="1"/>
  <c r="I789" i="2"/>
  <c r="D789" i="2" a="1"/>
  <c r="D789" i="2" s="1"/>
  <c r="I788" i="2"/>
  <c r="D788" i="2" a="1"/>
  <c r="D788" i="2" s="1"/>
  <c r="I787" i="2"/>
  <c r="D787" i="2" a="1"/>
  <c r="D787" i="2" s="1"/>
  <c r="I786" i="2"/>
  <c r="D786" i="2" a="1"/>
  <c r="D786" i="2" s="1"/>
  <c r="I785" i="2"/>
  <c r="D785" i="2" a="1"/>
  <c r="D785" i="2" s="1"/>
  <c r="I784" i="2"/>
  <c r="D784" i="2" a="1"/>
  <c r="D784" i="2" s="1"/>
  <c r="I783" i="2"/>
  <c r="D783" i="2"/>
  <c r="D783" i="2" a="1"/>
  <c r="I782" i="2"/>
  <c r="D782" i="2" a="1"/>
  <c r="D782" i="2" s="1"/>
  <c r="I781" i="2"/>
  <c r="D781" i="2" a="1"/>
  <c r="D781" i="2" s="1"/>
  <c r="I780" i="2"/>
  <c r="D780" i="2" a="1"/>
  <c r="D780" i="2" s="1"/>
  <c r="I779" i="2"/>
  <c r="D779" i="2" a="1"/>
  <c r="D779" i="2" s="1"/>
  <c r="I778" i="2"/>
  <c r="D778" i="2" a="1"/>
  <c r="D778" i="2" s="1"/>
  <c r="I777" i="2"/>
  <c r="D777" i="2" a="1"/>
  <c r="D777" i="2" s="1"/>
  <c r="I776" i="2"/>
  <c r="D776" i="2" a="1"/>
  <c r="D776" i="2" s="1"/>
  <c r="I775" i="2"/>
  <c r="D775" i="2"/>
  <c r="D775" i="2" a="1"/>
  <c r="I774" i="2"/>
  <c r="D774" i="2" a="1"/>
  <c r="D774" i="2" s="1"/>
  <c r="I773" i="2"/>
  <c r="D773" i="2" a="1"/>
  <c r="D773" i="2" s="1"/>
  <c r="I772" i="2"/>
  <c r="D772" i="2" a="1"/>
  <c r="D772" i="2" s="1"/>
  <c r="I771" i="2"/>
  <c r="D771" i="2" a="1"/>
  <c r="D771" i="2" s="1"/>
  <c r="I770" i="2"/>
  <c r="D770" i="2" a="1"/>
  <c r="D770" i="2" s="1"/>
  <c r="I769" i="2"/>
  <c r="D769" i="2" a="1"/>
  <c r="D769" i="2" s="1"/>
  <c r="I768" i="2"/>
  <c r="D768" i="2" a="1"/>
  <c r="D768" i="2" s="1"/>
  <c r="I767" i="2"/>
  <c r="D767" i="2"/>
  <c r="D767" i="2" a="1"/>
  <c r="I766" i="2"/>
  <c r="D766" i="2" a="1"/>
  <c r="D766" i="2" s="1"/>
  <c r="I765" i="2"/>
  <c r="D765" i="2" a="1"/>
  <c r="D765" i="2" s="1"/>
  <c r="I764" i="2"/>
  <c r="D764" i="2" a="1"/>
  <c r="D764" i="2" s="1"/>
  <c r="I763" i="2"/>
  <c r="D763" i="2" a="1"/>
  <c r="D763" i="2" s="1"/>
  <c r="I762" i="2"/>
  <c r="D762" i="2" a="1"/>
  <c r="D762" i="2" s="1"/>
  <c r="I761" i="2"/>
  <c r="D761" i="2" a="1"/>
  <c r="D761" i="2" s="1"/>
  <c r="I760" i="2"/>
  <c r="D760" i="2" a="1"/>
  <c r="D760" i="2" s="1"/>
  <c r="I759" i="2"/>
  <c r="D759" i="2"/>
  <c r="D759" i="2" a="1"/>
  <c r="I758" i="2"/>
  <c r="D758" i="2" a="1"/>
  <c r="D758" i="2" s="1"/>
  <c r="I757" i="2"/>
  <c r="D757" i="2" a="1"/>
  <c r="D757" i="2" s="1"/>
  <c r="I756" i="2"/>
  <c r="D756" i="2" a="1"/>
  <c r="D756" i="2" s="1"/>
  <c r="I755" i="2"/>
  <c r="D755" i="2" a="1"/>
  <c r="D755" i="2" s="1"/>
  <c r="I754" i="2"/>
  <c r="D754" i="2" a="1"/>
  <c r="D754" i="2" s="1"/>
  <c r="I753" i="2"/>
  <c r="D753" i="2" a="1"/>
  <c r="D753" i="2" s="1"/>
  <c r="I752" i="2"/>
  <c r="D752" i="2" a="1"/>
  <c r="D752" i="2" s="1"/>
  <c r="I751" i="2"/>
  <c r="D751" i="2"/>
  <c r="D751" i="2" a="1"/>
  <c r="I750" i="2"/>
  <c r="D750" i="2" a="1"/>
  <c r="D750" i="2" s="1"/>
  <c r="I749" i="2"/>
  <c r="D749" i="2" a="1"/>
  <c r="D749" i="2" s="1"/>
  <c r="I748" i="2"/>
  <c r="D748" i="2" a="1"/>
  <c r="D748" i="2" s="1"/>
  <c r="I747" i="2"/>
  <c r="D747" i="2" a="1"/>
  <c r="D747" i="2" s="1"/>
  <c r="I746" i="2"/>
  <c r="D746" i="2" a="1"/>
  <c r="D746" i="2" s="1"/>
  <c r="I745" i="2"/>
  <c r="D745" i="2" a="1"/>
  <c r="D745" i="2" s="1"/>
  <c r="I744" i="2"/>
  <c r="D744" i="2" a="1"/>
  <c r="D744" i="2" s="1"/>
  <c r="I743" i="2"/>
  <c r="D743" i="2"/>
  <c r="D743" i="2" a="1"/>
  <c r="I742" i="2"/>
  <c r="D742" i="2" a="1"/>
  <c r="D742" i="2" s="1"/>
  <c r="I741" i="2"/>
  <c r="D741" i="2" a="1"/>
  <c r="D741" i="2" s="1"/>
  <c r="I740" i="2"/>
  <c r="D740" i="2" a="1"/>
  <c r="D740" i="2" s="1"/>
  <c r="I739" i="2"/>
  <c r="D739" i="2" a="1"/>
  <c r="D739" i="2" s="1"/>
  <c r="I738" i="2"/>
  <c r="D738" i="2" a="1"/>
  <c r="D738" i="2" s="1"/>
  <c r="I737" i="2"/>
  <c r="D737" i="2" a="1"/>
  <c r="D737" i="2" s="1"/>
  <c r="I736" i="2"/>
  <c r="D736" i="2" a="1"/>
  <c r="D736" i="2" s="1"/>
  <c r="I735" i="2"/>
  <c r="D735" i="2"/>
  <c r="D735" i="2" a="1"/>
  <c r="I734" i="2"/>
  <c r="D734" i="2" a="1"/>
  <c r="D734" i="2" s="1"/>
  <c r="I733" i="2"/>
  <c r="D733" i="2" a="1"/>
  <c r="D733" i="2" s="1"/>
  <c r="I732" i="2"/>
  <c r="D732" i="2" a="1"/>
  <c r="D732" i="2" s="1"/>
  <c r="I731" i="2"/>
  <c r="D731" i="2" a="1"/>
  <c r="D731" i="2" s="1"/>
  <c r="I730" i="2"/>
  <c r="D730" i="2" a="1"/>
  <c r="D730" i="2" s="1"/>
  <c r="I729" i="2"/>
  <c r="D729" i="2" a="1"/>
  <c r="D729" i="2" s="1"/>
  <c r="I728" i="2"/>
  <c r="D728" i="2" a="1"/>
  <c r="D728" i="2" s="1"/>
  <c r="I727" i="2"/>
  <c r="D727" i="2"/>
  <c r="D727" i="2" a="1"/>
  <c r="I726" i="2"/>
  <c r="D726" i="2" a="1"/>
  <c r="D726" i="2" s="1"/>
  <c r="I725" i="2"/>
  <c r="D725" i="2" a="1"/>
  <c r="D725" i="2" s="1"/>
  <c r="I724" i="2"/>
  <c r="D724" i="2" a="1"/>
  <c r="D724" i="2" s="1"/>
  <c r="I723" i="2"/>
  <c r="D723" i="2" a="1"/>
  <c r="D723" i="2" s="1"/>
  <c r="I722" i="2"/>
  <c r="D722" i="2" a="1"/>
  <c r="D722" i="2" s="1"/>
  <c r="I721" i="2"/>
  <c r="D721" i="2" a="1"/>
  <c r="D721" i="2" s="1"/>
  <c r="I720" i="2"/>
  <c r="D720" i="2" a="1"/>
  <c r="D720" i="2" s="1"/>
  <c r="I719" i="2"/>
  <c r="D719" i="2"/>
  <c r="D719" i="2" a="1"/>
  <c r="I718" i="2"/>
  <c r="D718" i="2" a="1"/>
  <c r="D718" i="2" s="1"/>
  <c r="I717" i="2"/>
  <c r="D717" i="2" a="1"/>
  <c r="D717" i="2" s="1"/>
  <c r="I716" i="2"/>
  <c r="D716" i="2" a="1"/>
  <c r="D716" i="2" s="1"/>
  <c r="I715" i="2"/>
  <c r="D715" i="2" a="1"/>
  <c r="D715" i="2" s="1"/>
  <c r="I714" i="2"/>
  <c r="D714" i="2" a="1"/>
  <c r="D714" i="2" s="1"/>
  <c r="I713" i="2"/>
  <c r="D713" i="2" a="1"/>
  <c r="D713" i="2" s="1"/>
  <c r="I712" i="2"/>
  <c r="D712" i="2" a="1"/>
  <c r="D712" i="2" s="1"/>
  <c r="I711" i="2"/>
  <c r="D711" i="2"/>
  <c r="D711" i="2" a="1"/>
  <c r="I710" i="2"/>
  <c r="D710" i="2" a="1"/>
  <c r="D710" i="2" s="1"/>
  <c r="I709" i="2"/>
  <c r="D709" i="2" a="1"/>
  <c r="D709" i="2" s="1"/>
  <c r="I708" i="2"/>
  <c r="D708" i="2" a="1"/>
  <c r="D708" i="2" s="1"/>
  <c r="I707" i="2"/>
  <c r="D707" i="2" a="1"/>
  <c r="D707" i="2" s="1"/>
  <c r="I706" i="2"/>
  <c r="D706" i="2" a="1"/>
  <c r="D706" i="2" s="1"/>
  <c r="I705" i="2"/>
  <c r="D705" i="2" a="1"/>
  <c r="D705" i="2" s="1"/>
  <c r="I704" i="2"/>
  <c r="D704" i="2" a="1"/>
  <c r="D704" i="2" s="1"/>
  <c r="I703" i="2"/>
  <c r="D703" i="2"/>
  <c r="D703" i="2" a="1"/>
  <c r="I702" i="2"/>
  <c r="D702" i="2" a="1"/>
  <c r="D702" i="2" s="1"/>
  <c r="I701" i="2"/>
  <c r="D701" i="2" a="1"/>
  <c r="D701" i="2" s="1"/>
  <c r="I700" i="2"/>
  <c r="D700" i="2" a="1"/>
  <c r="D700" i="2" s="1"/>
  <c r="I699" i="2"/>
  <c r="D699" i="2" a="1"/>
  <c r="D699" i="2" s="1"/>
  <c r="I698" i="2"/>
  <c r="D698" i="2" a="1"/>
  <c r="D698" i="2" s="1"/>
  <c r="I697" i="2"/>
  <c r="D697" i="2" a="1"/>
  <c r="D697" i="2" s="1"/>
  <c r="I696" i="2"/>
  <c r="D696" i="2" a="1"/>
  <c r="D696" i="2" s="1"/>
  <c r="I695" i="2"/>
  <c r="D695" i="2"/>
  <c r="D695" i="2" a="1"/>
  <c r="I694" i="2"/>
  <c r="D694" i="2" a="1"/>
  <c r="D694" i="2" s="1"/>
  <c r="I693" i="2"/>
  <c r="D693" i="2" a="1"/>
  <c r="D693" i="2" s="1"/>
  <c r="I692" i="2"/>
  <c r="D692" i="2" a="1"/>
  <c r="D692" i="2" s="1"/>
  <c r="I691" i="2"/>
  <c r="D691" i="2" a="1"/>
  <c r="D691" i="2" s="1"/>
  <c r="I690" i="2"/>
  <c r="D690" i="2" a="1"/>
  <c r="D690" i="2" s="1"/>
  <c r="I689" i="2"/>
  <c r="D689" i="2" a="1"/>
  <c r="D689" i="2" s="1"/>
  <c r="I688" i="2"/>
  <c r="D688" i="2" a="1"/>
  <c r="D688" i="2" s="1"/>
  <c r="I687" i="2"/>
  <c r="D687" i="2"/>
  <c r="D687" i="2" a="1"/>
  <c r="I686" i="2"/>
  <c r="D686" i="2" a="1"/>
  <c r="D686" i="2" s="1"/>
  <c r="I685" i="2"/>
  <c r="D685" i="2" a="1"/>
  <c r="D685" i="2" s="1"/>
  <c r="I684" i="2"/>
  <c r="D684" i="2" a="1"/>
  <c r="D684" i="2" s="1"/>
  <c r="I683" i="2"/>
  <c r="D683" i="2" a="1"/>
  <c r="D683" i="2" s="1"/>
  <c r="I682" i="2"/>
  <c r="D682" i="2" a="1"/>
  <c r="D682" i="2" s="1"/>
  <c r="I681" i="2"/>
  <c r="D681" i="2" a="1"/>
  <c r="D681" i="2" s="1"/>
  <c r="I680" i="2"/>
  <c r="D680" i="2" a="1"/>
  <c r="D680" i="2" s="1"/>
  <c r="I679" i="2"/>
  <c r="D679" i="2"/>
  <c r="D679" i="2" a="1"/>
  <c r="I678" i="2"/>
  <c r="D678" i="2" a="1"/>
  <c r="D678" i="2" s="1"/>
  <c r="I677" i="2"/>
  <c r="D677" i="2" a="1"/>
  <c r="D677" i="2" s="1"/>
  <c r="I676" i="2"/>
  <c r="D676" i="2" a="1"/>
  <c r="D676" i="2" s="1"/>
  <c r="I675" i="2"/>
  <c r="D675" i="2" a="1"/>
  <c r="D675" i="2" s="1"/>
  <c r="I674" i="2"/>
  <c r="D674" i="2" a="1"/>
  <c r="D674" i="2" s="1"/>
  <c r="I673" i="2"/>
  <c r="D673" i="2" a="1"/>
  <c r="D673" i="2" s="1"/>
  <c r="I672" i="2"/>
  <c r="D672" i="2" a="1"/>
  <c r="D672" i="2" s="1"/>
  <c r="I671" i="2"/>
  <c r="D671" i="2"/>
  <c r="D671" i="2" a="1"/>
  <c r="I670" i="2"/>
  <c r="D670" i="2" a="1"/>
  <c r="D670" i="2" s="1"/>
  <c r="I669" i="2"/>
  <c r="D669" i="2" a="1"/>
  <c r="D669" i="2" s="1"/>
  <c r="I668" i="2"/>
  <c r="D668" i="2" a="1"/>
  <c r="D668" i="2" s="1"/>
  <c r="I667" i="2"/>
  <c r="D667" i="2" a="1"/>
  <c r="D667" i="2" s="1"/>
  <c r="I666" i="2"/>
  <c r="D666" i="2" a="1"/>
  <c r="D666" i="2" s="1"/>
  <c r="I665" i="2"/>
  <c r="D665" i="2" a="1"/>
  <c r="D665" i="2" s="1"/>
  <c r="I664" i="2"/>
  <c r="D664" i="2" a="1"/>
  <c r="D664" i="2" s="1"/>
  <c r="I663" i="2"/>
  <c r="D663" i="2"/>
  <c r="D663" i="2" a="1"/>
  <c r="I662" i="2"/>
  <c r="D662" i="2" a="1"/>
  <c r="D662" i="2" s="1"/>
  <c r="I661" i="2"/>
  <c r="D661" i="2" a="1"/>
  <c r="D661" i="2" s="1"/>
  <c r="I660" i="2"/>
  <c r="D660" i="2" a="1"/>
  <c r="D660" i="2" s="1"/>
  <c r="I659" i="2"/>
  <c r="D659" i="2" a="1"/>
  <c r="D659" i="2" s="1"/>
  <c r="I658" i="2"/>
  <c r="D658" i="2" a="1"/>
  <c r="D658" i="2" s="1"/>
  <c r="I657" i="2"/>
  <c r="D657" i="2" a="1"/>
  <c r="D657" i="2" s="1"/>
  <c r="I656" i="2"/>
  <c r="D656" i="2" a="1"/>
  <c r="D656" i="2" s="1"/>
  <c r="I655" i="2"/>
  <c r="D655" i="2"/>
  <c r="D655" i="2" a="1"/>
  <c r="I654" i="2"/>
  <c r="D654" i="2" a="1"/>
  <c r="D654" i="2" s="1"/>
  <c r="I653" i="2"/>
  <c r="D653" i="2" a="1"/>
  <c r="D653" i="2" s="1"/>
  <c r="I652" i="2"/>
  <c r="D652" i="2" a="1"/>
  <c r="D652" i="2" s="1"/>
  <c r="I651" i="2"/>
  <c r="D651" i="2" a="1"/>
  <c r="D651" i="2" s="1"/>
  <c r="I650" i="2"/>
  <c r="D650" i="2" a="1"/>
  <c r="D650" i="2" s="1"/>
  <c r="I649" i="2"/>
  <c r="D649" i="2" a="1"/>
  <c r="D649" i="2" s="1"/>
  <c r="I648" i="2"/>
  <c r="D648" i="2" a="1"/>
  <c r="D648" i="2" s="1"/>
  <c r="I647" i="2"/>
  <c r="D647" i="2"/>
  <c r="D647" i="2" a="1"/>
  <c r="I646" i="2"/>
  <c r="D646" i="2" a="1"/>
  <c r="D646" i="2" s="1"/>
  <c r="I645" i="2"/>
  <c r="D645" i="2" a="1"/>
  <c r="D645" i="2" s="1"/>
  <c r="I644" i="2"/>
  <c r="D644" i="2" a="1"/>
  <c r="D644" i="2" s="1"/>
  <c r="I643" i="2"/>
  <c r="D643" i="2" a="1"/>
  <c r="D643" i="2" s="1"/>
  <c r="I642" i="2"/>
  <c r="D642" i="2" a="1"/>
  <c r="D642" i="2" s="1"/>
  <c r="I641" i="2"/>
  <c r="D641" i="2" a="1"/>
  <c r="D641" i="2" s="1"/>
  <c r="I640" i="2"/>
  <c r="D640" i="2" a="1"/>
  <c r="D640" i="2" s="1"/>
  <c r="I639" i="2"/>
  <c r="D639" i="2"/>
  <c r="D639" i="2" a="1"/>
  <c r="I638" i="2"/>
  <c r="D638" i="2" a="1"/>
  <c r="D638" i="2" s="1"/>
  <c r="I637" i="2"/>
  <c r="D637" i="2" a="1"/>
  <c r="D637" i="2" s="1"/>
  <c r="I636" i="2"/>
  <c r="D636" i="2" a="1"/>
  <c r="D636" i="2" s="1"/>
  <c r="I635" i="2"/>
  <c r="D635" i="2" a="1"/>
  <c r="D635" i="2" s="1"/>
  <c r="I634" i="2"/>
  <c r="D634" i="2" a="1"/>
  <c r="D634" i="2" s="1"/>
  <c r="I633" i="2"/>
  <c r="D633" i="2" a="1"/>
  <c r="D633" i="2" s="1"/>
  <c r="I632" i="2"/>
  <c r="D632" i="2" a="1"/>
  <c r="D632" i="2" s="1"/>
  <c r="I631" i="2"/>
  <c r="D631" i="2"/>
  <c r="D631" i="2" a="1"/>
  <c r="I630" i="2"/>
  <c r="D630" i="2" a="1"/>
  <c r="D630" i="2" s="1"/>
  <c r="I629" i="2"/>
  <c r="D629" i="2" a="1"/>
  <c r="D629" i="2" s="1"/>
  <c r="I628" i="2"/>
  <c r="D628" i="2" a="1"/>
  <c r="D628" i="2" s="1"/>
  <c r="I627" i="2"/>
  <c r="D627" i="2" a="1"/>
  <c r="D627" i="2" s="1"/>
  <c r="I626" i="2"/>
  <c r="D626" i="2" a="1"/>
  <c r="D626" i="2" s="1"/>
  <c r="I625" i="2"/>
  <c r="D625" i="2" a="1"/>
  <c r="D625" i="2" s="1"/>
  <c r="I624" i="2"/>
  <c r="D624" i="2" a="1"/>
  <c r="D624" i="2" s="1"/>
  <c r="I623" i="2"/>
  <c r="D623" i="2"/>
  <c r="D623" i="2" a="1"/>
  <c r="I622" i="2"/>
  <c r="D622" i="2" a="1"/>
  <c r="D622" i="2" s="1"/>
  <c r="I621" i="2"/>
  <c r="D621" i="2" a="1"/>
  <c r="D621" i="2" s="1"/>
  <c r="I620" i="2"/>
  <c r="D620" i="2" a="1"/>
  <c r="D620" i="2" s="1"/>
  <c r="I619" i="2"/>
  <c r="D619" i="2" a="1"/>
  <c r="D619" i="2" s="1"/>
  <c r="I618" i="2"/>
  <c r="D618" i="2" a="1"/>
  <c r="D618" i="2" s="1"/>
  <c r="I617" i="2"/>
  <c r="D617" i="2" a="1"/>
  <c r="D617" i="2" s="1"/>
  <c r="I616" i="2"/>
  <c r="D616" i="2" a="1"/>
  <c r="D616" i="2" s="1"/>
  <c r="I615" i="2"/>
  <c r="D615" i="2"/>
  <c r="D615" i="2" a="1"/>
  <c r="I614" i="2"/>
  <c r="D614" i="2" a="1"/>
  <c r="D614" i="2" s="1"/>
  <c r="I613" i="2"/>
  <c r="D613" i="2" a="1"/>
  <c r="D613" i="2" s="1"/>
  <c r="I612" i="2"/>
  <c r="D612" i="2"/>
  <c r="D612" i="2" a="1"/>
  <c r="I611" i="2"/>
  <c r="D611" i="2" a="1"/>
  <c r="D611" i="2" s="1"/>
  <c r="I610" i="2"/>
  <c r="D610" i="2" a="1"/>
  <c r="D610" i="2" s="1"/>
  <c r="I609" i="2"/>
  <c r="D609" i="2" a="1"/>
  <c r="D609" i="2" s="1"/>
  <c r="I608" i="2"/>
  <c r="D608" i="2" a="1"/>
  <c r="D608" i="2" s="1"/>
  <c r="I607" i="2"/>
  <c r="D607" i="2"/>
  <c r="D607" i="2" a="1"/>
  <c r="I606" i="2"/>
  <c r="D606" i="2" a="1"/>
  <c r="D606" i="2" s="1"/>
  <c r="I605" i="2"/>
  <c r="D605" i="2" a="1"/>
  <c r="D605" i="2" s="1"/>
  <c r="I604" i="2"/>
  <c r="D604" i="2"/>
  <c r="D604" i="2" a="1"/>
  <c r="I603" i="2"/>
  <c r="D603" i="2" a="1"/>
  <c r="D603" i="2" s="1"/>
  <c r="I602" i="2"/>
  <c r="D602" i="2" a="1"/>
  <c r="D602" i="2" s="1"/>
  <c r="I601" i="2"/>
  <c r="D601" i="2" a="1"/>
  <c r="D601" i="2" s="1"/>
  <c r="I600" i="2"/>
  <c r="D600" i="2" a="1"/>
  <c r="D600" i="2" s="1"/>
  <c r="I599" i="2"/>
  <c r="D599" i="2"/>
  <c r="D599" i="2" a="1"/>
  <c r="I598" i="2"/>
  <c r="D598" i="2" a="1"/>
  <c r="D598" i="2" s="1"/>
  <c r="I597" i="2"/>
  <c r="D597" i="2" a="1"/>
  <c r="D597" i="2" s="1"/>
  <c r="I596" i="2"/>
  <c r="D596" i="2"/>
  <c r="D596" i="2" a="1"/>
  <c r="I595" i="2"/>
  <c r="D595" i="2" a="1"/>
  <c r="D595" i="2" s="1"/>
  <c r="I594" i="2"/>
  <c r="D594" i="2" a="1"/>
  <c r="D594" i="2" s="1"/>
  <c r="I593" i="2"/>
  <c r="D593" i="2" a="1"/>
  <c r="D593" i="2" s="1"/>
  <c r="I592" i="2"/>
  <c r="D592" i="2" a="1"/>
  <c r="D592" i="2" s="1"/>
  <c r="I591" i="2"/>
  <c r="D591" i="2"/>
  <c r="D591" i="2" a="1"/>
  <c r="I590" i="2"/>
  <c r="D590" i="2" a="1"/>
  <c r="D590" i="2" s="1"/>
  <c r="I589" i="2"/>
  <c r="D589" i="2" a="1"/>
  <c r="D589" i="2" s="1"/>
  <c r="I588" i="2"/>
  <c r="D588" i="2"/>
  <c r="D588" i="2" a="1"/>
  <c r="I587" i="2"/>
  <c r="D587" i="2"/>
  <c r="D587" i="2" a="1"/>
  <c r="I586" i="2"/>
  <c r="D586" i="2" a="1"/>
  <c r="D586" i="2" s="1"/>
  <c r="I585" i="2"/>
  <c r="D585" i="2" a="1"/>
  <c r="D585" i="2" s="1"/>
  <c r="I584" i="2"/>
  <c r="D584" i="2" a="1"/>
  <c r="D584" i="2" s="1"/>
  <c r="I583" i="2"/>
  <c r="D583" i="2"/>
  <c r="D583" i="2" a="1"/>
  <c r="I582" i="2"/>
  <c r="D582" i="2" a="1"/>
  <c r="D582" i="2" s="1"/>
  <c r="I581" i="2"/>
  <c r="D581" i="2" a="1"/>
  <c r="D581" i="2" s="1"/>
  <c r="I580" i="2"/>
  <c r="D580" i="2"/>
  <c r="D580" i="2" a="1"/>
  <c r="I579" i="2"/>
  <c r="D579" i="2" a="1"/>
  <c r="D579" i="2" s="1"/>
  <c r="I578" i="2"/>
  <c r="D578" i="2" a="1"/>
  <c r="D578" i="2" s="1"/>
  <c r="I577" i="2"/>
  <c r="D577" i="2" a="1"/>
  <c r="D577" i="2" s="1"/>
  <c r="I576" i="2"/>
  <c r="D576" i="2" a="1"/>
  <c r="D576" i="2" s="1"/>
  <c r="I575" i="2"/>
  <c r="D575" i="2"/>
  <c r="D575" i="2" a="1"/>
  <c r="I574" i="2"/>
  <c r="D574" i="2" a="1"/>
  <c r="D574" i="2" s="1"/>
  <c r="I573" i="2"/>
  <c r="D573" i="2" a="1"/>
  <c r="D573" i="2" s="1"/>
  <c r="I572" i="2"/>
  <c r="D572" i="2"/>
  <c r="D572" i="2" a="1"/>
  <c r="I571" i="2"/>
  <c r="D571" i="2" a="1"/>
  <c r="D571" i="2" s="1"/>
  <c r="I570" i="2"/>
  <c r="D570" i="2" a="1"/>
  <c r="D570" i="2" s="1"/>
  <c r="I569" i="2"/>
  <c r="D569" i="2" a="1"/>
  <c r="D569" i="2" s="1"/>
  <c r="I568" i="2"/>
  <c r="D568" i="2" a="1"/>
  <c r="D568" i="2" s="1"/>
  <c r="I567" i="2"/>
  <c r="D567" i="2"/>
  <c r="D567" i="2" a="1"/>
  <c r="I566" i="2"/>
  <c r="D566" i="2" a="1"/>
  <c r="D566" i="2" s="1"/>
  <c r="I565" i="2"/>
  <c r="D565" i="2" a="1"/>
  <c r="D565" i="2" s="1"/>
  <c r="I564" i="2"/>
  <c r="D564" i="2"/>
  <c r="D564" i="2" a="1"/>
  <c r="I563" i="2"/>
  <c r="D563" i="2" a="1"/>
  <c r="D563" i="2" s="1"/>
  <c r="I562" i="2"/>
  <c r="D562" i="2" a="1"/>
  <c r="D562" i="2" s="1"/>
  <c r="I561" i="2"/>
  <c r="D561" i="2" a="1"/>
  <c r="D561" i="2" s="1"/>
  <c r="I560" i="2"/>
  <c r="D560" i="2" a="1"/>
  <c r="D560" i="2" s="1"/>
  <c r="I559" i="2"/>
  <c r="D559" i="2"/>
  <c r="D559" i="2" a="1"/>
  <c r="I558" i="2"/>
  <c r="D558" i="2" a="1"/>
  <c r="D558" i="2" s="1"/>
  <c r="I557" i="2"/>
  <c r="D557" i="2" a="1"/>
  <c r="D557" i="2" s="1"/>
  <c r="I556" i="2"/>
  <c r="D556" i="2"/>
  <c r="D556" i="2" a="1"/>
  <c r="I555" i="2"/>
  <c r="D555" i="2" a="1"/>
  <c r="D555" i="2" s="1"/>
  <c r="I554" i="2"/>
  <c r="D554" i="2" a="1"/>
  <c r="D554" i="2" s="1"/>
  <c r="I553" i="2"/>
  <c r="D553" i="2" a="1"/>
  <c r="D553" i="2" s="1"/>
  <c r="I552" i="2"/>
  <c r="D552" i="2" a="1"/>
  <c r="D552" i="2" s="1"/>
  <c r="I551" i="2"/>
  <c r="D551" i="2"/>
  <c r="D551" i="2" a="1"/>
  <c r="I550" i="2"/>
  <c r="D550" i="2" a="1"/>
  <c r="D550" i="2" s="1"/>
  <c r="I549" i="2"/>
  <c r="D549" i="2" a="1"/>
  <c r="D549" i="2" s="1"/>
  <c r="I548" i="2"/>
  <c r="D548" i="2"/>
  <c r="D548" i="2" a="1"/>
  <c r="I547" i="2"/>
  <c r="D547" i="2" a="1"/>
  <c r="D547" i="2" s="1"/>
  <c r="I546" i="2"/>
  <c r="D546" i="2" a="1"/>
  <c r="D546" i="2" s="1"/>
  <c r="I545" i="2"/>
  <c r="D545" i="2" a="1"/>
  <c r="D545" i="2" s="1"/>
  <c r="I544" i="2"/>
  <c r="D544" i="2" a="1"/>
  <c r="D544" i="2" s="1"/>
  <c r="I543" i="2"/>
  <c r="D543" i="2"/>
  <c r="D543" i="2" a="1"/>
  <c r="I542" i="2"/>
  <c r="D542" i="2" a="1"/>
  <c r="D542" i="2" s="1"/>
  <c r="I541" i="2"/>
  <c r="D541" i="2" a="1"/>
  <c r="D541" i="2" s="1"/>
  <c r="I540" i="2"/>
  <c r="D540" i="2"/>
  <c r="D540" i="2" a="1"/>
  <c r="I539" i="2"/>
  <c r="D539" i="2" a="1"/>
  <c r="D539" i="2" s="1"/>
  <c r="I538" i="2"/>
  <c r="D538" i="2" a="1"/>
  <c r="D538" i="2" s="1"/>
  <c r="I537" i="2"/>
  <c r="D537" i="2" a="1"/>
  <c r="D537" i="2" s="1"/>
  <c r="I536" i="2"/>
  <c r="D536" i="2" a="1"/>
  <c r="D536" i="2" s="1"/>
  <c r="I535" i="2"/>
  <c r="D535" i="2"/>
  <c r="D535" i="2" a="1"/>
  <c r="I534" i="2"/>
  <c r="D534" i="2" a="1"/>
  <c r="D534" i="2" s="1"/>
  <c r="I533" i="2"/>
  <c r="D533" i="2" a="1"/>
  <c r="D533" i="2" s="1"/>
  <c r="I532" i="2"/>
  <c r="D532" i="2"/>
  <c r="D532" i="2" a="1"/>
  <c r="I531" i="2"/>
  <c r="D531" i="2" a="1"/>
  <c r="D531" i="2" s="1"/>
  <c r="I530" i="2"/>
  <c r="D530" i="2" a="1"/>
  <c r="D530" i="2" s="1"/>
  <c r="I529" i="2"/>
  <c r="D529" i="2" a="1"/>
  <c r="D529" i="2" s="1"/>
  <c r="I528" i="2"/>
  <c r="D528" i="2" a="1"/>
  <c r="D528" i="2" s="1"/>
  <c r="I527" i="2"/>
  <c r="D527" i="2"/>
  <c r="D527" i="2" a="1"/>
  <c r="I526" i="2"/>
  <c r="D526" i="2" a="1"/>
  <c r="D526" i="2" s="1"/>
  <c r="I525" i="2"/>
  <c r="D525" i="2" a="1"/>
  <c r="D525" i="2" s="1"/>
  <c r="I524" i="2"/>
  <c r="D524" i="2"/>
  <c r="D524" i="2" a="1"/>
  <c r="I523" i="2"/>
  <c r="D523" i="2" a="1"/>
  <c r="D523" i="2" s="1"/>
  <c r="I522" i="2"/>
  <c r="D522" i="2" a="1"/>
  <c r="D522" i="2" s="1"/>
  <c r="I521" i="2"/>
  <c r="D521" i="2" a="1"/>
  <c r="D521" i="2" s="1"/>
  <c r="I520" i="2"/>
  <c r="D520" i="2" a="1"/>
  <c r="D520" i="2" s="1"/>
  <c r="I519" i="2"/>
  <c r="D519" i="2"/>
  <c r="D519" i="2" a="1"/>
  <c r="I518" i="2"/>
  <c r="D518" i="2" a="1"/>
  <c r="D518" i="2" s="1"/>
  <c r="I517" i="2"/>
  <c r="D517" i="2" a="1"/>
  <c r="D517" i="2" s="1"/>
  <c r="I516" i="2"/>
  <c r="D516" i="2"/>
  <c r="D516" i="2" a="1"/>
  <c r="I515" i="2"/>
  <c r="D515" i="2" a="1"/>
  <c r="D515" i="2" s="1"/>
  <c r="I514" i="2"/>
  <c r="D514" i="2" a="1"/>
  <c r="D514" i="2" s="1"/>
  <c r="I513" i="2"/>
  <c r="D513" i="2" a="1"/>
  <c r="D513" i="2" s="1"/>
  <c r="I512" i="2"/>
  <c r="D512" i="2" a="1"/>
  <c r="D512" i="2" s="1"/>
  <c r="I511" i="2"/>
  <c r="D511" i="2"/>
  <c r="D511" i="2" a="1"/>
  <c r="I510" i="2"/>
  <c r="D510" i="2" a="1"/>
  <c r="D510" i="2" s="1"/>
  <c r="I509" i="2"/>
  <c r="D509" i="2" a="1"/>
  <c r="D509" i="2" s="1"/>
  <c r="I508" i="2"/>
  <c r="D508" i="2"/>
  <c r="D508" i="2" a="1"/>
  <c r="I507" i="2"/>
  <c r="D507" i="2" a="1"/>
  <c r="D507" i="2" s="1"/>
  <c r="I506" i="2"/>
  <c r="D506" i="2" a="1"/>
  <c r="D506" i="2" s="1"/>
  <c r="I505" i="2"/>
  <c r="D505" i="2" a="1"/>
  <c r="D505" i="2" s="1"/>
  <c r="I504" i="2"/>
  <c r="D504" i="2" a="1"/>
  <c r="D504" i="2" s="1"/>
  <c r="I503" i="2"/>
  <c r="D503" i="2"/>
  <c r="D503" i="2" a="1"/>
  <c r="I502" i="2"/>
  <c r="D502" i="2" a="1"/>
  <c r="D502" i="2" s="1"/>
  <c r="I501" i="2"/>
  <c r="D501" i="2" a="1"/>
  <c r="D501" i="2" s="1"/>
  <c r="I500" i="2"/>
  <c r="D500" i="2"/>
  <c r="D500" i="2" a="1"/>
  <c r="I499" i="2"/>
  <c r="D499" i="2" a="1"/>
  <c r="D499" i="2" s="1"/>
  <c r="I498" i="2"/>
  <c r="D498" i="2" a="1"/>
  <c r="D498" i="2" s="1"/>
  <c r="I497" i="2"/>
  <c r="D497" i="2" a="1"/>
  <c r="D497" i="2" s="1"/>
  <c r="I496" i="2"/>
  <c r="D496" i="2" a="1"/>
  <c r="D496" i="2" s="1"/>
  <c r="I495" i="2"/>
  <c r="D495" i="2"/>
  <c r="D495" i="2" a="1"/>
  <c r="I494" i="2"/>
  <c r="D494" i="2" a="1"/>
  <c r="D494" i="2" s="1"/>
  <c r="I493" i="2"/>
  <c r="D493" i="2" a="1"/>
  <c r="D493" i="2" s="1"/>
  <c r="I492" i="2"/>
  <c r="D492" i="2"/>
  <c r="D492" i="2" a="1"/>
  <c r="I491" i="2"/>
  <c r="D491" i="2"/>
  <c r="D491" i="2" a="1"/>
  <c r="I490" i="2"/>
  <c r="D490" i="2" a="1"/>
  <c r="D490" i="2" s="1"/>
  <c r="I489" i="2"/>
  <c r="D489" i="2" a="1"/>
  <c r="D489" i="2" s="1"/>
  <c r="I488" i="2"/>
  <c r="D488" i="2" a="1"/>
  <c r="D488" i="2" s="1"/>
  <c r="I487" i="2"/>
  <c r="D487" i="2"/>
  <c r="D487" i="2" a="1"/>
  <c r="I486" i="2"/>
  <c r="D486" i="2" a="1"/>
  <c r="D486" i="2" s="1"/>
  <c r="I485" i="2"/>
  <c r="D485" i="2" a="1"/>
  <c r="D485" i="2" s="1"/>
  <c r="I484" i="2"/>
  <c r="D484" i="2"/>
  <c r="D484" i="2" a="1"/>
  <c r="I483" i="2"/>
  <c r="D483" i="2" a="1"/>
  <c r="D483" i="2" s="1"/>
  <c r="I482" i="2"/>
  <c r="D482" i="2" a="1"/>
  <c r="D482" i="2" s="1"/>
  <c r="I481" i="2"/>
  <c r="D481" i="2" a="1"/>
  <c r="D481" i="2" s="1"/>
  <c r="I480" i="2"/>
  <c r="D480" i="2" a="1"/>
  <c r="D480" i="2" s="1"/>
  <c r="I479" i="2"/>
  <c r="D479" i="2"/>
  <c r="D479" i="2" a="1"/>
  <c r="I478" i="2"/>
  <c r="D478" i="2" a="1"/>
  <c r="D478" i="2" s="1"/>
  <c r="I477" i="2"/>
  <c r="D477" i="2" a="1"/>
  <c r="D477" i="2" s="1"/>
  <c r="I476" i="2"/>
  <c r="D476" i="2"/>
  <c r="D476" i="2" a="1"/>
  <c r="I475" i="2"/>
  <c r="D475" i="2" a="1"/>
  <c r="D475" i="2" s="1"/>
  <c r="I474" i="2"/>
  <c r="D474" i="2" a="1"/>
  <c r="D474" i="2" s="1"/>
  <c r="I473" i="2"/>
  <c r="D473" i="2" a="1"/>
  <c r="D473" i="2" s="1"/>
  <c r="I472" i="2"/>
  <c r="D472" i="2" a="1"/>
  <c r="D472" i="2" s="1"/>
  <c r="I471" i="2"/>
  <c r="D471" i="2"/>
  <c r="D471" i="2" a="1"/>
  <c r="I470" i="2"/>
  <c r="D470" i="2" a="1"/>
  <c r="D470" i="2" s="1"/>
  <c r="I469" i="2"/>
  <c r="D469" i="2" a="1"/>
  <c r="D469" i="2" s="1"/>
  <c r="I468" i="2"/>
  <c r="D468" i="2"/>
  <c r="D468" i="2" a="1"/>
  <c r="I467" i="2"/>
  <c r="D467" i="2" a="1"/>
  <c r="D467" i="2" s="1"/>
  <c r="I466" i="2"/>
  <c r="D466" i="2" a="1"/>
  <c r="D466" i="2" s="1"/>
  <c r="I465" i="2"/>
  <c r="D465" i="2" a="1"/>
  <c r="D465" i="2" s="1"/>
  <c r="I464" i="2"/>
  <c r="D464" i="2" a="1"/>
  <c r="D464" i="2" s="1"/>
  <c r="I463" i="2"/>
  <c r="D463" i="2"/>
  <c r="D463" i="2" a="1"/>
  <c r="I462" i="2"/>
  <c r="D462" i="2" a="1"/>
  <c r="D462" i="2" s="1"/>
  <c r="I461" i="2"/>
  <c r="D461" i="2" a="1"/>
  <c r="D461" i="2" s="1"/>
  <c r="I460" i="2"/>
  <c r="D460" i="2"/>
  <c r="D460" i="2" a="1"/>
  <c r="I459" i="2"/>
  <c r="D459" i="2" a="1"/>
  <c r="D459" i="2" s="1"/>
  <c r="I458" i="2"/>
  <c r="D458" i="2" a="1"/>
  <c r="D458" i="2" s="1"/>
  <c r="I457" i="2"/>
  <c r="D457" i="2" a="1"/>
  <c r="D457" i="2" s="1"/>
  <c r="I456" i="2"/>
  <c r="D456" i="2" a="1"/>
  <c r="D456" i="2" s="1"/>
  <c r="I455" i="2"/>
  <c r="D455" i="2"/>
  <c r="D455" i="2" a="1"/>
  <c r="I454" i="2"/>
  <c r="D454" i="2" a="1"/>
  <c r="D454" i="2" s="1"/>
  <c r="I453" i="2"/>
  <c r="D453" i="2" a="1"/>
  <c r="D453" i="2" s="1"/>
  <c r="I452" i="2"/>
  <c r="D452" i="2"/>
  <c r="D452" i="2" a="1"/>
  <c r="I451" i="2"/>
  <c r="D451" i="2" a="1"/>
  <c r="D451" i="2" s="1"/>
  <c r="I450" i="2"/>
  <c r="D450" i="2" a="1"/>
  <c r="D450" i="2" s="1"/>
  <c r="I449" i="2"/>
  <c r="D449" i="2" a="1"/>
  <c r="D449" i="2" s="1"/>
  <c r="I448" i="2"/>
  <c r="D448" i="2" a="1"/>
  <c r="D448" i="2" s="1"/>
  <c r="I447" i="2"/>
  <c r="D447" i="2"/>
  <c r="D447" i="2" a="1"/>
  <c r="I446" i="2"/>
  <c r="D446" i="2" a="1"/>
  <c r="D446" i="2" s="1"/>
  <c r="I445" i="2"/>
  <c r="D445" i="2" a="1"/>
  <c r="D445" i="2" s="1"/>
  <c r="I444" i="2"/>
  <c r="D444" i="2"/>
  <c r="D444" i="2" a="1"/>
  <c r="I443" i="2"/>
  <c r="D443" i="2" a="1"/>
  <c r="D443" i="2" s="1"/>
  <c r="I442" i="2"/>
  <c r="D442" i="2" a="1"/>
  <c r="D442" i="2" s="1"/>
  <c r="I441" i="2"/>
  <c r="D441" i="2" a="1"/>
  <c r="D441" i="2" s="1"/>
  <c r="I440" i="2"/>
  <c r="D440" i="2" a="1"/>
  <c r="D440" i="2" s="1"/>
  <c r="I439" i="2"/>
  <c r="D439" i="2"/>
  <c r="D439" i="2" a="1"/>
  <c r="I438" i="2"/>
  <c r="D438" i="2" a="1"/>
  <c r="D438" i="2" s="1"/>
  <c r="I437" i="2"/>
  <c r="D437" i="2" a="1"/>
  <c r="D437" i="2" s="1"/>
  <c r="I436" i="2"/>
  <c r="D436" i="2"/>
  <c r="D436" i="2" a="1"/>
  <c r="I435" i="2"/>
  <c r="D435" i="2" a="1"/>
  <c r="D435" i="2" s="1"/>
  <c r="I434" i="2"/>
  <c r="D434" i="2" a="1"/>
  <c r="D434" i="2" s="1"/>
  <c r="I433" i="2"/>
  <c r="D433" i="2" a="1"/>
  <c r="D433" i="2" s="1"/>
  <c r="I432" i="2"/>
  <c r="D432" i="2" a="1"/>
  <c r="D432" i="2" s="1"/>
  <c r="I431" i="2"/>
  <c r="D431" i="2"/>
  <c r="D431" i="2" a="1"/>
  <c r="I430" i="2"/>
  <c r="D430" i="2" a="1"/>
  <c r="D430" i="2" s="1"/>
  <c r="I429" i="2"/>
  <c r="D429" i="2" a="1"/>
  <c r="D429" i="2" s="1"/>
  <c r="I428" i="2"/>
  <c r="D428" i="2"/>
  <c r="D428" i="2" a="1"/>
  <c r="I427" i="2"/>
  <c r="D427" i="2" a="1"/>
  <c r="D427" i="2" s="1"/>
  <c r="I426" i="2"/>
  <c r="D426" i="2" a="1"/>
  <c r="D426" i="2" s="1"/>
  <c r="I425" i="2"/>
  <c r="D425" i="2" a="1"/>
  <c r="D425" i="2" s="1"/>
  <c r="I424" i="2"/>
  <c r="D424" i="2" a="1"/>
  <c r="D424" i="2" s="1"/>
  <c r="I423" i="2"/>
  <c r="D423" i="2"/>
  <c r="D423" i="2" a="1"/>
  <c r="I422" i="2"/>
  <c r="D422" i="2" a="1"/>
  <c r="D422" i="2" s="1"/>
  <c r="I421" i="2"/>
  <c r="D421" i="2" a="1"/>
  <c r="D421" i="2" s="1"/>
  <c r="I420" i="2"/>
  <c r="D420" i="2"/>
  <c r="D420" i="2" a="1"/>
  <c r="I419" i="2"/>
  <c r="D419" i="2" a="1"/>
  <c r="D419" i="2" s="1"/>
  <c r="I418" i="2"/>
  <c r="D418" i="2" a="1"/>
  <c r="D418" i="2" s="1"/>
  <c r="I417" i="2"/>
  <c r="D417" i="2" a="1"/>
  <c r="D417" i="2" s="1"/>
  <c r="I416" i="2"/>
  <c r="D416" i="2" a="1"/>
  <c r="D416" i="2" s="1"/>
  <c r="I415" i="2"/>
  <c r="D415" i="2"/>
  <c r="D415" i="2" a="1"/>
  <c r="I414" i="2"/>
  <c r="D414" i="2" a="1"/>
  <c r="D414" i="2" s="1"/>
  <c r="I413" i="2"/>
  <c r="D413" i="2" a="1"/>
  <c r="D413" i="2" s="1"/>
  <c r="I412" i="2"/>
  <c r="D412" i="2"/>
  <c r="D412" i="2" a="1"/>
  <c r="I411" i="2"/>
  <c r="D411" i="2" a="1"/>
  <c r="D411" i="2" s="1"/>
  <c r="I410" i="2"/>
  <c r="D410" i="2" a="1"/>
  <c r="D410" i="2" s="1"/>
  <c r="I409" i="2"/>
  <c r="D409" i="2" a="1"/>
  <c r="D409" i="2" s="1"/>
  <c r="I408" i="2"/>
  <c r="D408" i="2" a="1"/>
  <c r="D408" i="2" s="1"/>
  <c r="I407" i="2"/>
  <c r="D407" i="2"/>
  <c r="D407" i="2" a="1"/>
  <c r="I406" i="2"/>
  <c r="D406" i="2" a="1"/>
  <c r="D406" i="2" s="1"/>
  <c r="I405" i="2"/>
  <c r="D405" i="2" a="1"/>
  <c r="D405" i="2" s="1"/>
  <c r="I404" i="2"/>
  <c r="D404" i="2"/>
  <c r="D404" i="2" a="1"/>
  <c r="I403" i="2"/>
  <c r="D403" i="2" a="1"/>
  <c r="D403" i="2" s="1"/>
  <c r="I402" i="2"/>
  <c r="D402" i="2" a="1"/>
  <c r="D402" i="2" s="1"/>
  <c r="I401" i="2"/>
  <c r="D401" i="2" a="1"/>
  <c r="D401" i="2" s="1"/>
  <c r="I400" i="2"/>
  <c r="D400" i="2" a="1"/>
  <c r="D400" i="2" s="1"/>
  <c r="I399" i="2"/>
  <c r="D399" i="2"/>
  <c r="D399" i="2" a="1"/>
  <c r="I398" i="2"/>
  <c r="D398" i="2" a="1"/>
  <c r="D398" i="2" s="1"/>
  <c r="I397" i="2"/>
  <c r="D397" i="2" a="1"/>
  <c r="D397" i="2" s="1"/>
  <c r="I396" i="2"/>
  <c r="D396" i="2"/>
  <c r="D396" i="2" a="1"/>
  <c r="I395" i="2"/>
  <c r="D395" i="2" a="1"/>
  <c r="D395" i="2" s="1"/>
  <c r="I394" i="2"/>
  <c r="D394" i="2" a="1"/>
  <c r="D394" i="2" s="1"/>
  <c r="I393" i="2"/>
  <c r="D393" i="2" a="1"/>
  <c r="D393" i="2" s="1"/>
  <c r="I392" i="2"/>
  <c r="D392" i="2" a="1"/>
  <c r="D392" i="2" s="1"/>
  <c r="I391" i="2"/>
  <c r="D391" i="2"/>
  <c r="D391" i="2" a="1"/>
  <c r="I390" i="2"/>
  <c r="D390" i="2" a="1"/>
  <c r="D390" i="2" s="1"/>
  <c r="I389" i="2"/>
  <c r="D389" i="2" a="1"/>
  <c r="D389" i="2" s="1"/>
  <c r="I388" i="2"/>
  <c r="D388" i="2"/>
  <c r="D388" i="2" a="1"/>
  <c r="I387" i="2"/>
  <c r="D387" i="2" a="1"/>
  <c r="D387" i="2" s="1"/>
  <c r="I386" i="2"/>
  <c r="D386" i="2" a="1"/>
  <c r="D386" i="2" s="1"/>
  <c r="I385" i="2"/>
  <c r="D385" i="2" a="1"/>
  <c r="D385" i="2" s="1"/>
  <c r="I384" i="2"/>
  <c r="D384" i="2" a="1"/>
  <c r="D384" i="2" s="1"/>
  <c r="I383" i="2"/>
  <c r="D383" i="2"/>
  <c r="D383" i="2" a="1"/>
  <c r="I382" i="2"/>
  <c r="D382" i="2" a="1"/>
  <c r="D382" i="2" s="1"/>
  <c r="I381" i="2"/>
  <c r="D381" i="2" a="1"/>
  <c r="D381" i="2" s="1"/>
  <c r="I380" i="2"/>
  <c r="D380" i="2"/>
  <c r="D380" i="2" a="1"/>
  <c r="I379" i="2"/>
  <c r="D379" i="2" a="1"/>
  <c r="D379" i="2" s="1"/>
  <c r="I378" i="2"/>
  <c r="D378" i="2" a="1"/>
  <c r="D378" i="2" s="1"/>
  <c r="I377" i="2"/>
  <c r="D377" i="2" a="1"/>
  <c r="D377" i="2" s="1"/>
  <c r="I376" i="2"/>
  <c r="D376" i="2" a="1"/>
  <c r="D376" i="2" s="1"/>
  <c r="I375" i="2"/>
  <c r="D375" i="2"/>
  <c r="D375" i="2" a="1"/>
  <c r="I374" i="2"/>
  <c r="D374" i="2" a="1"/>
  <c r="D374" i="2" s="1"/>
  <c r="I373" i="2"/>
  <c r="D373" i="2" a="1"/>
  <c r="D373" i="2" s="1"/>
  <c r="I372" i="2"/>
  <c r="D372" i="2"/>
  <c r="D372" i="2" a="1"/>
  <c r="I371" i="2"/>
  <c r="D371" i="2" a="1"/>
  <c r="D371" i="2" s="1"/>
  <c r="I370" i="2"/>
  <c r="D370" i="2" a="1"/>
  <c r="D370" i="2" s="1"/>
  <c r="I369" i="2"/>
  <c r="D369" i="2" a="1"/>
  <c r="D369" i="2" s="1"/>
  <c r="I368" i="2"/>
  <c r="D368" i="2" a="1"/>
  <c r="D368" i="2" s="1"/>
  <c r="I367" i="2"/>
  <c r="D367" i="2"/>
  <c r="D367" i="2" a="1"/>
  <c r="I366" i="2"/>
  <c r="D366" i="2" a="1"/>
  <c r="D366" i="2" s="1"/>
  <c r="I365" i="2"/>
  <c r="D365" i="2" a="1"/>
  <c r="D365" i="2" s="1"/>
  <c r="I364" i="2"/>
  <c r="D364" i="2"/>
  <c r="D364" i="2" a="1"/>
  <c r="I363" i="2"/>
  <c r="D363" i="2" a="1"/>
  <c r="D363" i="2" s="1"/>
  <c r="I362" i="2"/>
  <c r="D362" i="2" a="1"/>
  <c r="D362" i="2" s="1"/>
  <c r="I361" i="2"/>
  <c r="D361" i="2" a="1"/>
  <c r="D361" i="2" s="1"/>
  <c r="I360" i="2"/>
  <c r="D360" i="2" a="1"/>
  <c r="D360" i="2" s="1"/>
  <c r="I359" i="2"/>
  <c r="D359" i="2"/>
  <c r="D359" i="2" a="1"/>
  <c r="I358" i="2"/>
  <c r="D358" i="2" a="1"/>
  <c r="D358" i="2" s="1"/>
  <c r="I357" i="2"/>
  <c r="D357" i="2" a="1"/>
  <c r="D357" i="2" s="1"/>
  <c r="I356" i="2"/>
  <c r="D356" i="2" a="1"/>
  <c r="D356" i="2" s="1"/>
  <c r="I355" i="2"/>
  <c r="D355" i="2" a="1"/>
  <c r="D355" i="2" s="1"/>
  <c r="I354" i="2"/>
  <c r="D354" i="2" a="1"/>
  <c r="D354" i="2" s="1"/>
  <c r="I353" i="2"/>
  <c r="D353" i="2" a="1"/>
  <c r="D353" i="2" s="1"/>
  <c r="I352" i="2"/>
  <c r="D352" i="2" a="1"/>
  <c r="D352" i="2" s="1"/>
  <c r="I351" i="2"/>
  <c r="D351" i="2"/>
  <c r="D351" i="2" a="1"/>
  <c r="I350" i="2"/>
  <c r="D350" i="2" a="1"/>
  <c r="D350" i="2" s="1"/>
  <c r="I349" i="2"/>
  <c r="D349" i="2" a="1"/>
  <c r="D349" i="2" s="1"/>
  <c r="I348" i="2"/>
  <c r="D348" i="2"/>
  <c r="D348" i="2" a="1"/>
  <c r="I347" i="2"/>
  <c r="D347" i="2" a="1"/>
  <c r="D347" i="2" s="1"/>
  <c r="I346" i="2"/>
  <c r="D346" i="2" a="1"/>
  <c r="D346" i="2" s="1"/>
  <c r="I345" i="2"/>
  <c r="D345" i="2" a="1"/>
  <c r="D345" i="2" s="1"/>
  <c r="I344" i="2"/>
  <c r="D344" i="2" a="1"/>
  <c r="D344" i="2" s="1"/>
  <c r="I343" i="2"/>
  <c r="D343" i="2"/>
  <c r="D343" i="2" a="1"/>
  <c r="I342" i="2"/>
  <c r="D342" i="2" a="1"/>
  <c r="D342" i="2" s="1"/>
  <c r="I341" i="2"/>
  <c r="D341" i="2" a="1"/>
  <c r="D341" i="2" s="1"/>
  <c r="I340" i="2"/>
  <c r="D340" i="2"/>
  <c r="D340" i="2" a="1"/>
  <c r="I339" i="2"/>
  <c r="D339" i="2" a="1"/>
  <c r="D339" i="2" s="1"/>
  <c r="I338" i="2"/>
  <c r="D338" i="2" a="1"/>
  <c r="D338" i="2" s="1"/>
  <c r="I337" i="2"/>
  <c r="D337" i="2" a="1"/>
  <c r="D337" i="2" s="1"/>
  <c r="I336" i="2"/>
  <c r="D336" i="2" a="1"/>
  <c r="D336" i="2" s="1"/>
  <c r="I335" i="2"/>
  <c r="D335" i="2"/>
  <c r="D335" i="2" a="1"/>
  <c r="I334" i="2"/>
  <c r="D334" i="2" a="1"/>
  <c r="D334" i="2" s="1"/>
  <c r="I333" i="2"/>
  <c r="D333" i="2" a="1"/>
  <c r="D333" i="2" s="1"/>
  <c r="I332" i="2"/>
  <c r="D332" i="2"/>
  <c r="D332" i="2" a="1"/>
  <c r="I331" i="2"/>
  <c r="D331" i="2" a="1"/>
  <c r="D331" i="2" s="1"/>
  <c r="I330" i="2"/>
  <c r="D330" i="2" a="1"/>
  <c r="D330" i="2" s="1"/>
  <c r="I329" i="2"/>
  <c r="D329" i="2" a="1"/>
  <c r="D329" i="2" s="1"/>
  <c r="I328" i="2"/>
  <c r="D328" i="2" a="1"/>
  <c r="D328" i="2" s="1"/>
  <c r="I327" i="2"/>
  <c r="D327" i="2"/>
  <c r="D327" i="2" a="1"/>
  <c r="I326" i="2"/>
  <c r="D326" i="2" a="1"/>
  <c r="D326" i="2" s="1"/>
  <c r="I325" i="2"/>
  <c r="D325" i="2" a="1"/>
  <c r="D325" i="2" s="1"/>
  <c r="I324" i="2"/>
  <c r="D324" i="2"/>
  <c r="D324" i="2" a="1"/>
  <c r="I323" i="2"/>
  <c r="D323" i="2" a="1"/>
  <c r="D323" i="2" s="1"/>
  <c r="I322" i="2"/>
  <c r="D322" i="2" a="1"/>
  <c r="D322" i="2" s="1"/>
  <c r="I321" i="2"/>
  <c r="D321" i="2" a="1"/>
  <c r="D321" i="2" s="1"/>
  <c r="I320" i="2"/>
  <c r="D320" i="2" a="1"/>
  <c r="D320" i="2" s="1"/>
  <c r="I319" i="2"/>
  <c r="D319" i="2"/>
  <c r="D319" i="2" a="1"/>
  <c r="I318" i="2"/>
  <c r="D318" i="2" a="1"/>
  <c r="D318" i="2" s="1"/>
  <c r="I317" i="2"/>
  <c r="D317" i="2" a="1"/>
  <c r="D317" i="2" s="1"/>
  <c r="I316" i="2"/>
  <c r="D316" i="2"/>
  <c r="D316" i="2" a="1"/>
  <c r="I315" i="2"/>
  <c r="D315" i="2" a="1"/>
  <c r="D315" i="2" s="1"/>
  <c r="I314" i="2"/>
  <c r="D314" i="2" a="1"/>
  <c r="D314" i="2" s="1"/>
  <c r="I313" i="2"/>
  <c r="D313" i="2" a="1"/>
  <c r="D313" i="2" s="1"/>
  <c r="I312" i="2"/>
  <c r="D312" i="2" a="1"/>
  <c r="D312" i="2" s="1"/>
  <c r="I311" i="2"/>
  <c r="D311" i="2"/>
  <c r="D311" i="2" a="1"/>
  <c r="I310" i="2"/>
  <c r="D310" i="2" a="1"/>
  <c r="D310" i="2" s="1"/>
  <c r="I309" i="2"/>
  <c r="D309" i="2" a="1"/>
  <c r="D309" i="2" s="1"/>
  <c r="I308" i="2"/>
  <c r="D308" i="2"/>
  <c r="D308" i="2" a="1"/>
  <c r="I307" i="2"/>
  <c r="D307" i="2" a="1"/>
  <c r="D307" i="2" s="1"/>
  <c r="I306" i="2"/>
  <c r="D306" i="2" a="1"/>
  <c r="D306" i="2" s="1"/>
  <c r="I305" i="2"/>
  <c r="D305" i="2" a="1"/>
  <c r="D305" i="2" s="1"/>
  <c r="I304" i="2"/>
  <c r="D304" i="2" a="1"/>
  <c r="D304" i="2" s="1"/>
  <c r="I303" i="2"/>
  <c r="D303" i="2"/>
  <c r="D303" i="2" a="1"/>
  <c r="I302" i="2"/>
  <c r="D302" i="2" a="1"/>
  <c r="D302" i="2" s="1"/>
  <c r="I301" i="2"/>
  <c r="D301" i="2" a="1"/>
  <c r="D301" i="2" s="1"/>
  <c r="I300" i="2"/>
  <c r="D300" i="2"/>
  <c r="D300" i="2" a="1"/>
  <c r="I299" i="2"/>
  <c r="D299" i="2" a="1"/>
  <c r="D299" i="2" s="1"/>
  <c r="I298" i="2"/>
  <c r="D298" i="2" a="1"/>
  <c r="D298" i="2" s="1"/>
  <c r="I297" i="2"/>
  <c r="D297" i="2" a="1"/>
  <c r="D297" i="2" s="1"/>
  <c r="I296" i="2"/>
  <c r="D296" i="2" a="1"/>
  <c r="D296" i="2" s="1"/>
  <c r="I295" i="2"/>
  <c r="D295" i="2"/>
  <c r="D295" i="2" a="1"/>
  <c r="I294" i="2"/>
  <c r="D294" i="2" a="1"/>
  <c r="D294" i="2" s="1"/>
  <c r="I293" i="2"/>
  <c r="D293" i="2" a="1"/>
  <c r="D293" i="2" s="1"/>
  <c r="I292" i="2"/>
  <c r="D292" i="2" a="1"/>
  <c r="D292" i="2" s="1"/>
  <c r="I291" i="2"/>
  <c r="D291" i="2" a="1"/>
  <c r="D291" i="2" s="1"/>
  <c r="I290" i="2"/>
  <c r="D290" i="2" a="1"/>
  <c r="D290" i="2" s="1"/>
  <c r="I289" i="2"/>
  <c r="D289" i="2" a="1"/>
  <c r="D289" i="2" s="1"/>
  <c r="I288" i="2"/>
  <c r="D288" i="2" a="1"/>
  <c r="D288" i="2" s="1"/>
  <c r="I287" i="2"/>
  <c r="D287" i="2"/>
  <c r="D287" i="2" a="1"/>
  <c r="I286" i="2"/>
  <c r="D286" i="2" a="1"/>
  <c r="D286" i="2" s="1"/>
  <c r="I285" i="2"/>
  <c r="D285" i="2" a="1"/>
  <c r="D285" i="2" s="1"/>
  <c r="I284" i="2"/>
  <c r="D284" i="2" a="1"/>
  <c r="D284" i="2" s="1"/>
  <c r="I283" i="2"/>
  <c r="D283" i="2" a="1"/>
  <c r="D283" i="2" s="1"/>
  <c r="I282" i="2"/>
  <c r="D282" i="2" a="1"/>
  <c r="D282" i="2" s="1"/>
  <c r="I281" i="2"/>
  <c r="D281" i="2" a="1"/>
  <c r="D281" i="2" s="1"/>
  <c r="I280" i="2"/>
  <c r="D280" i="2" a="1"/>
  <c r="D280" i="2" s="1"/>
  <c r="I279" i="2"/>
  <c r="D279" i="2"/>
  <c r="D279" i="2" a="1"/>
  <c r="I278" i="2"/>
  <c r="D278" i="2" a="1"/>
  <c r="D278" i="2" s="1"/>
  <c r="I277" i="2"/>
  <c r="D277" i="2" a="1"/>
  <c r="D277" i="2" s="1"/>
  <c r="I276" i="2"/>
  <c r="D276" i="2" a="1"/>
  <c r="D276" i="2" s="1"/>
  <c r="I275" i="2"/>
  <c r="D275" i="2" a="1"/>
  <c r="D275" i="2" s="1"/>
  <c r="I274" i="2"/>
  <c r="D274" i="2" a="1"/>
  <c r="D274" i="2" s="1"/>
  <c r="I273" i="2"/>
  <c r="D273" i="2" a="1"/>
  <c r="D273" i="2" s="1"/>
  <c r="I272" i="2"/>
  <c r="D272" i="2" a="1"/>
  <c r="D272" i="2" s="1"/>
  <c r="I271" i="2"/>
  <c r="D271" i="2"/>
  <c r="D271" i="2" a="1"/>
  <c r="I270" i="2"/>
  <c r="D270" i="2" a="1"/>
  <c r="D270" i="2" s="1"/>
  <c r="I269" i="2"/>
  <c r="D269" i="2" a="1"/>
  <c r="D269" i="2" s="1"/>
  <c r="I268" i="2"/>
  <c r="D268" i="2" a="1"/>
  <c r="D268" i="2" s="1"/>
  <c r="I267" i="2"/>
  <c r="D267" i="2" a="1"/>
  <c r="D267" i="2" s="1"/>
  <c r="I266" i="2"/>
  <c r="D266" i="2" a="1"/>
  <c r="D266" i="2" s="1"/>
  <c r="I265" i="2"/>
  <c r="D265" i="2" a="1"/>
  <c r="D265" i="2" s="1"/>
  <c r="I264" i="2"/>
  <c r="D264" i="2" a="1"/>
  <c r="D264" i="2" s="1"/>
  <c r="I263" i="2"/>
  <c r="D263" i="2"/>
  <c r="D263" i="2" a="1"/>
  <c r="I262" i="2"/>
  <c r="D262" i="2" a="1"/>
  <c r="D262" i="2" s="1"/>
  <c r="I261" i="2"/>
  <c r="D261" i="2" a="1"/>
  <c r="D261" i="2" s="1"/>
  <c r="I260" i="2"/>
  <c r="D260" i="2" a="1"/>
  <c r="D260" i="2" s="1"/>
  <c r="I259" i="2"/>
  <c r="D259" i="2" a="1"/>
  <c r="D259" i="2" s="1"/>
  <c r="I258" i="2"/>
  <c r="D258" i="2" a="1"/>
  <c r="D258" i="2" s="1"/>
  <c r="I257" i="2"/>
  <c r="D257" i="2" a="1"/>
  <c r="D257" i="2" s="1"/>
  <c r="I256" i="2"/>
  <c r="D256" i="2" a="1"/>
  <c r="D256" i="2" s="1"/>
  <c r="I255" i="2"/>
  <c r="D255" i="2"/>
  <c r="D255" i="2" a="1"/>
  <c r="I254" i="2"/>
  <c r="D254" i="2" a="1"/>
  <c r="D254" i="2" s="1"/>
  <c r="I253" i="2"/>
  <c r="D253" i="2" a="1"/>
  <c r="D253" i="2" s="1"/>
  <c r="I252" i="2"/>
  <c r="D252" i="2" a="1"/>
  <c r="D252" i="2" s="1"/>
  <c r="I251" i="2"/>
  <c r="D251" i="2" a="1"/>
  <c r="D251" i="2" s="1"/>
  <c r="I250" i="2"/>
  <c r="D250" i="2" a="1"/>
  <c r="D250" i="2" s="1"/>
  <c r="I249" i="2"/>
  <c r="D249" i="2" a="1"/>
  <c r="D249" i="2" s="1"/>
  <c r="I248" i="2"/>
  <c r="D248" i="2" a="1"/>
  <c r="D248" i="2" s="1"/>
  <c r="I247" i="2"/>
  <c r="D247" i="2"/>
  <c r="D247" i="2" a="1"/>
  <c r="I246" i="2"/>
  <c r="D246" i="2" a="1"/>
  <c r="D246" i="2" s="1"/>
  <c r="I245" i="2"/>
  <c r="D245" i="2" a="1"/>
  <c r="D245" i="2" s="1"/>
  <c r="I244" i="2"/>
  <c r="D244" i="2"/>
  <c r="D244" i="2" a="1"/>
  <c r="I243" i="2"/>
  <c r="D243" i="2" a="1"/>
  <c r="D243" i="2" s="1"/>
  <c r="I242" i="2"/>
  <c r="D242" i="2" a="1"/>
  <c r="D242" i="2" s="1"/>
  <c r="I241" i="2"/>
  <c r="D241" i="2" a="1"/>
  <c r="D241" i="2" s="1"/>
  <c r="I240" i="2"/>
  <c r="D240" i="2" a="1"/>
  <c r="D240" i="2" s="1"/>
  <c r="I239" i="2"/>
  <c r="D239" i="2"/>
  <c r="D239" i="2" a="1"/>
  <c r="I238" i="2"/>
  <c r="D238" i="2" a="1"/>
  <c r="D238" i="2" s="1"/>
  <c r="I237" i="2"/>
  <c r="D237" i="2" a="1"/>
  <c r="D237" i="2" s="1"/>
  <c r="I236" i="2"/>
  <c r="D236" i="2"/>
  <c r="D236" i="2" a="1"/>
  <c r="I235" i="2"/>
  <c r="D235" i="2" a="1"/>
  <c r="D235" i="2" s="1"/>
  <c r="I234" i="2"/>
  <c r="D234" i="2" a="1"/>
  <c r="D234" i="2" s="1"/>
  <c r="I233" i="2"/>
  <c r="D233" i="2" a="1"/>
  <c r="D233" i="2" s="1"/>
  <c r="I232" i="2"/>
  <c r="D232" i="2" a="1"/>
  <c r="D232" i="2" s="1"/>
  <c r="I231" i="2"/>
  <c r="D231" i="2"/>
  <c r="D231" i="2" a="1"/>
  <c r="I230" i="2"/>
  <c r="D230" i="2" a="1"/>
  <c r="D230" i="2" s="1"/>
  <c r="I229" i="2"/>
  <c r="D229" i="2" a="1"/>
  <c r="D229" i="2" s="1"/>
  <c r="I228" i="2"/>
  <c r="D228" i="2"/>
  <c r="D228" i="2" a="1"/>
  <c r="I227" i="2"/>
  <c r="D227" i="2" a="1"/>
  <c r="D227" i="2" s="1"/>
  <c r="I226" i="2"/>
  <c r="D226" i="2" a="1"/>
  <c r="D226" i="2" s="1"/>
  <c r="I225" i="2"/>
  <c r="D225" i="2" a="1"/>
  <c r="D225" i="2" s="1"/>
  <c r="I224" i="2"/>
  <c r="D224" i="2" a="1"/>
  <c r="D224" i="2" s="1"/>
  <c r="I223" i="2"/>
  <c r="D223" i="2"/>
  <c r="D223" i="2" a="1"/>
  <c r="I222" i="2"/>
  <c r="D222" i="2" a="1"/>
  <c r="D222" i="2" s="1"/>
  <c r="I221" i="2"/>
  <c r="D221" i="2" a="1"/>
  <c r="D221" i="2" s="1"/>
  <c r="I220" i="2"/>
  <c r="D220" i="2" a="1"/>
  <c r="D220" i="2" s="1"/>
  <c r="I219" i="2"/>
  <c r="D219" i="2" a="1"/>
  <c r="D219" i="2" s="1"/>
  <c r="I218" i="2"/>
  <c r="D218" i="2" a="1"/>
  <c r="D218" i="2" s="1"/>
  <c r="I217" i="2"/>
  <c r="D217" i="2" a="1"/>
  <c r="D217" i="2" s="1"/>
  <c r="I216" i="2"/>
  <c r="D216" i="2" a="1"/>
  <c r="D216" i="2" s="1"/>
  <c r="I215" i="2"/>
  <c r="D215" i="2"/>
  <c r="D215" i="2" a="1"/>
  <c r="I214" i="2"/>
  <c r="D214" i="2" a="1"/>
  <c r="D214" i="2" s="1"/>
  <c r="I213" i="2"/>
  <c r="D213" i="2" a="1"/>
  <c r="D213" i="2" s="1"/>
  <c r="I212" i="2"/>
  <c r="D212" i="2"/>
  <c r="D212" i="2" a="1"/>
  <c r="I211" i="2"/>
  <c r="D211" i="2" a="1"/>
  <c r="D211" i="2" s="1"/>
  <c r="I210" i="2"/>
  <c r="D210" i="2" a="1"/>
  <c r="D210" i="2" s="1"/>
  <c r="I209" i="2"/>
  <c r="D209" i="2" a="1"/>
  <c r="D209" i="2" s="1"/>
  <c r="I208" i="2"/>
  <c r="D208" i="2" a="1"/>
  <c r="D208" i="2" s="1"/>
  <c r="I207" i="2"/>
  <c r="D207" i="2"/>
  <c r="D207" i="2" a="1"/>
  <c r="I206" i="2"/>
  <c r="D206" i="2" a="1"/>
  <c r="D206" i="2" s="1"/>
  <c r="I205" i="2"/>
  <c r="D205" i="2" a="1"/>
  <c r="D205" i="2" s="1"/>
  <c r="I204" i="2"/>
  <c r="D204" i="2"/>
  <c r="D204" i="2" a="1"/>
  <c r="I203" i="2"/>
  <c r="D203" i="2" a="1"/>
  <c r="D203" i="2" s="1"/>
  <c r="I202" i="2"/>
  <c r="D202" i="2" a="1"/>
  <c r="D202" i="2" s="1"/>
  <c r="I201" i="2"/>
  <c r="D201" i="2" a="1"/>
  <c r="D201" i="2" s="1"/>
  <c r="I200" i="2"/>
  <c r="D200" i="2" a="1"/>
  <c r="D200" i="2" s="1"/>
  <c r="I199" i="2"/>
  <c r="D199" i="2"/>
  <c r="D199" i="2" a="1"/>
  <c r="I198" i="2"/>
  <c r="D198" i="2" a="1"/>
  <c r="D198" i="2" s="1"/>
  <c r="I197" i="2"/>
  <c r="D197" i="2" a="1"/>
  <c r="D197" i="2" s="1"/>
  <c r="I196" i="2"/>
  <c r="D196" i="2" a="1"/>
  <c r="D196" i="2" s="1"/>
  <c r="I195" i="2"/>
  <c r="D195" i="2" a="1"/>
  <c r="D195" i="2" s="1"/>
  <c r="I194" i="2"/>
  <c r="D194" i="2" a="1"/>
  <c r="D194" i="2" s="1"/>
  <c r="I193" i="2"/>
  <c r="D193" i="2" a="1"/>
  <c r="D193" i="2" s="1"/>
  <c r="I192" i="2"/>
  <c r="D192" i="2" a="1"/>
  <c r="D192" i="2" s="1"/>
  <c r="I191" i="2"/>
  <c r="D191" i="2"/>
  <c r="D191" i="2" a="1"/>
  <c r="I190" i="2"/>
  <c r="D190" i="2" a="1"/>
  <c r="D190" i="2" s="1"/>
  <c r="I189" i="2"/>
  <c r="D189" i="2" a="1"/>
  <c r="D189" i="2" s="1"/>
  <c r="I188" i="2"/>
  <c r="D188" i="2" a="1"/>
  <c r="D188" i="2" s="1"/>
  <c r="I187" i="2"/>
  <c r="D187" i="2" a="1"/>
  <c r="D187" i="2" s="1"/>
  <c r="I186" i="2"/>
  <c r="D186" i="2" a="1"/>
  <c r="D186" i="2" s="1"/>
  <c r="I185" i="2"/>
  <c r="D185" i="2" a="1"/>
  <c r="D185" i="2" s="1"/>
  <c r="I184" i="2"/>
  <c r="D184" i="2" a="1"/>
  <c r="D184" i="2" s="1"/>
  <c r="I183" i="2"/>
  <c r="D183" i="2"/>
  <c r="D183" i="2" a="1"/>
  <c r="I182" i="2"/>
  <c r="D182" i="2" a="1"/>
  <c r="D182" i="2" s="1"/>
  <c r="I181" i="2"/>
  <c r="D181" i="2" a="1"/>
  <c r="D181" i="2" s="1"/>
  <c r="I180" i="2"/>
  <c r="D180" i="2" a="1"/>
  <c r="D180" i="2" s="1"/>
  <c r="I179" i="2"/>
  <c r="D179" i="2" a="1"/>
  <c r="D179" i="2" s="1"/>
  <c r="I178" i="2"/>
  <c r="D178" i="2" a="1"/>
  <c r="D178" i="2" s="1"/>
  <c r="I177" i="2"/>
  <c r="D177" i="2" a="1"/>
  <c r="D177" i="2" s="1"/>
  <c r="I176" i="2"/>
  <c r="D176" i="2" a="1"/>
  <c r="D176" i="2" s="1"/>
  <c r="I175" i="2"/>
  <c r="D175" i="2"/>
  <c r="D175" i="2" a="1"/>
  <c r="I174" i="2"/>
  <c r="D174" i="2" a="1"/>
  <c r="D174" i="2" s="1"/>
  <c r="I173" i="2"/>
  <c r="D173" i="2" a="1"/>
  <c r="D173" i="2" s="1"/>
  <c r="I172" i="2"/>
  <c r="D172" i="2"/>
  <c r="D172" i="2" a="1"/>
  <c r="I171" i="2"/>
  <c r="D171" i="2"/>
  <c r="D171" i="2" a="1"/>
  <c r="I170" i="2"/>
  <c r="D170" i="2" a="1"/>
  <c r="D170" i="2" s="1"/>
  <c r="I169" i="2"/>
  <c r="D169" i="2" a="1"/>
  <c r="D169" i="2" s="1"/>
  <c r="I168" i="2"/>
  <c r="D168" i="2" a="1"/>
  <c r="D168" i="2" s="1"/>
  <c r="I167" i="2"/>
  <c r="D167" i="2" a="1"/>
  <c r="D167" i="2" s="1"/>
  <c r="I166" i="2"/>
  <c r="D166" i="2" a="1"/>
  <c r="D166" i="2" s="1"/>
  <c r="I165" i="2"/>
  <c r="D165" i="2" a="1"/>
  <c r="D165" i="2" s="1"/>
  <c r="I164" i="2"/>
  <c r="D164" i="2" a="1"/>
  <c r="D164" i="2" s="1"/>
  <c r="I163" i="2"/>
  <c r="D163" i="2" a="1"/>
  <c r="D163" i="2" s="1"/>
  <c r="I162" i="2"/>
  <c r="D162" i="2" a="1"/>
  <c r="D162" i="2" s="1"/>
  <c r="I161" i="2"/>
  <c r="D161" i="2" a="1"/>
  <c r="D161" i="2" s="1"/>
  <c r="I160" i="2"/>
  <c r="D160" i="2" a="1"/>
  <c r="D160" i="2" s="1"/>
  <c r="I159" i="2"/>
  <c r="D159" i="2"/>
  <c r="D159" i="2" a="1"/>
  <c r="I158" i="2"/>
  <c r="D158" i="2" a="1"/>
  <c r="D158" i="2" s="1"/>
  <c r="I157" i="2"/>
  <c r="D157" i="2" a="1"/>
  <c r="D157" i="2" s="1"/>
  <c r="I156" i="2"/>
  <c r="D156" i="2" a="1"/>
  <c r="D156" i="2" s="1"/>
  <c r="I155" i="2"/>
  <c r="D155" i="2" a="1"/>
  <c r="D155" i="2" s="1"/>
  <c r="I154" i="2"/>
  <c r="D154" i="2" a="1"/>
  <c r="D154" i="2" s="1"/>
  <c r="I153" i="2"/>
  <c r="D153" i="2" a="1"/>
  <c r="D153" i="2" s="1"/>
  <c r="I152" i="2"/>
  <c r="D152" i="2" a="1"/>
  <c r="D152" i="2" s="1"/>
  <c r="I151" i="2"/>
  <c r="D151" i="2"/>
  <c r="D151" i="2" a="1"/>
  <c r="I150" i="2"/>
  <c r="D150" i="2" a="1"/>
  <c r="D150" i="2" s="1"/>
  <c r="I149" i="2"/>
  <c r="D149" i="2" a="1"/>
  <c r="D149" i="2" s="1"/>
  <c r="I148" i="2"/>
  <c r="D148" i="2" a="1"/>
  <c r="D148" i="2" s="1"/>
  <c r="I147" i="2"/>
  <c r="D147" i="2" a="1"/>
  <c r="D147" i="2" s="1"/>
  <c r="I146" i="2"/>
  <c r="D146" i="2" a="1"/>
  <c r="D146" i="2" s="1"/>
  <c r="I145" i="2"/>
  <c r="D145" i="2" a="1"/>
  <c r="D145" i="2" s="1"/>
  <c r="I144" i="2"/>
  <c r="D144" i="2" a="1"/>
  <c r="D144" i="2" s="1"/>
  <c r="I143" i="2"/>
  <c r="D143" i="2"/>
  <c r="D143" i="2" a="1"/>
  <c r="I142" i="2"/>
  <c r="D142" i="2" a="1"/>
  <c r="D142" i="2" s="1"/>
  <c r="I141" i="2"/>
  <c r="D141" i="2" a="1"/>
  <c r="D141" i="2" s="1"/>
  <c r="I140" i="2"/>
  <c r="D140" i="2" a="1"/>
  <c r="D140" i="2" s="1"/>
  <c r="I139" i="2"/>
  <c r="D139" i="2" a="1"/>
  <c r="D139" i="2" s="1"/>
  <c r="I138" i="2"/>
  <c r="D138" i="2" a="1"/>
  <c r="D138" i="2" s="1"/>
  <c r="I137" i="2"/>
  <c r="D137" i="2" a="1"/>
  <c r="D137" i="2" s="1"/>
  <c r="I136" i="2"/>
  <c r="D136" i="2" a="1"/>
  <c r="D136" i="2" s="1"/>
  <c r="I135" i="2"/>
  <c r="D135" i="2"/>
  <c r="D135" i="2" a="1"/>
  <c r="I134" i="2"/>
  <c r="D134" i="2" a="1"/>
  <c r="D134" i="2" s="1"/>
  <c r="I133" i="2"/>
  <c r="D133" i="2" a="1"/>
  <c r="D133" i="2" s="1"/>
  <c r="I132" i="2"/>
  <c r="D132" i="2" a="1"/>
  <c r="D132" i="2" s="1"/>
  <c r="I131" i="2"/>
  <c r="D131" i="2" a="1"/>
  <c r="D131" i="2" s="1"/>
  <c r="I130" i="2"/>
  <c r="D130" i="2" a="1"/>
  <c r="D130" i="2" s="1"/>
  <c r="I129" i="2"/>
  <c r="D129" i="2"/>
  <c r="D129" i="2" a="1"/>
  <c r="I128" i="2"/>
  <c r="D128" i="2"/>
  <c r="D128" i="2" a="1"/>
  <c r="I127" i="2"/>
  <c r="D127" i="2" a="1"/>
  <c r="D127" i="2" s="1"/>
  <c r="I126" i="2"/>
  <c r="D126" i="2" a="1"/>
  <c r="D126" i="2" s="1"/>
  <c r="I125" i="2"/>
  <c r="D125" i="2" a="1"/>
  <c r="D125" i="2" s="1"/>
  <c r="I124" i="2"/>
  <c r="D124" i="2" a="1"/>
  <c r="D124" i="2" s="1"/>
  <c r="I123" i="2"/>
  <c r="D123" i="2" a="1"/>
  <c r="D123" i="2" s="1"/>
  <c r="I122" i="2"/>
  <c r="D122" i="2" a="1"/>
  <c r="D122" i="2" s="1"/>
  <c r="I121" i="2"/>
  <c r="D121" i="2" a="1"/>
  <c r="D121" i="2" s="1"/>
  <c r="I120" i="2"/>
  <c r="D120" i="2"/>
  <c r="D120" i="2" a="1"/>
  <c r="I119" i="2"/>
  <c r="D119" i="2" a="1"/>
  <c r="D119" i="2" s="1"/>
  <c r="I118" i="2"/>
  <c r="D118" i="2" a="1"/>
  <c r="D118" i="2" s="1"/>
  <c r="I117" i="2"/>
  <c r="D117" i="2" a="1"/>
  <c r="D117" i="2" s="1"/>
  <c r="I116" i="2"/>
  <c r="D116" i="2" a="1"/>
  <c r="D116" i="2" s="1"/>
  <c r="I115" i="2"/>
  <c r="D115" i="2" a="1"/>
  <c r="D115" i="2" s="1"/>
  <c r="I114" i="2"/>
  <c r="D114" i="2" a="1"/>
  <c r="D114" i="2" s="1"/>
  <c r="I113" i="2"/>
  <c r="D113" i="2"/>
  <c r="D113" i="2" a="1"/>
  <c r="I112" i="2"/>
  <c r="D112" i="2"/>
  <c r="D112" i="2" a="1"/>
  <c r="I111" i="2"/>
  <c r="D111" i="2" a="1"/>
  <c r="D111" i="2" s="1"/>
  <c r="I110" i="2"/>
  <c r="D110" i="2" a="1"/>
  <c r="D110" i="2" s="1"/>
  <c r="I109" i="2"/>
  <c r="D109" i="2" a="1"/>
  <c r="D109" i="2" s="1"/>
  <c r="I108" i="2"/>
  <c r="D108" i="2" a="1"/>
  <c r="D108" i="2" s="1"/>
  <c r="I107" i="2"/>
  <c r="D107" i="2"/>
  <c r="D107" i="2" a="1"/>
  <c r="I106" i="2"/>
  <c r="D106" i="2" a="1"/>
  <c r="D106" i="2" s="1"/>
  <c r="I105" i="2"/>
  <c r="D105" i="2" a="1"/>
  <c r="D105" i="2" s="1"/>
  <c r="I104" i="2"/>
  <c r="D104" i="2"/>
  <c r="D104" i="2" a="1"/>
  <c r="I103" i="2"/>
  <c r="D103" i="2"/>
  <c r="D103" i="2" a="1"/>
  <c r="I102" i="2"/>
  <c r="D102" i="2" a="1"/>
  <c r="D102" i="2" s="1"/>
  <c r="I101" i="2"/>
  <c r="D101" i="2" a="1"/>
  <c r="D101" i="2" s="1"/>
  <c r="I100" i="2"/>
  <c r="D100" i="2" a="1"/>
  <c r="D100" i="2" s="1"/>
  <c r="I99" i="2"/>
  <c r="D99" i="2"/>
  <c r="D99" i="2" a="1"/>
  <c r="I98" i="2"/>
  <c r="D98" i="2" a="1"/>
  <c r="D98" i="2" s="1"/>
  <c r="I97" i="2"/>
  <c r="D97" i="2" a="1"/>
  <c r="D97" i="2" s="1"/>
  <c r="I96" i="2"/>
  <c r="D96" i="2" a="1"/>
  <c r="D96" i="2" s="1"/>
  <c r="I95" i="2"/>
  <c r="D95" i="2" a="1"/>
  <c r="D95" i="2" s="1"/>
  <c r="I94" i="2"/>
  <c r="D94" i="2" a="1"/>
  <c r="D94" i="2" s="1"/>
  <c r="I93" i="2"/>
  <c r="D93" i="2" a="1"/>
  <c r="D93" i="2" s="1"/>
  <c r="I92" i="2"/>
  <c r="D92" i="2" a="1"/>
  <c r="D92" i="2" s="1"/>
  <c r="I91" i="2"/>
  <c r="D91" i="2"/>
  <c r="D91" i="2" a="1"/>
  <c r="I90" i="2"/>
  <c r="D90" i="2" a="1"/>
  <c r="D90" i="2" s="1"/>
  <c r="I89" i="2"/>
  <c r="D89" i="2" a="1"/>
  <c r="D89" i="2" s="1"/>
  <c r="I88" i="2"/>
  <c r="D88" i="2" a="1"/>
  <c r="D88" i="2" s="1"/>
  <c r="I87" i="2"/>
  <c r="D87" i="2" a="1"/>
  <c r="D87" i="2" s="1"/>
  <c r="I86" i="2"/>
  <c r="D86" i="2" a="1"/>
  <c r="D86" i="2" s="1"/>
  <c r="I85" i="2"/>
  <c r="D85" i="2" a="1"/>
  <c r="D85" i="2" s="1"/>
  <c r="I84" i="2"/>
  <c r="D84" i="2" a="1"/>
  <c r="D84" i="2" s="1"/>
  <c r="I83" i="2"/>
  <c r="D83" i="2"/>
  <c r="D83" i="2" a="1"/>
  <c r="I82" i="2"/>
  <c r="D82" i="2" a="1"/>
  <c r="D82" i="2" s="1"/>
  <c r="I81" i="2"/>
  <c r="D81" i="2" a="1"/>
  <c r="D81" i="2" s="1"/>
  <c r="I80" i="2"/>
  <c r="D80" i="2" a="1"/>
  <c r="D80" i="2" s="1"/>
  <c r="I79" i="2"/>
  <c r="D79" i="2" a="1"/>
  <c r="D79" i="2" s="1"/>
  <c r="I78" i="2"/>
  <c r="D78" i="2" a="1"/>
  <c r="D78" i="2" s="1"/>
  <c r="I77" i="2"/>
  <c r="D77" i="2" a="1"/>
  <c r="D77" i="2" s="1"/>
  <c r="I76" i="2"/>
  <c r="D76" i="2" a="1"/>
  <c r="D76" i="2" s="1"/>
  <c r="I75" i="2"/>
  <c r="D75" i="2"/>
  <c r="D75" i="2" a="1"/>
  <c r="I74" i="2"/>
  <c r="D74" i="2" a="1"/>
  <c r="D74" i="2" s="1"/>
  <c r="I73" i="2"/>
  <c r="D73" i="2" a="1"/>
  <c r="D73" i="2" s="1"/>
  <c r="I72" i="2"/>
  <c r="D72" i="2" a="1"/>
  <c r="D72" i="2" s="1"/>
  <c r="I71" i="2"/>
  <c r="D71" i="2"/>
  <c r="D71" i="2" a="1"/>
  <c r="I70" i="2"/>
  <c r="D70" i="2" a="1"/>
  <c r="D70" i="2" s="1"/>
  <c r="I69" i="2"/>
  <c r="D69" i="2" a="1"/>
  <c r="D69" i="2" s="1"/>
  <c r="I68" i="2"/>
  <c r="D68" i="2" a="1"/>
  <c r="D68" i="2" s="1"/>
  <c r="I67" i="2"/>
  <c r="D67" i="2"/>
  <c r="D67" i="2" a="1"/>
  <c r="I66" i="2"/>
  <c r="D66" i="2" a="1"/>
  <c r="D66" i="2" s="1"/>
  <c r="I65" i="2"/>
  <c r="D65" i="2" a="1"/>
  <c r="D65" i="2" s="1"/>
  <c r="I64" i="2"/>
  <c r="D64" i="2" a="1"/>
  <c r="D64" i="2" s="1"/>
  <c r="I63" i="2"/>
  <c r="D63" i="2" a="1"/>
  <c r="D63" i="2" s="1"/>
  <c r="I62" i="2"/>
  <c r="D62" i="2" a="1"/>
  <c r="D62" i="2" s="1"/>
  <c r="I61" i="2"/>
  <c r="D61" i="2" a="1"/>
  <c r="D61" i="2" s="1"/>
  <c r="I60" i="2"/>
  <c r="D60" i="2" a="1"/>
  <c r="D60" i="2" s="1"/>
  <c r="I59" i="2"/>
  <c r="D59" i="2"/>
  <c r="D59" i="2" a="1"/>
  <c r="I58" i="2"/>
  <c r="D58" i="2" a="1"/>
  <c r="D58" i="2" s="1"/>
  <c r="I57" i="2"/>
  <c r="D57" i="2" a="1"/>
  <c r="D57" i="2" s="1"/>
  <c r="I56" i="2"/>
  <c r="D56" i="2" a="1"/>
  <c r="D56" i="2" s="1"/>
  <c r="I55" i="2"/>
  <c r="D55" i="2" a="1"/>
  <c r="D55" i="2" s="1"/>
  <c r="I54" i="2"/>
  <c r="D54" i="2" a="1"/>
  <c r="D54" i="2" s="1"/>
  <c r="I53" i="2"/>
  <c r="D53" i="2" a="1"/>
  <c r="D53" i="2" s="1"/>
  <c r="I52" i="2"/>
  <c r="D52" i="2" a="1"/>
  <c r="D52" i="2" s="1"/>
  <c r="I51" i="2"/>
  <c r="D51" i="2"/>
  <c r="D51" i="2" a="1"/>
  <c r="I50" i="2"/>
  <c r="D50" i="2" a="1"/>
  <c r="D50" i="2" s="1"/>
  <c r="I49" i="2"/>
  <c r="D49" i="2" a="1"/>
  <c r="D49" i="2" s="1"/>
  <c r="I48" i="2"/>
  <c r="D48" i="2" a="1"/>
  <c r="D48" i="2" s="1"/>
  <c r="I47" i="2"/>
  <c r="D47" i="2" a="1"/>
  <c r="D47" i="2" s="1"/>
  <c r="I46" i="2"/>
  <c r="D46" i="2" a="1"/>
  <c r="D46" i="2" s="1"/>
  <c r="I45" i="2"/>
  <c r="D45" i="2" a="1"/>
  <c r="D45" i="2" s="1"/>
  <c r="I44" i="2"/>
  <c r="D44" i="2" a="1"/>
  <c r="D44" i="2" s="1"/>
  <c r="I43" i="2"/>
  <c r="D43" i="2"/>
  <c r="D43" i="2" a="1"/>
  <c r="I42" i="2"/>
  <c r="D42" i="2" a="1"/>
  <c r="D42" i="2" s="1"/>
  <c r="I41" i="2"/>
  <c r="D41" i="2" a="1"/>
  <c r="D41" i="2" s="1"/>
  <c r="I40" i="2"/>
  <c r="D40" i="2" a="1"/>
  <c r="D40" i="2" s="1"/>
  <c r="I39" i="2"/>
  <c r="D39" i="2" a="1"/>
  <c r="D39" i="2" s="1"/>
  <c r="I38" i="2"/>
  <c r="D38" i="2" a="1"/>
  <c r="D38" i="2" s="1"/>
  <c r="I37" i="2"/>
  <c r="D37" i="2" a="1"/>
  <c r="D37" i="2" s="1"/>
  <c r="I36" i="2"/>
  <c r="D36" i="2" a="1"/>
  <c r="D36" i="2" s="1"/>
  <c r="I35" i="2"/>
  <c r="D35" i="2"/>
  <c r="D35" i="2" a="1"/>
  <c r="I34" i="2"/>
  <c r="D34" i="2" a="1"/>
  <c r="D34" i="2" s="1"/>
  <c r="I33" i="2"/>
  <c r="D33" i="2" a="1"/>
  <c r="D33" i="2" s="1"/>
  <c r="I32" i="2"/>
  <c r="D32" i="2" a="1"/>
  <c r="D32" i="2" s="1"/>
  <c r="I31" i="2"/>
  <c r="D31" i="2" a="1"/>
  <c r="D31" i="2" s="1"/>
  <c r="I30" i="2"/>
  <c r="D30" i="2" a="1"/>
  <c r="D30" i="2" s="1"/>
  <c r="I29" i="2"/>
  <c r="D29" i="2" a="1"/>
  <c r="D29" i="2" s="1"/>
  <c r="I28" i="2"/>
  <c r="D28" i="2" a="1"/>
  <c r="D28" i="2" s="1"/>
  <c r="I27" i="2"/>
  <c r="D27" i="2"/>
  <c r="D27" i="2" a="1"/>
  <c r="I26" i="2"/>
  <c r="D26" i="2" a="1"/>
  <c r="D26" i="2" s="1"/>
  <c r="I25" i="2"/>
  <c r="D25" i="2" a="1"/>
  <c r="D25" i="2" s="1"/>
  <c r="I24" i="2"/>
  <c r="D24" i="2" a="1"/>
  <c r="D24" i="2" s="1"/>
  <c r="I23" i="2"/>
  <c r="D23" i="2" a="1"/>
  <c r="D23" i="2" s="1"/>
  <c r="I22" i="2"/>
  <c r="D22" i="2" a="1"/>
  <c r="D22" i="2" s="1"/>
  <c r="I21" i="2"/>
  <c r="D21" i="2" a="1"/>
  <c r="D21" i="2" s="1"/>
  <c r="I20" i="2"/>
  <c r="D20" i="2" a="1"/>
  <c r="D20" i="2" s="1"/>
  <c r="I19" i="2"/>
  <c r="D19" i="2"/>
  <c r="D19" i="2" a="1"/>
  <c r="I18" i="2"/>
  <c r="D18" i="2" a="1"/>
  <c r="D18" i="2" s="1"/>
  <c r="I17" i="2"/>
  <c r="D17" i="2"/>
  <c r="D17" i="2" a="1"/>
  <c r="I16" i="2"/>
  <c r="D16" i="2" a="1"/>
  <c r="D16" i="2" s="1"/>
  <c r="I15" i="2"/>
  <c r="D15" i="2" a="1"/>
  <c r="D15" i="2" s="1"/>
  <c r="I14" i="2"/>
  <c r="D14" i="2" a="1"/>
  <c r="D14" i="2" s="1"/>
  <c r="I13" i="2"/>
  <c r="D13" i="2" a="1"/>
  <c r="D13" i="2" s="1"/>
  <c r="I12" i="2"/>
  <c r="D12" i="2" a="1"/>
  <c r="D12" i="2" s="1"/>
  <c r="I11" i="2"/>
  <c r="D11" i="2"/>
  <c r="D11" i="2" a="1"/>
  <c r="I10" i="2"/>
  <c r="D10" i="2" a="1"/>
  <c r="D10" i="2" s="1"/>
  <c r="I9" i="2"/>
  <c r="D9" i="2"/>
  <c r="D9" i="2" a="1"/>
  <c r="I8" i="2"/>
  <c r="D8" i="2" a="1"/>
  <c r="D8" i="2" s="1"/>
  <c r="I7" i="2"/>
  <c r="D7" i="2" a="1"/>
  <c r="D7" i="2" s="1"/>
  <c r="I6" i="2"/>
  <c r="D6" i="2" a="1"/>
  <c r="D6" i="2" s="1"/>
  <c r="I5" i="2"/>
  <c r="D5" i="2" a="1"/>
  <c r="D5" i="2" s="1"/>
  <c r="I4" i="2"/>
  <c r="D4" i="2" a="1"/>
  <c r="D4" i="2" s="1"/>
  <c r="I3" i="2"/>
  <c r="D3" i="2"/>
  <c r="D3" i="2" a="1"/>
  <c r="I2" i="2"/>
  <c r="D2" i="2" a="1"/>
  <c r="D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<sst xmlns="http://schemas.openxmlformats.org/spreadsheetml/2006/main" count="31286" uniqueCount="11860">
  <si>
    <t>patient_no</t>
  </si>
  <si>
    <t>gender</t>
  </si>
  <si>
    <t>age</t>
  </si>
  <si>
    <t>systolic</t>
  </si>
  <si>
    <t>diastolic</t>
  </si>
  <si>
    <t>rbs</t>
  </si>
  <si>
    <t>disease</t>
  </si>
  <si>
    <t>IP-64882</t>
  </si>
  <si>
    <t>Female</t>
  </si>
  <si>
    <t>BRONCHOPNEUMONIA</t>
  </si>
  <si>
    <t>IP-47298</t>
  </si>
  <si>
    <t>ACUTE TONSILLITIS</t>
  </si>
  <si>
    <t>IP-14815</t>
  </si>
  <si>
    <t>GASTRITIS AND DUODENITIS</t>
  </si>
  <si>
    <t>OP-24454</t>
  </si>
  <si>
    <t>TYPE 2 DIABETES MELLITUS</t>
  </si>
  <si>
    <t>OP-64181</t>
  </si>
  <si>
    <t>POSTMENOPAUSAL BLEEDING</t>
  </si>
  <si>
    <t>OP-74871</t>
  </si>
  <si>
    <t>PNEUMONIA</t>
  </si>
  <si>
    <t>IP-20180</t>
  </si>
  <si>
    <t>GASTROENTERITIS AND COLITIS</t>
  </si>
  <si>
    <t>IP-27515</t>
  </si>
  <si>
    <t>IP-60817</t>
  </si>
  <si>
    <t>SYNCOPE AND COLLAPSE</t>
  </si>
  <si>
    <t>IP-27481</t>
  </si>
  <si>
    <t>ACUTE NASOPHARYNGITIS [COMMON COLD]</t>
  </si>
  <si>
    <t>IP-65967</t>
  </si>
  <si>
    <t>OP-32004</t>
  </si>
  <si>
    <t>OP-29165</t>
  </si>
  <si>
    <t>ARTHRITIS</t>
  </si>
  <si>
    <t>OP-65666</t>
  </si>
  <si>
    <t>OP-73128</t>
  </si>
  <si>
    <t>IP-79582</t>
  </si>
  <si>
    <t>OP-42898</t>
  </si>
  <si>
    <t>ACUTE LARYNGOPHARYNGITIS</t>
  </si>
  <si>
    <t>OP-60939</t>
  </si>
  <si>
    <t>STROKE-ISCHAEMIC SINCE 1PM</t>
  </si>
  <si>
    <t>IP-57628</t>
  </si>
  <si>
    <t>PRE-EXISTING TYPE 2 DIABETES MELLITUS</t>
  </si>
  <si>
    <t>IP-60808</t>
  </si>
  <si>
    <t>PREGNANCY CONFIRMED</t>
  </si>
  <si>
    <t>OP-24895</t>
  </si>
  <si>
    <t>OTHER HYPERLIPIDAEMIA</t>
  </si>
  <si>
    <t>IP-26466</t>
  </si>
  <si>
    <t>HYPERTENSIVE HEART DISEASE</t>
  </si>
  <si>
    <t>OP-89205</t>
  </si>
  <si>
    <t>CHRONIC ATRIAL FIBRILLATION</t>
  </si>
  <si>
    <t>OP-31665</t>
  </si>
  <si>
    <t>ESSENTIAL (PRIMARY) HYPERTENSION</t>
  </si>
  <si>
    <t>IP-30499</t>
  </si>
  <si>
    <t>IP-67135</t>
  </si>
  <si>
    <t>IP-55747</t>
  </si>
  <si>
    <t>OP-80442</t>
  </si>
  <si>
    <t>IP-70337</t>
  </si>
  <si>
    <t>OP-89497</t>
  </si>
  <si>
    <t>OP-82263</t>
  </si>
  <si>
    <t>IP-73505</t>
  </si>
  <si>
    <t>OP-72402</t>
  </si>
  <si>
    <t>ANOGENITAL HERPESVIRAL INFECTION</t>
  </si>
  <si>
    <t>OP-62163</t>
  </si>
  <si>
    <t>CONSTIPATION</t>
  </si>
  <si>
    <t>IP-90550</t>
  </si>
  <si>
    <t xml:space="preserve">r/o PULMONARY EMBOLISM </t>
  </si>
  <si>
    <t>IP-44356</t>
  </si>
  <si>
    <t>IP-71025</t>
  </si>
  <si>
    <t>IP-74515</t>
  </si>
  <si>
    <t>OP-81426</t>
  </si>
  <si>
    <t>IP-79855</t>
  </si>
  <si>
    <t>ANAEMIA.</t>
  </si>
  <si>
    <t>OP-23636</t>
  </si>
  <si>
    <t>CHLOASMA</t>
  </si>
  <si>
    <t>IP-32040</t>
  </si>
  <si>
    <t>DIABETIC POLYNEUROPATHY</t>
  </si>
  <si>
    <t>OP-62578</t>
  </si>
  <si>
    <t>ASPIRATION OF FLUID</t>
  </si>
  <si>
    <t>OP-88556</t>
  </si>
  <si>
    <t>DYSMENORRHOEA</t>
  </si>
  <si>
    <t>OP-61363</t>
  </si>
  <si>
    <t>OP-39093</t>
  </si>
  <si>
    <t>BACTERIAL INFECTION.</t>
  </si>
  <si>
    <t>IP-31468</t>
  </si>
  <si>
    <t>ACUTE ABDOMEN</t>
  </si>
  <si>
    <t>OP-10648</t>
  </si>
  <si>
    <t>IP-97895</t>
  </si>
  <si>
    <t>IP-55735</t>
  </si>
  <si>
    <t>UNSPECIFIED ACUTE LOWER RESPIRATORY INFECTION</t>
  </si>
  <si>
    <t>IP-68164</t>
  </si>
  <si>
    <t>GASTROENTERITIS AND COLITIS OF UNSPECIFIED ORIGIN</t>
  </si>
  <si>
    <t>IP-50045</t>
  </si>
  <si>
    <t>OPEN WOUND OF FRONT WALL OF THORAX</t>
  </si>
  <si>
    <t>OP-51949</t>
  </si>
  <si>
    <t>PLASMODIUM FALCIPARUM MALARIA WITH CEREBRAL COMPLICATIONS</t>
  </si>
  <si>
    <t>OP-60014</t>
  </si>
  <si>
    <t>CONVULSIONS/RVD/HTN</t>
  </si>
  <si>
    <t>IP-69480</t>
  </si>
  <si>
    <t>IP-11906</t>
  </si>
  <si>
    <t>IP-86407</t>
  </si>
  <si>
    <t>OP-12256</t>
  </si>
  <si>
    <t>DISCITIS</t>
  </si>
  <si>
    <t>OP-15199</t>
  </si>
  <si>
    <t>OP-30812</t>
  </si>
  <si>
    <t>CEREBRAL INFARCTION</t>
  </si>
  <si>
    <t>OP-35166</t>
  </si>
  <si>
    <t>PERITONITIS</t>
  </si>
  <si>
    <t>IP-98948</t>
  </si>
  <si>
    <t>LUMBAGO WITH SCIATICA</t>
  </si>
  <si>
    <t>OP-54710</t>
  </si>
  <si>
    <t>PLANTAR FASCIAL FIBROMATOSIS</t>
  </si>
  <si>
    <t>IP-98449</t>
  </si>
  <si>
    <t>OP-73554</t>
  </si>
  <si>
    <t>IP-84477</t>
  </si>
  <si>
    <t>GASTRITIS.</t>
  </si>
  <si>
    <t>IP-60664</t>
  </si>
  <si>
    <t>OP-53944</t>
  </si>
  <si>
    <t>CONDUCTIVE HEARING LOSS</t>
  </si>
  <si>
    <t>OP-53055</t>
  </si>
  <si>
    <t>OTHER PERIPHERAL VERTIGO</t>
  </si>
  <si>
    <t>OP-94381</t>
  </si>
  <si>
    <t>OP-63361</t>
  </si>
  <si>
    <t>BRONCHOPNEUMONIA/HTN/T2DM/GOUT/LEUKEMIA/ARTHRITIS</t>
  </si>
  <si>
    <t>OP-56645</t>
  </si>
  <si>
    <t>OP-64400</t>
  </si>
  <si>
    <t>OP-18882</t>
  </si>
  <si>
    <t>ABNORMAL UTERINE AND VAGINAL BLEEDING</t>
  </si>
  <si>
    <t>OP-71163</t>
  </si>
  <si>
    <t>IP-21240</t>
  </si>
  <si>
    <t>IP-79512</t>
  </si>
  <si>
    <t>GASTRITIS</t>
  </si>
  <si>
    <t>IP-39147</t>
  </si>
  <si>
    <t>EPIDERMAL CYST</t>
  </si>
  <si>
    <t>IP-78424</t>
  </si>
  <si>
    <t>OP-28837</t>
  </si>
  <si>
    <t>GASTRO-OESOPHAGEAL REFLUX DISEASE</t>
  </si>
  <si>
    <t>IP-16260</t>
  </si>
  <si>
    <t>OP-89010</t>
  </si>
  <si>
    <t>OP-99984</t>
  </si>
  <si>
    <t>SYNCOPE AND COLLAPSE in DM/HTN</t>
  </si>
  <si>
    <t>OP-49940</t>
  </si>
  <si>
    <t>OP-41104</t>
  </si>
  <si>
    <t>URAEMIC GASTRITIS</t>
  </si>
  <si>
    <t>IP-34362</t>
  </si>
  <si>
    <t>TYPE 2 DIABETES MELLITUS/GERD</t>
  </si>
  <si>
    <t>OP-53988</t>
  </si>
  <si>
    <t>IP-45875</t>
  </si>
  <si>
    <t>DIZZINESS AND GIDDINESS</t>
  </si>
  <si>
    <t>OP-29807</t>
  </si>
  <si>
    <t>ASSAULT BY BODILY FORCE</t>
  </si>
  <si>
    <t>IP-19195</t>
  </si>
  <si>
    <t>IMPACTED CERUMEN</t>
  </si>
  <si>
    <t>IP-12758</t>
  </si>
  <si>
    <t>HYPOTENSION DUE TO DRUGS</t>
  </si>
  <si>
    <t>OP-37057</t>
  </si>
  <si>
    <t>OP-74412</t>
  </si>
  <si>
    <t>DISSOCIATIVE [CONVERSION] DISORDERS</t>
  </si>
  <si>
    <t>OP-66488</t>
  </si>
  <si>
    <t>OP-26625</t>
  </si>
  <si>
    <t>COMPLETE ABORTION</t>
  </si>
  <si>
    <t>OP-67168</t>
  </si>
  <si>
    <t>OP-34982</t>
  </si>
  <si>
    <t>OP-99512</t>
  </si>
  <si>
    <t>OP-36177</t>
  </si>
  <si>
    <t>OP-42505</t>
  </si>
  <si>
    <t>AUTONOMIC NEUROPATHY IN ENDOCRINE AND METABOLIC DISEASES</t>
  </si>
  <si>
    <t>OP-57872</t>
  </si>
  <si>
    <t xml:space="preserve"> NEWLY DIAGNOSED TYPE 2 DIABETES MELLITUS</t>
  </si>
  <si>
    <t>OP-94791</t>
  </si>
  <si>
    <t>IP-85978</t>
  </si>
  <si>
    <t>ARTERIAL EMBOLISM AND THROMBOSIS</t>
  </si>
  <si>
    <t>IP-92370</t>
  </si>
  <si>
    <t>SECONDARY HYPERTENSION</t>
  </si>
  <si>
    <t>IP-11171</t>
  </si>
  <si>
    <t>OP-55166</t>
  </si>
  <si>
    <t>CONVULSIONS @ 12weeks ddx SUBDURAL HAEMATOMA</t>
  </si>
  <si>
    <t>OP-15250</t>
  </si>
  <si>
    <t>PELVIC BONES(Fracture pubic rami)</t>
  </si>
  <si>
    <t>OP-30945</t>
  </si>
  <si>
    <t>CHEST PAIN</t>
  </si>
  <si>
    <t>IP-22786</t>
  </si>
  <si>
    <t>CALCULUS OF GALLBLADDER WITHOUT CHOLECYSTITIS</t>
  </si>
  <si>
    <t>OP-55369</t>
  </si>
  <si>
    <t>SICCA SYNDROME [SJÃ–GREN]</t>
  </si>
  <si>
    <t>IP-38340</t>
  </si>
  <si>
    <t>OP-97502</t>
  </si>
  <si>
    <t>OTHER ABORTION/TYPE 2DM/SEPSIS</t>
  </si>
  <si>
    <t>IP-74902</t>
  </si>
  <si>
    <t>IP-62195</t>
  </si>
  <si>
    <t>FEBRILE CONVULSIONS/SEPSIS</t>
  </si>
  <si>
    <t>OP-94504</t>
  </si>
  <si>
    <t>IP-83004</t>
  </si>
  <si>
    <t>OP-71759</t>
  </si>
  <si>
    <t>ACNE VULGARIS</t>
  </si>
  <si>
    <t>IP-74545</t>
  </si>
  <si>
    <t>IP-51367</t>
  </si>
  <si>
    <t>OP-17149</t>
  </si>
  <si>
    <t>OP-46037</t>
  </si>
  <si>
    <t>OP-86785</t>
  </si>
  <si>
    <t>OP-82664</t>
  </si>
  <si>
    <t>ACUTE PHARYNGITIS</t>
  </si>
  <si>
    <t>OP-94012</t>
  </si>
  <si>
    <t>TYPE 1 DIABETES MELLITUS</t>
  </si>
  <si>
    <t>OP-71939</t>
  </si>
  <si>
    <t>OP-53216</t>
  </si>
  <si>
    <t>IP-46440</t>
  </si>
  <si>
    <t>OP-36960</t>
  </si>
  <si>
    <t>OP-11899</t>
  </si>
  <si>
    <t>IP-44563</t>
  </si>
  <si>
    <t>GASTRO-OESOPHAGEAL REFLUX DISEASE/DEMENTIA/T2DM/HTN</t>
  </si>
  <si>
    <t>IP-13658</t>
  </si>
  <si>
    <t>IP-92804</t>
  </si>
  <si>
    <t>BACTERIAL INFECTION OF UNSPECIFIED SITE/PYELONEPHRITIS</t>
  </si>
  <si>
    <t>OP-75005</t>
  </si>
  <si>
    <t>OP-51208</t>
  </si>
  <si>
    <t>ASSAULT BY HANDGUN DISCHARGE</t>
  </si>
  <si>
    <t>OP-42555</t>
  </si>
  <si>
    <t>OP-71109</t>
  </si>
  <si>
    <t>PANCREAS - ? CA HEAD</t>
  </si>
  <si>
    <t>OP-94114</t>
  </si>
  <si>
    <t>CUT WOUND</t>
  </si>
  <si>
    <t>IP-57084</t>
  </si>
  <si>
    <t>BIPOLAR AFFECTIVE DISORDER</t>
  </si>
  <si>
    <t>IP-34970</t>
  </si>
  <si>
    <t>IP-48369</t>
  </si>
  <si>
    <t>URINARY TRACT INFECTION</t>
  </si>
  <si>
    <t>IP-63236</t>
  </si>
  <si>
    <t>OP-44640</t>
  </si>
  <si>
    <t>OP-82016</t>
  </si>
  <si>
    <t>OP-51580</t>
  </si>
  <si>
    <t>IP-39022</t>
  </si>
  <si>
    <t>OP-47505</t>
  </si>
  <si>
    <t>PRIMIGRAVIDAE WITH SYNCOPE AND COLLAPSE at 32 WEEKS/CANDIDIASIS/CERVICITIS</t>
  </si>
  <si>
    <t>IP-78343</t>
  </si>
  <si>
    <t>OP-57669</t>
  </si>
  <si>
    <t>IP-64208</t>
  </si>
  <si>
    <t>IP-16371</t>
  </si>
  <si>
    <t>IP-89978</t>
  </si>
  <si>
    <t>IP-76369</t>
  </si>
  <si>
    <t>STROKE</t>
  </si>
  <si>
    <t>IP-80373</t>
  </si>
  <si>
    <t>ASTHMA</t>
  </si>
  <si>
    <t>OP-85503</t>
  </si>
  <si>
    <t>OP-74363</t>
  </si>
  <si>
    <t>OP-52001</t>
  </si>
  <si>
    <t>OP-98858</t>
  </si>
  <si>
    <t>IP-80528</t>
  </si>
  <si>
    <t>OP-83161</t>
  </si>
  <si>
    <t>BACTERIAL INFECTION OF UNSPECIFIED SITE</t>
  </si>
  <si>
    <t>OP-45467</t>
  </si>
  <si>
    <t>PELVIC BONES</t>
  </si>
  <si>
    <t>OP-28730</t>
  </si>
  <si>
    <t>IP-28745</t>
  </si>
  <si>
    <t>IP-41688</t>
  </si>
  <si>
    <t>IP-27192</t>
  </si>
  <si>
    <t>GASTRODUODENITIS/DEHYDRATION/SEVERE DEHYDRATION WITH AKI/AMOEBIASIS</t>
  </si>
  <si>
    <t>OP-69831</t>
  </si>
  <si>
    <t>BACTERIAL MENINGOENCEPHALITIS AND MENINGOMYELITIS</t>
  </si>
  <si>
    <t>OP-97589</t>
  </si>
  <si>
    <t>STATUS ASTHMATICUS</t>
  </si>
  <si>
    <t>IP-66387</t>
  </si>
  <si>
    <t>IP-37837</t>
  </si>
  <si>
    <t>IP-91581</t>
  </si>
  <si>
    <t>PYELONEPHRITIS</t>
  </si>
  <si>
    <t>OP-10671</t>
  </si>
  <si>
    <t>IP-42228</t>
  </si>
  <si>
    <t xml:space="preserve"> GASTRITIS</t>
  </si>
  <si>
    <t>OP-22900</t>
  </si>
  <si>
    <t>DISORDERS OF VITREOUS BODY</t>
  </si>
  <si>
    <t>OP-37732</t>
  </si>
  <si>
    <t>PTB/dvt/arthritis/acute kidney injury/PTB</t>
  </si>
  <si>
    <t>IP-16519</t>
  </si>
  <si>
    <t>IP-97676</t>
  </si>
  <si>
    <t>UNSPECIFIED DIABETES MELLITUS</t>
  </si>
  <si>
    <t>IP-87524</t>
  </si>
  <si>
    <t>MULTIPLE OPEN WOUNDS OF NECK</t>
  </si>
  <si>
    <t>IP-15365</t>
  </si>
  <si>
    <t>OP-98576</t>
  </si>
  <si>
    <t>ACUTE UPPER RESPIRATORY INFECTIONS OF MULTIPLE AND UNSPECIFIED SITES</t>
  </si>
  <si>
    <t>OP-87320</t>
  </si>
  <si>
    <t>CARDIOMYOPATHY</t>
  </si>
  <si>
    <t>OP-73458</t>
  </si>
  <si>
    <t>PALPITATIONS</t>
  </si>
  <si>
    <t>IP-41822</t>
  </si>
  <si>
    <t>IP-26722</t>
  </si>
  <si>
    <t>HYPERGLYCAEMIA</t>
  </si>
  <si>
    <t>IP-73199</t>
  </si>
  <si>
    <t>STROKE ? TIA/ PNEUMONIA/ACUTE TONSILLITIS</t>
  </si>
  <si>
    <t>OP-63038</t>
  </si>
  <si>
    <t>IP-33200</t>
  </si>
  <si>
    <t>OP-37924</t>
  </si>
  <si>
    <t>OP-41942</t>
  </si>
  <si>
    <t>OP-82632</t>
  </si>
  <si>
    <t>IP-18755</t>
  </si>
  <si>
    <t>IP-97269</t>
  </si>
  <si>
    <t>ALZHEIMER DISEASE</t>
  </si>
  <si>
    <t>IP-17276</t>
  </si>
  <si>
    <t>IP-44499</t>
  </si>
  <si>
    <t>IP-45137</t>
  </si>
  <si>
    <t>CELLULITIS</t>
  </si>
  <si>
    <t>IP-38667</t>
  </si>
  <si>
    <t>OP-63152</t>
  </si>
  <si>
    <t>OP-58836</t>
  </si>
  <si>
    <t>IP-30791</t>
  </si>
  <si>
    <t>OP-43884</t>
  </si>
  <si>
    <t>GASTRODUODENITIS</t>
  </si>
  <si>
    <t>IP-25847</t>
  </si>
  <si>
    <t>HYPERLIPIDAEMIA</t>
  </si>
  <si>
    <t>IP-24339</t>
  </si>
  <si>
    <t>IP-33182</t>
  </si>
  <si>
    <t>IP-29267</t>
  </si>
  <si>
    <t>OP-89168</t>
  </si>
  <si>
    <t>OP-59310</t>
  </si>
  <si>
    <t>OP-52336</t>
  </si>
  <si>
    <t xml:space="preserve">ACUTE NASOPHARYNGITIS [COMMON COLD]/ psoriasis </t>
  </si>
  <si>
    <t>OP-95637</t>
  </si>
  <si>
    <t>OP-85241</t>
  </si>
  <si>
    <t>IP-60283</t>
  </si>
  <si>
    <t>CHRONIC ULCER OF SKIN</t>
  </si>
  <si>
    <t>OP-20154</t>
  </si>
  <si>
    <t>OP-51905</t>
  </si>
  <si>
    <t>OP-12254</t>
  </si>
  <si>
    <t>OP-31006</t>
  </si>
  <si>
    <t>SEPSIS</t>
  </si>
  <si>
    <t>IP-71447</t>
  </si>
  <si>
    <t>OP-70743</t>
  </si>
  <si>
    <t>FRACTURE OF OTHER TARSAL BONE(S)</t>
  </si>
  <si>
    <t>IP-11061</t>
  </si>
  <si>
    <t>OP-71871</t>
  </si>
  <si>
    <t>GANGLION</t>
  </si>
  <si>
    <t>IP-22086</t>
  </si>
  <si>
    <t>MIGRAINE</t>
  </si>
  <si>
    <t>OP-99269</t>
  </si>
  <si>
    <t>OP-50927</t>
  </si>
  <si>
    <t>HYPOTHYROIDISM</t>
  </si>
  <si>
    <t>OP-67679</t>
  </si>
  <si>
    <t>DUODENAL ULCER</t>
  </si>
  <si>
    <t>IP-87839</t>
  </si>
  <si>
    <t>CEREBROVASCULAR DISEASE</t>
  </si>
  <si>
    <t>OP-18657</t>
  </si>
  <si>
    <t>OP-31153</t>
  </si>
  <si>
    <t>OP-40516</t>
  </si>
  <si>
    <t>FRACTURE OF SHAFT OF HUMERUS</t>
  </si>
  <si>
    <t>OP-99519</t>
  </si>
  <si>
    <t>CHOLELITHIASIS</t>
  </si>
  <si>
    <t>OP-74748</t>
  </si>
  <si>
    <t>IP-34555</t>
  </si>
  <si>
    <t>IP-70506</t>
  </si>
  <si>
    <t>FRACTURE OF OTHER TOE</t>
  </si>
  <si>
    <t>OP-26967</t>
  </si>
  <si>
    <t>IP-60073</t>
  </si>
  <si>
    <t>IP-51812</t>
  </si>
  <si>
    <t>ATOPIC DERMATITIS</t>
  </si>
  <si>
    <t>IP-48594</t>
  </si>
  <si>
    <t>CHEST PAIN/ASTHMA</t>
  </si>
  <si>
    <t>IP-51940</t>
  </si>
  <si>
    <t>BRONCHOPNEUMONIA r/o PTB</t>
  </si>
  <si>
    <t>IP-62742</t>
  </si>
  <si>
    <t>IP-96311</t>
  </si>
  <si>
    <t>DISSECTION OF  ASCENDING</t>
  </si>
  <si>
    <t>IP-73372</t>
  </si>
  <si>
    <t>IP-75311</t>
  </si>
  <si>
    <t>UROSEPSIS</t>
  </si>
  <si>
    <t>IP-67675</t>
  </si>
  <si>
    <t>DEPRESSIVE EPISODE</t>
  </si>
  <si>
    <t>IP-51493</t>
  </si>
  <si>
    <t>OP-64615</t>
  </si>
  <si>
    <t>OP-72848</t>
  </si>
  <si>
    <t>CONVULSIONS</t>
  </si>
  <si>
    <t>OP-83211</t>
  </si>
  <si>
    <t>OP-62061</t>
  </si>
  <si>
    <t>SPRAIN AND STRAIN OF ANKLE</t>
  </si>
  <si>
    <t>OP-18228</t>
  </si>
  <si>
    <t>SOFT TISSUE INJURY RIGHT THIGH ddx FRACTURE OF FEMUR</t>
  </si>
  <si>
    <t>OP-90318</t>
  </si>
  <si>
    <t>OP-72828</t>
  </si>
  <si>
    <t>ACCIDENTAL POISONING BY AND EXPOSURE TO ALCOHOL</t>
  </si>
  <si>
    <t>IP-85889</t>
  </si>
  <si>
    <t>OP-10151</t>
  </si>
  <si>
    <t>SEQUELAE OF STROKE</t>
  </si>
  <si>
    <t>IP-16545</t>
  </si>
  <si>
    <t>ABDOMINAL AND PELVIC PAIN</t>
  </si>
  <si>
    <t>IP-38226</t>
  </si>
  <si>
    <t>IP-22418</t>
  </si>
  <si>
    <t>OP-69813</t>
  </si>
  <si>
    <t>IP-62427</t>
  </si>
  <si>
    <t>IP-32373</t>
  </si>
  <si>
    <t>ANOREXIA</t>
  </si>
  <si>
    <t>IP-41018</t>
  </si>
  <si>
    <t>ACUTE SINUSITIS</t>
  </si>
  <si>
    <t>OP-97079</t>
  </si>
  <si>
    <t>OP-61506</t>
  </si>
  <si>
    <t>OP-48523</t>
  </si>
  <si>
    <t>OP-76237</t>
  </si>
  <si>
    <t>IP-27315</t>
  </si>
  <si>
    <t>MIGRAINE/GASTRITIS</t>
  </si>
  <si>
    <t>OP-88421</t>
  </si>
  <si>
    <t>CARDIOVASCULAR DISEASE</t>
  </si>
  <si>
    <t>OP-39383</t>
  </si>
  <si>
    <t>DIABETIC RETINOPATHY</t>
  </si>
  <si>
    <t>IP-20287</t>
  </si>
  <si>
    <t>HYPOGLYCAEMIA</t>
  </si>
  <si>
    <t>OP-42183</t>
  </si>
  <si>
    <t>OP-95877</t>
  </si>
  <si>
    <t>HEADACHE</t>
  </si>
  <si>
    <t>IP-75825</t>
  </si>
  <si>
    <t>ABDOMINAL AND PELVIC PAIN @ 18 weeks gestation DDX UTI/THREATENED</t>
  </si>
  <si>
    <t>IP-36046</t>
  </si>
  <si>
    <t>ANAEMIA</t>
  </si>
  <si>
    <t>OP-70846</t>
  </si>
  <si>
    <t>IP-43836</t>
  </si>
  <si>
    <t>ORGANOPHOSPHATE POISONING</t>
  </si>
  <si>
    <t>OP-18908</t>
  </si>
  <si>
    <t>OP-44524</t>
  </si>
  <si>
    <t>IP-31572</t>
  </si>
  <si>
    <t>OP-62281</t>
  </si>
  <si>
    <t>IP-53815</t>
  </si>
  <si>
    <t>COMA/HYPOXIC BRAIN INJURY SECONDARY TO HYPOGLYCEMIA/DAY 1 POST TONSILECTOMY/HYPGLYCEMIA/SEPSIS</t>
  </si>
  <si>
    <t>OP-81667</t>
  </si>
  <si>
    <t>IP-66105</t>
  </si>
  <si>
    <t>IP-39983</t>
  </si>
  <si>
    <t>OP-58219</t>
  </si>
  <si>
    <t>IP-12067</t>
  </si>
  <si>
    <t>SEPTIC SHOCK/T2DM/CKD/RVD/ca CERVIX</t>
  </si>
  <si>
    <t>IP-11291</t>
  </si>
  <si>
    <t>OP-56995</t>
  </si>
  <si>
    <t>FRACTURE OF SHAFTS OF BOTH ULNA AND RADIUS</t>
  </si>
  <si>
    <t>OP-97576</t>
  </si>
  <si>
    <t>CYSTITIS WITH HYDRONEPHROSIS</t>
  </si>
  <si>
    <t>IP-61361</t>
  </si>
  <si>
    <t>IP-82766</t>
  </si>
  <si>
    <t>OP-46939</t>
  </si>
  <si>
    <t>OP-69684</t>
  </si>
  <si>
    <t>OP-26927</t>
  </si>
  <si>
    <t>OP-72355</t>
  </si>
  <si>
    <t>OP-54258</t>
  </si>
  <si>
    <t>OP-84283</t>
  </si>
  <si>
    <t>NAUSEA AND VOMITING</t>
  </si>
  <si>
    <t>IP-32175</t>
  </si>
  <si>
    <t>OTHER AND UNSPECIFIED HYDRONEPHROSIS</t>
  </si>
  <si>
    <t>IP-53722</t>
  </si>
  <si>
    <t>OP-53232</t>
  </si>
  <si>
    <t>IP-32184</t>
  </si>
  <si>
    <t>IP-36997</t>
  </si>
  <si>
    <t>OP-61660</t>
  </si>
  <si>
    <t>IP-15158</t>
  </si>
  <si>
    <t>OP-26857</t>
  </si>
  <si>
    <t>OTHER AND UNSPECIFIED ATELECTASIS OF NEWBORN</t>
  </si>
  <si>
    <t>OP-44937</t>
  </si>
  <si>
    <t>OP-47819</t>
  </si>
  <si>
    <t>OP-35610</t>
  </si>
  <si>
    <t>IP-14467</t>
  </si>
  <si>
    <t>IP-89728</t>
  </si>
  <si>
    <t>IP-34014</t>
  </si>
  <si>
    <t>IP-76181</t>
  </si>
  <si>
    <t>OTHER AND UNSPECIFIED ABDOMINAL PAIN</t>
  </si>
  <si>
    <t>OP-42186</t>
  </si>
  <si>
    <t>BACTERIAL PNEUMONIA</t>
  </si>
  <si>
    <t>IP-33863</t>
  </si>
  <si>
    <t>MALARIA</t>
  </si>
  <si>
    <t>IP-82412</t>
  </si>
  <si>
    <t>IP-90002</t>
  </si>
  <si>
    <t xml:space="preserve">EPISTAXIS: HYPERTENSION: DIABETES MELLITUS </t>
  </si>
  <si>
    <t>OP-44881</t>
  </si>
  <si>
    <t>IP-96843</t>
  </si>
  <si>
    <t>OP-56676</t>
  </si>
  <si>
    <t>OP-16867</t>
  </si>
  <si>
    <t>OP-50274</t>
  </si>
  <si>
    <t>INCOMPLETE ABORTION</t>
  </si>
  <si>
    <t>IP-59848</t>
  </si>
  <si>
    <t>IP-19632</t>
  </si>
  <si>
    <t>OP-64631</t>
  </si>
  <si>
    <t>SPECIAL SCREENING EXAMINATION FOR RESPIRATORY TUBERCULOSIS</t>
  </si>
  <si>
    <t>IP-87137</t>
  </si>
  <si>
    <t>ACUTE SEROUS OTITIS MEDIA</t>
  </si>
  <si>
    <t>OP-57338</t>
  </si>
  <si>
    <t>OP-95258</t>
  </si>
  <si>
    <t>IP-28968</t>
  </si>
  <si>
    <t>IP-14518</t>
  </si>
  <si>
    <t>IP-40729</t>
  </si>
  <si>
    <t>ACUTE OTITIS EXTERNA</t>
  </si>
  <si>
    <t>OP-60782</t>
  </si>
  <si>
    <t>IP-84461</t>
  </si>
  <si>
    <t>OP-93127</t>
  </si>
  <si>
    <t>METHANOL posioning</t>
  </si>
  <si>
    <t>OP-54446</t>
  </si>
  <si>
    <t>THREATENED ABORTION</t>
  </si>
  <si>
    <t>OP-74901</t>
  </si>
  <si>
    <t>PULMONARY EDEMA/ /PRE-ECLAMPSIA WITHOUT SEVERE FEATURES ddx PULMONANARY THROMBOEBOLISM IN PEUPERIUM/PUEPERAL SEPSIS</t>
  </si>
  <si>
    <t>OP-48348</t>
  </si>
  <si>
    <t>IP-82371</t>
  </si>
  <si>
    <t>FOLLOW-UP EXAMINATION AFTER SURGERY FOR OTHER CONDITIONS</t>
  </si>
  <si>
    <t>IP-29622</t>
  </si>
  <si>
    <t>TUBERCULOUS PLEURISY</t>
  </si>
  <si>
    <t>IP-88985</t>
  </si>
  <si>
    <t>OP-65580</t>
  </si>
  <si>
    <t>OP-23748</t>
  </si>
  <si>
    <t>IP-58524</t>
  </si>
  <si>
    <t>OP-93281</t>
  </si>
  <si>
    <t>IP-60040</t>
  </si>
  <si>
    <t>OP-69191</t>
  </si>
  <si>
    <t>OP-85862</t>
  </si>
  <si>
    <t>ECTOPIC PREGNANCY</t>
  </si>
  <si>
    <t>IP-80571</t>
  </si>
  <si>
    <t xml:space="preserve">ESSENTIAL (PRIMARY) HYPERTENSION: DM:SEVERE HYPONATREMIA </t>
  </si>
  <si>
    <t>OP-87262</t>
  </si>
  <si>
    <t>IP-91668</t>
  </si>
  <si>
    <t>IP-82384</t>
  </si>
  <si>
    <t>HIV DISEASE RESULTING IN MULTIPLE INFECTIONS</t>
  </si>
  <si>
    <t>OP-39013</t>
  </si>
  <si>
    <t>IP-63979</t>
  </si>
  <si>
    <t>TUBERCULOSIS OF OTHER SPECIFIED ORGANS</t>
  </si>
  <si>
    <t>OP-22945</t>
  </si>
  <si>
    <t>IP-85509</t>
  </si>
  <si>
    <t>IP-50122</t>
  </si>
  <si>
    <t>OP-42337</t>
  </si>
  <si>
    <t>OP-29600</t>
  </si>
  <si>
    <t>OP-23490</t>
  </si>
  <si>
    <t>IP-59162</t>
  </si>
  <si>
    <t>OP-79412</t>
  </si>
  <si>
    <t>IP-93984</t>
  </si>
  <si>
    <t>IP-47309</t>
  </si>
  <si>
    <t>OP-72427</t>
  </si>
  <si>
    <t>OP-28702</t>
  </si>
  <si>
    <t>IP-68412</t>
  </si>
  <si>
    <t>OP-17572</t>
  </si>
  <si>
    <t>IP-13128</t>
  </si>
  <si>
    <t>IP-56048</t>
  </si>
  <si>
    <t>IP-57851</t>
  </si>
  <si>
    <t>SECONDARY HYPERTENSION/HEADACHE/CONVULSION</t>
  </si>
  <si>
    <t>IP-95832</t>
  </si>
  <si>
    <t>OP-48929</t>
  </si>
  <si>
    <t>OP-91475</t>
  </si>
  <si>
    <t>OP-48997</t>
  </si>
  <si>
    <t>OP-34941</t>
  </si>
  <si>
    <t>OP-98457</t>
  </si>
  <si>
    <t>IP-63170</t>
  </si>
  <si>
    <t>IP-35085</t>
  </si>
  <si>
    <t>MALIGNANT NEOPLASM OF THYROID GLAND</t>
  </si>
  <si>
    <t>IP-81341</t>
  </si>
  <si>
    <t>IP-41489</t>
  </si>
  <si>
    <t>IP-77881</t>
  </si>
  <si>
    <t>IP-83953</t>
  </si>
  <si>
    <t>OP-71409</t>
  </si>
  <si>
    <t>OP-23723</t>
  </si>
  <si>
    <t>OP-30188</t>
  </si>
  <si>
    <t>IP-56693</t>
  </si>
  <si>
    <t xml:space="preserve">ACUTE PHARYNGITIS/ RHEUMATOID ATHRITIS/ GOUT </t>
  </si>
  <si>
    <t>IP-95416</t>
  </si>
  <si>
    <t>OP-79235</t>
  </si>
  <si>
    <t>CONGESTIVE HEART FAILURE/RVD/HYPOALBUNEMIA</t>
  </si>
  <si>
    <t>OP-10646</t>
  </si>
  <si>
    <t>CHLAMYDIAL PNEUMONIA</t>
  </si>
  <si>
    <t>IP-59885</t>
  </si>
  <si>
    <t>TYPE 2 DIABETES MELLITUS/?ACIDOSIS.</t>
  </si>
  <si>
    <t>OP-68649</t>
  </si>
  <si>
    <t>OP-88831</t>
  </si>
  <si>
    <t>IP-62559</t>
  </si>
  <si>
    <t>IP-92140</t>
  </si>
  <si>
    <t>INCOMPLETE  ABORTION</t>
  </si>
  <si>
    <t>OP-38554</t>
  </si>
  <si>
    <t>HYPEREMESIS GRAVIDARUM WITH METABOLIC DISTURBANCE</t>
  </si>
  <si>
    <t>IP-51346</t>
  </si>
  <si>
    <t>CONGESTIVE HEART FAILURE/HYPERTENSIVE HEART DISEASE/DM/HTN r/o INFERIOR MYOCARDIAL INFARCTION/ SEVERE BRADYCARDIA</t>
  </si>
  <si>
    <t>IP-31944</t>
  </si>
  <si>
    <t>IP-72143</t>
  </si>
  <si>
    <t>BACTERIAL PNEUMONIA.</t>
  </si>
  <si>
    <t>OP-88714</t>
  </si>
  <si>
    <t>IP-71683</t>
  </si>
  <si>
    <t>IP-45696</t>
  </si>
  <si>
    <t>IP-44809</t>
  </si>
  <si>
    <t>IP-49685</t>
  </si>
  <si>
    <t>IP-83550</t>
  </si>
  <si>
    <t>OP-52060</t>
  </si>
  <si>
    <t>OP-66310</t>
  </si>
  <si>
    <t>IP-11814</t>
  </si>
  <si>
    <t>CHONDROMALACIA</t>
  </si>
  <si>
    <t>OP-79347</t>
  </si>
  <si>
    <t>CORONAVIRUS INFECTION</t>
  </si>
  <si>
    <t>OP-52367</t>
  </si>
  <si>
    <t xml:space="preserve">ESSENTIAL (PRIMARY) HYPERTENSION/diabetes  melllitus </t>
  </si>
  <si>
    <t>IP-34034</t>
  </si>
  <si>
    <t>IP-95014</t>
  </si>
  <si>
    <t>CHEST PAIN ddx MYOCARDIAL INFARCTION/PNEUMONIA</t>
  </si>
  <si>
    <t>OP-72085</t>
  </si>
  <si>
    <t>IP-10967</t>
  </si>
  <si>
    <t>OP-77449</t>
  </si>
  <si>
    <t>IP-26936</t>
  </si>
  <si>
    <t>IP-80277</t>
  </si>
  <si>
    <t>OP-91540</t>
  </si>
  <si>
    <t>OTHER TRANSIENT CEREBRAL ISCHAEMIC ATTACKS AND RELATED SYNDROMES</t>
  </si>
  <si>
    <t>IP-76508</t>
  </si>
  <si>
    <t>OP-59342</t>
  </si>
  <si>
    <t>POLYNEUROPATHY</t>
  </si>
  <si>
    <t>IP-23696</t>
  </si>
  <si>
    <t>IP-53246</t>
  </si>
  <si>
    <t>OP-39255</t>
  </si>
  <si>
    <t>LYMPHOEDEMA</t>
  </si>
  <si>
    <t>IP-77766</t>
  </si>
  <si>
    <t>IP-93767</t>
  </si>
  <si>
    <t>OP-78527</t>
  </si>
  <si>
    <t>IP-76872</t>
  </si>
  <si>
    <t>OP-37256</t>
  </si>
  <si>
    <t>HYPOTENSION SECONDARY TO EARLY PREGNANCY BLEEDING ddx INCOMPLETE ABORTION</t>
  </si>
  <si>
    <t>OP-96041</t>
  </si>
  <si>
    <t>OP-10952</t>
  </si>
  <si>
    <t>OP-20145</t>
  </si>
  <si>
    <t>IP-82418</t>
  </si>
  <si>
    <t>IP-80732</t>
  </si>
  <si>
    <t>IP-77088</t>
  </si>
  <si>
    <t>TYPE 2 DIABETES MELLITUS  uncontrolled with UTI and candidiasis/Dyslipidemia</t>
  </si>
  <si>
    <t>OP-56104</t>
  </si>
  <si>
    <t>OP-63870</t>
  </si>
  <si>
    <t>IP-66300</t>
  </si>
  <si>
    <t>OP-56587</t>
  </si>
  <si>
    <t>IP-54067</t>
  </si>
  <si>
    <t xml:space="preserve"> CEREBROVASCULAR ACCIDENT</t>
  </si>
  <si>
    <t>IP-35466</t>
  </si>
  <si>
    <t>OP-25327</t>
  </si>
  <si>
    <t>OP-91246</t>
  </si>
  <si>
    <t>OP-15819</t>
  </si>
  <si>
    <t>OP-80234</t>
  </si>
  <si>
    <t>IP-97904</t>
  </si>
  <si>
    <t>IP-16605</t>
  </si>
  <si>
    <t>OP-70440</t>
  </si>
  <si>
    <t>OP-73264</t>
  </si>
  <si>
    <t>IP-34511</t>
  </si>
  <si>
    <t>ABSCESS</t>
  </si>
  <si>
    <t>OP-25931</t>
  </si>
  <si>
    <t>LOW BACK PAIN</t>
  </si>
  <si>
    <t>OP-10083</t>
  </si>
  <si>
    <t>OP-94712</t>
  </si>
  <si>
    <t>IP-84142</t>
  </si>
  <si>
    <t>IP-20443</t>
  </si>
  <si>
    <t>OP-23326</t>
  </si>
  <si>
    <t>OP-97164</t>
  </si>
  <si>
    <t>OP-61520</t>
  </si>
  <si>
    <t>MYALGIA</t>
  </si>
  <si>
    <t>IP-74377</t>
  </si>
  <si>
    <t>IP-22528</t>
  </si>
  <si>
    <t>OP-35911</t>
  </si>
  <si>
    <t>IP-81633</t>
  </si>
  <si>
    <t>OP-71723</t>
  </si>
  <si>
    <t>OP-82057</t>
  </si>
  <si>
    <t>IP-97336</t>
  </si>
  <si>
    <t>OP-79481</t>
  </si>
  <si>
    <t>OP-25103</t>
  </si>
  <si>
    <t>OP-82693</t>
  </si>
  <si>
    <t>GASTRITIS AND DUODENITIS/amoebiasis</t>
  </si>
  <si>
    <t>OP-64352</t>
  </si>
  <si>
    <t>HYPERGLYCAEMIA in DM</t>
  </si>
  <si>
    <t>OP-51912</t>
  </si>
  <si>
    <t>IP-31908</t>
  </si>
  <si>
    <t>PSOAS TENDINITIS</t>
  </si>
  <si>
    <t>OP-73710</t>
  </si>
  <si>
    <t>OP-73140</t>
  </si>
  <si>
    <t>IP-45236</t>
  </si>
  <si>
    <t>OP-45266</t>
  </si>
  <si>
    <t>OP-61033</t>
  </si>
  <si>
    <t>PRE-EXISTING DIABETES MELLITUS</t>
  </si>
  <si>
    <t>OP-15293</t>
  </si>
  <si>
    <t>OP-60440</t>
  </si>
  <si>
    <t>IP-37665</t>
  </si>
  <si>
    <t>ENTERITIS</t>
  </si>
  <si>
    <t>IP-37010</t>
  </si>
  <si>
    <t>OP-56033</t>
  </si>
  <si>
    <t>OP-79756</t>
  </si>
  <si>
    <t>OP-25944</t>
  </si>
  <si>
    <t>OP-63380</t>
  </si>
  <si>
    <t>OP-48368</t>
  </si>
  <si>
    <t>OP-35256</t>
  </si>
  <si>
    <t>IP-12768</t>
  </si>
  <si>
    <t>PRESBYOPIA</t>
  </si>
  <si>
    <t>OP-26413</t>
  </si>
  <si>
    <t>OP-82221</t>
  </si>
  <si>
    <t>FEBRILE CONVULSIONS/CEREBRAL PALSY</t>
  </si>
  <si>
    <t>IP-70998</t>
  </si>
  <si>
    <t>OP-23790</t>
  </si>
  <si>
    <t>ALLERGY</t>
  </si>
  <si>
    <t>OP-39176</t>
  </si>
  <si>
    <t>OP-99634</t>
  </si>
  <si>
    <t>IP-20912</t>
  </si>
  <si>
    <t>IP-95900</t>
  </si>
  <si>
    <t>OP-77451</t>
  </si>
  <si>
    <t>ATYPICAL PNEUMONIA</t>
  </si>
  <si>
    <t>OP-93030</t>
  </si>
  <si>
    <t>IP-95961</t>
  </si>
  <si>
    <t>OP-24099</t>
  </si>
  <si>
    <t>GOUT</t>
  </si>
  <si>
    <t>OP-84719</t>
  </si>
  <si>
    <t>OP-28218</t>
  </si>
  <si>
    <t>OP-67091</t>
  </si>
  <si>
    <t>OP-44429</t>
  </si>
  <si>
    <t>DIVERTICULAR DISEASE OF SMALL INTESTINE WITHOUT PERFORATION OR ABSCESS</t>
  </si>
  <si>
    <t>IP-22924</t>
  </si>
  <si>
    <t>OP-51056</t>
  </si>
  <si>
    <t>IP-30089</t>
  </si>
  <si>
    <t>BREAST</t>
  </si>
  <si>
    <t>IP-73839</t>
  </si>
  <si>
    <t>BRONCHOPNEUMONIA ddx COPD/HYPOTHYROIDISM</t>
  </si>
  <si>
    <t>OP-52013</t>
  </si>
  <si>
    <t>IP-16543</t>
  </si>
  <si>
    <t>VERTIGO OF CENTRAL ORIGIN/ARRTHYMIAS</t>
  </si>
  <si>
    <t>OP-88153</t>
  </si>
  <si>
    <t>IP-83898</t>
  </si>
  <si>
    <t>OP-76055</t>
  </si>
  <si>
    <t>IP-16027</t>
  </si>
  <si>
    <t>IP-16785</t>
  </si>
  <si>
    <t>IP-44541</t>
  </si>
  <si>
    <t xml:space="preserve">GASTROENTERITIS AND COLITIS </t>
  </si>
  <si>
    <t>OP-76662</t>
  </si>
  <si>
    <t>IP-55045</t>
  </si>
  <si>
    <t>OTHER AND UNSPECIFIED GASTROENTERITIS AND COLITIS OF INFECTIOUS ORIGIN</t>
  </si>
  <si>
    <t>OP-53615</t>
  </si>
  <si>
    <t>IP-51092</t>
  </si>
  <si>
    <t>IP-49452</t>
  </si>
  <si>
    <t>diabetes mellitus</t>
  </si>
  <si>
    <t>IP-90061</t>
  </si>
  <si>
    <t>IP-77951</t>
  </si>
  <si>
    <t>IP-65191</t>
  </si>
  <si>
    <t>IP-74932</t>
  </si>
  <si>
    <t>ACUTE CYSTITIS</t>
  </si>
  <si>
    <t>OP-65934</t>
  </si>
  <si>
    <t>OP-75928</t>
  </si>
  <si>
    <t>UNSPECIFIED DEMENTIA</t>
  </si>
  <si>
    <t>OP-90766</t>
  </si>
  <si>
    <t>OTHER SPECIFIED ANAEMIAS/SEPSIS/HTN/COPD</t>
  </si>
  <si>
    <t>OP-43711</t>
  </si>
  <si>
    <t>OP-83848</t>
  </si>
  <si>
    <t>IP-56327</t>
  </si>
  <si>
    <t>OP-54395</t>
  </si>
  <si>
    <t>OP-22126</t>
  </si>
  <si>
    <t>OP-78379</t>
  </si>
  <si>
    <t>OP-93394</t>
  </si>
  <si>
    <t>ROTATOR CUFF SYNDROME</t>
  </si>
  <si>
    <t>OP-84643</t>
  </si>
  <si>
    <t>HYPERGLYCAEMIA IN KNOWN DM</t>
  </si>
  <si>
    <t>OP-25614</t>
  </si>
  <si>
    <t>OP-74804</t>
  </si>
  <si>
    <t>IP-22631</t>
  </si>
  <si>
    <t>OP-30249</t>
  </si>
  <si>
    <t>OP-56365</t>
  </si>
  <si>
    <t>IP-18322</t>
  </si>
  <si>
    <t>SEQUELAE OF INJURY OF MUSCLE AND TENDON OF LOWER LIMB</t>
  </si>
  <si>
    <t>IP-13649</t>
  </si>
  <si>
    <t>OP-71963</t>
  </si>
  <si>
    <t>IP-60890</t>
  </si>
  <si>
    <t>ACUTE RESPIRATORY FAILURE</t>
  </si>
  <si>
    <t>IP-24207</t>
  </si>
  <si>
    <t>IP-58235</t>
  </si>
  <si>
    <t>OP-96378</t>
  </si>
  <si>
    <t>OP-95304</t>
  </si>
  <si>
    <t>OP-11420</t>
  </si>
  <si>
    <t>OP-73898</t>
  </si>
  <si>
    <t>IP-55742</t>
  </si>
  <si>
    <t>FIRST DEGREE HAEMORRHOIDS</t>
  </si>
  <si>
    <t>OP-70875</t>
  </si>
  <si>
    <t>OP-80545</t>
  </si>
  <si>
    <t>TRANSIENT CEREBRAL ISCHAEMIC ATTACK</t>
  </si>
  <si>
    <t>OP-55958</t>
  </si>
  <si>
    <t>SPRAIN AND STRAIN OF WRIST</t>
  </si>
  <si>
    <t>OP-29836</t>
  </si>
  <si>
    <t>IP-78696</t>
  </si>
  <si>
    <t>IP-16098</t>
  </si>
  <si>
    <t>OP-95601</t>
  </si>
  <si>
    <t>OP-87722</t>
  </si>
  <si>
    <t>HYPOGLYCAEMIA/CONVULSION in KNOWN DM</t>
  </si>
  <si>
    <t>IP-89583</t>
  </si>
  <si>
    <t>IP-15159</t>
  </si>
  <si>
    <t>IP-30281</t>
  </si>
  <si>
    <t>ACUTE ANAL FISSURE</t>
  </si>
  <si>
    <t>IP-10557</t>
  </si>
  <si>
    <t>IP-83609</t>
  </si>
  <si>
    <t>OP-17146</t>
  </si>
  <si>
    <t>OP-19958</t>
  </si>
  <si>
    <t>IP-13013</t>
  </si>
  <si>
    <t>OP-49298</t>
  </si>
  <si>
    <t>PLASMODIUM FALCIPARUM MALARIA</t>
  </si>
  <si>
    <t>IP-87640</t>
  </si>
  <si>
    <t>OP-77120</t>
  </si>
  <si>
    <t>ACUTE PANSINUSITIS</t>
  </si>
  <si>
    <t>OP-33909</t>
  </si>
  <si>
    <t>OP-27899</t>
  </si>
  <si>
    <t>HYPOTENSION/DEHYDRATION ddx LOWER LIMB DVT/AKI</t>
  </si>
  <si>
    <t>IP-35045</t>
  </si>
  <si>
    <t>IP-53460</t>
  </si>
  <si>
    <t>OP-84663</t>
  </si>
  <si>
    <t>HYPERTENSIVE urgency/type 2 dm/ anaemia</t>
  </si>
  <si>
    <t>OP-66377</t>
  </si>
  <si>
    <t>IP-14335</t>
  </si>
  <si>
    <t>OP-38262</t>
  </si>
  <si>
    <t>OP-37136</t>
  </si>
  <si>
    <t>PULMONARY EMBOLISM</t>
  </si>
  <si>
    <t>OP-65958</t>
  </si>
  <si>
    <t>IP-63139</t>
  </si>
  <si>
    <t>UNSPECIFIED INJURY OF HEAD</t>
  </si>
  <si>
    <t>OP-19059</t>
  </si>
  <si>
    <t>IP-66475</t>
  </si>
  <si>
    <t>OTHER CHOLELITHIASIS</t>
  </si>
  <si>
    <t>OP-85072</t>
  </si>
  <si>
    <t>OP-35214</t>
  </si>
  <si>
    <t>OP-25917</t>
  </si>
  <si>
    <t>IP-46477</t>
  </si>
  <si>
    <t>NAUSEA AND VOMITING ddx EUGLYCAEMIA DKA in known DM</t>
  </si>
  <si>
    <t>IP-35100</t>
  </si>
  <si>
    <t>IP-51511</t>
  </si>
  <si>
    <t>OP-98522</t>
  </si>
  <si>
    <t>OP-94338</t>
  </si>
  <si>
    <t>IP-94716</t>
  </si>
  <si>
    <t>IP-16635</t>
  </si>
  <si>
    <t>IP-97166</t>
  </si>
  <si>
    <t>IP-53856</t>
  </si>
  <si>
    <t>OP-26672</t>
  </si>
  <si>
    <t>OP-66976</t>
  </si>
  <si>
    <t>DIABETIC  FOOT/HPERGLYCEMIA</t>
  </si>
  <si>
    <t>OP-34882</t>
  </si>
  <si>
    <t>SEVERE SYMPTOMATIC ANAEMIA /ADHF</t>
  </si>
  <si>
    <t>IP-99924</t>
  </si>
  <si>
    <t>PULMONARY OEDEMA</t>
  </si>
  <si>
    <t>OP-95342</t>
  </si>
  <si>
    <t>SOMATIZATION DISORDER</t>
  </si>
  <si>
    <t>IP-31803</t>
  </si>
  <si>
    <t>BILATERAL KNEE ATHRITIS</t>
  </si>
  <si>
    <t>OP-94443</t>
  </si>
  <si>
    <t>OP-26768</t>
  </si>
  <si>
    <t xml:space="preserve">GOUT/ hypertension  </t>
  </si>
  <si>
    <t>IP-78074</t>
  </si>
  <si>
    <t>IP-84552</t>
  </si>
  <si>
    <t>IP-52660</t>
  </si>
  <si>
    <t>ORGANOPHOSPHATE AND CARBAMATE INSECTICIDES</t>
  </si>
  <si>
    <t>IP-35734</t>
  </si>
  <si>
    <t>OP-40196</t>
  </si>
  <si>
    <t>IP-12742</t>
  </si>
  <si>
    <t>IP-73289</t>
  </si>
  <si>
    <t>UNSPECIFIED INJURY OF HIP AND THIGH</t>
  </si>
  <si>
    <t>IP-94107</t>
  </si>
  <si>
    <t>CLUSTER HEADACHE SYNDROME</t>
  </si>
  <si>
    <t>IP-67254</t>
  </si>
  <si>
    <t>IP-11658</t>
  </si>
  <si>
    <t>OP-83256</t>
  </si>
  <si>
    <t>OP-61761</t>
  </si>
  <si>
    <t>OP-23774</t>
  </si>
  <si>
    <t>IP-97375</t>
  </si>
  <si>
    <t>OP-69478</t>
  </si>
  <si>
    <t>OP-44572</t>
  </si>
  <si>
    <t>IP-23533</t>
  </si>
  <si>
    <t>OP-78566</t>
  </si>
  <si>
    <t>OP-82171</t>
  </si>
  <si>
    <t>IP-64417</t>
  </si>
  <si>
    <t>OP-82831</t>
  </si>
  <si>
    <t>OP-94941</t>
  </si>
  <si>
    <t>DIABETES MELLITUS IN PREGNANCY</t>
  </si>
  <si>
    <t>OP-36289</t>
  </si>
  <si>
    <t>IP-98562</t>
  </si>
  <si>
    <t>OP-15494</t>
  </si>
  <si>
    <t>OP-49674</t>
  </si>
  <si>
    <t>IP-78934</t>
  </si>
  <si>
    <t>OP-71548</t>
  </si>
  <si>
    <t>IP-31923</t>
  </si>
  <si>
    <t>IP-29816</t>
  </si>
  <si>
    <t>IP-13560</t>
  </si>
  <si>
    <t>IP-92122</t>
  </si>
  <si>
    <t>OP-75362</t>
  </si>
  <si>
    <t>CHRONIC POST-TRAUMATIC HEADACHE</t>
  </si>
  <si>
    <t>IP-61211</t>
  </si>
  <si>
    <t>IP-51482</t>
  </si>
  <si>
    <t>IP-79832</t>
  </si>
  <si>
    <t>HYPOTENSION</t>
  </si>
  <si>
    <t>OP-73267</t>
  </si>
  <si>
    <t>FRACTURE OF LOWER END OF TIBIA</t>
  </si>
  <si>
    <t>OP-15927</t>
  </si>
  <si>
    <t>OP-28714</t>
  </si>
  <si>
    <t>VAGINITIS</t>
  </si>
  <si>
    <t>OP-58247</t>
  </si>
  <si>
    <t>OP-22243</t>
  </si>
  <si>
    <t>OP-58099</t>
  </si>
  <si>
    <t>OP-48064</t>
  </si>
  <si>
    <t>ACUTE BRONCHIOLITIS</t>
  </si>
  <si>
    <t>IP-77280</t>
  </si>
  <si>
    <t>OTHER ACUTE GASTRITIS</t>
  </si>
  <si>
    <t>IP-76542</t>
  </si>
  <si>
    <t>IP-14742</t>
  </si>
  <si>
    <t>OPEN WOUND OF SCALP</t>
  </si>
  <si>
    <t>IP-93066</t>
  </si>
  <si>
    <t>IP-35811</t>
  </si>
  <si>
    <t>OP-46193</t>
  </si>
  <si>
    <t>IP-87459</t>
  </si>
  <si>
    <t>OTHER PEMPHIGOID</t>
  </si>
  <si>
    <t>IP-18774</t>
  </si>
  <si>
    <t>IP-98131</t>
  </si>
  <si>
    <t>GASTROINTESTINAL HAEMORRHAGE</t>
  </si>
  <si>
    <t>OP-95841</t>
  </si>
  <si>
    <t>OP-54581</t>
  </si>
  <si>
    <t>OP-87187</t>
  </si>
  <si>
    <t>OP-31915</t>
  </si>
  <si>
    <t>OP-78293</t>
  </si>
  <si>
    <t>IP-96184</t>
  </si>
  <si>
    <t>ABDOMINAL AND PELVIC PAIN /CANDIDIASIS ddx THREATENED ABORTION</t>
  </si>
  <si>
    <t>IP-90820</t>
  </si>
  <si>
    <t>IP-85728</t>
  </si>
  <si>
    <t>OP-42780</t>
  </si>
  <si>
    <t>OTHER HYPERTROPHIC OSTEOARTHROPATHY</t>
  </si>
  <si>
    <t>IP-28675</t>
  </si>
  <si>
    <t>IP-73458</t>
  </si>
  <si>
    <t>OP-89029</t>
  </si>
  <si>
    <t>IP-84661</t>
  </si>
  <si>
    <t>UNSPECIFIED MALARIA</t>
  </si>
  <si>
    <t>OP-66487</t>
  </si>
  <si>
    <t>BRONCHOPNEUMONIA DDX CCF</t>
  </si>
  <si>
    <t>IP-95886</t>
  </si>
  <si>
    <t>OP-44731</t>
  </si>
  <si>
    <t>OP-57996</t>
  </si>
  <si>
    <t>IP-67737</t>
  </si>
  <si>
    <t>IP-55313</t>
  </si>
  <si>
    <t>OTHER POLYARTHROSIS</t>
  </si>
  <si>
    <t>OP-85202</t>
  </si>
  <si>
    <t>CORONARY THROMBOSIS NOT RESULTING IN MYOCARDIAL INFARCTION</t>
  </si>
  <si>
    <t>OP-36992</t>
  </si>
  <si>
    <t>R/O DURAL VENOUS THROMBOSIS</t>
  </si>
  <si>
    <t>IP-23799</t>
  </si>
  <si>
    <t>IP-89736</t>
  </si>
  <si>
    <t>IP-84310</t>
  </si>
  <si>
    <t>OP-76022</t>
  </si>
  <si>
    <t>SEVERE MALARIA/GASTRODUODENITIS/SEVERE DYHYDRATION/AKI</t>
  </si>
  <si>
    <t>IP-79977</t>
  </si>
  <si>
    <t>IP-84668</t>
  </si>
  <si>
    <t>IDIOPATHIC APLASTIC ANAEMIA</t>
  </si>
  <si>
    <t>IP-75264</t>
  </si>
  <si>
    <t>IP-87759</t>
  </si>
  <si>
    <t>IP-10486</t>
  </si>
  <si>
    <t>OP-53219</t>
  </si>
  <si>
    <t>IP-82057</t>
  </si>
  <si>
    <t>IP-88765</t>
  </si>
  <si>
    <t>OP-90858</t>
  </si>
  <si>
    <t>OP-90199</t>
  </si>
  <si>
    <t>IP-98658</t>
  </si>
  <si>
    <t>CHRONIC GASTRITIS</t>
  </si>
  <si>
    <t>IP-18220</t>
  </si>
  <si>
    <t>OP-82408</t>
  </si>
  <si>
    <t>OP-85030</t>
  </si>
  <si>
    <t>IP-64651</t>
  </si>
  <si>
    <t>IP-55700</t>
  </si>
  <si>
    <t>OP-61276</t>
  </si>
  <si>
    <t>IP-37805</t>
  </si>
  <si>
    <t>IP-71011</t>
  </si>
  <si>
    <t>OP-17577</t>
  </si>
  <si>
    <t>GASTRO-OESOPHAGEAL REFLUX DISEASE/ASTHMA/ABDOMINAL PAIN</t>
  </si>
  <si>
    <t>IP-92711</t>
  </si>
  <si>
    <t>GASTRITIS AND DUODENITIS ddx PANCREATITIS/CHOLECYSTITIS</t>
  </si>
  <si>
    <t>OP-16536</t>
  </si>
  <si>
    <t>OP-54301</t>
  </si>
  <si>
    <t>OP-22325</t>
  </si>
  <si>
    <t>HEART FAILURE</t>
  </si>
  <si>
    <t>OP-38322</t>
  </si>
  <si>
    <t>OTHER ALLERGIC RHINITIS</t>
  </si>
  <si>
    <t>OP-39643</t>
  </si>
  <si>
    <t>IP-94541</t>
  </si>
  <si>
    <t>IP-97035</t>
  </si>
  <si>
    <t>OP-24237</t>
  </si>
  <si>
    <t>IP-67046</t>
  </si>
  <si>
    <t>OP-81685</t>
  </si>
  <si>
    <t>IP-57522</t>
  </si>
  <si>
    <t>IP-58683</t>
  </si>
  <si>
    <t>OP-36794</t>
  </si>
  <si>
    <t>OP-50069</t>
  </si>
  <si>
    <t>OP-38859</t>
  </si>
  <si>
    <t>IP-51982</t>
  </si>
  <si>
    <t>IP-74017</t>
  </si>
  <si>
    <t>IP-16936</t>
  </si>
  <si>
    <t>ESSENTIAL (PRIMARY) HYPERTENSION.</t>
  </si>
  <si>
    <t>OP-15898</t>
  </si>
  <si>
    <t>IP-74805</t>
  </si>
  <si>
    <t>IP-94867</t>
  </si>
  <si>
    <t>IP-42521</t>
  </si>
  <si>
    <t>HYPERGLYCAEMIA/DM/HTNSION/PNEUMONIA</t>
  </si>
  <si>
    <t>IP-95735</t>
  </si>
  <si>
    <t>GASTROENTERITIS  WITH DEHYDRATION</t>
  </si>
  <si>
    <t>IP-37496</t>
  </si>
  <si>
    <t>CHOLERA</t>
  </si>
  <si>
    <t>IP-29259</t>
  </si>
  <si>
    <t>OP-55628</t>
  </si>
  <si>
    <t>IP-17650</t>
  </si>
  <si>
    <t>ABDOMINAL AND PELVIC PAIN ddxGERD/PID/INCOMPLETE ABORTION/ECTOPIC PREGNANCY</t>
  </si>
  <si>
    <t>IP-38658</t>
  </si>
  <si>
    <t>OP-16396</t>
  </si>
  <si>
    <t>GASTRO-OESOPHAGEAL REFLUX DISEASE WITH OESOPHAGITIS/PID</t>
  </si>
  <si>
    <t>OP-53001</t>
  </si>
  <si>
    <t>OP-86252</t>
  </si>
  <si>
    <t>IP-13569</t>
  </si>
  <si>
    <t>IP-69162</t>
  </si>
  <si>
    <t>IP-23194</t>
  </si>
  <si>
    <t>IP-10720</t>
  </si>
  <si>
    <t>IP-53134</t>
  </si>
  <si>
    <t>OP-99188</t>
  </si>
  <si>
    <t>IP-12766</t>
  </si>
  <si>
    <t>IP-26614</t>
  </si>
  <si>
    <t>OP-39870</t>
  </si>
  <si>
    <t>IP-21702</t>
  </si>
  <si>
    <t>OP-92059</t>
  </si>
  <si>
    <t>IP-10211</t>
  </si>
  <si>
    <t>OP-16527</t>
  </si>
  <si>
    <t>OP-34817</t>
  </si>
  <si>
    <t>IP-11667</t>
  </si>
  <si>
    <t>PAROXYSMAL SUPRAVENTRICULAR TACHYCARDIA</t>
  </si>
  <si>
    <t>OP-72934</t>
  </si>
  <si>
    <t>OP-29064</t>
  </si>
  <si>
    <t>IP-55057</t>
  </si>
  <si>
    <t>SCHIZOAFFECTIVE DISORDER</t>
  </si>
  <si>
    <t>IP-73243</t>
  </si>
  <si>
    <t>IP-26141</t>
  </si>
  <si>
    <t>CONVULSIONS/PNEUMONITIS ddx ASPIRATION PNEUMONIA</t>
  </si>
  <si>
    <t>IP-75433</t>
  </si>
  <si>
    <t>OP-83514</t>
  </si>
  <si>
    <t>OP-27398</t>
  </si>
  <si>
    <t>OP-48892</t>
  </si>
  <si>
    <t>IP-95033</t>
  </si>
  <si>
    <t>IP-30221</t>
  </si>
  <si>
    <t>IP-90466</t>
  </si>
  <si>
    <t>BACTERIAL INFECTION</t>
  </si>
  <si>
    <t>OP-21147</t>
  </si>
  <si>
    <t>OP-67323</t>
  </si>
  <si>
    <t>OP-81835</t>
  </si>
  <si>
    <t>SEVERE  ANAEMIAS</t>
  </si>
  <si>
    <t>IP-66354</t>
  </si>
  <si>
    <t>OP-44240</t>
  </si>
  <si>
    <t>IP-98461</t>
  </si>
  <si>
    <t>IP-95011</t>
  </si>
  <si>
    <t>IP-12296</t>
  </si>
  <si>
    <t>IMPETIGO</t>
  </si>
  <si>
    <t>IP-68947</t>
  </si>
  <si>
    <t>OP-34601</t>
  </si>
  <si>
    <t>OP-83145</t>
  </si>
  <si>
    <t>HYPOTENSION/HYPOTHYROIDISM/POST CRANIOTOMYddx SEPSIS</t>
  </si>
  <si>
    <t>IP-72831</t>
  </si>
  <si>
    <t>CHRONIC KIDNEY DISEASE</t>
  </si>
  <si>
    <t>IP-89346</t>
  </si>
  <si>
    <t>IP-94846</t>
  </si>
  <si>
    <t>BURSITIS OF SHOULDER</t>
  </si>
  <si>
    <t>IP-16779</t>
  </si>
  <si>
    <t>OP-76849</t>
  </si>
  <si>
    <t>IP-18336</t>
  </si>
  <si>
    <t>OP-90411</t>
  </si>
  <si>
    <t>OP-40833</t>
  </si>
  <si>
    <t>DEMENTIA IN OTHER DISEASES CLASSIFIED ELSEWHERE</t>
  </si>
  <si>
    <t>OP-33869</t>
  </si>
  <si>
    <t>IP-58233</t>
  </si>
  <si>
    <t>MILD HYPEREMESIS GRAVIDARUM</t>
  </si>
  <si>
    <t>OP-67364</t>
  </si>
  <si>
    <t>IP-48623</t>
  </si>
  <si>
    <t>IP-91724</t>
  </si>
  <si>
    <t>OP-21354</t>
  </si>
  <si>
    <t>HYPERURICAEMIA WITHOUT SIGNS OF INFLAMMATORY ARTHRITIS AND TOPHACEOUS DISEASE</t>
  </si>
  <si>
    <t>IP-24772</t>
  </si>
  <si>
    <t>OP-57425</t>
  </si>
  <si>
    <t>OSTEOARTHROPATHY</t>
  </si>
  <si>
    <t>OP-36397</t>
  </si>
  <si>
    <t>IP-65475</t>
  </si>
  <si>
    <t>OP-70090</t>
  </si>
  <si>
    <t>OP-60828</t>
  </si>
  <si>
    <t>IP-89698</t>
  </si>
  <si>
    <t>OP-58231</t>
  </si>
  <si>
    <t xml:space="preserve"> ACUTE COR PULMONALE</t>
  </si>
  <si>
    <t>OP-77259</t>
  </si>
  <si>
    <t>IP-70625</t>
  </si>
  <si>
    <t>OP-44581</t>
  </si>
  <si>
    <t>IP-77011</t>
  </si>
  <si>
    <t>FOCAL BRAIN INJURY/MULTIPLE BRUISING</t>
  </si>
  <si>
    <t>OP-13103</t>
  </si>
  <si>
    <t>IP-33799</t>
  </si>
  <si>
    <t>OP-65158</t>
  </si>
  <si>
    <t>IP-10078</t>
  </si>
  <si>
    <t>OP-25348</t>
  </si>
  <si>
    <t>IP-37894</t>
  </si>
  <si>
    <t>OP-97627</t>
  </si>
  <si>
    <t>OP-24088</t>
  </si>
  <si>
    <t>OP-43064</t>
  </si>
  <si>
    <t>OP-29656</t>
  </si>
  <si>
    <t>OTHER SPECIFIED DIABETES MELLITUS</t>
  </si>
  <si>
    <t>IP-25972</t>
  </si>
  <si>
    <t>IP-75907</t>
  </si>
  <si>
    <t>IP-52895</t>
  </si>
  <si>
    <t>IP-98264</t>
  </si>
  <si>
    <t>IP-96062</t>
  </si>
  <si>
    <t>OP-51976</t>
  </si>
  <si>
    <t>IP-79958</t>
  </si>
  <si>
    <t>IP-16048</t>
  </si>
  <si>
    <t>OTHER AND UNSPECIFIED ABNORMALITIES OF GAIT AND MOBILITY</t>
  </si>
  <si>
    <t>OP-56732</t>
  </si>
  <si>
    <t>IP-23929</t>
  </si>
  <si>
    <t>IP-84763</t>
  </si>
  <si>
    <t>IP-54377</t>
  </si>
  <si>
    <t>OP-13699</t>
  </si>
  <si>
    <t>IP-71927</t>
  </si>
  <si>
    <t>OP-95972</t>
  </si>
  <si>
    <t>ROTAVIRAL ENTERITIS</t>
  </si>
  <si>
    <t>OP-69554</t>
  </si>
  <si>
    <t>PHLEBITIS AND THROMBOPHLEBITIS</t>
  </si>
  <si>
    <t>IP-67411</t>
  </si>
  <si>
    <t>CONGESTIVE HEART FAILURE</t>
  </si>
  <si>
    <t>OP-39485</t>
  </si>
  <si>
    <t>IP-71140</t>
  </si>
  <si>
    <t>OP-31666</t>
  </si>
  <si>
    <t>IP-95924</t>
  </si>
  <si>
    <t>IP-15263</t>
  </si>
  <si>
    <t>IP-24603</t>
  </si>
  <si>
    <t>OP-73927</t>
  </si>
  <si>
    <t>OP-67327</t>
  </si>
  <si>
    <t>IP-18352</t>
  </si>
  <si>
    <t>OP-69855</t>
  </si>
  <si>
    <t>IP-49487</t>
  </si>
  <si>
    <t>IP-94194</t>
  </si>
  <si>
    <t>IP-98286</t>
  </si>
  <si>
    <t>IP-89960</t>
  </si>
  <si>
    <t>IP-95521</t>
  </si>
  <si>
    <t>OP-55537</t>
  </si>
  <si>
    <t>CANDIDIASIS</t>
  </si>
  <si>
    <t>OP-29104</t>
  </si>
  <si>
    <t>OTHER DISORDERS OF PITUITARY GLAND</t>
  </si>
  <si>
    <t>OP-62395</t>
  </si>
  <si>
    <t>PLEURISY</t>
  </si>
  <si>
    <t>OP-82636</t>
  </si>
  <si>
    <t>IP-47528</t>
  </si>
  <si>
    <t>IP-77614</t>
  </si>
  <si>
    <t>OP-63035</t>
  </si>
  <si>
    <t>PULMONARY EMBOLISM WITHOUT MENTION OF ACUTE COR PULMONALE</t>
  </si>
  <si>
    <t>OP-48860</t>
  </si>
  <si>
    <t>FEVER/Depressive episode</t>
  </si>
  <si>
    <t>OP-86514</t>
  </si>
  <si>
    <t>OP-29292</t>
  </si>
  <si>
    <t>STROKE/RVD/HTN</t>
  </si>
  <si>
    <t>OP-64373</t>
  </si>
  <si>
    <t>IP-75711</t>
  </si>
  <si>
    <t>OTHER POLYNEUROPATHIES</t>
  </si>
  <si>
    <t>OP-87729</t>
  </si>
  <si>
    <t>OP-53504</t>
  </si>
  <si>
    <t>OP-11934</t>
  </si>
  <si>
    <t>OP-28991</t>
  </si>
  <si>
    <t>UNSPECIFIED PRE-EXISTING HYPERTENSION COMPLICATING PREGNANCY</t>
  </si>
  <si>
    <t>OP-42465</t>
  </si>
  <si>
    <t>OP-11411</t>
  </si>
  <si>
    <t>IP-30668</t>
  </si>
  <si>
    <t>IP-30066</t>
  </si>
  <si>
    <t>ENDOCRINE</t>
  </si>
  <si>
    <t>IP-95273</t>
  </si>
  <si>
    <t>IP-72148</t>
  </si>
  <si>
    <t>CHRONIC SINUSITIS</t>
  </si>
  <si>
    <t>IP-40775</t>
  </si>
  <si>
    <t>IP-47078</t>
  </si>
  <si>
    <t>OP-15518</t>
  </si>
  <si>
    <t>OP-20437</t>
  </si>
  <si>
    <t>TYPE 2 DIABETES MELLITUS in HHS</t>
  </si>
  <si>
    <t>IP-84255</t>
  </si>
  <si>
    <t>IP-47614</t>
  </si>
  <si>
    <t>OP-13259</t>
  </si>
  <si>
    <t>IP-48113</t>
  </si>
  <si>
    <t>SEPSIS/CKD/RVD/T2DM/HTN</t>
  </si>
  <si>
    <t>OP-80607</t>
  </si>
  <si>
    <t>OP-84746</t>
  </si>
  <si>
    <t>ACHILLES TENDINITIS</t>
  </si>
  <si>
    <t>OP-26506</t>
  </si>
  <si>
    <t>OP-83018</t>
  </si>
  <si>
    <t>OP-48133</t>
  </si>
  <si>
    <t>IP-18988</t>
  </si>
  <si>
    <t>FRACTURE DISLOCATION OF THORACIC VERTEBRA/PNEUMOTHORAX/ LUNG CONTUSION</t>
  </si>
  <si>
    <t>OP-32072</t>
  </si>
  <si>
    <t>DISLOCATION OF HIP</t>
  </si>
  <si>
    <t>OP-79639</t>
  </si>
  <si>
    <t>OP-99189</t>
  </si>
  <si>
    <t>SYMPTOMATIC LEIOMYOMA OF UTERUS</t>
  </si>
  <si>
    <t>OP-60101</t>
  </si>
  <si>
    <t>IP-54829</t>
  </si>
  <si>
    <t>IP-42716</t>
  </si>
  <si>
    <t>OP-59664</t>
  </si>
  <si>
    <t>SYNCOPE AND COLLAPSE/HEADACHE ddx SAH/CVA</t>
  </si>
  <si>
    <t>OP-33164</t>
  </si>
  <si>
    <t>OP-99830</t>
  </si>
  <si>
    <t>OP-41191</t>
  </si>
  <si>
    <t>IP-65165</t>
  </si>
  <si>
    <t>IP-36868</t>
  </si>
  <si>
    <t>OP-27218</t>
  </si>
  <si>
    <t>IP-83916</t>
  </si>
  <si>
    <t>OP-49696</t>
  </si>
  <si>
    <t>FRACTURE OF LOWER END OF RADIUS</t>
  </si>
  <si>
    <t>OP-66924</t>
  </si>
  <si>
    <t>IP-60252</t>
  </si>
  <si>
    <t>OP-78355</t>
  </si>
  <si>
    <t>IP-57366</t>
  </si>
  <si>
    <t>IP-18197</t>
  </si>
  <si>
    <t>IP-18873</t>
  </si>
  <si>
    <t>OP-37464</t>
  </si>
  <si>
    <t>IP-16771</t>
  </si>
  <si>
    <t>IP-89276</t>
  </si>
  <si>
    <t>GONOCOCCAL PELVIPERITONITIS AND OTHER GONOCOCCAL GENITOURINARY INFECTIONS</t>
  </si>
  <si>
    <t>IP-72490</t>
  </si>
  <si>
    <t>IP-57112</t>
  </si>
  <si>
    <t>MODERATE ALCOHOL INTOXICATION</t>
  </si>
  <si>
    <t>IP-16410</t>
  </si>
  <si>
    <t>OP-15794</t>
  </si>
  <si>
    <t>OP-85330</t>
  </si>
  <si>
    <t>TYPE 2 DIABETES MELLITUS.</t>
  </si>
  <si>
    <t>IP-31435</t>
  </si>
  <si>
    <t>IP-23760</t>
  </si>
  <si>
    <t>IP-24639</t>
  </si>
  <si>
    <t>IP-44938</t>
  </si>
  <si>
    <t>OP-11160</t>
  </si>
  <si>
    <t>OP-24653</t>
  </si>
  <si>
    <t>IP-56899</t>
  </si>
  <si>
    <t>OP-78334</t>
  </si>
  <si>
    <t>OP-24279</t>
  </si>
  <si>
    <t>CALCULUS OF KIDNEY AND URETER</t>
  </si>
  <si>
    <t>IP-20417</t>
  </si>
  <si>
    <t>OP-51933</t>
  </si>
  <si>
    <t>OP-91239</t>
  </si>
  <si>
    <t>IP-43566</t>
  </si>
  <si>
    <t>TYPE 2 DIABETES MELLITUS WITH POOR SUGAR CONTROL</t>
  </si>
  <si>
    <t>OP-43683</t>
  </si>
  <si>
    <t>MALAISE AND FATIGUE</t>
  </si>
  <si>
    <t>IP-93738</t>
  </si>
  <si>
    <t>BACK PAIN</t>
  </si>
  <si>
    <t>OP-94257</t>
  </si>
  <si>
    <t>IP-48277</t>
  </si>
  <si>
    <t>IP-95223</t>
  </si>
  <si>
    <t>ACUTE MYOCARDIAL INFARCTION</t>
  </si>
  <si>
    <t>IP-99952</t>
  </si>
  <si>
    <t>FEBRILE CONVULSIONS</t>
  </si>
  <si>
    <t>OP-22541</t>
  </si>
  <si>
    <t>OP-67770</t>
  </si>
  <si>
    <t>FOCAL BRAIN INJURY/COMPOUND RIGHT HUMERUS FRACTURE</t>
  </si>
  <si>
    <t>OP-42632</t>
  </si>
  <si>
    <t>OP-29250</t>
  </si>
  <si>
    <t>OP-40277</t>
  </si>
  <si>
    <t>HYPERTROPHY OF NASAL TURBINATES</t>
  </si>
  <si>
    <t>IP-35939</t>
  </si>
  <si>
    <t>TINNITUS</t>
  </si>
  <si>
    <t>OP-86939</t>
  </si>
  <si>
    <t>IP-79300</t>
  </si>
  <si>
    <t>CRYPTOCOCCAL MENINGITIS/MENINGOENCEPHALITIS/NEW RVD/PJP</t>
  </si>
  <si>
    <t>IP-87798</t>
  </si>
  <si>
    <t>IP-97968</t>
  </si>
  <si>
    <t>LOW BACK PAIN/DISCITIS</t>
  </si>
  <si>
    <t>OP-92719</t>
  </si>
  <si>
    <t>OP-70525</t>
  </si>
  <si>
    <t>OP-95110</t>
  </si>
  <si>
    <t>ELEVATED BLOOD-PRESSURE READING</t>
  </si>
  <si>
    <t>IP-94067</t>
  </si>
  <si>
    <t>OP-31414</t>
  </si>
  <si>
    <t>OP-86050</t>
  </si>
  <si>
    <t>OP-59044</t>
  </si>
  <si>
    <t>OP-78836</t>
  </si>
  <si>
    <t>CONTUSION OF OTHER AND UNSPECIFIED PARTS OF LOWER LEG</t>
  </si>
  <si>
    <t>OP-28189</t>
  </si>
  <si>
    <t>OP-65460</t>
  </si>
  <si>
    <t>OP-81824</t>
  </si>
  <si>
    <t>IP-55595</t>
  </si>
  <si>
    <t>MALIGNANT NEOPLASM OF PANCREAS</t>
  </si>
  <si>
    <t>IP-55421</t>
  </si>
  <si>
    <t>OP-49027</t>
  </si>
  <si>
    <t>IP-44426</t>
  </si>
  <si>
    <t>FRACTURE OF THORACIC VERTEBRA</t>
  </si>
  <si>
    <t>OP-28910</t>
  </si>
  <si>
    <t>OP-41441</t>
  </si>
  <si>
    <t>IP-91892</t>
  </si>
  <si>
    <t>IP-99906</t>
  </si>
  <si>
    <t>OP-58016</t>
  </si>
  <si>
    <t>OP-28514</t>
  </si>
  <si>
    <t>IP-41256</t>
  </si>
  <si>
    <t>IP-24210</t>
  </si>
  <si>
    <t>OP-17997</t>
  </si>
  <si>
    <t>IP-51905</t>
  </si>
  <si>
    <t>OP-30203</t>
  </si>
  <si>
    <t>IP-45064</t>
  </si>
  <si>
    <t>OP-78075</t>
  </si>
  <si>
    <t>IP-50364</t>
  </si>
  <si>
    <t>IP-55323</t>
  </si>
  <si>
    <t>OP-54907</t>
  </si>
  <si>
    <t>OP-58895</t>
  </si>
  <si>
    <t>PRE-ECLAMPSIA</t>
  </si>
  <si>
    <t>IP-76897</t>
  </si>
  <si>
    <t>OP-64721</t>
  </si>
  <si>
    <t>HYPERTENSIVE URGENCY</t>
  </si>
  <si>
    <t>IP-25381</t>
  </si>
  <si>
    <t>IP-43718</t>
  </si>
  <si>
    <t>IP-34460</t>
  </si>
  <si>
    <t>IP-75735</t>
  </si>
  <si>
    <t>IP-28578</t>
  </si>
  <si>
    <t>OP-13593</t>
  </si>
  <si>
    <t>OP-21205</t>
  </si>
  <si>
    <t>IP-85441</t>
  </si>
  <si>
    <t>OP-37430</t>
  </si>
  <si>
    <t>IP-86862</t>
  </si>
  <si>
    <t>OP-54755</t>
  </si>
  <si>
    <t>IP-21374</t>
  </si>
  <si>
    <t>OP-87719</t>
  </si>
  <si>
    <t>OP-14033</t>
  </si>
  <si>
    <t>PEPTIC ULCER</t>
  </si>
  <si>
    <t>IP-63155</t>
  </si>
  <si>
    <t>OP-26659</t>
  </si>
  <si>
    <t>OP-69089</t>
  </si>
  <si>
    <t>IP-15395</t>
  </si>
  <si>
    <t>OP-97992</t>
  </si>
  <si>
    <t>INCOMPLETE ABORTION IN ? PELVIC MALIGNANCY POST EXLAP</t>
  </si>
  <si>
    <t>IP-64800</t>
  </si>
  <si>
    <t>OP-70615</t>
  </si>
  <si>
    <t>IP-11622</t>
  </si>
  <si>
    <t>IP-15290</t>
  </si>
  <si>
    <t>OP-70400</t>
  </si>
  <si>
    <t>HIV DISEASE RESULTING IN KAPOSI SARCOMA</t>
  </si>
  <si>
    <t>IP-34100</t>
  </si>
  <si>
    <t>OP-94141</t>
  </si>
  <si>
    <t>CARCINOMA  OF BREAST with mets/ breakthrough pain</t>
  </si>
  <si>
    <t>OP-83226</t>
  </si>
  <si>
    <t>PRE-ECLAMPSIA WITH SEVERE FEATURES</t>
  </si>
  <si>
    <t>OP-98488</t>
  </si>
  <si>
    <t>OP-80106</t>
  </si>
  <si>
    <t>IP-42348</t>
  </si>
  <si>
    <t>OP-75395</t>
  </si>
  <si>
    <t>RUPTURED ECTOPIC PREGNANCY</t>
  </si>
  <si>
    <t>OP-92046</t>
  </si>
  <si>
    <t>OP-59770</t>
  </si>
  <si>
    <t>OP-89746</t>
  </si>
  <si>
    <t>OP-11034</t>
  </si>
  <si>
    <t>IP-49837</t>
  </si>
  <si>
    <t>OP-49516</t>
  </si>
  <si>
    <t>CLUSTER HEADACHE SYNDROME R/O SAGGITAL VENOUS THROMBOSIS</t>
  </si>
  <si>
    <t>OP-70069</t>
  </si>
  <si>
    <t>IP-72936</t>
  </si>
  <si>
    <t>OP-90506</t>
  </si>
  <si>
    <t>IP-92052</t>
  </si>
  <si>
    <t>IP-27268</t>
  </si>
  <si>
    <t>OP-78895</t>
  </si>
  <si>
    <t>IP-79698</t>
  </si>
  <si>
    <t>IP-51015</t>
  </si>
  <si>
    <t>OP-84776</t>
  </si>
  <si>
    <t>ACUTE LYMPHADENITIS</t>
  </si>
  <si>
    <t>IP-24218</t>
  </si>
  <si>
    <t>OP-41956</t>
  </si>
  <si>
    <t>OP-12603</t>
  </si>
  <si>
    <t>IP-24149</t>
  </si>
  <si>
    <t>OP-64955</t>
  </si>
  <si>
    <t>OP-64480</t>
  </si>
  <si>
    <t>IP-80794</t>
  </si>
  <si>
    <t>OTHER ABORTION</t>
  </si>
  <si>
    <t>IP-53034</t>
  </si>
  <si>
    <t>IP-75764</t>
  </si>
  <si>
    <t>OP-48707</t>
  </si>
  <si>
    <t>PULMONARY THROMOEMBOLISM ddx COVID 19 PNEUMONIA/ RIGHT LEG DVT with EMBOLISATION TO THE LUNG</t>
  </si>
  <si>
    <t>IP-15465</t>
  </si>
  <si>
    <t>OP-23221</t>
  </si>
  <si>
    <t>IP-50190</t>
  </si>
  <si>
    <t>OP-41164</t>
  </si>
  <si>
    <t>OP-39619</t>
  </si>
  <si>
    <t>IP-16584</t>
  </si>
  <si>
    <t>CHRONIC LARYNGITIS</t>
  </si>
  <si>
    <t>IP-45457</t>
  </si>
  <si>
    <t>IP-30365</t>
  </si>
  <si>
    <t>OP-81391</t>
  </si>
  <si>
    <t>OP-10278</t>
  </si>
  <si>
    <t>IP-52199</t>
  </si>
  <si>
    <t>IP-59115</t>
  </si>
  <si>
    <t>?INCOMPLETE  ABORTION</t>
  </si>
  <si>
    <t>IP-47936</t>
  </si>
  <si>
    <t>DRUGGING WITH OTHER SEDATIVES</t>
  </si>
  <si>
    <t>IP-54787</t>
  </si>
  <si>
    <t>LOCALIZED OEDEMA</t>
  </si>
  <si>
    <t>OP-39856</t>
  </si>
  <si>
    <t>IP-81011</t>
  </si>
  <si>
    <t>DEPRESSIVE EPISODE/Upper GIT bleeding</t>
  </si>
  <si>
    <t>OP-85611</t>
  </si>
  <si>
    <t>PEDESTRIAN INJURED IN COLLISION WITH motorbike</t>
  </si>
  <si>
    <t>IP-17186</t>
  </si>
  <si>
    <t>CRUSHING INJURY OF HEAD</t>
  </si>
  <si>
    <t>IP-31582</t>
  </si>
  <si>
    <t>IP-13491</t>
  </si>
  <si>
    <t>ALCOHOL DETERRENTS/COMA ? CAUSE</t>
  </si>
  <si>
    <t>IP-37666</t>
  </si>
  <si>
    <t>OP-93717</t>
  </si>
  <si>
    <t>IP-68765</t>
  </si>
  <si>
    <t>IP-45543</t>
  </si>
  <si>
    <t>OP-98743</t>
  </si>
  <si>
    <t>OP-73521</t>
  </si>
  <si>
    <t>OP-52125</t>
  </si>
  <si>
    <t>IP-97837</t>
  </si>
  <si>
    <t>GLAUCOMA</t>
  </si>
  <si>
    <t>IP-68161</t>
  </si>
  <si>
    <t>IP-49618</t>
  </si>
  <si>
    <t>OP-30375</t>
  </si>
  <si>
    <t>OP-57881</t>
  </si>
  <si>
    <t>IP-17057</t>
  </si>
  <si>
    <t>IP-95018</t>
  </si>
  <si>
    <t>IP-28488</t>
  </si>
  <si>
    <t>OP-53993</t>
  </si>
  <si>
    <t>IP-49022</t>
  </si>
  <si>
    <t>OP-98593</t>
  </si>
  <si>
    <t>IP-38736</t>
  </si>
  <si>
    <t>ACUTE VAGINITIS</t>
  </si>
  <si>
    <t>OP-36231</t>
  </si>
  <si>
    <t>OP-51715</t>
  </si>
  <si>
    <t>OP-51895</t>
  </si>
  <si>
    <t>OP-17009</t>
  </si>
  <si>
    <t>IP-16985</t>
  </si>
  <si>
    <t>IP-91281</t>
  </si>
  <si>
    <t>SICKLE-CELL ANAEMIA WITH CRISIS</t>
  </si>
  <si>
    <t>OP-88347</t>
  </si>
  <si>
    <t>IP-76927</t>
  </si>
  <si>
    <t>IP-11811</t>
  </si>
  <si>
    <t>PAIN</t>
  </si>
  <si>
    <t>IP-93822</t>
  </si>
  <si>
    <t>OP-80531</t>
  </si>
  <si>
    <t>OP-99778</t>
  </si>
  <si>
    <t>OP-51472</t>
  </si>
  <si>
    <t>IP-90160</t>
  </si>
  <si>
    <t>TINEA CORPORIS</t>
  </si>
  <si>
    <t>IP-65442</t>
  </si>
  <si>
    <t>IP-54882</t>
  </si>
  <si>
    <t>OP-71447</t>
  </si>
  <si>
    <t>OP-93260</t>
  </si>
  <si>
    <t>OP-91819</t>
  </si>
  <si>
    <t>OP-99038</t>
  </si>
  <si>
    <t>OP-75330</t>
  </si>
  <si>
    <t>IP-31444</t>
  </si>
  <si>
    <t>IP-56233</t>
  </si>
  <si>
    <t>ALLERGIC RHINITIS.</t>
  </si>
  <si>
    <t>OP-57777</t>
  </si>
  <si>
    <t>IP-17082</t>
  </si>
  <si>
    <t>IP-95930</t>
  </si>
  <si>
    <t>IP-46047</t>
  </si>
  <si>
    <t>OP-96901</t>
  </si>
  <si>
    <t>IP-96506</t>
  </si>
  <si>
    <t>OP-99498</t>
  </si>
  <si>
    <t>OP-25706</t>
  </si>
  <si>
    <t>IP-75251</t>
  </si>
  <si>
    <t>OP-59139</t>
  </si>
  <si>
    <t>OP-72648</t>
  </si>
  <si>
    <t>OP-48269</t>
  </si>
  <si>
    <t>IP-83228</t>
  </si>
  <si>
    <t>GASTRO-OESOPHAGEAL REFLUX DISEASE:</t>
  </si>
  <si>
    <t>OP-43807</t>
  </si>
  <si>
    <t>IP-35934</t>
  </si>
  <si>
    <t>OP-85749</t>
  </si>
  <si>
    <t>OP-31072</t>
  </si>
  <si>
    <t>IP-73621</t>
  </si>
  <si>
    <t>IP-93122</t>
  </si>
  <si>
    <t>IP-67266</t>
  </si>
  <si>
    <t>IP-67732</t>
  </si>
  <si>
    <t>IP-27610</t>
  </si>
  <si>
    <t>IP-79048</t>
  </si>
  <si>
    <t>OP-50822</t>
  </si>
  <si>
    <t>IP-12339</t>
  </si>
  <si>
    <t>IP-99630</t>
  </si>
  <si>
    <t>OP-84512</t>
  </si>
  <si>
    <t>IP-91063</t>
  </si>
  <si>
    <t>IP-55338</t>
  </si>
  <si>
    <t>IP-77974</t>
  </si>
  <si>
    <t>OP-92641</t>
  </si>
  <si>
    <t>OP-57855</t>
  </si>
  <si>
    <t>OP-27966</t>
  </si>
  <si>
    <t>ANXIETY DISORDER</t>
  </si>
  <si>
    <t>OP-87609</t>
  </si>
  <si>
    <t>IP-71609</t>
  </si>
  <si>
    <t>OP-75176</t>
  </si>
  <si>
    <t>IP-32248</t>
  </si>
  <si>
    <t>IP-84375</t>
  </si>
  <si>
    <t>IP-60368</t>
  </si>
  <si>
    <t>OP-56872</t>
  </si>
  <si>
    <t>HEREDITARY AND IDIOPATHIC NEUROPATHY</t>
  </si>
  <si>
    <t>IP-68221</t>
  </si>
  <si>
    <t>OTHER ANXIETY DISORDERS</t>
  </si>
  <si>
    <t>OP-47585</t>
  </si>
  <si>
    <t>IP-37603</t>
  </si>
  <si>
    <t>IP-68125</t>
  </si>
  <si>
    <t>IP-35837</t>
  </si>
  <si>
    <t>OP-24839</t>
  </si>
  <si>
    <t>IP-35945</t>
  </si>
  <si>
    <t>IP-95155</t>
  </si>
  <si>
    <t>IP-21319</t>
  </si>
  <si>
    <t>IP-52022</t>
  </si>
  <si>
    <t>OP-14311</t>
  </si>
  <si>
    <t>IP-78871</t>
  </si>
  <si>
    <t>OP-62197</t>
  </si>
  <si>
    <t>OP-18424</t>
  </si>
  <si>
    <t>OP-59924</t>
  </si>
  <si>
    <t>OP-14076</t>
  </si>
  <si>
    <t>OP-37424</t>
  </si>
  <si>
    <t>IP-88764</t>
  </si>
  <si>
    <t>ALLERGIC PURPURA</t>
  </si>
  <si>
    <t>OP-44423</t>
  </si>
  <si>
    <t>NON ST- ELEVATED ACUTE MYOCARDIAL INFARCTION/UROSEPSIS</t>
  </si>
  <si>
    <t>IP-88089</t>
  </si>
  <si>
    <t>IP-40453</t>
  </si>
  <si>
    <t>OP-72404</t>
  </si>
  <si>
    <t>OP-14934</t>
  </si>
  <si>
    <t>HYPERTENSIVE emergency with CNS symptoms</t>
  </si>
  <si>
    <t>IP-83590</t>
  </si>
  <si>
    <t>IP-19627</t>
  </si>
  <si>
    <t>IP-21350</t>
  </si>
  <si>
    <t>OP-71050</t>
  </si>
  <si>
    <t>FRACTURE OF NECK OF FEMUR/DM/HTN ddx PTE</t>
  </si>
  <si>
    <t>OP-59434</t>
  </si>
  <si>
    <t>OP-93954</t>
  </si>
  <si>
    <t>OP-44912</t>
  </si>
  <si>
    <t>IP-33206</t>
  </si>
  <si>
    <t>IP-89214</t>
  </si>
  <si>
    <t>IP-87453</t>
  </si>
  <si>
    <t>CARCINOMA IN SITU OF BREAST</t>
  </si>
  <si>
    <t>OP-66641</t>
  </si>
  <si>
    <t>OP-53743</t>
  </si>
  <si>
    <t>OP-49753</t>
  </si>
  <si>
    <t>OP-91656</t>
  </si>
  <si>
    <t>IRON DEFICIENCY ANAEMIA/HYPOCALCAEMIA/GASTROENTERITIS</t>
  </si>
  <si>
    <t>IP-91205</t>
  </si>
  <si>
    <t>OP-84090</t>
  </si>
  <si>
    <t>OP-38361</t>
  </si>
  <si>
    <t>OP-24189</t>
  </si>
  <si>
    <t>IP-35968</t>
  </si>
  <si>
    <t>IP-42993</t>
  </si>
  <si>
    <t>IP-70658</t>
  </si>
  <si>
    <t>IP-55757</t>
  </si>
  <si>
    <t>GUTTATE PSORIASIS</t>
  </si>
  <si>
    <t>OP-21277</t>
  </si>
  <si>
    <t>IP-86295</t>
  </si>
  <si>
    <t>SEXUAL ASSAULT BY BODILY FORCE</t>
  </si>
  <si>
    <t>IP-38425</t>
  </si>
  <si>
    <t>OP-71017</t>
  </si>
  <si>
    <t>UPPER RESPIRATORY TRACT</t>
  </si>
  <si>
    <t>IP-78144</t>
  </si>
  <si>
    <t>IP-47505</t>
  </si>
  <si>
    <t>URTICARIA</t>
  </si>
  <si>
    <t>IP-94948</t>
  </si>
  <si>
    <t>OP-58803</t>
  </si>
  <si>
    <t>ZOSTER [HERPES ZOSTER]</t>
  </si>
  <si>
    <t>IP-69595</t>
  </si>
  <si>
    <t>ACUTE STRESS REACTION</t>
  </si>
  <si>
    <t>OP-69344</t>
  </si>
  <si>
    <t>PAIN IN JOINT POST KNEE LIGAMENT REPAIR</t>
  </si>
  <si>
    <t>OP-15052</t>
  </si>
  <si>
    <t>IP-55485</t>
  </si>
  <si>
    <t>IP-22055</t>
  </si>
  <si>
    <t>OTHER DELIRIUM</t>
  </si>
  <si>
    <t>OP-71960</t>
  </si>
  <si>
    <t>OP-70112</t>
  </si>
  <si>
    <t>OP-38090</t>
  </si>
  <si>
    <t>IP-53350</t>
  </si>
  <si>
    <t>OP-11133</t>
  </si>
  <si>
    <t>OP-51450</t>
  </si>
  <si>
    <t>IP-83258</t>
  </si>
  <si>
    <t>IP-10394</t>
  </si>
  <si>
    <t>DISLOCATION</t>
  </si>
  <si>
    <t>OP-50499</t>
  </si>
  <si>
    <t>IP-55534</t>
  </si>
  <si>
    <t>OP-89934</t>
  </si>
  <si>
    <t>DISORDERS OF PATELLA</t>
  </si>
  <si>
    <t>OP-28799</t>
  </si>
  <si>
    <t>OP-90748</t>
  </si>
  <si>
    <t>OP-54873</t>
  </si>
  <si>
    <t>COLITIS</t>
  </si>
  <si>
    <t>IP-95771</t>
  </si>
  <si>
    <t>IP-95548</t>
  </si>
  <si>
    <t>OP-22336</t>
  </si>
  <si>
    <t>IP-20601</t>
  </si>
  <si>
    <t>OTHER AND UNSPECIFIED CONVULSIONS</t>
  </si>
  <si>
    <t>OP-23964</t>
  </si>
  <si>
    <t xml:space="preserve">ASTHMA/ UTI/ ALLERGIC RHINITIS/  IMPINGEMENT SYNDROME OF SHOULDER/ </t>
  </si>
  <si>
    <t>IP-42580</t>
  </si>
  <si>
    <t>IP-10917</t>
  </si>
  <si>
    <t xml:space="preserve">OTHER BACTERIAL PNEUMONIA/ dm/ htn/ syncope ? TIA r/o PE </t>
  </si>
  <si>
    <t>IP-77558</t>
  </si>
  <si>
    <t>OP-94159</t>
  </si>
  <si>
    <t>OP-29178</t>
  </si>
  <si>
    <t>IP-84000</t>
  </si>
  <si>
    <t>IP-64039</t>
  </si>
  <si>
    <t>PASSENGER INJURED IN COLLISION WITH OTHER AND UNSPECIFIED MOTOR VEHICLES IN NONTRAFFIC ACCIDENT</t>
  </si>
  <si>
    <t>IP-61690</t>
  </si>
  <si>
    <t>OP-98931</t>
  </si>
  <si>
    <t>IP-22562</t>
  </si>
  <si>
    <t>IP-76395</t>
  </si>
  <si>
    <t>IP-79317</t>
  </si>
  <si>
    <t>SECONDARY DYSMENORRHOEA</t>
  </si>
  <si>
    <t>IP-19915</t>
  </si>
  <si>
    <t>CONTUSION OF ANKLE</t>
  </si>
  <si>
    <t>OP-43812</t>
  </si>
  <si>
    <t>OP-53277</t>
  </si>
  <si>
    <t>OP-34654</t>
  </si>
  <si>
    <t>OP-57644</t>
  </si>
  <si>
    <t>IP-95647</t>
  </si>
  <si>
    <t>OP-60276</t>
  </si>
  <si>
    <t>OP-26547</t>
  </si>
  <si>
    <t>IP-25869</t>
  </si>
  <si>
    <t>IP-37705</t>
  </si>
  <si>
    <t>IP-69245</t>
  </si>
  <si>
    <t>OP-67164</t>
  </si>
  <si>
    <t>IP-32912</t>
  </si>
  <si>
    <t>IP-12543</t>
  </si>
  <si>
    <t>OP-50529</t>
  </si>
  <si>
    <t>PRIMARY DYSMENORRHOEA</t>
  </si>
  <si>
    <t>OP-67960</t>
  </si>
  <si>
    <t>IDIOPATHIC PROGRESSIVE NEUROPATHY</t>
  </si>
  <si>
    <t>IP-59828</t>
  </si>
  <si>
    <t>IP-44813</t>
  </si>
  <si>
    <t>OP-72144</t>
  </si>
  <si>
    <t>CONVULSIONS/RVD/SEPSIS</t>
  </si>
  <si>
    <t>IP-91587</t>
  </si>
  <si>
    <t>IP-17537</t>
  </si>
  <si>
    <t>OP-54583</t>
  </si>
  <si>
    <t>OP-11585</t>
  </si>
  <si>
    <t>ENTHESOPATHY</t>
  </si>
  <si>
    <t>IP-77572</t>
  </si>
  <si>
    <t>IP-78824</t>
  </si>
  <si>
    <t>IP-25211</t>
  </si>
  <si>
    <t>IP-63310</t>
  </si>
  <si>
    <t>IP-43305</t>
  </si>
  <si>
    <t>OP-71483</t>
  </si>
  <si>
    <t>OP-34529</t>
  </si>
  <si>
    <t>IP-49945</t>
  </si>
  <si>
    <t>OP-10194</t>
  </si>
  <si>
    <t>OP-62469</t>
  </si>
  <si>
    <t>IP-55023</t>
  </si>
  <si>
    <t>IP-13704</t>
  </si>
  <si>
    <t>OTHER SPECIFIED FEVER</t>
  </si>
  <si>
    <t>IP-39165</t>
  </si>
  <si>
    <t>OP-21595</t>
  </si>
  <si>
    <t>OP-72897</t>
  </si>
  <si>
    <t>ACUTE UPPER RESPIRATORY INFECTION</t>
  </si>
  <si>
    <t>OP-35355</t>
  </si>
  <si>
    <t>IP-21064</t>
  </si>
  <si>
    <t>VIRAL WARTS</t>
  </si>
  <si>
    <t>OP-34759</t>
  </si>
  <si>
    <t>INTRACTABLE HEADACHES</t>
  </si>
  <si>
    <t>IP-66431</t>
  </si>
  <si>
    <t>IP-65603</t>
  </si>
  <si>
    <t>ALCOHOLIC GASTRITIS/PANCREATITIS</t>
  </si>
  <si>
    <t>IP-78175</t>
  </si>
  <si>
    <t>OP-48487</t>
  </si>
  <si>
    <t>IP-85046</t>
  </si>
  <si>
    <t>IP-33937</t>
  </si>
  <si>
    <t>OP-14417</t>
  </si>
  <si>
    <t>IP-94650</t>
  </si>
  <si>
    <t>IP-97924</t>
  </si>
  <si>
    <t>NONINFECTIVE GASTROENTERITIS AND COLITIS</t>
  </si>
  <si>
    <t>OP-79396</t>
  </si>
  <si>
    <t>IP-96892</t>
  </si>
  <si>
    <t>OP-33969</t>
  </si>
  <si>
    <t>OP-75627</t>
  </si>
  <si>
    <t>OP-96882</t>
  </si>
  <si>
    <t>OP-21428</t>
  </si>
  <si>
    <t>PAIN IN JOINT</t>
  </si>
  <si>
    <t>OP-16027</t>
  </si>
  <si>
    <t>IP-24717</t>
  </si>
  <si>
    <t>IP-79409</t>
  </si>
  <si>
    <t>OP-25224</t>
  </si>
  <si>
    <t>IP-99334</t>
  </si>
  <si>
    <t>IP-10900</t>
  </si>
  <si>
    <t>GASTROENTERITIS AND COLITIS OF UNSPECIFIED ORIGIN/ ro Cholera</t>
  </si>
  <si>
    <t>OP-91352</t>
  </si>
  <si>
    <t>IP-24633</t>
  </si>
  <si>
    <t>IP-65821</t>
  </si>
  <si>
    <t>IP-25054</t>
  </si>
  <si>
    <t>STROKE/PONTINE BLEED/HYPERTENSION/HYPERTHYROIDISM</t>
  </si>
  <si>
    <t>OP-88081</t>
  </si>
  <si>
    <t>OTHER VENOUS EMBOLISM AND THROMBOSIS</t>
  </si>
  <si>
    <t>IP-31200</t>
  </si>
  <si>
    <t>IP-99604</t>
  </si>
  <si>
    <t>OP-12023</t>
  </si>
  <si>
    <t xml:space="preserve">ASTHMA/ pharyngitis  </t>
  </si>
  <si>
    <t>OP-11581</t>
  </si>
  <si>
    <t>IP-84085</t>
  </si>
  <si>
    <t>CONTUSION OF KNEE</t>
  </si>
  <si>
    <t>IP-98682</t>
  </si>
  <si>
    <t>IP-35769</t>
  </si>
  <si>
    <t>IP-67051</t>
  </si>
  <si>
    <t>DYSPHAGIA</t>
  </si>
  <si>
    <t>OP-39490</t>
  </si>
  <si>
    <t>RHEUMATOID ARTHRITIS WITH INVOLVEMENT OF OTHER ORGANS AND SYSTEMS</t>
  </si>
  <si>
    <t>OP-69307</t>
  </si>
  <si>
    <t>OP-42621</t>
  </si>
  <si>
    <t>OP-85753</t>
  </si>
  <si>
    <t>OP-60131</t>
  </si>
  <si>
    <t>OP-51682</t>
  </si>
  <si>
    <t>IP-86978</t>
  </si>
  <si>
    <t>IP-46679</t>
  </si>
  <si>
    <t>OP-23854</t>
  </si>
  <si>
    <t>IP-93997</t>
  </si>
  <si>
    <t>OTHER HEADACHE SYNDROMES</t>
  </si>
  <si>
    <t>IP-72024</t>
  </si>
  <si>
    <t>GASTRODUODENITIS/CHOLERA</t>
  </si>
  <si>
    <t>IP-48834</t>
  </si>
  <si>
    <t>OP-96307</t>
  </si>
  <si>
    <t>OP-33159</t>
  </si>
  <si>
    <t>IP-18181</t>
  </si>
  <si>
    <t>OP-88563</t>
  </si>
  <si>
    <t>CHRONIC OBSTRUCTIVE PULMONARY DISEASE</t>
  </si>
  <si>
    <t>OP-79608</t>
  </si>
  <si>
    <t>HYPOVOLAEMIC SHOCK/SEVERE ACUTE MALNUTRITION</t>
  </si>
  <si>
    <t>OP-45813</t>
  </si>
  <si>
    <t>IP-44518</t>
  </si>
  <si>
    <t>IP-67871</t>
  </si>
  <si>
    <t xml:space="preserve">LOW BACK PAIN/ diabetes mellitus/pharyngitis  </t>
  </si>
  <si>
    <t>IP-46336</t>
  </si>
  <si>
    <t>IP-10773</t>
  </si>
  <si>
    <t>GASTRO-OESOPHAGEAL REFLUX DISEASE.</t>
  </si>
  <si>
    <t>IP-98620</t>
  </si>
  <si>
    <t>lower respiratory tract infection</t>
  </si>
  <si>
    <t>OP-62804</t>
  </si>
  <si>
    <t>OP-64760</t>
  </si>
  <si>
    <t>OP-28041</t>
  </si>
  <si>
    <t>IP-13727</t>
  </si>
  <si>
    <t>OP-32994</t>
  </si>
  <si>
    <t>IP-43235</t>
  </si>
  <si>
    <t>OP-98330</t>
  </si>
  <si>
    <t>OTHER DISORDERS OF AUTONOMIC NERVOUS SYSTEM</t>
  </si>
  <si>
    <t>OP-52296</t>
  </si>
  <si>
    <t>IP-77108</t>
  </si>
  <si>
    <t>IP-18165</t>
  </si>
  <si>
    <t>IP-19418</t>
  </si>
  <si>
    <t>OP-87181</t>
  </si>
  <si>
    <t>OP-75592</t>
  </si>
  <si>
    <t>ANTITHYROID DRUGS</t>
  </si>
  <si>
    <t>IP-84143</t>
  </si>
  <si>
    <t>INTRACRANIAL SPACE-OCCUPYING LESION - Glioblastoma</t>
  </si>
  <si>
    <t>IP-96177</t>
  </si>
  <si>
    <t>IP-48180</t>
  </si>
  <si>
    <t xml:space="preserve">MIGRAINE/ acute pharyngitis </t>
  </si>
  <si>
    <t>OP-79856</t>
  </si>
  <si>
    <t>IP-22618</t>
  </si>
  <si>
    <t>SEPTIC TONSILLITIS</t>
  </si>
  <si>
    <t>OP-58483</t>
  </si>
  <si>
    <t>IP-51570</t>
  </si>
  <si>
    <t>OP-93708</t>
  </si>
  <si>
    <t>IP-26543</t>
  </si>
  <si>
    <t>OP-63642</t>
  </si>
  <si>
    <t>OP-63370</t>
  </si>
  <si>
    <t>OP-13099</t>
  </si>
  <si>
    <t>PREMATURE RUPTURE OF MEMBRANES</t>
  </si>
  <si>
    <t>IP-54074</t>
  </si>
  <si>
    <t>OP-95350</t>
  </si>
  <si>
    <t>OTHER SUDDEN DEATH</t>
  </si>
  <si>
    <t>IP-83602</t>
  </si>
  <si>
    <t>IP-16332</t>
  </si>
  <si>
    <t>OP-81646</t>
  </si>
  <si>
    <t>IP-73940</t>
  </si>
  <si>
    <t>IP-72396</t>
  </si>
  <si>
    <t>OP-58996</t>
  </si>
  <si>
    <t>ACUTE PHARYNGITIS: UTI: DM</t>
  </si>
  <si>
    <t>OP-94769</t>
  </si>
  <si>
    <t>OP-28330</t>
  </si>
  <si>
    <t>OP-17696</t>
  </si>
  <si>
    <t>OP-76728</t>
  </si>
  <si>
    <t>IP-62499</t>
  </si>
  <si>
    <t>IP-79815</t>
  </si>
  <si>
    <t>IP-78339</t>
  </si>
  <si>
    <t>OP-52102</t>
  </si>
  <si>
    <t>BRAIN</t>
  </si>
  <si>
    <t>IP-37633</t>
  </si>
  <si>
    <t>IP-86409</t>
  </si>
  <si>
    <t>OP-71795</t>
  </si>
  <si>
    <t>OTHER DISORDERS OF SKIN AND SUBCUTANEOUS TISSUE</t>
  </si>
  <si>
    <t>IP-68169</t>
  </si>
  <si>
    <t>KAPOSI SARCOMA OF SKIN</t>
  </si>
  <si>
    <t>IP-22322</t>
  </si>
  <si>
    <t>INDETERMINATE COLITIS</t>
  </si>
  <si>
    <t>IP-95724</t>
  </si>
  <si>
    <t>IP-13077</t>
  </si>
  <si>
    <t>OP-63556</t>
  </si>
  <si>
    <t>IP-40319</t>
  </si>
  <si>
    <t>OP-65524</t>
  </si>
  <si>
    <t>OP-90528</t>
  </si>
  <si>
    <t>IP-40193</t>
  </si>
  <si>
    <t>IP-22043</t>
  </si>
  <si>
    <t>OP-24795</t>
  </si>
  <si>
    <t>IP-21100</t>
  </si>
  <si>
    <t>OP-96737</t>
  </si>
  <si>
    <t>OP-37341</t>
  </si>
  <si>
    <t>INTRACRANIAL HAEMORRHAGE (NONTRAUMATIC)</t>
  </si>
  <si>
    <t>OP-16302</t>
  </si>
  <si>
    <t>ORGANOPHOSPHATE AND CARBAMATE INSECTICIDE - poisoning</t>
  </si>
  <si>
    <t>OP-69795</t>
  </si>
  <si>
    <t>DIABETIC KETOACIDOSIS/ACUTE ABDOMEN/INCISIONAL HERNIA/SEPSIS/?OBSTRUCTED HERNIA</t>
  </si>
  <si>
    <t>OP-69284</t>
  </si>
  <si>
    <t>ABDOMINAL AND PELVIC PAIN/PREGNANCY ddx ECTOPIC</t>
  </si>
  <si>
    <t>OP-47851</t>
  </si>
  <si>
    <t>OP-37349</t>
  </si>
  <si>
    <t xml:space="preserve"> OSTEOARTHROPATHY/ ESSENTIAL HYPERTENSION/DIABETES MELLITUS  </t>
  </si>
  <si>
    <t>IP-87893</t>
  </si>
  <si>
    <t xml:space="preserve">BREAST/ eczema  </t>
  </si>
  <si>
    <t>IP-58000</t>
  </si>
  <si>
    <t>IP-40997</t>
  </si>
  <si>
    <t>OP-79311</t>
  </si>
  <si>
    <t>IP-17986</t>
  </si>
  <si>
    <t>OP-96194</t>
  </si>
  <si>
    <t>IP-20503</t>
  </si>
  <si>
    <t>OP-20687</t>
  </si>
  <si>
    <t>OP-40862</t>
  </si>
  <si>
    <t>OP-20548</t>
  </si>
  <si>
    <t>APHASIA ? CVA  / ?ACUTE GASTRITIS</t>
  </si>
  <si>
    <t>OP-94662</t>
  </si>
  <si>
    <t>OP-82423</t>
  </si>
  <si>
    <t>OP-71854</t>
  </si>
  <si>
    <t>IP-33454</t>
  </si>
  <si>
    <t>IP-38953</t>
  </si>
  <si>
    <t>OP-32524</t>
  </si>
  <si>
    <t>OTHER NONINFECTIVE GASTROENTERITIS AND COLITIS</t>
  </si>
  <si>
    <t>IP-91514</t>
  </si>
  <si>
    <t>OP-97381</t>
  </si>
  <si>
    <t>BACTERIAL INFECTION ddx FEBRILE CONVULSION</t>
  </si>
  <si>
    <t>IP-34264</t>
  </si>
  <si>
    <t>OP-23450</t>
  </si>
  <si>
    <t>OP-30888</t>
  </si>
  <si>
    <t>IP-53720</t>
  </si>
  <si>
    <t>OP-96734</t>
  </si>
  <si>
    <t>IP-66652</t>
  </si>
  <si>
    <t>ALLERGIC URTICARIA</t>
  </si>
  <si>
    <t>OP-67582</t>
  </si>
  <si>
    <t>IP-37040</t>
  </si>
  <si>
    <t>BRONCHOPNEUMONIA/Umbilical hernia/sepsis</t>
  </si>
  <si>
    <t>IP-53450</t>
  </si>
  <si>
    <t>IP-54151</t>
  </si>
  <si>
    <t>OP-36596</t>
  </si>
  <si>
    <t>IP-58403</t>
  </si>
  <si>
    <t>OP-76797</t>
  </si>
  <si>
    <t>IP-59665</t>
  </si>
  <si>
    <t>OP-64583</t>
  </si>
  <si>
    <t>IP-69430</t>
  </si>
  <si>
    <t>IP-65284</t>
  </si>
  <si>
    <t>IP-63755</t>
  </si>
  <si>
    <t>IP-13447</t>
  </si>
  <si>
    <t>IP-53668</t>
  </si>
  <si>
    <t>ACUTE HEPATITIS B</t>
  </si>
  <si>
    <t>OP-12468</t>
  </si>
  <si>
    <t>OP-62664</t>
  </si>
  <si>
    <t>IP-60789</t>
  </si>
  <si>
    <t>PHLEBITIS AND THROMBOPHLEBITIS OF OTHER DEEP VESSELS OF LOWER EXTREMITIES</t>
  </si>
  <si>
    <t>OP-37742</t>
  </si>
  <si>
    <t>OP-30417</t>
  </si>
  <si>
    <t>INCOMPLETE ABORTION @ 11 WEEKS 4DAYS IN PARA 1+0</t>
  </si>
  <si>
    <t>IP-99043</t>
  </si>
  <si>
    <t>OP-98277</t>
  </si>
  <si>
    <t>IP-14812</t>
  </si>
  <si>
    <t>OP-72200</t>
  </si>
  <si>
    <t>SCALP CUT/ ddx FOCAL BRAIN INJURY</t>
  </si>
  <si>
    <t>IP-74011</t>
  </si>
  <si>
    <t>OP-85332</t>
  </si>
  <si>
    <t>IP-77624</t>
  </si>
  <si>
    <t>OP-49855</t>
  </si>
  <si>
    <t>IP-39816</t>
  </si>
  <si>
    <t>MALIGNANT NEOPLASM OF CERVIX UTERI</t>
  </si>
  <si>
    <t>OP-52697</t>
  </si>
  <si>
    <t>FRACTURE OF LOWER LEG</t>
  </si>
  <si>
    <t>IP-15236</t>
  </si>
  <si>
    <t>IP-79408</t>
  </si>
  <si>
    <t>IP-84531</t>
  </si>
  <si>
    <t>OTHER SEPSIS/DEHYDRATION/SEVERE PNEUMONIA</t>
  </si>
  <si>
    <t>OP-36298</t>
  </si>
  <si>
    <t>OP-51288</t>
  </si>
  <si>
    <t>OP-39971</t>
  </si>
  <si>
    <t>IP-57170</t>
  </si>
  <si>
    <t>IP-70010</t>
  </si>
  <si>
    <t>IP-35031</t>
  </si>
  <si>
    <t>UNSPECIFIED FALL</t>
  </si>
  <si>
    <t>OP-24441</t>
  </si>
  <si>
    <t>OP-70111</t>
  </si>
  <si>
    <t xml:space="preserve">PREGNANCY CONFIRMED r/o ectopic </t>
  </si>
  <si>
    <t>OP-14009</t>
  </si>
  <si>
    <t>OTHER AND UNSPECIFIED INJURIES OF ANKLE AND FOOT</t>
  </si>
  <si>
    <t>OP-37213</t>
  </si>
  <si>
    <t>CHRONIC VIRAL HEPATITIS B WITHOUT DELTA-AGENT</t>
  </si>
  <si>
    <t>OP-72906</t>
  </si>
  <si>
    <t>OP-71889</t>
  </si>
  <si>
    <t>CONVULSIONS/PNEUMONIA/AUTISM</t>
  </si>
  <si>
    <t>OP-11725</t>
  </si>
  <si>
    <t>IP-36526</t>
  </si>
  <si>
    <t>PANIC DISORDER [EPISODIC PAROXYSMAL ANXIETY]</t>
  </si>
  <si>
    <t>OP-66816</t>
  </si>
  <si>
    <t>IP-64703</t>
  </si>
  <si>
    <t>OP-41941</t>
  </si>
  <si>
    <t>OP-55726</t>
  </si>
  <si>
    <t>OP-45409</t>
  </si>
  <si>
    <t>OP-22279</t>
  </si>
  <si>
    <t>IP-82915</t>
  </si>
  <si>
    <t>OP-93286</t>
  </si>
  <si>
    <t>OP-46465</t>
  </si>
  <si>
    <t>OP-50240</t>
  </si>
  <si>
    <t>OP-18778</t>
  </si>
  <si>
    <t>GRAND MAL SEIZURES</t>
  </si>
  <si>
    <t>OP-23633</t>
  </si>
  <si>
    <t>IP-59904</t>
  </si>
  <si>
    <t>IP-60134</t>
  </si>
  <si>
    <t>BARRETT OESOPHAGUS</t>
  </si>
  <si>
    <t>OP-51408</t>
  </si>
  <si>
    <t>IP-89440</t>
  </si>
  <si>
    <t>IP-20433</t>
  </si>
  <si>
    <t>IP-64332</t>
  </si>
  <si>
    <t>BENIGN NEOPLASM OF SOFT TISSUE OF RETROPERITONEUM AND PERITONEUM</t>
  </si>
  <si>
    <t>OP-39342</t>
  </si>
  <si>
    <t>OP-99561</t>
  </si>
  <si>
    <t>OP-68027</t>
  </si>
  <si>
    <t>OP-92832</t>
  </si>
  <si>
    <t>IP-40100</t>
  </si>
  <si>
    <t>OP-13020</t>
  </si>
  <si>
    <t>IP-12737</t>
  </si>
  <si>
    <t>UNSPECIFIED ABORTION</t>
  </si>
  <si>
    <t>IP-71404</t>
  </si>
  <si>
    <t>OP-77683</t>
  </si>
  <si>
    <t>IP-22822</t>
  </si>
  <si>
    <t>OP-26756</t>
  </si>
  <si>
    <t>OP-68694</t>
  </si>
  <si>
    <t>OP-11629</t>
  </si>
  <si>
    <t>INGROWING NAIL</t>
  </si>
  <si>
    <t>OP-98638</t>
  </si>
  <si>
    <t>OP-71293</t>
  </si>
  <si>
    <t>OP-56157</t>
  </si>
  <si>
    <t>OP-55296</t>
  </si>
  <si>
    <t>STATUS EPILEPTICUS</t>
  </si>
  <si>
    <t>IP-62857</t>
  </si>
  <si>
    <t>IP-80043</t>
  </si>
  <si>
    <t xml:space="preserve"> PNEUMONIA r/o ptb / dermatitis ? seborrheic</t>
  </si>
  <si>
    <t>OP-32627</t>
  </si>
  <si>
    <t>SEPSIS/ PNEUMONIA ddx PTE</t>
  </si>
  <si>
    <t>IP-29579</t>
  </si>
  <si>
    <t>OP-37909</t>
  </si>
  <si>
    <t>CONJUNCTIVITIS</t>
  </si>
  <si>
    <t>OP-10800</t>
  </si>
  <si>
    <t>OP-57332</t>
  </si>
  <si>
    <t>R/O INTRACRANIAL INJURY</t>
  </si>
  <si>
    <t>OP-59803</t>
  </si>
  <si>
    <t>OP-74861</t>
  </si>
  <si>
    <t>OP-99842</t>
  </si>
  <si>
    <t>OP-96949</t>
  </si>
  <si>
    <t>IP-97975</t>
  </si>
  <si>
    <t>ACUTE LOWER RESPIRATORY INFECTION</t>
  </si>
  <si>
    <t>IP-52969</t>
  </si>
  <si>
    <t>IP-17077</t>
  </si>
  <si>
    <t>IP-59515</t>
  </si>
  <si>
    <t>OP-72214</t>
  </si>
  <si>
    <t>IP-76336</t>
  </si>
  <si>
    <t>IP-42068</t>
  </si>
  <si>
    <t>OP-73462</t>
  </si>
  <si>
    <t>DIABETES MELLITUS ARISING IN PREGNANCY</t>
  </si>
  <si>
    <t>IP-39911</t>
  </si>
  <si>
    <t>OP-90893</t>
  </si>
  <si>
    <t>OP-31082</t>
  </si>
  <si>
    <t>THIRD DEGREE HAEMORRHOIDS</t>
  </si>
  <si>
    <t>OP-84054</t>
  </si>
  <si>
    <t>IP-62059</t>
  </si>
  <si>
    <t xml:space="preserve">GASTROENTERITIS AND COLITIS OF UNSPECIFIED ORIGIN/ oral candida/ PNEUMONIA/ TB    </t>
  </si>
  <si>
    <t>OP-48709</t>
  </si>
  <si>
    <t>DISLOCATIONS</t>
  </si>
  <si>
    <t>OP-36672</t>
  </si>
  <si>
    <t>CONVULSIONS/ISCHAEMIC CVA/RIGHT ANKLE BIMALLEOLI FRACTURE</t>
  </si>
  <si>
    <t>OP-16678</t>
  </si>
  <si>
    <t>IP-69050</t>
  </si>
  <si>
    <t>OTHER CHEST PAIN</t>
  </si>
  <si>
    <t>OP-35208</t>
  </si>
  <si>
    <t>STATUS EPILEPTICUS /HYPERTESNSION</t>
  </si>
  <si>
    <t>OP-95096</t>
  </si>
  <si>
    <t>IP-53947</t>
  </si>
  <si>
    <t>IP-51979</t>
  </si>
  <si>
    <t>KETONES/DKA</t>
  </si>
  <si>
    <t>OP-86515</t>
  </si>
  <si>
    <t>IP-94368</t>
  </si>
  <si>
    <t>OP-54607</t>
  </si>
  <si>
    <t>IP-54429</t>
  </si>
  <si>
    <t>OP-79998</t>
  </si>
  <si>
    <t>IP-33399</t>
  </si>
  <si>
    <t xml:space="preserve">GASTROENTERITIS AND COLITIS OF UNSPECIFIED ORIGIN / laxative use </t>
  </si>
  <si>
    <t>IP-94399</t>
  </si>
  <si>
    <t>IP-62862</t>
  </si>
  <si>
    <t>OP-58104</t>
  </si>
  <si>
    <t>ATRIAL FIBRILLATION AND FLUTTER</t>
  </si>
  <si>
    <t>IP-28001</t>
  </si>
  <si>
    <t>SEVERE ANAEMIA</t>
  </si>
  <si>
    <t>OP-68397</t>
  </si>
  <si>
    <t>OP-40851</t>
  </si>
  <si>
    <t>ESSENTIAL (PRIMARY) HYPERTENSION/ type 2 dm/ asthma ? pnumonia r/o p.e r/o heart failure</t>
  </si>
  <si>
    <t>OP-98094</t>
  </si>
  <si>
    <t>ANOGENITAL (VENEREAL) WARTS</t>
  </si>
  <si>
    <t>IP-89043</t>
  </si>
  <si>
    <t>OP-96087</t>
  </si>
  <si>
    <t>SPRAIN AND STRAIN INVOLVING (ANTERIOR)(POSTERIOR) CRUCIATE LIGAMENT OF KNEE</t>
  </si>
  <si>
    <t>IP-91665</t>
  </si>
  <si>
    <t>IP-22140</t>
  </si>
  <si>
    <t>OP-42143</t>
  </si>
  <si>
    <t>IP-36214</t>
  </si>
  <si>
    <t>IP-13668</t>
  </si>
  <si>
    <t>IP-42358</t>
  </si>
  <si>
    <t>OP-97823</t>
  </si>
  <si>
    <t>OP-89768</t>
  </si>
  <si>
    <t>EUSTACHIAN TUBE DISORDER</t>
  </si>
  <si>
    <t>OP-63743</t>
  </si>
  <si>
    <t>IP-23434</t>
  </si>
  <si>
    <t>IP-56643</t>
  </si>
  <si>
    <t>CANDIDIASIS OF VULVA AND VAGINA</t>
  </si>
  <si>
    <t>OP-25564</t>
  </si>
  <si>
    <t>IP-17012</t>
  </si>
  <si>
    <t>OP-45168</t>
  </si>
  <si>
    <t>OP-88666</t>
  </si>
  <si>
    <t>POLYARTHRITIS</t>
  </si>
  <si>
    <t>OP-49314</t>
  </si>
  <si>
    <t>OP-23872</t>
  </si>
  <si>
    <t xml:space="preserve">ESSENTIAL (PRIMARY) HYPERTENSION/ diabetes mellitus/ GERD / OSTEOATHRITIS/ CONSTIPATION / UTI  </t>
  </si>
  <si>
    <t>IP-79531</t>
  </si>
  <si>
    <t>IP-50052</t>
  </si>
  <si>
    <t>ACUTE UPPER RESPIRATORY INFECTION/ sinusitis</t>
  </si>
  <si>
    <t>OP-10362</t>
  </si>
  <si>
    <t>OP-46124</t>
  </si>
  <si>
    <t>IP-51637</t>
  </si>
  <si>
    <t>OP-56154</t>
  </si>
  <si>
    <t>SICKLE-CELL ANAEMIA WITH CRISIS/GASTROENTERITIS/DEHYDRATION/CHEST SYNDROME</t>
  </si>
  <si>
    <t>IP-72230</t>
  </si>
  <si>
    <t>IP-61489</t>
  </si>
  <si>
    <t>MIXED DISSOCIATIVE [CONVERSION] DISORDERS/HEADACHE/SINUSITIS</t>
  </si>
  <si>
    <t>IP-99023</t>
  </si>
  <si>
    <t>IP-52403</t>
  </si>
  <si>
    <t>IP-66357</t>
  </si>
  <si>
    <t>IP-59752</t>
  </si>
  <si>
    <t>OP-84459</t>
  </si>
  <si>
    <t>OTHER ATOPIC DERMATITIS</t>
  </si>
  <si>
    <t>OP-66502</t>
  </si>
  <si>
    <t>IP-98448</t>
  </si>
  <si>
    <t>DISORDER OF PITUITARY GLAND</t>
  </si>
  <si>
    <t>OP-33781</t>
  </si>
  <si>
    <t>OP-25144</t>
  </si>
  <si>
    <t>IP-73921</t>
  </si>
  <si>
    <t>IP-41802</t>
  </si>
  <si>
    <t>IP-95362</t>
  </si>
  <si>
    <t>OP-11757</t>
  </si>
  <si>
    <t>SECONDARY HYPERTENSION/DIABETIC FOOT/CKD/MALIGNANT</t>
  </si>
  <si>
    <t>OP-62852</t>
  </si>
  <si>
    <t>IP-29996</t>
  </si>
  <si>
    <t>CONVULSIONS/RVD/TBM/CRPTOCOCCAL MENINGITIS</t>
  </si>
  <si>
    <t>IP-41589</t>
  </si>
  <si>
    <t>IP-91483</t>
  </si>
  <si>
    <t>IP-84103</t>
  </si>
  <si>
    <t>OP-66869</t>
  </si>
  <si>
    <t>IP-98453</t>
  </si>
  <si>
    <t>OP-98072</t>
  </si>
  <si>
    <t>IP-19307</t>
  </si>
  <si>
    <t>IP-44730</t>
  </si>
  <si>
    <t>IP-79079</t>
  </si>
  <si>
    <t>ACUTE BRONCHITIS</t>
  </si>
  <si>
    <t>OP-41805</t>
  </si>
  <si>
    <t>OP-34583</t>
  </si>
  <si>
    <t>OP-39401</t>
  </si>
  <si>
    <t>OP-48864</t>
  </si>
  <si>
    <t>IP-30696</t>
  </si>
  <si>
    <t>IP-11528</t>
  </si>
  <si>
    <t>IP-65884</t>
  </si>
  <si>
    <t>PEUPERAL SEPSIS</t>
  </si>
  <si>
    <t>OP-25615</t>
  </si>
  <si>
    <t>IP-57974</t>
  </si>
  <si>
    <t>OP-90259</t>
  </si>
  <si>
    <t>IP-40844</t>
  </si>
  <si>
    <t>IP-65348</t>
  </si>
  <si>
    <t>MULTIPLE OPEN WOUNDS OF LOWER LEG</t>
  </si>
  <si>
    <t>OP-14499</t>
  </si>
  <si>
    <t>IP-94730</t>
  </si>
  <si>
    <t>ECLAMPSIA IN PREGNANCY ddx CONVULSION DISORDER</t>
  </si>
  <si>
    <t>OP-70636</t>
  </si>
  <si>
    <t>IP-46730</t>
  </si>
  <si>
    <t>DISLOCATION OF WRIST</t>
  </si>
  <si>
    <t>IP-92388</t>
  </si>
  <si>
    <t>OP-51587</t>
  </si>
  <si>
    <t>OP-11344</t>
  </si>
  <si>
    <t>OP-67139</t>
  </si>
  <si>
    <t>IP-76111</t>
  </si>
  <si>
    <t>HELICOBACTER PYLORI [H.PYLORI] AS THE CAUSE OF DISEASES CLASSIFIED TO OTHER CHAPTERS</t>
  </si>
  <si>
    <t>OP-10574</t>
  </si>
  <si>
    <t>OP-65196</t>
  </si>
  <si>
    <t>OP-69310</t>
  </si>
  <si>
    <t>IP-67707</t>
  </si>
  <si>
    <t>OP-84739</t>
  </si>
  <si>
    <t>OP-64917</t>
  </si>
  <si>
    <t>IP-77459</t>
  </si>
  <si>
    <t>ISCHEMIC STROKE WITH RAISED ICP/T2DM/HTN</t>
  </si>
  <si>
    <t>IP-29589</t>
  </si>
  <si>
    <t>PNEUMONIA/CHRONIC KIDNEY DISEASE/ANAEMIA</t>
  </si>
  <si>
    <t>OP-32987</t>
  </si>
  <si>
    <t>IP-65513</t>
  </si>
  <si>
    <t>OP-82694</t>
  </si>
  <si>
    <t>IP-59896</t>
  </si>
  <si>
    <t>IP-73307</t>
  </si>
  <si>
    <t>OP-27189</t>
  </si>
  <si>
    <t>OP-86241</t>
  </si>
  <si>
    <t>IP-32349</t>
  </si>
  <si>
    <t>IP-89888</t>
  </si>
  <si>
    <t>MULTIPLE OPEN WOUNDS OF ABDOMEN</t>
  </si>
  <si>
    <t>IP-90558</t>
  </si>
  <si>
    <t>PROCEDURE NOT CARRIED OUT BECAUSE OF CONTRAINDICATION</t>
  </si>
  <si>
    <t>IP-25939</t>
  </si>
  <si>
    <t>OTHER PNEUMONIA</t>
  </si>
  <si>
    <t>OP-55891</t>
  </si>
  <si>
    <t>OP-18050</t>
  </si>
  <si>
    <t>IP-68030</t>
  </si>
  <si>
    <t>IP-38479</t>
  </si>
  <si>
    <t>IP-18935</t>
  </si>
  <si>
    <t>OP-65994</t>
  </si>
  <si>
    <t>IP-15104</t>
  </si>
  <si>
    <t>ADVERSE EFFECT OF AMITRIPTINE</t>
  </si>
  <si>
    <t>IP-56481</t>
  </si>
  <si>
    <t>SECONDARY THROMBOCYTOPENIA</t>
  </si>
  <si>
    <t>IP-57431</t>
  </si>
  <si>
    <t>OP-17765</t>
  </si>
  <si>
    <t>IP-19139</t>
  </si>
  <si>
    <t>IP-75159</t>
  </si>
  <si>
    <t>IP-88363</t>
  </si>
  <si>
    <t>IP-10396</t>
  </si>
  <si>
    <t>OP-55189</t>
  </si>
  <si>
    <t>IP-75162</t>
  </si>
  <si>
    <t>OPIOID TOXICITY</t>
  </si>
  <si>
    <t>IP-53364</t>
  </si>
  <si>
    <t>OP-20593</t>
  </si>
  <si>
    <t>OP-88356</t>
  </si>
  <si>
    <t>IP-77271</t>
  </si>
  <si>
    <t>OP-40727</t>
  </si>
  <si>
    <t>OP-75255</t>
  </si>
  <si>
    <t>ACUTE TONSILLITIS/FEBRILE CONVULSIONS</t>
  </si>
  <si>
    <t>OP-13773</t>
  </si>
  <si>
    <t>ALLERGIC RHINITIS</t>
  </si>
  <si>
    <t>OP-87756</t>
  </si>
  <si>
    <t>IP-80645</t>
  </si>
  <si>
    <t>OP-64506</t>
  </si>
  <si>
    <t>OP-99612</t>
  </si>
  <si>
    <t>SALMONELLA ENTERITIS</t>
  </si>
  <si>
    <t>IP-69218</t>
  </si>
  <si>
    <t>CHEST PAIN/?PE/?DVT</t>
  </si>
  <si>
    <t>OP-47482</t>
  </si>
  <si>
    <t>GASTROENTERITIS AND COLITIS OF INFECTIOUS ORIGIN</t>
  </si>
  <si>
    <t>OP-99841</t>
  </si>
  <si>
    <t>IP-81324</t>
  </si>
  <si>
    <t>OP-31356</t>
  </si>
  <si>
    <t>OP-85130</t>
  </si>
  <si>
    <t>IP-86394</t>
  </si>
  <si>
    <t>IP-67014</t>
  </si>
  <si>
    <t>IP-68203</t>
  </si>
  <si>
    <t>IP-34352</t>
  </si>
  <si>
    <t>ACUTE REACTION TO FOREIGN SUBSTANCE ACCIDENTALLY LEFT DURING A PROCEDURE</t>
  </si>
  <si>
    <t>OP-68088</t>
  </si>
  <si>
    <t>IP-37772</t>
  </si>
  <si>
    <t>IP-74156</t>
  </si>
  <si>
    <t>IP-66009</t>
  </si>
  <si>
    <t>OP-22330</t>
  </si>
  <si>
    <t>IP-61743</t>
  </si>
  <si>
    <t>NASOPHARYNX</t>
  </si>
  <si>
    <t>OP-12464</t>
  </si>
  <si>
    <t>OP-71220</t>
  </si>
  <si>
    <t>IP-48890</t>
  </si>
  <si>
    <t>OP-81539</t>
  </si>
  <si>
    <t>IP-27409</t>
  </si>
  <si>
    <t>IP-70101</t>
  </si>
  <si>
    <t>IP-94896</t>
  </si>
  <si>
    <t>OP-27870</t>
  </si>
  <si>
    <t>OP-25259</t>
  </si>
  <si>
    <t>OTHER FEMALE PELVIC INFLAMMATORY DISEASES</t>
  </si>
  <si>
    <t>IP-55285</t>
  </si>
  <si>
    <t>IP-94357</t>
  </si>
  <si>
    <t>IP-23135</t>
  </si>
  <si>
    <t>PLASMODIUM MALARIAE MALARIA</t>
  </si>
  <si>
    <t>IP-75033</t>
  </si>
  <si>
    <t>OP-19395</t>
  </si>
  <si>
    <t>IP-10541</t>
  </si>
  <si>
    <t>IP-80408</t>
  </si>
  <si>
    <t>IP-90628</t>
  </si>
  <si>
    <t>IP-91202</t>
  </si>
  <si>
    <t>IP-57425</t>
  </si>
  <si>
    <t>OP-63581</t>
  </si>
  <si>
    <t>OP-36493</t>
  </si>
  <si>
    <t>FRACTURE OF METATARSAL BONE</t>
  </si>
  <si>
    <t>OP-19543</t>
  </si>
  <si>
    <t>IP-78425</t>
  </si>
  <si>
    <t>IP-74532</t>
  </si>
  <si>
    <t>IP-58693</t>
  </si>
  <si>
    <t>OP-15432</t>
  </si>
  <si>
    <t>IP-24465</t>
  </si>
  <si>
    <t>OP-65055</t>
  </si>
  <si>
    <t>IP-55941</t>
  </si>
  <si>
    <t>IP-52977</t>
  </si>
  <si>
    <t>OP-41204</t>
  </si>
  <si>
    <t>IP-58525</t>
  </si>
  <si>
    <t>OP-14896</t>
  </si>
  <si>
    <t>OP-96372</t>
  </si>
  <si>
    <t>OP-84528</t>
  </si>
  <si>
    <t>OP-52448</t>
  </si>
  <si>
    <t>OP-59811</t>
  </si>
  <si>
    <t>OP-13895</t>
  </si>
  <si>
    <t>IP-73095</t>
  </si>
  <si>
    <t>OTHER GASTROENTERITIS AND COLITIS OF INFECTIOUS AND UNSPECIFIED ORIGIN</t>
  </si>
  <si>
    <t>OP-68938</t>
  </si>
  <si>
    <t>OP-77028</t>
  </si>
  <si>
    <t>FEVER</t>
  </si>
  <si>
    <t>IP-37947</t>
  </si>
  <si>
    <t>OP-28013</t>
  </si>
  <si>
    <t>IP-50430</t>
  </si>
  <si>
    <t>PREAURICULAR SINUS AND CYST</t>
  </si>
  <si>
    <t>IP-47347</t>
  </si>
  <si>
    <t>IP-50355</t>
  </si>
  <si>
    <t>OP-23651</t>
  </si>
  <si>
    <t>OP-69547</t>
  </si>
  <si>
    <t>IP-18640</t>
  </si>
  <si>
    <t>IP-84331</t>
  </si>
  <si>
    <t>IP-57422</t>
  </si>
  <si>
    <t>IP-34265</t>
  </si>
  <si>
    <t>IP-91975</t>
  </si>
  <si>
    <t>OP-61877</t>
  </si>
  <si>
    <t>ACUTE ABDOMEN ddx URETERIC STONE</t>
  </si>
  <si>
    <t>IP-67597</t>
  </si>
  <si>
    <t>IP-32477</t>
  </si>
  <si>
    <t>OTHER HYPOTHYROIDISM</t>
  </si>
  <si>
    <t>IP-30699</t>
  </si>
  <si>
    <t>IP-72328</t>
  </si>
  <si>
    <t>IP-46059</t>
  </si>
  <si>
    <t>IP-66786</t>
  </si>
  <si>
    <t>OP-14530</t>
  </si>
  <si>
    <t>IP-73169</t>
  </si>
  <si>
    <t>OP-85547</t>
  </si>
  <si>
    <t>OP-60794</t>
  </si>
  <si>
    <t>OP-21434</t>
  </si>
  <si>
    <t>IP-38618</t>
  </si>
  <si>
    <t>IP-81064</t>
  </si>
  <si>
    <t>IP-30944</t>
  </si>
  <si>
    <t>OP-64141</t>
  </si>
  <si>
    <t>IP-54511</t>
  </si>
  <si>
    <t>FRACTURE OF FEMUR</t>
  </si>
  <si>
    <t>OP-95481</t>
  </si>
  <si>
    <t>IP-73887</t>
  </si>
  <si>
    <t>OP-74886</t>
  </si>
  <si>
    <t>IP-39579</t>
  </si>
  <si>
    <t>ORTHOPAEDIC FOLLOW-UP CARE</t>
  </si>
  <si>
    <t>OP-38617</t>
  </si>
  <si>
    <t>IP-48528</t>
  </si>
  <si>
    <t>IP-61612</t>
  </si>
  <si>
    <t>IP-13707</t>
  </si>
  <si>
    <t>OP-75250</t>
  </si>
  <si>
    <t>PONTINE INFARCTS/ASPIRATION PNEUMONIA</t>
  </si>
  <si>
    <t>IP-83649</t>
  </si>
  <si>
    <t>IRRITABLE BOWEL SYNDROME</t>
  </si>
  <si>
    <t>IP-96551</t>
  </si>
  <si>
    <t>IP-51818</t>
  </si>
  <si>
    <t>IP-47859</t>
  </si>
  <si>
    <t>ANTENATAL SCREENING</t>
  </si>
  <si>
    <t>OP-35773</t>
  </si>
  <si>
    <t>OP-55507</t>
  </si>
  <si>
    <t>IP-29598</t>
  </si>
  <si>
    <t>OP-51633</t>
  </si>
  <si>
    <t>IP-70204</t>
  </si>
  <si>
    <t>IP-15345</t>
  </si>
  <si>
    <t>OP-46692</t>
  </si>
  <si>
    <t>OP-69215</t>
  </si>
  <si>
    <t>OP-63715</t>
  </si>
  <si>
    <t>IP-34079</t>
  </si>
  <si>
    <t>OP-16097</t>
  </si>
  <si>
    <t>OBESITY</t>
  </si>
  <si>
    <t>IP-52915</t>
  </si>
  <si>
    <t>OP-15549</t>
  </si>
  <si>
    <t>IP-43122</t>
  </si>
  <si>
    <t>OP-41435</t>
  </si>
  <si>
    <t>OP-96522</t>
  </si>
  <si>
    <t xml:space="preserve">TYPE 2 DIABETES MELLITUS: TINEA CORPORIS </t>
  </si>
  <si>
    <t>IP-76043</t>
  </si>
  <si>
    <t>OP-58826</t>
  </si>
  <si>
    <t>OP-54690</t>
  </si>
  <si>
    <t>OP-18270</t>
  </si>
  <si>
    <t>CRUSHING INJURY OF KNEE</t>
  </si>
  <si>
    <t>IP-74679</t>
  </si>
  <si>
    <t>OP-27031</t>
  </si>
  <si>
    <t>IP-38043</t>
  </si>
  <si>
    <t>OP-83202</t>
  </si>
  <si>
    <t>CHRONIC OBSTRUCTIVE PULMONARY DISEASE WITH ACUTE EXACERBATION</t>
  </si>
  <si>
    <t>IP-94700</t>
  </si>
  <si>
    <t>IP-48868</t>
  </si>
  <si>
    <t>IP-62501</t>
  </si>
  <si>
    <t>HYPERTENSIVE HEART AND RENAL DISEASE</t>
  </si>
  <si>
    <t>OP-25691</t>
  </si>
  <si>
    <t>OTHER INTERNAL DERANGEMENTS OF KNEE</t>
  </si>
  <si>
    <t>OP-18862</t>
  </si>
  <si>
    <t>KETONES/DIABETIC KETOACIDOSIS</t>
  </si>
  <si>
    <t>IP-95788</t>
  </si>
  <si>
    <t>OP-27860</t>
  </si>
  <si>
    <t>OP-58356</t>
  </si>
  <si>
    <t>OP-35546</t>
  </si>
  <si>
    <t>OP-13817</t>
  </si>
  <si>
    <t>IP-21367</t>
  </si>
  <si>
    <t>IP-98525</t>
  </si>
  <si>
    <t>OP-73501</t>
  </si>
  <si>
    <t>OP-40484</t>
  </si>
  <si>
    <t>OPEN WOUND OF HIP AND THIGH</t>
  </si>
  <si>
    <t>OP-42805</t>
  </si>
  <si>
    <t>IP-63539</t>
  </si>
  <si>
    <t>ACUTE EXACERBATION OF ASTHMA</t>
  </si>
  <si>
    <t>OP-13427</t>
  </si>
  <si>
    <t>IP-36213</t>
  </si>
  <si>
    <t>IP-27567</t>
  </si>
  <si>
    <t>SEPSIS/ACUTE RENAL INJURY/PTE/FECAL LOADING</t>
  </si>
  <si>
    <t>IP-30150</t>
  </si>
  <si>
    <t>OP-95522</t>
  </si>
  <si>
    <t>OP-22287</t>
  </si>
  <si>
    <t>OP-50191</t>
  </si>
  <si>
    <t>OP-12437</t>
  </si>
  <si>
    <t>OP-15097</t>
  </si>
  <si>
    <t>THROMBOCYTOPENIA</t>
  </si>
  <si>
    <t>IP-73613</t>
  </si>
  <si>
    <t>IP-69609</t>
  </si>
  <si>
    <t>OP-90743</t>
  </si>
  <si>
    <t>OP-97817</t>
  </si>
  <si>
    <t>COMA</t>
  </si>
  <si>
    <t>OP-22264</t>
  </si>
  <si>
    <t>PUERPERAL SEPSIS</t>
  </si>
  <si>
    <t>OP-42787</t>
  </si>
  <si>
    <t>IP-73034</t>
  </si>
  <si>
    <t>IP-23562</t>
  </si>
  <si>
    <t xml:space="preserve">TYPE 1 DIABETES MELLITUS/ DKA </t>
  </si>
  <si>
    <t>IP-35425</t>
  </si>
  <si>
    <t>OP-82377</t>
  </si>
  <si>
    <t>OP-94556</t>
  </si>
  <si>
    <t>OP-83593</t>
  </si>
  <si>
    <t>IP-73130</t>
  </si>
  <si>
    <t>CONGESTIVE HEART FAILURE/HHD/T2DM</t>
  </si>
  <si>
    <t>OP-94008</t>
  </si>
  <si>
    <t>IP-97302</t>
  </si>
  <si>
    <t>OP-85675</t>
  </si>
  <si>
    <t>IP-88373</t>
  </si>
  <si>
    <t>OP-61019</t>
  </si>
  <si>
    <t>OP-88454</t>
  </si>
  <si>
    <t>OP-13787</t>
  </si>
  <si>
    <t>OP-50732</t>
  </si>
  <si>
    <t>OP-99380</t>
  </si>
  <si>
    <t>PASSENGER INJURED IN COLLISION WITH  UNSPECIFIED MOTOR VEHICLESTRAFFIC ACCIDENT</t>
  </si>
  <si>
    <t>IP-87189</t>
  </si>
  <si>
    <t>OP-54714</t>
  </si>
  <si>
    <t>IP-23995</t>
  </si>
  <si>
    <t>PURE HYPERCHOLESTEROLAEMIA</t>
  </si>
  <si>
    <t>IP-41547</t>
  </si>
  <si>
    <t>OP-71399</t>
  </si>
  <si>
    <t>OP-50598</t>
  </si>
  <si>
    <t>OP-26222</t>
  </si>
  <si>
    <t>OP-44445</t>
  </si>
  <si>
    <t>OP-73719</t>
  </si>
  <si>
    <t>IP-88325</t>
  </si>
  <si>
    <t>IP-81640</t>
  </si>
  <si>
    <t>IP-47446</t>
  </si>
  <si>
    <t>OP-74434</t>
  </si>
  <si>
    <t xml:space="preserve">TYPE 2 DIABETES MELLITUS / poorly controlled/ obesity    </t>
  </si>
  <si>
    <t>OP-12811</t>
  </si>
  <si>
    <t>SPECIFIED DIABETES MELLITUS</t>
  </si>
  <si>
    <t>IP-64168</t>
  </si>
  <si>
    <t>IP-70489</t>
  </si>
  <si>
    <t xml:space="preserve">DIABETIC POLYNEUROPATHY/ DIABETIC FOOT / RETINOPATHY  </t>
  </si>
  <si>
    <t>OP-41983</t>
  </si>
  <si>
    <t>OP-86279</t>
  </si>
  <si>
    <t>OP-31864</t>
  </si>
  <si>
    <t>OP-38980</t>
  </si>
  <si>
    <t>IP-75700</t>
  </si>
  <si>
    <t>IP-63407</t>
  </si>
  <si>
    <t>GONARTHROSIS [ARTHROSIS OF KNEE]</t>
  </si>
  <si>
    <t>IP-49402</t>
  </si>
  <si>
    <t>IP-38465</t>
  </si>
  <si>
    <t>IP-29115</t>
  </si>
  <si>
    <t>IP-56741</t>
  </si>
  <si>
    <t>OP-28231</t>
  </si>
  <si>
    <t>OP-97113</t>
  </si>
  <si>
    <t>IP-97777</t>
  </si>
  <si>
    <t>OTHER CHRONIC OBSTRUCTIVE PULMONARY DISEASE</t>
  </si>
  <si>
    <t>OP-40732</t>
  </si>
  <si>
    <t>IP-95555</t>
  </si>
  <si>
    <t>IP-11050</t>
  </si>
  <si>
    <t>IP-27854</t>
  </si>
  <si>
    <t>OP-39397</t>
  </si>
  <si>
    <t>OP-96885</t>
  </si>
  <si>
    <t>UPPER BACK ABSCESS/T2DM</t>
  </si>
  <si>
    <t>IP-70721</t>
  </si>
  <si>
    <t xml:space="preserve">TYPE 2 DIABETES MELLITUS/ hyperlipidemia </t>
  </si>
  <si>
    <t>OP-78600</t>
  </si>
  <si>
    <t>OP-64265</t>
  </si>
  <si>
    <t>IP-71511</t>
  </si>
  <si>
    <t>IP-70691</t>
  </si>
  <si>
    <t>OP-55653</t>
  </si>
  <si>
    <t>OP-47957</t>
  </si>
  <si>
    <t>IP-72226</t>
  </si>
  <si>
    <t>OP-59604</t>
  </si>
  <si>
    <t>RHEUMATOID ARTHRITIS</t>
  </si>
  <si>
    <t>IP-78035</t>
  </si>
  <si>
    <t>OP-64173</t>
  </si>
  <si>
    <t>IP-67500</t>
  </si>
  <si>
    <t>HAEMORRHAGE IN EARLY PREGNANCY</t>
  </si>
  <si>
    <t>IP-30060</t>
  </si>
  <si>
    <t>IP-48506</t>
  </si>
  <si>
    <t>FUNCTIONAL DIARRHOEA</t>
  </si>
  <si>
    <t>IP-54676</t>
  </si>
  <si>
    <t>IP-56747</t>
  </si>
  <si>
    <t>IP-62218</t>
  </si>
  <si>
    <t>OP-14658</t>
  </si>
  <si>
    <t>OP-25003</t>
  </si>
  <si>
    <t>OP-61995</t>
  </si>
  <si>
    <t>ASTIGMATISM</t>
  </si>
  <si>
    <t>OP-57708</t>
  </si>
  <si>
    <t>IP-89498</t>
  </si>
  <si>
    <t>OP-94528</t>
  </si>
  <si>
    <t>OP-92659</t>
  </si>
  <si>
    <t>PERSONAL HISTORY OF SELF-HARM</t>
  </si>
  <si>
    <t>IP-40215</t>
  </si>
  <si>
    <t>OP-34040</t>
  </si>
  <si>
    <t>IP-50081</t>
  </si>
  <si>
    <t>OP-41121</t>
  </si>
  <si>
    <t>IP-19834</t>
  </si>
  <si>
    <t>OP-45639</t>
  </si>
  <si>
    <t>OP-55796</t>
  </si>
  <si>
    <t>IP-83138</t>
  </si>
  <si>
    <t>CUTANEOUS ABSCESS</t>
  </si>
  <si>
    <t>OP-76920</t>
  </si>
  <si>
    <t>UMBILICAL HERNIA</t>
  </si>
  <si>
    <t>IP-65979</t>
  </si>
  <si>
    <t xml:space="preserve">GASTROENTERITIS AND COLITIS OF UNSPECIFIED ORIGIN/ DEHYDRATION </t>
  </si>
  <si>
    <t>OP-15953</t>
  </si>
  <si>
    <t>OP-83641</t>
  </si>
  <si>
    <t>OP-36626</t>
  </si>
  <si>
    <t>VIRAL INFECTION</t>
  </si>
  <si>
    <t>OP-66745</t>
  </si>
  <si>
    <t>OP-81272</t>
  </si>
  <si>
    <t>LOCALIZATION-RELATED (FOCAL)(PARTIAL) SYMPTOMATIC EPILEPSY AND EPILEPTIC SYNDROMES WITH COMPLEX PARTIAL SEIZURES</t>
  </si>
  <si>
    <t>IP-98754</t>
  </si>
  <si>
    <t>IP-75793</t>
  </si>
  <si>
    <t>GASTROENTERITIS/ UNCOMPLICATED HYPERGLYCEMIA/ ? PULMONARY EDEMA R/O HEART FAILURE</t>
  </si>
  <si>
    <t>IP-55415</t>
  </si>
  <si>
    <t>FEVER OF OTHER AND UNKNOWN ORIGIN</t>
  </si>
  <si>
    <t>IP-92855</t>
  </si>
  <si>
    <t>BENZODIAZEPINES</t>
  </si>
  <si>
    <t>OP-35715</t>
  </si>
  <si>
    <t>IP-86512</t>
  </si>
  <si>
    <t>ACUTE APPENDICITIS</t>
  </si>
  <si>
    <t>IP-44695</t>
  </si>
  <si>
    <t>OP-93187</t>
  </si>
  <si>
    <t>IP-89949</t>
  </si>
  <si>
    <t>OPEN WOUNDS OF HEAD</t>
  </si>
  <si>
    <t>IP-62355</t>
  </si>
  <si>
    <t>ACNE</t>
  </si>
  <si>
    <t>OP-77026</t>
  </si>
  <si>
    <t>OP-51776</t>
  </si>
  <si>
    <t>IP-87094</t>
  </si>
  <si>
    <t>IP-38276</t>
  </si>
  <si>
    <t>OP-81675</t>
  </si>
  <si>
    <t>OTHER GASTRITIS</t>
  </si>
  <si>
    <t>OP-92829</t>
  </si>
  <si>
    <t>OP-58084</t>
  </si>
  <si>
    <t>OTHER SPECIFIED ABNORMAL UTERINE AND VAGINAL BLEEDING</t>
  </si>
  <si>
    <t>IP-64556</t>
  </si>
  <si>
    <t>IP-46910</t>
  </si>
  <si>
    <t>OP-59905</t>
  </si>
  <si>
    <t>CONGESTIVE HEART FAILURE/HEPATOREANAL SYNDROME/URAEMIC ENCEPHALOPATHY</t>
  </si>
  <si>
    <t>OP-97588</t>
  </si>
  <si>
    <t>IP-73150</t>
  </si>
  <si>
    <t>BACTERIAL PNEUMONIA ddx ASPIRATION</t>
  </si>
  <si>
    <t>OP-76156</t>
  </si>
  <si>
    <t>IP-97523</t>
  </si>
  <si>
    <t>IP-15044</t>
  </si>
  <si>
    <t>IP-96639</t>
  </si>
  <si>
    <t>IP-16155</t>
  </si>
  <si>
    <t>IP-82136</t>
  </si>
  <si>
    <t>IP-51428</t>
  </si>
  <si>
    <t>IP-80970</t>
  </si>
  <si>
    <t>OP-22587</t>
  </si>
  <si>
    <t>OP-95364</t>
  </si>
  <si>
    <t>OP-89214</t>
  </si>
  <si>
    <t>OP-59155</t>
  </si>
  <si>
    <t xml:space="preserve"> PYELONEPHRITIS/PID</t>
  </si>
  <si>
    <t>OP-86701</t>
  </si>
  <si>
    <t>OP-26823</t>
  </si>
  <si>
    <t>OP-96110</t>
  </si>
  <si>
    <t>OP-13658</t>
  </si>
  <si>
    <t>IP-85481</t>
  </si>
  <si>
    <t>IP-58639</t>
  </si>
  <si>
    <t>IP-28013</t>
  </si>
  <si>
    <t>IP-72183</t>
  </si>
  <si>
    <t>OP-40488</t>
  </si>
  <si>
    <t>IP-26375</t>
  </si>
  <si>
    <t>IP-14434</t>
  </si>
  <si>
    <t>COUGH</t>
  </si>
  <si>
    <t>OP-43516</t>
  </si>
  <si>
    <t>OP-36581</t>
  </si>
  <si>
    <t>OP-31754</t>
  </si>
  <si>
    <t>BLEPHARITIS</t>
  </si>
  <si>
    <t>OP-47346</t>
  </si>
  <si>
    <t>IP-35648</t>
  </si>
  <si>
    <t>OP-97819</t>
  </si>
  <si>
    <t>OP-69907</t>
  </si>
  <si>
    <t>OP-73175</t>
  </si>
  <si>
    <t>BACTERIAL PNEUMONIA ATYPICAL</t>
  </si>
  <si>
    <t>IP-85391</t>
  </si>
  <si>
    <t>OP-82918</t>
  </si>
  <si>
    <t>IP-54963</t>
  </si>
  <si>
    <t>ESSENTIAL (PRIMARY) HYPERTENSION/ uncontrolled dm / asthma exacarbation</t>
  </si>
  <si>
    <t>OP-91566</t>
  </si>
  <si>
    <t>OP-83358</t>
  </si>
  <si>
    <t>ESSENTIAL (PRIMARY) HYPERTENSION/ DIABETES MELLITUS/ malaria</t>
  </si>
  <si>
    <t>IP-25954</t>
  </si>
  <si>
    <t>IDIOPATHIC HYPOTENSION</t>
  </si>
  <si>
    <t>OP-54252</t>
  </si>
  <si>
    <t>OP-33504</t>
  </si>
  <si>
    <t>OP-60751</t>
  </si>
  <si>
    <t>OP-48007</t>
  </si>
  <si>
    <t>IP-69736</t>
  </si>
  <si>
    <t>OP-19238</t>
  </si>
  <si>
    <t>OTHER SEPSIS/ESRD/ANAEMIA/SEPTIC SHOCK</t>
  </si>
  <si>
    <t>IP-93819</t>
  </si>
  <si>
    <t>OP-88799</t>
  </si>
  <si>
    <t>IP-34658</t>
  </si>
  <si>
    <t>IP-30898</t>
  </si>
  <si>
    <t>FRACTURE OF SPINE</t>
  </si>
  <si>
    <t>IP-34054</t>
  </si>
  <si>
    <t>OP-91598</t>
  </si>
  <si>
    <t>IP-65591</t>
  </si>
  <si>
    <t>OP-45688</t>
  </si>
  <si>
    <t>ACUTE GINGIVITIS</t>
  </si>
  <si>
    <t>OP-16069</t>
  </si>
  <si>
    <t>IP-52149</t>
  </si>
  <si>
    <t>? TRANSIENT ISCHAEMIC ATTACK</t>
  </si>
  <si>
    <t>IP-65548</t>
  </si>
  <si>
    <t>IP-59597</t>
  </si>
  <si>
    <t>OP-72750</t>
  </si>
  <si>
    <t>OP-64312</t>
  </si>
  <si>
    <t>ACUTE ABDOMEN ddx APPENDICITIS/ECTOPIC PREGNANCY</t>
  </si>
  <si>
    <t>OP-61930</t>
  </si>
  <si>
    <t>OP-73922</t>
  </si>
  <si>
    <t>IP-76836</t>
  </si>
  <si>
    <t>OP-60374</t>
  </si>
  <si>
    <t>OP-98523</t>
  </si>
  <si>
    <t>ACUTE LIVER DISEASE/HEPATIC ENCEPHALOPATHY</t>
  </si>
  <si>
    <t>IP-62860</t>
  </si>
  <si>
    <t>IP-35586</t>
  </si>
  <si>
    <t>THYROTOXICOSIS [HYPERTHYROIDISM]</t>
  </si>
  <si>
    <t>IP-72887</t>
  </si>
  <si>
    <t>CHEST PAIN DDX PNEUMONIA</t>
  </si>
  <si>
    <t>OP-89452</t>
  </si>
  <si>
    <t>IP-75255</t>
  </si>
  <si>
    <t>RASH AND OTHER NONSPECIFIC SKIN ERUPTION</t>
  </si>
  <si>
    <t>IP-89785</t>
  </si>
  <si>
    <t>IP-69381</t>
  </si>
  <si>
    <t>IP-33909</t>
  </si>
  <si>
    <t>OP-58468</t>
  </si>
  <si>
    <t>IP-67572</t>
  </si>
  <si>
    <t>IP-49985</t>
  </si>
  <si>
    <t>OP-39841</t>
  </si>
  <si>
    <t>IP-31237</t>
  </si>
  <si>
    <t>IP-71586</t>
  </si>
  <si>
    <t>OP-14626</t>
  </si>
  <si>
    <t>OP-79273</t>
  </si>
  <si>
    <t>IP-41526</t>
  </si>
  <si>
    <t>POLYCYSTIC OVARIAN SYNDROME</t>
  </si>
  <si>
    <t>OP-88914</t>
  </si>
  <si>
    <t>OP-56092</t>
  </si>
  <si>
    <t>OP-12336</t>
  </si>
  <si>
    <t>IP-18126</t>
  </si>
  <si>
    <t>OP-57226</t>
  </si>
  <si>
    <t>OTHER AND UNSPECIFIED INTESTINAL OBSTRUCTION</t>
  </si>
  <si>
    <t>OP-29172</t>
  </si>
  <si>
    <t>MALIGNANT NEOPLASM OF BREAST</t>
  </si>
  <si>
    <t>IP-58871</t>
  </si>
  <si>
    <t>IP-22502</t>
  </si>
  <si>
    <t>PERIPHERAL VERTIGO</t>
  </si>
  <si>
    <t>OP-74095</t>
  </si>
  <si>
    <t>OP-91278</t>
  </si>
  <si>
    <t>IP-39086</t>
  </si>
  <si>
    <t>OP-95771</t>
  </si>
  <si>
    <t>IP-14001</t>
  </si>
  <si>
    <t>OP-33835</t>
  </si>
  <si>
    <t>TYPE 2 DIABETES MELLITUS/ HTN/Hx of CVA /hyperglaecimia</t>
  </si>
  <si>
    <t>OP-29458</t>
  </si>
  <si>
    <t>OP-76725</t>
  </si>
  <si>
    <t>HYPERTROPHY OF NASAL TURBINATES/rhinologic headache</t>
  </si>
  <si>
    <t>IP-87929</t>
  </si>
  <si>
    <t>IP-35878</t>
  </si>
  <si>
    <t>OP-36945</t>
  </si>
  <si>
    <t>OP-44068</t>
  </si>
  <si>
    <t>IP-38724</t>
  </si>
  <si>
    <t>ROUTINE GENERAL HEALTH CHECK-UP OF DEFINED SUBPOPULATION</t>
  </si>
  <si>
    <t>OP-77002</t>
  </si>
  <si>
    <t>IP-83407</t>
  </si>
  <si>
    <t>OP-59927</t>
  </si>
  <si>
    <t>OP-34924</t>
  </si>
  <si>
    <t>IP-45754</t>
  </si>
  <si>
    <t>IP-71524</t>
  </si>
  <si>
    <t>OP-24948</t>
  </si>
  <si>
    <t>HYPOGLYCAEMIA/Hypotensive shock in Ca esophagus</t>
  </si>
  <si>
    <t>IP-46669</t>
  </si>
  <si>
    <t>OP-33880</t>
  </si>
  <si>
    <t>OP-31446</t>
  </si>
  <si>
    <t>OP-31395</t>
  </si>
  <si>
    <t>IP-37902</t>
  </si>
  <si>
    <t>IP-19676</t>
  </si>
  <si>
    <t>HYPERGLYCAEMIA/DIABETIC KETOACIDOSIS/HTN</t>
  </si>
  <si>
    <t>OP-87055</t>
  </si>
  <si>
    <t>IP-70547</t>
  </si>
  <si>
    <t>IP-93560</t>
  </si>
  <si>
    <t>SEVERE ANAEMIAS/UGIB/HEPATIC ENCEPHALOPATHY/CHRONIC LIVER DISEASE/SEVERE THROMBOCYTOPENIA</t>
  </si>
  <si>
    <t>OP-35113</t>
  </si>
  <si>
    <t>FRACTURE OF SHAFT OF RADIUS</t>
  </si>
  <si>
    <t>IP-82611</t>
  </si>
  <si>
    <t>IP-89660</t>
  </si>
  <si>
    <t>IP-60181</t>
  </si>
  <si>
    <t>IP-25785</t>
  </si>
  <si>
    <t>OTHER SEPSIS/UROSEPSIS</t>
  </si>
  <si>
    <t>IP-66557</t>
  </si>
  <si>
    <t>IP-90097</t>
  </si>
  <si>
    <t>OP-36344</t>
  </si>
  <si>
    <t>OP-68650</t>
  </si>
  <si>
    <t>IP-68614</t>
  </si>
  <si>
    <t>OP-32100</t>
  </si>
  <si>
    <t>OP-60439</t>
  </si>
  <si>
    <t>IP-97422</t>
  </si>
  <si>
    <t>IP-25302</t>
  </si>
  <si>
    <t>OP-22007</t>
  </si>
  <si>
    <t>OP-79720</t>
  </si>
  <si>
    <t>OP-95863</t>
  </si>
  <si>
    <t>OP-47370</t>
  </si>
  <si>
    <t>IP-84722</t>
  </si>
  <si>
    <t>ALCOHOL induced  GASTRITIS</t>
  </si>
  <si>
    <t>OP-78069</t>
  </si>
  <si>
    <t>IP-80673</t>
  </si>
  <si>
    <t>ABDOMINAL AND PELVIC PAIN/HYPERTENSIVE URGENCY</t>
  </si>
  <si>
    <t>IP-25172</t>
  </si>
  <si>
    <t>SEPSIS/ACUTE ON CHRONIC KIDNEY DISEASE/POST CARDIAC RESUSCITATION/CANCER OF THE PANCREAS/MULTIPLE ORGANS DYSFUNCTION/ANAEMIA</t>
  </si>
  <si>
    <t>OP-70626</t>
  </si>
  <si>
    <t>OTHER POSTSURGICAL STATES</t>
  </si>
  <si>
    <t>IP-55917</t>
  </si>
  <si>
    <t>IP-83965</t>
  </si>
  <si>
    <t>OP-32198</t>
  </si>
  <si>
    <t>OP-53681</t>
  </si>
  <si>
    <t>OP-80491</t>
  </si>
  <si>
    <t>OP-76009</t>
  </si>
  <si>
    <t>OP-96871</t>
  </si>
  <si>
    <t>OP-15264</t>
  </si>
  <si>
    <t>OP-95864</t>
  </si>
  <si>
    <t>OP-25641</t>
  </si>
  <si>
    <t>IP-93881</t>
  </si>
  <si>
    <t>OP-50524</t>
  </si>
  <si>
    <t>IP-85955</t>
  </si>
  <si>
    <t>OP-93451</t>
  </si>
  <si>
    <t>CHOLELITHIASIS/UGIB</t>
  </si>
  <si>
    <t>IP-92834</t>
  </si>
  <si>
    <t>OP-74581</t>
  </si>
  <si>
    <t>IP-79984</t>
  </si>
  <si>
    <t>IP-65094</t>
  </si>
  <si>
    <t>pancreatic cancer with mets</t>
  </si>
  <si>
    <t>OP-40887</t>
  </si>
  <si>
    <t>OP-43852</t>
  </si>
  <si>
    <t>OP-75303</t>
  </si>
  <si>
    <t>OP-31283</t>
  </si>
  <si>
    <t>OP-66712</t>
  </si>
  <si>
    <t>IP-19898</t>
  </si>
  <si>
    <t>OP-90150</t>
  </si>
  <si>
    <t>OP-85691</t>
  </si>
  <si>
    <t>OP-38269</t>
  </si>
  <si>
    <t>IP-69077</t>
  </si>
  <si>
    <t>OP-37479</t>
  </si>
  <si>
    <t>IP-97633</t>
  </si>
  <si>
    <t>IP-40452</t>
  </si>
  <si>
    <t>IP-55135</t>
  </si>
  <si>
    <t>IP-46468</t>
  </si>
  <si>
    <t>OP-29681</t>
  </si>
  <si>
    <t>SEQUELAE OF OPEN WOUND OF LOWER LIMB</t>
  </si>
  <si>
    <t>OP-10877</t>
  </si>
  <si>
    <t>OP-62413</t>
  </si>
  <si>
    <t>MILD ALCOHOL INTOXICATION</t>
  </si>
  <si>
    <t>IP-68453</t>
  </si>
  <si>
    <t>OP-50080</t>
  </si>
  <si>
    <t>IP-97260</t>
  </si>
  <si>
    <t>OP-75003</t>
  </si>
  <si>
    <t>IP-40856</t>
  </si>
  <si>
    <t>OP-37832</t>
  </si>
  <si>
    <t>IP-19644</t>
  </si>
  <si>
    <t>IP-99667</t>
  </si>
  <si>
    <t>IP-15907</t>
  </si>
  <si>
    <t>OP-85027</t>
  </si>
  <si>
    <t>DENTAL CARIES</t>
  </si>
  <si>
    <t>OP-77204</t>
  </si>
  <si>
    <t>IP-94057</t>
  </si>
  <si>
    <t>OP-40384</t>
  </si>
  <si>
    <t>IP-87157</t>
  </si>
  <si>
    <t>IP-21640</t>
  </si>
  <si>
    <t>IP-16059</t>
  </si>
  <si>
    <t>OP-58369</t>
  </si>
  <si>
    <t>IP-71435</t>
  </si>
  <si>
    <t>IP-99545</t>
  </si>
  <si>
    <t>IP-35831</t>
  </si>
  <si>
    <t>OP-52779</t>
  </si>
  <si>
    <t>IP-16956</t>
  </si>
  <si>
    <t>OP-23103</t>
  </si>
  <si>
    <t>OP-45339</t>
  </si>
  <si>
    <t>OP-11363</t>
  </si>
  <si>
    <t>OP-61233</t>
  </si>
  <si>
    <t>IP-20849</t>
  </si>
  <si>
    <t>MYALGIA r/o ? Dengue fever</t>
  </si>
  <si>
    <t>OP-35241</t>
  </si>
  <si>
    <t>OP-42075</t>
  </si>
  <si>
    <t>OP-63315</t>
  </si>
  <si>
    <t>TUBERCULOUS DISORDERS OF INTESTINES</t>
  </si>
  <si>
    <t>OP-40415</t>
  </si>
  <si>
    <t>IP-83613</t>
  </si>
  <si>
    <t>OP-18206</t>
  </si>
  <si>
    <t>IP-34172</t>
  </si>
  <si>
    <t>OP-16358</t>
  </si>
  <si>
    <t>IP-36033</t>
  </si>
  <si>
    <t>MULTIPLE SUPERFICIAL INJURIES OF HEAD</t>
  </si>
  <si>
    <t>IP-52002</t>
  </si>
  <si>
    <t>GENERALIZED OEDEMA</t>
  </si>
  <si>
    <t>IP-87317</t>
  </si>
  <si>
    <t>MELANOMA IN SITU OF OTHER SITES</t>
  </si>
  <si>
    <t>OP-42400</t>
  </si>
  <si>
    <t>GASTRO-OESOPHAGEAL REFLUX DISEASE WITH OESOPHAGITIS</t>
  </si>
  <si>
    <t>IP-30509</t>
  </si>
  <si>
    <t>AMOEBIASIS</t>
  </si>
  <si>
    <t>OP-22897</t>
  </si>
  <si>
    <t>IP-61285</t>
  </si>
  <si>
    <t>IP-65177</t>
  </si>
  <si>
    <t>FOCAL BRAIN INJURY</t>
  </si>
  <si>
    <t>IP-98244</t>
  </si>
  <si>
    <t>IP-97125</t>
  </si>
  <si>
    <t>IP-28861</t>
  </si>
  <si>
    <t>IP-55101</t>
  </si>
  <si>
    <t>OP-91928</t>
  </si>
  <si>
    <t>IMPINGEMENT SYNDROME OF SHOULDER</t>
  </si>
  <si>
    <t>IP-85598</t>
  </si>
  <si>
    <t>IP-82030</t>
  </si>
  <si>
    <t>OP-77798</t>
  </si>
  <si>
    <t xml:space="preserve">ESSENTIAL (PRIMARY) HYPERTENSION RO PYELONEPHRITIS </t>
  </si>
  <si>
    <t>IP-95958</t>
  </si>
  <si>
    <t>OP-18416</t>
  </si>
  <si>
    <t>HEARTBURN</t>
  </si>
  <si>
    <t>IP-59723</t>
  </si>
  <si>
    <t>OP-38382</t>
  </si>
  <si>
    <t>OP-87267</t>
  </si>
  <si>
    <t>OP-87958</t>
  </si>
  <si>
    <t>OP-75849</t>
  </si>
  <si>
    <t>IP-64051</t>
  </si>
  <si>
    <t>OP-90794</t>
  </si>
  <si>
    <t>IP-96012</t>
  </si>
  <si>
    <t>OP-74106</t>
  </si>
  <si>
    <t>IP-83889</t>
  </si>
  <si>
    <t>IP-33286</t>
  </si>
  <si>
    <t>OP-62900</t>
  </si>
  <si>
    <t>OP-10982</t>
  </si>
  <si>
    <t>OP-62237</t>
  </si>
  <si>
    <t>ESSENTIAL (PRIMARY) HYPERTENSION/ Diabetes mellitus/ Hyperuricaemia</t>
  </si>
  <si>
    <t>IP-31465</t>
  </si>
  <si>
    <t>IP-77954</t>
  </si>
  <si>
    <t>IP-28807</t>
  </si>
  <si>
    <t>OP-85478</t>
  </si>
  <si>
    <t>IP-87906</t>
  </si>
  <si>
    <t>ALLERGIC AND DIETETIC GASTROENTERITIS AND COLITIS</t>
  </si>
  <si>
    <t>OP-40105</t>
  </si>
  <si>
    <t>IP-71078</t>
  </si>
  <si>
    <t>IP-58358</t>
  </si>
  <si>
    <t>OP-88188</t>
  </si>
  <si>
    <t>OP-62952</t>
  </si>
  <si>
    <t>OP-57502</t>
  </si>
  <si>
    <t>IP-38776</t>
  </si>
  <si>
    <t>OP-96802</t>
  </si>
  <si>
    <t>IP-36123</t>
  </si>
  <si>
    <t>OP-23565</t>
  </si>
  <si>
    <t>IP-92883</t>
  </si>
  <si>
    <t>IP-64471</t>
  </si>
  <si>
    <t>IP-27587</t>
  </si>
  <si>
    <t>OP-14221</t>
  </si>
  <si>
    <t>OP-42846</t>
  </si>
  <si>
    <t>OP-33836</t>
  </si>
  <si>
    <t>IP-35086</t>
  </si>
  <si>
    <t>OPEN WOUND OF SCALP/AVULSION FRACTURE RIGHT KNEE ddx LATERAL CORATEL LIGAMENT INJURY</t>
  </si>
  <si>
    <t>OP-69669</t>
  </si>
  <si>
    <t>OP-92948</t>
  </si>
  <si>
    <t>FRACTURE OF CLAVICLE post RTA</t>
  </si>
  <si>
    <t>OP-36978</t>
  </si>
  <si>
    <t>OP-14111</t>
  </si>
  <si>
    <t>OTHER STREPTOCOCCAL SEPSIS</t>
  </si>
  <si>
    <t>OP-83854</t>
  </si>
  <si>
    <t>IP-69965</t>
  </si>
  <si>
    <t>OP-76341</t>
  </si>
  <si>
    <t>ANGINA PECTORIS</t>
  </si>
  <si>
    <t>IP-79214</t>
  </si>
  <si>
    <t>IP-47108</t>
  </si>
  <si>
    <t>IP-48262</t>
  </si>
  <si>
    <t>IP-43784</t>
  </si>
  <si>
    <t>IP-36913</t>
  </si>
  <si>
    <t>IP-82237</t>
  </si>
  <si>
    <t>MEDICAL ABORTION/INCOMPLETE ABORTION</t>
  </si>
  <si>
    <t>OP-78990</t>
  </si>
  <si>
    <t>PEDESTRIAN INJURED IN TRAFFIC ACCIDENT INVOLVING OTHER AND UNSPECIFIED MOTOR VEHICLES</t>
  </si>
  <si>
    <t>OP-45555</t>
  </si>
  <si>
    <t>INTRACEREBRAL HAEMORRHAGE IN HEMISPHERE</t>
  </si>
  <si>
    <t>OP-57924</t>
  </si>
  <si>
    <t>SEPSIS WITH SEPTIC SHOCK/MoDs /AKI/ ddx PTE POST LUMBAR SSI FOLLOWING  DECOMPRESSION</t>
  </si>
  <si>
    <t>IP-26905</t>
  </si>
  <si>
    <t>MISSED ABORTION</t>
  </si>
  <si>
    <t>OP-14733</t>
  </si>
  <si>
    <t>IP-86278</t>
  </si>
  <si>
    <t>HEART FAILURE/PULMONARY EDEMA/PNEUMONIA/HYPERKALAEMIA/POST CARDIAC RESUSCITATION/METABOLIC ACIDOSIS ddx DKA</t>
  </si>
  <si>
    <t>OP-75368</t>
  </si>
  <si>
    <t>SEPSIS WITH MoDS/SEPTIC SHOCK/ACUTE RENAL FAILURE/CHOLANGIOCARCINOMA/COAGULPATHY/UGIB</t>
  </si>
  <si>
    <t>OP-65782</t>
  </si>
  <si>
    <t>OP-27901</t>
  </si>
  <si>
    <t>IP-13423</t>
  </si>
  <si>
    <t>OP-29850</t>
  </si>
  <si>
    <t>OP-21514</t>
  </si>
  <si>
    <t>FAILED ATTEMPTED ABORTION</t>
  </si>
  <si>
    <t>IP-21140</t>
  </si>
  <si>
    <t>OP-76871</t>
  </si>
  <si>
    <t>SEQUELAE OF TUBERCULOSIS</t>
  </si>
  <si>
    <t>IP-85397</t>
  </si>
  <si>
    <t>OP-20130</t>
  </si>
  <si>
    <t>OP-89773</t>
  </si>
  <si>
    <t>FRACTURE OF CLAVICLE</t>
  </si>
  <si>
    <t>OP-98373</t>
  </si>
  <si>
    <t>OTHER SPECIFIED SOFT TISSUE DISORDERS</t>
  </si>
  <si>
    <t>OP-27297</t>
  </si>
  <si>
    <t>OP-30824</t>
  </si>
  <si>
    <t>DISSOCIATIVE [CONVERSION] DISORDER</t>
  </si>
  <si>
    <t>OP-68379</t>
  </si>
  <si>
    <t>OP-14581</t>
  </si>
  <si>
    <t xml:space="preserve">UNSPECIFIED MALARIA/ PHARYNGITIS / UTI </t>
  </si>
  <si>
    <t>OP-97986</t>
  </si>
  <si>
    <t>OTHER ECTOPIC PREGNANCY</t>
  </si>
  <si>
    <t>OP-63604</t>
  </si>
  <si>
    <t>OP-61171</t>
  </si>
  <si>
    <t>IP-41667</t>
  </si>
  <si>
    <t>IP-85956</t>
  </si>
  <si>
    <t>TYPE 2 DIABETES MELLITUS WITH POOR CONTROL</t>
  </si>
  <si>
    <t>IP-32931</t>
  </si>
  <si>
    <t>OP-40899</t>
  </si>
  <si>
    <t>IP-44005</t>
  </si>
  <si>
    <t>IP-26093</t>
  </si>
  <si>
    <t>OP-97872</t>
  </si>
  <si>
    <t>IP-59621</t>
  </si>
  <si>
    <t>OP-10149</t>
  </si>
  <si>
    <t>OP-31789</t>
  </si>
  <si>
    <t>IP-85182</t>
  </si>
  <si>
    <t>OTHER ABORTION @13weeks 3days</t>
  </si>
  <si>
    <t>OP-60819</t>
  </si>
  <si>
    <t>OP-52900</t>
  </si>
  <si>
    <t>CHOLANGITIS/CHOLANGIOOCARCINOMA/SEPSIS/AKI/ANAEMIA/HYPOVOLAEMIC</t>
  </si>
  <si>
    <t>IP-47153</t>
  </si>
  <si>
    <t>IP-22000</t>
  </si>
  <si>
    <t>IP-72355</t>
  </si>
  <si>
    <t>IP-79005</t>
  </si>
  <si>
    <t>RESPIRATORY TUBERCULOSIS UNSPECIFIED</t>
  </si>
  <si>
    <t>OP-25587</t>
  </si>
  <si>
    <t>OP-13334</t>
  </si>
  <si>
    <t>ENDOMETRIOSIS</t>
  </si>
  <si>
    <t>IP-62076</t>
  </si>
  <si>
    <t>IP-63098</t>
  </si>
  <si>
    <t>IP-17800</t>
  </si>
  <si>
    <t>OP-74452</t>
  </si>
  <si>
    <t>IP-66761</t>
  </si>
  <si>
    <t>HAEMATOMA</t>
  </si>
  <si>
    <t>IP-85959</t>
  </si>
  <si>
    <t>OP-37783</t>
  </si>
  <si>
    <t>IP-17939</t>
  </si>
  <si>
    <t>OP-17746</t>
  </si>
  <si>
    <t>OP-35525</t>
  </si>
  <si>
    <t>OP-29489</t>
  </si>
  <si>
    <t xml:space="preserve">GASTRO-OESOPHAGEAL REFLUX DISEASE/  myalgia    </t>
  </si>
  <si>
    <t>OP-73847</t>
  </si>
  <si>
    <t>OP-55366</t>
  </si>
  <si>
    <t>OP-38061</t>
  </si>
  <si>
    <t>IP-70022</t>
  </si>
  <si>
    <t>IP-42264</t>
  </si>
  <si>
    <t>IP-51936</t>
  </si>
  <si>
    <t>IP-49651</t>
  </si>
  <si>
    <t>VITAMIN D DEFICIENCY</t>
  </si>
  <si>
    <t>OP-13040</t>
  </si>
  <si>
    <t>OP-90672</t>
  </si>
  <si>
    <t>INTENTIONAL SELF-POISONING BY AND EXPOSURE TO ORGANIC SOLVENTS AND HALOGENATED HYDROCARBONS AND THEIR VAPOURS</t>
  </si>
  <si>
    <t>OP-33900</t>
  </si>
  <si>
    <t>IP-68071</t>
  </si>
  <si>
    <t>IP-14210</t>
  </si>
  <si>
    <t>IP-84408</t>
  </si>
  <si>
    <t>IP-57717</t>
  </si>
  <si>
    <t>OP-81421</t>
  </si>
  <si>
    <t>OP-24091</t>
  </si>
  <si>
    <t>IP-49338</t>
  </si>
  <si>
    <t>IP-52524</t>
  </si>
  <si>
    <t>IP-29375</t>
  </si>
  <si>
    <t>OP-73606</t>
  </si>
  <si>
    <t>OP-88360</t>
  </si>
  <si>
    <t>SYNCOPE AND COLLAPSE/ Conversion Disorder</t>
  </si>
  <si>
    <t>OP-80539</t>
  </si>
  <si>
    <t>OP-81304</t>
  </si>
  <si>
    <t xml:space="preserve">ACUTE PHARYNGITIS/ AMOEBIASIS  </t>
  </si>
  <si>
    <t>OP-18453</t>
  </si>
  <si>
    <t xml:space="preserve">TINEA PEDIS/ GASTRODUODENITIS / UTI </t>
  </si>
  <si>
    <t>IP-20986</t>
  </si>
  <si>
    <t>OP-30103</t>
  </si>
  <si>
    <t>OP-77506</t>
  </si>
  <si>
    <t>IP-94549</t>
  </si>
  <si>
    <t>OP-45446</t>
  </si>
  <si>
    <t>IP-36451</t>
  </si>
  <si>
    <t>BULLOUS DISORDER</t>
  </si>
  <si>
    <t>IP-99891</t>
  </si>
  <si>
    <t>IP-40037</t>
  </si>
  <si>
    <t>SEPSIS/UROSEPSIS/PNEUMONIA</t>
  </si>
  <si>
    <t>IP-54641</t>
  </si>
  <si>
    <t>IP-65763</t>
  </si>
  <si>
    <t>IP-82544</t>
  </si>
  <si>
    <t>IP-64853</t>
  </si>
  <si>
    <t>ACUTE PANCREATITIS</t>
  </si>
  <si>
    <t>OP-93321</t>
  </si>
  <si>
    <t>IP-73933</t>
  </si>
  <si>
    <t>IP-51231</t>
  </si>
  <si>
    <t>OP-79676</t>
  </si>
  <si>
    <t>OP-67773</t>
  </si>
  <si>
    <t>OP-77132</t>
  </si>
  <si>
    <t>OP-77218</t>
  </si>
  <si>
    <t>IP-44221</t>
  </si>
  <si>
    <t>IP-35714</t>
  </si>
  <si>
    <t>IP-75424</t>
  </si>
  <si>
    <t>IP-63273</t>
  </si>
  <si>
    <t>HYPERMETROPIA</t>
  </si>
  <si>
    <t>OP-44703</t>
  </si>
  <si>
    <t>IP-30277</t>
  </si>
  <si>
    <t>IP-86092</t>
  </si>
  <si>
    <t>IP-41156</t>
  </si>
  <si>
    <t>IP-36926</t>
  </si>
  <si>
    <t>OP-60873</t>
  </si>
  <si>
    <t>PRE-EXISTING ESSENTIAL HYPERTENSION COMPLICATING PREGNANCY</t>
  </si>
  <si>
    <t>OP-79090</t>
  </si>
  <si>
    <t>IP-54446</t>
  </si>
  <si>
    <t>IP-77565</t>
  </si>
  <si>
    <t>IP-78580</t>
  </si>
  <si>
    <t>IP-15282</t>
  </si>
  <si>
    <t>OP-31327</t>
  </si>
  <si>
    <t>IP-71823</t>
  </si>
  <si>
    <t>OP-98228</t>
  </si>
  <si>
    <t>OP-43476</t>
  </si>
  <si>
    <t>IP-50060</t>
  </si>
  <si>
    <t>FLACCID PARAPLEGIA/CONVERSION DISORDER/UTI</t>
  </si>
  <si>
    <t>OP-69100</t>
  </si>
  <si>
    <t>OP-50271</t>
  </si>
  <si>
    <t>IP-39246</t>
  </si>
  <si>
    <t>IP-94058</t>
  </si>
  <si>
    <t>OP-24083</t>
  </si>
  <si>
    <t>Upper GIT bleeding</t>
  </si>
  <si>
    <t>IP-94849</t>
  </si>
  <si>
    <t>IP-51045</t>
  </si>
  <si>
    <t>IP-86548</t>
  </si>
  <si>
    <t>IP-74180</t>
  </si>
  <si>
    <t>IP-52323</t>
  </si>
  <si>
    <t>IP-51851</t>
  </si>
  <si>
    <t>IP-13439</t>
  </si>
  <si>
    <t>IP-92678</t>
  </si>
  <si>
    <t>IP-78297</t>
  </si>
  <si>
    <t>CHRONIC PANCREATITIS/PANCREATIC MASS/ASCITES/PLEURAL EFFUSION/LUNG METASTASIS/RIGHT LUNG COLLAPSE</t>
  </si>
  <si>
    <t>IP-50099</t>
  </si>
  <si>
    <t>OP-62211</t>
  </si>
  <si>
    <t>IP-31663</t>
  </si>
  <si>
    <t>PEDESTRIAN INJURED IN UNSPECIFIED NONTRAFFIC ACCIDENT</t>
  </si>
  <si>
    <t>OP-61466</t>
  </si>
  <si>
    <t>OP-22242</t>
  </si>
  <si>
    <t>OP-95038</t>
  </si>
  <si>
    <t>OP-73438</t>
  </si>
  <si>
    <t>PEDESTRIAN INJURED IN UNSPECIFIED TRANSPORT ACCIDENT</t>
  </si>
  <si>
    <t>IP-90003</t>
  </si>
  <si>
    <t>OP-28870</t>
  </si>
  <si>
    <t>IP-95496</t>
  </si>
  <si>
    <t>IP-47587</t>
  </si>
  <si>
    <t>IP-10637</t>
  </si>
  <si>
    <t>IP-84528</t>
  </si>
  <si>
    <t>OP-26262</t>
  </si>
  <si>
    <t>UNSPECIFIED MOOD [AFFECTIVE] DISORDER</t>
  </si>
  <si>
    <t>IP-13789</t>
  </si>
  <si>
    <t>OP-19979</t>
  </si>
  <si>
    <t>OP-30989</t>
  </si>
  <si>
    <t>OP-53264</t>
  </si>
  <si>
    <t>IP-20766</t>
  </si>
  <si>
    <t>OP-43689</t>
  </si>
  <si>
    <t>POST-SCHIZOPHRENIC DEPRESSION</t>
  </si>
  <si>
    <t>IP-89628</t>
  </si>
  <si>
    <t>HIV DISEASE RESULTING IN WASTING SYNDROME</t>
  </si>
  <si>
    <t>IP-82460</t>
  </si>
  <si>
    <t>inevitable miscarriage</t>
  </si>
  <si>
    <t>IP-31702</t>
  </si>
  <si>
    <t>OP-11684</t>
  </si>
  <si>
    <t>IP-86422</t>
  </si>
  <si>
    <t>OP-99718</t>
  </si>
  <si>
    <t>IP-66636</t>
  </si>
  <si>
    <t>OP-97914</t>
  </si>
  <si>
    <t>OP-48437</t>
  </si>
  <si>
    <t>OP-91584</t>
  </si>
  <si>
    <t>OP-92314</t>
  </si>
  <si>
    <t>IP-13822</t>
  </si>
  <si>
    <t>OP-35243</t>
  </si>
  <si>
    <t>IP-33974</t>
  </si>
  <si>
    <t>OP-79984</t>
  </si>
  <si>
    <t>OP-47179</t>
  </si>
  <si>
    <t>FEMALE PELVIC INFLAMMATORY DISEASE</t>
  </si>
  <si>
    <t>IP-86225</t>
  </si>
  <si>
    <t>OP-14363</t>
  </si>
  <si>
    <t>IP-34723</t>
  </si>
  <si>
    <t>IP-85091</t>
  </si>
  <si>
    <t>OP-79501</t>
  </si>
  <si>
    <t>OP-97195</t>
  </si>
  <si>
    <t>OP-89946</t>
  </si>
  <si>
    <t>CHEST PAIN ON BREATHING</t>
  </si>
  <si>
    <t>IP-99665</t>
  </si>
  <si>
    <t>DISLOCATION OF TOOTH</t>
  </si>
  <si>
    <t>OP-21866</t>
  </si>
  <si>
    <t>IP-16257</t>
  </si>
  <si>
    <t>OP-97881</t>
  </si>
  <si>
    <t>CARDIAC ARRHYTHMIAS/HTN/DM/CVA</t>
  </si>
  <si>
    <t>IP-33978</t>
  </si>
  <si>
    <t>IP-89208</t>
  </si>
  <si>
    <t>IP-36094</t>
  </si>
  <si>
    <t>OP-34346</t>
  </si>
  <si>
    <t>IP-38797</t>
  </si>
  <si>
    <t>IP-14260</t>
  </si>
  <si>
    <t>OP-26607</t>
  </si>
  <si>
    <t>OP-20994</t>
  </si>
  <si>
    <t>OP-52998</t>
  </si>
  <si>
    <t>IP-35381</t>
  </si>
  <si>
    <t>IP-28708</t>
  </si>
  <si>
    <t>IP-16822</t>
  </si>
  <si>
    <t>OP-57599</t>
  </si>
  <si>
    <t>DRUG PHOTOALLERGIC RESPONSE</t>
  </si>
  <si>
    <t>OP-71657</t>
  </si>
  <si>
    <t>OP-72239</t>
  </si>
  <si>
    <t>OP-28892</t>
  </si>
  <si>
    <t>OP-37146</t>
  </si>
  <si>
    <t>BACTERIAL PNEUMONIA/ACUTE EXACERBATION COPD/HYPNATREMIA</t>
  </si>
  <si>
    <t>IP-55179</t>
  </si>
  <si>
    <t>IP-10139</t>
  </si>
  <si>
    <t>IP-17402</t>
  </si>
  <si>
    <t>HYPERGLYCAEMIA ddx DVT</t>
  </si>
  <si>
    <t>IP-38655</t>
  </si>
  <si>
    <t>OP-86727</t>
  </si>
  <si>
    <t>OP-62352</t>
  </si>
  <si>
    <t>OP-95008</t>
  </si>
  <si>
    <t>IP-32801</t>
  </si>
  <si>
    <t>IP-57096</t>
  </si>
  <si>
    <t>OP-15573</t>
  </si>
  <si>
    <t>IP-68824</t>
  </si>
  <si>
    <t>OP-27227</t>
  </si>
  <si>
    <t>OP-71484</t>
  </si>
  <si>
    <t>IP-31101</t>
  </si>
  <si>
    <t>IP-44041</t>
  </si>
  <si>
    <t>OP-62928</t>
  </si>
  <si>
    <t>OP-80701</t>
  </si>
  <si>
    <t>BLUNT ABDOMINAL AND TRAUMA @ 37 WEEKS GESTATION ddx ABRUPTION PLACENTAE</t>
  </si>
  <si>
    <t>IP-79634</t>
  </si>
  <si>
    <t>SPRAIN AND STRAIN OF RIBS AND STERNUM</t>
  </si>
  <si>
    <t>IP-71139</t>
  </si>
  <si>
    <t>OP-13335</t>
  </si>
  <si>
    <t>IP-53152</t>
  </si>
  <si>
    <t>TYPE 2 DIABETES MELLITUS/cushings syndrome/post Pulmonary embolism/pneumonia</t>
  </si>
  <si>
    <t>IP-48616</t>
  </si>
  <si>
    <t>ASTHMA/rvd/htn/anaemia</t>
  </si>
  <si>
    <t>IP-10883</t>
  </si>
  <si>
    <t>CAR OCCUPANT INJURED IN COLLISION WITH CAR</t>
  </si>
  <si>
    <t>OP-51508</t>
  </si>
  <si>
    <t>CELLULITIS RIGHT SMALL FINGER/CYSTITIS</t>
  </si>
  <si>
    <t>OP-86357</t>
  </si>
  <si>
    <t>IP-32943</t>
  </si>
  <si>
    <t>OP-65910</t>
  </si>
  <si>
    <t>IP-63527</t>
  </si>
  <si>
    <t>IP-77611</t>
  </si>
  <si>
    <t>IP-80770</t>
  </si>
  <si>
    <t>OP-89036</t>
  </si>
  <si>
    <t>TYPE 2 DIABETES MELLITUS/ESSENTIAL HYPERTENION</t>
  </si>
  <si>
    <t>OP-17968</t>
  </si>
  <si>
    <t>IP-82281</t>
  </si>
  <si>
    <t>IP-73871</t>
  </si>
  <si>
    <t>HEART FAILURE/Brochopneumonia/?left leg DVT</t>
  </si>
  <si>
    <t>OP-50486</t>
  </si>
  <si>
    <t>OP-63584</t>
  </si>
  <si>
    <t>TRAUMATIC SUBDURAL HAEMORRHAGE</t>
  </si>
  <si>
    <t>IP-65567</t>
  </si>
  <si>
    <t>IP-43752</t>
  </si>
  <si>
    <t>OP-51453</t>
  </si>
  <si>
    <t>OP-80624</t>
  </si>
  <si>
    <t>OP-74382</t>
  </si>
  <si>
    <t>OP-84933</t>
  </si>
  <si>
    <t>DISSOCIATIVE CONVULSIONS</t>
  </si>
  <si>
    <t>IP-34554</t>
  </si>
  <si>
    <t>GASTRODUODENITIS/URINARY TRACT INFECTION</t>
  </si>
  <si>
    <t>OP-67858</t>
  </si>
  <si>
    <t>OP-41538</t>
  </si>
  <si>
    <t>OP-79872</t>
  </si>
  <si>
    <t>OTHER ACUTE GASTRITIS/VERTIGO</t>
  </si>
  <si>
    <t>IP-66125</t>
  </si>
  <si>
    <t>IP-49850</t>
  </si>
  <si>
    <t>CALCULUS OF KIDNEY</t>
  </si>
  <si>
    <t>OP-43850</t>
  </si>
  <si>
    <t>OP-70497</t>
  </si>
  <si>
    <t>IP-65026</t>
  </si>
  <si>
    <t>IP-33215</t>
  </si>
  <si>
    <t>OP-53767</t>
  </si>
  <si>
    <t>OP-13929</t>
  </si>
  <si>
    <t>IP-92149</t>
  </si>
  <si>
    <t>OP-42103</t>
  </si>
  <si>
    <t>OTHER SEPSIS</t>
  </si>
  <si>
    <t>OP-71134</t>
  </si>
  <si>
    <t>IP-33651</t>
  </si>
  <si>
    <t>IP-70028</t>
  </si>
  <si>
    <t>OP-32601</t>
  </si>
  <si>
    <t>OP-94616</t>
  </si>
  <si>
    <t>OP-53392</t>
  </si>
  <si>
    <t>OP-23664</t>
  </si>
  <si>
    <t>IP-99838</t>
  </si>
  <si>
    <t>BRONCHOPNEUMONIA/ Asthma</t>
  </si>
  <si>
    <t>IP-96308</t>
  </si>
  <si>
    <t>OP-99406</t>
  </si>
  <si>
    <t>OP-37438</t>
  </si>
  <si>
    <t>IP-37409</t>
  </si>
  <si>
    <t>SEPSIS/CVA/pneumonia/UTI/hyponatremia/bedsores</t>
  </si>
  <si>
    <t>OP-35081</t>
  </si>
  <si>
    <t>IP-37810</t>
  </si>
  <si>
    <t>OP-36600</t>
  </si>
  <si>
    <t>OP-88085</t>
  </si>
  <si>
    <t>OP-37936</t>
  </si>
  <si>
    <t>ANAL FISTULA</t>
  </si>
  <si>
    <t>IP-88876</t>
  </si>
  <si>
    <t>OP-81670</t>
  </si>
  <si>
    <t>OP-35125</t>
  </si>
  <si>
    <t>OP-27217</t>
  </si>
  <si>
    <t>OP-19476</t>
  </si>
  <si>
    <t>OP-58063</t>
  </si>
  <si>
    <t>IP-75584</t>
  </si>
  <si>
    <t>ACUTE ABDOMEN/HEMORRHAGIC CYST ??OVARIAN TORSION</t>
  </si>
  <si>
    <t>IP-79831</t>
  </si>
  <si>
    <t>OP-98432</t>
  </si>
  <si>
    <t>HYPERGLYCAEMIA in T2DM</t>
  </si>
  <si>
    <t>IP-41658</t>
  </si>
  <si>
    <t>OP-69695</t>
  </si>
  <si>
    <t>IP-50040</t>
  </si>
  <si>
    <t>CARDIOGENIC SHOCK/non STEMI MI/</t>
  </si>
  <si>
    <t>IP-44452</t>
  </si>
  <si>
    <t xml:space="preserve">STROKE/INTRACEREBRAL  HAEMORRHAGE </t>
  </si>
  <si>
    <t>IP-58327</t>
  </si>
  <si>
    <t>OP-97913</t>
  </si>
  <si>
    <t>IP-71957</t>
  </si>
  <si>
    <t>DIABETIC MONONEUROPATHY</t>
  </si>
  <si>
    <t>IP-86276</t>
  </si>
  <si>
    <t>IP-20646</t>
  </si>
  <si>
    <t>PERSON INJURED IN UNSPECIFIED MOTOR-VEHICLE ACCIDENT</t>
  </si>
  <si>
    <t>OP-26127</t>
  </si>
  <si>
    <t>IP-41799</t>
  </si>
  <si>
    <t>IP-43488</t>
  </si>
  <si>
    <t>OP-13352</t>
  </si>
  <si>
    <t>SPRAIN AND STRAIN OF OTHER AND UNSPECIFIED PARTS OF KNEE</t>
  </si>
  <si>
    <t>IP-86379</t>
  </si>
  <si>
    <t>HAEMORRHAGIC STROKE</t>
  </si>
  <si>
    <t>IP-77023</t>
  </si>
  <si>
    <t>IP-28340</t>
  </si>
  <si>
    <t>OP-74935</t>
  </si>
  <si>
    <t>ACQUIRED APHASIA WITH EPILEPSY [LANDAU-KLEFFNER]</t>
  </si>
  <si>
    <t>OP-20887</t>
  </si>
  <si>
    <t>IP-39956</t>
  </si>
  <si>
    <t>OTHER SPECIFIED CEREBROVASCULAR DISEASES</t>
  </si>
  <si>
    <t>OP-30619</t>
  </si>
  <si>
    <t>OP-26481</t>
  </si>
  <si>
    <t>FRACTURE OF FEMUR/HIP INJURY</t>
  </si>
  <si>
    <t>OP-99228</t>
  </si>
  <si>
    <t>IP-77105</t>
  </si>
  <si>
    <t>OP-49739</t>
  </si>
  <si>
    <t>OP-80882</t>
  </si>
  <si>
    <t>IP-78563</t>
  </si>
  <si>
    <t>IP-44791</t>
  </si>
  <si>
    <t>IP-87620</t>
  </si>
  <si>
    <t>HICCOUGH</t>
  </si>
  <si>
    <t>IP-68085</t>
  </si>
  <si>
    <t>OP-36384</t>
  </si>
  <si>
    <t>ALCOHOL USE</t>
  </si>
  <si>
    <t>IP-28831</t>
  </si>
  <si>
    <t>OP-84482</t>
  </si>
  <si>
    <t>OP-75814</t>
  </si>
  <si>
    <t>IP-94313</t>
  </si>
  <si>
    <t>OP-27400</t>
  </si>
  <si>
    <t>IP-67142</t>
  </si>
  <si>
    <t>OTHER HYPOGLYCAEMIA</t>
  </si>
  <si>
    <t>OP-92066</t>
  </si>
  <si>
    <t>DKA/UGIB/METABOLIC ACIDOSIS/UGIB/ALCOHOL USE DISORDER</t>
  </si>
  <si>
    <t>OP-70891</t>
  </si>
  <si>
    <t>OP-85472</t>
  </si>
  <si>
    <t>OP-62032</t>
  </si>
  <si>
    <t>OTHER SICKLE-CELL DISORDERS</t>
  </si>
  <si>
    <t>OP-90050</t>
  </si>
  <si>
    <t>OTHER MEDICAL CARE</t>
  </si>
  <si>
    <t>OP-10724</t>
  </si>
  <si>
    <t>OP-78489</t>
  </si>
  <si>
    <t>CHRONIC OBSTRUCTIVE PYELONEPHRITIS</t>
  </si>
  <si>
    <t>OP-14123</t>
  </si>
  <si>
    <t>IP-81218</t>
  </si>
  <si>
    <t>OP-62255</t>
  </si>
  <si>
    <t>OP-41336</t>
  </si>
  <si>
    <t>IP-96172</t>
  </si>
  <si>
    <t>INFARCTIVE STROKE</t>
  </si>
  <si>
    <t>IP-77332</t>
  </si>
  <si>
    <t>OP-65319</t>
  </si>
  <si>
    <t>IP-26497</t>
  </si>
  <si>
    <t>ACUTE ABDOMEN dSECONDARY TO SMALL BOWEL OBSTRUCTION</t>
  </si>
  <si>
    <t>OP-36619</t>
  </si>
  <si>
    <t>BACTERIAL PNEUMONIA/BROCHIECTASIS/LUMBAGO</t>
  </si>
  <si>
    <t>IP-25025</t>
  </si>
  <si>
    <t>IP-51432</t>
  </si>
  <si>
    <t>OP-65717</t>
  </si>
  <si>
    <t>OP-13128</t>
  </si>
  <si>
    <t>DEMENTIA IN ALZHEIMER DISEASE</t>
  </si>
  <si>
    <t>OP-64107</t>
  </si>
  <si>
    <t>OP-69497</t>
  </si>
  <si>
    <t>IP-35114</t>
  </si>
  <si>
    <t>OP-30263</t>
  </si>
  <si>
    <t>OP-74120</t>
  </si>
  <si>
    <t>IP-74206</t>
  </si>
  <si>
    <t>IP-13390</t>
  </si>
  <si>
    <t>CHEST PAIN ddx PTE</t>
  </si>
  <si>
    <t>OP-35121</t>
  </si>
  <si>
    <t>IP-87290</t>
  </si>
  <si>
    <t>OTHER ANAEMIAS</t>
  </si>
  <si>
    <t>OP-34965</t>
  </si>
  <si>
    <t>OP-46721</t>
  </si>
  <si>
    <t xml:space="preserve"> URINARY TRACT INFECTION </t>
  </si>
  <si>
    <t>IP-23600</t>
  </si>
  <si>
    <t>OP-94669</t>
  </si>
  <si>
    <t>UNSPECIFIED MYCOSIS</t>
  </si>
  <si>
    <t>OP-29356</t>
  </si>
  <si>
    <t>CHRONIC HEPATITIS/HCC/hepatorenal syndrome/hepatic encephalopathy</t>
  </si>
  <si>
    <t>IP-15693</t>
  </si>
  <si>
    <t>OP-64208</t>
  </si>
  <si>
    <t>IP-63022</t>
  </si>
  <si>
    <t>OP-32722</t>
  </si>
  <si>
    <t>CHOLEDOCHolithiasis</t>
  </si>
  <si>
    <t>IP-10677</t>
  </si>
  <si>
    <t>IP-60103</t>
  </si>
  <si>
    <t>IP-17347</t>
  </si>
  <si>
    <t>HYPO-OSMOLALITY AND HYPONATRAEMIA</t>
  </si>
  <si>
    <t>IP-14357</t>
  </si>
  <si>
    <t>OP-22497</t>
  </si>
  <si>
    <t>IP-11048</t>
  </si>
  <si>
    <t>OP-87460</t>
  </si>
  <si>
    <t>EPILEPSY</t>
  </si>
  <si>
    <t>IP-59531</t>
  </si>
  <si>
    <t>IP-15337</t>
  </si>
  <si>
    <t>OP-14998</t>
  </si>
  <si>
    <t>BURNS INVOLVING 10-19% OF BODY SURFACE</t>
  </si>
  <si>
    <t>OP-37526</t>
  </si>
  <si>
    <t>PREGNANCY CONFIRMED/ LOW BACK PAIN/ URINARY TRACT INFECTION</t>
  </si>
  <si>
    <t>IP-86233</t>
  </si>
  <si>
    <t>ACUTE ABDOMEN ddx APPENDICITIS/HYPOCALCEMIA</t>
  </si>
  <si>
    <t>OP-29789</t>
  </si>
  <si>
    <t>SYNCOPE AND COLLAPSE ddx HEADACHE/SOL/MENINGITIS</t>
  </si>
  <si>
    <t>OP-98100</t>
  </si>
  <si>
    <t>RIGHT MEDIASTINAL MASS/NECK MASS</t>
  </si>
  <si>
    <t>IP-29385</t>
  </si>
  <si>
    <t>HYPOVOLAEMIC SHOCK/NEONATAL SEPSIS</t>
  </si>
  <si>
    <t>OP-62329</t>
  </si>
  <si>
    <t>OP-20475</t>
  </si>
  <si>
    <t>IP-30393</t>
  </si>
  <si>
    <t>IP-79277</t>
  </si>
  <si>
    <t>IP-43244</t>
  </si>
  <si>
    <t>DIZZINESS AND GIDDINESS/DM/NAUSEA</t>
  </si>
  <si>
    <t>IP-56531</t>
  </si>
  <si>
    <t>BACTERIAL MENINGITIS</t>
  </si>
  <si>
    <t>OP-12827</t>
  </si>
  <si>
    <t>OP-29659</t>
  </si>
  <si>
    <t>URINARY TRACT INFECTION/POST PARTUM DEPRESSION</t>
  </si>
  <si>
    <t>IP-91640</t>
  </si>
  <si>
    <t>IP-46100</t>
  </si>
  <si>
    <t>GASTRITIS/GERD/UGIB</t>
  </si>
  <si>
    <t>IP-71790</t>
  </si>
  <si>
    <t>GENERAL EXAMINATION AND INVESTIGATION OF PERSONS WITHOUT COMPLAINT AND REPORTED DIAGNOSIS</t>
  </si>
  <si>
    <t>IP-48793</t>
  </si>
  <si>
    <t>OP-83813</t>
  </si>
  <si>
    <t>OP-44788</t>
  </si>
  <si>
    <t>OTHER SECONDARY PULMONARY HYPERTENSION</t>
  </si>
  <si>
    <t>OP-69683</t>
  </si>
  <si>
    <t>IP-72894</t>
  </si>
  <si>
    <t>OP-59251</t>
  </si>
  <si>
    <t>PULMONARY EMBOLISM/t2dm/htn</t>
  </si>
  <si>
    <t>IP-48173</t>
  </si>
  <si>
    <t>SEVERE ALCOHOL INTOXICATION</t>
  </si>
  <si>
    <t>IP-64931</t>
  </si>
  <si>
    <t>HYPERTENSION SECONDARY TO OTHER RENAL DISORDERS</t>
  </si>
  <si>
    <t>OP-89353</t>
  </si>
  <si>
    <t>OP-40941</t>
  </si>
  <si>
    <t>OP-64858</t>
  </si>
  <si>
    <t>OP-70409</t>
  </si>
  <si>
    <t>OP-81902</t>
  </si>
  <si>
    <t>IP-24317</t>
  </si>
  <si>
    <t>IP-24203</t>
  </si>
  <si>
    <t>LEFT MCA TERRITORY ISCHAEMIC STROKE</t>
  </si>
  <si>
    <t>IP-32143</t>
  </si>
  <si>
    <t>OP-43733</t>
  </si>
  <si>
    <t>IP-91790</t>
  </si>
  <si>
    <t>OP-17673</t>
  </si>
  <si>
    <t>IP-66767</t>
  </si>
  <si>
    <t>OP-61929</t>
  </si>
  <si>
    <t>IP-37241</t>
  </si>
  <si>
    <t>OTHER SPECIFIED SURGICAL FOLLOW-UP CARE</t>
  </si>
  <si>
    <t>IP-20736</t>
  </si>
  <si>
    <t>OP-50786</t>
  </si>
  <si>
    <t>INTESTINAL OBSTRUCTION</t>
  </si>
  <si>
    <t>OP-58207</t>
  </si>
  <si>
    <t xml:space="preserve">THREATENED ABORTION/ subchorionic   bleed  </t>
  </si>
  <si>
    <t>OP-89658</t>
  </si>
  <si>
    <t>IP-31905</t>
  </si>
  <si>
    <t>ALCOHOL DETERRENTS</t>
  </si>
  <si>
    <t>OP-85867</t>
  </si>
  <si>
    <t>IP-91321</t>
  </si>
  <si>
    <t>OP-69132</t>
  </si>
  <si>
    <t>OP-91751</t>
  </si>
  <si>
    <t>MALIGNANT NEOPLASM OF STOMACH</t>
  </si>
  <si>
    <t>IP-99202</t>
  </si>
  <si>
    <t>IP-84951</t>
  </si>
  <si>
    <t>IP-33037</t>
  </si>
  <si>
    <t>IP-10965</t>
  </si>
  <si>
    <t>OP-68923</t>
  </si>
  <si>
    <t>IP-74188</t>
  </si>
  <si>
    <t>IP-64825</t>
  </si>
  <si>
    <t>SEVERE ANAEMIAS/UGIB/POST KNEE REPLACEMENT</t>
  </si>
  <si>
    <t>IP-17593</t>
  </si>
  <si>
    <t>EMBOLISM AND THROMBOSIS OF PULMONARY ARTERY/POSTCARDIAC ARREST</t>
  </si>
  <si>
    <t>OP-19581</t>
  </si>
  <si>
    <t>OP-59796</t>
  </si>
  <si>
    <t>OP-71758</t>
  </si>
  <si>
    <t>FOCAL BRAIN INJURY/FACIAL BONE FRACTURE/MULTIPLE CUT WOUNDS</t>
  </si>
  <si>
    <t>OP-87939</t>
  </si>
  <si>
    <t>OP-29814</t>
  </si>
  <si>
    <t>BIPOLAR AFFECTIVE DISORDER/SUSPECTED PARASUICIDAL BY INGESTING UNKOWN SUBSTANCE</t>
  </si>
  <si>
    <t>OP-30554</t>
  </si>
  <si>
    <t>IP-41748</t>
  </si>
  <si>
    <t>OP-81025</t>
  </si>
  <si>
    <t>OP-21886</t>
  </si>
  <si>
    <t>OP-40589</t>
  </si>
  <si>
    <t>IP-21362</t>
  </si>
  <si>
    <t>IP-78587</t>
  </si>
  <si>
    <t>OP-38747</t>
  </si>
  <si>
    <t>OP-38591</t>
  </si>
  <si>
    <t>VERTIGO OF CENTRAL ORIGIN</t>
  </si>
  <si>
    <t>IP-82949</t>
  </si>
  <si>
    <t>CALCULUS OF GALLBLADDER WITH OTHER CHOLECYSTITIS</t>
  </si>
  <si>
    <t>IP-92788</t>
  </si>
  <si>
    <t>DIABETIC ULCER</t>
  </si>
  <si>
    <t>IP-89713</t>
  </si>
  <si>
    <t>CONVULSIONS/UTI/PNEUMONIA ddx PTE</t>
  </si>
  <si>
    <t>IP-20885</t>
  </si>
  <si>
    <t>IP-57244</t>
  </si>
  <si>
    <t>OP-83360</t>
  </si>
  <si>
    <t xml:space="preserve">SEVERE METABOLIC ACIDOSIS/  HTN/ CKD 5/ CONVULSIOSN R/O UREMIC ENCEPHALOPATHY/SEPSIS R/O CVA </t>
  </si>
  <si>
    <t>IP-16405</t>
  </si>
  <si>
    <t>MULTIPLE MYELOMA/PNEUMONIA ddx PTE</t>
  </si>
  <si>
    <t>OP-54087</t>
  </si>
  <si>
    <t>IP-39991</t>
  </si>
  <si>
    <t>OP-18584</t>
  </si>
  <si>
    <t>IP-58420</t>
  </si>
  <si>
    <t>OP-34195</t>
  </si>
  <si>
    <t>OP-38620</t>
  </si>
  <si>
    <t>OP-53805</t>
  </si>
  <si>
    <t>OP-95758</t>
  </si>
  <si>
    <t>IP-38037</t>
  </si>
  <si>
    <t>POSTOPERATIVE INTESTINAL OBSTRUCTION/SEPTIC SURGICAL SITE INFECTION</t>
  </si>
  <si>
    <t>OP-80152</t>
  </si>
  <si>
    <t>OP-64514</t>
  </si>
  <si>
    <t>IP-30169</t>
  </si>
  <si>
    <t>IP-52259</t>
  </si>
  <si>
    <t>OP-18703</t>
  </si>
  <si>
    <t>OP-93797</t>
  </si>
  <si>
    <t>IP-30610</t>
  </si>
  <si>
    <t>BENIGN PAROXYSMAL VERTIGO</t>
  </si>
  <si>
    <t>OP-15782</t>
  </si>
  <si>
    <t xml:space="preserve">hemorrhagic cva /subarachnoid hemorrhage </t>
  </si>
  <si>
    <t>IP-36367</t>
  </si>
  <si>
    <t>IP-62500</t>
  </si>
  <si>
    <t>IP-59556</t>
  </si>
  <si>
    <t>IP-44258</t>
  </si>
  <si>
    <t>IP-30392</t>
  </si>
  <si>
    <t>OPEN WOUND OF LOWER LEG</t>
  </si>
  <si>
    <t>IP-38821</t>
  </si>
  <si>
    <t>OP-41420</t>
  </si>
  <si>
    <t>IP-63239</t>
  </si>
  <si>
    <t>OP-18047</t>
  </si>
  <si>
    <t>OP-35562</t>
  </si>
  <si>
    <t>IP-80360</t>
  </si>
  <si>
    <t>OP-11190</t>
  </si>
  <si>
    <t>OP-10226</t>
  </si>
  <si>
    <t>OP-32639</t>
  </si>
  <si>
    <t>OP-44312</t>
  </si>
  <si>
    <t>GESTATIONAL [PREGNANCY-INDUCED] HYPERTENSION</t>
  </si>
  <si>
    <t>IP-10907</t>
  </si>
  <si>
    <t>OP-51117</t>
  </si>
  <si>
    <t>diabetes ketoacidosis/ hypertension</t>
  </si>
  <si>
    <t>IP-63412</t>
  </si>
  <si>
    <t>ACUTE ASTHMA</t>
  </si>
  <si>
    <t>OP-55684</t>
  </si>
  <si>
    <t>GASTRO-OESOPHAGEAL REFLUX DISEASE WITHOUT OESOPHAGITIS</t>
  </si>
  <si>
    <t>OP-26703</t>
  </si>
  <si>
    <t>FALL FROM</t>
  </si>
  <si>
    <t>OP-59509</t>
  </si>
  <si>
    <t>IP-83608</t>
  </si>
  <si>
    <t>OP-31103</t>
  </si>
  <si>
    <t>OP-35157</t>
  </si>
  <si>
    <t>IP-59524</t>
  </si>
  <si>
    <t>IP-93576</t>
  </si>
  <si>
    <t>OP-22174</t>
  </si>
  <si>
    <t>IP-73377</t>
  </si>
  <si>
    <t>OP-44748</t>
  </si>
  <si>
    <t>OP-20384</t>
  </si>
  <si>
    <t>CEREBROVASCULAR ACCIDENT</t>
  </si>
  <si>
    <t>IP-50741</t>
  </si>
  <si>
    <t>OP-32718</t>
  </si>
  <si>
    <t>OP-20531</t>
  </si>
  <si>
    <t>CONVULSIONS/DM/HTNsion</t>
  </si>
  <si>
    <t>IP-37996</t>
  </si>
  <si>
    <t>OP-30719</t>
  </si>
  <si>
    <t>right ankle fracture</t>
  </si>
  <si>
    <t>IP-79705</t>
  </si>
  <si>
    <t>IP-86317</t>
  </si>
  <si>
    <t>IP-95937</t>
  </si>
  <si>
    <t>IP-11193</t>
  </si>
  <si>
    <t>OP-21241</t>
  </si>
  <si>
    <t>OP-36830</t>
  </si>
  <si>
    <t>IP-73694</t>
  </si>
  <si>
    <t>OP-79617</t>
  </si>
  <si>
    <t xml:space="preserve"> Sepsis  DDx Depression/ Mild Anaemia</t>
  </si>
  <si>
    <t>OP-97597</t>
  </si>
  <si>
    <t>CHRONIC PANSINUSITIS</t>
  </si>
  <si>
    <t>OP-50539</t>
  </si>
  <si>
    <t>IP-30002</t>
  </si>
  <si>
    <t>ACUTE OBSTRUCTIVE LARYNGITIS [CROUP]</t>
  </si>
  <si>
    <t>OP-72579</t>
  </si>
  <si>
    <t>IP-70948</t>
  </si>
  <si>
    <t>CANNABINOSIS</t>
  </si>
  <si>
    <t>OP-45188</t>
  </si>
  <si>
    <t>OP-79924</t>
  </si>
  <si>
    <t>IP-38173</t>
  </si>
  <si>
    <t>OP-51819</t>
  </si>
  <si>
    <t>OP-24938</t>
  </si>
  <si>
    <t>IP-26268</t>
  </si>
  <si>
    <t xml:space="preserve">TYPE 2 DIABETES MELLITUS / early pregnancy/ Urinary tract infection  </t>
  </si>
  <si>
    <t>IP-36210</t>
  </si>
  <si>
    <t>IP-99553</t>
  </si>
  <si>
    <t>OP-19594</t>
  </si>
  <si>
    <t>OP-83006</t>
  </si>
  <si>
    <t>IP-39390</t>
  </si>
  <si>
    <t>OP-94707</t>
  </si>
  <si>
    <t>IP-72557</t>
  </si>
  <si>
    <t>OP-57987</t>
  </si>
  <si>
    <t>OP-35524</t>
  </si>
  <si>
    <t>IP-97095</t>
  </si>
  <si>
    <t>IP-87037</t>
  </si>
  <si>
    <t>OP-94849</t>
  </si>
  <si>
    <t>IP-86728</t>
  </si>
  <si>
    <t>OP-15685</t>
  </si>
  <si>
    <t>IP-54861</t>
  </si>
  <si>
    <t>IP-15632</t>
  </si>
  <si>
    <t>IP-54359</t>
  </si>
  <si>
    <t>MALIGNANT NEOPLASM OF OVARY</t>
  </si>
  <si>
    <t>IP-32504</t>
  </si>
  <si>
    <t>IP-58545</t>
  </si>
  <si>
    <t>IP-70825</t>
  </si>
  <si>
    <t>IP-13747</t>
  </si>
  <si>
    <t>IP-96782</t>
  </si>
  <si>
    <t>ASSAULT BY BLUNT OBJECT</t>
  </si>
  <si>
    <t>OP-24220</t>
  </si>
  <si>
    <t>IP-39356</t>
  </si>
  <si>
    <t>DIABETIC POLYNEUROPATHY ddx ADDISONS DISEASE</t>
  </si>
  <si>
    <t>IP-25297</t>
  </si>
  <si>
    <t>NAUSEA AND VOMITING/gastroeneteritis</t>
  </si>
  <si>
    <t>IP-35920</t>
  </si>
  <si>
    <t>IP-88186</t>
  </si>
  <si>
    <t>IP-73684</t>
  </si>
  <si>
    <t>OP-15839</t>
  </si>
  <si>
    <t>OP-94094</t>
  </si>
  <si>
    <t>IP-97796</t>
  </si>
  <si>
    <t>OP-55560</t>
  </si>
  <si>
    <t>IP-82580</t>
  </si>
  <si>
    <t>SECONDARY HYPERTENSION/CKD</t>
  </si>
  <si>
    <t>IP-63714</t>
  </si>
  <si>
    <t>IP-68745</t>
  </si>
  <si>
    <t>incomplete miscarriage in para 1+0</t>
  </si>
  <si>
    <t>OP-25808</t>
  </si>
  <si>
    <t>OP-93919</t>
  </si>
  <si>
    <t>OP-20102</t>
  </si>
  <si>
    <t>IP-99820</t>
  </si>
  <si>
    <t>OP-62679</t>
  </si>
  <si>
    <t>DERMATITIS</t>
  </si>
  <si>
    <t>IP-86174</t>
  </si>
  <si>
    <t>IP-42981</t>
  </si>
  <si>
    <t>OP-74171</t>
  </si>
  <si>
    <t>IP-99566</t>
  </si>
  <si>
    <t>OP-38565</t>
  </si>
  <si>
    <t>ESSENTIAL (PRIMARY) HYPERTENSION WITH URGENCY</t>
  </si>
  <si>
    <t>IP-41643</t>
  </si>
  <si>
    <t>IP-94144</t>
  </si>
  <si>
    <t>OP-91962</t>
  </si>
  <si>
    <t>ETHANOL AND METHANOL POISONING/DEPRESSION</t>
  </si>
  <si>
    <t>OP-30403</t>
  </si>
  <si>
    <t>IP-86114</t>
  </si>
  <si>
    <t>OP-38683</t>
  </si>
  <si>
    <t>IP-36832</t>
  </si>
  <si>
    <t>OP-57244</t>
  </si>
  <si>
    <t>IP-89104</t>
  </si>
  <si>
    <t>IP-35872</t>
  </si>
  <si>
    <t>IP-57459</t>
  </si>
  <si>
    <t>frictional bruise/frontal hematoma</t>
  </si>
  <si>
    <t>OP-96625</t>
  </si>
  <si>
    <t>OP-96238</t>
  </si>
  <si>
    <t>IP-11147</t>
  </si>
  <si>
    <t>OP-51068</t>
  </si>
  <si>
    <t>IP-30792</t>
  </si>
  <si>
    <t>IP-73137</t>
  </si>
  <si>
    <t>OP-48743</t>
  </si>
  <si>
    <t>ACNE KELOID</t>
  </si>
  <si>
    <t>IP-27133</t>
  </si>
  <si>
    <t>IP-57680</t>
  </si>
  <si>
    <t>IP-42978</t>
  </si>
  <si>
    <t>IP-64775</t>
  </si>
  <si>
    <t>OP-86201</t>
  </si>
  <si>
    <t>OP-43763</t>
  </si>
  <si>
    <t>ADHF/CONGESTIVE HEART FAILURE/COPD/ ddx PTE</t>
  </si>
  <si>
    <t>IP-55398</t>
  </si>
  <si>
    <t>OP-94329</t>
  </si>
  <si>
    <t>IP-39090</t>
  </si>
  <si>
    <t>OP-88426</t>
  </si>
  <si>
    <t>OP-66569</t>
  </si>
  <si>
    <t>IP-19151</t>
  </si>
  <si>
    <t>FRACTURE OF left midshaft  FEMUR-displaced/ htn/ dm</t>
  </si>
  <si>
    <t>OP-91606</t>
  </si>
  <si>
    <t>IP-61185</t>
  </si>
  <si>
    <t>NAUSEA AND VOMITING/DEHYDRATION</t>
  </si>
  <si>
    <t>IP-87014</t>
  </si>
  <si>
    <t>IP-42082</t>
  </si>
  <si>
    <t>OP-44270</t>
  </si>
  <si>
    <t>PRE-EXISTING TYPE 1 DIABETES MELLITUS</t>
  </si>
  <si>
    <t>OP-31633</t>
  </si>
  <si>
    <t>IP-13788</t>
  </si>
  <si>
    <t>IP-28276</t>
  </si>
  <si>
    <t>IP-81125</t>
  </si>
  <si>
    <t>OP-38005</t>
  </si>
  <si>
    <t>IP-57231</t>
  </si>
  <si>
    <t>BACTERIAL PNEUMONIA/POST TB LUNG FIBROSIS</t>
  </si>
  <si>
    <t>OP-84152</t>
  </si>
  <si>
    <t>IP-85721</t>
  </si>
  <si>
    <t>IP-89547</t>
  </si>
  <si>
    <t>OP-87858</t>
  </si>
  <si>
    <t>OP-45449</t>
  </si>
  <si>
    <t>OP-65684</t>
  </si>
  <si>
    <t>OP-75380</t>
  </si>
  <si>
    <t>IP-67367</t>
  </si>
  <si>
    <t>PATELLAR TENDINITIS/KNEE EFFFUSION</t>
  </si>
  <si>
    <t>IP-96390</t>
  </si>
  <si>
    <t>INJURY OF FOOT</t>
  </si>
  <si>
    <t>OP-66863</t>
  </si>
  <si>
    <t>HYPERGLYCAEMIA/DM ddx DKA</t>
  </si>
  <si>
    <t>IP-47737</t>
  </si>
  <si>
    <t>OPEN WOUND OF HEAD/FACE</t>
  </si>
  <si>
    <t>OP-23745</t>
  </si>
  <si>
    <t>OP-14458</t>
  </si>
  <si>
    <t>IP-24358</t>
  </si>
  <si>
    <t>IP-90849</t>
  </si>
  <si>
    <t>IP-42798</t>
  </si>
  <si>
    <t>OP-63749</t>
  </si>
  <si>
    <t>OP-87760</t>
  </si>
  <si>
    <t>OP-66933</t>
  </si>
  <si>
    <t>GASTROENTERITIS AND COLITIS OF UNSPECIFIED ORIGIN/Hypokalemia/Hyponatremia</t>
  </si>
  <si>
    <t>OP-11501</t>
  </si>
  <si>
    <t>IP-96807</t>
  </si>
  <si>
    <t>OP-89455</t>
  </si>
  <si>
    <t>OP-90043</t>
  </si>
  <si>
    <t>Bronchopneumonia / Acute pharyngitis/ Acute severe Gastritis</t>
  </si>
  <si>
    <t>IP-79263</t>
  </si>
  <si>
    <t>OP-95568</t>
  </si>
  <si>
    <t>IP-99989</t>
  </si>
  <si>
    <t>IP-69495</t>
  </si>
  <si>
    <t>OP-24748</t>
  </si>
  <si>
    <t>ACUTE INFLAMMATORY DISEASE OF THE BODY</t>
  </si>
  <si>
    <t>OP-27172</t>
  </si>
  <si>
    <t>ACROKERATOELASTODALIS</t>
  </si>
  <si>
    <t>IP-37762</t>
  </si>
  <si>
    <t>OP-47700</t>
  </si>
  <si>
    <t>GASTROENTERITIS AND COLITIS OF UNSPECIFIED ORIGIN + acute kidney injury</t>
  </si>
  <si>
    <t>OP-21363</t>
  </si>
  <si>
    <t>IP-58748</t>
  </si>
  <si>
    <t>OP-19616</t>
  </si>
  <si>
    <t>OP-33530</t>
  </si>
  <si>
    <t>IP-33256</t>
  </si>
  <si>
    <t>IP-46148</t>
  </si>
  <si>
    <t>OP-90254</t>
  </si>
  <si>
    <t>OP-32133</t>
  </si>
  <si>
    <t>IP-32614</t>
  </si>
  <si>
    <t>OP-44328</t>
  </si>
  <si>
    <t>OP-79125</t>
  </si>
  <si>
    <t>OP-46858</t>
  </si>
  <si>
    <t xml:space="preserve">depression/ intoxication </t>
  </si>
  <si>
    <t>OP-81842</t>
  </si>
  <si>
    <t>OP-60190</t>
  </si>
  <si>
    <t>IP-95866</t>
  </si>
  <si>
    <t>IP-95181</t>
  </si>
  <si>
    <t>IP-19854</t>
  </si>
  <si>
    <t>IP-64285</t>
  </si>
  <si>
    <t>IP-25182</t>
  </si>
  <si>
    <t>GASTRO-OESOPHAGEAL REFLUX DISEASE WITHOUT OESOPHAGITIS/PNEUMONITIS ddx HAEMOPTYSIS/PTB</t>
  </si>
  <si>
    <t>OP-46749</t>
  </si>
  <si>
    <t>OP-85025</t>
  </si>
  <si>
    <t>OP-68359</t>
  </si>
  <si>
    <t>OP-96626</t>
  </si>
  <si>
    <t>IP-15530</t>
  </si>
  <si>
    <t>Gastroenteritis</t>
  </si>
  <si>
    <t>IP-33781</t>
  </si>
  <si>
    <t>CHRONIC NASOPHARYNGITIS</t>
  </si>
  <si>
    <t>IP-63545</t>
  </si>
  <si>
    <t>OP-80447</t>
  </si>
  <si>
    <t>OP-16613</t>
  </si>
  <si>
    <t>IP-73599</t>
  </si>
  <si>
    <t>OP-43395</t>
  </si>
  <si>
    <t>OP-10172</t>
  </si>
  <si>
    <t>OP-37286</t>
  </si>
  <si>
    <t>OP-97640</t>
  </si>
  <si>
    <t>OP-61013</t>
  </si>
  <si>
    <t>PERSON ENCOUNTERING HEALTH SERVICES IN UNSPECIFIED CIRCUMSTANCES</t>
  </si>
  <si>
    <t>OP-56582</t>
  </si>
  <si>
    <t>IP-59090</t>
  </si>
  <si>
    <t>POLYDIPSIA</t>
  </si>
  <si>
    <t>OP-86026</t>
  </si>
  <si>
    <t>POISONING BY AND EXPOSURE TO OTHER AND UNSPECIFIED CHEMICALS AND NOXIOUS SUBSTANCES</t>
  </si>
  <si>
    <t>IP-95545</t>
  </si>
  <si>
    <t>IP-22719</t>
  </si>
  <si>
    <t>OP-45247</t>
  </si>
  <si>
    <t>IP-11260</t>
  </si>
  <si>
    <t>OP-37524</t>
  </si>
  <si>
    <t>OP-46074</t>
  </si>
  <si>
    <t>IP-60054</t>
  </si>
  <si>
    <t>CELLULITIS LOWER LIMB /RHEUMATOID ARTHRITIS</t>
  </si>
  <si>
    <t>IP-55845</t>
  </si>
  <si>
    <t>OP-38364</t>
  </si>
  <si>
    <t>IP-32953</t>
  </si>
  <si>
    <t>OP-54790</t>
  </si>
  <si>
    <t>OP-45259</t>
  </si>
  <si>
    <t>CHEST PAIN ddx CRUSHED CHEST</t>
  </si>
  <si>
    <t>OP-79875</t>
  </si>
  <si>
    <t>IP-85320</t>
  </si>
  <si>
    <t>IP-72242</t>
  </si>
  <si>
    <t>OP-60299</t>
  </si>
  <si>
    <t>IP-78094</t>
  </si>
  <si>
    <t>IP-44594</t>
  </si>
  <si>
    <t>OP-74874</t>
  </si>
  <si>
    <t>OP-69382</t>
  </si>
  <si>
    <t>OP-10082</t>
  </si>
  <si>
    <t>OP-48041</t>
  </si>
  <si>
    <t>IP-47105</t>
  </si>
  <si>
    <t>IP-28309</t>
  </si>
  <si>
    <t>IP-16151</t>
  </si>
  <si>
    <t>IP-51800</t>
  </si>
  <si>
    <t>OP-43340</t>
  </si>
  <si>
    <t>OP-52004</t>
  </si>
  <si>
    <t>TOXIC GASTROENTERITIS AND COLITIS</t>
  </si>
  <si>
    <t>OP-92176</t>
  </si>
  <si>
    <t>OBSTRUCTIVE UROPATHY</t>
  </si>
  <si>
    <t>IP-22589</t>
  </si>
  <si>
    <t>IP-44827</t>
  </si>
  <si>
    <t>soft tissue injury 20 rta//tooth fracture</t>
  </si>
  <si>
    <t>OP-87519</t>
  </si>
  <si>
    <t>DISEASE OF TONSILS AND ADENOID</t>
  </si>
  <si>
    <t>OP-77747</t>
  </si>
  <si>
    <t>OP-26732</t>
  </si>
  <si>
    <t>PASSENGER INJURED IN COLLISION WITH OTHER AND UNSPECIFIED MOTOR VEHICLES IN TRAFFIC ACCIDENT</t>
  </si>
  <si>
    <t>IP-57045</t>
  </si>
  <si>
    <t>DIABETES MELLITUS / KETOSIS/ hyperglycemia/ bacteremia-pid</t>
  </si>
  <si>
    <t>OP-23597</t>
  </si>
  <si>
    <t>OP-59844</t>
  </si>
  <si>
    <t>IP-56454</t>
  </si>
  <si>
    <t>OP-93951</t>
  </si>
  <si>
    <t>IP-46349</t>
  </si>
  <si>
    <t>IP-18476</t>
  </si>
  <si>
    <t>ACUTE SEPTIC TONSILLITIS</t>
  </si>
  <si>
    <t>IP-53496</t>
  </si>
  <si>
    <t>IP-43194</t>
  </si>
  <si>
    <t>OP-82726</t>
  </si>
  <si>
    <t>OP-12364</t>
  </si>
  <si>
    <t>IP-84063</t>
  </si>
  <si>
    <t>CATARACT</t>
  </si>
  <si>
    <t>IP-23690</t>
  </si>
  <si>
    <t>OP-29082</t>
  </si>
  <si>
    <t>OP-71370</t>
  </si>
  <si>
    <t>IP-62854</t>
  </si>
  <si>
    <t>OP-22589</t>
  </si>
  <si>
    <t>OP-35137</t>
  </si>
  <si>
    <t>Pterygia BE</t>
  </si>
  <si>
    <t>OP-49956</t>
  </si>
  <si>
    <t>EYE</t>
  </si>
  <si>
    <t>OP-18707</t>
  </si>
  <si>
    <t>IP-25742</t>
  </si>
  <si>
    <t>OP-98394</t>
  </si>
  <si>
    <t>acute ge/ febrile illness/ otitis externla</t>
  </si>
  <si>
    <t>IP-42977</t>
  </si>
  <si>
    <t>GANGRENE</t>
  </si>
  <si>
    <t>IP-62083</t>
  </si>
  <si>
    <t>OP-26343</t>
  </si>
  <si>
    <t>IP-48504</t>
  </si>
  <si>
    <t>CHOLELITHIASIS - symptomatic</t>
  </si>
  <si>
    <t>IP-90794</t>
  </si>
  <si>
    <t>OP-38007</t>
  </si>
  <si>
    <t>IP-75993</t>
  </si>
  <si>
    <t>IP-51098</t>
  </si>
  <si>
    <t>IP-16583</t>
  </si>
  <si>
    <t>IP-64987</t>
  </si>
  <si>
    <t>OP-89373</t>
  </si>
  <si>
    <t>OP-49621</t>
  </si>
  <si>
    <t>IP-20012</t>
  </si>
  <si>
    <t>IP-65953</t>
  </si>
  <si>
    <t>OP-94064</t>
  </si>
  <si>
    <t>ALCOHOL INTOXICATION/? OTHER POISONING</t>
  </si>
  <si>
    <t>IP-57487</t>
  </si>
  <si>
    <t>IP-10901</t>
  </si>
  <si>
    <t>OP-12074</t>
  </si>
  <si>
    <t>IP-34993</t>
  </si>
  <si>
    <t>IP-60546</t>
  </si>
  <si>
    <t>BRONCHOPNEUMONIA/ Ca breast</t>
  </si>
  <si>
    <t>OP-17934</t>
  </si>
  <si>
    <t>IP-54683</t>
  </si>
  <si>
    <t>PASSENGER INJURED IN COLLISION WITH OTHER AND UNSPECIFIED MOTOR VEHICLES IN NONTRAFFIC ACCIDENT/SOFT TISSUE INJURY ddx FRACTURE</t>
  </si>
  <si>
    <t>IP-91254</t>
  </si>
  <si>
    <t>OP-15307</t>
  </si>
  <si>
    <t>CHONDROMALACIA PATELLAE</t>
  </si>
  <si>
    <t>IP-89036</t>
  </si>
  <si>
    <t>IP-14888</t>
  </si>
  <si>
    <t>HEADACHE ddx SINUSITIS/SAH</t>
  </si>
  <si>
    <t>IP-12438</t>
  </si>
  <si>
    <t>IP-88726</t>
  </si>
  <si>
    <t>ANAEMIA/UGIB/DCM/AFIB</t>
  </si>
  <si>
    <t>OP-68395</t>
  </si>
  <si>
    <t>IP-54166</t>
  </si>
  <si>
    <t>IP-68260</t>
  </si>
  <si>
    <t>OPEN WOUND OF OTHER PARTS OF WRIST AND HAND</t>
  </si>
  <si>
    <t>OP-31302</t>
  </si>
  <si>
    <t>ACUTE ABDOMEN/ acute ge</t>
  </si>
  <si>
    <t>IP-50604</t>
  </si>
  <si>
    <t>OP-51193</t>
  </si>
  <si>
    <t>IP-22163</t>
  </si>
  <si>
    <t xml:space="preserve">severe anemia /sepsis with septic shock (bacteremia/severe uti)/ r/o bladder tumor / aki </t>
  </si>
  <si>
    <t>OP-27072</t>
  </si>
  <si>
    <t xml:space="preserve">pneumonia ? tb r/o PCP / severe sepsis       / aki r/o hhd / kaposis/KP </t>
  </si>
  <si>
    <t>OP-89404</t>
  </si>
  <si>
    <t>IP-69088</t>
  </si>
  <si>
    <t>OPEN WOUND OF FOREARM</t>
  </si>
  <si>
    <t>IP-22121</t>
  </si>
  <si>
    <t>OP-24814</t>
  </si>
  <si>
    <t>SPECIAL SCREENING EXAMINATION FOR DIABETES MELLITUS</t>
  </si>
  <si>
    <t>OP-43339</t>
  </si>
  <si>
    <t>OP-41208</t>
  </si>
  <si>
    <t>IP-27073</t>
  </si>
  <si>
    <t>OP-30596</t>
  </si>
  <si>
    <t>IP-60310</t>
  </si>
  <si>
    <t>OP-67449</t>
  </si>
  <si>
    <t>IP-45377</t>
  </si>
  <si>
    <t>OP-58479</t>
  </si>
  <si>
    <t>OP-24178</t>
  </si>
  <si>
    <t>OP-51469</t>
  </si>
  <si>
    <t>OP-16720</t>
  </si>
  <si>
    <t>OP-25846</t>
  </si>
  <si>
    <t>IP-26015</t>
  </si>
  <si>
    <t>ESSENTIAL (PRIMARY) HYPERTENSION/HYPERTENSIVE URGENCY</t>
  </si>
  <si>
    <t>IP-78008</t>
  </si>
  <si>
    <t>BRONCHITIS</t>
  </si>
  <si>
    <t>OP-34030</t>
  </si>
  <si>
    <t>CALCULUS OF GALLBLADDER WITH ACUTE CHOLECYSTITIS</t>
  </si>
  <si>
    <t>OP-97622</t>
  </si>
  <si>
    <t>IP-44002</t>
  </si>
  <si>
    <t>IP-72316</t>
  </si>
  <si>
    <t>IP-41820</t>
  </si>
  <si>
    <t>OP-58232</t>
  </si>
  <si>
    <t>OP-19331</t>
  </si>
  <si>
    <t>OP-78191</t>
  </si>
  <si>
    <t>IP-76929</t>
  </si>
  <si>
    <t>OP-40587</t>
  </si>
  <si>
    <t>OP-16206</t>
  </si>
  <si>
    <t>????PODAGRA</t>
  </si>
  <si>
    <t>OP-92065</t>
  </si>
  <si>
    <t>IP-43498</t>
  </si>
  <si>
    <t>IP-78546</t>
  </si>
  <si>
    <t>OP-50740</t>
  </si>
  <si>
    <t>OP-42266</t>
  </si>
  <si>
    <t>IP-82256</t>
  </si>
  <si>
    <t>OP-89186</t>
  </si>
  <si>
    <t>OP-29714</t>
  </si>
  <si>
    <t>IP-60840</t>
  </si>
  <si>
    <t>IP-17412</t>
  </si>
  <si>
    <t>IP-13299</t>
  </si>
  <si>
    <t>OP-39903</t>
  </si>
  <si>
    <t>OP-76412</t>
  </si>
  <si>
    <t>AMYOTROPHIC LATERAL SCLEROSIS/HAEMODYNAMIC INSTABILITY</t>
  </si>
  <si>
    <t>IP-17218</t>
  </si>
  <si>
    <t>ACUTE CONJUNCTIVITIS</t>
  </si>
  <si>
    <t>IP-53117</t>
  </si>
  <si>
    <t>IP-70258</t>
  </si>
  <si>
    <t>OP-23423</t>
  </si>
  <si>
    <t>OP-98476</t>
  </si>
  <si>
    <t>IP-99770</t>
  </si>
  <si>
    <t>OP-78184</t>
  </si>
  <si>
    <t>OP-81573</t>
  </si>
  <si>
    <t>IP-69656</t>
  </si>
  <si>
    <t>IP-66981</t>
  </si>
  <si>
    <t>IP-95816</t>
  </si>
  <si>
    <t>CERVICAL DISC DISORDER WITH RADICULOPATHY</t>
  </si>
  <si>
    <t>OP-50471</t>
  </si>
  <si>
    <t>OP-10258</t>
  </si>
  <si>
    <t>OP-37147</t>
  </si>
  <si>
    <t>IP-39244</t>
  </si>
  <si>
    <t>OP-39508</t>
  </si>
  <si>
    <t>DEMENTIA IN ALZHEIMER DISEASE WITH LATE ONSET</t>
  </si>
  <si>
    <t>OP-54724</t>
  </si>
  <si>
    <t>IP-49416</t>
  </si>
  <si>
    <t>IP-69426</t>
  </si>
  <si>
    <t>OP-21491</t>
  </si>
  <si>
    <t>OP-22143</t>
  </si>
  <si>
    <t>IP-31034</t>
  </si>
  <si>
    <t xml:space="preserve">ssi/ ptb/ metastatic ca ? gall bladder primary/  rvd </t>
  </si>
  <si>
    <t>IP-90504</t>
  </si>
  <si>
    <t>OP-10586</t>
  </si>
  <si>
    <t>OP-60012</t>
  </si>
  <si>
    <t>OP-84477</t>
  </si>
  <si>
    <t>OP-40284</t>
  </si>
  <si>
    <t>IP-86607</t>
  </si>
  <si>
    <t>OP-23862</t>
  </si>
  <si>
    <t>IP-63121</t>
  </si>
  <si>
    <t>OP-39100</t>
  </si>
  <si>
    <t>IP-93621</t>
  </si>
  <si>
    <t>OP-74399</t>
  </si>
  <si>
    <t>OP-23786</t>
  </si>
  <si>
    <t>OP-98215</t>
  </si>
  <si>
    <t>Atrial fibrillation/ Cerebrovascular accident/ HTN/ Sepsis/ Dehydration r/o AKI</t>
  </si>
  <si>
    <t>OP-17728</t>
  </si>
  <si>
    <t>IP-36921</t>
  </si>
  <si>
    <t>IP-72279</t>
  </si>
  <si>
    <t>CELLULITIS OF FINGER AND TOE - Middle finger</t>
  </si>
  <si>
    <t>OP-65576</t>
  </si>
  <si>
    <t>IP-42261</t>
  </si>
  <si>
    <t>IP-41527</t>
  </si>
  <si>
    <t>IP-12925</t>
  </si>
  <si>
    <t>IP-92851</t>
  </si>
  <si>
    <t>HEAD INJURY</t>
  </si>
  <si>
    <t>OP-47776</t>
  </si>
  <si>
    <t>OP-48141</t>
  </si>
  <si>
    <t xml:space="preserve">PULMONARY EMBOLISM WITH MENTION OF ACUTE COR PULMONALE/ DVT LEFT LEG   </t>
  </si>
  <si>
    <t>IP-94759</t>
  </si>
  <si>
    <t>OP-24360</t>
  </si>
  <si>
    <t>IP-71017</t>
  </si>
  <si>
    <t>TIA</t>
  </si>
  <si>
    <t>IP-99404</t>
  </si>
  <si>
    <t xml:space="preserve"> PYELONEPHRITIS IN PREGNANCY</t>
  </si>
  <si>
    <t>OP-24968</t>
  </si>
  <si>
    <t>IP-78599</t>
  </si>
  <si>
    <t>INFLAMMATORY POLYNEUROPATHY</t>
  </si>
  <si>
    <t>IP-69703</t>
  </si>
  <si>
    <t>OP-64398</t>
  </si>
  <si>
    <t>OP-77519</t>
  </si>
  <si>
    <t>IP-76198</t>
  </si>
  <si>
    <t>CHRONIC TONSILLITIS</t>
  </si>
  <si>
    <t>OP-59248</t>
  </si>
  <si>
    <t xml:space="preserve">FRACTURE OF NECK OF FEMUR/ intertrochateric  </t>
  </si>
  <si>
    <t>IP-38436</t>
  </si>
  <si>
    <t xml:space="preserve">FRACTURE OF OTHER FINGER/ assault by bodily force </t>
  </si>
  <si>
    <t>IP-22100</t>
  </si>
  <si>
    <t>OP-48442</t>
  </si>
  <si>
    <t>OP-28237</t>
  </si>
  <si>
    <t>OP-30783</t>
  </si>
  <si>
    <t>ACUTE APPENDICITIS??</t>
  </si>
  <si>
    <t>IP-98822</t>
  </si>
  <si>
    <t>IP-25134</t>
  </si>
  <si>
    <t>OP-48258</t>
  </si>
  <si>
    <t>IP-99123</t>
  </si>
  <si>
    <t>OP-96532</t>
  </si>
  <si>
    <t>OP-87998</t>
  </si>
  <si>
    <t>OP-40322</t>
  </si>
  <si>
    <t>IP-36710</t>
  </si>
  <si>
    <t>CELLULITIS RIGHT LOWER LIMB</t>
  </si>
  <si>
    <t>IP-82515</t>
  </si>
  <si>
    <t>PERSONAL HISTORY OF MALIGNANT NEOPLASM OF BREAST</t>
  </si>
  <si>
    <t>IP-93453</t>
  </si>
  <si>
    <t>OP-14251</t>
  </si>
  <si>
    <t>OP-94424</t>
  </si>
  <si>
    <t>OP-86165</t>
  </si>
  <si>
    <t>OP-25107</t>
  </si>
  <si>
    <t>IP-67306</t>
  </si>
  <si>
    <t>OP-43292</t>
  </si>
  <si>
    <t>OP-57836</t>
  </si>
  <si>
    <t>OP-42377</t>
  </si>
  <si>
    <t>OP-58746</t>
  </si>
  <si>
    <t>OP-83724</t>
  </si>
  <si>
    <t>IP-39128</t>
  </si>
  <si>
    <t xml:space="preserve">FRACTURE OF UPPER END OF HUMERUS/ soft tissue injury </t>
  </si>
  <si>
    <t>OP-78314</t>
  </si>
  <si>
    <t>OP-16196</t>
  </si>
  <si>
    <t>OP-41548</t>
  </si>
  <si>
    <t>OP-45598</t>
  </si>
  <si>
    <t>OP-42056</t>
  </si>
  <si>
    <t>IP-60274</t>
  </si>
  <si>
    <t>GENERAL MEDICAL EXAMINATION</t>
  </si>
  <si>
    <t>OP-36658</t>
  </si>
  <si>
    <t>IP-33692</t>
  </si>
  <si>
    <t>IP-54874</t>
  </si>
  <si>
    <t>OP-16942</t>
  </si>
  <si>
    <t>IP-10507</t>
  </si>
  <si>
    <t>IP-65499</t>
  </si>
  <si>
    <t>IP-82530</t>
  </si>
  <si>
    <t>IP-87237</t>
  </si>
  <si>
    <t>CELLULITIS/FASCIITIS</t>
  </si>
  <si>
    <t>OP-66104</t>
  </si>
  <si>
    <t>OP-95464</t>
  </si>
  <si>
    <t>IP-53001</t>
  </si>
  <si>
    <t>OP-81180</t>
  </si>
  <si>
    <t>OP-77902</t>
  </si>
  <si>
    <t>IP-87600</t>
  </si>
  <si>
    <t>OP-60943</t>
  </si>
  <si>
    <t>IP-68452</t>
  </si>
  <si>
    <t>OP-52000</t>
  </si>
  <si>
    <t>RADIOLOGICAL EXAMINATION</t>
  </si>
  <si>
    <t>IP-22737</t>
  </si>
  <si>
    <t>OP-58960</t>
  </si>
  <si>
    <t>OP-17219</t>
  </si>
  <si>
    <t>IP-49084</t>
  </si>
  <si>
    <t>OTHER AND UNSPECIFIED INJURIES OF WRIST AND HAND</t>
  </si>
  <si>
    <t>IP-13508</t>
  </si>
  <si>
    <t>OP-64651</t>
  </si>
  <si>
    <t>OP-57398</t>
  </si>
  <si>
    <t>OP-25576</t>
  </si>
  <si>
    <t>IP-70707</t>
  </si>
  <si>
    <t>OP-28905</t>
  </si>
  <si>
    <t>OP-74567</t>
  </si>
  <si>
    <t>IP-94883</t>
  </si>
  <si>
    <t>IP-59397</t>
  </si>
  <si>
    <t>IP-78432</t>
  </si>
  <si>
    <t>IP-40407</t>
  </si>
  <si>
    <t>OP-68866</t>
  </si>
  <si>
    <t>TYPE 2 DIABETES MELLITUS WITH HYPOGLYCAEMIC EPISODE</t>
  </si>
  <si>
    <t>IP-79936</t>
  </si>
  <si>
    <t>OP-54244</t>
  </si>
  <si>
    <t>OP-85764</t>
  </si>
  <si>
    <t>IP-88311</t>
  </si>
  <si>
    <t>IP-53056</t>
  </si>
  <si>
    <t>OP-24302</t>
  </si>
  <si>
    <t>IP-31268</t>
  </si>
  <si>
    <t>OP-65320</t>
  </si>
  <si>
    <t>OP-76941</t>
  </si>
  <si>
    <t>OPEN WOUND OF FINGER(S)post disarticulation</t>
  </si>
  <si>
    <t>IP-13285</t>
  </si>
  <si>
    <t>IP-64787</t>
  </si>
  <si>
    <t>IP-20126</t>
  </si>
  <si>
    <t>IP-75224</t>
  </si>
  <si>
    <t>IP-43201</t>
  </si>
  <si>
    <t>OP-97827</t>
  </si>
  <si>
    <t>IP-97828</t>
  </si>
  <si>
    <t>OP-14445</t>
  </si>
  <si>
    <t>IP-57918</t>
  </si>
  <si>
    <t>OP-58773</t>
  </si>
  <si>
    <t>IP-77976</t>
  </si>
  <si>
    <t>OP-14105</t>
  </si>
  <si>
    <t>OP-25539</t>
  </si>
  <si>
    <t>OP-18996</t>
  </si>
  <si>
    <t>ACUTE GASTROENTERitis / febrile illness</t>
  </si>
  <si>
    <t>IP-54358</t>
  </si>
  <si>
    <t>closed distal tibio-fibular fracture-right</t>
  </si>
  <si>
    <t>IP-45571</t>
  </si>
  <si>
    <t>OP-83391</t>
  </si>
  <si>
    <t>OP-46808</t>
  </si>
  <si>
    <t>OP-11302</t>
  </si>
  <si>
    <t>IP-75530</t>
  </si>
  <si>
    <t>IP-79209</t>
  </si>
  <si>
    <t>OP-12616</t>
  </si>
  <si>
    <t>IP-27930</t>
  </si>
  <si>
    <t>IP-87954</t>
  </si>
  <si>
    <t>Soft Tissue injury/ Cortical bone fracture</t>
  </si>
  <si>
    <t>IP-96102</t>
  </si>
  <si>
    <t>OP-53011</t>
  </si>
  <si>
    <t>Diabetes/ Diabetic foot/ sepsis/ arthritis/ Peripeharl neuropathy</t>
  </si>
  <si>
    <t>OP-44060</t>
  </si>
  <si>
    <t>OP-75521</t>
  </si>
  <si>
    <t>OP-73086</t>
  </si>
  <si>
    <t>OP-98415</t>
  </si>
  <si>
    <t>OP-68208</t>
  </si>
  <si>
    <t>OP-57421</t>
  </si>
  <si>
    <t>IP-27765</t>
  </si>
  <si>
    <t>OP-98279</t>
  </si>
  <si>
    <t>OP-31901</t>
  </si>
  <si>
    <t xml:space="preserve">Bilateral LL Cellulitis/ DVT of RT leg / Type 2DM/HTN/ CKD/ AFB/HHD </t>
  </si>
  <si>
    <t>OP-19411</t>
  </si>
  <si>
    <t>IP-31185</t>
  </si>
  <si>
    <t>MYOPIA</t>
  </si>
  <si>
    <t>IP-29341</t>
  </si>
  <si>
    <t>IP-71205</t>
  </si>
  <si>
    <t>IP-54533</t>
  </si>
  <si>
    <t>OP-30528</t>
  </si>
  <si>
    <t>IP-16799</t>
  </si>
  <si>
    <t>OP-20893</t>
  </si>
  <si>
    <t>IP-79772</t>
  </si>
  <si>
    <t>IP-54824</t>
  </si>
  <si>
    <t>IP-93462</t>
  </si>
  <si>
    <t>OP-43207</t>
  </si>
  <si>
    <t>IP-29809</t>
  </si>
  <si>
    <t>OP-97138</t>
  </si>
  <si>
    <t>IP-39237</t>
  </si>
  <si>
    <t>IP-28664</t>
  </si>
  <si>
    <t>CHRONIC RHINITIS</t>
  </si>
  <si>
    <t>OP-66756</t>
  </si>
  <si>
    <t>POLYNEUROPATHY IN OTHER ENDOCRINE AND METABOLIC DISEASES</t>
  </si>
  <si>
    <t>OP-99774</t>
  </si>
  <si>
    <t>OP-31939</t>
  </si>
  <si>
    <t>IP-19223</t>
  </si>
  <si>
    <t>OP-54556</t>
  </si>
  <si>
    <t>IP-57336</t>
  </si>
  <si>
    <t>ACUTE ABDOMEN DDx ectopic</t>
  </si>
  <si>
    <t>IP-72704</t>
  </si>
  <si>
    <t>OP-61039</t>
  </si>
  <si>
    <t>OP-60946</t>
  </si>
  <si>
    <t>OP-32217</t>
  </si>
  <si>
    <t>OEDEMA</t>
  </si>
  <si>
    <t>OP-82063</t>
  </si>
  <si>
    <t>IP-37865</t>
  </si>
  <si>
    <t>IP-79017</t>
  </si>
  <si>
    <t>IP-67534</t>
  </si>
  <si>
    <t>OP-61195</t>
  </si>
  <si>
    <t>IP-51606</t>
  </si>
  <si>
    <t>SPRAIN AND STRAIN OF OTHER AND UNSPECIFIED PARTS OF FOOT</t>
  </si>
  <si>
    <t>IP-46034</t>
  </si>
  <si>
    <t>LOSS OF CONSCIOUSNESS/HYPERTENSION</t>
  </si>
  <si>
    <t>OP-98640</t>
  </si>
  <si>
    <t>OP-26318</t>
  </si>
  <si>
    <t>IP-48966</t>
  </si>
  <si>
    <t>IP-13921</t>
  </si>
  <si>
    <t>Humerus fracture</t>
  </si>
  <si>
    <t>IP-45759</t>
  </si>
  <si>
    <t>OTHER EXAMINATIONS FOR ADMINISTRATIVE PURPOSES</t>
  </si>
  <si>
    <t>IP-43733</t>
  </si>
  <si>
    <t>OP-65429</t>
  </si>
  <si>
    <t>OP-11266</t>
  </si>
  <si>
    <t>IP-72246</t>
  </si>
  <si>
    <t>OP-81665</t>
  </si>
  <si>
    <t>IP-51537</t>
  </si>
  <si>
    <t>OP-95639</t>
  </si>
  <si>
    <t>IP-89974</t>
  </si>
  <si>
    <t>OP-55418</t>
  </si>
  <si>
    <t>OP-41058</t>
  </si>
  <si>
    <t>OP-82026</t>
  </si>
  <si>
    <t>OP-93599</t>
  </si>
  <si>
    <t>IP-96157</t>
  </si>
  <si>
    <t>OP-26520</t>
  </si>
  <si>
    <t>OP-49815</t>
  </si>
  <si>
    <t>IP-34932</t>
  </si>
  <si>
    <t>OP-93509</t>
  </si>
  <si>
    <t>IP-33016</t>
  </si>
  <si>
    <t>OP-46669</t>
  </si>
  <si>
    <t>OP-93412</t>
  </si>
  <si>
    <t>INCOMPLETE MISCARRIAGE</t>
  </si>
  <si>
    <t>OP-68713</t>
  </si>
  <si>
    <t>OTHER FALL FROM ONE LEVEL TO ANOTHER</t>
  </si>
  <si>
    <t>IP-20775</t>
  </si>
  <si>
    <t>IP-89006</t>
  </si>
  <si>
    <t>OP-86948</t>
  </si>
  <si>
    <t>IP-56902</t>
  </si>
  <si>
    <t>IP-78467</t>
  </si>
  <si>
    <t>IP-78222</t>
  </si>
  <si>
    <t>IP-96295</t>
  </si>
  <si>
    <t>OP-49786</t>
  </si>
  <si>
    <t>IP-38321</t>
  </si>
  <si>
    <t>OP-50655</t>
  </si>
  <si>
    <t>IP-79232</t>
  </si>
  <si>
    <t>CHRONIC GASTRITIS ddx GASTRIC/ESOPHAGEAL CANCER</t>
  </si>
  <si>
    <t>IP-31249</t>
  </si>
  <si>
    <t>DYSPNOEA</t>
  </si>
  <si>
    <t>IP-35435</t>
  </si>
  <si>
    <t>OP-30572</t>
  </si>
  <si>
    <t>OP-16296</t>
  </si>
  <si>
    <t>OP-31109</t>
  </si>
  <si>
    <t>OP-59995</t>
  </si>
  <si>
    <t>IP-81117</t>
  </si>
  <si>
    <t>OP-52462</t>
  </si>
  <si>
    <t>IP-97806</t>
  </si>
  <si>
    <t>OP-87830</t>
  </si>
  <si>
    <t>IP-97184</t>
  </si>
  <si>
    <t>IP-76969</t>
  </si>
  <si>
    <t>IP-52673</t>
  </si>
  <si>
    <t>IP-12344</t>
  </si>
  <si>
    <t>IP-23128</t>
  </si>
  <si>
    <t>R/O FRACTURE OF LOWER END OF BOTH ULNA AND RADIUS</t>
  </si>
  <si>
    <t>OP-90119</t>
  </si>
  <si>
    <t>DRIVER INJURED IN COLLISION WITH OTHER AND UNSPECIFIED MOTOR VEHICLES IN TRAFFIC ACCIDENT</t>
  </si>
  <si>
    <t>IP-16148</t>
  </si>
  <si>
    <t>OP-58736</t>
  </si>
  <si>
    <t>OP-53544</t>
  </si>
  <si>
    <t>OP-91085</t>
  </si>
  <si>
    <t>OP-88283</t>
  </si>
  <si>
    <t>IP-24163</t>
  </si>
  <si>
    <t>OP-80660</t>
  </si>
  <si>
    <t>IP-25406</t>
  </si>
  <si>
    <t>OP-42584</t>
  </si>
  <si>
    <t>OP-31999</t>
  </si>
  <si>
    <t>IP-55570</t>
  </si>
  <si>
    <t>IP-30592</t>
  </si>
  <si>
    <t>IP-21180</t>
  </si>
  <si>
    <t>IP-68472</t>
  </si>
  <si>
    <t>OP-32142</t>
  </si>
  <si>
    <t>OP-68235</t>
  </si>
  <si>
    <t>TOXIC EFFECT OF CARBON MONOXIDE</t>
  </si>
  <si>
    <t>OP-16183</t>
  </si>
  <si>
    <t>Male</t>
  </si>
  <si>
    <t>IP-84993</t>
  </si>
  <si>
    <t>OP-61474</t>
  </si>
  <si>
    <t>IP-45510</t>
  </si>
  <si>
    <t>HYPOVOLAEMIC SHOCK</t>
  </si>
  <si>
    <t>IP-39547</t>
  </si>
  <si>
    <t>DISORDERS OF OTHER VISUAL PATHWAYS</t>
  </si>
  <si>
    <t>OP-24966</t>
  </si>
  <si>
    <t>OP-37707</t>
  </si>
  <si>
    <t>OP-18725</t>
  </si>
  <si>
    <t>IP-78601</t>
  </si>
  <si>
    <t>IP-81771</t>
  </si>
  <si>
    <t>OP-44857</t>
  </si>
  <si>
    <t>OP-99772</t>
  </si>
  <si>
    <t>OP-57079</t>
  </si>
  <si>
    <t>CEREBRAL OEDEMA</t>
  </si>
  <si>
    <t>OP-29375</t>
  </si>
  <si>
    <t>IP-48652</t>
  </si>
  <si>
    <t>IP-49239</t>
  </si>
  <si>
    <t>IP-73586</t>
  </si>
  <si>
    <t>OP-69469</t>
  </si>
  <si>
    <t>IP-12203</t>
  </si>
  <si>
    <t>IP-10667</t>
  </si>
  <si>
    <t>IP-55351</t>
  </si>
  <si>
    <t>BRONCHOPNEUMONIA/ T2DM/ DEMENTIA</t>
  </si>
  <si>
    <t>IP-56710</t>
  </si>
  <si>
    <t>IP-68657</t>
  </si>
  <si>
    <t>OP-96733</t>
  </si>
  <si>
    <t>HAEMOPTYSIS/ddx LUNG MALIGNANCY/PTB/ASPERGILOMA</t>
  </si>
  <si>
    <t>OP-95698</t>
  </si>
  <si>
    <t>OP-88898</t>
  </si>
  <si>
    <t>MONONEUROPATHY</t>
  </si>
  <si>
    <t>IP-26303</t>
  </si>
  <si>
    <t>OP-11396</t>
  </si>
  <si>
    <t>OP-16553</t>
  </si>
  <si>
    <t>OP-64199</t>
  </si>
  <si>
    <t>FRACTURE OF SHAFT OF TIBIA/FIBULA- BILATERAL OPEN FRACTURES</t>
  </si>
  <si>
    <t>IP-30416</t>
  </si>
  <si>
    <t>OP-52130</t>
  </si>
  <si>
    <t>OP-74536</t>
  </si>
  <si>
    <t>OP-63493</t>
  </si>
  <si>
    <t>ABSCESS OF ANAL AND RECTAL REGIONS</t>
  </si>
  <si>
    <t>OP-53014</t>
  </si>
  <si>
    <t>OP-14974</t>
  </si>
  <si>
    <t>OP-43377</t>
  </si>
  <si>
    <t>IP-36056</t>
  </si>
  <si>
    <t>OP-10843</t>
  </si>
  <si>
    <t>OTHER EARLY COMPLICATIONS OF TRAUMA</t>
  </si>
  <si>
    <t>IP-89989</t>
  </si>
  <si>
    <t>OP-86891</t>
  </si>
  <si>
    <t>IP-66933</t>
  </si>
  <si>
    <t>OP-35993</t>
  </si>
  <si>
    <t>IP-95086</t>
  </si>
  <si>
    <t>OP-90027</t>
  </si>
  <si>
    <t>OP-86774</t>
  </si>
  <si>
    <t>IP-78077</t>
  </si>
  <si>
    <t>IP-45328</t>
  </si>
  <si>
    <t>OP-20391</t>
  </si>
  <si>
    <t>OTHER DISSOCIATIVE [CONVERSION] DISORDERS</t>
  </si>
  <si>
    <t>OP-84445</t>
  </si>
  <si>
    <t>OP-83838</t>
  </si>
  <si>
    <t>OP-47118</t>
  </si>
  <si>
    <t>SEQUELAE OF POISONING BY DRUGS</t>
  </si>
  <si>
    <t>OP-95172</t>
  </si>
  <si>
    <t>OP-15091</t>
  </si>
  <si>
    <t>OP-25409</t>
  </si>
  <si>
    <t>OTHER FOLLICULAR DISORDERS</t>
  </si>
  <si>
    <t>IP-98183</t>
  </si>
  <si>
    <t>IP-36574</t>
  </si>
  <si>
    <t>IP-96400</t>
  </si>
  <si>
    <t>SEQUELAE OF INJURIES OF HEAD</t>
  </si>
  <si>
    <t>IP-54434</t>
  </si>
  <si>
    <t>IP-45116</t>
  </si>
  <si>
    <t>IP-97343</t>
  </si>
  <si>
    <t>IP-23966</t>
  </si>
  <si>
    <t>IP-60681</t>
  </si>
  <si>
    <t>OP-60613</t>
  </si>
  <si>
    <t>IP-34916</t>
  </si>
  <si>
    <t>IP-21202</t>
  </si>
  <si>
    <t>OP-32063</t>
  </si>
  <si>
    <t>IP-35869</t>
  </si>
  <si>
    <t>CONVALESCENCE FOLLOWING SURGERY</t>
  </si>
  <si>
    <t>OP-93167</t>
  </si>
  <si>
    <t>OP-96420</t>
  </si>
  <si>
    <t>OP-51824</t>
  </si>
  <si>
    <t>OP-70639</t>
  </si>
  <si>
    <t>IP-81986</t>
  </si>
  <si>
    <t>IP-35804</t>
  </si>
  <si>
    <t>ARTHRITIS.</t>
  </si>
  <si>
    <t>IP-60752</t>
  </si>
  <si>
    <t>OP-47634</t>
  </si>
  <si>
    <t>IP-35104</t>
  </si>
  <si>
    <t>IP-30510</t>
  </si>
  <si>
    <t>ACUTE AND TRANSIENT PSYCHOTIC DISORDERS</t>
  </si>
  <si>
    <t>IP-92262</t>
  </si>
  <si>
    <t>OP-90248</t>
  </si>
  <si>
    <t>IP-60570</t>
  </si>
  <si>
    <t>EPIDURAL HAEMORRHAGE</t>
  </si>
  <si>
    <t>OP-75628</t>
  </si>
  <si>
    <t>OP-24774</t>
  </si>
  <si>
    <t>OP-26839</t>
  </si>
  <si>
    <t>OP-33666</t>
  </si>
  <si>
    <t>IP-93161</t>
  </si>
  <si>
    <t>OP-84797</t>
  </si>
  <si>
    <t>ASSAULT BY BODILY FORCE IN SICKLE CELL DISEASE</t>
  </si>
  <si>
    <t>OP-83504</t>
  </si>
  <si>
    <t>IP-15012</t>
  </si>
  <si>
    <t>IP-68272</t>
  </si>
  <si>
    <t>OP-22888</t>
  </si>
  <si>
    <t>OP-61638</t>
  </si>
  <si>
    <t>IP-19502</t>
  </si>
  <si>
    <t>OP-55469</t>
  </si>
  <si>
    <t>OP-81843</t>
  </si>
  <si>
    <t>OP-12152</t>
  </si>
  <si>
    <t>OP-53841</t>
  </si>
  <si>
    <t>IP-27187</t>
  </si>
  <si>
    <t>IP-19204</t>
  </si>
  <si>
    <t>OP-80974</t>
  </si>
  <si>
    <t>IP-61708</t>
  </si>
  <si>
    <t>OTHER SPONDYLOSIS</t>
  </si>
  <si>
    <t>IP-11606</t>
  </si>
  <si>
    <t>OP-99274</t>
  </si>
  <si>
    <t>IP-94727</t>
  </si>
  <si>
    <t>OP-48045</t>
  </si>
  <si>
    <t>OP-59842</t>
  </si>
  <si>
    <t>OP-96601</t>
  </si>
  <si>
    <t>PEDESTRIAN INJURED IN COLLISION WITH CAR</t>
  </si>
  <si>
    <t>OP-49955</t>
  </si>
  <si>
    <t>IP-84013</t>
  </si>
  <si>
    <t>IP-44739</t>
  </si>
  <si>
    <t>OP-65162</t>
  </si>
  <si>
    <t>BACTERIAL PNEUMONIA ddx PTB/PLEURAL EFFUSION/ PTE</t>
  </si>
  <si>
    <t>OP-98222</t>
  </si>
  <si>
    <t>INGUINAL HERNIA</t>
  </si>
  <si>
    <t>OP-94194</t>
  </si>
  <si>
    <t>IP-52608</t>
  </si>
  <si>
    <t>IP-90472</t>
  </si>
  <si>
    <t>OP-45477</t>
  </si>
  <si>
    <t>OP-86179</t>
  </si>
  <si>
    <t>OP-16577</t>
  </si>
  <si>
    <t>TYPE 2 DIABETES MELLITUS WITH POOR CONTROL.</t>
  </si>
  <si>
    <t>IP-19206</t>
  </si>
  <si>
    <t>OP-87434</t>
  </si>
  <si>
    <t>IP-46636</t>
  </si>
  <si>
    <t>OP-51348</t>
  </si>
  <si>
    <t>OP-28337</t>
  </si>
  <si>
    <t>IP-76105</t>
  </si>
  <si>
    <t>OP-72525</t>
  </si>
  <si>
    <t>IP-89196</t>
  </si>
  <si>
    <t>OP-29340</t>
  </si>
  <si>
    <t>IP-28515</t>
  </si>
  <si>
    <t>IP-38086</t>
  </si>
  <si>
    <t>IP-53651</t>
  </si>
  <si>
    <t>IP-33294</t>
  </si>
  <si>
    <t>OP-78892</t>
  </si>
  <si>
    <t>IP-36242</t>
  </si>
  <si>
    <t>HYPERTENSIVE RENAL DISEASE</t>
  </si>
  <si>
    <t>IP-49238</t>
  </si>
  <si>
    <t>IP-66290</t>
  </si>
  <si>
    <t>OP-69289</t>
  </si>
  <si>
    <t>SEPSIS/ type 2 dm</t>
  </si>
  <si>
    <t>OP-51898</t>
  </si>
  <si>
    <t>IP-25544</t>
  </si>
  <si>
    <t>OP-92698</t>
  </si>
  <si>
    <t>IP-97631</t>
  </si>
  <si>
    <t>FUNCTIONAL DYSPEPSIA</t>
  </si>
  <si>
    <t>IP-26922</t>
  </si>
  <si>
    <t>IP-18417</t>
  </si>
  <si>
    <t>OP-68285</t>
  </si>
  <si>
    <t>OP-40893</t>
  </si>
  <si>
    <t>OP-56086</t>
  </si>
  <si>
    <t>IP-11108</t>
  </si>
  <si>
    <t>IP-61459</t>
  </si>
  <si>
    <t>IP-89574</t>
  </si>
  <si>
    <t>IP-58957</t>
  </si>
  <si>
    <t>HYPOGLYCAEMIA ddx INSULINOMA/PITUITARY ADENOMA</t>
  </si>
  <si>
    <t>IP-76175</t>
  </si>
  <si>
    <t>INJURY OF HEART</t>
  </si>
  <si>
    <t>IP-43709</t>
  </si>
  <si>
    <t>IP-34383</t>
  </si>
  <si>
    <t>OP-90713</t>
  </si>
  <si>
    <t>OP-79794</t>
  </si>
  <si>
    <t>OP-12921</t>
  </si>
  <si>
    <t>ALCOHOL DETERRENTS/AlCOHOL WITHDRAWAL</t>
  </si>
  <si>
    <t>OP-72567</t>
  </si>
  <si>
    <t>IP-42209</t>
  </si>
  <si>
    <t>ANAL ABSCESS</t>
  </si>
  <si>
    <t>IP-60860</t>
  </si>
  <si>
    <t>OP-68334</t>
  </si>
  <si>
    <t>INJURY OF SPINAL CORD</t>
  </si>
  <si>
    <t>IP-14061</t>
  </si>
  <si>
    <t>OP-81592</t>
  </si>
  <si>
    <t>OP-25881</t>
  </si>
  <si>
    <t>OP-18026</t>
  </si>
  <si>
    <t>OP-63722</t>
  </si>
  <si>
    <t>IP-60799</t>
  </si>
  <si>
    <t>IP-66004</t>
  </si>
  <si>
    <t>GASTRITIS ? PANCREATITIS</t>
  </si>
  <si>
    <t>OP-45133</t>
  </si>
  <si>
    <t>OP-95188</t>
  </si>
  <si>
    <t>IP-22893</t>
  </si>
  <si>
    <t>OP-48654</t>
  </si>
  <si>
    <t>SEQUELAE OF INTENTIONAL SELF-HARM</t>
  </si>
  <si>
    <t>OP-10075</t>
  </si>
  <si>
    <t>IP-10966</t>
  </si>
  <si>
    <t>OP-48786</t>
  </si>
  <si>
    <t>OP-12846</t>
  </si>
  <si>
    <t>OP-81544</t>
  </si>
  <si>
    <t>OP-77088</t>
  </si>
  <si>
    <t>NEONATAL SEPSIS/SEVERE DEHYDRATION</t>
  </si>
  <si>
    <t>IP-96840</t>
  </si>
  <si>
    <t>OP-44066</t>
  </si>
  <si>
    <t>CONGESTIVE HEART FAILURE/HYPERTENSIVE URGENCY</t>
  </si>
  <si>
    <t>OP-99764</t>
  </si>
  <si>
    <t>IP-77123</t>
  </si>
  <si>
    <t>IP-84990</t>
  </si>
  <si>
    <t>OP-37840</t>
  </si>
  <si>
    <t>HYPERGLYCAEMIA/DKA</t>
  </si>
  <si>
    <t>IP-20378</t>
  </si>
  <si>
    <t>IP-61278</t>
  </si>
  <si>
    <t>IP-20985</t>
  </si>
  <si>
    <t>OP-54378</t>
  </si>
  <si>
    <t>IP-96472</t>
  </si>
  <si>
    <t>IP-58232</t>
  </si>
  <si>
    <t>IP-34433</t>
  </si>
  <si>
    <t>IP-21313</t>
  </si>
  <si>
    <t>OP-54727</t>
  </si>
  <si>
    <t>ORCHITIS</t>
  </si>
  <si>
    <t>IP-87075</t>
  </si>
  <si>
    <t>OP-52053</t>
  </si>
  <si>
    <t>BLUNT CHEST TRAUMA/CHEST PAIN</t>
  </si>
  <si>
    <t>OP-53800</t>
  </si>
  <si>
    <t>IP-34867</t>
  </si>
  <si>
    <t>OP-45943</t>
  </si>
  <si>
    <t>IP-78093</t>
  </si>
  <si>
    <t>IP-61065</t>
  </si>
  <si>
    <t>FRACTURE OF UPPER END OF TIBIA</t>
  </si>
  <si>
    <t>OP-95857</t>
  </si>
  <si>
    <t>IP-21866</t>
  </si>
  <si>
    <t>IP-83217</t>
  </si>
  <si>
    <t>INTRACRANIAL SPACE-OCCUPYING LESION</t>
  </si>
  <si>
    <t>IP-42744</t>
  </si>
  <si>
    <t>OP-15623</t>
  </si>
  <si>
    <t>IP-77499</t>
  </si>
  <si>
    <t>OP-30831</t>
  </si>
  <si>
    <t>MALIGNANT NEOPLASM OF NASOPHARYNX</t>
  </si>
  <si>
    <t>OP-13349</t>
  </si>
  <si>
    <t>OP-16289</t>
  </si>
  <si>
    <t>IP-88356</t>
  </si>
  <si>
    <t>IP-25871</t>
  </si>
  <si>
    <t>ACUTE CHOLECYSTITIS</t>
  </si>
  <si>
    <t>OP-60957</t>
  </si>
  <si>
    <t>OP-56735</t>
  </si>
  <si>
    <t xml:space="preserve">ESSENTIAL (PRIMARY) HYPERTENSION/ diabetes mellitus /RVD </t>
  </si>
  <si>
    <t>OP-29043</t>
  </si>
  <si>
    <t>IP-10634</t>
  </si>
  <si>
    <t xml:space="preserve">ESSENTIAL (PRIMARY) HYPERTENSION/ DIABETES MELLITUS </t>
  </si>
  <si>
    <t>OP-90346</t>
  </si>
  <si>
    <t>IP-64200</t>
  </si>
  <si>
    <t>OP-91363</t>
  </si>
  <si>
    <t>IP-75808</t>
  </si>
  <si>
    <t>IP-43550</t>
  </si>
  <si>
    <t>IP-52781</t>
  </si>
  <si>
    <t>OP-79156</t>
  </si>
  <si>
    <t>OTHER AND UNSPECIFIED INJURIES OF CERVICAL SPINAL CORD</t>
  </si>
  <si>
    <t>OP-78857</t>
  </si>
  <si>
    <t>IP-57151</t>
  </si>
  <si>
    <t>OP-52293</t>
  </si>
  <si>
    <t>CHOLESTEROLOSIS OF GALLBLADDER</t>
  </si>
  <si>
    <t>OP-31604</t>
  </si>
  <si>
    <t>OP-74388</t>
  </si>
  <si>
    <t>IP-76604</t>
  </si>
  <si>
    <t>OP-80569</t>
  </si>
  <si>
    <t>OP-89128</t>
  </si>
  <si>
    <t>OP-25573</t>
  </si>
  <si>
    <t>IP-58337</t>
  </si>
  <si>
    <t>OP-68879</t>
  </si>
  <si>
    <t>OP-74072</t>
  </si>
  <si>
    <t>OP-64213</t>
  </si>
  <si>
    <t>OP-49844</t>
  </si>
  <si>
    <t>IP-49670</t>
  </si>
  <si>
    <t>IP-41782</t>
  </si>
  <si>
    <t>IP-92576</t>
  </si>
  <si>
    <t>IP-60961</t>
  </si>
  <si>
    <t>HYPERTENSIVE HEART DISEASE/T2DM</t>
  </si>
  <si>
    <t>IP-98296</t>
  </si>
  <si>
    <t>SEVERE TRAUMATIC BRAIN INJURY/DIFFUSE BRAIN INJURY</t>
  </si>
  <si>
    <t>IP-96776</t>
  </si>
  <si>
    <t>OP-76778</t>
  </si>
  <si>
    <t>SEPSIS/HEPATITIS/ACUTE LIVER FAILURE/PANCREATITIS/ALCOHOLIC LIVER DISEASE</t>
  </si>
  <si>
    <t>IP-48436</t>
  </si>
  <si>
    <t>EARLY ONSET POST TRAUMATIC CONVULSIONS/SUBDUARAL HAEMATOMA ddx POST TRAUMATIC PTE/FRACTURE RIGHT RADIUS AND ULNA</t>
  </si>
  <si>
    <t>IP-61248</t>
  </si>
  <si>
    <t>IP-87861</t>
  </si>
  <si>
    <t>IP-86301</t>
  </si>
  <si>
    <t xml:space="preserve">ACUTE NASOPHARYNGITIS [COMMON COLD]/ DIABETIC FOOT/ NEWLY DIAGNOSED HYPERTENSION   </t>
  </si>
  <si>
    <t>IP-59629</t>
  </si>
  <si>
    <t>MALIGNANT NEOPLASM OF PROSTATE/PARKINSONS/HTN</t>
  </si>
  <si>
    <t>IP-23708</t>
  </si>
  <si>
    <t>INTRACRANIAL INJURY</t>
  </si>
  <si>
    <t>IP-14458</t>
  </si>
  <si>
    <t>IP-68738</t>
  </si>
  <si>
    <t>CONVULSIONS ro Stroke</t>
  </si>
  <si>
    <t>OP-55279</t>
  </si>
  <si>
    <t>HYPERPLASIA OF PROSTATE</t>
  </si>
  <si>
    <t>IP-26051</t>
  </si>
  <si>
    <t>OP-77686</t>
  </si>
  <si>
    <t>OP-52756</t>
  </si>
  <si>
    <t>OP-62808</t>
  </si>
  <si>
    <t>OP-75944</t>
  </si>
  <si>
    <t>IP-86719</t>
  </si>
  <si>
    <t>OP-85137</t>
  </si>
  <si>
    <t>OTHER AND UNSPECIFIED CONVULSIONS/ acute GE</t>
  </si>
  <si>
    <t>IP-42470</t>
  </si>
  <si>
    <t>IP-99774</t>
  </si>
  <si>
    <t>OP-25218</t>
  </si>
  <si>
    <t>TYPE 2 DIABETES MELLITUS/htn/gout</t>
  </si>
  <si>
    <t>OP-42427</t>
  </si>
  <si>
    <t>CELLULITIS/SEPSIS</t>
  </si>
  <si>
    <t>OP-87842</t>
  </si>
  <si>
    <t>IP-64018</t>
  </si>
  <si>
    <t>OP-94175</t>
  </si>
  <si>
    <t xml:space="preserve">GASTROENTERITIS </t>
  </si>
  <si>
    <t>OP-22108</t>
  </si>
  <si>
    <t>OP-29133</t>
  </si>
  <si>
    <t>IP-15847</t>
  </si>
  <si>
    <t>OP-37962</t>
  </si>
  <si>
    <t>GASTROENTERITIS</t>
  </si>
  <si>
    <t>OP-49360</t>
  </si>
  <si>
    <t>AFTER-CATARACT</t>
  </si>
  <si>
    <t>IP-68342</t>
  </si>
  <si>
    <t>OP-58367</t>
  </si>
  <si>
    <t>OP-59019</t>
  </si>
  <si>
    <t>ALCOHOL ABUSE COUNSELLING AND SURVEILLANCE</t>
  </si>
  <si>
    <t>IP-84031</t>
  </si>
  <si>
    <t>OP-64127</t>
  </si>
  <si>
    <t>IP-10119</t>
  </si>
  <si>
    <t>GASTRITIS/PACREATITIS</t>
  </si>
  <si>
    <t>IP-41472</t>
  </si>
  <si>
    <t>OP-54306</t>
  </si>
  <si>
    <t>IP-74119</t>
  </si>
  <si>
    <t>CYSTITIS</t>
  </si>
  <si>
    <t>IP-62211</t>
  </si>
  <si>
    <t>OP-45554</t>
  </si>
  <si>
    <t>IP-62139</t>
  </si>
  <si>
    <t>IMPOTENCE OF ORGANIC ORIGIN</t>
  </si>
  <si>
    <t>OP-17371</t>
  </si>
  <si>
    <t>IP-73261</t>
  </si>
  <si>
    <t>OP-60704</t>
  </si>
  <si>
    <t>OP-17742</t>
  </si>
  <si>
    <t>IP-95295</t>
  </si>
  <si>
    <t>OP-64991</t>
  </si>
  <si>
    <t>IP-83399</t>
  </si>
  <si>
    <t>OP-27683</t>
  </si>
  <si>
    <t>OP-92754</t>
  </si>
  <si>
    <t>BENZODIAZEPINE POISONING IN CRIMINAL DRUGGING</t>
  </si>
  <si>
    <t>OP-12961</t>
  </si>
  <si>
    <t>OP-40602</t>
  </si>
  <si>
    <t>IP-55995</t>
  </si>
  <si>
    <t>ANXIETY DISORDER/DRUG OVERDOSE</t>
  </si>
  <si>
    <t>IP-54563</t>
  </si>
  <si>
    <t>SYNCOPE AND COLLAPSE/CONVULSION</t>
  </si>
  <si>
    <t>OP-38801</t>
  </si>
  <si>
    <t>IP-89719</t>
  </si>
  <si>
    <t>IP-94555</t>
  </si>
  <si>
    <t>IP-73494</t>
  </si>
  <si>
    <t>HYPERGLYCAEMIA/DKA in KNOWN DM</t>
  </si>
  <si>
    <t>IP-54686</t>
  </si>
  <si>
    <t>IP-77270</t>
  </si>
  <si>
    <t>TINEA PEDIS</t>
  </si>
  <si>
    <t>OP-76518</t>
  </si>
  <si>
    <t>IP-62254</t>
  </si>
  <si>
    <t>OP-62063</t>
  </si>
  <si>
    <t>IP-44786</t>
  </si>
  <si>
    <t>OP-99357</t>
  </si>
  <si>
    <t>ACUTE RENAL FAILURE/CONVULSION/ALCOHOL USE DISORDER</t>
  </si>
  <si>
    <t>IP-96791</t>
  </si>
  <si>
    <t>OP-11422</t>
  </si>
  <si>
    <t>OP-39010</t>
  </si>
  <si>
    <t>OP-94450</t>
  </si>
  <si>
    <t>OP-40212</t>
  </si>
  <si>
    <t>OP-61420</t>
  </si>
  <si>
    <t>IP-20237</t>
  </si>
  <si>
    <t>OP-75160</t>
  </si>
  <si>
    <t>IP-45278</t>
  </si>
  <si>
    <t>IP-72499</t>
  </si>
  <si>
    <t>OP-13745</t>
  </si>
  <si>
    <t>IP-36093</t>
  </si>
  <si>
    <t>OP-13167</t>
  </si>
  <si>
    <t>IP-86358</t>
  </si>
  <si>
    <t>IP-87588</t>
  </si>
  <si>
    <t>ACUTE RENAL FAILURE</t>
  </si>
  <si>
    <t>IP-31781</t>
  </si>
  <si>
    <t>OP-84421</t>
  </si>
  <si>
    <t>OP-44204</t>
  </si>
  <si>
    <t>IP-45382</t>
  </si>
  <si>
    <t>IP-86502</t>
  </si>
  <si>
    <t>IP-10464</t>
  </si>
  <si>
    <t>IP-67793</t>
  </si>
  <si>
    <t>OP-56253</t>
  </si>
  <si>
    <t>HEAT SYNCOPE</t>
  </si>
  <si>
    <t>OP-53599</t>
  </si>
  <si>
    <t>IP-49883</t>
  </si>
  <si>
    <t>MILD HEAD INJURY/CERVICAL SPINE INJURY</t>
  </si>
  <si>
    <t>IP-97276</t>
  </si>
  <si>
    <t>OP-43014</t>
  </si>
  <si>
    <t>OP-37628</t>
  </si>
  <si>
    <t>OP-93332</t>
  </si>
  <si>
    <t xml:space="preserve">UNSPECIFIED DIABETES MELLITUS| AKI </t>
  </si>
  <si>
    <t>OP-56254</t>
  </si>
  <si>
    <t>IP-17947</t>
  </si>
  <si>
    <t>IP-24697</t>
  </si>
  <si>
    <t>IP-92192</t>
  </si>
  <si>
    <t>IP-77042</t>
  </si>
  <si>
    <t>UPPER GUM</t>
  </si>
  <si>
    <t>IP-34824</t>
  </si>
  <si>
    <t>OP-58393</t>
  </si>
  <si>
    <t>IP-83835</t>
  </si>
  <si>
    <t>FEBRILE CONVULSIONS/SEPTIC TONSILITIS</t>
  </si>
  <si>
    <t>OP-86897</t>
  </si>
  <si>
    <t>IP-60030</t>
  </si>
  <si>
    <t>IP-27722</t>
  </si>
  <si>
    <t>OP-64911</t>
  </si>
  <si>
    <t>OP-96050</t>
  </si>
  <si>
    <t>SICKLE-CELL ANAEMIA WITH CRISIS r/o CHEST SYNDROME</t>
  </si>
  <si>
    <t>IP-14649</t>
  </si>
  <si>
    <t>IP-98635</t>
  </si>
  <si>
    <t>IP-15399</t>
  </si>
  <si>
    <t>IP-81191</t>
  </si>
  <si>
    <t>OP-77099</t>
  </si>
  <si>
    <t>IP-75705</t>
  </si>
  <si>
    <t>DILATED CARDIOMYOPATHY</t>
  </si>
  <si>
    <t>OP-65632</t>
  </si>
  <si>
    <t>DIABETIC KETOACIDOSIS</t>
  </si>
  <si>
    <t>IP-93751</t>
  </si>
  <si>
    <t>FEBRILE CONVULSIONS/ACUTE PHARYNGITIS</t>
  </si>
  <si>
    <t>IP-51328</t>
  </si>
  <si>
    <t>IP-51179</t>
  </si>
  <si>
    <t>OP-74829</t>
  </si>
  <si>
    <t>OP-16566</t>
  </si>
  <si>
    <t>GASTRITIS AND DUODENITIS/PANCREATITIS</t>
  </si>
  <si>
    <t>OP-87989</t>
  </si>
  <si>
    <t>OP-75226</t>
  </si>
  <si>
    <t>OP-43908</t>
  </si>
  <si>
    <t>OP-94984</t>
  </si>
  <si>
    <t xml:space="preserve">ESSENTIAL (PRIMARY) HYPERTENSION/ foot furuncule </t>
  </si>
  <si>
    <t>IP-39484</t>
  </si>
  <si>
    <t>IP-72750</t>
  </si>
  <si>
    <t>DKA/HTN</t>
  </si>
  <si>
    <t>OP-10853</t>
  </si>
  <si>
    <t>IP-88334</t>
  </si>
  <si>
    <t>IP-54023</t>
  </si>
  <si>
    <t>OP-59204</t>
  </si>
  <si>
    <t>IP-73264</t>
  </si>
  <si>
    <t>OP-10138</t>
  </si>
  <si>
    <t>IP-80262</t>
  </si>
  <si>
    <t>IP-94877</t>
  </si>
  <si>
    <t>IP-23350</t>
  </si>
  <si>
    <t>SPONDYLOSIS</t>
  </si>
  <si>
    <t>IP-28787</t>
  </si>
  <si>
    <t>IP-95007</t>
  </si>
  <si>
    <t>OP-94032</t>
  </si>
  <si>
    <t>OP-27759</t>
  </si>
  <si>
    <t>IP-30853</t>
  </si>
  <si>
    <t>IP-26892</t>
  </si>
  <si>
    <t>IP-62255</t>
  </si>
  <si>
    <t>OP-46738</t>
  </si>
  <si>
    <t>THROMBOCYTOSIS</t>
  </si>
  <si>
    <t>OP-79768</t>
  </si>
  <si>
    <t xml:space="preserve">HYPERTENSIVE HEART DISEASE/ ASTHMA / HYPERTENSION /RO PULMONARY EMBOLISM </t>
  </si>
  <si>
    <t>OP-61960</t>
  </si>
  <si>
    <t>OP-52649</t>
  </si>
  <si>
    <t>IP-42471</t>
  </si>
  <si>
    <t>OP-19642</t>
  </si>
  <si>
    <t>IP-18901</t>
  </si>
  <si>
    <t>IP-13294</t>
  </si>
  <si>
    <t>IP-46149</t>
  </si>
  <si>
    <t>OP-29085</t>
  </si>
  <si>
    <t>OP-62561</t>
  </si>
  <si>
    <t>IP-26182</t>
  </si>
  <si>
    <t>OP-55148</t>
  </si>
  <si>
    <t>IP-24400</t>
  </si>
  <si>
    <t xml:space="preserve">PREEXISTING  TYPE 2 DIABETES MELLITUS/ hypertension/ diabetic retinopathy </t>
  </si>
  <si>
    <t>IP-90352</t>
  </si>
  <si>
    <t>OP-20234</t>
  </si>
  <si>
    <t>OP-11115</t>
  </si>
  <si>
    <t>TINEA BARBAE AND TINEA CAPITIS</t>
  </si>
  <si>
    <t>OP-78645</t>
  </si>
  <si>
    <t>IP-92602</t>
  </si>
  <si>
    <t>OP-47527</t>
  </si>
  <si>
    <t>IP-54321</t>
  </si>
  <si>
    <t>IP-46317</t>
  </si>
  <si>
    <t>IP-78773</t>
  </si>
  <si>
    <t>OP-36986</t>
  </si>
  <si>
    <t>HYPERGLYCAEMIA/BLUNT ABDOMINAL INJURY/HEAD INJURY</t>
  </si>
  <si>
    <t>IP-91599</t>
  </si>
  <si>
    <t>BACTERIAL INFECTIONS</t>
  </si>
  <si>
    <t>OP-52544</t>
  </si>
  <si>
    <t>OP-31616</t>
  </si>
  <si>
    <t>OP-15994</t>
  </si>
  <si>
    <t>FRACTURE OF LATERAL MALLEOLUS</t>
  </si>
  <si>
    <t>IP-32245</t>
  </si>
  <si>
    <t>IP-34432</t>
  </si>
  <si>
    <t>IP-45726</t>
  </si>
  <si>
    <t>OP-40913</t>
  </si>
  <si>
    <t>OP-93315</t>
  </si>
  <si>
    <t>IP-26741</t>
  </si>
  <si>
    <t>HYPERGLYCAEMIA/ACUTE TONSILITIS</t>
  </si>
  <si>
    <t>OP-99646</t>
  </si>
  <si>
    <t>OP-14657</t>
  </si>
  <si>
    <t>OP-29267</t>
  </si>
  <si>
    <t>IP-16959</t>
  </si>
  <si>
    <t>IP-69148</t>
  </si>
  <si>
    <t>OP-13468</t>
  </si>
  <si>
    <t>IP-83508</t>
  </si>
  <si>
    <t>ERYTHEMA INTERTRIGO</t>
  </si>
  <si>
    <t>OP-48795</t>
  </si>
  <si>
    <t>OP-81089</t>
  </si>
  <si>
    <t>FOLLICULITIS DECALVANS</t>
  </si>
  <si>
    <t>IP-67859</t>
  </si>
  <si>
    <t>IP-56986</t>
  </si>
  <si>
    <t>OP-88390</t>
  </si>
  <si>
    <t>IP-53727</t>
  </si>
  <si>
    <t>OP-59764</t>
  </si>
  <si>
    <t>HYPERGLYCAEMIA in NEW T2DM/HTNSIVE</t>
  </si>
  <si>
    <t>IP-98642</t>
  </si>
  <si>
    <t>Bronchopneumonia r/o covid 19</t>
  </si>
  <si>
    <t>OP-35965</t>
  </si>
  <si>
    <t>OP-78853</t>
  </si>
  <si>
    <t>TYPE 2 DIABETES MELLITUS/CKD/COPD/GOUT/HYPOTHYROIDISM</t>
  </si>
  <si>
    <t>IP-30597</t>
  </si>
  <si>
    <t>OP-67225</t>
  </si>
  <si>
    <t>TYPE 2 DIABETES MELLITUS: Uncontrolled</t>
  </si>
  <si>
    <t>IP-80991</t>
  </si>
  <si>
    <t>HYPOVOLAEMIC/ SEPTIC SHOCK/HYPOTENSION in CKD secondary GASTROENTERITIS/CHOLERA</t>
  </si>
  <si>
    <t>OP-18025</t>
  </si>
  <si>
    <t>OP-19763</t>
  </si>
  <si>
    <t>IP-73584</t>
  </si>
  <si>
    <t>IP-18605</t>
  </si>
  <si>
    <t>GASTRITIS AND DUODENITIS ro pulmonary embolism</t>
  </si>
  <si>
    <t>OP-66839</t>
  </si>
  <si>
    <t>OP-84792</t>
  </si>
  <si>
    <t>IP-12722</t>
  </si>
  <si>
    <t>IP-18944</t>
  </si>
  <si>
    <t>IP-49138</t>
  </si>
  <si>
    <t>IP-94099</t>
  </si>
  <si>
    <t>IP-82341</t>
  </si>
  <si>
    <t>OP-66596</t>
  </si>
  <si>
    <t>IP-89002</t>
  </si>
  <si>
    <t>IP-76432</t>
  </si>
  <si>
    <t>OP-28572</t>
  </si>
  <si>
    <t>IP-84688</t>
  </si>
  <si>
    <t>OPEN WOUND OF SUBMENTAL AREA</t>
  </si>
  <si>
    <t>OP-71562</t>
  </si>
  <si>
    <t>LUMBAGO WITH SCIATICA/HEADACHE</t>
  </si>
  <si>
    <t>IP-65966</t>
  </si>
  <si>
    <t>IP-98805</t>
  </si>
  <si>
    <t>OP-24906</t>
  </si>
  <si>
    <t>IP-74471</t>
  </si>
  <si>
    <t>ATTENTION TO SURGICAL DRESSINGS AND SUTURES</t>
  </si>
  <si>
    <t>OP-77414</t>
  </si>
  <si>
    <t>OP-65223</t>
  </si>
  <si>
    <t>OP-90801</t>
  </si>
  <si>
    <t>IP-83782</t>
  </si>
  <si>
    <t>IP-90641</t>
  </si>
  <si>
    <t>OP-82571</t>
  </si>
  <si>
    <t>OP-39808</t>
  </si>
  <si>
    <t>OP-14875</t>
  </si>
  <si>
    <t>SICKLE-CELL ANAEMIA WITH CRISIS r/o  Aciute chest syndrome</t>
  </si>
  <si>
    <t>OP-88657</t>
  </si>
  <si>
    <t>IP-91564</t>
  </si>
  <si>
    <t>IP-37864</t>
  </si>
  <si>
    <t>BURN AND CORROSION OF ANKLE AND FOOT</t>
  </si>
  <si>
    <t>IP-34003</t>
  </si>
  <si>
    <t>IP-63780</t>
  </si>
  <si>
    <t>IP-50550</t>
  </si>
  <si>
    <t>OP-51354</t>
  </si>
  <si>
    <t>IP-46070</t>
  </si>
  <si>
    <t>IP-66090</t>
  </si>
  <si>
    <t>OP-41707</t>
  </si>
  <si>
    <t>OP-56266</t>
  </si>
  <si>
    <t>OP-73493</t>
  </si>
  <si>
    <t>IP-28860</t>
  </si>
  <si>
    <t>IP-72170</t>
  </si>
  <si>
    <t>? HYPOXIC ISCHAEMIC ENCEPHALOPATHY 2 PARASUICIDE ATTEMPT</t>
  </si>
  <si>
    <t>OP-78167</t>
  </si>
  <si>
    <t>FOCAL SEIZURES</t>
  </si>
  <si>
    <t>OP-37925</t>
  </si>
  <si>
    <t>SYNCOPE AND COLLAPSE ddx ACUTE MI/PTE</t>
  </si>
  <si>
    <t>OP-24236</t>
  </si>
  <si>
    <t>OP-21630</t>
  </si>
  <si>
    <t>OP-94872</t>
  </si>
  <si>
    <t>IP-92719</t>
  </si>
  <si>
    <t>IP-42135</t>
  </si>
  <si>
    <t>IP-69835</t>
  </si>
  <si>
    <t>OP-73414</t>
  </si>
  <si>
    <t>OP-38927</t>
  </si>
  <si>
    <t>OP-66199</t>
  </si>
  <si>
    <t>OP-17903</t>
  </si>
  <si>
    <t>IP-13462</t>
  </si>
  <si>
    <t>OP-66574</t>
  </si>
  <si>
    <t>OP-94721</t>
  </si>
  <si>
    <t>IP-59972</t>
  </si>
  <si>
    <t>IP-47893</t>
  </si>
  <si>
    <t>OP-49654</t>
  </si>
  <si>
    <t>CHEST PAIN/ GASTRITIS</t>
  </si>
  <si>
    <t>IP-60046</t>
  </si>
  <si>
    <t>IP-96586</t>
  </si>
  <si>
    <t>IP-98326</t>
  </si>
  <si>
    <t>OP-98541</t>
  </si>
  <si>
    <t>OP-79318</t>
  </si>
  <si>
    <t>OP-84943</t>
  </si>
  <si>
    <t>GASTRITIS AND DUODENITIS ddx ACUTE APPENDICITIS/PANCREATITIS</t>
  </si>
  <si>
    <t>IP-35559</t>
  </si>
  <si>
    <t>IP-34349</t>
  </si>
  <si>
    <t>IP-94456</t>
  </si>
  <si>
    <t>IP-80055</t>
  </si>
  <si>
    <t>OP-13736</t>
  </si>
  <si>
    <t>IP-98531</t>
  </si>
  <si>
    <t>OP-77333</t>
  </si>
  <si>
    <t>OP-19132</t>
  </si>
  <si>
    <t>OP-78792</t>
  </si>
  <si>
    <t>IP-36225</t>
  </si>
  <si>
    <t>OP-73785</t>
  </si>
  <si>
    <t>IP-61342</t>
  </si>
  <si>
    <t>IP-71409</t>
  </si>
  <si>
    <t>IP-94715</t>
  </si>
  <si>
    <t>IP-61517</t>
  </si>
  <si>
    <t>IP-17846</t>
  </si>
  <si>
    <t>DISLOCATION OF SHOULDER JOINT</t>
  </si>
  <si>
    <t>IP-30454</t>
  </si>
  <si>
    <t>GASTRITIS AND DUODENITIS/DEHYDRATION/sepsis</t>
  </si>
  <si>
    <t>OP-72904</t>
  </si>
  <si>
    <t>OP-98878</t>
  </si>
  <si>
    <t>OP-73838</t>
  </si>
  <si>
    <t>OP-16255</t>
  </si>
  <si>
    <t>OP-20777</t>
  </si>
  <si>
    <t>OP-19610</t>
  </si>
  <si>
    <t>IP-28743</t>
  </si>
  <si>
    <t>IP-90847</t>
  </si>
  <si>
    <t>OP-63915</t>
  </si>
  <si>
    <t>OP-83138</t>
  </si>
  <si>
    <t>OP-89711</t>
  </si>
  <si>
    <t>OP-92625</t>
  </si>
  <si>
    <t>OP-94655</t>
  </si>
  <si>
    <t>IP-49818</t>
  </si>
  <si>
    <t>IP-86259</t>
  </si>
  <si>
    <t>CONVULSIONS/ MILD HEAD INJURY/NASAL BONE FRACTURES</t>
  </si>
  <si>
    <t>OP-75465</t>
  </si>
  <si>
    <t>LUMBAR AND OTHER INTERVERTEBRAL DISC DISORDERS WITH RADICULOPATHY</t>
  </si>
  <si>
    <t>OP-26736</t>
  </si>
  <si>
    <t>DRIVER INJURED IN COLLISION WITH OTHER AND UNSPECIFIED MOTOR VEHICLES IN NONTRAFFIC ACCIDENT</t>
  </si>
  <si>
    <t>OP-94676</t>
  </si>
  <si>
    <t>IP-79948</t>
  </si>
  <si>
    <t>OP-33787</t>
  </si>
  <si>
    <t>IP-40402</t>
  </si>
  <si>
    <t>IP-30780</t>
  </si>
  <si>
    <t>IP-42633</t>
  </si>
  <si>
    <t>OP-69699</t>
  </si>
  <si>
    <t>OP-35082</t>
  </si>
  <si>
    <t>IP-67194</t>
  </si>
  <si>
    <t>IP-17589</t>
  </si>
  <si>
    <t>IP-20759</t>
  </si>
  <si>
    <t>OP-83386</t>
  </si>
  <si>
    <t>IP-50591</t>
  </si>
  <si>
    <t>IP-72171</t>
  </si>
  <si>
    <t>OP-45263</t>
  </si>
  <si>
    <t>IP-98138</t>
  </si>
  <si>
    <t>SOFT TISSUE DISORDER</t>
  </si>
  <si>
    <t>IP-79680</t>
  </si>
  <si>
    <t>BLADDER</t>
  </si>
  <si>
    <t>OP-18594</t>
  </si>
  <si>
    <t>IP-36347</t>
  </si>
  <si>
    <t>IP-35151</t>
  </si>
  <si>
    <t>OP-98334</t>
  </si>
  <si>
    <t>IP-66622</t>
  </si>
  <si>
    <t>OP-56897</t>
  </si>
  <si>
    <t>OP-56363</t>
  </si>
  <si>
    <t>OP-92619</t>
  </si>
  <si>
    <t>OP-26322</t>
  </si>
  <si>
    <t>OP-41011</t>
  </si>
  <si>
    <t>IP-99141</t>
  </si>
  <si>
    <t>IP-35506</t>
  </si>
  <si>
    <t>OP-44993</t>
  </si>
  <si>
    <t>DELIRIUM TREMENS</t>
  </si>
  <si>
    <t>OP-77812</t>
  </si>
  <si>
    <t>BORDERLINE ESSENTIAL (PRIMARY) HYPERTENSION</t>
  </si>
  <si>
    <t>IP-71113</t>
  </si>
  <si>
    <t>COPD</t>
  </si>
  <si>
    <t>IP-85354</t>
  </si>
  <si>
    <t>IP-21239</t>
  </si>
  <si>
    <t>IP-54500</t>
  </si>
  <si>
    <t>OP-25438</t>
  </si>
  <si>
    <t>IP-91504</t>
  </si>
  <si>
    <t>OP-45701</t>
  </si>
  <si>
    <t>OP-41245</t>
  </si>
  <si>
    <t>CONVULSION ? INTRACRANIAL SPACE-OCCUPYING LESION</t>
  </si>
  <si>
    <t>IP-35913</t>
  </si>
  <si>
    <t>IP-58715</t>
  </si>
  <si>
    <t>IP-96406</t>
  </si>
  <si>
    <t>ASSAULT BY SHARP OBJECT</t>
  </si>
  <si>
    <t>OP-90577</t>
  </si>
  <si>
    <t>OP-35203</t>
  </si>
  <si>
    <t>OP-87742</t>
  </si>
  <si>
    <t>OP-38295</t>
  </si>
  <si>
    <t>OP-77599</t>
  </si>
  <si>
    <t>IP-30734</t>
  </si>
  <si>
    <t>OP-21251</t>
  </si>
  <si>
    <t>OP-95310</t>
  </si>
  <si>
    <t>OP-94364</t>
  </si>
  <si>
    <t>IP-28174</t>
  </si>
  <si>
    <t>IP-71512</t>
  </si>
  <si>
    <t>IP-49410</t>
  </si>
  <si>
    <t>IP-61014</t>
  </si>
  <si>
    <t>IP-85773</t>
  </si>
  <si>
    <t>ACUTE CONFUSION/HYPERTENSIVE URGENCY/UAREMIC ENCEPHALOPATHY ddx WERNICKE ENCEPHALOPATHY/SEVERE MALARIA</t>
  </si>
  <si>
    <t>IP-19963</t>
  </si>
  <si>
    <t>LEFT OBSTRUCTED INGUINAL-SCROTAL HERNIA</t>
  </si>
  <si>
    <t>IP-38593</t>
  </si>
  <si>
    <t>OP-34697</t>
  </si>
  <si>
    <t>OP-78778</t>
  </si>
  <si>
    <t>BENIGN LIPOMATOUS NEOPLASM</t>
  </si>
  <si>
    <t>OP-12443</t>
  </si>
  <si>
    <t>OP-99365</t>
  </si>
  <si>
    <t>OP-65859</t>
  </si>
  <si>
    <t>IP-48698</t>
  </si>
  <si>
    <t>IP-85916</t>
  </si>
  <si>
    <t>IP-26600</t>
  </si>
  <si>
    <t>IP-64479</t>
  </si>
  <si>
    <t>OP-54444</t>
  </si>
  <si>
    <t>OTHER SPECIFIED FOLLICULAR DISORDERS</t>
  </si>
  <si>
    <t>IP-84717</t>
  </si>
  <si>
    <t>TYPHOID FEVER</t>
  </si>
  <si>
    <t>IP-29020</t>
  </si>
  <si>
    <t>UGIB/OESOPHAGEAL VARICES/HAEMATEMESIS</t>
  </si>
  <si>
    <t>IP-25890</t>
  </si>
  <si>
    <t>OP-83958</t>
  </si>
  <si>
    <t>OP-37868</t>
  </si>
  <si>
    <t>OP-74465</t>
  </si>
  <si>
    <t>IP-98983</t>
  </si>
  <si>
    <t xml:space="preserve">ESSENTIAL (PRIMARY) HYPERTENSION/ CONGESTIVE HEART FAILURE </t>
  </si>
  <si>
    <t>OP-43102</t>
  </si>
  <si>
    <t>IP-33422</t>
  </si>
  <si>
    <t>HYPERKALAEMIA in ckd/ ro fracture/ upper git bleeding/sepsis</t>
  </si>
  <si>
    <t>IP-88249</t>
  </si>
  <si>
    <t>IP-96343</t>
  </si>
  <si>
    <t>OP-76533</t>
  </si>
  <si>
    <t>IP-55494</t>
  </si>
  <si>
    <t>HYPERGLYCAEMIA/NEW DM/DKA</t>
  </si>
  <si>
    <t>OP-47461</t>
  </si>
  <si>
    <t>IP-54245</t>
  </si>
  <si>
    <t>IP-78426</t>
  </si>
  <si>
    <t>IP-79273</t>
  </si>
  <si>
    <t>IP-40252</t>
  </si>
  <si>
    <t>IP-18287</t>
  </si>
  <si>
    <t>OP-61837</t>
  </si>
  <si>
    <t>STROKE/Hypertension</t>
  </si>
  <si>
    <t>IP-93501</t>
  </si>
  <si>
    <t>IP-67624</t>
  </si>
  <si>
    <t>OP-69903</t>
  </si>
  <si>
    <t>IP-79356</t>
  </si>
  <si>
    <t>OP-91253</t>
  </si>
  <si>
    <t>OP-65341</t>
  </si>
  <si>
    <t>OP-91870</t>
  </si>
  <si>
    <t>OP-83082</t>
  </si>
  <si>
    <t>INGUINAL HERNIA-RIGHT</t>
  </si>
  <si>
    <t>IP-46537</t>
  </si>
  <si>
    <t>OP-49447</t>
  </si>
  <si>
    <t>IP-36814</t>
  </si>
  <si>
    <t>IP-21175</t>
  </si>
  <si>
    <t>IP-79723</t>
  </si>
  <si>
    <t>VASOMOTOR RHINITIS</t>
  </si>
  <si>
    <t>IP-11253</t>
  </si>
  <si>
    <t>FRACTURE OF ORBITAL FLOOR</t>
  </si>
  <si>
    <t>OP-79638</t>
  </si>
  <si>
    <t>OP-27730</t>
  </si>
  <si>
    <t>IP-21998</t>
  </si>
  <si>
    <t>IP-72767</t>
  </si>
  <si>
    <t>OP-31389</t>
  </si>
  <si>
    <t>IP-17579</t>
  </si>
  <si>
    <t>OP-46972</t>
  </si>
  <si>
    <t>OP-37252</t>
  </si>
  <si>
    <t>HYPERGLYCAEMIA /DKA in NEW DM</t>
  </si>
  <si>
    <t>OP-72138</t>
  </si>
  <si>
    <t>IP-48345</t>
  </si>
  <si>
    <t>OP-34832</t>
  </si>
  <si>
    <t>Diabetic ketoacidosis/t2dm/Alcohol use disorder</t>
  </si>
  <si>
    <t>OP-90467</t>
  </si>
  <si>
    <t>IP-59726</t>
  </si>
  <si>
    <t>OP-28659</t>
  </si>
  <si>
    <t>OP-60757</t>
  </si>
  <si>
    <t>IP-60582</t>
  </si>
  <si>
    <t>IP-59032</t>
  </si>
  <si>
    <t>IP-44633</t>
  </si>
  <si>
    <t>OP-46329</t>
  </si>
  <si>
    <t>IP-89604</t>
  </si>
  <si>
    <t>IP-77533</t>
  </si>
  <si>
    <t>OP-65700</t>
  </si>
  <si>
    <t>OP-79251</t>
  </si>
  <si>
    <t>IP-67352</t>
  </si>
  <si>
    <t>OP-56946</t>
  </si>
  <si>
    <t>DYSURIA</t>
  </si>
  <si>
    <t>IP-80135</t>
  </si>
  <si>
    <t>OP-18543</t>
  </si>
  <si>
    <t>OP-51436</t>
  </si>
  <si>
    <t>OP-14929</t>
  </si>
  <si>
    <t>IP-41339</t>
  </si>
  <si>
    <t>OP-63861</t>
  </si>
  <si>
    <t>OP-18356</t>
  </si>
  <si>
    <t>IP-48243</t>
  </si>
  <si>
    <t>IP-43292</t>
  </si>
  <si>
    <t>OP-93047</t>
  </si>
  <si>
    <t>OP-57255</t>
  </si>
  <si>
    <t>OP-66123</t>
  </si>
  <si>
    <t>IP-81672</t>
  </si>
  <si>
    <t>DISORDER OF EYELID</t>
  </si>
  <si>
    <t>OP-41988</t>
  </si>
  <si>
    <t>EPISTAXIS</t>
  </si>
  <si>
    <t>IP-66029</t>
  </si>
  <si>
    <t>DYSLIPIDEMIA</t>
  </si>
  <si>
    <t>IP-31575</t>
  </si>
  <si>
    <t>IP-72639</t>
  </si>
  <si>
    <t>IP-12113</t>
  </si>
  <si>
    <t>IP-88801</t>
  </si>
  <si>
    <t>IP-89076</t>
  </si>
  <si>
    <t>OP-48706</t>
  </si>
  <si>
    <t>OP-89297</t>
  </si>
  <si>
    <t>IP-84458</t>
  </si>
  <si>
    <t>OP-32701</t>
  </si>
  <si>
    <t>IP-25484</t>
  </si>
  <si>
    <t>IP-97636</t>
  </si>
  <si>
    <t>IP-62946</t>
  </si>
  <si>
    <t>OP-62894</t>
  </si>
  <si>
    <t>IP-25469</t>
  </si>
  <si>
    <t>OP-15757</t>
  </si>
  <si>
    <t>CONGESTIVE HEART FAILURE/BPH/ASCITES/AKI/DCM/KNOWN EPILEPSY PATIENT</t>
  </si>
  <si>
    <t>OP-24789</t>
  </si>
  <si>
    <t>OP-86005</t>
  </si>
  <si>
    <t>GASTRODUODENITIS/AKI/ r/o MALARIA</t>
  </si>
  <si>
    <t>OP-62597</t>
  </si>
  <si>
    <t>IP-78038</t>
  </si>
  <si>
    <t>IP-31821</t>
  </si>
  <si>
    <t>IP-33300</t>
  </si>
  <si>
    <t>IP-45649</t>
  </si>
  <si>
    <t>IP-96207</t>
  </si>
  <si>
    <t>CONVALESCENCE</t>
  </si>
  <si>
    <t>IP-46701</t>
  </si>
  <si>
    <t>OP-87230</t>
  </si>
  <si>
    <t>OP-21649</t>
  </si>
  <si>
    <t>OP-48031</t>
  </si>
  <si>
    <t>OP-68127</t>
  </si>
  <si>
    <t>OP-19967</t>
  </si>
  <si>
    <t>OP-59480</t>
  </si>
  <si>
    <t xml:space="preserve">ANAL CANAL hemorrhoid </t>
  </si>
  <si>
    <t>IP-40618</t>
  </si>
  <si>
    <t>OP-32109</t>
  </si>
  <si>
    <t>IP-11021</t>
  </si>
  <si>
    <t>OP-87024</t>
  </si>
  <si>
    <t>OP-63969</t>
  </si>
  <si>
    <t>IP-15448</t>
  </si>
  <si>
    <t>IP-54606</t>
  </si>
  <si>
    <t>OP-45548</t>
  </si>
  <si>
    <t>IP-73123</t>
  </si>
  <si>
    <t>IP-29707</t>
  </si>
  <si>
    <t>ORCHITIS AND EPIDIDYMITIS</t>
  </si>
  <si>
    <t>OP-45903</t>
  </si>
  <si>
    <t>IP-72461</t>
  </si>
  <si>
    <t>IP-59699</t>
  </si>
  <si>
    <t>IP-29998</t>
  </si>
  <si>
    <t>OP-99138</t>
  </si>
  <si>
    <t>ORBIT</t>
  </si>
  <si>
    <t>OP-44545</t>
  </si>
  <si>
    <t>DISORDER OF ORBIT</t>
  </si>
  <si>
    <t>OP-50514</t>
  </si>
  <si>
    <t>IP-20026</t>
  </si>
  <si>
    <t>CONVULSIONS SECONDARY TO GLIOBLASTOMA</t>
  </si>
  <si>
    <t>OP-42351</t>
  </si>
  <si>
    <t>OP-92385</t>
  </si>
  <si>
    <t>OP-25751</t>
  </si>
  <si>
    <t>IP-22866</t>
  </si>
  <si>
    <t>OP-30615</t>
  </si>
  <si>
    <t>IP-17549</t>
  </si>
  <si>
    <t>OP-82660</t>
  </si>
  <si>
    <t>OP-88180</t>
  </si>
  <si>
    <t>IP-66831</t>
  </si>
  <si>
    <t>INSERTION OF GASTRIC TUBE</t>
  </si>
  <si>
    <t>IP-19347</t>
  </si>
  <si>
    <t>OP-62020</t>
  </si>
  <si>
    <t>IP-38359</t>
  </si>
  <si>
    <t>OP-26615</t>
  </si>
  <si>
    <t>OP-67477</t>
  </si>
  <si>
    <t>FRACTURE OF NECK OF FEMUR</t>
  </si>
  <si>
    <t>OP-30586</t>
  </si>
  <si>
    <t>OTHER SPECIFIED NONINFECTIVE GASTROENTERITIS AND COLITIS</t>
  </si>
  <si>
    <t>IP-96708</t>
  </si>
  <si>
    <t>IP-48592</t>
  </si>
  <si>
    <t>OP-72080</t>
  </si>
  <si>
    <t>IP-30877</t>
  </si>
  <si>
    <t>IP-22844</t>
  </si>
  <si>
    <t>OP-24417</t>
  </si>
  <si>
    <t>OP-47408</t>
  </si>
  <si>
    <t>OP-37440</t>
  </si>
  <si>
    <t>acute decompensated HEART FAILURE/Pneumonia/T2dm/HTN</t>
  </si>
  <si>
    <t>OP-88005</t>
  </si>
  <si>
    <t>OP-37557</t>
  </si>
  <si>
    <t>IP-16378</t>
  </si>
  <si>
    <t>OP-65177</t>
  </si>
  <si>
    <t>IP-73490</t>
  </si>
  <si>
    <t>OP-22013</t>
  </si>
  <si>
    <t>IP-87557</t>
  </si>
  <si>
    <t>OP-77653</t>
  </si>
  <si>
    <t>IP-54360</t>
  </si>
  <si>
    <t>IP-76712</t>
  </si>
  <si>
    <t>IP-35545</t>
  </si>
  <si>
    <t>OP-93855</t>
  </si>
  <si>
    <t>INJURY OF EXTENSOR MUSCLE AND TENDON OF OTHER FINGER AT WRIST AND HAND LEVEL</t>
  </si>
  <si>
    <t>IP-26504</t>
  </si>
  <si>
    <t>IP-75337</t>
  </si>
  <si>
    <t>IP-80784</t>
  </si>
  <si>
    <t>HYPERGLYCAEMIA/DKA/NEW DM</t>
  </si>
  <si>
    <t>OP-57617</t>
  </si>
  <si>
    <t>IP-40418</t>
  </si>
  <si>
    <t>OP-17021</t>
  </si>
  <si>
    <t>PARKINSON DISEASE</t>
  </si>
  <si>
    <t>OP-21735</t>
  </si>
  <si>
    <t>OP-82835</t>
  </si>
  <si>
    <t>OP-13767</t>
  </si>
  <si>
    <t>OP-31700</t>
  </si>
  <si>
    <t>CRUSHED CHEST</t>
  </si>
  <si>
    <t>IP-45839</t>
  </si>
  <si>
    <t>IP-19919</t>
  </si>
  <si>
    <t>OP-57022</t>
  </si>
  <si>
    <t>DISORDER OF PROSTATE</t>
  </si>
  <si>
    <t>OP-54101</t>
  </si>
  <si>
    <t>OP-85277</t>
  </si>
  <si>
    <t>IP-69721</t>
  </si>
  <si>
    <t>BRONCHOPNEUMONIA/Acute GE</t>
  </si>
  <si>
    <t>OP-18905</t>
  </si>
  <si>
    <t>ACUTE SUPPURATIVE OTITIS MEDIA/Febrile convulsions</t>
  </si>
  <si>
    <t>IP-61950</t>
  </si>
  <si>
    <t>IP-51993</t>
  </si>
  <si>
    <t>IP-28462</t>
  </si>
  <si>
    <t>IP-84257</t>
  </si>
  <si>
    <t>OP-18326</t>
  </si>
  <si>
    <t>OP-17258</t>
  </si>
  <si>
    <t>OP-81527</t>
  </si>
  <si>
    <t>DISEASES OF TONGUE</t>
  </si>
  <si>
    <t>OP-20664</t>
  </si>
  <si>
    <t>IP-84349</t>
  </si>
  <si>
    <t>OP-13726</t>
  </si>
  <si>
    <t>IP-30960</t>
  </si>
  <si>
    <t>IP-21019</t>
  </si>
  <si>
    <t>OP-13707</t>
  </si>
  <si>
    <t>OP-36399</t>
  </si>
  <si>
    <t>LUMBAGO WITH SCIATICA ddx DISC PROLAPSE</t>
  </si>
  <si>
    <t>IP-11702</t>
  </si>
  <si>
    <t>OP-39767</t>
  </si>
  <si>
    <t>FEBRILE CONVULSIONS/ECZEMA</t>
  </si>
  <si>
    <t>OP-96139</t>
  </si>
  <si>
    <t>IP-69998</t>
  </si>
  <si>
    <t>IP-54581</t>
  </si>
  <si>
    <t>IP-90565</t>
  </si>
  <si>
    <t>OP-72809</t>
  </si>
  <si>
    <t>IP-88574</t>
  </si>
  <si>
    <t>IP-28241</t>
  </si>
  <si>
    <t>OP-32698</t>
  </si>
  <si>
    <t>OP-64919</t>
  </si>
  <si>
    <t>IP-88085</t>
  </si>
  <si>
    <t>OP-53900</t>
  </si>
  <si>
    <t>IP-91676</t>
  </si>
  <si>
    <t>IP-15182</t>
  </si>
  <si>
    <t>DIABETIC FOOT in KNOWN DM/ESRD/ANAEMIA</t>
  </si>
  <si>
    <t>OP-68535</t>
  </si>
  <si>
    <t>IP-97527</t>
  </si>
  <si>
    <t>OP-83594</t>
  </si>
  <si>
    <t>IP-34900</t>
  </si>
  <si>
    <t>OP-67524</t>
  </si>
  <si>
    <t>IP-47739</t>
  </si>
  <si>
    <t>IP-86659</t>
  </si>
  <si>
    <t>OP-56082</t>
  </si>
  <si>
    <t>IP-76743</t>
  </si>
  <si>
    <t>IP-56325</t>
  </si>
  <si>
    <t>IP-16903</t>
  </si>
  <si>
    <t>OP-41915</t>
  </si>
  <si>
    <t>OP-89346</t>
  </si>
  <si>
    <t>OP-71528</t>
  </si>
  <si>
    <t>IP-27275</t>
  </si>
  <si>
    <t>IP-31498</t>
  </si>
  <si>
    <t>OP-17860</t>
  </si>
  <si>
    <t>FEBRILE CONVULSIONS/MUMPS</t>
  </si>
  <si>
    <t>IP-38515</t>
  </si>
  <si>
    <t>IP-34143</t>
  </si>
  <si>
    <t>OP-52591</t>
  </si>
  <si>
    <t>IP-87487</t>
  </si>
  <si>
    <t>IP-79330</t>
  </si>
  <si>
    <t>OP-38271</t>
  </si>
  <si>
    <t>IP-85020</t>
  </si>
  <si>
    <t>IP-73293</t>
  </si>
  <si>
    <t>OP-88062</t>
  </si>
  <si>
    <t>TYPE 2 DIABETES MELLITUS/RVD/HTN/Convulsive disorder/1st degree heartblock ?CVA</t>
  </si>
  <si>
    <t>IP-82475</t>
  </si>
  <si>
    <t>IP-62122</t>
  </si>
  <si>
    <t>IP-79988</t>
  </si>
  <si>
    <t>IP-85280</t>
  </si>
  <si>
    <t>OP-62455</t>
  </si>
  <si>
    <t>IP-16582</t>
  </si>
  <si>
    <t>IP-70584</t>
  </si>
  <si>
    <t>IP-19129</t>
  </si>
  <si>
    <t>IP-54393</t>
  </si>
  <si>
    <t>IP-95143</t>
  </si>
  <si>
    <t>IP-37089</t>
  </si>
  <si>
    <t>OP-14285</t>
  </si>
  <si>
    <t>OP-98114</t>
  </si>
  <si>
    <t>OP-77498</t>
  </si>
  <si>
    <t>IP-11838</t>
  </si>
  <si>
    <t>OP-11801</t>
  </si>
  <si>
    <t>IP-49429</t>
  </si>
  <si>
    <t>OP-52652</t>
  </si>
  <si>
    <t>OP-48713</t>
  </si>
  <si>
    <t>IP-25594</t>
  </si>
  <si>
    <t>IP-65438</t>
  </si>
  <si>
    <t>OP-44794</t>
  </si>
  <si>
    <t>OPEN WOUND OF NECK</t>
  </si>
  <si>
    <t>IP-29849</t>
  </si>
  <si>
    <t>IP-27663</t>
  </si>
  <si>
    <t>OP-46686</t>
  </si>
  <si>
    <t>OP-37361</t>
  </si>
  <si>
    <t>IP-50008</t>
  </si>
  <si>
    <t>OP-35020</t>
  </si>
  <si>
    <t>IP-80213</t>
  </si>
  <si>
    <t>OP-99709</t>
  </si>
  <si>
    <t>IP-46756</t>
  </si>
  <si>
    <t>IP-11000</t>
  </si>
  <si>
    <t>IP-37640</t>
  </si>
  <si>
    <t>OP-40724</t>
  </si>
  <si>
    <t>OP-42564</t>
  </si>
  <si>
    <t>IP-99913</t>
  </si>
  <si>
    <t>IP-25181</t>
  </si>
  <si>
    <t>FRACTURE OF NECK</t>
  </si>
  <si>
    <t>OP-33235</t>
  </si>
  <si>
    <t>OP-20809</t>
  </si>
  <si>
    <t>FRACTURE OF FOOT</t>
  </si>
  <si>
    <t>OP-46110</t>
  </si>
  <si>
    <t>IP-44921</t>
  </si>
  <si>
    <t>OP-49889</t>
  </si>
  <si>
    <t>RIGHT SUBTROCHANTERIC  FEMUR FRACTURE IN KNWN DM</t>
  </si>
  <si>
    <t>IP-37758</t>
  </si>
  <si>
    <t>IP-65747</t>
  </si>
  <si>
    <t>IP-44990</t>
  </si>
  <si>
    <t>IP-40448</t>
  </si>
  <si>
    <t>IP-35605</t>
  </si>
  <si>
    <t>IP-26282</t>
  </si>
  <si>
    <t>IP-26191</t>
  </si>
  <si>
    <t>OP-71753</t>
  </si>
  <si>
    <t>IP-51847</t>
  </si>
  <si>
    <t>OP-19049</t>
  </si>
  <si>
    <t>IP-28616</t>
  </si>
  <si>
    <t>IP-82004</t>
  </si>
  <si>
    <t>OP-43892</t>
  </si>
  <si>
    <t>OP-53239</t>
  </si>
  <si>
    <t>IP-22730</t>
  </si>
  <si>
    <t>OP-28988</t>
  </si>
  <si>
    <t>OP-25722</t>
  </si>
  <si>
    <t>OP-14622</t>
  </si>
  <si>
    <t>STATUS ASTHMATICUS/Post cardiac arrest/Status epilepticus</t>
  </si>
  <si>
    <t>IP-87756</t>
  </si>
  <si>
    <t>OTHER INJURY OF LUMBAR SPINAL CORD</t>
  </si>
  <si>
    <t>OP-83831</t>
  </si>
  <si>
    <t>IP-76292</t>
  </si>
  <si>
    <t>IP-56252</t>
  </si>
  <si>
    <t>OP-79583</t>
  </si>
  <si>
    <t>RECURRENT BRAIN TUMOUR</t>
  </si>
  <si>
    <t>OP-20214</t>
  </si>
  <si>
    <t>IP-71371</t>
  </si>
  <si>
    <t>MOTORCYCLE RIDER INJURED IN OTHER AND UNSPECIFIED TRANSPORT ACCIDENTS</t>
  </si>
  <si>
    <t>OP-39849</t>
  </si>
  <si>
    <t>IP-46209</t>
  </si>
  <si>
    <t>MULTIPLE MYELOMA/SEPSIS</t>
  </si>
  <si>
    <t>IP-38156</t>
  </si>
  <si>
    <t>OP-50103</t>
  </si>
  <si>
    <t>SEVERE DEPRESSIVE EPISODE WITH PSYCHOTIC SYMPTOMS</t>
  </si>
  <si>
    <t>OP-49398</t>
  </si>
  <si>
    <t>OP-71517</t>
  </si>
  <si>
    <t>OP-27614</t>
  </si>
  <si>
    <t>OP-88894</t>
  </si>
  <si>
    <t>OP-26835</t>
  </si>
  <si>
    <t>OP-62773</t>
  </si>
  <si>
    <t>OP-20151</t>
  </si>
  <si>
    <t>TRAUMATIC BRAIN INJURY/COMPOUND SKULL FRACTURE/NON DISPLACED DISTAL FEMUR FRACTURE/INCREASED INTRACRANIAL PRESSURE</t>
  </si>
  <si>
    <t>OP-46386</t>
  </si>
  <si>
    <t>GASTRODUODENITIS/AKI/DEHYDRATION</t>
  </si>
  <si>
    <t>IP-82909</t>
  </si>
  <si>
    <t>IP-57157</t>
  </si>
  <si>
    <t>OP-96400</t>
  </si>
  <si>
    <t>OP-10577</t>
  </si>
  <si>
    <t>OP-44012</t>
  </si>
  <si>
    <t>IP-26060</t>
  </si>
  <si>
    <t>OP-58177</t>
  </si>
  <si>
    <t>OP-61441</t>
  </si>
  <si>
    <t>OP-82520</t>
  </si>
  <si>
    <t>IP-37516</t>
  </si>
  <si>
    <t>IP-95407</t>
  </si>
  <si>
    <t>IP-58982</t>
  </si>
  <si>
    <t>IP-80923</t>
  </si>
  <si>
    <t>IP-63387</t>
  </si>
  <si>
    <t>OPEN WOUND OF SHOULDER AND UPPER ARM</t>
  </si>
  <si>
    <t>IP-73378</t>
  </si>
  <si>
    <t>SEPTIC ARTHRITIS</t>
  </si>
  <si>
    <t>IP-43134</t>
  </si>
  <si>
    <t>IP-63823</t>
  </si>
  <si>
    <t>IP-93367</t>
  </si>
  <si>
    <t>OP-50609</t>
  </si>
  <si>
    <t>BRADYCARDIA</t>
  </si>
  <si>
    <t>IP-84466</t>
  </si>
  <si>
    <t>POST CRANIOTOMY DUE ARNOLD-CHIARI SYNDROME/PNEUMONIA</t>
  </si>
  <si>
    <t>IP-68653</t>
  </si>
  <si>
    <t>OP-34442</t>
  </si>
  <si>
    <t>OP-52795</t>
  </si>
  <si>
    <t>IP-80947</t>
  </si>
  <si>
    <t>OP-96896</t>
  </si>
  <si>
    <t>OP-41837</t>
  </si>
  <si>
    <t>OP-83809</t>
  </si>
  <si>
    <t>OP-99017</t>
  </si>
  <si>
    <t>OP-66208</t>
  </si>
  <si>
    <t>IP-25732</t>
  </si>
  <si>
    <t>OP-20555</t>
  </si>
  <si>
    <t>IP-56995</t>
  </si>
  <si>
    <t>LIVER CELL CARCINOMA</t>
  </si>
  <si>
    <t>IP-52668</t>
  </si>
  <si>
    <t>OP-70741</t>
  </si>
  <si>
    <t>OP-48674</t>
  </si>
  <si>
    <t>OP-41566</t>
  </si>
  <si>
    <t>IP-80353</t>
  </si>
  <si>
    <t>FRACTURE OF OTHER FINGER</t>
  </si>
  <si>
    <t>IP-50911</t>
  </si>
  <si>
    <t>ALCOHOL ABUSE/DRUGGING WITH UNKNOWN SUBSTANCE</t>
  </si>
  <si>
    <t>OP-92530</t>
  </si>
  <si>
    <t>DIABETIC KETOACIDOSI/AKI</t>
  </si>
  <si>
    <t>IP-49414</t>
  </si>
  <si>
    <t>OP-74278</t>
  </si>
  <si>
    <t>OP-82491</t>
  </si>
  <si>
    <t>OP-66794</t>
  </si>
  <si>
    <t>DEMENTIA IN PARKINSON DISEASE</t>
  </si>
  <si>
    <t>OP-39023</t>
  </si>
  <si>
    <t>IP-30677</t>
  </si>
  <si>
    <t>OP-51616</t>
  </si>
  <si>
    <t>IP-30878</t>
  </si>
  <si>
    <t>OP-72591</t>
  </si>
  <si>
    <t>IP-47272</t>
  </si>
  <si>
    <t>IP-67146</t>
  </si>
  <si>
    <t>IP-26158</t>
  </si>
  <si>
    <t>IP-19230</t>
  </si>
  <si>
    <t>OP-51072</t>
  </si>
  <si>
    <t>IP-63290</t>
  </si>
  <si>
    <t>OP-39458</t>
  </si>
  <si>
    <t>OP-66157</t>
  </si>
  <si>
    <t>IP-96915</t>
  </si>
  <si>
    <t>IP-13571</t>
  </si>
  <si>
    <t>LOCAL ANTIFUNGAL</t>
  </si>
  <si>
    <t>IP-80009</t>
  </si>
  <si>
    <t>IP-77357</t>
  </si>
  <si>
    <t>IP-10011</t>
  </si>
  <si>
    <t>IP-75172</t>
  </si>
  <si>
    <t>OP-91176</t>
  </si>
  <si>
    <t>CHRONIC KIDNEY DISEASE/HEART FAILURE/Diabetes</t>
  </si>
  <si>
    <t>IP-27821</t>
  </si>
  <si>
    <t>IP-87745</t>
  </si>
  <si>
    <t>IP-11230</t>
  </si>
  <si>
    <t>IP-34142</t>
  </si>
  <si>
    <t>OP-49091</t>
  </si>
  <si>
    <t>OP-85382</t>
  </si>
  <si>
    <t>OP-30755</t>
  </si>
  <si>
    <t>SYNCOPE AND COLLAPSE/DEHYDRATION r/o PTE</t>
  </si>
  <si>
    <t>OP-94581</t>
  </si>
  <si>
    <t>IP-17238</t>
  </si>
  <si>
    <t>STEMI ANTEROSEPTAL AND LATERAL BRANCHES  DDX STEMI</t>
  </si>
  <si>
    <t>IP-22839</t>
  </si>
  <si>
    <t>IP-50518</t>
  </si>
  <si>
    <t>IP-15722</t>
  </si>
  <si>
    <t>IP-96204</t>
  </si>
  <si>
    <t>OP-39379</t>
  </si>
  <si>
    <t>OP-71142</t>
  </si>
  <si>
    <t>FOLLOW-UP EXAMINATION AFTER TREATMENT OF FRACTURE</t>
  </si>
  <si>
    <t>OP-22570</t>
  </si>
  <si>
    <t>KETONES/DKA/fatty liver</t>
  </si>
  <si>
    <t>OP-48714</t>
  </si>
  <si>
    <t>OP-70484</t>
  </si>
  <si>
    <t>OP-28511</t>
  </si>
  <si>
    <t>OP-48807</t>
  </si>
  <si>
    <t>OP-43866</t>
  </si>
  <si>
    <t>EXPOSURE TO OTHER SPECIFIED ELECTRIC CURRENT</t>
  </si>
  <si>
    <t>OP-49649</t>
  </si>
  <si>
    <t>OPEN WOUND OF OTHER PARTS OF FOOT</t>
  </si>
  <si>
    <t>IP-50428</t>
  </si>
  <si>
    <t>OP-83183</t>
  </si>
  <si>
    <t>IP-59685</t>
  </si>
  <si>
    <t>CHRONIC ISCHAEMIC HEART DISEASE</t>
  </si>
  <si>
    <t>IP-71933</t>
  </si>
  <si>
    <t>IP-90608</t>
  </si>
  <si>
    <t>IP-20323</t>
  </si>
  <si>
    <t>IP-23667</t>
  </si>
  <si>
    <t>OP-81876</t>
  </si>
  <si>
    <t>OP-27100</t>
  </si>
  <si>
    <t>OP-61162</t>
  </si>
  <si>
    <t>IP-58448</t>
  </si>
  <si>
    <t>IP-33011</t>
  </si>
  <si>
    <t>OP-46237</t>
  </si>
  <si>
    <t>IP-57033</t>
  </si>
  <si>
    <t>IP-62418</t>
  </si>
  <si>
    <t>OP-54706</t>
  </si>
  <si>
    <t>IP-32876</t>
  </si>
  <si>
    <t>OP-83240</t>
  </si>
  <si>
    <t>IP-94779</t>
  </si>
  <si>
    <t>IP-41883</t>
  </si>
  <si>
    <t>IP-66241</t>
  </si>
  <si>
    <t>IP-48417</t>
  </si>
  <si>
    <t>SPINAL STENOSIS</t>
  </si>
  <si>
    <t>OP-20676</t>
  </si>
  <si>
    <t>IP-67303</t>
  </si>
  <si>
    <t>OP-12670</t>
  </si>
  <si>
    <t>OP-92511</t>
  </si>
  <si>
    <t>OP-14484</t>
  </si>
  <si>
    <t>IP-44375</t>
  </si>
  <si>
    <t>IP-54156</t>
  </si>
  <si>
    <t>IP-97129</t>
  </si>
  <si>
    <t>OP-80809</t>
  </si>
  <si>
    <t>IP-32174</t>
  </si>
  <si>
    <t>PROSTATE</t>
  </si>
  <si>
    <t>OP-82577</t>
  </si>
  <si>
    <t>OP-45785</t>
  </si>
  <si>
    <t>OP-60034</t>
  </si>
  <si>
    <t>IP-42030</t>
  </si>
  <si>
    <t>IP-99257</t>
  </si>
  <si>
    <t>OP-34377</t>
  </si>
  <si>
    <t>OP-35811</t>
  </si>
  <si>
    <t>OP-98785</t>
  </si>
  <si>
    <t>OP-71329</t>
  </si>
  <si>
    <t>IP-54289</t>
  </si>
  <si>
    <t>OP-11710</t>
  </si>
  <si>
    <t>OESOPHAGEAL VARICES</t>
  </si>
  <si>
    <t>OP-45420</t>
  </si>
  <si>
    <t>OTHER DISORDERS OF LENS</t>
  </si>
  <si>
    <t>OP-60988</t>
  </si>
  <si>
    <t>OP-59200</t>
  </si>
  <si>
    <t>FRACTURE OF LOWER END OF FEMUR/MILD HEAD INJURY</t>
  </si>
  <si>
    <t>OP-88323</t>
  </si>
  <si>
    <t>IP-95955</t>
  </si>
  <si>
    <t>OP-52675</t>
  </si>
  <si>
    <t>OP-75040</t>
  </si>
  <si>
    <t>OP-17822</t>
  </si>
  <si>
    <t>OP-33992</t>
  </si>
  <si>
    <t>IP-52464</t>
  </si>
  <si>
    <t>OP-14225</t>
  </si>
  <si>
    <t>LYMPHOCYTIC CHORIOMENINGITIS</t>
  </si>
  <si>
    <t>IP-63367</t>
  </si>
  <si>
    <t>IP-29974</t>
  </si>
  <si>
    <t>IP-86193</t>
  </si>
  <si>
    <t>IP-31613</t>
  </si>
  <si>
    <t>OP-81155</t>
  </si>
  <si>
    <t>IP-37125</t>
  </si>
  <si>
    <t>OP-53021</t>
  </si>
  <si>
    <t>IP-28101</t>
  </si>
  <si>
    <t>OP-47075</t>
  </si>
  <si>
    <t>IP-76736</t>
  </si>
  <si>
    <t>OP-80541</t>
  </si>
  <si>
    <t>CALCIUM-CHANNEL BLOCKERS</t>
  </si>
  <si>
    <t>IP-95871</t>
  </si>
  <si>
    <t>DKA IN TYPE 1 DM/ URTI / SEPSIS</t>
  </si>
  <si>
    <t>OP-72765</t>
  </si>
  <si>
    <t>OP-64621</t>
  </si>
  <si>
    <t>OP-45330</t>
  </si>
  <si>
    <t>FOCAL BRAIN INJURY/SUBDURAL HAEMATOMA</t>
  </si>
  <si>
    <t>OP-43221</t>
  </si>
  <si>
    <t>OP-98392</t>
  </si>
  <si>
    <t>OP-13361</t>
  </si>
  <si>
    <t>OP-84099</t>
  </si>
  <si>
    <t>OP-58664</t>
  </si>
  <si>
    <t>IP-62305</t>
  </si>
  <si>
    <t>IP-34960</t>
  </si>
  <si>
    <t>IP-88562</t>
  </si>
  <si>
    <t>IP-33524</t>
  </si>
  <si>
    <t>IP-41755</t>
  </si>
  <si>
    <t>ACUTE MASTOIDITIS</t>
  </si>
  <si>
    <t>OP-50736</t>
  </si>
  <si>
    <t>IP-99657</t>
  </si>
  <si>
    <t>OTHER FORMS OF CHRONIC ISCHAEMIC HEART DISEASE</t>
  </si>
  <si>
    <t>OP-16492</t>
  </si>
  <si>
    <t>IP-85358</t>
  </si>
  <si>
    <t>IP-35273</t>
  </si>
  <si>
    <t>BACTERIAL INFECTION OF UNSPECIFIED SITE r/o Malaria/cholera</t>
  </si>
  <si>
    <t>OP-87947</t>
  </si>
  <si>
    <t>ACUTE FEBRILE ILLNESS/ TONSILLO-PHARYNGITIS/ MARKED BACTEREMIA R/O SEVERE MALARIA</t>
  </si>
  <si>
    <t>OP-67118</t>
  </si>
  <si>
    <t>OP-54761</t>
  </si>
  <si>
    <t>OP-60055</t>
  </si>
  <si>
    <t>ACUTE RESPIRATORY DISTRESS SYNDROME/HYPERTENSION/EXERCABATION OF COPD</t>
  </si>
  <si>
    <t>OP-69833</t>
  </si>
  <si>
    <t>IP-65935</t>
  </si>
  <si>
    <t>OP-93429</t>
  </si>
  <si>
    <t>ATRIAL FIBRILLATION AND ATRIAL FLUTTER</t>
  </si>
  <si>
    <t>IP-61980</t>
  </si>
  <si>
    <t>OP-11589</t>
  </si>
  <si>
    <t>IP-51233</t>
  </si>
  <si>
    <t>OP-38245</t>
  </si>
  <si>
    <t>LYMPHANGIOMA</t>
  </si>
  <si>
    <t>OP-33995</t>
  </si>
  <si>
    <t>CONSTIPATION/DM/HYPERTENSION</t>
  </si>
  <si>
    <t>IP-56579</t>
  </si>
  <si>
    <t>IP-31594</t>
  </si>
  <si>
    <t>IP-30308</t>
  </si>
  <si>
    <t>UNSPECIFIED INJURY OF ANKLE AND FOOT</t>
  </si>
  <si>
    <t>OP-71565</t>
  </si>
  <si>
    <t>ACUTE RENAL FAILURE/DEHYDRATION/DYSENTRY ddx CHOLERA</t>
  </si>
  <si>
    <t>OP-58517</t>
  </si>
  <si>
    <t>OP-65147</t>
  </si>
  <si>
    <t>POLYURIA</t>
  </si>
  <si>
    <t>OP-70732</t>
  </si>
  <si>
    <t>IP-13679</t>
  </si>
  <si>
    <t>IP-67178</t>
  </si>
  <si>
    <t>CHRONIC OBSTRUCTIVE PULMONARY DISEASE WITH ACUTE LOWER RESPIRATORY INFECTION</t>
  </si>
  <si>
    <t>OP-52037</t>
  </si>
  <si>
    <t>IP-11117</t>
  </si>
  <si>
    <t>DISRUPTION OF OPERATION WOUND</t>
  </si>
  <si>
    <t>OP-76401</t>
  </si>
  <si>
    <t>OP-28608</t>
  </si>
  <si>
    <t>IP-95268</t>
  </si>
  <si>
    <t>IP-55297</t>
  </si>
  <si>
    <t>OP-30345</t>
  </si>
  <si>
    <t>OP-25810</t>
  </si>
  <si>
    <t>OP-25007</t>
  </si>
  <si>
    <t>IP-68218</t>
  </si>
  <si>
    <t>IP-86592</t>
  </si>
  <si>
    <t>OP-77210</t>
  </si>
  <si>
    <t>OP-11993</t>
  </si>
  <si>
    <t>IP-32733</t>
  </si>
  <si>
    <t>IP-70684</t>
  </si>
  <si>
    <t>OP-69980</t>
  </si>
  <si>
    <t>OP-19042</t>
  </si>
  <si>
    <t>OP-50758</t>
  </si>
  <si>
    <t>IP-84308</t>
  </si>
  <si>
    <t>OTHER TRANSIENT CEREBRAL ISCHAEMIC ATTACKS AND RELATED SYNDROMES ddx CVA</t>
  </si>
  <si>
    <t>IP-13792</t>
  </si>
  <si>
    <t>IP-83132</t>
  </si>
  <si>
    <t>OP-47972</t>
  </si>
  <si>
    <t>IP-27218</t>
  </si>
  <si>
    <t>BACTERIAL PNEUMONIA/CONNECTIVE TISSUE DISORDER ddx PULMONARY EMBOLISM</t>
  </si>
  <si>
    <t>IP-52066</t>
  </si>
  <si>
    <t>IP-78978</t>
  </si>
  <si>
    <t>IP-91204</t>
  </si>
  <si>
    <t xml:space="preserve">uncontrolled TYPE 2 DIABETES MELLITUS/ uncontrolled hypertension/ urti </t>
  </si>
  <si>
    <t>IP-86555</t>
  </si>
  <si>
    <t>MILD  BRAIN INJURY/SCALP CUT</t>
  </si>
  <si>
    <t>OP-34686</t>
  </si>
  <si>
    <t>IP-95966</t>
  </si>
  <si>
    <t>OP-61413</t>
  </si>
  <si>
    <t>IP-22048</t>
  </si>
  <si>
    <t>RETENTION OF URINE</t>
  </si>
  <si>
    <t>IP-14316</t>
  </si>
  <si>
    <t>OP-54944</t>
  </si>
  <si>
    <t>OP-75687</t>
  </si>
  <si>
    <t>OP-66876</t>
  </si>
  <si>
    <t>IP-36499</t>
  </si>
  <si>
    <t>IP-96460</t>
  </si>
  <si>
    <t>OP-38484</t>
  </si>
  <si>
    <t>IP-39079</t>
  </si>
  <si>
    <t>IP-81693</t>
  </si>
  <si>
    <t>OP-87661</t>
  </si>
  <si>
    <t xml:space="preserve"> LEFT HIP POSTEROSUPERIOR FRACTURE- DISLOCATION </t>
  </si>
  <si>
    <t>IP-13009</t>
  </si>
  <si>
    <t>IP-23606</t>
  </si>
  <si>
    <t>OP-17930</t>
  </si>
  <si>
    <t>OP-31493</t>
  </si>
  <si>
    <t>CHEST PAIN.</t>
  </si>
  <si>
    <t>OP-71476</t>
  </si>
  <si>
    <t>PINEAL GLAND</t>
  </si>
  <si>
    <t>OP-81644</t>
  </si>
  <si>
    <t>SEBORRHOEIC KERATOSIS</t>
  </si>
  <si>
    <t>OP-90803</t>
  </si>
  <si>
    <t>OP-24522</t>
  </si>
  <si>
    <t>OP-28186</t>
  </si>
  <si>
    <t>OP-31742</t>
  </si>
  <si>
    <t>IP-18669</t>
  </si>
  <si>
    <t>OP-81296</t>
  </si>
  <si>
    <t>OTHER BURSITIS OF ELBOW</t>
  </si>
  <si>
    <t>OP-41635</t>
  </si>
  <si>
    <t>IP-61438</t>
  </si>
  <si>
    <t>CONVULSIONS ddx COMA OF UNKNOWN CAUSE</t>
  </si>
  <si>
    <t>OP-59000</t>
  </si>
  <si>
    <t>OP-15995</t>
  </si>
  <si>
    <t>IP-81712</t>
  </si>
  <si>
    <t>GASTROENTERITIS AND COLITIS WITH HAEMODYNAMIC INSTABILITY</t>
  </si>
  <si>
    <t>OP-80641</t>
  </si>
  <si>
    <t>IP-84362</t>
  </si>
  <si>
    <t>IP-74387</t>
  </si>
  <si>
    <t>IP-81056</t>
  </si>
  <si>
    <t>IP-85282</t>
  </si>
  <si>
    <t>OP-22552</t>
  </si>
  <si>
    <t>IP-77439</t>
  </si>
  <si>
    <t>OP-47439</t>
  </si>
  <si>
    <t>OP-97361</t>
  </si>
  <si>
    <t>PATELLAR TENDINITIS</t>
  </si>
  <si>
    <t>OP-67927</t>
  </si>
  <si>
    <t>IP-68822</t>
  </si>
  <si>
    <t>IP-21482</t>
  </si>
  <si>
    <t>OP-58730</t>
  </si>
  <si>
    <t>IP-52576</t>
  </si>
  <si>
    <t>OP-90855</t>
  </si>
  <si>
    <t>OP-54642</t>
  </si>
  <si>
    <t>IP-94818</t>
  </si>
  <si>
    <t>OP-74519</t>
  </si>
  <si>
    <t>OP-81673</t>
  </si>
  <si>
    <t>OP-85804</t>
  </si>
  <si>
    <t>IP-19366</t>
  </si>
  <si>
    <t>IP-69519</t>
  </si>
  <si>
    <t>IP-80414</t>
  </si>
  <si>
    <t>OP-62882</t>
  </si>
  <si>
    <t>OP-40480</t>
  </si>
  <si>
    <t>OP-99197</t>
  </si>
  <si>
    <t>OP-86795</t>
  </si>
  <si>
    <t>OP-97844</t>
  </si>
  <si>
    <t>ACUTE ON CHRONIC RENAL FAILURE/DM/PULMONARY EDEMA/HYPOKALAEMIA/EURAMEIC ENCEPHALOPATHY</t>
  </si>
  <si>
    <t>IP-45863</t>
  </si>
  <si>
    <t>MALIGNANT NEOPLASM OF STOMACH and DUDENUM/ASPIRATION PNEUMONIA/COMA</t>
  </si>
  <si>
    <t>OP-96404</t>
  </si>
  <si>
    <t>OTHER URETHRITIS</t>
  </si>
  <si>
    <t>OP-17404</t>
  </si>
  <si>
    <t>IP-11237</t>
  </si>
  <si>
    <t>OP-55019</t>
  </si>
  <si>
    <t>IP-29418</t>
  </si>
  <si>
    <t>IP-90520</t>
  </si>
  <si>
    <t>OP-52016</t>
  </si>
  <si>
    <t>IP-97535</t>
  </si>
  <si>
    <t>OP-80182</t>
  </si>
  <si>
    <t>OP-40236</t>
  </si>
  <si>
    <t>OP-42757</t>
  </si>
  <si>
    <t>IP-67339</t>
  </si>
  <si>
    <t>OP-67046</t>
  </si>
  <si>
    <t>PRIAPISM ddx PENILE FRACTURE</t>
  </si>
  <si>
    <t>IP-87995</t>
  </si>
  <si>
    <t>IP-80688</t>
  </si>
  <si>
    <t>OP-39744</t>
  </si>
  <si>
    <t>KETONES/DKA in T1Dm</t>
  </si>
  <si>
    <t>OP-31737</t>
  </si>
  <si>
    <t>HYPO-OSMOLALITY AND HYPONATRAEMIA/CHRONIC LIVER DISEASE/PNEUMONIA/HYPOALBUNEMIA/RIGHT PLEURAL EFFUSION</t>
  </si>
  <si>
    <t>OP-66741</t>
  </si>
  <si>
    <t>BACTERIAL PNEUMONIA/COPD/ADHF</t>
  </si>
  <si>
    <t>OP-76258</t>
  </si>
  <si>
    <t>IP-94673</t>
  </si>
  <si>
    <t>OP-82475</t>
  </si>
  <si>
    <t>OP-18759</t>
  </si>
  <si>
    <t>IP-47816</t>
  </si>
  <si>
    <t>IP-54186</t>
  </si>
  <si>
    <t>IP-39940</t>
  </si>
  <si>
    <t>OP-25855</t>
  </si>
  <si>
    <t>OP-50222</t>
  </si>
  <si>
    <t>IP-95618</t>
  </si>
  <si>
    <t>OP-80848</t>
  </si>
  <si>
    <t>IP-45438</t>
  </si>
  <si>
    <t>OP-56101</t>
  </si>
  <si>
    <t>OP-78044</t>
  </si>
  <si>
    <t>IP-88903</t>
  </si>
  <si>
    <t>ABDOMEN</t>
  </si>
  <si>
    <t>OP-13209</t>
  </si>
  <si>
    <t>OP-18213</t>
  </si>
  <si>
    <t>IP-85725</t>
  </si>
  <si>
    <t>IP-78814</t>
  </si>
  <si>
    <t>OP-30097</t>
  </si>
  <si>
    <t>IP-86948</t>
  </si>
  <si>
    <t>IP-17245</t>
  </si>
  <si>
    <t>PRIAPISM</t>
  </si>
  <si>
    <t>OP-76336</t>
  </si>
  <si>
    <t>OP-84030</t>
  </si>
  <si>
    <t>IP-11375</t>
  </si>
  <si>
    <t>OP-60573</t>
  </si>
  <si>
    <t>HYPO-OSMOLALITY AND HYPONATRAEMIA.</t>
  </si>
  <si>
    <t>IP-65070</t>
  </si>
  <si>
    <t>PEDESTRIAN INJURED IN COLLISION WITH TWO- OR THREE-WHEELED MOTOR VEHICLE</t>
  </si>
  <si>
    <t>IP-47516</t>
  </si>
  <si>
    <t>IP-96340</t>
  </si>
  <si>
    <t>IP-69354</t>
  </si>
  <si>
    <t>IP-23741</t>
  </si>
  <si>
    <t>OP-43429</t>
  </si>
  <si>
    <t>OP-95989</t>
  </si>
  <si>
    <t>OP-92032</t>
  </si>
  <si>
    <t>IP-88975</t>
  </si>
  <si>
    <t>OP-10312</t>
  </si>
  <si>
    <t>OP-73138</t>
  </si>
  <si>
    <t>CONJUNCTIVAL HAEMORRHAGE</t>
  </si>
  <si>
    <t>OP-95787</t>
  </si>
  <si>
    <t>OP-20519</t>
  </si>
  <si>
    <t>IP-78947</t>
  </si>
  <si>
    <t>OP-67467</t>
  </si>
  <si>
    <t>IP-45369</t>
  </si>
  <si>
    <t>SCLERITIS</t>
  </si>
  <si>
    <t>OP-94444</t>
  </si>
  <si>
    <t>BACKGROUND RETINOPATHY AND RETINAL VASCULAR CHANGES</t>
  </si>
  <si>
    <t>IP-54256</t>
  </si>
  <si>
    <t>OP-22046</t>
  </si>
  <si>
    <t>OP-45748</t>
  </si>
  <si>
    <t>COCAINE USE/TOXICITY</t>
  </si>
  <si>
    <t>OP-61245</t>
  </si>
  <si>
    <t>IP-64094</t>
  </si>
  <si>
    <t>OP-71314</t>
  </si>
  <si>
    <t>OP-20140</t>
  </si>
  <si>
    <t>HYPERGLYCAEMIA in KNOWN /DM HYPERTENSIVE</t>
  </si>
  <si>
    <t>IP-29106</t>
  </si>
  <si>
    <t>MALAISE AND FATIGUE/ALCOHOL INGESTION</t>
  </si>
  <si>
    <t>IP-80672</t>
  </si>
  <si>
    <t>SUPERFICIAL INJURY OF HEAD</t>
  </si>
  <si>
    <t>IP-85371</t>
  </si>
  <si>
    <t>IP-86167</t>
  </si>
  <si>
    <t>OP-67957</t>
  </si>
  <si>
    <t>IP-26340</t>
  </si>
  <si>
    <t>OP-61807</t>
  </si>
  <si>
    <t>IP-11529</t>
  </si>
  <si>
    <t>OP-84765</t>
  </si>
  <si>
    <t>OP-18582</t>
  </si>
  <si>
    <t>IP-97411</t>
  </si>
  <si>
    <t>IP-66587</t>
  </si>
  <si>
    <t>OP-28915</t>
  </si>
  <si>
    <t>IP-18448</t>
  </si>
  <si>
    <t>PNEUMONIA/HYPERGLYCAEMIA IN A DIABETIC</t>
  </si>
  <si>
    <t>IP-93561</t>
  </si>
  <si>
    <t>IP-88590</t>
  </si>
  <si>
    <t>IP-34785</t>
  </si>
  <si>
    <t>IP-50881</t>
  </si>
  <si>
    <t>IP-27726</t>
  </si>
  <si>
    <t>IP-83743</t>
  </si>
  <si>
    <t>OP-34184</t>
  </si>
  <si>
    <t>IP-98864</t>
  </si>
  <si>
    <t>OP-39206</t>
  </si>
  <si>
    <t>OP-52731</t>
  </si>
  <si>
    <t>IP-20115</t>
  </si>
  <si>
    <t>INTRACRANIAL HYPOTENSION FOLLOWING VENTRICULAR SHUNTING</t>
  </si>
  <si>
    <t>OP-36072</t>
  </si>
  <si>
    <t>CONVULSIONS ddx ALCOHOL USE DISORDER</t>
  </si>
  <si>
    <t>IP-81770</t>
  </si>
  <si>
    <t>OP-98147</t>
  </si>
  <si>
    <t>OP-78369</t>
  </si>
  <si>
    <t>CHOLERA/SEVERE DEHYDRATION/AKI</t>
  </si>
  <si>
    <t>OP-96683</t>
  </si>
  <si>
    <t>OP-78085</t>
  </si>
  <si>
    <t>DYSHIDROSIS [POMPHOLYX]</t>
  </si>
  <si>
    <t>OP-52852</t>
  </si>
  <si>
    <t>IP-15270</t>
  </si>
  <si>
    <t>OP-21309</t>
  </si>
  <si>
    <t>OP-62290</t>
  </si>
  <si>
    <t>OP-73141</t>
  </si>
  <si>
    <t>OP-61902</t>
  </si>
  <si>
    <t>ACUTE PHARYNGITIS/ HYPERTENSION</t>
  </si>
  <si>
    <t>OP-48367</t>
  </si>
  <si>
    <t>GASTRODUODENITIS/T2DM/AKI/DEHYDRATION</t>
  </si>
  <si>
    <t>OP-26499</t>
  </si>
  <si>
    <t>FALL INVOLVING CHAIR</t>
  </si>
  <si>
    <t>OP-36076</t>
  </si>
  <si>
    <t>PARTIAL INTESTINAL OBSTRUCTION</t>
  </si>
  <si>
    <t>IP-11511</t>
  </si>
  <si>
    <t>OP-19732</t>
  </si>
  <si>
    <t>OP-74699</t>
  </si>
  <si>
    <t>OP-90233</t>
  </si>
  <si>
    <t>IP-44691</t>
  </si>
  <si>
    <t>IP-25063</t>
  </si>
  <si>
    <t>IP-85586</t>
  </si>
  <si>
    <t>OP-39889</t>
  </si>
  <si>
    <t>NEUROMUSCULAR DYSFUNCTION OF BLADDER</t>
  </si>
  <si>
    <t>OP-58419</t>
  </si>
  <si>
    <t>IP-37866</t>
  </si>
  <si>
    <t>OP-55729</t>
  </si>
  <si>
    <t>IP-63249</t>
  </si>
  <si>
    <t>OP-31248</t>
  </si>
  <si>
    <t>OP-95868</t>
  </si>
  <si>
    <t>IP-41358</t>
  </si>
  <si>
    <t>OP-91970</t>
  </si>
  <si>
    <t>SEQUELAE OF ASSAULT/STAB WOUND TO THE ABDOMEN</t>
  </si>
  <si>
    <t>IP-78725</t>
  </si>
  <si>
    <t xml:space="preserve">GASTROENTERITIS AND COLITIS OF UNSPECIFIED ORIGIN no dehydration </t>
  </si>
  <si>
    <t>IP-51415</t>
  </si>
  <si>
    <t>OP-24047</t>
  </si>
  <si>
    <t>OP-19215</t>
  </si>
  <si>
    <t>IP-34787</t>
  </si>
  <si>
    <t>IP-63976</t>
  </si>
  <si>
    <t xml:space="preserve">TYPE 2 DIABETES MELLITUS/UTI </t>
  </si>
  <si>
    <t>OP-19036</t>
  </si>
  <si>
    <t>OP-14214</t>
  </si>
  <si>
    <t>IP-28232</t>
  </si>
  <si>
    <t>IP-26842</t>
  </si>
  <si>
    <t>OP-83400</t>
  </si>
  <si>
    <t>OP-90725</t>
  </si>
  <si>
    <t>IP-98205</t>
  </si>
  <si>
    <t>OP-47551</t>
  </si>
  <si>
    <t>OP-79574</t>
  </si>
  <si>
    <t>IP-10333</t>
  </si>
  <si>
    <t>IP-76075</t>
  </si>
  <si>
    <t>IP-43208</t>
  </si>
  <si>
    <t>IP-78930</t>
  </si>
  <si>
    <t>IP-37139</t>
  </si>
  <si>
    <t>OP-20122</t>
  </si>
  <si>
    <t>OP-63755</t>
  </si>
  <si>
    <t>IP-69102</t>
  </si>
  <si>
    <t>IP-67174</t>
  </si>
  <si>
    <t>IP-89279</t>
  </si>
  <si>
    <t>IP-68256</t>
  </si>
  <si>
    <t>OP-27203</t>
  </si>
  <si>
    <t>IP-31844</t>
  </si>
  <si>
    <t>URETHRITIS IN DISEASES CLASSIFIED ELSEWHERE</t>
  </si>
  <si>
    <t>IP-49337</t>
  </si>
  <si>
    <t>OP-64046</t>
  </si>
  <si>
    <t>GASTRODUODENITIS/AKI</t>
  </si>
  <si>
    <t>IP-67060</t>
  </si>
  <si>
    <t>IP-69701</t>
  </si>
  <si>
    <t>ACUTE ABDOMEN SECONDARY  TO PANCREATITIS</t>
  </si>
  <si>
    <t>IP-98346</t>
  </si>
  <si>
    <t>IP-42987</t>
  </si>
  <si>
    <t>IP-99172</t>
  </si>
  <si>
    <t>OP-48990</t>
  </si>
  <si>
    <t>IP-97021</t>
  </si>
  <si>
    <t>IP-85625</t>
  </si>
  <si>
    <t>OP-22038</t>
  </si>
  <si>
    <t>OP-28096</t>
  </si>
  <si>
    <t>IP-70803</t>
  </si>
  <si>
    <t>OP-94701</t>
  </si>
  <si>
    <t>IP-81810</t>
  </si>
  <si>
    <t>OP-89908</t>
  </si>
  <si>
    <t>IP-72723</t>
  </si>
  <si>
    <t>IP-29311</t>
  </si>
  <si>
    <t>IP-27294</t>
  </si>
  <si>
    <t>OTHER SEPSIS/AKI/GASTROENETRITIS/ANAEMIA ddx PTE</t>
  </si>
  <si>
    <t>IP-39887</t>
  </si>
  <si>
    <t>IP-22698</t>
  </si>
  <si>
    <t>IP-94421</t>
  </si>
  <si>
    <t>IP-96736</t>
  </si>
  <si>
    <t>IP-21842</t>
  </si>
  <si>
    <t>IP-35597</t>
  </si>
  <si>
    <t>IP-82686</t>
  </si>
  <si>
    <t>IP-13075</t>
  </si>
  <si>
    <t>OTHER GENERAL EXAMINATIONS</t>
  </si>
  <si>
    <t>IP-65844</t>
  </si>
  <si>
    <t>IP-24890</t>
  </si>
  <si>
    <t>OP-17540</t>
  </si>
  <si>
    <t>ACUTE on CHRONIC KIDNEY DISEASE</t>
  </si>
  <si>
    <t>OP-79106</t>
  </si>
  <si>
    <t>IP-37262</t>
  </si>
  <si>
    <t>OP-83952</t>
  </si>
  <si>
    <t>OTHER SEPSIS/CATHETER ASSOCIATED INFECTION/CVA</t>
  </si>
  <si>
    <t>IP-36400</t>
  </si>
  <si>
    <t>OP-19891</t>
  </si>
  <si>
    <t>HEMIPLEGIA</t>
  </si>
  <si>
    <t>IP-78597</t>
  </si>
  <si>
    <t>OP-40438</t>
  </si>
  <si>
    <t>IP-47621</t>
  </si>
  <si>
    <t>OP-66563</t>
  </si>
  <si>
    <t>IP-89215</t>
  </si>
  <si>
    <t>OP-91233</t>
  </si>
  <si>
    <t>OP-52531</t>
  </si>
  <si>
    <t>MEGAVITAMIN-B DEFICIENCY</t>
  </si>
  <si>
    <t>IP-81977</t>
  </si>
  <si>
    <t>IP-54349</t>
  </si>
  <si>
    <t>SEVERE MALARIA/JAUNDICE/SICKLE CELL CRISES</t>
  </si>
  <si>
    <t>IP-49763</t>
  </si>
  <si>
    <t>OP-29987</t>
  </si>
  <si>
    <t>OP-72499</t>
  </si>
  <si>
    <t>IP-50949</t>
  </si>
  <si>
    <t>OP-68547</t>
  </si>
  <si>
    <t>ACUTE MILIARY TUBERCULOSIS OF A SINGLE SPECIFIED SITE</t>
  </si>
  <si>
    <t>OP-74456</t>
  </si>
  <si>
    <t>IP-97062</t>
  </si>
  <si>
    <t>OP-96214</t>
  </si>
  <si>
    <t>IP-21144</t>
  </si>
  <si>
    <t>OP-66509</t>
  </si>
  <si>
    <t>OP-88753</t>
  </si>
  <si>
    <t>OP-69449</t>
  </si>
  <si>
    <t>OP-67549</t>
  </si>
  <si>
    <t>UNSPECIFIED RENAL COLIC</t>
  </si>
  <si>
    <t>IP-53696</t>
  </si>
  <si>
    <t>OP-72636</t>
  </si>
  <si>
    <t>IP-60699</t>
  </si>
  <si>
    <t>IP-25319</t>
  </si>
  <si>
    <t>IP-36251</t>
  </si>
  <si>
    <t>HYPERTENSIVE HEART DISEASE WITH (CONGESTIVE) HEART FAILURE</t>
  </si>
  <si>
    <t>IP-98278</t>
  </si>
  <si>
    <t>OP-93600</t>
  </si>
  <si>
    <t>IP-25050</t>
  </si>
  <si>
    <t>IP-85275</t>
  </si>
  <si>
    <t>PRESENCE OF ORTHOPAEDIC JOINT IMPLANTS</t>
  </si>
  <si>
    <t>IP-27934</t>
  </si>
  <si>
    <t>IP-14059</t>
  </si>
  <si>
    <t>OP-12429</t>
  </si>
  <si>
    <t>OP-32771</t>
  </si>
  <si>
    <t>IP-47406</t>
  </si>
  <si>
    <t>OP-73535</t>
  </si>
  <si>
    <t>OP-99798</t>
  </si>
  <si>
    <t>IP-16033</t>
  </si>
  <si>
    <t>OP-61212</t>
  </si>
  <si>
    <t>OP-65083</t>
  </si>
  <si>
    <t>COUGH/GASTRO-OESOPHAGEAL REFLUX DISEASE</t>
  </si>
  <si>
    <t>IP-45453</t>
  </si>
  <si>
    <t>IP-50986</t>
  </si>
  <si>
    <t>OP-36438</t>
  </si>
  <si>
    <t>IP-19293</t>
  </si>
  <si>
    <t>IP-20559</t>
  </si>
  <si>
    <t>IP-20361</t>
  </si>
  <si>
    <t>IP-64085</t>
  </si>
  <si>
    <t>?FRACTURE OF LOWER END OF TIBIA AND FIBULAR</t>
  </si>
  <si>
    <t>IP-27513</t>
  </si>
  <si>
    <t>BURST ABDOMEN POST FUNDIPLICATION</t>
  </si>
  <si>
    <t>IP-62304</t>
  </si>
  <si>
    <t>IP-63190</t>
  </si>
  <si>
    <t>OP-42197</t>
  </si>
  <si>
    <t>IP-49723</t>
  </si>
  <si>
    <t>OP-17675</t>
  </si>
  <si>
    <t>OP-62990</t>
  </si>
  <si>
    <t>OP-77281</t>
  </si>
  <si>
    <t>OP-89856</t>
  </si>
  <si>
    <t>OP-89494</t>
  </si>
  <si>
    <t>IP-62155</t>
  </si>
  <si>
    <t>OP-51413</t>
  </si>
  <si>
    <t>IP-62522</t>
  </si>
  <si>
    <t>IP-70900</t>
  </si>
  <si>
    <t>ACUTE PROSTATITIS</t>
  </si>
  <si>
    <t>OP-73468</t>
  </si>
  <si>
    <t>OP-69752</t>
  </si>
  <si>
    <t>OP-44134</t>
  </si>
  <si>
    <t>IP-84414</t>
  </si>
  <si>
    <t>OP-75121</t>
  </si>
  <si>
    <t>OP-66066</t>
  </si>
  <si>
    <t>OP-33945</t>
  </si>
  <si>
    <t>OP-23210</t>
  </si>
  <si>
    <t>OP-82182</t>
  </si>
  <si>
    <t>ACUTE SUBDURAL HAEMATOMA WITH MASS EFFECT/ SECOND DEGREE HEART BLOCK WITH SIGNIFICANT PAUSES/ COAGULOPATHY/THROMBOCYTOPENIA</t>
  </si>
  <si>
    <t>IP-36301</t>
  </si>
  <si>
    <t>IP-29764</t>
  </si>
  <si>
    <t>OP-51071</t>
  </si>
  <si>
    <t>IP-12985</t>
  </si>
  <si>
    <t>OP-53846</t>
  </si>
  <si>
    <t>OP-50721</t>
  </si>
  <si>
    <t>CORNEAL SCAR AND OPACITY</t>
  </si>
  <si>
    <t>OP-60743</t>
  </si>
  <si>
    <t>HYPOGLYCAEMIA IN A KNOWN DIABETES MELLITUS</t>
  </si>
  <si>
    <t>OP-54257</t>
  </si>
  <si>
    <t>OP-10175</t>
  </si>
  <si>
    <t>IP-87205</t>
  </si>
  <si>
    <t>SEVERE BACTERIAL PNEUMONIA</t>
  </si>
  <si>
    <t>IP-67826</t>
  </si>
  <si>
    <t>IP-90695</t>
  </si>
  <si>
    <t>PARACETAMOL OVERDOSE</t>
  </si>
  <si>
    <t>OP-81329</t>
  </si>
  <si>
    <t>IP-93739</t>
  </si>
  <si>
    <t>OP-95280</t>
  </si>
  <si>
    <t>IP-50488</t>
  </si>
  <si>
    <t>UNSPECIFIED MALARIA/ANXIOUS EPISODE</t>
  </si>
  <si>
    <t>OP-20675</t>
  </si>
  <si>
    <t>OP-95004</t>
  </si>
  <si>
    <t>IP-42518</t>
  </si>
  <si>
    <t>IP-73642</t>
  </si>
  <si>
    <t>IP-37605</t>
  </si>
  <si>
    <t>IP-92224</t>
  </si>
  <si>
    <t>BURNS CLASSIFIED ACCORDING TO EXTENT OF BODY SURFACE INVOLVED</t>
  </si>
  <si>
    <t>IP-31990</t>
  </si>
  <si>
    <t>OP-15302</t>
  </si>
  <si>
    <t>IP-49551</t>
  </si>
  <si>
    <t>OP-19911</t>
  </si>
  <si>
    <t>IP-46824</t>
  </si>
  <si>
    <t>IP-57933</t>
  </si>
  <si>
    <t>IP-59496</t>
  </si>
  <si>
    <t>OP-16380</t>
  </si>
  <si>
    <t>OESOPHAGEAL OBSTRUCTION</t>
  </si>
  <si>
    <t>OP-86877</t>
  </si>
  <si>
    <t>OP-72163</t>
  </si>
  <si>
    <t>IP-66337</t>
  </si>
  <si>
    <t>OP-43966</t>
  </si>
  <si>
    <t>IP-88148</t>
  </si>
  <si>
    <t>OP-21861</t>
  </si>
  <si>
    <t>IP-79826</t>
  </si>
  <si>
    <t>IP-88470</t>
  </si>
  <si>
    <t>DIABETES INSIPIDUS</t>
  </si>
  <si>
    <t>OP-42385</t>
  </si>
  <si>
    <t>OP-63636</t>
  </si>
  <si>
    <t>ACUTE HEPATITIS A/JAUNDICE/SEVERE GASTRITIS</t>
  </si>
  <si>
    <t>OP-19000</t>
  </si>
  <si>
    <t>IP-21565</t>
  </si>
  <si>
    <t>OP-41526</t>
  </si>
  <si>
    <t>OP-34464</t>
  </si>
  <si>
    <t>OP-51404</t>
  </si>
  <si>
    <t>OP-56817</t>
  </si>
  <si>
    <t>IP-96127</t>
  </si>
  <si>
    <t>IP-33910</t>
  </si>
  <si>
    <t>IP-57916</t>
  </si>
  <si>
    <t>CHORIORETINAL INFLAMMATION</t>
  </si>
  <si>
    <t>IP-45389</t>
  </si>
  <si>
    <t>HYPOGLYCEMIA /POST CARDIAC ARREST/SEPSIS/HYPOTENSION /MALIGNANT NEOPLASM OF PROSTATE</t>
  </si>
  <si>
    <t>OP-60571</t>
  </si>
  <si>
    <t>IP-12959</t>
  </si>
  <si>
    <t>OP-96265</t>
  </si>
  <si>
    <t>IP-34673</t>
  </si>
  <si>
    <t>OP-34239</t>
  </si>
  <si>
    <t>OP-43940</t>
  </si>
  <si>
    <t>IP-93950</t>
  </si>
  <si>
    <t>OP-98803</t>
  </si>
  <si>
    <t>IP-50810</t>
  </si>
  <si>
    <t>OP-63046</t>
  </si>
  <si>
    <t>IP-19465</t>
  </si>
  <si>
    <t>IP-59591</t>
  </si>
  <si>
    <t>IP-35393</t>
  </si>
  <si>
    <t>OP-69558</t>
  </si>
  <si>
    <t>IP-34984</t>
  </si>
  <si>
    <t>FRACTURE OF UPPER END OF HUMERUS</t>
  </si>
  <si>
    <t>OP-89117</t>
  </si>
  <si>
    <t>OP-65626</t>
  </si>
  <si>
    <t>IP-70076</t>
  </si>
  <si>
    <t>OP-73326</t>
  </si>
  <si>
    <t>IP-31537</t>
  </si>
  <si>
    <t>OP-92193</t>
  </si>
  <si>
    <t>IP-59038</t>
  </si>
  <si>
    <t>OP-83887</t>
  </si>
  <si>
    <t>UNSPECIFIED MALARIA/GASTROENTERITIS</t>
  </si>
  <si>
    <t>IP-93098</t>
  </si>
  <si>
    <t>OP-39147</t>
  </si>
  <si>
    <t>OP-15551</t>
  </si>
  <si>
    <t>OP-60083</t>
  </si>
  <si>
    <t>OP-91376</t>
  </si>
  <si>
    <t>IP-78249</t>
  </si>
  <si>
    <t>OP-46225</t>
  </si>
  <si>
    <t>OP-44263</t>
  </si>
  <si>
    <t>OP-10089</t>
  </si>
  <si>
    <t>IP-10624</t>
  </si>
  <si>
    <t>IP-50575</t>
  </si>
  <si>
    <t>OP-92034</t>
  </si>
  <si>
    <t>OP-28838</t>
  </si>
  <si>
    <t>IP-76886</t>
  </si>
  <si>
    <t>IP-63028</t>
  </si>
  <si>
    <t>OP-14705</t>
  </si>
  <si>
    <t>OP-58292</t>
  </si>
  <si>
    <t>OP-61655</t>
  </si>
  <si>
    <t>IP-28607</t>
  </si>
  <si>
    <t>FOCAL BRAIN INJURY/ Soft Tissue Injury secondary to RTA</t>
  </si>
  <si>
    <t>OP-97066</t>
  </si>
  <si>
    <t>OP-66165</t>
  </si>
  <si>
    <t>OTHER VASCULAR DEMENTIA</t>
  </si>
  <si>
    <t>IP-54345</t>
  </si>
  <si>
    <t>IP-75716</t>
  </si>
  <si>
    <t>IP-58240</t>
  </si>
  <si>
    <t>OP-41847</t>
  </si>
  <si>
    <t>OP-79968</t>
  </si>
  <si>
    <t>OP-18981</t>
  </si>
  <si>
    <t>OP-62843</t>
  </si>
  <si>
    <t>OP-17813</t>
  </si>
  <si>
    <t>OP-90565</t>
  </si>
  <si>
    <t>IP-75190</t>
  </si>
  <si>
    <t>ACUTE ATOPIC CONJUNCTIVITIS</t>
  </si>
  <si>
    <t>IP-77932</t>
  </si>
  <si>
    <t>OP-39533</t>
  </si>
  <si>
    <t>HYPERGLYCAEMIA ddx DKA</t>
  </si>
  <si>
    <t>OP-90014</t>
  </si>
  <si>
    <t>SEPSIS SECONDARY TO SEPTIC RIGHT KNE OSTEOARTHRITIS/AFIB ddx  RIGHT LIMB DVT/AKI/NEW DM</t>
  </si>
  <si>
    <t>OP-65628</t>
  </si>
  <si>
    <t>IP-84546</t>
  </si>
  <si>
    <t>OP-22097</t>
  </si>
  <si>
    <t>OP-47326</t>
  </si>
  <si>
    <t>IP-66790</t>
  </si>
  <si>
    <t>OP-82070</t>
  </si>
  <si>
    <t>OP-70869</t>
  </si>
  <si>
    <t>OP-11366</t>
  </si>
  <si>
    <t>OP-44500</t>
  </si>
  <si>
    <t>OP-67275</t>
  </si>
  <si>
    <t>OP-33158</t>
  </si>
  <si>
    <t>IP-64635</t>
  </si>
  <si>
    <t>IP-31642</t>
  </si>
  <si>
    <t>IP-89540</t>
  </si>
  <si>
    <t>OP-67412</t>
  </si>
  <si>
    <t>OP-99781</t>
  </si>
  <si>
    <t>IP-51471</t>
  </si>
  <si>
    <t>CONVULSIONS/UGIB/PUD ddx alcohol withdrawal syndrome</t>
  </si>
  <si>
    <t>OP-68479</t>
  </si>
  <si>
    <t>IP-61525</t>
  </si>
  <si>
    <t>OP-93128</t>
  </si>
  <si>
    <t>CHRONIC PROSTATITIS</t>
  </si>
  <si>
    <t>IP-74659</t>
  </si>
  <si>
    <t>IP-40162</t>
  </si>
  <si>
    <t>OP-87658</t>
  </si>
  <si>
    <t>IP-87456</t>
  </si>
  <si>
    <t>IP-98572</t>
  </si>
  <si>
    <t>OP-80535</t>
  </si>
  <si>
    <t>IP-95988</t>
  </si>
  <si>
    <t>IP-72688</t>
  </si>
  <si>
    <t>IP-57921</t>
  </si>
  <si>
    <t>OP-51225</t>
  </si>
  <si>
    <t>OP-80424</t>
  </si>
  <si>
    <t>IP-16305</t>
  </si>
  <si>
    <t>RADICULOPATHY</t>
  </si>
  <si>
    <t>OP-28840</t>
  </si>
  <si>
    <t>PNEUMONIA/HYPERTENSION/DIABETES MELLITUS/HYPERGLYCAEMIA/HYPERLIPIDAEMIA/GASTROENTERITIS</t>
  </si>
  <si>
    <t>IP-44542</t>
  </si>
  <si>
    <t>IP-55903</t>
  </si>
  <si>
    <t>IP-78143</t>
  </si>
  <si>
    <t>OTHER SPECIFIED DISORDERS OF BLADDER</t>
  </si>
  <si>
    <t>IP-50224</t>
  </si>
  <si>
    <t>OP-89915</t>
  </si>
  <si>
    <t>OP-18488</t>
  </si>
  <si>
    <t>IP-54653</t>
  </si>
  <si>
    <t>IP-84901</t>
  </si>
  <si>
    <t>OP-60876</t>
  </si>
  <si>
    <t>IP-87009</t>
  </si>
  <si>
    <t>BITTEN OR STRUCK BY OTHER MAMMALS</t>
  </si>
  <si>
    <t>IP-17757</t>
  </si>
  <si>
    <t>OP-13683</t>
  </si>
  <si>
    <t>OP-35710</t>
  </si>
  <si>
    <t>OP-79062</t>
  </si>
  <si>
    <t>OP-92500</t>
  </si>
  <si>
    <t>OP-34866</t>
  </si>
  <si>
    <t>OP-12300</t>
  </si>
  <si>
    <t>BURN AND CORROSION OF RESPIRATORY TRACT</t>
  </si>
  <si>
    <t>OP-84579</t>
  </si>
  <si>
    <t>ANAL FISSURE</t>
  </si>
  <si>
    <t>OP-71122</t>
  </si>
  <si>
    <t>IP-92936</t>
  </si>
  <si>
    <t>OP-57732</t>
  </si>
  <si>
    <t>BRADYCARDIA/CVA/MYOCARDIAL INFARCTION/CONSTIPATIION</t>
  </si>
  <si>
    <t>OP-47087</t>
  </si>
  <si>
    <t xml:space="preserve">mild head injury r.o base of skull fractures / soft tissue injuries secondary to rta </t>
  </si>
  <si>
    <t>OP-81930</t>
  </si>
  <si>
    <t>IP-27368</t>
  </si>
  <si>
    <t>OP-40959</t>
  </si>
  <si>
    <t xml:space="preserve">TYPE 2 DIABETES MELLITUS/ GASTRITIS  </t>
  </si>
  <si>
    <t>OP-88011</t>
  </si>
  <si>
    <t>IP-59640</t>
  </si>
  <si>
    <t>IP-72588</t>
  </si>
  <si>
    <t>OP-52666</t>
  </si>
  <si>
    <t>OP-79126</t>
  </si>
  <si>
    <t>IP-26490</t>
  </si>
  <si>
    <t>OP-42066</t>
  </si>
  <si>
    <t>IP-20716</t>
  </si>
  <si>
    <t>OP-59527</t>
  </si>
  <si>
    <t>FOCAL BRAIN INJURY/SCALP CUT</t>
  </si>
  <si>
    <t>OP-56068</t>
  </si>
  <si>
    <t>IP-60494</t>
  </si>
  <si>
    <t>OP-52933</t>
  </si>
  <si>
    <t>OP-17013</t>
  </si>
  <si>
    <t>OP-55079</t>
  </si>
  <si>
    <t>IP-26217</t>
  </si>
  <si>
    <t>OP-61890</t>
  </si>
  <si>
    <t>OP-48634</t>
  </si>
  <si>
    <t>IP-32317</t>
  </si>
  <si>
    <t>IP-64156</t>
  </si>
  <si>
    <t>IP-12668</t>
  </si>
  <si>
    <t>FOLLOW-UP CARE INVOLVING PLASTIC SURGERY OF UPPER EXTREMITY</t>
  </si>
  <si>
    <t>IP-60698</t>
  </si>
  <si>
    <t>OP-91675</t>
  </si>
  <si>
    <t>OP-26030</t>
  </si>
  <si>
    <t>IP-69485</t>
  </si>
  <si>
    <t>OP-82486</t>
  </si>
  <si>
    <t>OP-81205</t>
  </si>
  <si>
    <t>IP-47343</t>
  </si>
  <si>
    <t>OP-77968</t>
  </si>
  <si>
    <t>IP-83704</t>
  </si>
  <si>
    <t>OP-24061</t>
  </si>
  <si>
    <t>ACQUIRED HYDROCEPHALUS OF NEWBORN</t>
  </si>
  <si>
    <t>OP-44199</t>
  </si>
  <si>
    <t>OP-62312</t>
  </si>
  <si>
    <t>IP-41691</t>
  </si>
  <si>
    <t>OP-96998</t>
  </si>
  <si>
    <t>OP-21311</t>
  </si>
  <si>
    <t>OP-73518</t>
  </si>
  <si>
    <t>IP-35798</t>
  </si>
  <si>
    <t>OP-82450</t>
  </si>
  <si>
    <t>IP-63729</t>
  </si>
  <si>
    <t>OP-21559</t>
  </si>
  <si>
    <t>IP-67452</t>
  </si>
  <si>
    <t>OP-15569</t>
  </si>
  <si>
    <t>OP-12540</t>
  </si>
  <si>
    <t>IP-67090</t>
  </si>
  <si>
    <t>IP-77608</t>
  </si>
  <si>
    <t>IP-35193</t>
  </si>
  <si>
    <t>OP-61876</t>
  </si>
  <si>
    <t>IP-70675</t>
  </si>
  <si>
    <t>CONGENITAL HYDROCEPHALUS/CONVULSION ddx RAISED ICP</t>
  </si>
  <si>
    <t>OP-95452</t>
  </si>
  <si>
    <t>IP-66681</t>
  </si>
  <si>
    <t>OP-60654</t>
  </si>
  <si>
    <t>IP-92695</t>
  </si>
  <si>
    <t xml:space="preserve">PASSENGER INJURED IN COLLISION WITH OTHER AND UNSPECIFIED MOTOR VEHICLES IN NONTRAFFIC ACCIDENT/ MILD HEAD INJURY </t>
  </si>
  <si>
    <t>IP-46295</t>
  </si>
  <si>
    <t>MOTORCYCLE RIDER  INJURED IN OTHER SPECIFIED TRANSPORT ACCIDENTS</t>
  </si>
  <si>
    <t>OP-84036</t>
  </si>
  <si>
    <t>IP-70986</t>
  </si>
  <si>
    <t>OP-83206</t>
  </si>
  <si>
    <t>OP-29454</t>
  </si>
  <si>
    <t>IP-32273</t>
  </si>
  <si>
    <t>IP-44826</t>
  </si>
  <si>
    <t>OP-16155</t>
  </si>
  <si>
    <t>OP-18789</t>
  </si>
  <si>
    <t>HYPERTENSIVE HEART DISEASE with Hypertensive Tachyarrythmia</t>
  </si>
  <si>
    <t>IP-89144</t>
  </si>
  <si>
    <t>OP-81223</t>
  </si>
  <si>
    <t>IP-45018</t>
  </si>
  <si>
    <t>CRUSHING INJURY OF OTHER AND UNSPECIFIED PARTS OF WRIST AND HAND</t>
  </si>
  <si>
    <t>OP-79892</t>
  </si>
  <si>
    <t>IP-41806</t>
  </si>
  <si>
    <t>IP-58180</t>
  </si>
  <si>
    <t>OP-81840</t>
  </si>
  <si>
    <t>OP-89599</t>
  </si>
  <si>
    <t>IP-19500</t>
  </si>
  <si>
    <t>OP-21236</t>
  </si>
  <si>
    <t>IP-49282</t>
  </si>
  <si>
    <t>IP-61848</t>
  </si>
  <si>
    <t>OP-65241</t>
  </si>
  <si>
    <t>OP-82445</t>
  </si>
  <si>
    <t>IP-14064</t>
  </si>
  <si>
    <t>OP-68534</t>
  </si>
  <si>
    <t>SUPRAVENTRICULAR TACHYCARDIA</t>
  </si>
  <si>
    <t>IP-49428</t>
  </si>
  <si>
    <t>OP-13483</t>
  </si>
  <si>
    <t>OLD MYOCARDIAL INFARCTION</t>
  </si>
  <si>
    <t>OP-87218</t>
  </si>
  <si>
    <t>OP-42149</t>
  </si>
  <si>
    <t>ESSENTIAL (PRIMARY) HYPERTENSION/T2DM</t>
  </si>
  <si>
    <t>IP-78552</t>
  </si>
  <si>
    <t>CONGENITAL HYDROCEPHALUS</t>
  </si>
  <si>
    <t>OP-76796</t>
  </si>
  <si>
    <t>SEPSIS DUE TO UNSPECIFIED STAPHYLOCOCCUS</t>
  </si>
  <si>
    <t>IP-96712</t>
  </si>
  <si>
    <t>OP-19949</t>
  </si>
  <si>
    <t>OP-86153</t>
  </si>
  <si>
    <t>DEVIATED NASAL SEPTUM/COMPOUND NASAL BONE FRACTURE</t>
  </si>
  <si>
    <t>OP-42685</t>
  </si>
  <si>
    <t>MALIGNANT NEOPLASM OF BRAIN</t>
  </si>
  <si>
    <t>OP-91821</t>
  </si>
  <si>
    <t>GASTRIC ULCER/UGIB/T2DM/HTN</t>
  </si>
  <si>
    <t>OP-82638</t>
  </si>
  <si>
    <t>ASPHYXIATION</t>
  </si>
  <si>
    <t>OP-83597</t>
  </si>
  <si>
    <t>IP-54935</t>
  </si>
  <si>
    <t>IP-39591</t>
  </si>
  <si>
    <t>FRACTURE OF LOWER END OF BOTH ULNA AND RADIUS</t>
  </si>
  <si>
    <t>IP-74066</t>
  </si>
  <si>
    <t>OP-54159</t>
  </si>
  <si>
    <t>IP-53483</t>
  </si>
  <si>
    <t>IP-46248</t>
  </si>
  <si>
    <t>OP-75547</t>
  </si>
  <si>
    <t>IP-68488</t>
  </si>
  <si>
    <t>OP-84051</t>
  </si>
  <si>
    <t>OP-87401</t>
  </si>
  <si>
    <t>convulsion/ ?alcohol use disorder / r/o gastritis</t>
  </si>
  <si>
    <t>OP-38919</t>
  </si>
  <si>
    <t>IP-17893</t>
  </si>
  <si>
    <t>OP-52561</t>
  </si>
  <si>
    <t>HEADACHE/ pPOLYCYTHAEMIA</t>
  </si>
  <si>
    <t>OP-86261</t>
  </si>
  <si>
    <t>OP-45423</t>
  </si>
  <si>
    <t>OP-64950</t>
  </si>
  <si>
    <t>IP-51693</t>
  </si>
  <si>
    <t>OP-96173</t>
  </si>
  <si>
    <t>OP-13924</t>
  </si>
  <si>
    <t>IP-77561</t>
  </si>
  <si>
    <t>OP-93371</t>
  </si>
  <si>
    <t>OP-54460</t>
  </si>
  <si>
    <t>OP-23484</t>
  </si>
  <si>
    <t>CONVULSIONS/ALCOHOL USE DISORDER</t>
  </si>
  <si>
    <t>OP-16293</t>
  </si>
  <si>
    <t>OP-40109</t>
  </si>
  <si>
    <t>IP-55224</t>
  </si>
  <si>
    <t>OP-17545</t>
  </si>
  <si>
    <t>IP-34260</t>
  </si>
  <si>
    <t>FRACTURE OF NASAL BONES</t>
  </si>
  <si>
    <t>OP-77366</t>
  </si>
  <si>
    <t>IP-25722</t>
  </si>
  <si>
    <t>IP-99627</t>
  </si>
  <si>
    <t>IP-40533</t>
  </si>
  <si>
    <t>OP-25361</t>
  </si>
  <si>
    <t>DISTAL INTERPHALANGEAL ARTHROPATHY</t>
  </si>
  <si>
    <t>IP-14779</t>
  </si>
  <si>
    <t>OP-90510</t>
  </si>
  <si>
    <t>IP-71844</t>
  </si>
  <si>
    <t>OP-52767</t>
  </si>
  <si>
    <t>IP-69756</t>
  </si>
  <si>
    <t>OP-98612</t>
  </si>
  <si>
    <t>IP-83922</t>
  </si>
  <si>
    <t>cystitis / uncontrolled dm /htn/ eczematous dermatitis</t>
  </si>
  <si>
    <t>OP-87263</t>
  </si>
  <si>
    <t>OPEN WOUND OF left hand</t>
  </si>
  <si>
    <t>IP-54725</t>
  </si>
  <si>
    <t>OP-93739</t>
  </si>
  <si>
    <t>IP-19143</t>
  </si>
  <si>
    <t>IP-59618</t>
  </si>
  <si>
    <t>OP-75104</t>
  </si>
  <si>
    <t>IP-94505</t>
  </si>
  <si>
    <t>COMPOUND FRACTURE OF LOWER END OF RADIUS ddx MLD HEAD INJURY</t>
  </si>
  <si>
    <t>OP-13133</t>
  </si>
  <si>
    <t>HYPERTENSIVE HEART DISEASE WITHOUT (CONGESTIVE) HEART FAILURE</t>
  </si>
  <si>
    <t>IP-99114</t>
  </si>
  <si>
    <t>ALCOHOLIC POLYNEUROPATHY</t>
  </si>
  <si>
    <t>IP-42179</t>
  </si>
  <si>
    <t>IP-41368</t>
  </si>
  <si>
    <t>OP-64937</t>
  </si>
  <si>
    <t>OP-44298</t>
  </si>
  <si>
    <t>OP-72112</t>
  </si>
  <si>
    <t xml:space="preserve">GASTRITIS AND DUODENITIS </t>
  </si>
  <si>
    <t>IP-84550</t>
  </si>
  <si>
    <t>IP-68350</t>
  </si>
  <si>
    <t>IP-32819</t>
  </si>
  <si>
    <t>OP-64300</t>
  </si>
  <si>
    <t>OP-90863</t>
  </si>
  <si>
    <t>OP-89715</t>
  </si>
  <si>
    <t>OP-98213</t>
  </si>
  <si>
    <t>IP-42332</t>
  </si>
  <si>
    <t>IP-23099</t>
  </si>
  <si>
    <t>TAENIASIS</t>
  </si>
  <si>
    <t>IP-21340</t>
  </si>
  <si>
    <t>OP-55686</t>
  </si>
  <si>
    <t>OP-70268</t>
  </si>
  <si>
    <t>COMPLETE HEART BLOCK/HTN /DM/BILATERAL  PLEURAL EFFUSION</t>
  </si>
  <si>
    <t>OP-57285</t>
  </si>
  <si>
    <t>IP-56917</t>
  </si>
  <si>
    <t>IP-64433</t>
  </si>
  <si>
    <t>OP-52550</t>
  </si>
  <si>
    <t>PLEURAL EFFUSION</t>
  </si>
  <si>
    <t>IP-72768</t>
  </si>
  <si>
    <t>IP-10092</t>
  </si>
  <si>
    <t>IP-48774</t>
  </si>
  <si>
    <t>OP-93411</t>
  </si>
  <si>
    <t>IP-63303</t>
  </si>
  <si>
    <t>IP-49821</t>
  </si>
  <si>
    <t>OP-49003</t>
  </si>
  <si>
    <t>FRACTURE AT WRIST AND HAND LEVEL</t>
  </si>
  <si>
    <t>OP-24058</t>
  </si>
  <si>
    <t>OP-45091</t>
  </si>
  <si>
    <t>IP-14765</t>
  </si>
  <si>
    <t>OP-88675</t>
  </si>
  <si>
    <t>IP-23259</t>
  </si>
  <si>
    <t>IP-82026</t>
  </si>
  <si>
    <t>CONVULSIONS/ convulsive disorrder/URTI-  pharyngitis / acute febrile illness</t>
  </si>
  <si>
    <t>IP-66318</t>
  </si>
  <si>
    <t>IP-47702</t>
  </si>
  <si>
    <t>OP-40567</t>
  </si>
  <si>
    <t>OP-36555</t>
  </si>
  <si>
    <t>BRONCHOPNEUMONIA/SEPSIS</t>
  </si>
  <si>
    <t>IP-51892</t>
  </si>
  <si>
    <t>OP-53081</t>
  </si>
  <si>
    <t>OP-67935</t>
  </si>
  <si>
    <t>OP-48633</t>
  </si>
  <si>
    <t>IP-76119</t>
  </si>
  <si>
    <t>CONVULSIONS/Chronic Gastritis/</t>
  </si>
  <si>
    <t>OP-93945</t>
  </si>
  <si>
    <t>FRACTURE OF SHAFT OF ULNA</t>
  </si>
  <si>
    <t>OP-50105</t>
  </si>
  <si>
    <t>IP-16524</t>
  </si>
  <si>
    <t>IP-64456</t>
  </si>
  <si>
    <t>OTHER SPECIFIED POSTSURGICAL STATES</t>
  </si>
  <si>
    <t>OP-71349</t>
  </si>
  <si>
    <t>IP-40415</t>
  </si>
  <si>
    <t>IP-63222</t>
  </si>
  <si>
    <t>severe drug reaction ? TEN / SJS / SEPSIS</t>
  </si>
  <si>
    <t>OP-27842</t>
  </si>
  <si>
    <t>Upper GIT bleeding/alcohol use disorder</t>
  </si>
  <si>
    <t>OP-22051</t>
  </si>
  <si>
    <t>IP-94487</t>
  </si>
  <si>
    <t>OP-46706</t>
  </si>
  <si>
    <t>ALCOHOLIC GASTRITIS</t>
  </si>
  <si>
    <t>IP-10730</t>
  </si>
  <si>
    <t>OP-74983</t>
  </si>
  <si>
    <t>OP-72874</t>
  </si>
  <si>
    <t>OP-16755</t>
  </si>
  <si>
    <t>IP-36569</t>
  </si>
  <si>
    <t>OP-18971</t>
  </si>
  <si>
    <t>OP-89270</t>
  </si>
  <si>
    <t>SEVERE ANAEMIA/CHRONIC KIDNEY DISEASE/HYPERTENSION/CAD POST CABG/GASTRITIS</t>
  </si>
  <si>
    <t>OP-36652</t>
  </si>
  <si>
    <t>OP-26891</t>
  </si>
  <si>
    <t>OP-45698</t>
  </si>
  <si>
    <t>OP-81461</t>
  </si>
  <si>
    <t>IP-89310</t>
  </si>
  <si>
    <t>OP-89133</t>
  </si>
  <si>
    <t>IP-47890</t>
  </si>
  <si>
    <t>EMBOLISM AND THROMBOSIS OF OTHER SPECIFIED VEINS</t>
  </si>
  <si>
    <t>IP-35373</t>
  </si>
  <si>
    <t>OP-84742</t>
  </si>
  <si>
    <t>IP-72147</t>
  </si>
  <si>
    <t>OP-65326</t>
  </si>
  <si>
    <t>IP-64009</t>
  </si>
  <si>
    <t>IP-45396</t>
  </si>
  <si>
    <t>OP-82314</t>
  </si>
  <si>
    <t>IP-87087</t>
  </si>
  <si>
    <t>OP-58210</t>
  </si>
  <si>
    <t>OP-99836</t>
  </si>
  <si>
    <t>IP-86835</t>
  </si>
  <si>
    <t>OP-70195</t>
  </si>
  <si>
    <t>IP-94820</t>
  </si>
  <si>
    <t>OP-32768</t>
  </si>
  <si>
    <t>OP-95376</t>
  </si>
  <si>
    <t>OP-56160</t>
  </si>
  <si>
    <t>ALCOHOLIC LIVER DISEASE</t>
  </si>
  <si>
    <t>IP-15569</t>
  </si>
  <si>
    <t>MUSCLE STRAIN</t>
  </si>
  <si>
    <t>IP-32158</t>
  </si>
  <si>
    <t>ACUTE APPENDICITIS WITH LOCALIZED PERITONITIS</t>
  </si>
  <si>
    <t>OP-81111</t>
  </si>
  <si>
    <t>OP-48365</t>
  </si>
  <si>
    <t>ABSCESS OF INTESTINE</t>
  </si>
  <si>
    <t>IP-37273</t>
  </si>
  <si>
    <t>OP-69700</t>
  </si>
  <si>
    <t>IP-22564</t>
  </si>
  <si>
    <t>OP-46932</t>
  </si>
  <si>
    <t>IP-82762</t>
  </si>
  <si>
    <t>OP-86344</t>
  </si>
  <si>
    <t>MALIGNANT NEOPLASM OF BASE OF TONGUE</t>
  </si>
  <si>
    <t>IP-27397</t>
  </si>
  <si>
    <t>IP-26022</t>
  </si>
  <si>
    <t>IP-89230</t>
  </si>
  <si>
    <t>OP-89681</t>
  </si>
  <si>
    <t>OP-96536</t>
  </si>
  <si>
    <t>IP-64177</t>
  </si>
  <si>
    <t>OP-26920</t>
  </si>
  <si>
    <t>TOXIC EPIDERMAL NECROLYSIS [LYELL]</t>
  </si>
  <si>
    <t>IP-28061</t>
  </si>
  <si>
    <t>OP-41012</t>
  </si>
  <si>
    <t>OP-49905</t>
  </si>
  <si>
    <t>FRACTURE OF SHAFT OF TIBIA</t>
  </si>
  <si>
    <t>IP-64068</t>
  </si>
  <si>
    <t>OP-92068</t>
  </si>
  <si>
    <t>IP-42532</t>
  </si>
  <si>
    <t>IP-35179</t>
  </si>
  <si>
    <t>LICHENOID DRUG REACTION</t>
  </si>
  <si>
    <t>IP-86506</t>
  </si>
  <si>
    <t>OP-26909</t>
  </si>
  <si>
    <t>IP-59918</t>
  </si>
  <si>
    <t>IP-62716</t>
  </si>
  <si>
    <t>MOTORCYCLE RIDER INJURED IN COLLISION WITH CAR</t>
  </si>
  <si>
    <t>OP-93298</t>
  </si>
  <si>
    <t>TYPE 2 DIABETES MELLITUS/Bicytopenia</t>
  </si>
  <si>
    <t>IP-39759</t>
  </si>
  <si>
    <t>OP-39483</t>
  </si>
  <si>
    <t>OP-90882</t>
  </si>
  <si>
    <t>CONTUSION OF OTHER PARTS OF WRIST AND HAND</t>
  </si>
  <si>
    <t>OP-34722</t>
  </si>
  <si>
    <t>OP-71074</t>
  </si>
  <si>
    <t>IP-74353</t>
  </si>
  <si>
    <t>ACUTE APPENDICITIS WITH GENERALIZED PERITONITIS</t>
  </si>
  <si>
    <t>OP-28200</t>
  </si>
  <si>
    <t>OP-66910</t>
  </si>
  <si>
    <t>POLYTRAUMA/DIFFUSE BRAIN INJURY/FEMUR/RADIO-ULNA/HUMERUS FRACTURE</t>
  </si>
  <si>
    <t>OP-34295</t>
  </si>
  <si>
    <t>OP-80386</t>
  </si>
  <si>
    <t>IP-99354</t>
  </si>
  <si>
    <t>OP-15691</t>
  </si>
  <si>
    <t>IP-26187</t>
  </si>
  <si>
    <t>OP-21081</t>
  </si>
  <si>
    <t>OP-75214</t>
  </si>
  <si>
    <t>OP-62993</t>
  </si>
  <si>
    <t>OP-84439</t>
  </si>
  <si>
    <t>VARICELLA [CHICKENPOX]</t>
  </si>
  <si>
    <t>OP-92486</t>
  </si>
  <si>
    <t>ECZEMA HERPETICUM</t>
  </si>
  <si>
    <t>OP-28027</t>
  </si>
  <si>
    <t>IP-91984</t>
  </si>
  <si>
    <t>OP-81944</t>
  </si>
  <si>
    <t>OP-87751</t>
  </si>
  <si>
    <t>OP-42890</t>
  </si>
  <si>
    <t>IP-91647</t>
  </si>
  <si>
    <t>IP-36731</t>
  </si>
  <si>
    <t>IP-27943</t>
  </si>
  <si>
    <t>IP-50221</t>
  </si>
  <si>
    <t>OP-30617</t>
  </si>
  <si>
    <t>IP-81552</t>
  </si>
  <si>
    <t>ACUTE ON CHRONIC KIDNEY DISEASE/DEHYDRATION</t>
  </si>
  <si>
    <t>OP-28816</t>
  </si>
  <si>
    <t>OP-61530</t>
  </si>
  <si>
    <t>IP-25048</t>
  </si>
  <si>
    <t>OP-27362</t>
  </si>
  <si>
    <t>IP-99352</t>
  </si>
  <si>
    <t>IP-99504</t>
  </si>
  <si>
    <t>OP-23081</t>
  </si>
  <si>
    <t>IP-36188</t>
  </si>
  <si>
    <t>OP-23937</t>
  </si>
  <si>
    <t>IP-38511</t>
  </si>
  <si>
    <t>IP-95076</t>
  </si>
  <si>
    <t>OP-65892</t>
  </si>
  <si>
    <t>OP-22862</t>
  </si>
  <si>
    <t>IP-79099</t>
  </si>
  <si>
    <t>IP-14483</t>
  </si>
  <si>
    <t>IP-66002</t>
  </si>
  <si>
    <t>OP-67220</t>
  </si>
  <si>
    <t>OP-38447</t>
  </si>
  <si>
    <t>IP-77335</t>
  </si>
  <si>
    <t>NEUROPATHIC SPONDYLOPATHY</t>
  </si>
  <si>
    <t>OP-41343</t>
  </si>
  <si>
    <t>ESSENTIAL (PRIMARY) HYPERTENSION/ISCHEMIC CVA/DKA</t>
  </si>
  <si>
    <t>OP-13125</t>
  </si>
  <si>
    <t>FATTY (CHANGE OF) LIVER</t>
  </si>
  <si>
    <t>OP-47898</t>
  </si>
  <si>
    <t>PARKINSONISM IN DISEASES CLASSIFIED ELSEWHERE</t>
  </si>
  <si>
    <t>IP-46578</t>
  </si>
  <si>
    <t>OP-92626</t>
  </si>
  <si>
    <t>OP-79487</t>
  </si>
  <si>
    <t>OP-31036</t>
  </si>
  <si>
    <t>OP-35154</t>
  </si>
  <si>
    <t>OP-86916</t>
  </si>
  <si>
    <t>DIFFUSE BRAIN INJURY</t>
  </si>
  <si>
    <t>OP-86131</t>
  </si>
  <si>
    <t>OP-69397</t>
  </si>
  <si>
    <t>IP-13098</t>
  </si>
  <si>
    <t>OP-36277</t>
  </si>
  <si>
    <t>KETONES/DKA in type 1 dm</t>
  </si>
  <si>
    <t>OP-17658</t>
  </si>
  <si>
    <t>IP-63497</t>
  </si>
  <si>
    <t>IP-52383</t>
  </si>
  <si>
    <t>IP-65025</t>
  </si>
  <si>
    <t>OP-87034</t>
  </si>
  <si>
    <t xml:space="preserve">TYPE 2 DIABETES MELLITUS/ hypertension  </t>
  </si>
  <si>
    <t>OP-18243</t>
  </si>
  <si>
    <t>OP-93921</t>
  </si>
  <si>
    <t>HAEMORRHOIDS</t>
  </si>
  <si>
    <t>IP-21359</t>
  </si>
  <si>
    <t>OP-93027</t>
  </si>
  <si>
    <t>IP-14270</t>
  </si>
  <si>
    <t>ALCOHOL USE DISORDER</t>
  </si>
  <si>
    <t>OP-67704</t>
  </si>
  <si>
    <t>IP-45408</t>
  </si>
  <si>
    <t>IP-59870</t>
  </si>
  <si>
    <t>IP-68753</t>
  </si>
  <si>
    <t>IP-82218</t>
  </si>
  <si>
    <t>RIGHT KNEE EFFUSION /SYNOVITIS/GIANT BAKERS CYST</t>
  </si>
  <si>
    <t>IP-94970</t>
  </si>
  <si>
    <t>OP-58909</t>
  </si>
  <si>
    <t>OP-77114</t>
  </si>
  <si>
    <t>OP-20335</t>
  </si>
  <si>
    <t>IP-61324</t>
  </si>
  <si>
    <t>MENINGITIS IN BACTERIAL DISEASES CLASSIFIED ELSEWHERE</t>
  </si>
  <si>
    <t>OP-32845</t>
  </si>
  <si>
    <t>OP-96764</t>
  </si>
  <si>
    <t>IP-22359</t>
  </si>
  <si>
    <t>IP-81973</t>
  </si>
  <si>
    <t>OP-33690</t>
  </si>
  <si>
    <t>OP-73975</t>
  </si>
  <si>
    <t>IP-36484</t>
  </si>
  <si>
    <t>IP-11435</t>
  </si>
  <si>
    <t>IP-90134</t>
  </si>
  <si>
    <t>OTHER SPONDYLOSIS WITH RADICULOPATHY</t>
  </si>
  <si>
    <t>IP-85671</t>
  </si>
  <si>
    <t>OP-61179</t>
  </si>
  <si>
    <t xml:space="preserve">ESSENTIAL (PRIMARY) HYPERTENSION/ DM </t>
  </si>
  <si>
    <t>OP-77830</t>
  </si>
  <si>
    <t>ZOSTER WITH OTHER NERVOUS SYSTEM INVOLVEMENT</t>
  </si>
  <si>
    <t>IP-44709</t>
  </si>
  <si>
    <t>IP-25284</t>
  </si>
  <si>
    <t>IP-63052</t>
  </si>
  <si>
    <t>IP-77700</t>
  </si>
  <si>
    <t>EXPOSURE TO ELECTRIC TRANSMISSION LINES/HIGH VOLTAGE BURNS RIGHT INDEX FINGER</t>
  </si>
  <si>
    <t>OP-70575</t>
  </si>
  <si>
    <t>OP-38896</t>
  </si>
  <si>
    <t>ACUTE ON CHRONIC RENAL FAILURE/DEHYDTARION/SEPSIS</t>
  </si>
  <si>
    <t>OP-73658</t>
  </si>
  <si>
    <t>OP-68430</t>
  </si>
  <si>
    <t>GASTRODUODENITIS/moderate dehydration</t>
  </si>
  <si>
    <t>OP-75644</t>
  </si>
  <si>
    <t>OP-84039</t>
  </si>
  <si>
    <t>OP-72966</t>
  </si>
  <si>
    <t>OP-43310</t>
  </si>
  <si>
    <t>OP-39195</t>
  </si>
  <si>
    <t>IP-96537</t>
  </si>
  <si>
    <t>IP-26621</t>
  </si>
  <si>
    <t>CONVULSIONS/CKD/ELECTROLYTE IMBALANCE/SEPSIS/SEPTIC SHOCK</t>
  </si>
  <si>
    <t>IP-96903</t>
  </si>
  <si>
    <t xml:space="preserve">TYPE 2 DIABETES MELLITUS / poorly controlled  diabetes  </t>
  </si>
  <si>
    <t>OP-82441</t>
  </si>
  <si>
    <t>OP-70190</t>
  </si>
  <si>
    <t>IP-69285</t>
  </si>
  <si>
    <t>IP-53011</t>
  </si>
  <si>
    <t>R/O DISLOCATION OF HIP</t>
  </si>
  <si>
    <t>OP-25683</t>
  </si>
  <si>
    <t>IP-80762</t>
  </si>
  <si>
    <t>IP-92115</t>
  </si>
  <si>
    <t>OP-64296</t>
  </si>
  <si>
    <t>OP-85496</t>
  </si>
  <si>
    <t>OP-95499</t>
  </si>
  <si>
    <t>IP-80356</t>
  </si>
  <si>
    <t>OP-72564</t>
  </si>
  <si>
    <t>IP-63319</t>
  </si>
  <si>
    <t>OP-48304</t>
  </si>
  <si>
    <t>IP-44062</t>
  </si>
  <si>
    <t>IP-35809</t>
  </si>
  <si>
    <t>IP-25575</t>
  </si>
  <si>
    <t>IP-71200</t>
  </si>
  <si>
    <t>OP-52570</t>
  </si>
  <si>
    <t>IP-22612</t>
  </si>
  <si>
    <t>IP-14699</t>
  </si>
  <si>
    <t>DIVERTICULAR DISEASE OF INTESTINE</t>
  </si>
  <si>
    <t>IP-25441</t>
  </si>
  <si>
    <t>PHLEBITIS AND THROMBOPHLEBITIS OF UNSPECIFIED SITE</t>
  </si>
  <si>
    <t>IP-14689</t>
  </si>
  <si>
    <t>IP-29357</t>
  </si>
  <si>
    <t>IP-49886</t>
  </si>
  <si>
    <t>OP-18098</t>
  </si>
  <si>
    <t>BACTERIAL INFECTION OF UNSPECIFIED SITE/VERTIGO</t>
  </si>
  <si>
    <t>OP-70730</t>
  </si>
  <si>
    <t>IP-49208</t>
  </si>
  <si>
    <t>IP-27030</t>
  </si>
  <si>
    <t>IP-97291</t>
  </si>
  <si>
    <t>EPISTAXIS/ uncontrolled hypertension</t>
  </si>
  <si>
    <t>IP-83341</t>
  </si>
  <si>
    <t>NEUROGENIC BOWEL</t>
  </si>
  <si>
    <t>OP-12480</t>
  </si>
  <si>
    <t>IP-82559</t>
  </si>
  <si>
    <t>OP-16655</t>
  </si>
  <si>
    <t>BACTERIAL PNEUMONIA/RESPIRATORY FAILURE IN CEREBRABRAL PALSY/COMNVULSION DISORDER</t>
  </si>
  <si>
    <t>OP-22803</t>
  </si>
  <si>
    <t>POLYNEUROPATHY IN NUTRITIONAL DEFICIENCY</t>
  </si>
  <si>
    <t>IP-59894</t>
  </si>
  <si>
    <t>OP-60683</t>
  </si>
  <si>
    <t>IP-62555</t>
  </si>
  <si>
    <t>OP-49866</t>
  </si>
  <si>
    <t>OP-69259</t>
  </si>
  <si>
    <t>IP-72654</t>
  </si>
  <si>
    <t>IP-10809</t>
  </si>
  <si>
    <t>IP-73842</t>
  </si>
  <si>
    <t>IP-19278</t>
  </si>
  <si>
    <t>OP-36482</t>
  </si>
  <si>
    <t>OP-59765</t>
  </si>
  <si>
    <t>IP-99629</t>
  </si>
  <si>
    <t>IP-10932</t>
  </si>
  <si>
    <t>IP-71115</t>
  </si>
  <si>
    <t>OP-93105</t>
  </si>
  <si>
    <t>OP-27964</t>
  </si>
  <si>
    <t>CELLULITIS OF OTHER PARTS OF LIMB</t>
  </si>
  <si>
    <t>IP-85407</t>
  </si>
  <si>
    <t>OP-88265</t>
  </si>
  <si>
    <t>OP-66716</t>
  </si>
  <si>
    <t>CONGENITAL POSTERIOR URETHRAL VALVES</t>
  </si>
  <si>
    <t>OP-79163</t>
  </si>
  <si>
    <t>IP-40292</t>
  </si>
  <si>
    <t>IP-10477</t>
  </si>
  <si>
    <t>IP-39810</t>
  </si>
  <si>
    <t>IP-68356</t>
  </si>
  <si>
    <t>IP-79424</t>
  </si>
  <si>
    <t>OTHER AND UNSPECIFIED VENTRAL HERNIA WITHOUT OBSTRUCTION OR GANGRENE</t>
  </si>
  <si>
    <t>OP-63180</t>
  </si>
  <si>
    <t>IP-45619</t>
  </si>
  <si>
    <t>IP-13021</t>
  </si>
  <si>
    <t>SICKLE-CELL ANAEMIA WITH CRISIS/GASTRITIS</t>
  </si>
  <si>
    <t>OP-52958</t>
  </si>
  <si>
    <t>OP-44347</t>
  </si>
  <si>
    <t>OP-75622</t>
  </si>
  <si>
    <t>OP-58500</t>
  </si>
  <si>
    <t>OP-80154</t>
  </si>
  <si>
    <t>IP-21759</t>
  </si>
  <si>
    <t>OP-56832</t>
  </si>
  <si>
    <t>IP-55588</t>
  </si>
  <si>
    <t>IP-82740</t>
  </si>
  <si>
    <t>OP-53110</t>
  </si>
  <si>
    <t>AUDITORY HALLUCINATIONS</t>
  </si>
  <si>
    <t>IP-59129</t>
  </si>
  <si>
    <t>PERTROCHANTERIC FRACTURE</t>
  </si>
  <si>
    <t>OP-59865</t>
  </si>
  <si>
    <t>CONTUSION OF FINGER(S) WITH DAMAGE TO NAIL</t>
  </si>
  <si>
    <t>OP-54253</t>
  </si>
  <si>
    <t>OP-51579</t>
  </si>
  <si>
    <t>IP-59274</t>
  </si>
  <si>
    <t>IP-36850</t>
  </si>
  <si>
    <t>OP-85342</t>
  </si>
  <si>
    <t>OP-29683</t>
  </si>
  <si>
    <t xml:space="preserve">TYPE 2 DIABETES MELLITUS/ MYALGIA </t>
  </si>
  <si>
    <t>OP-12373</t>
  </si>
  <si>
    <t>IP-86751</t>
  </si>
  <si>
    <t>IP-72011</t>
  </si>
  <si>
    <t>IP-70902</t>
  </si>
  <si>
    <t>OP-27364</t>
  </si>
  <si>
    <t>OP-61500</t>
  </si>
  <si>
    <t>OP-96281</t>
  </si>
  <si>
    <t>OP-23344</t>
  </si>
  <si>
    <t>IP-83976</t>
  </si>
  <si>
    <t>IP-48370</t>
  </si>
  <si>
    <t>ACUTE MYOCARDIAL INFARCTION/ACS</t>
  </si>
  <si>
    <t>IP-41697</t>
  </si>
  <si>
    <t>OP-20856</t>
  </si>
  <si>
    <t>IP-26011</t>
  </si>
  <si>
    <t>OP-50950</t>
  </si>
  <si>
    <t>IP-65474</t>
  </si>
  <si>
    <t>IP-24310</t>
  </si>
  <si>
    <t>IP-65001</t>
  </si>
  <si>
    <t>OP-81474</t>
  </si>
  <si>
    <t>ELECTRIC BURNSRIGHT HAND/EXPOSURE TO OTHER SPECIFIED ELECTRIC CURRENT</t>
  </si>
  <si>
    <t>IP-69576</t>
  </si>
  <si>
    <t>IP-44155</t>
  </si>
  <si>
    <t>CEREBRAL PALSY</t>
  </si>
  <si>
    <t>OP-74784</t>
  </si>
  <si>
    <t>IP-34058</t>
  </si>
  <si>
    <t>IP-42510</t>
  </si>
  <si>
    <t>IP-96649</t>
  </si>
  <si>
    <t>IP-30585</t>
  </si>
  <si>
    <t>BRONCHIECTASIS</t>
  </si>
  <si>
    <t>IP-31696</t>
  </si>
  <si>
    <t>IP-62082</t>
  </si>
  <si>
    <t>OP-80013</t>
  </si>
  <si>
    <t>IP-94483</t>
  </si>
  <si>
    <t>OP-28434</t>
  </si>
  <si>
    <t>IP-74116</t>
  </si>
  <si>
    <t>IP-75397</t>
  </si>
  <si>
    <t>IP-76468</t>
  </si>
  <si>
    <t>DISEASE OF UPPER RESPIRATORY TRACT</t>
  </si>
  <si>
    <t>IP-90913</t>
  </si>
  <si>
    <t>OP-73943</t>
  </si>
  <si>
    <t>OP-36302</t>
  </si>
  <si>
    <t>SYNCOPE AND COLLAPSE ddx CONVULSION</t>
  </si>
  <si>
    <t>IP-52733</t>
  </si>
  <si>
    <t>IP-21532</t>
  </si>
  <si>
    <t>HYPOGLYCAEMIA in KNOWN DM/PARTIAL SEIZURES/HYPERURICEMIA</t>
  </si>
  <si>
    <t>IP-79774</t>
  </si>
  <si>
    <t>IP-61409</t>
  </si>
  <si>
    <t>OP-84107</t>
  </si>
  <si>
    <t>OP-71340</t>
  </si>
  <si>
    <t>IP-43222</t>
  </si>
  <si>
    <t>IP-13170</t>
  </si>
  <si>
    <t>HYDRONEPHROSIS WITH URETEROPELVIC JUNCTION OBSTRUCTION</t>
  </si>
  <si>
    <t>IP-88306</t>
  </si>
  <si>
    <t>IP-99878</t>
  </si>
  <si>
    <t>OP-57173</t>
  </si>
  <si>
    <t>OP-12620</t>
  </si>
  <si>
    <t>UGIB + HYPERGLYCEMIA</t>
  </si>
  <si>
    <t>OP-25232</t>
  </si>
  <si>
    <t>OP-12597</t>
  </si>
  <si>
    <t>SEVERE PLASMODIUM FALCIPARUM MALARIA/GASTROENTERITIS</t>
  </si>
  <si>
    <t>OP-53156</t>
  </si>
  <si>
    <t>OP-80711</t>
  </si>
  <si>
    <t>OP-87950</t>
  </si>
  <si>
    <t>OP-45681</t>
  </si>
  <si>
    <t>IP-14753</t>
  </si>
  <si>
    <t>RETENTION OF URINE/BPH/DM/HTN</t>
  </si>
  <si>
    <t>IP-30209</t>
  </si>
  <si>
    <t>OP-18787</t>
  </si>
  <si>
    <t>OP-29689</t>
  </si>
  <si>
    <t>SEVERE ANAEMIA/BACTERIAL INFECTION/AKI</t>
  </si>
  <si>
    <t>OP-37102</t>
  </si>
  <si>
    <t>OP-21588</t>
  </si>
  <si>
    <t>OP-28605</t>
  </si>
  <si>
    <t>OP-52889</t>
  </si>
  <si>
    <t>OP-19447</t>
  </si>
  <si>
    <t>OP-80203</t>
  </si>
  <si>
    <t>OP-82339</t>
  </si>
  <si>
    <t xml:space="preserve">BLADDER mass  /iron defiiciency anemia  6g/dl / hematuria </t>
  </si>
  <si>
    <t>IP-15906</t>
  </si>
  <si>
    <t>STROKE HAEMORRHAGIC</t>
  </si>
  <si>
    <t>OP-29195</t>
  </si>
  <si>
    <t>OP-46761</t>
  </si>
  <si>
    <t>IP-87198</t>
  </si>
  <si>
    <t>IRRITABLE BOWEL SYNDROME/ Entamoebiasis and Bacterial infection</t>
  </si>
  <si>
    <t>IP-86528</t>
  </si>
  <si>
    <t>OP-23511</t>
  </si>
  <si>
    <t>OP-32717</t>
  </si>
  <si>
    <t>OP-29247</t>
  </si>
  <si>
    <t>OP-56641</t>
  </si>
  <si>
    <t>IP-66642</t>
  </si>
  <si>
    <t>OP-54896</t>
  </si>
  <si>
    <t>OP-19410</t>
  </si>
  <si>
    <t>IP-56618</t>
  </si>
  <si>
    <t>OTHER SPECIFIED DISORDERS OF THYROID</t>
  </si>
  <si>
    <t>IP-93137</t>
  </si>
  <si>
    <t>OP-77680</t>
  </si>
  <si>
    <t>IP-93203</t>
  </si>
  <si>
    <t>OP-85969</t>
  </si>
  <si>
    <t>IP-16803</t>
  </si>
  <si>
    <t>OP-17543</t>
  </si>
  <si>
    <t>IP-34255</t>
  </si>
  <si>
    <t>OP-23283</t>
  </si>
  <si>
    <t>IP-38390</t>
  </si>
  <si>
    <t>IP-73019</t>
  </si>
  <si>
    <t>OP-57204</t>
  </si>
  <si>
    <t>IP-73589</t>
  </si>
  <si>
    <t>IP-72256</t>
  </si>
  <si>
    <t>IP-90048</t>
  </si>
  <si>
    <t>IP-94590</t>
  </si>
  <si>
    <t>IP-98016</t>
  </si>
  <si>
    <t>OP-90740</t>
  </si>
  <si>
    <t>FRACTURE OF LUMBAR VERTEBRA- L1 and L2</t>
  </si>
  <si>
    <t>IP-41835</t>
  </si>
  <si>
    <t>IP-40366</t>
  </si>
  <si>
    <t>SYNCOPE AND COLLAPSE in Hypertensive r/o arrythmias</t>
  </si>
  <si>
    <t>OP-83454</t>
  </si>
  <si>
    <t>IP-84872</t>
  </si>
  <si>
    <t>OP-22709</t>
  </si>
  <si>
    <t>IP-19471</t>
  </si>
  <si>
    <t>IP-68537</t>
  </si>
  <si>
    <t>IP-74067</t>
  </si>
  <si>
    <t>IP-82514</t>
  </si>
  <si>
    <t>OP-82681</t>
  </si>
  <si>
    <t>OP-14500</t>
  </si>
  <si>
    <t>OP-13404</t>
  </si>
  <si>
    <t>OP-67806</t>
  </si>
  <si>
    <t>IP-72109</t>
  </si>
  <si>
    <t>OP-29322</t>
  </si>
  <si>
    <t>MALIGNANT NEOPLASM OF RENAL PELVIS</t>
  </si>
  <si>
    <t>OP-18889</t>
  </si>
  <si>
    <t>OP-20684</t>
  </si>
  <si>
    <t>OP-54341</t>
  </si>
  <si>
    <t>OP-27961</t>
  </si>
  <si>
    <t>OP-95506</t>
  </si>
  <si>
    <t>OP-27505</t>
  </si>
  <si>
    <t>OP-42114</t>
  </si>
  <si>
    <t>IP-36558</t>
  </si>
  <si>
    <t>IP-42110</t>
  </si>
  <si>
    <t>OP-25430</t>
  </si>
  <si>
    <t>OP-99638</t>
  </si>
  <si>
    <t>IP-89502</t>
  </si>
  <si>
    <t>HYPERGLYCAEMIA in NEW DIABETES/DKA</t>
  </si>
  <si>
    <t>IP-56021</t>
  </si>
  <si>
    <t>OP-62190</t>
  </si>
  <si>
    <t>OP-45985</t>
  </si>
  <si>
    <t>IP-90630</t>
  </si>
  <si>
    <t>DRUG-INDUCED TREMOR</t>
  </si>
  <si>
    <t>OP-83084</t>
  </si>
  <si>
    <t>IP-71975</t>
  </si>
  <si>
    <t>OP-17055</t>
  </si>
  <si>
    <t>OP-11244</t>
  </si>
  <si>
    <t>IP-40116</t>
  </si>
  <si>
    <t>IP-35039</t>
  </si>
  <si>
    <t>OP-88003</t>
  </si>
  <si>
    <t xml:space="preserve">LUMBAGO WITH SCIATICA/ RETINA  </t>
  </si>
  <si>
    <t>OP-99116</t>
  </si>
  <si>
    <t>IP-30632</t>
  </si>
  <si>
    <t>OP-44069</t>
  </si>
  <si>
    <t>OP-22638</t>
  </si>
  <si>
    <t>IP-48315</t>
  </si>
  <si>
    <t>IP-27205</t>
  </si>
  <si>
    <t>ARNOLD-CHIARI SYNDROME</t>
  </si>
  <si>
    <t>IP-32982</t>
  </si>
  <si>
    <t>ARTERIAL EMBOLISM AND THROMBOSIS/VENO-OCCLUSSIVE ARTERIAL DISEASE LOWER LIMB</t>
  </si>
  <si>
    <t>IP-87324</t>
  </si>
  <si>
    <t>IP-28819</t>
  </si>
  <si>
    <t>OTHER SPECIFIED SEPSIS/HEPATIC ENCEPHALOPATHY/METABOLIC ACIDOSIS/AKI</t>
  </si>
  <si>
    <t>OP-73711</t>
  </si>
  <si>
    <t>OP-29053</t>
  </si>
  <si>
    <t>IP-48560</t>
  </si>
  <si>
    <t>TUBERCULOSIS OF LUNG</t>
  </si>
  <si>
    <t>IP-36879</t>
  </si>
  <si>
    <t>OP-14398</t>
  </si>
  <si>
    <t>OP-93721</t>
  </si>
  <si>
    <t>IP-43421</t>
  </si>
  <si>
    <t>IP-76253</t>
  </si>
  <si>
    <t>ECZEMA / Acute nasopharyngitis</t>
  </si>
  <si>
    <t>OP-69879</t>
  </si>
  <si>
    <t>IP-93438</t>
  </si>
  <si>
    <t>IP-94485</t>
  </si>
  <si>
    <t>IP-14554</t>
  </si>
  <si>
    <t>OP-98849</t>
  </si>
  <si>
    <t>OP-91078</t>
  </si>
  <si>
    <t>IP-98214</t>
  </si>
  <si>
    <t>ACUTE LARYNGITIS</t>
  </si>
  <si>
    <t>OP-91923</t>
  </si>
  <si>
    <t>IP-41181</t>
  </si>
  <si>
    <t>HEADACHE?CAUSE</t>
  </si>
  <si>
    <t>IP-96257</t>
  </si>
  <si>
    <t>DKA/PAD/HTN/POST CVA</t>
  </si>
  <si>
    <t>OP-41897</t>
  </si>
  <si>
    <t>IP-51810</t>
  </si>
  <si>
    <t>IP-87513</t>
  </si>
  <si>
    <t>OP-81135</t>
  </si>
  <si>
    <t>MALIGNANT NEOPLASM OF PROSTATE</t>
  </si>
  <si>
    <t>OP-18469</t>
  </si>
  <si>
    <t>IP-87605</t>
  </si>
  <si>
    <t>OP-19168</t>
  </si>
  <si>
    <t>IP-34201</t>
  </si>
  <si>
    <t>OP-85152</t>
  </si>
  <si>
    <t>OP-29203</t>
  </si>
  <si>
    <t>IP-52993</t>
  </si>
  <si>
    <t>OP-10593</t>
  </si>
  <si>
    <t>OP-53424</t>
  </si>
  <si>
    <t>PEDESTRIAN INJURED IN UNSPECIFIED TRAFFIC ACCIDENT</t>
  </si>
  <si>
    <t>OP-23478</t>
  </si>
  <si>
    <t>OP-22407</t>
  </si>
  <si>
    <t>OP-25010</t>
  </si>
  <si>
    <t>IP-81893</t>
  </si>
  <si>
    <t>IP-90074</t>
  </si>
  <si>
    <t>CONNECTIVE AND SOFT TISSUE OF TRUNK</t>
  </si>
  <si>
    <t>IP-25783</t>
  </si>
  <si>
    <t>OP-38985</t>
  </si>
  <si>
    <t>IP-16016</t>
  </si>
  <si>
    <t>OP-24880</t>
  </si>
  <si>
    <t>OP-31906</t>
  </si>
  <si>
    <t>IP-24974</t>
  </si>
  <si>
    <t>OP-33181</t>
  </si>
  <si>
    <t>KETONES/DKA/t1dm</t>
  </si>
  <si>
    <t>OP-14380</t>
  </si>
  <si>
    <t>ACUTE MYOCARDIAL INFARCTION/NSTEMI/CKD</t>
  </si>
  <si>
    <t>IP-80323</t>
  </si>
  <si>
    <t>ALCOHOLIC GASTRITIS query pacnreatitis</t>
  </si>
  <si>
    <t>IP-70808</t>
  </si>
  <si>
    <t>OP-98681</t>
  </si>
  <si>
    <t>OP-39393</t>
  </si>
  <si>
    <t>OP-36715</t>
  </si>
  <si>
    <t>IP-87531</t>
  </si>
  <si>
    <t>OP-59412</t>
  </si>
  <si>
    <t xml:space="preserve">ACUTE NASOPHARYNGITIS </t>
  </si>
  <si>
    <t>IP-74470</t>
  </si>
  <si>
    <t xml:space="preserve"> NEPHROPATHY</t>
  </si>
  <si>
    <t>OP-48473</t>
  </si>
  <si>
    <t>IP-43851</t>
  </si>
  <si>
    <t>OP-77687</t>
  </si>
  <si>
    <t>IP-53763</t>
  </si>
  <si>
    <t>OP-99794</t>
  </si>
  <si>
    <t>OP-82637</t>
  </si>
  <si>
    <t>IP-96247</t>
  </si>
  <si>
    <t>IP-21242</t>
  </si>
  <si>
    <t>OP-44893</t>
  </si>
  <si>
    <t>IP-24630</t>
  </si>
  <si>
    <t>IP-53619</t>
  </si>
  <si>
    <t>IP-65305</t>
  </si>
  <si>
    <t>IP-26601</t>
  </si>
  <si>
    <t>IP-24644</t>
  </si>
  <si>
    <t>GASTRITIS AND DUODENITIS/UGIB</t>
  </si>
  <si>
    <t>OP-35772</t>
  </si>
  <si>
    <t>OP-50485</t>
  </si>
  <si>
    <t>IP-59508</t>
  </si>
  <si>
    <t>THERMAL/ inhalational BURNS superficial</t>
  </si>
  <si>
    <t>OP-82299</t>
  </si>
  <si>
    <t>IP-25477</t>
  </si>
  <si>
    <t>IP-60561</t>
  </si>
  <si>
    <t>OP-76203</t>
  </si>
  <si>
    <t>CALCULUS OF URETER</t>
  </si>
  <si>
    <t>IP-85523</t>
  </si>
  <si>
    <t>IP-13247</t>
  </si>
  <si>
    <t>IP-16792</t>
  </si>
  <si>
    <t>OP-46502</t>
  </si>
  <si>
    <t>NEURALGIA AND NEURITIS</t>
  </si>
  <si>
    <t>OP-71715</t>
  </si>
  <si>
    <t>CONTUSION OF HIP</t>
  </si>
  <si>
    <t>IP-55439</t>
  </si>
  <si>
    <t>IP-64585</t>
  </si>
  <si>
    <t>OP-46714</t>
  </si>
  <si>
    <t>OP-67161</t>
  </si>
  <si>
    <t>IP-49247</t>
  </si>
  <si>
    <t>OP-88439</t>
  </si>
  <si>
    <t xml:space="preserve">CHOLERA/  IBS/ </t>
  </si>
  <si>
    <t>IP-40823</t>
  </si>
  <si>
    <t>OP-36545</t>
  </si>
  <si>
    <t>IP-25451</t>
  </si>
  <si>
    <t>IP-93011</t>
  </si>
  <si>
    <t>OP-16696</t>
  </si>
  <si>
    <t>IP-75299</t>
  </si>
  <si>
    <t>SCIATICA</t>
  </si>
  <si>
    <t>OP-71435</t>
  </si>
  <si>
    <t>IP-39764</t>
  </si>
  <si>
    <t>OP-34334</t>
  </si>
  <si>
    <t>INTRACEREBRAL HAEMORRHAGE</t>
  </si>
  <si>
    <t>OP-16641</t>
  </si>
  <si>
    <t>IDIOPATHIC PERIPHERAL AUTONOMIC NEUROPATHY</t>
  </si>
  <si>
    <t>IP-85881</t>
  </si>
  <si>
    <t>DISORDER OF KIDNEY AND URETER</t>
  </si>
  <si>
    <t>OP-45528</t>
  </si>
  <si>
    <t>IP-91142</t>
  </si>
  <si>
    <t xml:space="preserve">ascending paralysis ? cause/// ? t2dm//hypertension </t>
  </si>
  <si>
    <t>OP-29114</t>
  </si>
  <si>
    <t>IP-35079</t>
  </si>
  <si>
    <t>SEVERE PULMONARY EDEMA/ESRD/OLD CVA/HTN ddx PNEUMONIA</t>
  </si>
  <si>
    <t>OP-11364</t>
  </si>
  <si>
    <t>IP-10638</t>
  </si>
  <si>
    <t>ALCOHOL</t>
  </si>
  <si>
    <t>OP-85281</t>
  </si>
  <si>
    <t>OP-13172</t>
  </si>
  <si>
    <t>OP-78900</t>
  </si>
  <si>
    <t>ACUTE AMOEBIC DYSENTERY/Type 2 dm/dementia</t>
  </si>
  <si>
    <t>OP-74725</t>
  </si>
  <si>
    <t>IP-19965</t>
  </si>
  <si>
    <t>GASTRODUODENITIS/HYPOTENSION/SEVERE DEHYDRATION/AKI/HYPERGLYCEMIA</t>
  </si>
  <si>
    <t>OP-77929</t>
  </si>
  <si>
    <t>IP-26664</t>
  </si>
  <si>
    <t>IP-34797</t>
  </si>
  <si>
    <t>OP-13276</t>
  </si>
  <si>
    <t>OP-87857</t>
  </si>
  <si>
    <t>BACTERIAL PNEUMONIA/RVD STAGE 4/KAPOSI/PTB</t>
  </si>
  <si>
    <t>OP-87250</t>
  </si>
  <si>
    <t xml:space="preserve">TYPE 2 DIABETES MELLITUS/ GERD/ PHARYNGITIS  </t>
  </si>
  <si>
    <t>IP-23693</t>
  </si>
  <si>
    <t>OP-70776</t>
  </si>
  <si>
    <t>CONVULSIONS/ALCOHOL USE DISORDER/PANCREATITTIS</t>
  </si>
  <si>
    <t>OP-94024</t>
  </si>
  <si>
    <t>IP-72118</t>
  </si>
  <si>
    <t>IP-49679</t>
  </si>
  <si>
    <t>POLYTRAUMA</t>
  </si>
  <si>
    <t>IP-42610</t>
  </si>
  <si>
    <t>IP-54587</t>
  </si>
  <si>
    <t>IP-37328</t>
  </si>
  <si>
    <t>OP-45042</t>
  </si>
  <si>
    <t>OP-41798</t>
  </si>
  <si>
    <t>IP-94925</t>
  </si>
  <si>
    <t>OP-85396</t>
  </si>
  <si>
    <t>OP-17197</t>
  </si>
  <si>
    <t>IP-22848</t>
  </si>
  <si>
    <t>NECROTIZING FASCIITIS</t>
  </si>
  <si>
    <t>IP-81008</t>
  </si>
  <si>
    <t>NEUROGENIC BLADDER</t>
  </si>
  <si>
    <t>IP-68983</t>
  </si>
  <si>
    <t>ACUTE BRONCHIOLITIS/PHARYNGITIS/asthma</t>
  </si>
  <si>
    <t>IP-11564</t>
  </si>
  <si>
    <t>OP-94214</t>
  </si>
  <si>
    <t>IP-68990</t>
  </si>
  <si>
    <t>IP-44577</t>
  </si>
  <si>
    <t>FOCAL BRAIN INJURY/RIGHT EYE TRAUMA</t>
  </si>
  <si>
    <t>IP-60141</t>
  </si>
  <si>
    <t>OP-25360</t>
  </si>
  <si>
    <t>OP-19092</t>
  </si>
  <si>
    <t>OP-60089</t>
  </si>
  <si>
    <t>IP-95331</t>
  </si>
  <si>
    <t>OP-80589</t>
  </si>
  <si>
    <t>HYDROCEPHALUS</t>
  </si>
  <si>
    <t>OP-13975</t>
  </si>
  <si>
    <t>IP-34904</t>
  </si>
  <si>
    <t>IP-11993</t>
  </si>
  <si>
    <t>OP-56240</t>
  </si>
  <si>
    <t>ALCOHOLIC FATTY LIVER/ALCOHOL USE DISORDER/CONVULSION/ANAEMIA</t>
  </si>
  <si>
    <t>IP-14135</t>
  </si>
  <si>
    <t>IP-81355</t>
  </si>
  <si>
    <t>OP-58776</t>
  </si>
  <si>
    <t>OP-24746</t>
  </si>
  <si>
    <t>IP-92266</t>
  </si>
  <si>
    <t>OP-97461</t>
  </si>
  <si>
    <t>MOTORCYCLE RIDER [ANY] INJURED IN OTHER SPECIFIED TRANSPORT ACCIDENTS/ POLY TRAUMA / PELVIC INJURY / HEAD INJURY/ FRACTURE NOSE</t>
  </si>
  <si>
    <t>IP-93014</t>
  </si>
  <si>
    <t>IP-41371</t>
  </si>
  <si>
    <t>OP-61724</t>
  </si>
  <si>
    <t>ZOSTER [HERPES ZOSTER]/ tinea pedis / constipation/</t>
  </si>
  <si>
    <t>OP-93778</t>
  </si>
  <si>
    <t>Tibia fracture</t>
  </si>
  <si>
    <t>IP-62011</t>
  </si>
  <si>
    <t>IP-58268</t>
  </si>
  <si>
    <t>NAUSEA AND VOMITING post Radiotherapy</t>
  </si>
  <si>
    <t>IP-71463</t>
  </si>
  <si>
    <t>IP-46803</t>
  </si>
  <si>
    <t>IP-87915</t>
  </si>
  <si>
    <t>OP-82496</t>
  </si>
  <si>
    <t>IP-21322</t>
  </si>
  <si>
    <t>IP-62577</t>
  </si>
  <si>
    <t>IP-43345</t>
  </si>
  <si>
    <t>OP-23680</t>
  </si>
  <si>
    <t>IP-84213</t>
  </si>
  <si>
    <t>OP-17914</t>
  </si>
  <si>
    <t>OP-16288</t>
  </si>
  <si>
    <t>OP-18835</t>
  </si>
  <si>
    <t>IP-95432</t>
  </si>
  <si>
    <t>IP-93800</t>
  </si>
  <si>
    <t>OP-98728</t>
  </si>
  <si>
    <t>OP-31300</t>
  </si>
  <si>
    <t>OP-71644</t>
  </si>
  <si>
    <t>OP-96159</t>
  </si>
  <si>
    <t>OP-53864</t>
  </si>
  <si>
    <t>IP-55239</t>
  </si>
  <si>
    <t>IP-73481</t>
  </si>
  <si>
    <t>IP-61804</t>
  </si>
  <si>
    <t>IP-78215</t>
  </si>
  <si>
    <t>OP-28880</t>
  </si>
  <si>
    <t>OP-57803</t>
  </si>
  <si>
    <t>EPIDEMIC VERTIGO/poorly controlled HYPERTENSION/chest pain</t>
  </si>
  <si>
    <t>IP-27065</t>
  </si>
  <si>
    <t>OP-40326</t>
  </si>
  <si>
    <t>ACUTE PHARYNGITIS/BRONCHIOLITIS/ACUTE ASTHMA</t>
  </si>
  <si>
    <t>OP-83657</t>
  </si>
  <si>
    <t>IP-44706</t>
  </si>
  <si>
    <t>OP-35385</t>
  </si>
  <si>
    <t>OP-95270</t>
  </si>
  <si>
    <t>IP-85250</t>
  </si>
  <si>
    <t>Metatarsal fracture</t>
  </si>
  <si>
    <t>OP-43439</t>
  </si>
  <si>
    <t>IP-56688</t>
  </si>
  <si>
    <t>IP-76050</t>
  </si>
  <si>
    <t>IP-54714</t>
  </si>
  <si>
    <t>IP-24415</t>
  </si>
  <si>
    <t>Conversion disorder/ STi secondary to trauma</t>
  </si>
  <si>
    <t>IP-90139</t>
  </si>
  <si>
    <t>CONTUSION OF KNEE/KNEE LACERATIONS</t>
  </si>
  <si>
    <t>IP-42133</t>
  </si>
  <si>
    <t>IP-64701</t>
  </si>
  <si>
    <t>IP-50891</t>
  </si>
  <si>
    <t>FOCAL BRAIN INJURY/SYNCOPE AND COLLAPSE</t>
  </si>
  <si>
    <t>OP-18487</t>
  </si>
  <si>
    <t>HYPERGLYCAEMIA/DKA/POST CARDIAC ARREST</t>
  </si>
  <si>
    <t>IP-19847</t>
  </si>
  <si>
    <t>GASTRODUODENITIS/MODERATE DEHYDATION</t>
  </si>
  <si>
    <t>OP-95779</t>
  </si>
  <si>
    <t>OP-42605</t>
  </si>
  <si>
    <t>CONTUSION OF OTHER AND UNSPECIFIED PARTS OF FOOT</t>
  </si>
  <si>
    <t>OP-89816</t>
  </si>
  <si>
    <t>OP-78211</t>
  </si>
  <si>
    <t>OP-35585</t>
  </si>
  <si>
    <t>IP-93085</t>
  </si>
  <si>
    <t>IP-32475</t>
  </si>
  <si>
    <t>IP-54957</t>
  </si>
  <si>
    <t>OP-99658</t>
  </si>
  <si>
    <t>OP-65442</t>
  </si>
  <si>
    <t>OP-25538</t>
  </si>
  <si>
    <t>IP-37553</t>
  </si>
  <si>
    <t>IP-55084</t>
  </si>
  <si>
    <t>OP-91104</t>
  </si>
  <si>
    <t>OP-20256</t>
  </si>
  <si>
    <t>IP-84900</t>
  </si>
  <si>
    <t>IP-77800</t>
  </si>
  <si>
    <t>OP-68522</t>
  </si>
  <si>
    <t>OP-72003</t>
  </si>
  <si>
    <t>IP-21848</t>
  </si>
  <si>
    <t>IP-75029</t>
  </si>
  <si>
    <t>T4-T5 THORACIC SPINE FRACTURE WITH  SPINE INJURY</t>
  </si>
  <si>
    <t>IP-24360</t>
  </si>
  <si>
    <t>IP-62668</t>
  </si>
  <si>
    <t>IP-98229</t>
  </si>
  <si>
    <t>IP-55654</t>
  </si>
  <si>
    <t>ISCHAEMIC CARDIOMYOPATHY</t>
  </si>
  <si>
    <t>OP-36844</t>
  </si>
  <si>
    <t>IP-99405</t>
  </si>
  <si>
    <t>AMBLYOPIA EX ANOPSIA</t>
  </si>
  <si>
    <t>OP-40657</t>
  </si>
  <si>
    <t>ARTHRITIS AND POLYARTHRITIS DUE TO OTHER SPECIFIED BACTERIAL AGENTS</t>
  </si>
  <si>
    <t>IP-51288</t>
  </si>
  <si>
    <t>POTts disease</t>
  </si>
  <si>
    <t>OP-71515</t>
  </si>
  <si>
    <t xml:space="preserve">CRUSHED injury left thumb distal phalanx </t>
  </si>
  <si>
    <t>OP-67505</t>
  </si>
  <si>
    <t>OP-95332</t>
  </si>
  <si>
    <t>OP-56616</t>
  </si>
  <si>
    <t>IP-35919</t>
  </si>
  <si>
    <t>FEMUR FRACTURE</t>
  </si>
  <si>
    <t>OP-43068</t>
  </si>
  <si>
    <t>IP-92474</t>
  </si>
  <si>
    <t>IP-62165</t>
  </si>
  <si>
    <t>BURNS INVOLVING LESS THAN 10% OF BODY SURFACE</t>
  </si>
  <si>
    <t>OP-45020</t>
  </si>
  <si>
    <t>HYPOTENSION/CKD/DM/HTN/Coagulopathy</t>
  </si>
  <si>
    <t>OP-47715</t>
  </si>
  <si>
    <t>OP-15346</t>
  </si>
  <si>
    <t>IP-88829</t>
  </si>
  <si>
    <t>IP-70838</t>
  </si>
  <si>
    <t>OP-66695</t>
  </si>
  <si>
    <t>REDUNDANT PREPUCE</t>
  </si>
  <si>
    <t>IP-72900</t>
  </si>
  <si>
    <t>IP-34458</t>
  </si>
  <si>
    <t>OTHER CHEST PAIN/DM/HTN</t>
  </si>
  <si>
    <t>IP-72009</t>
  </si>
  <si>
    <t>OP-30169</t>
  </si>
  <si>
    <t>INJURY OF MUSCLE(S) AND TENDON(S) OF THE ROTATOR CUFF OF SHOULDER</t>
  </si>
  <si>
    <t>OP-13585</t>
  </si>
  <si>
    <t xml:space="preserve">ACUTE PHARYNGITIS/ diabetes mellitus </t>
  </si>
  <si>
    <t>IP-81213</t>
  </si>
  <si>
    <t xml:space="preserve">HYPOTENSION/ diabetic  foot/ sepsis ? septic shock r/o pe </t>
  </si>
  <si>
    <t>IP-29118</t>
  </si>
  <si>
    <t>OTHER SURGICAL PROCEDURES</t>
  </si>
  <si>
    <t>IP-28367</t>
  </si>
  <si>
    <t>OP-26153</t>
  </si>
  <si>
    <t>CONGESTIVE HEART FAILURE/CKD/ANAEMIA/CARDIORENAL SYNDROME</t>
  </si>
  <si>
    <t>OP-79401</t>
  </si>
  <si>
    <t>FRACTURE OF LOWER 1/3RD OF TIBIA /PROXIMAL FFIBULA</t>
  </si>
  <si>
    <t>OP-89283</t>
  </si>
  <si>
    <t>OP-96969</t>
  </si>
  <si>
    <t>OP-33430</t>
  </si>
  <si>
    <t>IP-54249</t>
  </si>
  <si>
    <t>IP-82813</t>
  </si>
  <si>
    <t>OP-17041</t>
  </si>
  <si>
    <t>HAEMORRHAGE FROM THROAT</t>
  </si>
  <si>
    <t>OP-52596</t>
  </si>
  <si>
    <t>IP-44860</t>
  </si>
  <si>
    <t>IP-77274</t>
  </si>
  <si>
    <t>HYPOGLYCAEMIA IN KNOWN DM/HYPERTENSIVE URGENCY/NEW HYPERTENSIVE</t>
  </si>
  <si>
    <t>IP-47463</t>
  </si>
  <si>
    <t>OP-66179</t>
  </si>
  <si>
    <t>IP-84032</t>
  </si>
  <si>
    <t>left foot//knee pain</t>
  </si>
  <si>
    <t>OP-42246</t>
  </si>
  <si>
    <t>LOW BACK PAIN secondary to rta</t>
  </si>
  <si>
    <t>OP-65407</t>
  </si>
  <si>
    <t>IP-97457</t>
  </si>
  <si>
    <t>Femur fracture</t>
  </si>
  <si>
    <t>OP-96364</t>
  </si>
  <si>
    <t>IP-86289</t>
  </si>
  <si>
    <t>OP-23430</t>
  </si>
  <si>
    <t>IP-78490</t>
  </si>
  <si>
    <t>IP-59551</t>
  </si>
  <si>
    <t>OP-13105</t>
  </si>
  <si>
    <t>SEVERE ANAEMIA/UGIB/HYPOTENSION</t>
  </si>
  <si>
    <t>OP-55868</t>
  </si>
  <si>
    <t>OTHER SEPSIS/UROSEPSIS/PNEUMONIA r/o SUBDURAL HAEMATOMA/POST TRAUMATIC CONVULSIONS</t>
  </si>
  <si>
    <t>OP-94275</t>
  </si>
  <si>
    <t>OP-37310</t>
  </si>
  <si>
    <t>OP-48346</t>
  </si>
  <si>
    <t>OTHER APPENDICITIS/ FATTY LIVER / LOW BACK PAIN</t>
  </si>
  <si>
    <t>OP-53612</t>
  </si>
  <si>
    <t>NEONATAL JAUNDICE</t>
  </si>
  <si>
    <t>OP-49118</t>
  </si>
  <si>
    <t xml:space="preserve">quadriceps tendon rupture left patellar dislocation ? fracture lateral femur left/ rt wrist injury / mild head injury r/o pulmonary contusions </t>
  </si>
  <si>
    <t>OP-86760</t>
  </si>
  <si>
    <t>OP-94261</t>
  </si>
  <si>
    <t>OP-97155</t>
  </si>
  <si>
    <t>IP-79012</t>
  </si>
  <si>
    <t>HEAD OF PANCREAS</t>
  </si>
  <si>
    <t>OP-70178</t>
  </si>
  <si>
    <t>IP-23774</t>
  </si>
  <si>
    <t>OP-27121</t>
  </si>
  <si>
    <t>IP-54363</t>
  </si>
  <si>
    <t>IP-53850</t>
  </si>
  <si>
    <t>OP-57005</t>
  </si>
  <si>
    <t>HYPERGLYCAEMIA IN NEW DM/HYPERTENSIVE</t>
  </si>
  <si>
    <t>OP-63618</t>
  </si>
  <si>
    <t>OP-62334</t>
  </si>
  <si>
    <t>OP-64705</t>
  </si>
  <si>
    <t>IP-93099</t>
  </si>
  <si>
    <t>OP-53798</t>
  </si>
  <si>
    <t>OP-75979</t>
  </si>
  <si>
    <t>OP-77759</t>
  </si>
  <si>
    <t>OP-42491</t>
  </si>
  <si>
    <t>IP-96604</t>
  </si>
  <si>
    <t>IP-85017</t>
  </si>
  <si>
    <t>IP-83133</t>
  </si>
  <si>
    <t>IP-57177</t>
  </si>
  <si>
    <t>IP-45907</t>
  </si>
  <si>
    <t>TORSION OF TESTIS</t>
  </si>
  <si>
    <t>OP-95196</t>
  </si>
  <si>
    <t>HYPERGLYCAEMIA/DKA in KNOWN HTNSIVE ddx ICH</t>
  </si>
  <si>
    <t>OP-94379</t>
  </si>
  <si>
    <t>RIGHT FRACTURE OF LOWER END OF FEMUR/FEMUR EPICONDYLE FRACTURE</t>
  </si>
  <si>
    <t>IP-26894</t>
  </si>
  <si>
    <t>ca OESOPHAGUS</t>
  </si>
  <si>
    <t>OP-50507</t>
  </si>
  <si>
    <t>IP-20936</t>
  </si>
  <si>
    <t>OP-20726</t>
  </si>
  <si>
    <t>OP-69592</t>
  </si>
  <si>
    <t>FALL ON AND FROM STAIRS AND STEPS</t>
  </si>
  <si>
    <t>IP-36485</t>
  </si>
  <si>
    <t>BLUNT TRAUMA SECONDARY TO ROAD TRAFFIC ACCIDENT</t>
  </si>
  <si>
    <t>OP-21136</t>
  </si>
  <si>
    <t>ACUTE BRONCHITIS- RESOLVED</t>
  </si>
  <si>
    <t>IP-67379</t>
  </si>
  <si>
    <t>LEFT BIMALLEOLAR FRACTURES</t>
  </si>
  <si>
    <t>IP-64422</t>
  </si>
  <si>
    <t>IP-82569</t>
  </si>
  <si>
    <t>OP-32240</t>
  </si>
  <si>
    <t>OP-25448</t>
  </si>
  <si>
    <t>IP-98250</t>
  </si>
  <si>
    <t>OP-37095</t>
  </si>
  <si>
    <t>IP-84212</t>
  </si>
  <si>
    <t>OP-85032</t>
  </si>
  <si>
    <t>IP-42481</t>
  </si>
  <si>
    <t>OP-27123</t>
  </si>
  <si>
    <t>facial wounds</t>
  </si>
  <si>
    <t>IP-76938</t>
  </si>
  <si>
    <t>IP-14086</t>
  </si>
  <si>
    <t>OP-66371</t>
  </si>
  <si>
    <t>GASTROENTERITIS- rota / dehdyration/ febrile illnes</t>
  </si>
  <si>
    <t>OP-21223</t>
  </si>
  <si>
    <t>IP-76316</t>
  </si>
  <si>
    <t>IP-16587</t>
  </si>
  <si>
    <t>OP-79813</t>
  </si>
  <si>
    <t>OP-10965</t>
  </si>
  <si>
    <t>IP-25940</t>
  </si>
  <si>
    <t>OP-13327</t>
  </si>
  <si>
    <t>IP-63674</t>
  </si>
  <si>
    <t>IP-51326</t>
  </si>
  <si>
    <t>OP-32391</t>
  </si>
  <si>
    <t>HYPOGLYCAEMIA/DM/CA PROSTATE</t>
  </si>
  <si>
    <t>OP-82576</t>
  </si>
  <si>
    <t>IP-29042</t>
  </si>
  <si>
    <t>IP-42995</t>
  </si>
  <si>
    <t>MALIGNANT NEOPLASM OF STOMACH - GIST</t>
  </si>
  <si>
    <t>IP-79425</t>
  </si>
  <si>
    <t>IP-52312</t>
  </si>
  <si>
    <t>OTHER CHRONIC PANCREATITIS</t>
  </si>
  <si>
    <t>OP-94490</t>
  </si>
  <si>
    <t>chest pain/ clavicular pain</t>
  </si>
  <si>
    <t>IP-70826</t>
  </si>
  <si>
    <t>pain in joint// back swelling</t>
  </si>
  <si>
    <t>IP-22642</t>
  </si>
  <si>
    <t>OP-26299</t>
  </si>
  <si>
    <t>IP-56222</t>
  </si>
  <si>
    <t>OP-71474</t>
  </si>
  <si>
    <t>FIBROMYALGIA</t>
  </si>
  <si>
    <t>IP-13071</t>
  </si>
  <si>
    <t>OP-81994</t>
  </si>
  <si>
    <t>IP-31081</t>
  </si>
  <si>
    <t>IP-41058</t>
  </si>
  <si>
    <t>OP-15173</t>
  </si>
  <si>
    <t>BENIGN NEOPLASM OF COLON</t>
  </si>
  <si>
    <t>IP-11532</t>
  </si>
  <si>
    <t>RICKETS</t>
  </si>
  <si>
    <t>OP-99540</t>
  </si>
  <si>
    <t>IP-33342</t>
  </si>
  <si>
    <t>IP-43814</t>
  </si>
  <si>
    <t>MULTIPLE OPEN WOUNDS OF HEAD</t>
  </si>
  <si>
    <t>OP-33312</t>
  </si>
  <si>
    <t>IP-50640</t>
  </si>
  <si>
    <t>tumor</t>
  </si>
  <si>
    <t>IP-10655</t>
  </si>
  <si>
    <t>IP-74626</t>
  </si>
  <si>
    <t>OP-96261</t>
  </si>
  <si>
    <t>IP-77588</t>
  </si>
  <si>
    <t>LIVER</t>
  </si>
  <si>
    <t>OP-15458</t>
  </si>
  <si>
    <t>IP-41616</t>
  </si>
  <si>
    <t>OP-26105</t>
  </si>
  <si>
    <t>IP-12733</t>
  </si>
  <si>
    <t>OP-79028</t>
  </si>
  <si>
    <t>OP-47742</t>
  </si>
  <si>
    <t>IP-45774</t>
  </si>
  <si>
    <t>OP-18454</t>
  </si>
  <si>
    <t>OP-80740</t>
  </si>
  <si>
    <t>OP-46942</t>
  </si>
  <si>
    <t>IP-47742</t>
  </si>
  <si>
    <t>OP-70652</t>
  </si>
  <si>
    <t>OP-97695</t>
  </si>
  <si>
    <t>IP-93683</t>
  </si>
  <si>
    <t>GASTRITIS / ugib r/o pud r/o variceal bleed /acute confusional state with hx of fall r/o INTRACRANIAL INJURY R/O intoxication</t>
  </si>
  <si>
    <t>OP-12679</t>
  </si>
  <si>
    <t>IP-82472</t>
  </si>
  <si>
    <t>IP-32342</t>
  </si>
  <si>
    <t>CARDIAC ARREST WITH SUCCESSFUL RESUSCITATION</t>
  </si>
  <si>
    <t>IP-51713</t>
  </si>
  <si>
    <t xml:space="preserve">CONVULSIONS/rheumatic heart disease with severe PAH/ dilated chambers/ ? AUD </t>
  </si>
  <si>
    <t>OP-97349</t>
  </si>
  <si>
    <t>SEPSIS (otitis media/ rt lower lobe pneumonia) / thrombocytopenia/ acute hepatitis / acute kidney injury</t>
  </si>
  <si>
    <t>IP-65016</t>
  </si>
  <si>
    <t>OP-35822</t>
  </si>
  <si>
    <t>OP-90365</t>
  </si>
  <si>
    <t>OP-84688</t>
  </si>
  <si>
    <t>HYPERGLYCAEMIA/NEW DM</t>
  </si>
  <si>
    <t>IP-26109</t>
  </si>
  <si>
    <t>OTHER DISORDERS OF EUSTACHIAN TUBE</t>
  </si>
  <si>
    <t>IP-44650</t>
  </si>
  <si>
    <t>IP-29903</t>
  </si>
  <si>
    <t>OP-25889</t>
  </si>
  <si>
    <t>DIAPER [NAPKIN] DERMATITIS</t>
  </si>
  <si>
    <t>OP-17422</t>
  </si>
  <si>
    <t>IP-53648</t>
  </si>
  <si>
    <t>IP-88751</t>
  </si>
  <si>
    <t>IP-47496</t>
  </si>
  <si>
    <t>IP-92755</t>
  </si>
  <si>
    <t>IP-79059</t>
  </si>
  <si>
    <t>IP-32803</t>
  </si>
  <si>
    <t>ANUS AND ANAL CANAL</t>
  </si>
  <si>
    <t>IP-45795</t>
  </si>
  <si>
    <t>TYPE 2 DIABETES MELLITUS/ Hypertension/</t>
  </si>
  <si>
    <t>OP-29624</t>
  </si>
  <si>
    <t>PLEURAL EFFUSION ? METASTATIC CA PROSTATE</t>
  </si>
  <si>
    <t>IP-60689</t>
  </si>
  <si>
    <t>OP-83438</t>
  </si>
  <si>
    <t>OP-61190</t>
  </si>
  <si>
    <t>OP-40473</t>
  </si>
  <si>
    <t>ORAL MUCOSITIS (ULCERATIVE)</t>
  </si>
  <si>
    <t>OP-66121</t>
  </si>
  <si>
    <t>IP-28953</t>
  </si>
  <si>
    <t>OP-44800</t>
  </si>
  <si>
    <t>BPE</t>
  </si>
  <si>
    <t>OP-94530</t>
  </si>
  <si>
    <t>IP-55697</t>
  </si>
  <si>
    <t>CONVULSIONS ?ISCHEMIC CVA / HTN/DM / DIABETIC FOOT / ? AoCKD</t>
  </si>
  <si>
    <t>IP-86533</t>
  </si>
  <si>
    <t>IP-15876</t>
  </si>
  <si>
    <t>IP-32234</t>
  </si>
  <si>
    <t>OP-26690</t>
  </si>
  <si>
    <t>OP-70761</t>
  </si>
  <si>
    <t>IP-52457</t>
  </si>
  <si>
    <t>IP-42382</t>
  </si>
  <si>
    <t>IP-25900</t>
  </si>
  <si>
    <t>UNKNOWN AND UNSPECIFIED CAUSES OF MORBIDITY</t>
  </si>
  <si>
    <t>IP-44804</t>
  </si>
  <si>
    <t>IP-87063</t>
  </si>
  <si>
    <t>IP-67390</t>
  </si>
  <si>
    <t>IP-39735</t>
  </si>
  <si>
    <t>OP-60747</t>
  </si>
  <si>
    <t>HEAD INJURY/HYPERTENSION</t>
  </si>
  <si>
    <t>OP-77404</t>
  </si>
  <si>
    <t>OP-24886</t>
  </si>
  <si>
    <t>IP-97221</t>
  </si>
  <si>
    <t>IP-51372</t>
  </si>
  <si>
    <t>OP-93202</t>
  </si>
  <si>
    <t>OP-11736</t>
  </si>
  <si>
    <t>IP-74676</t>
  </si>
  <si>
    <t>OP-55909</t>
  </si>
  <si>
    <t>OP-40099</t>
  </si>
  <si>
    <t>IP-71007</t>
  </si>
  <si>
    <t>DISORDERS OF OPTIC CHIASM</t>
  </si>
  <si>
    <t>OP-96019</t>
  </si>
  <si>
    <t>IP-67862</t>
  </si>
  <si>
    <t>GASTRIC DIVERTICULUM - GIST</t>
  </si>
  <si>
    <t>IP-83532</t>
  </si>
  <si>
    <t>OP-56852</t>
  </si>
  <si>
    <t>IP-14773</t>
  </si>
  <si>
    <t>IP-90539</t>
  </si>
  <si>
    <t>Missing</t>
  </si>
  <si>
    <t>OP-29972</t>
  </si>
  <si>
    <t>IP-88043</t>
  </si>
  <si>
    <t>OP-29547</t>
  </si>
  <si>
    <t>OP-83433</t>
  </si>
  <si>
    <t>OP-91433</t>
  </si>
  <si>
    <t>OP-59938</t>
  </si>
  <si>
    <t>IP-43759</t>
  </si>
  <si>
    <t>OP-91084</t>
  </si>
  <si>
    <t>OP-73219</t>
  </si>
  <si>
    <t>OP-42388</t>
  </si>
  <si>
    <t xml:space="preserve">HEART FAILURE/ acute decompensation/ pulmonary edema / TINNITUS  </t>
  </si>
  <si>
    <t>OP-43370</t>
  </si>
  <si>
    <t>IP-67373</t>
  </si>
  <si>
    <t>OP-93171</t>
  </si>
  <si>
    <t>IP-21560</t>
  </si>
  <si>
    <t>hemorrhoids</t>
  </si>
  <si>
    <t>IP-85734</t>
  </si>
  <si>
    <t>SOMNOLENCE</t>
  </si>
  <si>
    <t>OP-43575</t>
  </si>
  <si>
    <t>IP-68815</t>
  </si>
  <si>
    <t>OP-15895</t>
  </si>
  <si>
    <t>OP-32657</t>
  </si>
  <si>
    <t>BENIGN LIPOMATOUS NEOPLASM OF SKIN AND SUBCUTANEOUS TISSUE OF HEAD</t>
  </si>
  <si>
    <t>IP-41727</t>
  </si>
  <si>
    <t>IP-26619</t>
  </si>
  <si>
    <t>OP-94033</t>
  </si>
  <si>
    <t>OP-68046</t>
  </si>
  <si>
    <t>LOW BACK PAIN with radiculopathy</t>
  </si>
  <si>
    <t>OP-85218</t>
  </si>
  <si>
    <t>OP-89851</t>
  </si>
  <si>
    <t>OP-19021</t>
  </si>
  <si>
    <t>OP-55338</t>
  </si>
  <si>
    <t xml:space="preserve">SYNCOPE AND COLLAPSE/ ASTHMA/ GASTRODUODENITIS/ amoebiasis  </t>
  </si>
  <si>
    <t>IP-86161</t>
  </si>
  <si>
    <t>OP-60456</t>
  </si>
  <si>
    <t>IP-21727</t>
  </si>
  <si>
    <t>IP-28148</t>
  </si>
  <si>
    <t>OP-53836</t>
  </si>
  <si>
    <t>IP-91026</t>
  </si>
  <si>
    <t>OP-20267</t>
  </si>
  <si>
    <t>IP-20028</t>
  </si>
  <si>
    <t>IP-13535</t>
  </si>
  <si>
    <t>IP-84373</t>
  </si>
  <si>
    <t>OP-93915</t>
  </si>
  <si>
    <t>HYPONATRAEMIA</t>
  </si>
  <si>
    <t>OP-53352</t>
  </si>
  <si>
    <t>IP-90247</t>
  </si>
  <si>
    <t>IP-82117</t>
  </si>
  <si>
    <t>IP-24860</t>
  </si>
  <si>
    <t>IP-64453</t>
  </si>
  <si>
    <t>IP-24849</t>
  </si>
  <si>
    <t>OP-46990</t>
  </si>
  <si>
    <t>IP-56032</t>
  </si>
  <si>
    <t>OP-16158</t>
  </si>
  <si>
    <t>IP-78201</t>
  </si>
  <si>
    <t>IP-81476</t>
  </si>
  <si>
    <t>IP-64659</t>
  </si>
  <si>
    <t>OP-44865</t>
  </si>
  <si>
    <t>acne keloidalis nuchae</t>
  </si>
  <si>
    <t>IP-83798</t>
  </si>
  <si>
    <t>OP-10723</t>
  </si>
  <si>
    <t>TESTIS</t>
  </si>
  <si>
    <t>OP-58866</t>
  </si>
  <si>
    <t>CONTUSION OF TOE(S) WITHOUT DAMAGE TO NAIL</t>
  </si>
  <si>
    <t>OP-84273</t>
  </si>
  <si>
    <t>OP-28859</t>
  </si>
  <si>
    <t>OP-69178</t>
  </si>
  <si>
    <t>IP-46218</t>
  </si>
  <si>
    <t>OP-79139</t>
  </si>
  <si>
    <t>OP-23871</t>
  </si>
  <si>
    <t>OP-96752</t>
  </si>
  <si>
    <t>IP-50774</t>
  </si>
  <si>
    <t>OP-74988</t>
  </si>
  <si>
    <t>IP-30727</t>
  </si>
  <si>
    <t>IP-73989</t>
  </si>
  <si>
    <t>OP-63817</t>
  </si>
  <si>
    <t>IP-54930</t>
  </si>
  <si>
    <t>OTITIS MEDIA</t>
  </si>
  <si>
    <t>IP-79627</t>
  </si>
  <si>
    <t>OP-18139</t>
  </si>
  <si>
    <t>IP-76222</t>
  </si>
  <si>
    <t>IP-25113</t>
  </si>
  <si>
    <t>OP-39918</t>
  </si>
  <si>
    <t>avulsion fracture inferior pole of patella</t>
  </si>
  <si>
    <t>OP-94410</t>
  </si>
  <si>
    <t>IP-21809</t>
  </si>
  <si>
    <t xml:space="preserve">hyperglycemia / t1 dm </t>
  </si>
  <si>
    <t>OP-62689</t>
  </si>
  <si>
    <t>IP-93361</t>
  </si>
  <si>
    <t xml:space="preserve"> SEPSIS/DEHYDRATION/DM/HTN/AKI ddx DKA</t>
  </si>
  <si>
    <t>IP-49929</t>
  </si>
  <si>
    <t>IP-23163</t>
  </si>
  <si>
    <t>IP-52410</t>
  </si>
  <si>
    <t>OP-61066</t>
  </si>
  <si>
    <t>ACUTE ISCHAEMIC HEART DISEASE</t>
  </si>
  <si>
    <t>IP-64751</t>
  </si>
  <si>
    <t>OP-71544</t>
  </si>
  <si>
    <t>IP-99701</t>
  </si>
  <si>
    <t>IP-49532</t>
  </si>
  <si>
    <t>MYOCLONUS</t>
  </si>
  <si>
    <t>OP-62988</t>
  </si>
  <si>
    <t>IP-97538</t>
  </si>
  <si>
    <t>HAEMOLYTIC ANAEMIA DUE TO MALARIA</t>
  </si>
  <si>
    <t>OP-15150</t>
  </si>
  <si>
    <t>OP-19364</t>
  </si>
  <si>
    <t>IP-74062</t>
  </si>
  <si>
    <t>IP-42678</t>
  </si>
  <si>
    <t>IP-48205</t>
  </si>
  <si>
    <t>IP-28602</t>
  </si>
  <si>
    <t>OP-83429</t>
  </si>
  <si>
    <t>OP-40276</t>
  </si>
  <si>
    <t>IP-71088</t>
  </si>
  <si>
    <t>IP-27672</t>
  </si>
  <si>
    <t>CONVULSION/DRUG INTOXICATION</t>
  </si>
  <si>
    <t>IP-38649</t>
  </si>
  <si>
    <t>IP-79719</t>
  </si>
  <si>
    <t>IP-85134</t>
  </si>
  <si>
    <t>OP-63091</t>
  </si>
  <si>
    <t>IP-66722</t>
  </si>
  <si>
    <t>IP-18616</t>
  </si>
  <si>
    <t>OP-75299</t>
  </si>
  <si>
    <t>Febrile convulsios/ Atypical convulsions/ Bacterial infection</t>
  </si>
  <si>
    <t>IP-85945</t>
  </si>
  <si>
    <t>HYPERGLYCAEMIA/METABOLIC ACIDOSIS</t>
  </si>
  <si>
    <t>IP-28528</t>
  </si>
  <si>
    <t>GASTRODUODENITIS with MODERATE DEHYDRATION</t>
  </si>
  <si>
    <t>IP-36532</t>
  </si>
  <si>
    <t>OP-26817</t>
  </si>
  <si>
    <t>IP-68754</t>
  </si>
  <si>
    <t>IP-79602</t>
  </si>
  <si>
    <t>OP-36361</t>
  </si>
  <si>
    <t>IP-63602</t>
  </si>
  <si>
    <t>IP-15775</t>
  </si>
  <si>
    <t>OP-97623</t>
  </si>
  <si>
    <t>IP-42454</t>
  </si>
  <si>
    <t>OP-92985</t>
  </si>
  <si>
    <t>OP-10263</t>
  </si>
  <si>
    <t>IP-21472</t>
  </si>
  <si>
    <t>IP-77076</t>
  </si>
  <si>
    <t>OP-68355</t>
  </si>
  <si>
    <t>CONTUSION OF ELBOW</t>
  </si>
  <si>
    <t>IP-28369</t>
  </si>
  <si>
    <t>IP-20006</t>
  </si>
  <si>
    <t>OP-30391</t>
  </si>
  <si>
    <t>OP-24794</t>
  </si>
  <si>
    <t>OP-26198</t>
  </si>
  <si>
    <t>OP-17536</t>
  </si>
  <si>
    <t>IP-93746</t>
  </si>
  <si>
    <t>OP-29160</t>
  </si>
  <si>
    <t>OP-69466</t>
  </si>
  <si>
    <t>OP-17382</t>
  </si>
  <si>
    <t>IP-13198</t>
  </si>
  <si>
    <t>OP-29189</t>
  </si>
  <si>
    <t>OP-11477</t>
  </si>
  <si>
    <t>IP-98970</t>
  </si>
  <si>
    <t>OP-95335</t>
  </si>
  <si>
    <t>IP-54482</t>
  </si>
  <si>
    <t>IP-13253</t>
  </si>
  <si>
    <t>OP-35294</t>
  </si>
  <si>
    <t>IP-91356</t>
  </si>
  <si>
    <t>OP-46011</t>
  </si>
  <si>
    <t>OP-57668</t>
  </si>
  <si>
    <t>IP-49311</t>
  </si>
  <si>
    <t>SPRAIN OF SHOULDER</t>
  </si>
  <si>
    <t>IP-89487</t>
  </si>
  <si>
    <t>OP-15798</t>
  </si>
  <si>
    <t>OP-87598</t>
  </si>
  <si>
    <t>OP-73181</t>
  </si>
  <si>
    <t>OP-85224</t>
  </si>
  <si>
    <t>OP-42807</t>
  </si>
  <si>
    <t>OP-71800</t>
  </si>
  <si>
    <t>OP-11786</t>
  </si>
  <si>
    <t>OP-51925</t>
  </si>
  <si>
    <t>OP-72593</t>
  </si>
  <si>
    <t>IP-18160</t>
  </si>
  <si>
    <t>ROUTINE CHILD HEALTH EXAMINATION</t>
  </si>
  <si>
    <t>IP-20189</t>
  </si>
  <si>
    <t>IP-18546</t>
  </si>
  <si>
    <t>IP-42988</t>
  </si>
  <si>
    <t>OP-68469</t>
  </si>
  <si>
    <t>IP-48288</t>
  </si>
  <si>
    <t>OP-70468</t>
  </si>
  <si>
    <t>IP-17910</t>
  </si>
  <si>
    <t>IP-12693</t>
  </si>
  <si>
    <t>HAEMOLYTIC  SYNDROME</t>
  </si>
  <si>
    <t>IP-73895</t>
  </si>
  <si>
    <t>OP-40537</t>
  </si>
  <si>
    <t>IP-81858</t>
  </si>
  <si>
    <t>OP-14844</t>
  </si>
  <si>
    <t>OP-28249</t>
  </si>
  <si>
    <t>OP-86963</t>
  </si>
  <si>
    <t>OP-61235</t>
  </si>
  <si>
    <t>OP-50160</t>
  </si>
  <si>
    <t>IP-97426</t>
  </si>
  <si>
    <t>IP-50617</t>
  </si>
  <si>
    <t>IP-37871</t>
  </si>
  <si>
    <t>IP-27614</t>
  </si>
  <si>
    <t>OP-33188</t>
  </si>
  <si>
    <t>IP-99012</t>
  </si>
  <si>
    <t>OP-87884</t>
  </si>
  <si>
    <t>IP-45564</t>
  </si>
  <si>
    <t>IP-64244</t>
  </si>
  <si>
    <t>OP-49676</t>
  </si>
  <si>
    <t>OP-59839</t>
  </si>
  <si>
    <t>OP-45290</t>
  </si>
  <si>
    <t>IP-87000</t>
  </si>
  <si>
    <t>IP-82999</t>
  </si>
  <si>
    <t>BILIARY CIRRHOSIS</t>
  </si>
  <si>
    <t>IP-57935</t>
  </si>
  <si>
    <t>IP-95730</t>
  </si>
  <si>
    <t>IP-86771</t>
  </si>
  <si>
    <t>OP-40278</t>
  </si>
  <si>
    <t>OP-24674</t>
  </si>
  <si>
    <t>IP-54279</t>
  </si>
  <si>
    <t>IP-10399</t>
  </si>
  <si>
    <t>OP-13143</t>
  </si>
  <si>
    <t>OP-23268</t>
  </si>
  <si>
    <t>OP-93049</t>
  </si>
  <si>
    <t>OP-79483</t>
  </si>
  <si>
    <t>OP-35509</t>
  </si>
  <si>
    <t>OP-35510</t>
  </si>
  <si>
    <t>OTR-10551</t>
  </si>
  <si>
    <t>Not Specified</t>
  </si>
  <si>
    <t>OTR-37150</t>
  </si>
  <si>
    <t>OTR-43485</t>
  </si>
  <si>
    <t>OTR-50260</t>
  </si>
  <si>
    <t>OTR-57810</t>
  </si>
  <si>
    <t>OTR-88714</t>
  </si>
  <si>
    <t>OTR-72281</t>
  </si>
  <si>
    <t>OTR-42650</t>
  </si>
  <si>
    <t>OTR-43856</t>
  </si>
  <si>
    <t>OTR-28801</t>
  </si>
  <si>
    <t>OTR-70596</t>
  </si>
  <si>
    <t>OTR-85258</t>
  </si>
  <si>
    <t>OTR-53113</t>
  </si>
  <si>
    <t>OTR-79259</t>
  </si>
  <si>
    <t>OTR-71780</t>
  </si>
  <si>
    <t>OTR-25650</t>
  </si>
  <si>
    <t>OTR-50073</t>
  </si>
  <si>
    <t>OTR-25423</t>
  </si>
  <si>
    <t>OTR-69897</t>
  </si>
  <si>
    <t>OTR-69069</t>
  </si>
  <si>
    <t>OTR-25453</t>
  </si>
  <si>
    <t>OTR-85375</t>
  </si>
  <si>
    <t>OTR-52144</t>
  </si>
  <si>
    <t>OTR-42395</t>
  </si>
  <si>
    <t>OTR-22429</t>
  </si>
  <si>
    <t>OTR-50122</t>
  </si>
  <si>
    <t>OTR-28550</t>
  </si>
  <si>
    <t>OTR-80340</t>
  </si>
  <si>
    <t>OTR-70911</t>
  </si>
  <si>
    <t>OTR-80465</t>
  </si>
  <si>
    <t>OTR-54948</t>
  </si>
  <si>
    <t>OTR-22108</t>
  </si>
  <si>
    <t>OTR-91566</t>
  </si>
  <si>
    <t>OTR-34714</t>
  </si>
  <si>
    <t>OTR-38169</t>
  </si>
  <si>
    <t>OTR-86339</t>
  </si>
  <si>
    <t>OTR-52093</t>
  </si>
  <si>
    <t>OTR-62625</t>
  </si>
  <si>
    <t>OTR-32296</t>
  </si>
  <si>
    <t>OTR-65162</t>
  </si>
  <si>
    <t>OTR-66251</t>
  </si>
  <si>
    <t>OTR-18755</t>
  </si>
  <si>
    <t>OTR-16400</t>
  </si>
  <si>
    <t>OTR-41463</t>
  </si>
  <si>
    <t>OTR-87290</t>
  </si>
  <si>
    <t>OTR-20695</t>
  </si>
  <si>
    <t>OTR-98206</t>
  </si>
  <si>
    <t>OTR-19826</t>
  </si>
  <si>
    <t>OTR-81187</t>
  </si>
  <si>
    <t>OTR-30332</t>
  </si>
  <si>
    <t>OTR-86520</t>
  </si>
  <si>
    <t>OTR-19218</t>
  </si>
  <si>
    <t>OTR-82986</t>
  </si>
  <si>
    <t>OTR-86859</t>
  </si>
  <si>
    <t>OTR-94043</t>
  </si>
  <si>
    <t>OTR-30294</t>
  </si>
  <si>
    <t>OTR-42983</t>
  </si>
  <si>
    <t>OTR-57389</t>
  </si>
  <si>
    <t>OTR-69048</t>
  </si>
  <si>
    <t>OTR-32893</t>
  </si>
  <si>
    <t>OTR-60430</t>
  </si>
  <si>
    <t>OTR-25803</t>
  </si>
  <si>
    <t>OTR-16875</t>
  </si>
  <si>
    <t>OTR-33970</t>
  </si>
  <si>
    <t>OTR-50001</t>
  </si>
  <si>
    <t>OTR-19657</t>
  </si>
  <si>
    <t>OTR-23999</t>
  </si>
  <si>
    <t>OTR-91977</t>
  </si>
  <si>
    <t>OTR-91697</t>
  </si>
  <si>
    <t>OTR-37942</t>
  </si>
  <si>
    <t>OTR-39711</t>
  </si>
  <si>
    <t>OTR-66165</t>
  </si>
  <si>
    <t>OTR-38504</t>
  </si>
  <si>
    <t>OTR-48543</t>
  </si>
  <si>
    <t>OTR-83905</t>
  </si>
  <si>
    <t>OTR-78556</t>
  </si>
  <si>
    <t>OTR-31246</t>
  </si>
  <si>
    <t>OTR-23667</t>
  </si>
  <si>
    <t>OTR-18344</t>
  </si>
  <si>
    <t>OTR-71804</t>
  </si>
  <si>
    <t>OTR-39367</t>
  </si>
  <si>
    <t>OTR-77548</t>
  </si>
  <si>
    <t>OTR-90351</t>
  </si>
  <si>
    <t>OTR-79641</t>
  </si>
  <si>
    <t>OTR-53762</t>
  </si>
  <si>
    <t>OTR-27864</t>
  </si>
  <si>
    <t>OTR-50792</t>
  </si>
  <si>
    <t>OTR-16812</t>
  </si>
  <si>
    <t>OTR-31963</t>
  </si>
  <si>
    <t>OTR-52198</t>
  </si>
  <si>
    <t>OTR-89311</t>
  </si>
  <si>
    <t>OTR-46705</t>
  </si>
  <si>
    <t>OTR-16440</t>
  </si>
  <si>
    <t>OTR-17165</t>
  </si>
  <si>
    <t>OTR-28619</t>
  </si>
  <si>
    <t>OTR-46613</t>
  </si>
  <si>
    <t>OTR-40449</t>
  </si>
  <si>
    <t>OTR-98305</t>
  </si>
  <si>
    <t>OTR-72888</t>
  </si>
  <si>
    <t>OTR-46198</t>
  </si>
  <si>
    <t>OTR-29596</t>
  </si>
  <si>
    <t>OTR-59452</t>
  </si>
  <si>
    <t>OTR-83660</t>
  </si>
  <si>
    <t>OTR-22683</t>
  </si>
  <si>
    <t>OTR-42725</t>
  </si>
  <si>
    <t>OTR-37646</t>
  </si>
  <si>
    <t>OTR-67255</t>
  </si>
  <si>
    <t>OTR-15756</t>
  </si>
  <si>
    <t>OTR-37999</t>
  </si>
  <si>
    <t>OTR-46946</t>
  </si>
  <si>
    <t>OTR-88897</t>
  </si>
  <si>
    <t>OTR-99862</t>
  </si>
  <si>
    <t>OTR-37728</t>
  </si>
  <si>
    <t>OTR-42409</t>
  </si>
  <si>
    <t>OTR-64841</t>
  </si>
  <si>
    <t>OTR-75650</t>
  </si>
  <si>
    <t>OTR-86945</t>
  </si>
  <si>
    <t>OTR-27931</t>
  </si>
  <si>
    <t>OTR-78729</t>
  </si>
  <si>
    <t>OTR-48641</t>
  </si>
  <si>
    <t>OTR-63525</t>
  </si>
  <si>
    <t>OTR-20976</t>
  </si>
  <si>
    <t>OTR-90138</t>
  </si>
  <si>
    <t>OTR-58442</t>
  </si>
  <si>
    <t>OTR-11748</t>
  </si>
  <si>
    <t>OTR-59848</t>
  </si>
  <si>
    <t>OTR-28673</t>
  </si>
  <si>
    <t>OTR-70740</t>
  </si>
  <si>
    <t>OTR-50305</t>
  </si>
  <si>
    <t>OTR-65684</t>
  </si>
  <si>
    <t>OTR-94652</t>
  </si>
  <si>
    <t>OTR-15349</t>
  </si>
  <si>
    <t>OTR-42186</t>
  </si>
  <si>
    <t>OTR-62595</t>
  </si>
  <si>
    <t>OTR-17965</t>
  </si>
  <si>
    <t>OTR-23547</t>
  </si>
  <si>
    <t>OTR-64318</t>
  </si>
  <si>
    <t>OTR-87085</t>
  </si>
  <si>
    <t>OTR-23240</t>
  </si>
  <si>
    <t>OTR-34077</t>
  </si>
  <si>
    <t>OTR-59810</t>
  </si>
  <si>
    <t>OTR-13653</t>
  </si>
  <si>
    <t>OTR-25924</t>
  </si>
  <si>
    <t>OTR-98205</t>
  </si>
  <si>
    <t>OTR-84668</t>
  </si>
  <si>
    <t>OTR-83651</t>
  </si>
  <si>
    <t>OTR-53701</t>
  </si>
  <si>
    <t>OTR-11396</t>
  </si>
  <si>
    <t>OTR-99716</t>
  </si>
  <si>
    <t>OTR-23519</t>
  </si>
  <si>
    <t>OTR-15625</t>
  </si>
  <si>
    <t>OTR-97395</t>
  </si>
  <si>
    <t>OTR-75815</t>
  </si>
  <si>
    <t>OTR-89531</t>
  </si>
  <si>
    <t>OTR-70766</t>
  </si>
  <si>
    <t>OTR-79228</t>
  </si>
  <si>
    <t>OTR-42870</t>
  </si>
  <si>
    <t>OTR-73273</t>
  </si>
  <si>
    <t>OTR-35123</t>
  </si>
  <si>
    <t>OTR-40512</t>
  </si>
  <si>
    <t>OTR-98820</t>
  </si>
  <si>
    <t>OTR-43810</t>
  </si>
  <si>
    <t>OTR-43504</t>
  </si>
  <si>
    <t>OTR-30355</t>
  </si>
  <si>
    <t>OTR-30616</t>
  </si>
  <si>
    <t>OTR-78111</t>
  </si>
  <si>
    <t>OTR-22722</t>
  </si>
  <si>
    <t>OTR-80460</t>
  </si>
  <si>
    <t>OTR-68091</t>
  </si>
  <si>
    <t>OTR-19832</t>
  </si>
  <si>
    <t>OTR-45588</t>
  </si>
  <si>
    <t>OTR-43476</t>
  </si>
  <si>
    <t>OTR-37776</t>
  </si>
  <si>
    <t>OTR-62338</t>
  </si>
  <si>
    <t>OTR-81929</t>
  </si>
  <si>
    <t>OTR-68716</t>
  </si>
  <si>
    <t>OTR-29743</t>
  </si>
  <si>
    <t>OTR-15830</t>
  </si>
  <si>
    <t>OTR-65889</t>
  </si>
  <si>
    <t>OTR-46297</t>
  </si>
  <si>
    <t>OTR-25440</t>
  </si>
  <si>
    <t>OTR-23117</t>
  </si>
  <si>
    <t>OTR-82920</t>
  </si>
  <si>
    <t>OTR-84727</t>
  </si>
  <si>
    <t>OTR-60019</t>
  </si>
  <si>
    <t>OTR-30177</t>
  </si>
  <si>
    <t>OTR-52813</t>
  </si>
  <si>
    <t>OTR-15653</t>
  </si>
  <si>
    <t>OTR-46857</t>
  </si>
  <si>
    <t>OTR-92012</t>
  </si>
  <si>
    <t>OTR-11867</t>
  </si>
  <si>
    <t>OTR-37002</t>
  </si>
  <si>
    <t>OTR-87868</t>
  </si>
  <si>
    <t>OTR-22792</t>
  </si>
  <si>
    <t>OTR-59656</t>
  </si>
  <si>
    <t>OTR-25758</t>
  </si>
  <si>
    <t>OTR-33698</t>
  </si>
  <si>
    <t>OTR-78409</t>
  </si>
  <si>
    <t>OTR-74087</t>
  </si>
  <si>
    <t>OTR-84358</t>
  </si>
  <si>
    <t>OTR-22413</t>
  </si>
  <si>
    <t>OTR-56255</t>
  </si>
  <si>
    <t>OTR-93226</t>
  </si>
  <si>
    <t>OTR-82139</t>
  </si>
  <si>
    <t>OTR-97367</t>
  </si>
  <si>
    <t>OTR-37000</t>
  </si>
  <si>
    <t>OTR-24711</t>
  </si>
  <si>
    <t>OTR-73621</t>
  </si>
  <si>
    <t>OTR-94308</t>
  </si>
  <si>
    <t>OTR-59517</t>
  </si>
  <si>
    <t>OTR-53966</t>
  </si>
  <si>
    <t>OTR-85958</t>
  </si>
  <si>
    <t>OTR-39884</t>
  </si>
  <si>
    <t>OTR-36866</t>
  </si>
  <si>
    <t>OTR-95572</t>
  </si>
  <si>
    <t>OTR-68552</t>
  </si>
  <si>
    <t>OTR-22042</t>
  </si>
  <si>
    <t>OTR-80703</t>
  </si>
  <si>
    <t>OTR-52656</t>
  </si>
  <si>
    <t>OTR-72926</t>
  </si>
  <si>
    <t>OTR-56248</t>
  </si>
  <si>
    <t>OTR-46649</t>
  </si>
  <si>
    <t>OTR-56936</t>
  </si>
  <si>
    <t>OTR-68219</t>
  </si>
  <si>
    <t>OTR-24148</t>
  </si>
  <si>
    <t>OTR-37722</t>
  </si>
  <si>
    <t>OTR-43264</t>
  </si>
  <si>
    <t>OTR-54031</t>
  </si>
  <si>
    <t>OTR-74434</t>
  </si>
  <si>
    <t>OTR-28620</t>
  </si>
  <si>
    <t>OTR-71833</t>
  </si>
  <si>
    <t>OTR-81583</t>
  </si>
  <si>
    <t>OTR-14986</t>
  </si>
  <si>
    <t>OTR-42579</t>
  </si>
  <si>
    <t>OTR-78313</t>
  </si>
  <si>
    <t>OTR-14167</t>
  </si>
  <si>
    <t>OTR-82574</t>
  </si>
  <si>
    <t>OTR-99930</t>
  </si>
  <si>
    <t>OTR-65569</t>
  </si>
  <si>
    <t>OTR-54486</t>
  </si>
  <si>
    <t>OTR-92158</t>
  </si>
  <si>
    <t>OTR-58315</t>
  </si>
  <si>
    <t>OTR-12049</t>
  </si>
  <si>
    <t>OTR-85302</t>
  </si>
  <si>
    <t>OTR-61350</t>
  </si>
  <si>
    <t>OTR-50440</t>
  </si>
  <si>
    <t>OTR-31575</t>
  </si>
  <si>
    <t>OTR-59444</t>
  </si>
  <si>
    <t>OTR-89213</t>
  </si>
  <si>
    <t>OTR-35585</t>
  </si>
  <si>
    <t>OTR-74935</t>
  </si>
  <si>
    <t>OTR-97056</t>
  </si>
  <si>
    <t>OTR-90788</t>
  </si>
  <si>
    <t>OTR-33483</t>
  </si>
  <si>
    <t>OTR-63055</t>
  </si>
  <si>
    <t>OTR-18036</t>
  </si>
  <si>
    <t>OTR-23401</t>
  </si>
  <si>
    <t>OTR-56397</t>
  </si>
  <si>
    <t>OTR-93731</t>
  </si>
  <si>
    <t>OTR-46874</t>
  </si>
  <si>
    <t>OTR-47272</t>
  </si>
  <si>
    <t>OTR-24507</t>
  </si>
  <si>
    <t>OTR-65665</t>
  </si>
  <si>
    <t>OTR-52215</t>
  </si>
  <si>
    <t>OTR-72226</t>
  </si>
  <si>
    <t>OTR-27590</t>
  </si>
  <si>
    <t>OTR-43774</t>
  </si>
  <si>
    <t>OTR-73398</t>
  </si>
  <si>
    <t>OTR-30341</t>
  </si>
  <si>
    <t>OTR-55759</t>
  </si>
  <si>
    <t>OTR-38135</t>
  </si>
  <si>
    <t>OTR-87675</t>
  </si>
  <si>
    <t>OTR-36664</t>
  </si>
  <si>
    <t>OTR-45260</t>
  </si>
  <si>
    <t>OTR-80761</t>
  </si>
  <si>
    <t>OTR-86431</t>
  </si>
  <si>
    <t>OTR-99829</t>
  </si>
  <si>
    <t>OTR-87447</t>
  </si>
  <si>
    <t>OTR-42357</t>
  </si>
  <si>
    <t>OTR-32512</t>
  </si>
  <si>
    <t>OTR-29316</t>
  </si>
  <si>
    <t>OTR-18461</t>
  </si>
  <si>
    <t>OTR-89672</t>
  </si>
  <si>
    <t>OTR-99004</t>
  </si>
  <si>
    <t>OTR-85038</t>
  </si>
  <si>
    <t>OTR-42206</t>
  </si>
  <si>
    <t>OTR-59221</t>
  </si>
  <si>
    <t>OTR-76858</t>
  </si>
  <si>
    <t>OTR-92056</t>
  </si>
  <si>
    <t>OTR-50197</t>
  </si>
  <si>
    <t>OTR-48289</t>
  </si>
  <si>
    <t>OTR-21302</t>
  </si>
  <si>
    <t>OTR-50549</t>
  </si>
  <si>
    <t>OTR-33563</t>
  </si>
  <si>
    <t>OTR-96454</t>
  </si>
  <si>
    <t>OTR-30583</t>
  </si>
  <si>
    <t>OTR-59032</t>
  </si>
  <si>
    <t>OTR-71947</t>
  </si>
  <si>
    <t>OTR-90986</t>
  </si>
  <si>
    <t>OTR-95875</t>
  </si>
  <si>
    <t>OTR-37049</t>
  </si>
  <si>
    <t>OTR-12966</t>
  </si>
  <si>
    <t>OTR-94219</t>
  </si>
  <si>
    <t>OTR-22856</t>
  </si>
  <si>
    <t>OTR-25463</t>
  </si>
  <si>
    <t>OTR-42337</t>
  </si>
  <si>
    <t>OTR-51474</t>
  </si>
  <si>
    <t>OTR-76920</t>
  </si>
  <si>
    <t>OTR-12501</t>
  </si>
  <si>
    <t>OTR-68857</t>
  </si>
  <si>
    <t>OTR-94789</t>
  </si>
  <si>
    <t>OTR-69793</t>
  </si>
  <si>
    <t>OTR-36631</t>
  </si>
  <si>
    <t>OTR-72639</t>
  </si>
  <si>
    <t>OTR-11168</t>
  </si>
  <si>
    <t>OTR-69042</t>
  </si>
  <si>
    <t>OTR-83493</t>
  </si>
  <si>
    <t>OTR-23470</t>
  </si>
  <si>
    <t>OTR-75752</t>
  </si>
  <si>
    <t>OTR-97928</t>
  </si>
  <si>
    <t>OTR-19739</t>
  </si>
  <si>
    <t>OTR-52577</t>
  </si>
  <si>
    <t>OTR-63973</t>
  </si>
  <si>
    <t>OTR-18844</t>
  </si>
  <si>
    <t>OTR-24851</t>
  </si>
  <si>
    <t>OTR-89594</t>
  </si>
  <si>
    <t>OTR-51633</t>
  </si>
  <si>
    <t>OTR-44999</t>
  </si>
  <si>
    <t>OTR-33445</t>
  </si>
  <si>
    <t>OTR-17536</t>
  </si>
  <si>
    <t>OTR-15663</t>
  </si>
  <si>
    <t>OTR-46004</t>
  </si>
  <si>
    <t>OTR-46029</t>
  </si>
  <si>
    <t>OTR-32668</t>
  </si>
  <si>
    <t>OTR-32686</t>
  </si>
  <si>
    <t>OTR-45870</t>
  </si>
  <si>
    <t>OTR-63105</t>
  </si>
  <si>
    <t>OTR-44966</t>
  </si>
  <si>
    <t>OTR-27292</t>
  </si>
  <si>
    <t>OTR-79868</t>
  </si>
  <si>
    <t>OTR-15108</t>
  </si>
  <si>
    <t>OTR-58265</t>
  </si>
  <si>
    <t>OTR-17108</t>
  </si>
  <si>
    <t>OTR-44213</t>
  </si>
  <si>
    <t>OTR-50585</t>
  </si>
  <si>
    <t>OTR-85508</t>
  </si>
  <si>
    <t>OTR-52345</t>
  </si>
  <si>
    <t>OTR-82274</t>
  </si>
  <si>
    <t>OTR-74598</t>
  </si>
  <si>
    <t>OTR-84907</t>
  </si>
  <si>
    <t>OTR-54171</t>
  </si>
  <si>
    <t>OTR-70749</t>
  </si>
  <si>
    <t>OTR-20156</t>
  </si>
  <si>
    <t>OTR-54710</t>
  </si>
  <si>
    <t>OTR-26821</t>
  </si>
  <si>
    <t>OTR-40408</t>
  </si>
  <si>
    <t>OTR-57474</t>
  </si>
  <si>
    <t>OTR-58198</t>
  </si>
  <si>
    <t>OTR-63518</t>
  </si>
  <si>
    <t>OTR-93878</t>
  </si>
  <si>
    <t>OTR-45794</t>
  </si>
  <si>
    <t>OTR-86566</t>
  </si>
  <si>
    <t>OTR-35432</t>
  </si>
  <si>
    <t>OTR-62841</t>
  </si>
  <si>
    <t>OTR-58331</t>
  </si>
  <si>
    <t>OTR-29814</t>
  </si>
  <si>
    <t>OTR-57250</t>
  </si>
  <si>
    <t>OTR-58074</t>
  </si>
  <si>
    <t>OTR-52618</t>
  </si>
  <si>
    <t>OTR-21915</t>
  </si>
  <si>
    <t>OTR-52342</t>
  </si>
  <si>
    <t>OTR-95522</t>
  </si>
  <si>
    <t>OTR-82991</t>
  </si>
  <si>
    <t>OTR-50222</t>
  </si>
  <si>
    <t>OTR-30636</t>
  </si>
  <si>
    <t>OTR-21115</t>
  </si>
  <si>
    <t>OTR-53589</t>
  </si>
  <si>
    <t>OTR-28853</t>
  </si>
  <si>
    <t>OTR-59827</t>
  </si>
  <si>
    <t>OTR-97250</t>
  </si>
  <si>
    <t>OTR-90628</t>
  </si>
  <si>
    <t>OTR-46873</t>
  </si>
  <si>
    <t>OTR-17761</t>
  </si>
  <si>
    <t>OTR-13926</t>
  </si>
  <si>
    <t>OTR-43072</t>
  </si>
  <si>
    <t>OTR-46895</t>
  </si>
  <si>
    <t>OTR-77169</t>
  </si>
  <si>
    <t>OTR-53302</t>
  </si>
  <si>
    <t>OTR-89004</t>
  </si>
  <si>
    <t>OTR-73936</t>
  </si>
  <si>
    <t>OTR-28344</t>
  </si>
  <si>
    <t>OTR-30923</t>
  </si>
  <si>
    <t>OTR-34375</t>
  </si>
  <si>
    <t>OTR-20973</t>
  </si>
  <si>
    <t>OTR-18559</t>
  </si>
  <si>
    <t>OTR-12750</t>
  </si>
  <si>
    <t>OTR-93479</t>
  </si>
  <si>
    <t>OTR-76875</t>
  </si>
  <si>
    <t>OTR-91667</t>
  </si>
  <si>
    <t>OTR-33867</t>
  </si>
  <si>
    <t>OTR-35539</t>
  </si>
  <si>
    <t>OTR-17141</t>
  </si>
  <si>
    <t>OTR-33551</t>
  </si>
  <si>
    <t>OTR-39439</t>
  </si>
  <si>
    <t>OTR-29505</t>
  </si>
  <si>
    <t>OTR-96106</t>
  </si>
  <si>
    <t>OTR-60388</t>
  </si>
  <si>
    <t>OTR-67855</t>
  </si>
  <si>
    <t>OTR-40847</t>
  </si>
  <si>
    <t>OTR-79332</t>
  </si>
  <si>
    <t>OTR-73015</t>
  </si>
  <si>
    <t>OTR-40518</t>
  </si>
  <si>
    <t>OTR-92292</t>
  </si>
  <si>
    <t>OTR-51158</t>
  </si>
  <si>
    <t>OTR-61567</t>
  </si>
  <si>
    <t>OTR-45378</t>
  </si>
  <si>
    <t>OTR-86139</t>
  </si>
  <si>
    <t>OTR-49202</t>
  </si>
  <si>
    <t>OTR-52426</t>
  </si>
  <si>
    <t>OTR-64865</t>
  </si>
  <si>
    <t>OTR-13721</t>
  </si>
  <si>
    <t>OTR-69686</t>
  </si>
  <si>
    <t>OTR-90941</t>
  </si>
  <si>
    <t>OTR-48284</t>
  </si>
  <si>
    <t>OTR-72842</t>
  </si>
  <si>
    <t>OTR-62615</t>
  </si>
  <si>
    <t>OTR-23208</t>
  </si>
  <si>
    <t>OTR-15023</t>
  </si>
  <si>
    <t>OTR-20753</t>
  </si>
  <si>
    <t>OTR-42663</t>
  </si>
  <si>
    <t>OTR-87744</t>
  </si>
  <si>
    <t>OTR-90559</t>
  </si>
  <si>
    <t>OTR-63677</t>
  </si>
  <si>
    <t>OTR-59478</t>
  </si>
  <si>
    <t>OTR-63548</t>
  </si>
  <si>
    <t>OTR-61562</t>
  </si>
  <si>
    <t>OTR-68001</t>
  </si>
  <si>
    <t>OTR-64943</t>
  </si>
  <si>
    <t>OTR-36949</t>
  </si>
  <si>
    <t>OTR-34645</t>
  </si>
  <si>
    <t>OTR-71557</t>
  </si>
  <si>
    <t>OTR-45456</t>
  </si>
  <si>
    <t>OTR-72308</t>
  </si>
  <si>
    <t>OTR-69502</t>
  </si>
  <si>
    <t>OTR-83261</t>
  </si>
  <si>
    <t>OTR-12875</t>
  </si>
  <si>
    <t>OTR-19411</t>
  </si>
  <si>
    <t>OTR-54624</t>
  </si>
  <si>
    <t>OTR-20045</t>
  </si>
  <si>
    <t>OTR-61495</t>
  </si>
  <si>
    <t>OTR-90839</t>
  </si>
  <si>
    <t>OTR-26414</t>
  </si>
  <si>
    <t>OTR-73665</t>
  </si>
  <si>
    <t>OTR-70961</t>
  </si>
  <si>
    <t>OTR-13386</t>
  </si>
  <si>
    <t>OTR-73018</t>
  </si>
  <si>
    <t>OTR-86376</t>
  </si>
  <si>
    <t>OTR-25281</t>
  </si>
  <si>
    <t>OTR-62716</t>
  </si>
  <si>
    <t>OTR-73030</t>
  </si>
  <si>
    <t>OTR-67169</t>
  </si>
  <si>
    <t>OTR-96270</t>
  </si>
  <si>
    <t>OTR-71588</t>
  </si>
  <si>
    <t>OTR-28996</t>
  </si>
  <si>
    <t>OTR-70832</t>
  </si>
  <si>
    <t>OTR-24274</t>
  </si>
  <si>
    <t>OTR-98250</t>
  </si>
  <si>
    <t>OTR-48610</t>
  </si>
  <si>
    <t>OTR-51582</t>
  </si>
  <si>
    <t>OTR-36104</t>
  </si>
  <si>
    <t>OTR-63540</t>
  </si>
  <si>
    <t>OTR-32806</t>
  </si>
  <si>
    <t>OTR-28451</t>
  </si>
  <si>
    <t>OTR-59594</t>
  </si>
  <si>
    <t>OTR-35763</t>
  </si>
  <si>
    <t>OTR-42790</t>
  </si>
  <si>
    <t>OTR-86168</t>
  </si>
  <si>
    <t>OTR-13886</t>
  </si>
  <si>
    <t>OTR-74098</t>
  </si>
  <si>
    <t>OTR-73978</t>
  </si>
  <si>
    <t>OTR-83369</t>
  </si>
  <si>
    <t>OTR-37858</t>
  </si>
  <si>
    <t>OTR-42125</t>
  </si>
  <si>
    <t>OTR-88294</t>
  </si>
  <si>
    <t>OTR-20895</t>
  </si>
  <si>
    <t>OTR-73585</t>
  </si>
  <si>
    <t>OTR-33172</t>
  </si>
  <si>
    <t>OTR-41286</t>
  </si>
  <si>
    <t>OTR-78013</t>
  </si>
  <si>
    <t>OTR-32289</t>
  </si>
  <si>
    <t>OTR-93379</t>
  </si>
  <si>
    <t>OTR-33550</t>
  </si>
  <si>
    <t>OTR-54843</t>
  </si>
  <si>
    <t>OTR-49995</t>
  </si>
  <si>
    <t>OTR-87402</t>
  </si>
  <si>
    <t>OTR-46106</t>
  </si>
  <si>
    <t>OTR-63185</t>
  </si>
  <si>
    <t>OTR-24952</t>
  </si>
  <si>
    <t>OTR-57256</t>
  </si>
  <si>
    <t>OTR-66366</t>
  </si>
  <si>
    <t>OTR-66614</t>
  </si>
  <si>
    <t>OTR-77415</t>
  </si>
  <si>
    <t>OTR-62771</t>
  </si>
  <si>
    <t>OTR-60394</t>
  </si>
  <si>
    <t>OTR-34498</t>
  </si>
  <si>
    <t>OTR-13368</t>
  </si>
  <si>
    <t>OTR-68510</t>
  </si>
  <si>
    <t>OTR-82852</t>
  </si>
  <si>
    <t>OTR-27646</t>
  </si>
  <si>
    <t>OTR-31209</t>
  </si>
  <si>
    <t>OTR-94110</t>
  </si>
  <si>
    <t>OTR-59360</t>
  </si>
  <si>
    <t>OTR-71921</t>
  </si>
  <si>
    <t>OTR-29569</t>
  </si>
  <si>
    <t>OTR-60135</t>
  </si>
  <si>
    <t>OTR-49869</t>
  </si>
  <si>
    <t>OTR-23268</t>
  </si>
  <si>
    <t>OTR-40822</t>
  </si>
  <si>
    <t>OTR-19237</t>
  </si>
  <si>
    <t>OTR-44142</t>
  </si>
  <si>
    <t>OTR-25635</t>
  </si>
  <si>
    <t>OTR-62921</t>
  </si>
  <si>
    <t>OTR-12940</t>
  </si>
  <si>
    <t>OTR-15302</t>
  </si>
  <si>
    <t>OTR-51272</t>
  </si>
  <si>
    <t>OTR-14568</t>
  </si>
  <si>
    <t>OTR-59940</t>
  </si>
  <si>
    <t>OTR-60396</t>
  </si>
  <si>
    <t>OTR-84971</t>
  </si>
  <si>
    <t>OTR-12672</t>
  </si>
  <si>
    <t>OTR-88476</t>
  </si>
  <si>
    <t>OTR-27171</t>
  </si>
  <si>
    <t>OTR-23807</t>
  </si>
  <si>
    <t>OTR-17888</t>
  </si>
  <si>
    <t>OTR-55968</t>
  </si>
  <si>
    <t>OTR-12229</t>
  </si>
  <si>
    <t>OTR-70229</t>
  </si>
  <si>
    <t>OTR-39532</t>
  </si>
  <si>
    <t>OTR-18449</t>
  </si>
  <si>
    <t>OTR-77924</t>
  </si>
  <si>
    <t>OTR-40736</t>
  </si>
  <si>
    <t>OTR-24125</t>
  </si>
  <si>
    <t>OTR-22253</t>
  </si>
  <si>
    <t>OTR-98584</t>
  </si>
  <si>
    <t>OTR-57348</t>
  </si>
  <si>
    <t>OTR-83381</t>
  </si>
  <si>
    <t>OTR-89497</t>
  </si>
  <si>
    <t>OTR-99672</t>
  </si>
  <si>
    <t>OTR-18013</t>
  </si>
  <si>
    <t>OTR-36437</t>
  </si>
  <si>
    <t>OTR-67287</t>
  </si>
  <si>
    <t>OTR-27920</t>
  </si>
  <si>
    <t>OTR-31607</t>
  </si>
  <si>
    <t>OTR-26337</t>
  </si>
  <si>
    <t>OTR-61585</t>
  </si>
  <si>
    <t>OTR-46137</t>
  </si>
  <si>
    <t>OTR-94514</t>
  </si>
  <si>
    <t>OTR-53462</t>
  </si>
  <si>
    <t>OTR-73834</t>
  </si>
  <si>
    <t>OTR-79233</t>
  </si>
  <si>
    <t>OTR-70761</t>
  </si>
  <si>
    <t>OTR-33884</t>
  </si>
  <si>
    <t>OTR-52536</t>
  </si>
  <si>
    <t>OTR-71096</t>
  </si>
  <si>
    <t>OTR-32452</t>
  </si>
  <si>
    <t>OTR-67715</t>
  </si>
  <si>
    <t>OTR-20974</t>
  </si>
  <si>
    <t>OTR-65573</t>
  </si>
  <si>
    <t>OTR-81752</t>
  </si>
  <si>
    <t>OTR-82085</t>
  </si>
  <si>
    <t>OTR-46987</t>
  </si>
  <si>
    <t>OTR-99999</t>
  </si>
  <si>
    <t>OTR-74869</t>
  </si>
  <si>
    <t>OTR-61055</t>
  </si>
  <si>
    <t>OTR-74513</t>
  </si>
  <si>
    <t>OTR-27360</t>
  </si>
  <si>
    <t>OTR-54520</t>
  </si>
  <si>
    <t>OTR-15527</t>
  </si>
  <si>
    <t>OTR-52018</t>
  </si>
  <si>
    <t>OTR-70859</t>
  </si>
  <si>
    <t>OTR-92579</t>
  </si>
  <si>
    <t>OTR-98429</t>
  </si>
  <si>
    <t>OTR-48850</t>
  </si>
  <si>
    <t>OTR-58917</t>
  </si>
  <si>
    <t>OTR-47373</t>
  </si>
  <si>
    <t>OTR-13201</t>
  </si>
  <si>
    <t>OTR-32506</t>
  </si>
  <si>
    <t>OTR-90793</t>
  </si>
  <si>
    <t>OTR-64719</t>
  </si>
  <si>
    <t>OTR-71676</t>
  </si>
  <si>
    <t>OTR-37279</t>
  </si>
  <si>
    <t>OTR-44399</t>
  </si>
  <si>
    <t>OTR-35687</t>
  </si>
  <si>
    <t>OTR-12283</t>
  </si>
  <si>
    <t>OTR-88902</t>
  </si>
  <si>
    <t>OTR-79992</t>
  </si>
  <si>
    <t>OTR-86829</t>
  </si>
  <si>
    <t>OTR-17107</t>
  </si>
  <si>
    <t>OTR-15038</t>
  </si>
  <si>
    <t>OTR-58593</t>
  </si>
  <si>
    <t>OTR-75543</t>
  </si>
  <si>
    <t>OTR-44735</t>
  </si>
  <si>
    <t>OTR-51112</t>
  </si>
  <si>
    <t>OTR-66353</t>
  </si>
  <si>
    <t>OTR-79474</t>
  </si>
  <si>
    <t>OTR-25366</t>
  </si>
  <si>
    <t>OTR-33590</t>
  </si>
  <si>
    <t>OTR-84420</t>
  </si>
  <si>
    <t>OTR-42159</t>
  </si>
  <si>
    <t>OTR-48476</t>
  </si>
  <si>
    <t>OTR-69820</t>
  </si>
  <si>
    <t>OTR-64239</t>
  </si>
  <si>
    <t>OTR-93618</t>
  </si>
  <si>
    <t>OTR-67603</t>
  </si>
  <si>
    <t>OTR-62322</t>
  </si>
  <si>
    <t>OTR-74132</t>
  </si>
  <si>
    <t>OTR-50377</t>
  </si>
  <si>
    <t>OTR-54816</t>
  </si>
  <si>
    <t>OTR-26977</t>
  </si>
  <si>
    <t>OTR-54717</t>
  </si>
  <si>
    <t>OTR-96703</t>
  </si>
  <si>
    <t>OTR-10980</t>
  </si>
  <si>
    <t>OTR-15983</t>
  </si>
  <si>
    <t>OTR-47509</t>
  </si>
  <si>
    <t>OTR-21964</t>
  </si>
  <si>
    <t>OTR-41765</t>
  </si>
  <si>
    <t>OTR-72554</t>
  </si>
  <si>
    <t>OTR-76074</t>
  </si>
  <si>
    <t>OTR-36296</t>
  </si>
  <si>
    <t>OTR-65310</t>
  </si>
  <si>
    <t>OTR-19381</t>
  </si>
  <si>
    <t>OTR-37737</t>
  </si>
  <si>
    <t>OTR-30533</t>
  </si>
  <si>
    <t>OTR-30295</t>
  </si>
  <si>
    <t>OTR-78793</t>
  </si>
  <si>
    <t>OTR-13591</t>
  </si>
  <si>
    <t>OTR-64312</t>
  </si>
  <si>
    <t>OTR-10776</t>
  </si>
  <si>
    <t>OTR-33555</t>
  </si>
  <si>
    <t>OTR-59104</t>
  </si>
  <si>
    <t>OTR-26227</t>
  </si>
  <si>
    <t>OTR-87531</t>
  </si>
  <si>
    <t>OTR-16000</t>
  </si>
  <si>
    <t>OTR-14224</t>
  </si>
  <si>
    <t>OTR-84306</t>
  </si>
  <si>
    <t>OTR-46886</t>
  </si>
  <si>
    <t>OTR-48329</t>
  </si>
  <si>
    <t>OTR-93866</t>
  </si>
  <si>
    <t>OTR-58365</t>
  </si>
  <si>
    <t>OTR-32275</t>
  </si>
  <si>
    <t>OTR-23799</t>
  </si>
  <si>
    <t>OTR-83744</t>
  </si>
  <si>
    <t>OTR-39565</t>
  </si>
  <si>
    <t>OTR-19474</t>
  </si>
  <si>
    <t>OTR-56474</t>
  </si>
  <si>
    <t>OTR-49543</t>
  </si>
  <si>
    <t>OTR-46271</t>
  </si>
  <si>
    <t>OTR-20794</t>
  </si>
  <si>
    <t>OTR-12280</t>
  </si>
  <si>
    <t>OTR-71151</t>
  </si>
  <si>
    <t>OTR-52837</t>
  </si>
  <si>
    <t>OTR-86738</t>
  </si>
  <si>
    <t>OTR-53050</t>
  </si>
  <si>
    <t>OTR-68545</t>
  </si>
  <si>
    <t>OTR-66108</t>
  </si>
  <si>
    <t>OTR-91674</t>
  </si>
  <si>
    <t>OTR-51671</t>
  </si>
  <si>
    <t>OTR-93694</t>
  </si>
  <si>
    <t>OTR-37810</t>
  </si>
  <si>
    <t>OTR-66494</t>
  </si>
  <si>
    <t>OTR-56649</t>
  </si>
  <si>
    <t>OTR-14671</t>
  </si>
  <si>
    <t>OTR-33415</t>
  </si>
  <si>
    <t>OTR-88472</t>
  </si>
  <si>
    <t>OTR-83535</t>
  </si>
  <si>
    <t>OTR-97757</t>
  </si>
  <si>
    <t>OTR-16891</t>
  </si>
  <si>
    <t>OTR-60453</t>
  </si>
  <si>
    <t>OTR-56662</t>
  </si>
  <si>
    <t>OTR-91911</t>
  </si>
  <si>
    <t>OTR-20891</t>
  </si>
  <si>
    <t>OTR-80980</t>
  </si>
  <si>
    <t>OTR-72206</t>
  </si>
  <si>
    <t>OTR-57687</t>
  </si>
  <si>
    <t>OTR-47977</t>
  </si>
  <si>
    <t>OTR-27164</t>
  </si>
  <si>
    <t>OTR-85685</t>
  </si>
  <si>
    <t>OTR-78526</t>
  </si>
  <si>
    <t>OTR-21770</t>
  </si>
  <si>
    <t>OTR-89179</t>
  </si>
  <si>
    <t>OTR-99620</t>
  </si>
  <si>
    <t>OTR-84415</t>
  </si>
  <si>
    <t>OTR-61608</t>
  </si>
  <si>
    <t>OTR-63775</t>
  </si>
  <si>
    <t>OTR-68477</t>
  </si>
  <si>
    <t>OTR-62288</t>
  </si>
  <si>
    <t>OTR-34301</t>
  </si>
  <si>
    <t>OTR-95465</t>
  </si>
  <si>
    <t>OTR-10364</t>
  </si>
  <si>
    <t>OTR-21947</t>
  </si>
  <si>
    <t>OTR-47173</t>
  </si>
  <si>
    <t>OTR-48223</t>
  </si>
  <si>
    <t>OTR-72580</t>
  </si>
  <si>
    <t>OTR-31483</t>
  </si>
  <si>
    <t>OTR-80071</t>
  </si>
  <si>
    <t>OTR-37708</t>
  </si>
  <si>
    <t>OTR-67758</t>
  </si>
  <si>
    <t>OTR-22378</t>
  </si>
  <si>
    <t>OTR-71912</t>
  </si>
  <si>
    <t>OTR-28424</t>
  </si>
  <si>
    <t>OTR-52535</t>
  </si>
  <si>
    <t>OTR-22367</t>
  </si>
  <si>
    <t>OTR-84160</t>
  </si>
  <si>
    <t>OTR-50836</t>
  </si>
  <si>
    <t>OTR-12981</t>
  </si>
  <si>
    <t>OTR-86427</t>
  </si>
  <si>
    <t>OTR-46409</t>
  </si>
  <si>
    <t>OTR-44860</t>
  </si>
  <si>
    <t>OTR-39323</t>
  </si>
  <si>
    <t>OTR-28138</t>
  </si>
  <si>
    <t>OTR-43903</t>
  </si>
  <si>
    <t>OTR-94965</t>
  </si>
  <si>
    <t>OTR-20475</t>
  </si>
  <si>
    <t>OTR-46124</t>
  </si>
  <si>
    <t>OTR-98706</t>
  </si>
  <si>
    <t>OTR-49775</t>
  </si>
  <si>
    <t>OTR-53751</t>
  </si>
  <si>
    <t>OTR-49861</t>
  </si>
  <si>
    <t>OTR-26206</t>
  </si>
  <si>
    <t>OTR-15220</t>
  </si>
  <si>
    <t>OTR-45524</t>
  </si>
  <si>
    <t>OTR-11039</t>
  </si>
  <si>
    <t>OTR-57267</t>
  </si>
  <si>
    <t>OTR-65619</t>
  </si>
  <si>
    <t>OTR-31048</t>
  </si>
  <si>
    <t>OTR-58849</t>
  </si>
  <si>
    <t>OTR-43573</t>
  </si>
  <si>
    <t>OTR-47839</t>
  </si>
  <si>
    <t>OTR-23295</t>
  </si>
  <si>
    <t>OTR-67817</t>
  </si>
  <si>
    <t>OTR-45421</t>
  </si>
  <si>
    <t>OTR-28662</t>
  </si>
  <si>
    <t>OTR-40081</t>
  </si>
  <si>
    <t>OTR-58200</t>
  </si>
  <si>
    <t>OTR-81157</t>
  </si>
  <si>
    <t>OTR-44113</t>
  </si>
  <si>
    <t>OTR-71457</t>
  </si>
  <si>
    <t>OTR-38492</t>
  </si>
  <si>
    <t>OTR-38402</t>
  </si>
  <si>
    <t>OTR-34592</t>
  </si>
  <si>
    <t>OTR-11409</t>
  </si>
  <si>
    <t>OTR-40587</t>
  </si>
  <si>
    <t>OTR-17446</t>
  </si>
  <si>
    <t>OTR-77322</t>
  </si>
  <si>
    <t>OTR-81912</t>
  </si>
  <si>
    <t>OTR-78629</t>
  </si>
  <si>
    <t>OTR-72066</t>
  </si>
  <si>
    <t>OTR-17695</t>
  </si>
  <si>
    <t>OTR-65263</t>
  </si>
  <si>
    <t>OTR-96881</t>
  </si>
  <si>
    <t>OTR-90302</t>
  </si>
  <si>
    <t>OTR-69735</t>
  </si>
  <si>
    <t>OTR-14542</t>
  </si>
  <si>
    <t>OTR-37695</t>
  </si>
  <si>
    <t>OTR-34513</t>
  </si>
  <si>
    <t>OTR-84482</t>
  </si>
  <si>
    <t>OTR-52631</t>
  </si>
  <si>
    <t>OTR-32457</t>
  </si>
  <si>
    <t>OTR-93053</t>
  </si>
  <si>
    <t>OTR-99419</t>
  </si>
  <si>
    <t>OTR-45643</t>
  </si>
  <si>
    <t>OTR-59609</t>
  </si>
  <si>
    <t>OTR-31529</t>
  </si>
  <si>
    <t>OTR-84251</t>
  </si>
  <si>
    <t>OTR-74226</t>
  </si>
  <si>
    <t>OTR-93115</t>
  </si>
  <si>
    <t>OTR-43624</t>
  </si>
  <si>
    <t>OTR-70979</t>
  </si>
  <si>
    <t>OTR-28670</t>
  </si>
  <si>
    <t>OTR-94070</t>
  </si>
  <si>
    <t>OTR-26901</t>
  </si>
  <si>
    <t>OTR-88137</t>
  </si>
  <si>
    <t>OTR-92461</t>
  </si>
  <si>
    <t>OTR-15336</t>
  </si>
  <si>
    <t>OTR-13871</t>
  </si>
  <si>
    <t>OTR-46419</t>
  </si>
  <si>
    <t>OTR-65265</t>
  </si>
  <si>
    <t>OTR-60174</t>
  </si>
  <si>
    <t>OTR-17576</t>
  </si>
  <si>
    <t>OTR-67508</t>
  </si>
  <si>
    <t>OTR-31543</t>
  </si>
  <si>
    <t>OTR-44617</t>
  </si>
  <si>
    <t>OTR-62970</t>
  </si>
  <si>
    <t>OTR-78017</t>
  </si>
  <si>
    <t>OTR-58425</t>
  </si>
  <si>
    <t>OTR-92595</t>
  </si>
  <si>
    <t>OTR-33485</t>
  </si>
  <si>
    <t>OTR-94975</t>
  </si>
  <si>
    <t>OTR-33921</t>
  </si>
  <si>
    <t>OTR-19746</t>
  </si>
  <si>
    <t>OTR-58136</t>
  </si>
  <si>
    <t>OTR-18920</t>
  </si>
  <si>
    <t>OTR-59433</t>
  </si>
  <si>
    <t>OTR-25502</t>
  </si>
  <si>
    <t>OTR-12368</t>
  </si>
  <si>
    <t>OTR-59831</t>
  </si>
  <si>
    <t>OTR-25866</t>
  </si>
  <si>
    <t>OTR-26032</t>
  </si>
  <si>
    <t>OTR-65642</t>
  </si>
  <si>
    <t>OTR-42243</t>
  </si>
  <si>
    <t>OTR-85710</t>
  </si>
  <si>
    <t>OTR-43074</t>
  </si>
  <si>
    <t>OTR-88471</t>
  </si>
  <si>
    <t>OTR-97144</t>
  </si>
  <si>
    <t>OTR-40950</t>
  </si>
  <si>
    <t>OTR-55469</t>
  </si>
  <si>
    <t>OTR-51780</t>
  </si>
  <si>
    <t>OTR-73465</t>
  </si>
  <si>
    <t>OTR-87292</t>
  </si>
  <si>
    <t>OTR-13977</t>
  </si>
  <si>
    <t>OTR-43377</t>
  </si>
  <si>
    <t>OTR-25445</t>
  </si>
  <si>
    <t>OTR-80885</t>
  </si>
  <si>
    <t>OTR-48174</t>
  </si>
  <si>
    <t>OTR-57009</t>
  </si>
  <si>
    <t>OTR-56669</t>
  </si>
  <si>
    <t>OTR-25782</t>
  </si>
  <si>
    <t>OTR-99160</t>
  </si>
  <si>
    <t>OTR-57232</t>
  </si>
  <si>
    <t>OTR-10506</t>
  </si>
  <si>
    <t>OTR-43753</t>
  </si>
  <si>
    <t>OTR-26491</t>
  </si>
  <si>
    <t>OTR-75584</t>
  </si>
  <si>
    <t>OTR-79937</t>
  </si>
  <si>
    <t>OTR-37891</t>
  </si>
  <si>
    <t>OTR-17546</t>
  </si>
  <si>
    <t>OTR-11194</t>
  </si>
  <si>
    <t>OTR-71283</t>
  </si>
  <si>
    <t>OTR-38467</t>
  </si>
  <si>
    <t>OTR-97161</t>
  </si>
  <si>
    <t>OTR-55211</t>
  </si>
  <si>
    <t>OTR-63898</t>
  </si>
  <si>
    <t>OTR-47653</t>
  </si>
  <si>
    <t>OTR-41003</t>
  </si>
  <si>
    <t>OTR-30783</t>
  </si>
  <si>
    <t>OTR-10611</t>
  </si>
  <si>
    <t>OTR-81984</t>
  </si>
  <si>
    <t>OTR-20984</t>
  </si>
  <si>
    <t>OTR-28215</t>
  </si>
  <si>
    <t>OTR-32172</t>
  </si>
  <si>
    <t>OTR-26380</t>
  </si>
  <si>
    <t>OTR-42174</t>
  </si>
  <si>
    <t>OTR-99650</t>
  </si>
  <si>
    <t>OTR-70495</t>
  </si>
  <si>
    <t>OTR-67150</t>
  </si>
  <si>
    <t>OTR-68558</t>
  </si>
  <si>
    <t>OTR-77471</t>
  </si>
  <si>
    <t>OTR-17662</t>
  </si>
  <si>
    <t>OTR-87285</t>
  </si>
  <si>
    <t>OTR-57036</t>
  </si>
  <si>
    <t>OTR-49642</t>
  </si>
  <si>
    <t>OTR-34656</t>
  </si>
  <si>
    <t>OTR-64337</t>
  </si>
  <si>
    <t>OTR-82324</t>
  </si>
  <si>
    <t>OTR-84466</t>
  </si>
  <si>
    <t>OTR-78574</t>
  </si>
  <si>
    <t>OTR-68585</t>
  </si>
  <si>
    <t>OTR-25099</t>
  </si>
  <si>
    <t>OTR-17316</t>
  </si>
  <si>
    <t>OTR-69687</t>
  </si>
  <si>
    <t>OTR-76932</t>
  </si>
  <si>
    <t>OTR-90646</t>
  </si>
  <si>
    <t>OTR-95346</t>
  </si>
  <si>
    <t>OTR-11478</t>
  </si>
  <si>
    <t>OTR-31519</t>
  </si>
  <si>
    <t>OTR-14444</t>
  </si>
  <si>
    <t>OTR-16878</t>
  </si>
  <si>
    <t>OTR-16938</t>
  </si>
  <si>
    <t>OTR-26507</t>
  </si>
  <si>
    <t>OTR-17793</t>
  </si>
  <si>
    <t>OTR-84851</t>
  </si>
  <si>
    <t>OTR-64810</t>
  </si>
  <si>
    <t>OTR-50847</t>
  </si>
  <si>
    <t>OTR-26723</t>
  </si>
  <si>
    <t>OTR-45596</t>
  </si>
  <si>
    <t>OTR-14562</t>
  </si>
  <si>
    <t>OTR-48190</t>
  </si>
  <si>
    <t>OTR-59222</t>
  </si>
  <si>
    <t>OTR-59601</t>
  </si>
  <si>
    <t>OTR-90088</t>
  </si>
  <si>
    <t>OTR-56490</t>
  </si>
  <si>
    <t>OTR-59497</t>
  </si>
  <si>
    <t>OTR-45922</t>
  </si>
  <si>
    <t>OTR-22175</t>
  </si>
  <si>
    <t>OTR-51290</t>
  </si>
  <si>
    <t>OTR-92122</t>
  </si>
  <si>
    <t>OTR-21791</t>
  </si>
  <si>
    <t>OTR-98161</t>
  </si>
  <si>
    <t>OTR-21195</t>
  </si>
  <si>
    <t>OTR-45000</t>
  </si>
  <si>
    <t>OTR-57548</t>
  </si>
  <si>
    <t>OTR-50309</t>
  </si>
  <si>
    <t>OTR-63895</t>
  </si>
  <si>
    <t>OTR-80024</t>
  </si>
  <si>
    <t>OTR-40921</t>
  </si>
  <si>
    <t>OTR-24614</t>
  </si>
  <si>
    <t>OTR-72500</t>
  </si>
  <si>
    <t>OTR-62251</t>
  </si>
  <si>
    <t>OTR-20155</t>
  </si>
  <si>
    <t>OTR-33667</t>
  </si>
  <si>
    <t>OTR-27286</t>
  </si>
  <si>
    <t>OTR-55856</t>
  </si>
  <si>
    <t>OTR-37795</t>
  </si>
  <si>
    <t>OTR-86654</t>
  </si>
  <si>
    <t>OTR-81102</t>
  </si>
  <si>
    <t>OTR-61882</t>
  </si>
  <si>
    <t>OTR-58638</t>
  </si>
  <si>
    <t>OTR-37007</t>
  </si>
  <si>
    <t>OTR-11398</t>
  </si>
  <si>
    <t>OTR-55632</t>
  </si>
  <si>
    <t>OTR-66882</t>
  </si>
  <si>
    <t>OTR-82733</t>
  </si>
  <si>
    <t>OTR-55633</t>
  </si>
  <si>
    <t>OTR-48730</t>
  </si>
  <si>
    <t>OTR-46074</t>
  </si>
  <si>
    <t>OTR-36618</t>
  </si>
  <si>
    <t>OTR-87880</t>
  </si>
  <si>
    <t>OTR-13246</t>
  </si>
  <si>
    <t>OTR-21888</t>
  </si>
  <si>
    <t>OTR-35079</t>
  </si>
  <si>
    <t>OTR-99430</t>
  </si>
  <si>
    <t>OTR-29347</t>
  </si>
  <si>
    <t>OTR-61555</t>
  </si>
  <si>
    <t>OTR-41053</t>
  </si>
  <si>
    <t>OTR-57860</t>
  </si>
  <si>
    <t>OTR-90618</t>
  </si>
  <si>
    <t>OTR-92269</t>
  </si>
  <si>
    <t>OTR-79745</t>
  </si>
  <si>
    <t>OTR-30715</t>
  </si>
  <si>
    <t>OTR-44132</t>
  </si>
  <si>
    <t>OTR-18806</t>
  </si>
  <si>
    <t>OTR-18864</t>
  </si>
  <si>
    <t>OTR-99018</t>
  </si>
  <si>
    <t>OTR-96068</t>
  </si>
  <si>
    <t>OTR-83148</t>
  </si>
  <si>
    <t>OTR-87229</t>
  </si>
  <si>
    <t>OTR-10504</t>
  </si>
  <si>
    <t>OTR-42461</t>
  </si>
  <si>
    <t>OTR-40782</t>
  </si>
  <si>
    <t>OTR-56487</t>
  </si>
  <si>
    <t>OTR-75705</t>
  </si>
  <si>
    <t>OTR-77499</t>
  </si>
  <si>
    <t>OTR-76231</t>
  </si>
  <si>
    <t>OTR-12284</t>
  </si>
  <si>
    <t>OTR-89567</t>
  </si>
  <si>
    <t>OTR-99128</t>
  </si>
  <si>
    <t>OTR-41092</t>
  </si>
  <si>
    <t>OTR-86990</t>
  </si>
  <si>
    <t>OTR-11338</t>
  </si>
  <si>
    <t>OTR-56779</t>
  </si>
  <si>
    <t>OTR-56011</t>
  </si>
  <si>
    <t>OTR-47291</t>
  </si>
  <si>
    <t>OTR-22612</t>
  </si>
  <si>
    <t>OTR-93883</t>
  </si>
  <si>
    <t>OTR-22342</t>
  </si>
  <si>
    <t>OTR-71182</t>
  </si>
  <si>
    <t>OTR-52341</t>
  </si>
  <si>
    <t>OTR-98698</t>
  </si>
  <si>
    <t>OTR-56315</t>
  </si>
  <si>
    <t>OTR-41270</t>
  </si>
  <si>
    <t>OTR-89727</t>
  </si>
  <si>
    <t>OTR-66653</t>
  </si>
  <si>
    <t>OTR-95435</t>
  </si>
  <si>
    <t>OTR-19155</t>
  </si>
  <si>
    <t>OTR-20005</t>
  </si>
  <si>
    <t>OTR-36214</t>
  </si>
  <si>
    <t>OTR-66839</t>
  </si>
  <si>
    <t>OTR-17194</t>
  </si>
  <si>
    <t>OTR-46325</t>
  </si>
  <si>
    <t>OTR-40327</t>
  </si>
  <si>
    <t>OTR-70904</t>
  </si>
  <si>
    <t>OTR-15931</t>
  </si>
  <si>
    <t>OTR-52990</t>
  </si>
  <si>
    <t>OTR-68746</t>
  </si>
  <si>
    <t>OTR-78069</t>
  </si>
  <si>
    <t>OTR-16475</t>
  </si>
  <si>
    <t>OTR-24330</t>
  </si>
  <si>
    <t>OTR-88022</t>
  </si>
  <si>
    <t>OTR-39720</t>
  </si>
  <si>
    <t>OTR-47458</t>
  </si>
  <si>
    <t>OTR-22227</t>
  </si>
  <si>
    <t>OTR-59029</t>
  </si>
  <si>
    <t>OTR-38466</t>
  </si>
  <si>
    <t>OTR-40319</t>
  </si>
  <si>
    <t>OTR-90398</t>
  </si>
  <si>
    <t>OTR-39016</t>
  </si>
  <si>
    <t>OTR-54685</t>
  </si>
  <si>
    <t>OTR-29598</t>
  </si>
  <si>
    <t>OTR-68069</t>
  </si>
  <si>
    <t>OTR-64182</t>
  </si>
  <si>
    <t>OTR-52248</t>
  </si>
  <si>
    <t>OTR-37449</t>
  </si>
  <si>
    <t>OTR-36215</t>
  </si>
  <si>
    <t>OTR-51282</t>
  </si>
  <si>
    <t>OTR-62826</t>
  </si>
  <si>
    <t>OTR-10647</t>
  </si>
  <si>
    <t>OTR-20859</t>
  </si>
  <si>
    <t>OTR-96824</t>
  </si>
  <si>
    <t>OTR-11512</t>
  </si>
  <si>
    <t>OTR-58413</t>
  </si>
  <si>
    <t>OTR-76907</t>
  </si>
  <si>
    <t>OTR-94362</t>
  </si>
  <si>
    <t>OTR-93335</t>
  </si>
  <si>
    <t>OTR-74344</t>
  </si>
  <si>
    <t>OTR-26455</t>
  </si>
  <si>
    <t>OTR-70940</t>
  </si>
  <si>
    <t>OTR-64545</t>
  </si>
  <si>
    <t>OTR-49220</t>
  </si>
  <si>
    <t>OTR-46388</t>
  </si>
  <si>
    <t>OTR-88186</t>
  </si>
  <si>
    <t>OTR-32431</t>
  </si>
  <si>
    <t>OTR-12476</t>
  </si>
  <si>
    <t>OTR-34973</t>
  </si>
  <si>
    <t>OTR-57823</t>
  </si>
  <si>
    <t>OTR-20960</t>
  </si>
  <si>
    <t>OTR-45239</t>
  </si>
  <si>
    <t>OTR-54878</t>
  </si>
  <si>
    <t>OTR-52542</t>
  </si>
  <si>
    <t>OTR-73719</t>
  </si>
  <si>
    <t>OTR-74157</t>
  </si>
  <si>
    <t>OTR-58419</t>
  </si>
  <si>
    <t>OTR-39975</t>
  </si>
  <si>
    <t>OTR-81951</t>
  </si>
  <si>
    <t>OTR-33133</t>
  </si>
  <si>
    <t>OTR-92313</t>
  </si>
  <si>
    <t>OTR-65551</t>
  </si>
  <si>
    <t>OTR-95266</t>
  </si>
  <si>
    <t>OTR-27378</t>
  </si>
  <si>
    <t>OTR-23679</t>
  </si>
  <si>
    <t>OTR-84902</t>
  </si>
  <si>
    <t>OTR-30118</t>
  </si>
  <si>
    <t>OTR-95988</t>
  </si>
  <si>
    <t>OTR-47294</t>
  </si>
  <si>
    <t>OTR-31296</t>
  </si>
  <si>
    <t>OTR-51988</t>
  </si>
  <si>
    <t>OTR-29514</t>
  </si>
  <si>
    <t>OTR-67744</t>
  </si>
  <si>
    <t>OTR-51435</t>
  </si>
  <si>
    <t>OTR-99221</t>
  </si>
  <si>
    <t>OTR-46923</t>
  </si>
  <si>
    <t>OTR-22731</t>
  </si>
  <si>
    <t>OTR-66066</t>
  </si>
  <si>
    <t>OTR-38644</t>
  </si>
  <si>
    <t>OTR-22527</t>
  </si>
  <si>
    <t>OTR-63818</t>
  </si>
  <si>
    <t>OTR-91289</t>
  </si>
  <si>
    <t>OTR-54772</t>
  </si>
  <si>
    <t>OTR-75839</t>
  </si>
  <si>
    <t>OTR-39789</t>
  </si>
  <si>
    <t>OTR-39341</t>
  </si>
  <si>
    <t>OTR-95937</t>
  </si>
  <si>
    <t>OTR-86268</t>
  </si>
  <si>
    <t>OTR-43695</t>
  </si>
  <si>
    <t>OTR-20547</t>
  </si>
  <si>
    <t>OTR-83494</t>
  </si>
  <si>
    <t>OTR-94085</t>
  </si>
  <si>
    <t>OTR-42588</t>
  </si>
  <si>
    <t>OTR-93484</t>
  </si>
  <si>
    <t>OTR-55850</t>
  </si>
  <si>
    <t>OTR-27602</t>
  </si>
  <si>
    <t>OTR-61697</t>
  </si>
  <si>
    <t>OTR-76069</t>
  </si>
  <si>
    <t>OTR-92682</t>
  </si>
  <si>
    <t>OTR-11245</t>
  </si>
  <si>
    <t>OTR-22945</t>
  </si>
  <si>
    <t>OTR-81573</t>
  </si>
  <si>
    <t>OTR-12488</t>
  </si>
  <si>
    <t>OTR-42950</t>
  </si>
  <si>
    <t>OTR-14286</t>
  </si>
  <si>
    <t>OTR-22082</t>
  </si>
  <si>
    <t>OTR-53607</t>
  </si>
  <si>
    <t>OTR-95977</t>
  </si>
  <si>
    <t>OTR-73998</t>
  </si>
  <si>
    <t>OTR-82904</t>
  </si>
  <si>
    <t>OTR-64521</t>
  </si>
  <si>
    <t>OTR-95662</t>
  </si>
  <si>
    <t>OTR-75878</t>
  </si>
  <si>
    <t>OTR-43045</t>
  </si>
  <si>
    <t>OTR-60276</t>
  </si>
  <si>
    <t>OTR-86930</t>
  </si>
  <si>
    <t>OTR-12704</t>
  </si>
  <si>
    <t>OTR-62608</t>
  </si>
  <si>
    <t>OTR-83107</t>
  </si>
  <si>
    <t>OTR-19899</t>
  </si>
  <si>
    <t>OTR-28732</t>
  </si>
  <si>
    <t>OTR-51310</t>
  </si>
  <si>
    <t>OTR-96931</t>
  </si>
  <si>
    <t>OTR-29355</t>
  </si>
  <si>
    <t>OTR-87449</t>
  </si>
  <si>
    <t>OTR-63749</t>
  </si>
  <si>
    <t>OTR-83360</t>
  </si>
  <si>
    <t>OTR-55190</t>
  </si>
  <si>
    <t>OTR-75308</t>
  </si>
  <si>
    <t>OTR-11973</t>
  </si>
  <si>
    <t>OTR-84012</t>
  </si>
  <si>
    <t>OTR-18544</t>
  </si>
  <si>
    <t>OTR-15073</t>
  </si>
  <si>
    <t>OTR-16860</t>
  </si>
  <si>
    <t>OTR-93584</t>
  </si>
  <si>
    <t>OTR-81803</t>
  </si>
  <si>
    <t>OTR-28365</t>
  </si>
  <si>
    <t>OTR-65610</t>
  </si>
  <si>
    <t>OTR-13512</t>
  </si>
  <si>
    <t>OTR-99919</t>
  </si>
  <si>
    <t>OTR-57746</t>
  </si>
  <si>
    <t>OTR-21084</t>
  </si>
  <si>
    <t>OTR-70675</t>
  </si>
  <si>
    <t>OTR-23660</t>
  </si>
  <si>
    <t>OTR-24773</t>
  </si>
  <si>
    <t>OTR-89148</t>
  </si>
  <si>
    <t>OTR-30172</t>
  </si>
  <si>
    <t>OTR-62732</t>
  </si>
  <si>
    <t>OTR-73461</t>
  </si>
  <si>
    <t>OTR-22725</t>
  </si>
  <si>
    <t>OTR-93320</t>
  </si>
  <si>
    <t>OTR-43537</t>
  </si>
  <si>
    <t>OTR-26978</t>
  </si>
  <si>
    <t>OTR-39806</t>
  </si>
  <si>
    <t>OTR-14885</t>
  </si>
  <si>
    <t>OTR-79555</t>
  </si>
  <si>
    <t>OTR-83655</t>
  </si>
  <si>
    <t>OTR-49279</t>
  </si>
  <si>
    <t>OTR-77635</t>
  </si>
  <si>
    <t>OTR-26176</t>
  </si>
  <si>
    <t>OTR-75121</t>
  </si>
  <si>
    <t>OTR-99593</t>
  </si>
  <si>
    <t>OTR-14347</t>
  </si>
  <si>
    <t>OTR-67857</t>
  </si>
  <si>
    <t>OTR-30759</t>
  </si>
  <si>
    <t>OTR-11958</t>
  </si>
  <si>
    <t>OTR-99496</t>
  </si>
  <si>
    <t>OTR-88589</t>
  </si>
  <si>
    <t>OTR-74371</t>
  </si>
  <si>
    <t>OTR-50055</t>
  </si>
  <si>
    <t>OTR-26985</t>
  </si>
  <si>
    <t>OTR-83508</t>
  </si>
  <si>
    <t>OTR-49017</t>
  </si>
  <si>
    <t>OTR-30003</t>
  </si>
  <si>
    <t>OTR-72071</t>
  </si>
  <si>
    <t>OTR-20675</t>
  </si>
  <si>
    <t>OTR-26802</t>
  </si>
  <si>
    <t>OTR-85174</t>
  </si>
  <si>
    <t>OTR-82146</t>
  </si>
  <si>
    <t>OTR-49512</t>
  </si>
  <si>
    <t>OTR-66840</t>
  </si>
  <si>
    <t>OTR-91650</t>
  </si>
  <si>
    <t>OTR-81577</t>
  </si>
  <si>
    <t>OTR-80347</t>
  </si>
  <si>
    <t>OTR-50587</t>
  </si>
  <si>
    <t>OTR-66032</t>
  </si>
  <si>
    <t>OTR-29541</t>
  </si>
  <si>
    <t>OTR-85478</t>
  </si>
  <si>
    <t>OTR-16184</t>
  </si>
  <si>
    <t>OTR-12711</t>
  </si>
  <si>
    <t>OTR-35729</t>
  </si>
  <si>
    <t>OTR-38782</t>
  </si>
  <si>
    <t>OTR-90137</t>
  </si>
  <si>
    <t>OTR-33733</t>
  </si>
  <si>
    <t>OTR-43149</t>
  </si>
  <si>
    <t>OTR-48405</t>
  </si>
  <si>
    <t>OTR-29386</t>
  </si>
  <si>
    <t>OTR-37103</t>
  </si>
  <si>
    <t>OTR-39775</t>
  </si>
  <si>
    <t>OTR-35745</t>
  </si>
  <si>
    <t>OTR-72425</t>
  </si>
  <si>
    <t>OTR-91356</t>
  </si>
  <si>
    <t>OTR-86560</t>
  </si>
  <si>
    <t>OTR-54348</t>
  </si>
  <si>
    <t>OTR-22256</t>
  </si>
  <si>
    <t>OTR-71492</t>
  </si>
  <si>
    <t>OTR-48082</t>
  </si>
  <si>
    <t>OTR-62218</t>
  </si>
  <si>
    <t>OTR-92220</t>
  </si>
  <si>
    <t>OTR-56260</t>
  </si>
  <si>
    <t>OTR-69421</t>
  </si>
  <si>
    <t>OTR-21670</t>
  </si>
  <si>
    <t>OTR-41210</t>
  </si>
  <si>
    <t>OTR-97394</t>
  </si>
  <si>
    <t>OTR-27747</t>
  </si>
  <si>
    <t>OTR-47908</t>
  </si>
  <si>
    <t>OTR-59786</t>
  </si>
  <si>
    <t>OTR-37006</t>
  </si>
  <si>
    <t>OTR-18909</t>
  </si>
  <si>
    <t>OTR-86127</t>
  </si>
  <si>
    <t>OTR-67256</t>
  </si>
  <si>
    <t>OTR-11774</t>
  </si>
  <si>
    <t>OTR-82360</t>
  </si>
  <si>
    <t>OTR-35147</t>
  </si>
  <si>
    <t>OTR-33427</t>
  </si>
  <si>
    <t>OTR-25351</t>
  </si>
  <si>
    <t>OTR-58629</t>
  </si>
  <si>
    <t>OTR-29217</t>
  </si>
  <si>
    <t>OTR-85990</t>
  </si>
  <si>
    <t>OTR-44045</t>
  </si>
  <si>
    <t>OTR-17151</t>
  </si>
  <si>
    <t>OTR-53209</t>
  </si>
  <si>
    <t>OTR-91208</t>
  </si>
  <si>
    <t>OTR-33637</t>
  </si>
  <si>
    <t>OTR-93779</t>
  </si>
  <si>
    <t>OTR-78299</t>
  </si>
  <si>
    <t>OTR-88329</t>
  </si>
  <si>
    <t>OTR-22454</t>
  </si>
  <si>
    <t>OTR-60042</t>
  </si>
  <si>
    <t>OTR-80144</t>
  </si>
  <si>
    <t>OTR-55764</t>
  </si>
  <si>
    <t>OTR-37769</t>
  </si>
  <si>
    <t>OTR-67356</t>
  </si>
  <si>
    <t>OTR-61832</t>
  </si>
  <si>
    <t>OTR-96579</t>
  </si>
  <si>
    <t>OTR-72732</t>
  </si>
  <si>
    <t>OTR-35569</t>
  </si>
  <si>
    <t>OTR-39625</t>
  </si>
  <si>
    <t>OTR-93551</t>
  </si>
  <si>
    <t>OTR-18656</t>
  </si>
  <si>
    <t>OTR-68999</t>
  </si>
  <si>
    <t>OTR-92334</t>
  </si>
  <si>
    <t>OTR-57175</t>
  </si>
  <si>
    <t>OTR-90198</t>
  </si>
  <si>
    <t>OTR-94983</t>
  </si>
  <si>
    <t>OTR-11033</t>
  </si>
  <si>
    <t>OTR-49506</t>
  </si>
  <si>
    <t>OTR-63305</t>
  </si>
  <si>
    <t>OTR-10693</t>
  </si>
  <si>
    <t>OTR-75334</t>
  </si>
  <si>
    <t>OTR-64670</t>
  </si>
  <si>
    <t>OTR-72282</t>
  </si>
  <si>
    <t>OTR-69942</t>
  </si>
  <si>
    <t>OTR-46387</t>
  </si>
  <si>
    <t>OTR-93385</t>
  </si>
  <si>
    <t>OTR-61374</t>
  </si>
  <si>
    <t>OTR-28593</t>
  </si>
  <si>
    <t>OTR-23034</t>
  </si>
  <si>
    <t>OTR-40256</t>
  </si>
  <si>
    <t>OTR-54339</t>
  </si>
  <si>
    <t>OTR-82927</t>
  </si>
  <si>
    <t>OTR-22950</t>
  </si>
  <si>
    <t>OTR-16842</t>
  </si>
  <si>
    <t>OTR-47728</t>
  </si>
  <si>
    <t>OTR-72640</t>
  </si>
  <si>
    <t>OTR-63084</t>
  </si>
  <si>
    <t>OTR-16625</t>
  </si>
  <si>
    <t>OTR-81000</t>
  </si>
  <si>
    <t>OTR-88571</t>
  </si>
  <si>
    <t>OTR-37277</t>
  </si>
  <si>
    <t>OTR-46206</t>
  </si>
  <si>
    <t>OTR-67370</t>
  </si>
  <si>
    <t>OTR-47577</t>
  </si>
  <si>
    <t>OTR-99461</t>
  </si>
  <si>
    <t>OTR-34352</t>
  </si>
  <si>
    <t>OTR-66031</t>
  </si>
  <si>
    <t>OTR-54476</t>
  </si>
  <si>
    <t>OTR-34137</t>
  </si>
  <si>
    <t>OTR-68574</t>
  </si>
  <si>
    <t>OTR-84220</t>
  </si>
  <si>
    <t>OTR-91438</t>
  </si>
  <si>
    <t>OTR-35992</t>
  </si>
  <si>
    <t>OTR-87204</t>
  </si>
  <si>
    <t>OTR-87264</t>
  </si>
  <si>
    <t>OTR-33961</t>
  </si>
  <si>
    <t>OTR-32328</t>
  </si>
  <si>
    <t>OTR-42063</t>
  </si>
  <si>
    <t>OTR-45195</t>
  </si>
  <si>
    <t>OTR-91477</t>
  </si>
  <si>
    <t>OTR-62315</t>
  </si>
  <si>
    <t>OTR-68097</t>
  </si>
  <si>
    <t>OTR-11938</t>
  </si>
  <si>
    <t>OTR-54991</t>
  </si>
  <si>
    <t>OTR-62935</t>
  </si>
  <si>
    <t>OTR-75059</t>
  </si>
  <si>
    <t>OTR-49838</t>
  </si>
  <si>
    <t>OTR-27741</t>
  </si>
  <si>
    <t>OTR-18687</t>
  </si>
  <si>
    <t>OTR-10537</t>
  </si>
  <si>
    <t>OTR-14835</t>
  </si>
  <si>
    <t>OTR-65462</t>
  </si>
  <si>
    <t>OTR-59552</t>
  </si>
  <si>
    <t>OTR-59449</t>
  </si>
  <si>
    <t>OTR-73614</t>
  </si>
  <si>
    <t>OTR-53641</t>
  </si>
  <si>
    <t>OTR-74580</t>
  </si>
  <si>
    <t>OTR-34157</t>
  </si>
  <si>
    <t>OTR-77284</t>
  </si>
  <si>
    <t>OTR-19561</t>
  </si>
  <si>
    <t>OTR-85720</t>
  </si>
  <si>
    <t>OTR-84601</t>
  </si>
  <si>
    <t>OTR-36248</t>
  </si>
  <si>
    <t>OTR-36079</t>
  </si>
  <si>
    <t>OTR-19360</t>
  </si>
  <si>
    <t>OTR-17941</t>
  </si>
  <si>
    <t>OTR-42191</t>
  </si>
  <si>
    <t>OTR-30552</t>
  </si>
  <si>
    <t>OTR-13701</t>
  </si>
  <si>
    <t>OTR-86704</t>
  </si>
  <si>
    <t>OTR-63425</t>
  </si>
  <si>
    <t>OTR-10663</t>
  </si>
  <si>
    <t>OTR-95755</t>
  </si>
  <si>
    <t>OTR-79027</t>
  </si>
  <si>
    <t>OTR-92303</t>
  </si>
  <si>
    <t>OTR-61319</t>
  </si>
  <si>
    <t>OTR-68380</t>
  </si>
  <si>
    <t>OTR-65475</t>
  </si>
  <si>
    <t>OTR-79198</t>
  </si>
  <si>
    <t>OTR-24666</t>
  </si>
  <si>
    <t>OTR-89543</t>
  </si>
  <si>
    <t>OTR-53674</t>
  </si>
  <si>
    <t>OTR-23961</t>
  </si>
  <si>
    <t>OTR-16103</t>
  </si>
  <si>
    <t>OTR-27040</t>
  </si>
  <si>
    <t>OTR-11162</t>
  </si>
  <si>
    <t>OTR-18986</t>
  </si>
  <si>
    <t>OTR-13952</t>
  </si>
  <si>
    <t>OTR-53332</t>
  </si>
  <si>
    <t>OTR-38298</t>
  </si>
  <si>
    <t>OTR-19045</t>
  </si>
  <si>
    <t>OTR-53133</t>
  </si>
  <si>
    <t>OTR-82265</t>
  </si>
  <si>
    <t>OTR-98326</t>
  </si>
  <si>
    <t>OTR-80116</t>
  </si>
  <si>
    <t>OTR-15705</t>
  </si>
  <si>
    <t>OTR-47278</t>
  </si>
  <si>
    <t>OTR-48440</t>
  </si>
  <si>
    <t>OTR-96764</t>
  </si>
  <si>
    <t>OTR-89175</t>
  </si>
  <si>
    <t>OTR-66317</t>
  </si>
  <si>
    <t>OTR-73666</t>
  </si>
  <si>
    <t>OTR-37978</t>
  </si>
  <si>
    <t>OTR-43937</t>
  </si>
  <si>
    <t>OTR-96027</t>
  </si>
  <si>
    <t>OTR-40049</t>
  </si>
  <si>
    <t>OTR-35980</t>
  </si>
  <si>
    <t>OTR-67501</t>
  </si>
  <si>
    <t>OTR-16182</t>
  </si>
  <si>
    <t>OTR-20138</t>
  </si>
  <si>
    <t>OTR-56650</t>
  </si>
  <si>
    <t>OTR-50461</t>
  </si>
  <si>
    <t>OTR-97893</t>
  </si>
  <si>
    <t>OTR-90685</t>
  </si>
  <si>
    <t>OTR-80297</t>
  </si>
  <si>
    <t>OTR-79223</t>
  </si>
  <si>
    <t>OTR-62812</t>
  </si>
  <si>
    <t>OTR-13632</t>
  </si>
  <si>
    <t>OTR-92789</t>
  </si>
  <si>
    <t>OTR-76701</t>
  </si>
  <si>
    <t>OTR-61377</t>
  </si>
  <si>
    <t>OTR-78371</t>
  </si>
  <si>
    <t>OTR-22385</t>
  </si>
  <si>
    <t>OTR-17402</t>
  </si>
  <si>
    <t>OTR-17301</t>
  </si>
  <si>
    <t>OTR-43738</t>
  </si>
  <si>
    <t>OTR-89217</t>
  </si>
  <si>
    <t>OTR-88878</t>
  </si>
  <si>
    <t>OTR-59965</t>
  </si>
  <si>
    <t>OTR-53341</t>
  </si>
  <si>
    <t>OTR-49965</t>
  </si>
  <si>
    <t>OTR-53234</t>
  </si>
  <si>
    <t>OTR-10692</t>
  </si>
  <si>
    <t>OTR-34490</t>
  </si>
  <si>
    <t>OTR-44442</t>
  </si>
  <si>
    <t>OTR-56198</t>
  </si>
  <si>
    <t>OTR-29873</t>
  </si>
  <si>
    <t>OTR-42127</t>
  </si>
  <si>
    <t>OTR-24923</t>
  </si>
  <si>
    <t>OTR-96039</t>
  </si>
  <si>
    <t>OTR-87446</t>
  </si>
  <si>
    <t>OTR-93402</t>
  </si>
  <si>
    <t>OTR-50274</t>
  </si>
  <si>
    <t>OTR-16574</t>
  </si>
  <si>
    <t>OTR-31240</t>
  </si>
  <si>
    <t>OTR-42919</t>
  </si>
  <si>
    <t>OTR-63527</t>
  </si>
  <si>
    <t>OTR-54474</t>
  </si>
  <si>
    <t>OTR-80022</t>
  </si>
  <si>
    <t>OTR-66384</t>
  </si>
  <si>
    <t>OTR-22691</t>
  </si>
  <si>
    <t>OTR-66346</t>
  </si>
  <si>
    <t>OTR-13241</t>
  </si>
  <si>
    <t>OTR-74116</t>
  </si>
  <si>
    <t>OTR-19331</t>
  </si>
  <si>
    <t>OTR-89867</t>
  </si>
  <si>
    <t>OTR-56746</t>
  </si>
  <si>
    <t>OTR-32937</t>
  </si>
  <si>
    <t>OTR-16785</t>
  </si>
  <si>
    <t>OTR-97959</t>
  </si>
  <si>
    <t>OTR-16778</t>
  </si>
  <si>
    <t>OTR-47882</t>
  </si>
  <si>
    <t>OTR-24631</t>
  </si>
  <si>
    <t>OTR-96223</t>
  </si>
  <si>
    <t>OTR-13027</t>
  </si>
  <si>
    <t>OTR-27734</t>
  </si>
  <si>
    <t>OTR-40897</t>
  </si>
  <si>
    <t>OTR-83438</t>
  </si>
  <si>
    <t>OTR-62138</t>
  </si>
  <si>
    <t>OTR-86669</t>
  </si>
  <si>
    <t>OTR-72076</t>
  </si>
  <si>
    <t>OTR-27312</t>
  </si>
  <si>
    <t>OTR-20718</t>
  </si>
  <si>
    <t>OTR-49147</t>
  </si>
  <si>
    <t>OTR-73278</t>
  </si>
  <si>
    <t>OTR-87366</t>
  </si>
  <si>
    <t>OTR-97884</t>
  </si>
  <si>
    <t>OTR-55487</t>
  </si>
  <si>
    <t>OTR-88587</t>
  </si>
  <si>
    <t>OTR-87518</t>
  </si>
  <si>
    <t>OTR-57984</t>
  </si>
  <si>
    <t>OTR-69632</t>
  </si>
  <si>
    <t>OTR-69188</t>
  </si>
  <si>
    <t>OTR-28023</t>
  </si>
  <si>
    <t>OTR-39481</t>
  </si>
  <si>
    <t>OTR-49618</t>
  </si>
  <si>
    <t>OTR-77863</t>
  </si>
  <si>
    <t>OTR-33927</t>
  </si>
  <si>
    <t>OTR-45233</t>
  </si>
  <si>
    <t>OTR-96859</t>
  </si>
  <si>
    <t>OTR-16403</t>
  </si>
  <si>
    <t>OTR-39463</t>
  </si>
  <si>
    <t>OTR-86682</t>
  </si>
  <si>
    <t>OTR-43363</t>
  </si>
  <si>
    <t>OTR-81081</t>
  </si>
  <si>
    <t>OTR-33525</t>
  </si>
  <si>
    <t>OTR-82235</t>
  </si>
  <si>
    <t>OTR-19922</t>
  </si>
  <si>
    <t>OTR-19942</t>
  </si>
  <si>
    <t>OTR-75495</t>
  </si>
  <si>
    <t>OTR-31662</t>
  </si>
  <si>
    <t>OTR-98390</t>
  </si>
  <si>
    <t>OTR-58392</t>
  </si>
  <si>
    <t>OTR-17413</t>
  </si>
  <si>
    <t>OTR-68064</t>
  </si>
  <si>
    <t>OTR-54041</t>
  </si>
  <si>
    <t>OTR-40406</t>
  </si>
  <si>
    <t>OTR-49913</t>
  </si>
  <si>
    <t>OTR-38680</t>
  </si>
  <si>
    <t>OTR-34723</t>
  </si>
  <si>
    <t>OTR-43775</t>
  </si>
  <si>
    <t>OTR-20059</t>
  </si>
  <si>
    <t>OTR-48054</t>
  </si>
  <si>
    <t>OTR-28891</t>
  </si>
  <si>
    <t>OTR-83746</t>
  </si>
  <si>
    <t>OTR-98907</t>
  </si>
  <si>
    <t>OTR-31851</t>
  </si>
  <si>
    <t>OTR-23136</t>
  </si>
  <si>
    <t>OTR-53717</t>
  </si>
  <si>
    <t>OTR-78445</t>
  </si>
  <si>
    <t>OTR-28318</t>
  </si>
  <si>
    <t>OTR-76423</t>
  </si>
  <si>
    <t>OTR-28895</t>
  </si>
  <si>
    <t>OTR-16406</t>
  </si>
  <si>
    <t>OTR-93279</t>
  </si>
  <si>
    <t>OTR-74360</t>
  </si>
  <si>
    <t>OTR-59698</t>
  </si>
  <si>
    <t>OTR-42771</t>
  </si>
  <si>
    <t>OTR-29443</t>
  </si>
  <si>
    <t>OTR-89237</t>
  </si>
  <si>
    <t>OTR-50761</t>
  </si>
  <si>
    <t>OTR-64546</t>
  </si>
  <si>
    <t>OTR-47698</t>
  </si>
  <si>
    <t>OTR-87614</t>
  </si>
  <si>
    <t>OTR-14854</t>
  </si>
  <si>
    <t>OTR-34657</t>
  </si>
  <si>
    <t>OTR-73857</t>
  </si>
  <si>
    <t>OTR-82882</t>
  </si>
  <si>
    <t>OTR-61058</t>
  </si>
  <si>
    <t>OTR-42205</t>
  </si>
  <si>
    <t>OTR-51322</t>
  </si>
  <si>
    <t>OTR-99392</t>
  </si>
  <si>
    <t>OTR-77890</t>
  </si>
  <si>
    <t>OTR-43790</t>
  </si>
  <si>
    <t>OTR-33834</t>
  </si>
  <si>
    <t>OTR-17935</t>
  </si>
  <si>
    <t>OTR-14913</t>
  </si>
  <si>
    <t>OTR-44508</t>
  </si>
  <si>
    <t>OTR-34606</t>
  </si>
  <si>
    <t>OTR-22839</t>
  </si>
  <si>
    <t>OTR-41620</t>
  </si>
  <si>
    <t>OTR-39306</t>
  </si>
  <si>
    <t>OTR-89407</t>
  </si>
  <si>
    <t>OTR-80370</t>
  </si>
  <si>
    <t>OTR-45581</t>
  </si>
  <si>
    <t>OTR-93039</t>
  </si>
  <si>
    <t>OTR-54614</t>
  </si>
  <si>
    <t>OTR-80886</t>
  </si>
  <si>
    <t>OTR-43364</t>
  </si>
  <si>
    <t>OTR-40075</t>
  </si>
  <si>
    <t>OTR-89939</t>
  </si>
  <si>
    <t>OTR-72834</t>
  </si>
  <si>
    <t>OTR-75371</t>
  </si>
  <si>
    <t>OTR-16946</t>
  </si>
  <si>
    <t>OTR-90605</t>
  </si>
  <si>
    <t>OTR-92541</t>
  </si>
  <si>
    <t>OTR-68283</t>
  </si>
  <si>
    <t>OTR-70094</t>
  </si>
  <si>
    <t>OTR-46612</t>
  </si>
  <si>
    <t>OTR-72217</t>
  </si>
  <si>
    <t>OTR-91852</t>
  </si>
  <si>
    <t>OTR-32069</t>
  </si>
  <si>
    <t>OTR-32901</t>
  </si>
  <si>
    <t>OTR-15004</t>
  </si>
  <si>
    <t>OTR-78669</t>
  </si>
  <si>
    <t>OTR-55005</t>
  </si>
  <si>
    <t>OTR-31606</t>
  </si>
  <si>
    <t>OTR-86066</t>
  </si>
  <si>
    <t>OTR-90477</t>
  </si>
  <si>
    <t>OTR-27240</t>
  </si>
  <si>
    <t>OTR-30278</t>
  </si>
  <si>
    <t>OTR-73812</t>
  </si>
  <si>
    <t>OTR-75119</t>
  </si>
  <si>
    <t>OTR-29448</t>
  </si>
  <si>
    <t>OTR-23069</t>
  </si>
  <si>
    <t>OTR-60568</t>
  </si>
  <si>
    <t>OTR-91817</t>
  </si>
  <si>
    <t>OTR-95013</t>
  </si>
  <si>
    <t>OTR-43975</t>
  </si>
  <si>
    <t>OTR-72768</t>
  </si>
  <si>
    <t>OTR-10934</t>
  </si>
  <si>
    <t>OTR-82460</t>
  </si>
  <si>
    <t>OTR-97173</t>
  </si>
  <si>
    <t>OTR-32220</t>
  </si>
  <si>
    <t>OTR-38461</t>
  </si>
  <si>
    <t>OTR-49445</t>
  </si>
  <si>
    <t>OTR-10160</t>
  </si>
  <si>
    <t>OTR-60293</t>
  </si>
  <si>
    <t>OTR-78034</t>
  </si>
  <si>
    <t>OTR-24609</t>
  </si>
  <si>
    <t>OTR-19671</t>
  </si>
  <si>
    <t>OTR-63405</t>
  </si>
  <si>
    <t>OTR-88709</t>
  </si>
  <si>
    <t>OTR-75754</t>
  </si>
  <si>
    <t>OTR-10940</t>
  </si>
  <si>
    <t>OTR-46455</t>
  </si>
  <si>
    <t>OTR-55621</t>
  </si>
  <si>
    <t>OTR-48365</t>
  </si>
  <si>
    <t>OTR-86407</t>
  </si>
  <si>
    <t>OTR-83536</t>
  </si>
  <si>
    <t>OTR-55840</t>
  </si>
  <si>
    <t>OTR-73875</t>
  </si>
  <si>
    <t>OTR-33786</t>
  </si>
  <si>
    <t>OTR-11327</t>
  </si>
  <si>
    <t>OTR-21139</t>
  </si>
  <si>
    <t>OTR-76625</t>
  </si>
  <si>
    <t>OTR-30086</t>
  </si>
  <si>
    <t>OTR-12622</t>
  </si>
  <si>
    <t>OTR-83864</t>
  </si>
  <si>
    <t>OTR-24697</t>
  </si>
  <si>
    <t>OTR-51610</t>
  </si>
  <si>
    <t>OTR-81648</t>
  </si>
  <si>
    <t>OTR-61274</t>
  </si>
  <si>
    <t>OTR-52008</t>
  </si>
  <si>
    <t>OTR-41271</t>
  </si>
  <si>
    <t>OTR-68391</t>
  </si>
  <si>
    <t>OTR-50532</t>
  </si>
  <si>
    <t>OTR-43248</t>
  </si>
  <si>
    <t>OTR-55352</t>
  </si>
  <si>
    <t>OTR-81800</t>
  </si>
  <si>
    <t>OTR-96438</t>
  </si>
  <si>
    <t>OTR-45759</t>
  </si>
  <si>
    <t>OTR-75735</t>
  </si>
  <si>
    <t>OTR-55625</t>
  </si>
  <si>
    <t>OTR-43119</t>
  </si>
  <si>
    <t>OTR-99194</t>
  </si>
  <si>
    <t>OTR-50903</t>
  </si>
  <si>
    <t>OTR-65390</t>
  </si>
  <si>
    <t>OTR-73794</t>
  </si>
  <si>
    <t>OTR-17798</t>
  </si>
  <si>
    <t>OTR-49505</t>
  </si>
  <si>
    <t>OTR-64281</t>
  </si>
  <si>
    <t>OTR-37983</t>
  </si>
  <si>
    <t>OTR-38227</t>
  </si>
  <si>
    <t>OTR-17101</t>
  </si>
  <si>
    <t>OTR-45543</t>
  </si>
  <si>
    <t>OTR-40464</t>
  </si>
  <si>
    <t>OTR-81114</t>
  </si>
  <si>
    <t>OTR-54409</t>
  </si>
  <si>
    <t>OTR-77217</t>
  </si>
  <si>
    <t>OTR-69525</t>
  </si>
  <si>
    <t>OTR-65659</t>
  </si>
  <si>
    <t>OTR-18536</t>
  </si>
  <si>
    <t>OTR-21545</t>
  </si>
  <si>
    <t>OTR-61833</t>
  </si>
  <si>
    <t>OTR-53677</t>
  </si>
  <si>
    <t>OTR-79613</t>
  </si>
  <si>
    <t>OTR-82074</t>
  </si>
  <si>
    <t>OTR-86521</t>
  </si>
  <si>
    <t>OTR-56837</t>
  </si>
  <si>
    <t>OTR-30153</t>
  </si>
  <si>
    <t>OTR-44284</t>
  </si>
  <si>
    <t>OTR-95216</t>
  </si>
  <si>
    <t>OTR-98610</t>
  </si>
  <si>
    <t>OTR-44621</t>
  </si>
  <si>
    <t>OTR-46621</t>
  </si>
  <si>
    <t>OTR-98861</t>
  </si>
  <si>
    <t>OTR-11782</t>
  </si>
  <si>
    <t>OTR-35523</t>
  </si>
  <si>
    <t>OTR-89319</t>
  </si>
  <si>
    <t>OTR-51177</t>
  </si>
  <si>
    <t>OTR-34591</t>
  </si>
  <si>
    <t>OTR-90269</t>
  </si>
  <si>
    <t>OTR-12647</t>
  </si>
  <si>
    <t>OTR-24149</t>
  </si>
  <si>
    <t>OTR-27661</t>
  </si>
  <si>
    <t>OTR-70579</t>
  </si>
  <si>
    <t>OTR-37511</t>
  </si>
  <si>
    <t>OTR-82573</t>
  </si>
  <si>
    <t>OTR-30357</t>
  </si>
  <si>
    <t>OTR-30184</t>
  </si>
  <si>
    <t>OTR-61026</t>
  </si>
  <si>
    <t>OTR-81691</t>
  </si>
  <si>
    <t>OTR-38474</t>
  </si>
  <si>
    <t>OTR-41212</t>
  </si>
  <si>
    <t>OTR-59560</t>
  </si>
  <si>
    <t>OTR-42798</t>
  </si>
  <si>
    <t>OTR-54877</t>
  </si>
  <si>
    <t>OTR-56416</t>
  </si>
  <si>
    <t>OTR-49724</t>
  </si>
  <si>
    <t>OTR-73933</t>
  </si>
  <si>
    <t>OTR-72127</t>
  </si>
  <si>
    <t>OTR-71614</t>
  </si>
  <si>
    <t>OTR-79090</t>
  </si>
  <si>
    <t>OTR-11177</t>
  </si>
  <si>
    <t>OTR-82786</t>
  </si>
  <si>
    <t>OTR-33740</t>
  </si>
  <si>
    <t>OTR-63526</t>
  </si>
  <si>
    <t>OTR-22985</t>
  </si>
  <si>
    <t>OTR-72924</t>
  </si>
  <si>
    <t>OTR-26446</t>
  </si>
  <si>
    <t>OTR-53885</t>
  </si>
  <si>
    <t>OTR-26517</t>
  </si>
  <si>
    <t>OTR-59197</t>
  </si>
  <si>
    <t>OTR-19808</t>
  </si>
  <si>
    <t>OTR-17849</t>
  </si>
  <si>
    <t>OTR-59357</t>
  </si>
  <si>
    <t>OTR-59113</t>
  </si>
  <si>
    <t>OTR-66621</t>
  </si>
  <si>
    <t>OTR-39858</t>
  </si>
  <si>
    <t>OTR-14414</t>
  </si>
  <si>
    <t>OTR-57748</t>
  </si>
  <si>
    <t>OTR-57118</t>
  </si>
  <si>
    <t>OTR-26924</t>
  </si>
  <si>
    <t>OTR-51834</t>
  </si>
  <si>
    <t>OTR-21657</t>
  </si>
  <si>
    <t>OTR-46032</t>
  </si>
  <si>
    <t>OTR-61240</t>
  </si>
  <si>
    <t>OTR-10652</t>
  </si>
  <si>
    <t>OTR-11659</t>
  </si>
  <si>
    <t>OTR-81653</t>
  </si>
  <si>
    <t>OTR-37481</t>
  </si>
  <si>
    <t>OTR-87740</t>
  </si>
  <si>
    <t>OTR-99447</t>
  </si>
  <si>
    <t>OTR-55915</t>
  </si>
  <si>
    <t>OTR-28814</t>
  </si>
  <si>
    <t>OTR-99474</t>
  </si>
  <si>
    <t>OTR-72488</t>
  </si>
  <si>
    <t>OTR-84117</t>
  </si>
  <si>
    <t>OTR-49716</t>
  </si>
  <si>
    <t>OTR-43110</t>
  </si>
  <si>
    <t>OTR-21028</t>
  </si>
  <si>
    <t>OTR-92998</t>
  </si>
  <si>
    <t>OTR-34394</t>
  </si>
  <si>
    <t>OTR-83772</t>
  </si>
  <si>
    <t>OTR-45924</t>
  </si>
  <si>
    <t>OTR-51171</t>
  </si>
  <si>
    <t>OTR-31869</t>
  </si>
  <si>
    <t>OTR-90172</t>
  </si>
  <si>
    <t>OTR-96457</t>
  </si>
  <si>
    <t>OTR-80448</t>
  </si>
  <si>
    <t>OTR-40059</t>
  </si>
  <si>
    <t>OTR-81239</t>
  </si>
  <si>
    <t>OTR-66563</t>
  </si>
  <si>
    <t>OTR-75007</t>
  </si>
  <si>
    <t>OTR-51528</t>
  </si>
  <si>
    <t>OTR-37283</t>
  </si>
  <si>
    <t>OTR-36601</t>
  </si>
  <si>
    <t>OTR-55052</t>
  </si>
  <si>
    <t>OTR-64785</t>
  </si>
  <si>
    <t>OTR-80509</t>
  </si>
  <si>
    <t>OTR-95927</t>
  </si>
  <si>
    <t>OTR-69327</t>
  </si>
  <si>
    <t>OTR-12583</t>
  </si>
  <si>
    <t>OTR-23834</t>
  </si>
  <si>
    <t>OTR-74112</t>
  </si>
  <si>
    <t>OTR-65157</t>
  </si>
  <si>
    <t>OTR-47707</t>
  </si>
  <si>
    <t>OTR-80950</t>
  </si>
  <si>
    <t>OTR-78741</t>
  </si>
  <si>
    <t>OTR-16328</t>
  </si>
  <si>
    <t>OTR-27480</t>
  </si>
  <si>
    <t>OTR-75713</t>
  </si>
  <si>
    <t>OTR-27792</t>
  </si>
  <si>
    <t>OTR-76148</t>
  </si>
  <si>
    <t>OTR-13751</t>
  </si>
  <si>
    <t>OTR-79865</t>
  </si>
  <si>
    <t>OTR-56301</t>
  </si>
  <si>
    <t>OTR-89439</t>
  </si>
  <si>
    <t>OTR-66128</t>
  </si>
  <si>
    <t>OTR-82328</t>
  </si>
  <si>
    <t>OTR-48517</t>
  </si>
  <si>
    <t>OTR-82466</t>
  </si>
  <si>
    <t>OTR-99150</t>
  </si>
  <si>
    <t>OTR-33420</t>
  </si>
  <si>
    <t>OTR-98381</t>
  </si>
  <si>
    <t>OTR-92770</t>
  </si>
  <si>
    <t>OTR-54324</t>
  </si>
  <si>
    <t>OTR-75034</t>
  </si>
  <si>
    <t>OTR-90465</t>
  </si>
  <si>
    <t>OTR-80854</t>
  </si>
  <si>
    <t>OTR-33135</t>
  </si>
  <si>
    <t>OTR-94371</t>
  </si>
  <si>
    <t>OTR-69463</t>
  </si>
  <si>
    <t>OTR-28722</t>
  </si>
  <si>
    <t>OTR-25886</t>
  </si>
  <si>
    <t>OTR-71351</t>
  </si>
  <si>
    <t>OTR-31201</t>
  </si>
  <si>
    <t>OTR-43416</t>
  </si>
  <si>
    <t>OTR-16792</t>
  </si>
  <si>
    <t>OTR-90521</t>
  </si>
  <si>
    <t>OTR-87593</t>
  </si>
  <si>
    <t>OTR-82871</t>
  </si>
  <si>
    <t>OTR-54406</t>
  </si>
  <si>
    <t>OTR-41944</t>
  </si>
  <si>
    <t>OTR-10381</t>
  </si>
  <si>
    <t>OTR-57600</t>
  </si>
  <si>
    <t>OTR-12725</t>
  </si>
  <si>
    <t>OTR-33184</t>
  </si>
  <si>
    <t>OTR-82834</t>
  </si>
  <si>
    <t>OTR-77268</t>
  </si>
  <si>
    <t>OTR-59567</t>
  </si>
  <si>
    <t>OTR-57652</t>
  </si>
  <si>
    <t>OTR-18722</t>
  </si>
  <si>
    <t>OTR-73249</t>
  </si>
  <si>
    <t>OTR-15176</t>
  </si>
  <si>
    <t>OTR-67897</t>
  </si>
  <si>
    <t>OTR-79052</t>
  </si>
  <si>
    <t>OTR-42532</t>
  </si>
  <si>
    <t>OTR-80076</t>
  </si>
  <si>
    <t>OTR-37404</t>
  </si>
  <si>
    <t>OTR-71016</t>
  </si>
  <si>
    <t>OTR-85976</t>
  </si>
  <si>
    <t>OTR-79200</t>
  </si>
  <si>
    <t>OTR-84756</t>
  </si>
  <si>
    <t>OTR-50970</t>
  </si>
  <si>
    <t>OTR-18153</t>
  </si>
  <si>
    <t>OTR-37409</t>
  </si>
  <si>
    <t>OTR-23890</t>
  </si>
  <si>
    <t>OTR-73739</t>
  </si>
  <si>
    <t>OTR-92730</t>
  </si>
  <si>
    <t>OTR-89750</t>
  </si>
  <si>
    <t>OTR-57429</t>
  </si>
  <si>
    <t>OTR-47252</t>
  </si>
  <si>
    <t>OTR-56200</t>
  </si>
  <si>
    <t>OTR-71579</t>
  </si>
  <si>
    <t>OTR-96820</t>
  </si>
  <si>
    <t>OTR-18141</t>
  </si>
  <si>
    <t>OTR-93071</t>
  </si>
  <si>
    <t>OTR-14459</t>
  </si>
  <si>
    <t>OTR-78899</t>
  </si>
  <si>
    <t>OTR-98282</t>
  </si>
  <si>
    <t>OTR-44329</t>
  </si>
  <si>
    <t>OTR-31329</t>
  </si>
  <si>
    <t>OTR-90667</t>
  </si>
  <si>
    <t>OTR-65628</t>
  </si>
  <si>
    <t>OTR-48144</t>
  </si>
  <si>
    <t>OTR-67864</t>
  </si>
  <si>
    <t>OTR-41462</t>
  </si>
  <si>
    <t>OTR-71271</t>
  </si>
  <si>
    <t>OTR-12029</t>
  </si>
  <si>
    <t>OTR-82436</t>
  </si>
  <si>
    <t>OTR-86784</t>
  </si>
  <si>
    <t>OTR-33174</t>
  </si>
  <si>
    <t>OTR-67442</t>
  </si>
  <si>
    <t>OTR-56954</t>
  </si>
  <si>
    <t>OTR-83453</t>
  </si>
  <si>
    <t>OTR-93962</t>
  </si>
  <si>
    <t>OTR-26214</t>
  </si>
  <si>
    <t>OTR-20634</t>
  </si>
  <si>
    <t>OTR-22695</t>
  </si>
  <si>
    <t>OTR-59219</t>
  </si>
  <si>
    <t>OTR-48473</t>
  </si>
  <si>
    <t>OTR-98215</t>
  </si>
  <si>
    <t>OTR-94597</t>
  </si>
  <si>
    <t>OTR-97107</t>
  </si>
  <si>
    <t>OTR-70425</t>
  </si>
  <si>
    <t>OTR-17203</t>
  </si>
  <si>
    <t>OTR-43980</t>
  </si>
  <si>
    <t>OTR-41713</t>
  </si>
  <si>
    <t>OTR-36199</t>
  </si>
  <si>
    <t>OTR-46800</t>
  </si>
  <si>
    <t>OTR-17764</t>
  </si>
  <si>
    <t>OTR-59021</t>
  </si>
  <si>
    <t>OTR-16051</t>
  </si>
  <si>
    <t>OTR-99518</t>
  </si>
  <si>
    <t>OTR-43750</t>
  </si>
  <si>
    <t>OTR-99810</t>
  </si>
  <si>
    <t>OTR-87455</t>
  </si>
  <si>
    <t>OTR-70933</t>
  </si>
  <si>
    <t>OTR-62364</t>
  </si>
  <si>
    <t>OTR-37353</t>
  </si>
  <si>
    <t>OTR-70083</t>
  </si>
  <si>
    <t>OTR-30141</t>
  </si>
  <si>
    <t>OTR-78053</t>
  </si>
  <si>
    <t>OTR-44484</t>
  </si>
  <si>
    <t>OTR-56124</t>
  </si>
  <si>
    <t>OTR-75929</t>
  </si>
  <si>
    <t>OTR-58423</t>
  </si>
  <si>
    <t>OTR-36604</t>
  </si>
  <si>
    <t>OTR-10515</t>
  </si>
  <si>
    <t>OTR-25985</t>
  </si>
  <si>
    <t>OTR-23638</t>
  </si>
  <si>
    <t>OTR-36371</t>
  </si>
  <si>
    <t>OTR-99388</t>
  </si>
  <si>
    <t>OTR-76419</t>
  </si>
  <si>
    <t>OTR-91836</t>
  </si>
  <si>
    <t>OTR-49510</t>
  </si>
  <si>
    <t>OTR-74245</t>
  </si>
  <si>
    <t>OTR-45967</t>
  </si>
  <si>
    <t>OTR-96730</t>
  </si>
  <si>
    <t>OTR-89158</t>
  </si>
  <si>
    <t>OTR-11763</t>
  </si>
  <si>
    <t>OTR-16262</t>
  </si>
  <si>
    <t>OTR-26199</t>
  </si>
  <si>
    <t>OTR-35183</t>
  </si>
  <si>
    <t>OTR-61335</t>
  </si>
  <si>
    <t>OTR-84282</t>
  </si>
  <si>
    <t>OTR-43740</t>
  </si>
  <si>
    <t>OTR-60154</t>
  </si>
  <si>
    <t>OTR-86903</t>
  </si>
  <si>
    <t>OTR-65283</t>
  </si>
  <si>
    <t>OTR-91589</t>
  </si>
  <si>
    <t>OTR-81993</t>
  </si>
  <si>
    <t>OTR-23475</t>
  </si>
  <si>
    <t>OTR-18095</t>
  </si>
  <si>
    <t>OTR-74617</t>
  </si>
  <si>
    <t>OTR-86794</t>
  </si>
  <si>
    <t>OTR-55982</t>
  </si>
  <si>
    <t>OTR-85316</t>
  </si>
  <si>
    <t>OTR-18164</t>
  </si>
  <si>
    <t>OTR-50442</t>
  </si>
  <si>
    <t>OTR-47761</t>
  </si>
  <si>
    <t>OTR-58382</t>
  </si>
  <si>
    <t>OTR-28301</t>
  </si>
  <si>
    <t>OTR-42478</t>
  </si>
  <si>
    <t>OTR-94174</t>
  </si>
  <si>
    <t>OTR-80515</t>
  </si>
  <si>
    <t>OTR-68046</t>
  </si>
  <si>
    <t>OTR-88209</t>
  </si>
  <si>
    <t>OTR-57839</t>
  </si>
  <si>
    <t>OTR-49383</t>
  </si>
  <si>
    <t>OTR-37844</t>
  </si>
  <si>
    <t>OTR-63649</t>
  </si>
  <si>
    <t>OTR-75399</t>
  </si>
  <si>
    <t>OTR-20849</t>
  </si>
  <si>
    <t>OTR-28977</t>
  </si>
  <si>
    <t>OTR-81064</t>
  </si>
  <si>
    <t>OTR-76272</t>
  </si>
  <si>
    <t>OTR-52212</t>
  </si>
  <si>
    <t>OTR-39317</t>
  </si>
  <si>
    <t>OTR-41631</t>
  </si>
  <si>
    <t>OTR-42915</t>
  </si>
  <si>
    <t>OTR-28225</t>
  </si>
  <si>
    <t>OTR-82936</t>
  </si>
  <si>
    <t>OTR-89684</t>
  </si>
  <si>
    <t>OTR-13040</t>
  </si>
  <si>
    <t>OTR-23762</t>
  </si>
  <si>
    <t>OTR-51298</t>
  </si>
  <si>
    <t>OTR-59417</t>
  </si>
  <si>
    <t>OTR-86683</t>
  </si>
  <si>
    <t>OTR-60763</t>
  </si>
  <si>
    <t>OTR-69330</t>
  </si>
  <si>
    <t>OTR-97803</t>
  </si>
  <si>
    <t>OTR-16086</t>
  </si>
  <si>
    <t>OTR-43294</t>
  </si>
  <si>
    <t>OTR-12224</t>
  </si>
  <si>
    <t>OTR-50261</t>
  </si>
  <si>
    <t>OTR-83242</t>
  </si>
  <si>
    <t>OTR-92342</t>
  </si>
  <si>
    <t>OTR-62948</t>
  </si>
  <si>
    <t>OTR-55328</t>
  </si>
  <si>
    <t>OTR-91728</t>
  </si>
  <si>
    <t>OTR-52463</t>
  </si>
  <si>
    <t>OTR-35631</t>
  </si>
  <si>
    <t>OTR-22679</t>
  </si>
  <si>
    <t>OTR-14373</t>
  </si>
  <si>
    <t>OTR-55692</t>
  </si>
  <si>
    <t>OTR-41283</t>
  </si>
  <si>
    <t>OTR-11970</t>
  </si>
  <si>
    <t>OTR-31824</t>
  </si>
  <si>
    <t>OTR-55378</t>
  </si>
  <si>
    <t>OTR-34180</t>
  </si>
  <si>
    <t>OTR-86253</t>
  </si>
  <si>
    <t>OTR-28756</t>
  </si>
  <si>
    <t>OTR-87893</t>
  </si>
  <si>
    <t>OTR-24429</t>
  </si>
  <si>
    <t>OTR-70763</t>
  </si>
  <si>
    <t>OTR-56202</t>
  </si>
  <si>
    <t>OTR-81983</t>
  </si>
  <si>
    <t>OTR-75285</t>
  </si>
  <si>
    <t>OTR-50371</t>
  </si>
  <si>
    <t>OTR-61168</t>
  </si>
  <si>
    <t>OTR-74921</t>
  </si>
  <si>
    <t>OTR-46960</t>
  </si>
  <si>
    <t>OTR-65707</t>
  </si>
  <si>
    <t>OTR-28596</t>
  </si>
  <si>
    <t>OTR-65708</t>
  </si>
  <si>
    <t>OTR-62175</t>
  </si>
  <si>
    <t>OTR-17025</t>
  </si>
  <si>
    <t>OTR-78385</t>
  </si>
  <si>
    <t>OTR-34105</t>
  </si>
  <si>
    <t>OTR-41821</t>
  </si>
  <si>
    <t>OTR-81348</t>
  </si>
  <si>
    <t>OTR-82500</t>
  </si>
  <si>
    <t>OTR-94936</t>
  </si>
  <si>
    <t>OTR-91224</t>
  </si>
  <si>
    <t>OTR-12639</t>
  </si>
  <si>
    <t>OTR-52699</t>
  </si>
  <si>
    <t>OTR-47850</t>
  </si>
  <si>
    <t>OTR-92906</t>
  </si>
  <si>
    <t>OTR-17095</t>
  </si>
  <si>
    <t>OTR-27101</t>
  </si>
  <si>
    <t>OTR-47499</t>
  </si>
  <si>
    <t>OTR-15371</t>
  </si>
  <si>
    <t>OTR-76658</t>
  </si>
  <si>
    <t>OTR-48207</t>
  </si>
  <si>
    <t>OTR-59180</t>
  </si>
  <si>
    <t>OTR-90153</t>
  </si>
  <si>
    <t>OTR-21549</t>
  </si>
  <si>
    <t>OTR-33224</t>
  </si>
  <si>
    <t>OTR-49768</t>
  </si>
  <si>
    <t>OTR-43399</t>
  </si>
  <si>
    <t>OTR-59692</t>
  </si>
  <si>
    <t>OTR-41742</t>
  </si>
  <si>
    <t>OTR-19345</t>
  </si>
  <si>
    <t>OTR-92229</t>
  </si>
  <si>
    <t>OTR-26615</t>
  </si>
  <si>
    <t>OTR-68395</t>
  </si>
  <si>
    <t>OTR-71385</t>
  </si>
  <si>
    <t>OTR-74289</t>
  </si>
  <si>
    <t>OTR-81860</t>
  </si>
  <si>
    <t>OTR-11649</t>
  </si>
  <si>
    <t>OTR-39570</t>
  </si>
  <si>
    <t>OTR-14352</t>
  </si>
  <si>
    <t>OTR-51713</t>
  </si>
  <si>
    <t>OTR-74845</t>
  </si>
  <si>
    <t>OTR-41776</t>
  </si>
  <si>
    <t>OTR-38590</t>
  </si>
  <si>
    <t>OTR-37787</t>
  </si>
  <si>
    <t>OTR-28881</t>
  </si>
  <si>
    <t>OTR-56829</t>
  </si>
  <si>
    <t>OTR-61891</t>
  </si>
  <si>
    <t>OTR-65005</t>
  </si>
  <si>
    <t>OTR-85556</t>
  </si>
  <si>
    <t>OTR-33619</t>
  </si>
  <si>
    <t>OTR-31091</t>
  </si>
  <si>
    <t>OTR-33640</t>
  </si>
  <si>
    <t>OTR-84896</t>
  </si>
  <si>
    <t>OTR-37702</t>
  </si>
  <si>
    <t>OTR-24918</t>
  </si>
  <si>
    <t>OTR-11178</t>
  </si>
  <si>
    <t>OTR-23579</t>
  </si>
  <si>
    <t>OTR-36543</t>
  </si>
  <si>
    <t>OTR-41980</t>
  </si>
  <si>
    <t>OTR-83951</t>
  </si>
  <si>
    <t>OTR-81459</t>
  </si>
  <si>
    <t>OTR-68451</t>
  </si>
  <si>
    <t>OTR-45168</t>
  </si>
  <si>
    <t>OTR-30256</t>
  </si>
  <si>
    <t>OTR-99657</t>
  </si>
  <si>
    <t>OTR-79842</t>
  </si>
  <si>
    <t>OTR-96867</t>
  </si>
  <si>
    <t>OTR-40528</t>
  </si>
  <si>
    <t>OTR-80633</t>
  </si>
  <si>
    <t>OTR-60698</t>
  </si>
  <si>
    <t>OTR-36509</t>
  </si>
  <si>
    <t>OTR-36547</t>
  </si>
  <si>
    <t>OTR-39370</t>
  </si>
  <si>
    <t>OTR-70242</t>
  </si>
  <si>
    <t>OTR-16253</t>
  </si>
  <si>
    <t>OTR-19294</t>
  </si>
  <si>
    <t>OTR-37095</t>
  </si>
  <si>
    <t>OTR-25361</t>
  </si>
  <si>
    <t>OTR-78324</t>
  </si>
  <si>
    <t>OTR-33067</t>
  </si>
  <si>
    <t>OTR-15909</t>
  </si>
  <si>
    <t>OTR-18626</t>
  </si>
  <si>
    <t>OTR-72990</t>
  </si>
  <si>
    <t>OTR-94778</t>
  </si>
  <si>
    <t>OTR-35976</t>
  </si>
  <si>
    <t>OTR-36971</t>
  </si>
  <si>
    <t>OTR-96469</t>
  </si>
  <si>
    <t>OTR-26974</t>
  </si>
  <si>
    <t>OTR-87860</t>
  </si>
  <si>
    <t>OTR-50179</t>
  </si>
  <si>
    <t>OTR-60031</t>
  </si>
  <si>
    <t>OTR-45385</t>
  </si>
  <si>
    <t>OTR-87776</t>
  </si>
  <si>
    <t>OTR-99897</t>
  </si>
  <si>
    <t>OTR-21385</t>
  </si>
  <si>
    <t>OTR-59193</t>
  </si>
  <si>
    <t>OTR-51598</t>
  </si>
  <si>
    <t>OTR-24269</t>
  </si>
  <si>
    <t>OTR-52787</t>
  </si>
  <si>
    <t>OTR-85657</t>
  </si>
  <si>
    <t>OTR-41649</t>
  </si>
  <si>
    <t>OTR-79606</t>
  </si>
  <si>
    <t>OTR-84692</t>
  </si>
  <si>
    <t>OTR-75944</t>
  </si>
  <si>
    <t>OTR-10296</t>
  </si>
  <si>
    <t>OTR-64041</t>
  </si>
  <si>
    <t>OTR-41773</t>
  </si>
  <si>
    <t>OTR-93574</t>
  </si>
  <si>
    <t>OTR-50404</t>
  </si>
  <si>
    <t>OTR-26726</t>
  </si>
  <si>
    <t>OTR-41939</t>
  </si>
  <si>
    <t>OTR-46361</t>
  </si>
  <si>
    <t>OTR-85498</t>
  </si>
  <si>
    <t>OTR-86783</t>
  </si>
  <si>
    <t>OTR-25446</t>
  </si>
  <si>
    <t>OTR-12630</t>
  </si>
  <si>
    <t>OTR-85898</t>
  </si>
  <si>
    <t>OTR-55853</t>
  </si>
  <si>
    <t>OTR-68319</t>
  </si>
  <si>
    <t>OTR-67284</t>
  </si>
  <si>
    <t>OTR-72040</t>
  </si>
  <si>
    <t>OTR-14977</t>
  </si>
  <si>
    <t>OTR-19904</t>
  </si>
  <si>
    <t>OTR-40555</t>
  </si>
  <si>
    <t>OTR-57737</t>
  </si>
  <si>
    <t>OTR-24709</t>
  </si>
  <si>
    <t>OTR-79255</t>
  </si>
  <si>
    <t>OTR-68992</t>
  </si>
  <si>
    <t>OTR-61707</t>
  </si>
  <si>
    <t>OTR-17259</t>
  </si>
  <si>
    <t>OTR-21130</t>
  </si>
  <si>
    <t>OTR-67713</t>
  </si>
  <si>
    <t>OTR-90518</t>
  </si>
  <si>
    <t>OTR-32005</t>
  </si>
  <si>
    <t>OTR-50285</t>
  </si>
  <si>
    <t>OTR-90844</t>
  </si>
  <si>
    <t>OTR-11081</t>
  </si>
  <si>
    <t>OTR-80078</t>
  </si>
  <si>
    <t>OTR-85487</t>
  </si>
  <si>
    <t>OTR-80457</t>
  </si>
  <si>
    <t>OTR-12467</t>
  </si>
  <si>
    <t>OTR-32942</t>
  </si>
  <si>
    <t>OTR-60445</t>
  </si>
  <si>
    <t>OTR-74397</t>
  </si>
  <si>
    <t>OTR-95387</t>
  </si>
  <si>
    <t>OTR-48351</t>
  </si>
  <si>
    <t>OTR-48801</t>
  </si>
  <si>
    <t>OTR-17602</t>
  </si>
  <si>
    <t>OTR-32401</t>
  </si>
  <si>
    <t>OTR-29507</t>
  </si>
  <si>
    <t>OTR-92969</t>
  </si>
  <si>
    <t>OTR-88157</t>
  </si>
  <si>
    <t>OTR-43400</t>
  </si>
  <si>
    <t>OTR-45449</t>
  </si>
  <si>
    <t>OTR-13183</t>
  </si>
  <si>
    <t>OTR-49351</t>
  </si>
  <si>
    <t>OTR-11263</t>
  </si>
  <si>
    <t>OTR-67546</t>
  </si>
  <si>
    <t>OTR-28847</t>
  </si>
  <si>
    <t>OTR-23625</t>
  </si>
  <si>
    <t>OTR-61843</t>
  </si>
  <si>
    <t>OTR-12507</t>
  </si>
  <si>
    <t>OTR-88059</t>
  </si>
  <si>
    <t>OTR-98709</t>
  </si>
  <si>
    <t>OTR-58890</t>
  </si>
  <si>
    <t>OTR-29931</t>
  </si>
  <si>
    <t>OTR-65900</t>
  </si>
  <si>
    <t>OTR-48230</t>
  </si>
  <si>
    <t>OTR-84439</t>
  </si>
  <si>
    <t>OTR-99242</t>
  </si>
  <si>
    <t>OTR-79760</t>
  </si>
  <si>
    <t>OTR-87952</t>
  </si>
  <si>
    <t>OTR-32524</t>
  </si>
  <si>
    <t>OTR-98329</t>
  </si>
  <si>
    <t>OTR-68756</t>
  </si>
  <si>
    <t>OTR-28753</t>
  </si>
  <si>
    <t>OTR-55596</t>
  </si>
  <si>
    <t>OTR-67268</t>
  </si>
  <si>
    <t>OTR-98434</t>
  </si>
  <si>
    <t>OTR-89100</t>
  </si>
  <si>
    <t>OTR-78045</t>
  </si>
  <si>
    <t>OTR-29634</t>
  </si>
  <si>
    <t>OTR-94666</t>
  </si>
  <si>
    <t>OTR-33432</t>
  </si>
  <si>
    <t>OTR-39959</t>
  </si>
  <si>
    <t>OTR-28418</t>
  </si>
  <si>
    <t>OTR-34200</t>
  </si>
  <si>
    <t>OTR-14937</t>
  </si>
  <si>
    <t>OTR-80060</t>
  </si>
  <si>
    <t>OTR-92843</t>
  </si>
  <si>
    <t>OTR-14861</t>
  </si>
  <si>
    <t>OTR-61423</t>
  </si>
  <si>
    <t>OTR-94850</t>
  </si>
  <si>
    <t>OTR-36047</t>
  </si>
  <si>
    <t>OTR-61141</t>
  </si>
  <si>
    <t>OTR-48682</t>
  </si>
  <si>
    <t>OTR-26511</t>
  </si>
  <si>
    <t>OTR-84687</t>
  </si>
  <si>
    <t>OTR-84615</t>
  </si>
  <si>
    <t>OTR-16430</t>
  </si>
  <si>
    <t>OTR-64790</t>
  </si>
  <si>
    <t>OTR-89705</t>
  </si>
  <si>
    <t>OTR-22690</t>
  </si>
  <si>
    <t>OTR-95603</t>
  </si>
  <si>
    <t>OTR-14609</t>
  </si>
  <si>
    <t>OTR-66453</t>
  </si>
  <si>
    <t>OTR-46508</t>
  </si>
  <si>
    <t>OTR-22480</t>
  </si>
  <si>
    <t>OTR-75910</t>
  </si>
  <si>
    <t>OTR-83184</t>
  </si>
  <si>
    <t>OTR-51641</t>
  </si>
  <si>
    <t>OTR-31392</t>
  </si>
  <si>
    <t>OTR-36560</t>
  </si>
  <si>
    <t>OTR-51659</t>
  </si>
  <si>
    <t>OTR-60775</t>
  </si>
  <si>
    <t>OTR-36670</t>
  </si>
  <si>
    <t>OTR-55668</t>
  </si>
  <si>
    <t>OTR-39110</t>
  </si>
  <si>
    <t>OTR-61175</t>
  </si>
  <si>
    <t>OTR-94798</t>
  </si>
  <si>
    <t>OTR-57317</t>
  </si>
  <si>
    <t>OTR-87756</t>
  </si>
  <si>
    <t>OTR-28626</t>
  </si>
  <si>
    <t>OTR-40905</t>
  </si>
  <si>
    <t>OTR-25400</t>
  </si>
  <si>
    <t>OTR-77193</t>
  </si>
  <si>
    <t>OTR-12534</t>
  </si>
  <si>
    <t>OTR-90339</t>
  </si>
  <si>
    <t>OTR-73474</t>
  </si>
  <si>
    <t>OTR-61993</t>
  </si>
  <si>
    <t>OTR-35508</t>
  </si>
  <si>
    <t>OTR-61218</t>
  </si>
  <si>
    <t>OTR-48673</t>
  </si>
  <si>
    <t>OTR-58643</t>
  </si>
  <si>
    <t>OTR-47326</t>
  </si>
  <si>
    <t>OTR-75867</t>
  </si>
  <si>
    <t>OTR-19176</t>
  </si>
  <si>
    <t>OTR-18514</t>
  </si>
  <si>
    <t>OTR-68021</t>
  </si>
  <si>
    <t>OTR-32346</t>
  </si>
  <si>
    <t>OTR-52647</t>
  </si>
  <si>
    <t>OTR-36328</t>
  </si>
  <si>
    <t>OTR-36503</t>
  </si>
  <si>
    <t>OTR-83801</t>
  </si>
  <si>
    <t>OTR-88343</t>
  </si>
  <si>
    <t>OTR-71909</t>
  </si>
  <si>
    <t>OTR-68779</t>
  </si>
  <si>
    <t>OTR-63359</t>
  </si>
  <si>
    <t>OTR-51718</t>
  </si>
  <si>
    <t>OTR-22038</t>
  </si>
  <si>
    <t>OTR-75778</t>
  </si>
  <si>
    <t>OTR-84929</t>
  </si>
  <si>
    <t>OTR-88816</t>
  </si>
  <si>
    <t>OTR-51973</t>
  </si>
  <si>
    <t>OTR-64857</t>
  </si>
  <si>
    <t>OTR-73424</t>
  </si>
  <si>
    <t>OTR-54674</t>
  </si>
  <si>
    <t>OTR-94421</t>
  </si>
  <si>
    <t>OTR-64326</t>
  </si>
  <si>
    <t>OTR-57938</t>
  </si>
  <si>
    <t>OTR-38361</t>
  </si>
  <si>
    <t>OTR-93950</t>
  </si>
  <si>
    <t>OTR-22594</t>
  </si>
  <si>
    <t>OTR-85609</t>
  </si>
  <si>
    <t>OTR-52591</t>
  </si>
  <si>
    <t>OTR-78856</t>
  </si>
  <si>
    <t>OTR-81453</t>
  </si>
  <si>
    <t>OTR-44720</t>
  </si>
  <si>
    <t>OTR-27691</t>
  </si>
  <si>
    <t>OTR-36606</t>
  </si>
  <si>
    <t>OTR-43107</t>
  </si>
  <si>
    <t>OTR-28745</t>
  </si>
  <si>
    <t>OTR-37419</t>
  </si>
  <si>
    <t>OTR-95365</t>
  </si>
  <si>
    <t>OTR-85711</t>
  </si>
  <si>
    <t>OTR-75083</t>
  </si>
  <si>
    <t>OTR-64854</t>
  </si>
  <si>
    <t>OTR-64673</t>
  </si>
  <si>
    <t>OTR-39715</t>
  </si>
  <si>
    <t>OTR-29550</t>
  </si>
  <si>
    <t>OTR-24418</t>
  </si>
  <si>
    <t>OTR-96405</t>
  </si>
  <si>
    <t>OTR-70703</t>
  </si>
  <si>
    <t>OTR-21548</t>
  </si>
  <si>
    <t>OTR-55113</t>
  </si>
  <si>
    <t>OTR-26749</t>
  </si>
  <si>
    <t>OTR-76359</t>
  </si>
  <si>
    <t>OTR-20528</t>
  </si>
  <si>
    <t>OTR-13932</t>
  </si>
  <si>
    <t>OTR-42861</t>
  </si>
  <si>
    <t>OTR-47511</t>
  </si>
  <si>
    <t>OTR-24591</t>
  </si>
  <si>
    <t>OTR-52916</t>
  </si>
  <si>
    <t>OTR-85824</t>
  </si>
  <si>
    <t>OTR-98921</t>
  </si>
  <si>
    <t>OTR-13150</t>
  </si>
  <si>
    <t>OTR-46858</t>
  </si>
  <si>
    <t>OTR-33644</t>
  </si>
  <si>
    <t>OTR-75098</t>
  </si>
  <si>
    <t>OTR-16441</t>
  </si>
  <si>
    <t>OTR-37031</t>
  </si>
  <si>
    <t>OTR-22217</t>
  </si>
  <si>
    <t>OTR-72232</t>
  </si>
  <si>
    <t>OTR-76213</t>
  </si>
  <si>
    <t>OTR-28703</t>
  </si>
  <si>
    <t>OTR-18682</t>
  </si>
  <si>
    <t>OTR-43808</t>
  </si>
  <si>
    <t>OTR-94874</t>
  </si>
  <si>
    <t>OTR-31028</t>
  </si>
  <si>
    <t>OTR-50121</t>
  </si>
  <si>
    <t>OTR-49270</t>
  </si>
  <si>
    <t>OTR-87695</t>
  </si>
  <si>
    <t>OTR-66565</t>
  </si>
  <si>
    <t>OTR-97093</t>
  </si>
  <si>
    <t>OTR-26880</t>
  </si>
  <si>
    <t>OTR-45427</t>
  </si>
  <si>
    <t>OTR-73689</t>
  </si>
  <si>
    <t>OTR-36040</t>
  </si>
  <si>
    <t>OTR-98544</t>
  </si>
  <si>
    <t>OTR-29450</t>
  </si>
  <si>
    <t>OTR-87758</t>
  </si>
  <si>
    <t>OTR-59543</t>
  </si>
  <si>
    <t>OTR-58278</t>
  </si>
  <si>
    <t>OTR-15051</t>
  </si>
  <si>
    <t>OTR-33554</t>
  </si>
  <si>
    <t>OTR-64626</t>
  </si>
  <si>
    <t>OTR-81251</t>
  </si>
  <si>
    <t>OTR-13063</t>
  </si>
  <si>
    <t>OTR-95973</t>
  </si>
  <si>
    <t>OTR-63917</t>
  </si>
  <si>
    <t>OTR-34990</t>
  </si>
  <si>
    <t>OTR-21856</t>
  </si>
  <si>
    <t>OTR-74509</t>
  </si>
  <si>
    <t>OTR-22801</t>
  </si>
  <si>
    <t>OTR-82333</t>
  </si>
  <si>
    <t>OTR-57603</t>
  </si>
  <si>
    <t>OTR-45232</t>
  </si>
  <si>
    <t>OTR-56512</t>
  </si>
  <si>
    <t>OTR-80620</t>
  </si>
  <si>
    <t>OTR-51663</t>
  </si>
  <si>
    <t>OTR-44947</t>
  </si>
  <si>
    <t>OTR-86224</t>
  </si>
  <si>
    <t>OTR-74760</t>
  </si>
  <si>
    <t>OTR-57065</t>
  </si>
  <si>
    <t>OTR-99478</t>
  </si>
  <si>
    <t>OTR-93407</t>
  </si>
  <si>
    <t>OTR-40304</t>
  </si>
  <si>
    <t>OTR-47835</t>
  </si>
  <si>
    <t>OTR-57034</t>
  </si>
  <si>
    <t>OTR-87214</t>
  </si>
  <si>
    <t>OTR-83847</t>
  </si>
  <si>
    <t>OTR-62113</t>
  </si>
  <si>
    <t>OTR-15519</t>
  </si>
  <si>
    <t>OTR-67082</t>
  </si>
  <si>
    <t>OTR-75685</t>
  </si>
  <si>
    <t>OTR-23061</t>
  </si>
  <si>
    <t>OTR-21114</t>
  </si>
  <si>
    <t>OTR-28204</t>
  </si>
  <si>
    <t>OTR-43005</t>
  </si>
  <si>
    <t>OTR-82273</t>
  </si>
  <si>
    <t>OTR-97147</t>
  </si>
  <si>
    <t>OTR-49955</t>
  </si>
  <si>
    <t>OTR-46302</t>
  </si>
  <si>
    <t>OTR-94539</t>
  </si>
  <si>
    <t>OTR-40958</t>
  </si>
  <si>
    <t>OTR-61015</t>
  </si>
  <si>
    <t>OTR-38131</t>
  </si>
  <si>
    <t>OTR-88919</t>
  </si>
  <si>
    <t>OTR-84500</t>
  </si>
  <si>
    <t>OTR-27086</t>
  </si>
  <si>
    <t>OTR-92908</t>
  </si>
  <si>
    <t>OTR-76561</t>
  </si>
  <si>
    <t>OTR-38566</t>
  </si>
  <si>
    <t>OTR-26285</t>
  </si>
  <si>
    <t>OTR-15839</t>
  </si>
  <si>
    <t>OTR-99933</t>
  </si>
  <si>
    <t>OTR-96313</t>
  </si>
  <si>
    <t>OTR-51428</t>
  </si>
  <si>
    <t>OTR-83171</t>
  </si>
  <si>
    <t>OTR-69620</t>
  </si>
  <si>
    <t>OTR-40745</t>
  </si>
  <si>
    <t>OTR-72743</t>
  </si>
  <si>
    <t>OTR-80608</t>
  </si>
  <si>
    <t>OTR-91328</t>
  </si>
  <si>
    <t>OTR-37994</t>
  </si>
  <si>
    <t>OTR-40068</t>
  </si>
  <si>
    <t>OTR-34223</t>
  </si>
  <si>
    <t>OTR-52796</t>
  </si>
  <si>
    <t>OTR-44392</t>
  </si>
  <si>
    <t>OTR-56989</t>
  </si>
  <si>
    <t>OTR-28835</t>
  </si>
  <si>
    <t>OTR-32934</t>
  </si>
  <si>
    <t>OTR-53606</t>
  </si>
  <si>
    <t>OTR-49904</t>
  </si>
  <si>
    <t>OTR-41877</t>
  </si>
  <si>
    <t>OTR-85326</t>
  </si>
  <si>
    <t>OTR-62325</t>
  </si>
  <si>
    <t>OTR-39839</t>
  </si>
  <si>
    <t>OTR-55028</t>
  </si>
  <si>
    <t>OTR-88383</t>
  </si>
  <si>
    <t>OTR-41306</t>
  </si>
  <si>
    <t>OTR-92920</t>
  </si>
  <si>
    <t>OTR-19062</t>
  </si>
  <si>
    <t>OTR-51089</t>
  </si>
  <si>
    <t>OTR-54890</t>
  </si>
  <si>
    <t>OTR-12130</t>
  </si>
  <si>
    <t>OTR-95679</t>
  </si>
  <si>
    <t>OTR-17093</t>
  </si>
  <si>
    <t>OTR-13467</t>
  </si>
  <si>
    <t>OTR-10126</t>
  </si>
  <si>
    <t>OTR-48157</t>
  </si>
  <si>
    <t>OTR-57427</t>
  </si>
  <si>
    <t>OTR-21966</t>
  </si>
  <si>
    <t>OTR-20559</t>
  </si>
  <si>
    <t>OTR-48253</t>
  </si>
  <si>
    <t>OTR-60960</t>
  </si>
  <si>
    <t>OTR-70551</t>
  </si>
  <si>
    <t>OTR-29606</t>
  </si>
  <si>
    <t>OTR-26239</t>
  </si>
  <si>
    <t>OTR-63490</t>
  </si>
  <si>
    <t>OTR-95152</t>
  </si>
  <si>
    <t>OTR-15244</t>
  </si>
  <si>
    <t>OTR-43036</t>
  </si>
  <si>
    <t>OTR-75714</t>
  </si>
  <si>
    <t>OTR-28142</t>
  </si>
  <si>
    <t>OTR-15926</t>
  </si>
  <si>
    <t>OTR-59103</t>
  </si>
  <si>
    <t>OTR-23724</t>
  </si>
  <si>
    <t>OTR-90760</t>
  </si>
  <si>
    <t>OTR-95999</t>
  </si>
  <si>
    <t>OTR-17705</t>
  </si>
  <si>
    <t>OTR-29639</t>
  </si>
  <si>
    <t>OTR-39828</t>
  </si>
  <si>
    <t>OTR-38910</t>
  </si>
  <si>
    <t>OTR-96417</t>
  </si>
  <si>
    <t>OTR-33689</t>
  </si>
  <si>
    <t>OTR-23087</t>
  </si>
  <si>
    <t>OTR-14657</t>
  </si>
  <si>
    <t>OTR-67641</t>
  </si>
  <si>
    <t>OTR-63874</t>
  </si>
  <si>
    <t>OTR-82912</t>
  </si>
  <si>
    <t>OTR-45393</t>
  </si>
  <si>
    <t>OTR-32848</t>
  </si>
  <si>
    <t>OTR-38012</t>
  </si>
  <si>
    <t>OTR-61867</t>
  </si>
  <si>
    <t>OTR-52146</t>
  </si>
  <si>
    <t>OTR-63921</t>
  </si>
  <si>
    <t>OTR-24002</t>
  </si>
  <si>
    <t>OTR-64654</t>
  </si>
  <si>
    <t>OTR-62961</t>
  </si>
  <si>
    <t>OTR-79503</t>
  </si>
  <si>
    <t>OTR-91858</t>
  </si>
  <si>
    <t>OTR-99817</t>
  </si>
  <si>
    <t>OTR-27992</t>
  </si>
  <si>
    <t>OTR-75901</t>
  </si>
  <si>
    <t>OTR-70119</t>
  </si>
  <si>
    <t>OTR-42617</t>
  </si>
  <si>
    <t>OTR-84452</t>
  </si>
  <si>
    <t>OTR-60862</t>
  </si>
  <si>
    <t>OTR-59198</t>
  </si>
  <si>
    <t>OTR-50324</t>
  </si>
  <si>
    <t>OTR-47363</t>
  </si>
  <si>
    <t>OTR-46970</t>
  </si>
  <si>
    <t>OTR-92239</t>
  </si>
  <si>
    <t>OTR-80981</t>
  </si>
  <si>
    <t>OTR-63171</t>
  </si>
  <si>
    <t>OTR-48371</t>
  </si>
  <si>
    <t>OTR-92653</t>
  </si>
  <si>
    <t>OTR-48620</t>
  </si>
  <si>
    <t>OTR-85471</t>
  </si>
  <si>
    <t>OTR-44393</t>
  </si>
  <si>
    <t>OTR-75529</t>
  </si>
  <si>
    <t>OTR-22271</t>
  </si>
  <si>
    <t>OTR-79379</t>
  </si>
  <si>
    <t>OTR-68989</t>
  </si>
  <si>
    <t>OTR-33714</t>
  </si>
  <si>
    <t>OTR-33910</t>
  </si>
  <si>
    <t>OTR-54418</t>
  </si>
  <si>
    <t>OTR-82087</t>
  </si>
  <si>
    <t>OTR-61034</t>
  </si>
  <si>
    <t>OTR-27605</t>
  </si>
  <si>
    <t>OTR-61769</t>
  </si>
  <si>
    <t>OTR-79212</t>
  </si>
  <si>
    <t>OTR-40331</t>
  </si>
  <si>
    <t>OTR-58813</t>
  </si>
  <si>
    <t>OTR-88773</t>
  </si>
  <si>
    <t>OTR-60228</t>
  </si>
  <si>
    <t>OTR-68961</t>
  </si>
  <si>
    <t>OTR-79526</t>
  </si>
  <si>
    <t>OTR-60382</t>
  </si>
  <si>
    <t>OTR-61740</t>
  </si>
  <si>
    <t>OTR-89950</t>
  </si>
  <si>
    <t>OTR-68079</t>
  </si>
  <si>
    <t>OTR-15044</t>
  </si>
  <si>
    <t>OTR-96886</t>
  </si>
  <si>
    <t>OTR-60591</t>
  </si>
  <si>
    <t>OTR-96588</t>
  </si>
  <si>
    <t>OTR-88971</t>
  </si>
  <si>
    <t>OTR-18638</t>
  </si>
  <si>
    <t>OTR-13683</t>
  </si>
  <si>
    <t>OTR-67858</t>
  </si>
  <si>
    <t>OTR-40914</t>
  </si>
  <si>
    <t>OTR-40560</t>
  </si>
  <si>
    <t>OTR-22983</t>
  </si>
  <si>
    <t>OTR-28475</t>
  </si>
  <si>
    <t>OTR-95998</t>
  </si>
  <si>
    <t>OTR-44008</t>
  </si>
  <si>
    <t>OTR-16611</t>
  </si>
  <si>
    <t>OTR-84016</t>
  </si>
  <si>
    <t>OTR-27108</t>
  </si>
  <si>
    <t>OTR-97879</t>
  </si>
  <si>
    <t>OTR-80131</t>
  </si>
  <si>
    <t>OTR-90366</t>
  </si>
  <si>
    <t>OTR-48847</t>
  </si>
  <si>
    <t>OTR-25999</t>
  </si>
  <si>
    <t>OTR-12278</t>
  </si>
  <si>
    <t>OTR-26886</t>
  </si>
  <si>
    <t>OTR-60482</t>
  </si>
  <si>
    <t>OTR-86028</t>
  </si>
  <si>
    <t>OTR-96909</t>
  </si>
  <si>
    <t>OTR-66918</t>
  </si>
  <si>
    <t>OTR-12584</t>
  </si>
  <si>
    <t>OTR-57533</t>
  </si>
  <si>
    <t>OTR-68828</t>
  </si>
  <si>
    <t>OTR-62553</t>
  </si>
  <si>
    <t>OTR-47187</t>
  </si>
  <si>
    <t>OTR-93496</t>
  </si>
  <si>
    <t>OTR-47794</t>
  </si>
  <si>
    <t>OTR-96449</t>
  </si>
  <si>
    <t>OTR-64770</t>
  </si>
  <si>
    <t>OTR-22955</t>
  </si>
  <si>
    <t>OTR-32805</t>
  </si>
  <si>
    <t>OTR-17669</t>
  </si>
  <si>
    <t>OTR-73532</t>
  </si>
  <si>
    <t>OTR-65821</t>
  </si>
  <si>
    <t>OTR-90619</t>
  </si>
  <si>
    <t>OTR-51969</t>
  </si>
  <si>
    <t>OTR-87000</t>
  </si>
  <si>
    <t>OTR-30144</t>
  </si>
  <si>
    <t>OTR-27177</t>
  </si>
  <si>
    <t>OTR-97859</t>
  </si>
  <si>
    <t>OTR-76929</t>
  </si>
  <si>
    <t>OTR-25936</t>
  </si>
  <si>
    <t>OTR-45209</t>
  </si>
  <si>
    <t>OTR-10462</t>
  </si>
  <si>
    <t>OTR-46239</t>
  </si>
  <si>
    <t>OTR-45749</t>
  </si>
  <si>
    <t>OTR-15960</t>
  </si>
  <si>
    <t>OTR-73727</t>
  </si>
  <si>
    <t>OTR-23531</t>
  </si>
  <si>
    <t>OTR-57382</t>
  </si>
  <si>
    <t>OTR-26083</t>
  </si>
  <si>
    <t>OTR-66981</t>
  </si>
  <si>
    <t>OTR-76173</t>
  </si>
  <si>
    <t>OTR-21432</t>
  </si>
  <si>
    <t>OTR-80692</t>
  </si>
  <si>
    <t>OTR-54521</t>
  </si>
  <si>
    <t>OTR-93322</t>
  </si>
  <si>
    <t>OTR-19591</t>
  </si>
  <si>
    <t>OTR-86329</t>
  </si>
  <si>
    <t>OTR-72133</t>
  </si>
  <si>
    <t>OTR-72026</t>
  </si>
  <si>
    <t>OTR-12544</t>
  </si>
  <si>
    <t>OTR-27483</t>
  </si>
  <si>
    <t>OTR-15032</t>
  </si>
  <si>
    <t>OTR-84685</t>
  </si>
  <si>
    <t>OTR-52914</t>
  </si>
  <si>
    <t>OTR-62386</t>
  </si>
  <si>
    <t>OTR-75299</t>
  </si>
  <si>
    <t>OTR-25737</t>
  </si>
  <si>
    <t>OTR-15269</t>
  </si>
  <si>
    <t>OTR-26165</t>
  </si>
  <si>
    <t>OTR-26061</t>
  </si>
  <si>
    <t>OTR-33614</t>
  </si>
  <si>
    <t>OTR-76523</t>
  </si>
  <si>
    <t>OTR-65575</t>
  </si>
  <si>
    <t>OTR-58463</t>
  </si>
  <si>
    <t>OTR-90482</t>
  </si>
  <si>
    <t>OTR-17668</t>
  </si>
  <si>
    <t>OTR-69602</t>
  </si>
  <si>
    <t>OTR-61607</t>
  </si>
  <si>
    <t>OTR-13094</t>
  </si>
  <si>
    <t>OTR-46041</t>
  </si>
  <si>
    <t>OTR-77683</t>
  </si>
  <si>
    <t>OTR-44058</t>
  </si>
  <si>
    <t>OTR-80485</t>
  </si>
  <si>
    <t>OTR-24494</t>
  </si>
  <si>
    <t>OTR-87422</t>
  </si>
  <si>
    <t>OTR-94578</t>
  </si>
  <si>
    <t>OTR-91994</t>
  </si>
  <si>
    <t>OTR-85357</t>
  </si>
  <si>
    <t>OTR-39649</t>
  </si>
  <si>
    <t>OTR-34485</t>
  </si>
  <si>
    <t>OTR-99866</t>
  </si>
  <si>
    <t>OTR-72678</t>
  </si>
  <si>
    <t>OTR-68955</t>
  </si>
  <si>
    <t>OTR-10899</t>
  </si>
  <si>
    <t>OTR-21772</t>
  </si>
  <si>
    <t>OTR-98637</t>
  </si>
  <si>
    <t>OTR-51458</t>
  </si>
  <si>
    <t>OTR-68364</t>
  </si>
  <si>
    <t>OTR-16749</t>
  </si>
  <si>
    <t>OTR-27324</t>
  </si>
  <si>
    <t>OTR-57411</t>
  </si>
  <si>
    <t>OTR-38786</t>
  </si>
  <si>
    <t>OTR-35608</t>
  </si>
  <si>
    <t>OTR-25168</t>
  </si>
  <si>
    <t>OTR-21059</t>
  </si>
  <si>
    <t>OTR-69476</t>
  </si>
  <si>
    <t>OTR-20771</t>
  </si>
  <si>
    <t>OTR-22787</t>
  </si>
  <si>
    <t>OTR-86803</t>
  </si>
  <si>
    <t>OTR-51688</t>
  </si>
  <si>
    <t>OTR-31113</t>
  </si>
  <si>
    <t>OTR-46904</t>
  </si>
  <si>
    <t>OTR-93140</t>
  </si>
  <si>
    <t>OTR-22275</t>
  </si>
  <si>
    <t>OTR-29557</t>
  </si>
  <si>
    <t>OTR-66835</t>
  </si>
  <si>
    <t>OTR-55095</t>
  </si>
  <si>
    <t>OTR-92277</t>
  </si>
  <si>
    <t>OTR-32134</t>
  </si>
  <si>
    <t>OTR-79252</t>
  </si>
  <si>
    <t>OTR-69355</t>
  </si>
  <si>
    <t>OTR-15969</t>
  </si>
  <si>
    <t>OTR-66584</t>
  </si>
  <si>
    <t>OTR-34232</t>
  </si>
  <si>
    <t>OTR-98184</t>
  </si>
  <si>
    <t>OTR-19418</t>
  </si>
  <si>
    <t>OTR-34323</t>
  </si>
  <si>
    <t>OTR-84062</t>
  </si>
  <si>
    <t>OTR-95257</t>
  </si>
  <si>
    <t>OTR-87188</t>
  </si>
  <si>
    <t>OTR-38729</t>
  </si>
  <si>
    <t>OTR-43930</t>
  </si>
  <si>
    <t>OTR-89790</t>
  </si>
  <si>
    <t>OTR-55801</t>
  </si>
  <si>
    <t>OTR-84458</t>
  </si>
  <si>
    <t>OTR-57102</t>
  </si>
  <si>
    <t>OTR-46528</t>
  </si>
  <si>
    <t>OTR-57934</t>
  </si>
  <si>
    <t>OTR-88475</t>
  </si>
  <si>
    <t>OTR-11849</t>
  </si>
  <si>
    <t>OTR-56941</t>
  </si>
  <si>
    <t>OTR-43674</t>
  </si>
  <si>
    <t>OTR-97018</t>
  </si>
  <si>
    <t>OTR-19761</t>
  </si>
  <si>
    <t>OTR-20965</t>
  </si>
  <si>
    <t>OTR-18423</t>
  </si>
  <si>
    <t>OTR-83996</t>
  </si>
  <si>
    <t>OTR-25179</t>
  </si>
  <si>
    <t>OTR-72983</t>
  </si>
  <si>
    <t>OTR-33379</t>
  </si>
  <si>
    <t>OTR-20347</t>
  </si>
  <si>
    <t>OTR-26945</t>
  </si>
  <si>
    <t>OTR-36922</t>
  </si>
  <si>
    <t>OTR-23322</t>
  </si>
  <si>
    <t>OTR-38753</t>
  </si>
  <si>
    <t>OTR-66082</t>
  </si>
  <si>
    <t>OTR-38405</t>
  </si>
  <si>
    <t>OTR-26785</t>
  </si>
  <si>
    <t>OTR-57023</t>
  </si>
  <si>
    <t>OTR-71882</t>
  </si>
  <si>
    <t>OTR-35196</t>
  </si>
  <si>
    <t>OTR-37855</t>
  </si>
  <si>
    <t>OTR-36661</t>
  </si>
  <si>
    <t>OTR-67028</t>
  </si>
  <si>
    <t>OTR-40674</t>
  </si>
  <si>
    <t>OTR-76636</t>
  </si>
  <si>
    <t>OTR-19052</t>
  </si>
  <si>
    <t>OTR-69736</t>
  </si>
  <si>
    <t>OTR-37684</t>
  </si>
  <si>
    <t>OTR-61465</t>
  </si>
  <si>
    <t>OTR-33458</t>
  </si>
  <si>
    <t>OTR-34435</t>
  </si>
  <si>
    <t>OTR-47432</t>
  </si>
  <si>
    <t>OTR-29285</t>
  </si>
  <si>
    <t>OTR-71393</t>
  </si>
  <si>
    <t>OTR-97797</t>
  </si>
  <si>
    <t>OTR-88454</t>
  </si>
  <si>
    <t>OTR-98025</t>
  </si>
  <si>
    <t>OTR-39906</t>
  </si>
  <si>
    <t>OTR-14160</t>
  </si>
  <si>
    <t>OTR-63638</t>
  </si>
  <si>
    <t>OTR-76951</t>
  </si>
  <si>
    <t>OTR-17451</t>
  </si>
  <si>
    <t>OTR-81325</t>
  </si>
  <si>
    <t>OTR-15509</t>
  </si>
  <si>
    <t>OTR-11516</t>
  </si>
  <si>
    <t>OTR-85600</t>
  </si>
  <si>
    <t>OTR-19318</t>
  </si>
  <si>
    <t>OTR-99463</t>
  </si>
  <si>
    <t>OTR-97420</t>
  </si>
  <si>
    <t>OTR-28493</t>
  </si>
  <si>
    <t>OTR-33535</t>
  </si>
  <si>
    <t>OTR-53852</t>
  </si>
  <si>
    <t>OTR-40271</t>
  </si>
  <si>
    <t>OTR-65450</t>
  </si>
  <si>
    <t>OTR-24001</t>
  </si>
  <si>
    <t>OTR-36213</t>
  </si>
  <si>
    <t>OTR-33269</t>
  </si>
  <si>
    <t>OTR-82040</t>
  </si>
  <si>
    <t>OTR-39795</t>
  </si>
  <si>
    <t>OTR-49176</t>
  </si>
  <si>
    <t>OTR-31205</t>
  </si>
  <si>
    <t>OTR-48855</t>
  </si>
  <si>
    <t>OTR-98963</t>
  </si>
  <si>
    <t>OTR-27120</t>
  </si>
  <si>
    <t>OTR-62753</t>
  </si>
  <si>
    <t>OTR-61547</t>
  </si>
  <si>
    <t>OTR-90054</t>
  </si>
  <si>
    <t>OTR-30127</t>
  </si>
  <si>
    <t>OTR-14558</t>
  </si>
  <si>
    <t>OTR-85369</t>
  </si>
  <si>
    <t>OTR-49436</t>
  </si>
  <si>
    <t>OTR-78937</t>
  </si>
  <si>
    <t>OTR-51939</t>
  </si>
  <si>
    <t>OTR-21112</t>
  </si>
  <si>
    <t>OTR-92349</t>
  </si>
  <si>
    <t>OTR-24505</t>
  </si>
  <si>
    <t>OTR-57716</t>
  </si>
  <si>
    <t>OTR-40399</t>
  </si>
  <si>
    <t>OTR-33973</t>
  </si>
  <si>
    <t>OTR-45903</t>
  </si>
  <si>
    <t>OTR-14036</t>
  </si>
  <si>
    <t>OTR-95724</t>
  </si>
  <si>
    <t>OTR-69379</t>
  </si>
  <si>
    <t>OTR-72171</t>
  </si>
  <si>
    <t>OTR-42808</t>
  </si>
  <si>
    <t>OTR-67810</t>
  </si>
  <si>
    <t>OTR-38430</t>
  </si>
  <si>
    <t>OTR-22990</t>
  </si>
  <si>
    <t>OTR-59328</t>
  </si>
  <si>
    <t>OTR-11157</t>
  </si>
  <si>
    <t>OTR-97125</t>
  </si>
  <si>
    <t>OTR-73770</t>
  </si>
  <si>
    <t>OTR-11859</t>
  </si>
  <si>
    <t>OTR-30239</t>
  </si>
  <si>
    <t>OTR-92473</t>
  </si>
  <si>
    <t>OTR-29129</t>
  </si>
  <si>
    <t>OTR-86734</t>
  </si>
  <si>
    <t>OTR-67747</t>
  </si>
  <si>
    <t>OTR-98477</t>
  </si>
  <si>
    <t>OTR-96530</t>
  </si>
  <si>
    <t>OTR-32547</t>
  </si>
  <si>
    <t>OTR-70893</t>
  </si>
  <si>
    <t>OTR-63229</t>
  </si>
  <si>
    <t>OTR-44158</t>
  </si>
  <si>
    <t>OTR-34706</t>
  </si>
  <si>
    <t>OTR-82751</t>
  </si>
  <si>
    <t>OTR-88298</t>
  </si>
  <si>
    <t>OTR-47879</t>
  </si>
  <si>
    <t>OTR-24640</t>
  </si>
  <si>
    <t>OTR-33367</t>
  </si>
  <si>
    <t>OTR-45007</t>
  </si>
  <si>
    <t>OTR-23678</t>
  </si>
  <si>
    <t>OTR-80542</t>
  </si>
  <si>
    <t>OTR-56600</t>
  </si>
  <si>
    <t>OTR-51844</t>
  </si>
  <si>
    <t>OTR-48071</t>
  </si>
  <si>
    <t>OTR-40022</t>
  </si>
  <si>
    <t>OTR-90908</t>
  </si>
  <si>
    <t>OTR-56235</t>
  </si>
  <si>
    <t>OTR-22766</t>
  </si>
  <si>
    <t>OTR-53710</t>
  </si>
  <si>
    <t>OTR-12913</t>
  </si>
  <si>
    <t>OTR-67402</t>
  </si>
  <si>
    <t>OTR-56718</t>
  </si>
  <si>
    <t>OTR-26860</t>
  </si>
  <si>
    <t>OTR-57414</t>
  </si>
  <si>
    <t>OTR-21105</t>
  </si>
  <si>
    <t>OTR-82633</t>
  </si>
  <si>
    <t>OTR-94661</t>
  </si>
  <si>
    <t>OTR-17114</t>
  </si>
  <si>
    <t>OTR-56631</t>
  </si>
  <si>
    <t>OTR-95094</t>
  </si>
  <si>
    <t>OTR-33863</t>
  </si>
  <si>
    <t>OTR-73344</t>
  </si>
  <si>
    <t>OTR-82628</t>
  </si>
  <si>
    <t>OTR-22322</t>
  </si>
  <si>
    <t>OTR-95149</t>
  </si>
  <si>
    <t>OTR-51357</t>
  </si>
  <si>
    <t>OTR-42651</t>
  </si>
  <si>
    <t>OTR-55719</t>
  </si>
  <si>
    <t>OTR-42792</t>
  </si>
  <si>
    <t>OTR-83555</t>
  </si>
  <si>
    <t>OTR-23855</t>
  </si>
  <si>
    <t>OTR-78682</t>
  </si>
  <si>
    <t>OTR-70679</t>
  </si>
  <si>
    <t>OTR-22949</t>
  </si>
  <si>
    <t>OTR-48793</t>
  </si>
  <si>
    <t>OTR-40404</t>
  </si>
  <si>
    <t>OTR-89721</t>
  </si>
  <si>
    <t>OTR-78785</t>
  </si>
  <si>
    <t>OTR-73382</t>
  </si>
  <si>
    <t>OTR-54001</t>
  </si>
  <si>
    <t>OTR-20755</t>
  </si>
  <si>
    <t>OTR-14684</t>
  </si>
  <si>
    <t>OTR-21558</t>
  </si>
  <si>
    <t>OTR-47749</t>
  </si>
  <si>
    <t>OTR-24731</t>
  </si>
  <si>
    <t>OTR-52856</t>
  </si>
  <si>
    <t>OTR-32816</t>
  </si>
  <si>
    <t>OTR-49970</t>
  </si>
  <si>
    <t>OTR-50213</t>
  </si>
  <si>
    <t>OTR-90786</t>
  </si>
  <si>
    <t>OTR-78820</t>
  </si>
  <si>
    <t>OTR-34141</t>
  </si>
  <si>
    <t>OTR-68153</t>
  </si>
  <si>
    <t>OTR-96677</t>
  </si>
  <si>
    <t>OTR-55252</t>
  </si>
  <si>
    <t>OTR-67896</t>
  </si>
  <si>
    <t>OTR-71616</t>
  </si>
  <si>
    <t>OTR-18625</t>
  </si>
  <si>
    <t>OTR-26820</t>
  </si>
  <si>
    <t>OTR-48293</t>
  </si>
  <si>
    <t>OTR-95124</t>
  </si>
  <si>
    <t>OTR-64692</t>
  </si>
  <si>
    <t>OTR-75704</t>
  </si>
  <si>
    <t>OTR-99270</t>
  </si>
  <si>
    <t>OTR-15710</t>
  </si>
  <si>
    <t>OTR-78837</t>
  </si>
  <si>
    <t>OTR-50523</t>
  </si>
  <si>
    <t>OTR-86132</t>
  </si>
  <si>
    <t>OTR-91925</t>
  </si>
  <si>
    <t>OTR-47383</t>
  </si>
  <si>
    <t>OTR-71163</t>
  </si>
  <si>
    <t>OTR-31690</t>
  </si>
  <si>
    <t>OTR-16718</t>
  </si>
  <si>
    <t>OTR-68775</t>
  </si>
  <si>
    <t>OTR-68831</t>
  </si>
  <si>
    <t>OTR-82486</t>
  </si>
  <si>
    <t>OTR-23923</t>
  </si>
  <si>
    <t>OTR-50657</t>
  </si>
  <si>
    <t>OTR-69158</t>
  </si>
  <si>
    <t>OTR-57933</t>
  </si>
  <si>
    <t>OTR-27084</t>
  </si>
  <si>
    <t>OTR-72039</t>
  </si>
  <si>
    <t>OTR-12070</t>
  </si>
  <si>
    <t>OTR-39782</t>
  </si>
  <si>
    <t>OTR-70561</t>
  </si>
  <si>
    <t>OTR-39477</t>
  </si>
  <si>
    <t>OTR-13538</t>
  </si>
  <si>
    <t>OTR-57676</t>
  </si>
  <si>
    <t>OTR-93716</t>
  </si>
  <si>
    <t>OTR-80035</t>
  </si>
  <si>
    <t>OTR-40409</t>
  </si>
  <si>
    <t>OTR-86602</t>
  </si>
  <si>
    <t>OTR-28865</t>
  </si>
  <si>
    <t>OTR-31779</t>
  </si>
  <si>
    <t>OTR-70507</t>
  </si>
  <si>
    <t>OTR-27069</t>
  </si>
  <si>
    <t>OTR-44168</t>
  </si>
  <si>
    <t>OTR-57572</t>
  </si>
  <si>
    <t>OTR-98270</t>
  </si>
  <si>
    <t>OTR-81029</t>
  </si>
  <si>
    <t>OTR-36443</t>
  </si>
  <si>
    <t>OTR-96534</t>
  </si>
  <si>
    <t>OTR-80124</t>
  </si>
  <si>
    <t>OTR-10780</t>
  </si>
  <si>
    <t>OTR-36677</t>
  </si>
  <si>
    <t>OTR-13158</t>
  </si>
  <si>
    <t>OTR-24566</t>
  </si>
  <si>
    <t>OTR-78638</t>
  </si>
  <si>
    <t>OTR-61149</t>
  </si>
  <si>
    <t>OTR-62093</t>
  </si>
  <si>
    <t>OTR-90830</t>
  </si>
  <si>
    <t>OTR-94207</t>
  </si>
  <si>
    <t>OTR-48382</t>
  </si>
  <si>
    <t>OTR-15628</t>
  </si>
  <si>
    <t>OTR-11792</t>
  </si>
  <si>
    <t>OTR-27404</t>
  </si>
  <si>
    <t>OTR-87909</t>
  </si>
  <si>
    <t>OTR-33558</t>
  </si>
  <si>
    <t>OTR-91412</t>
  </si>
  <si>
    <t>OTR-23975</t>
  </si>
  <si>
    <t>OTR-35689</t>
  </si>
  <si>
    <t>OTR-14014</t>
  </si>
  <si>
    <t>OTR-55528</t>
  </si>
  <si>
    <t>OTR-32292</t>
  </si>
  <si>
    <t>OTR-72415</t>
  </si>
  <si>
    <t>OTR-92152</t>
  </si>
  <si>
    <t>OTR-11498</t>
  </si>
  <si>
    <t>OTR-93253</t>
  </si>
  <si>
    <t>OTR-36118</t>
  </si>
  <si>
    <t>OTR-45483</t>
  </si>
  <si>
    <t>OTR-93947</t>
  </si>
  <si>
    <t>OTR-49701</t>
  </si>
  <si>
    <t>OTR-85859</t>
  </si>
  <si>
    <t>OTR-49689</t>
  </si>
  <si>
    <t>OTR-42059</t>
  </si>
  <si>
    <t>OTR-77545</t>
  </si>
  <si>
    <t>OTR-48213</t>
  </si>
  <si>
    <t>OTR-16907</t>
  </si>
  <si>
    <t>OTR-97369</t>
  </si>
  <si>
    <t>OTR-55474</t>
  </si>
  <si>
    <t>OTR-39970</t>
  </si>
  <si>
    <t>OTR-92417</t>
  </si>
  <si>
    <t>OTR-74006</t>
  </si>
  <si>
    <t>OTR-49571</t>
  </si>
  <si>
    <t>OTR-92745</t>
  </si>
  <si>
    <t>OTR-51416</t>
  </si>
  <si>
    <t>OTR-44233</t>
  </si>
  <si>
    <t>OTR-92881</t>
  </si>
  <si>
    <t>OTR-27426</t>
  </si>
  <si>
    <t>OTR-10356</t>
  </si>
  <si>
    <t>OTR-99569</t>
  </si>
  <si>
    <t>OTR-92037</t>
  </si>
  <si>
    <t>OTR-31355</t>
  </si>
  <si>
    <t>OTR-59019</t>
  </si>
  <si>
    <t>OTR-54642</t>
  </si>
  <si>
    <t>OTR-85853</t>
  </si>
  <si>
    <t>OTR-27872</t>
  </si>
  <si>
    <t>OTR-18854</t>
  </si>
  <si>
    <t>OTR-55394</t>
  </si>
  <si>
    <t>OTR-31918</t>
  </si>
  <si>
    <t>OTR-34322</t>
  </si>
  <si>
    <t>OTR-32571</t>
  </si>
  <si>
    <t>OTR-13191</t>
  </si>
  <si>
    <t>OTR-13108</t>
  </si>
  <si>
    <t>OTR-66764</t>
  </si>
  <si>
    <t>OTR-47096</t>
  </si>
  <si>
    <t>OTR-87395</t>
  </si>
  <si>
    <t>OTR-29588</t>
  </si>
  <si>
    <t>OTR-50159</t>
  </si>
  <si>
    <t>OTR-77764</t>
  </si>
  <si>
    <t>OTR-16060</t>
  </si>
  <si>
    <t>OTR-16308</t>
  </si>
  <si>
    <t>OTR-14520</t>
  </si>
  <si>
    <t>OTR-44700</t>
  </si>
  <si>
    <t>OTR-48869</t>
  </si>
  <si>
    <t>OTR-68581</t>
  </si>
  <si>
    <t>OTR-85058</t>
  </si>
  <si>
    <t>OTR-57721</t>
  </si>
  <si>
    <t>OTR-73356</t>
  </si>
  <si>
    <t>OTR-50444</t>
  </si>
  <si>
    <t>OTR-53461</t>
  </si>
  <si>
    <t>OTR-90610</t>
  </si>
  <si>
    <t>OTR-14463</t>
  </si>
  <si>
    <t>OTR-82590</t>
  </si>
  <si>
    <t>OTR-70606</t>
  </si>
  <si>
    <t>OTR-48499</t>
  </si>
  <si>
    <t>OTR-70454</t>
  </si>
  <si>
    <t>OTR-51559</t>
  </si>
  <si>
    <t>OTR-85238</t>
  </si>
  <si>
    <t>OTR-65060</t>
  </si>
  <si>
    <t>OTR-61712</t>
  </si>
  <si>
    <t>OTR-33329</t>
  </si>
  <si>
    <t>OTR-34195</t>
  </si>
  <si>
    <t>OTR-12022</t>
  </si>
  <si>
    <t>OTR-30886</t>
  </si>
  <si>
    <t>OTR-86625</t>
  </si>
  <si>
    <t>OTR-32329</t>
  </si>
  <si>
    <t>OTR-42811</t>
  </si>
  <si>
    <t>OTR-46363</t>
  </si>
  <si>
    <t>OTR-62260</t>
  </si>
  <si>
    <t>OTR-99870</t>
  </si>
  <si>
    <t>OTR-96644</t>
  </si>
  <si>
    <t>OTR-17385</t>
  </si>
  <si>
    <t>OTR-96758</t>
  </si>
  <si>
    <t>OTR-50216</t>
  </si>
  <si>
    <t>OTR-54253</t>
  </si>
  <si>
    <t>OTR-95215</t>
  </si>
  <si>
    <t>OTR-81334</t>
  </si>
  <si>
    <t>OTR-65458</t>
  </si>
  <si>
    <t>OTR-33562</t>
  </si>
  <si>
    <t>OTR-82063</t>
  </si>
  <si>
    <t>OTR-22147</t>
  </si>
  <si>
    <t>OTR-52371</t>
  </si>
  <si>
    <t>OTR-94445</t>
  </si>
  <si>
    <t>OTR-29156</t>
  </si>
  <si>
    <t>OTR-23413</t>
  </si>
  <si>
    <t>OTR-90673</t>
  </si>
  <si>
    <t>OTR-71755</t>
  </si>
  <si>
    <t>OTR-41808</t>
  </si>
  <si>
    <t>OTR-39904</t>
  </si>
  <si>
    <t>OTR-11091</t>
  </si>
  <si>
    <t>OTR-18979</t>
  </si>
  <si>
    <t>OTR-25000</t>
  </si>
  <si>
    <t>OTR-12190</t>
  </si>
  <si>
    <t>OTR-96389</t>
  </si>
  <si>
    <t>OTR-72868</t>
  </si>
  <si>
    <t>OTR-20275</t>
  </si>
  <si>
    <t>OTR-40287</t>
  </si>
  <si>
    <t>OTR-97493</t>
  </si>
  <si>
    <t>OTR-85337</t>
  </si>
  <si>
    <t>OTR-95150</t>
  </si>
  <si>
    <t>OTR-11898</t>
  </si>
  <si>
    <t>OTR-58572</t>
  </si>
  <si>
    <t>OTR-61225</t>
  </si>
  <si>
    <t>OTR-76256</t>
  </si>
  <si>
    <t>OTR-78021</t>
  </si>
  <si>
    <t>OTR-94487</t>
  </si>
  <si>
    <t>OTR-58530</t>
  </si>
  <si>
    <t>OTR-17281</t>
  </si>
  <si>
    <t>OTR-14765</t>
  </si>
  <si>
    <t>OTR-28601</t>
  </si>
  <si>
    <t>OTR-76218</t>
  </si>
  <si>
    <t>OTR-76473</t>
  </si>
  <si>
    <t>OTR-60576</t>
  </si>
  <si>
    <t>OTR-14188</t>
  </si>
  <si>
    <t>OTR-97283</t>
  </si>
  <si>
    <t>OTR-80231</t>
  </si>
  <si>
    <t>OTR-38546</t>
  </si>
  <si>
    <t>OTR-99790</t>
  </si>
  <si>
    <t>OTR-10971</t>
  </si>
  <si>
    <t>OTR-57420</t>
  </si>
  <si>
    <t>OTR-62002</t>
  </si>
  <si>
    <t>OTR-80344</t>
  </si>
  <si>
    <t>OTR-23223</t>
  </si>
  <si>
    <t>OTR-23645</t>
  </si>
  <si>
    <t>OTR-97225</t>
  </si>
  <si>
    <t>OTR-90312</t>
  </si>
  <si>
    <t>OTR-76370</t>
  </si>
  <si>
    <t>OTR-96536</t>
  </si>
  <si>
    <t>OTR-80213</t>
  </si>
  <si>
    <t>OTR-19884</t>
  </si>
  <si>
    <t>OTR-52874</t>
  </si>
  <si>
    <t>OTR-82184</t>
  </si>
  <si>
    <t>OTR-66849</t>
  </si>
  <si>
    <t>OTR-10015</t>
  </si>
  <si>
    <t>OTR-56865</t>
  </si>
  <si>
    <t>OTR-14125</t>
  </si>
  <si>
    <t>OTR-10400</t>
  </si>
  <si>
    <t>OTR-36326</t>
  </si>
  <si>
    <t>OTR-56144</t>
  </si>
  <si>
    <t>OTR-87452</t>
  </si>
  <si>
    <t>OTR-59836</t>
  </si>
  <si>
    <t>OTR-59158</t>
  </si>
  <si>
    <t>OTR-23549</t>
  </si>
  <si>
    <t>OTR-53965</t>
  </si>
  <si>
    <t>OTR-28997</t>
  </si>
  <si>
    <t>OTR-11182</t>
  </si>
  <si>
    <t>OTR-52501</t>
  </si>
  <si>
    <t>OTR-92227</t>
  </si>
  <si>
    <t>OTR-79528</t>
  </si>
  <si>
    <t>OTR-39290</t>
  </si>
  <si>
    <t>OTR-76509</t>
  </si>
  <si>
    <t>OTR-85428</t>
  </si>
  <si>
    <t>OTR-67974</t>
  </si>
  <si>
    <t>OTR-40487</t>
  </si>
  <si>
    <t>OTR-27522</t>
  </si>
  <si>
    <t>OTR-39758</t>
  </si>
  <si>
    <t>OTR-82587</t>
  </si>
  <si>
    <t>OTR-62719</t>
  </si>
  <si>
    <t>OTR-44945</t>
  </si>
  <si>
    <t>OTR-37076</t>
  </si>
  <si>
    <t>OTR-13174</t>
  </si>
  <si>
    <t>OTR-39302</t>
  </si>
  <si>
    <t>OTR-47634</t>
  </si>
  <si>
    <t>OTR-93989</t>
  </si>
  <si>
    <t>OTR-42036</t>
  </si>
  <si>
    <t>OTR-91248</t>
  </si>
  <si>
    <t>OTR-60749</t>
  </si>
  <si>
    <t>OTR-72822</t>
  </si>
  <si>
    <t>OTR-36225</t>
  </si>
  <si>
    <t>OTR-98446</t>
  </si>
  <si>
    <t>OTR-33753</t>
  </si>
  <si>
    <t>OTR-43255</t>
  </si>
  <si>
    <t>OTR-73837</t>
  </si>
  <si>
    <t>OTR-44962</t>
  </si>
  <si>
    <t>OTR-36946</t>
  </si>
  <si>
    <t>OTR-69041</t>
  </si>
  <si>
    <t>OTR-12619</t>
  </si>
  <si>
    <t>OTR-79713</t>
  </si>
  <si>
    <t>OTR-95930</t>
  </si>
  <si>
    <t>OTR-99134</t>
  </si>
  <si>
    <t>OTR-66736</t>
  </si>
  <si>
    <t>OTR-23903</t>
  </si>
  <si>
    <t>OTR-29410</t>
  </si>
  <si>
    <t>OTR-27496</t>
  </si>
  <si>
    <t>OTR-30859</t>
  </si>
  <si>
    <t>OTR-39986</t>
  </si>
  <si>
    <t>OTR-70314</t>
  </si>
  <si>
    <t>OTR-40925</t>
  </si>
  <si>
    <t>OTR-20538</t>
  </si>
  <si>
    <t>OTR-83048</t>
  </si>
  <si>
    <t>OTR-64870</t>
  </si>
  <si>
    <t>OTR-92472</t>
  </si>
  <si>
    <t>OTR-52031</t>
  </si>
  <si>
    <t>OTR-77977</t>
  </si>
  <si>
    <t>OTR-38700</t>
  </si>
  <si>
    <t>OTR-81230</t>
  </si>
  <si>
    <t>OTR-46147</t>
  </si>
  <si>
    <t>OTR-18942</t>
  </si>
  <si>
    <t>OTR-70371</t>
  </si>
  <si>
    <t>OTR-33352</t>
  </si>
  <si>
    <t>OTR-33641</t>
  </si>
  <si>
    <t>OTR-57845</t>
  </si>
  <si>
    <t>OTR-30976</t>
  </si>
  <si>
    <t>OTR-28130</t>
  </si>
  <si>
    <t>OTR-62274</t>
  </si>
  <si>
    <t>OTR-92794</t>
  </si>
  <si>
    <t>OTR-48504</t>
  </si>
  <si>
    <t>OTR-51360</t>
  </si>
  <si>
    <t>OTR-75989</t>
  </si>
  <si>
    <t>OTR-17330</t>
  </si>
  <si>
    <t>OTR-32586</t>
  </si>
  <si>
    <t>OTR-14403</t>
  </si>
  <si>
    <t>OTR-85667</t>
  </si>
  <si>
    <t>OTR-13273</t>
  </si>
  <si>
    <t>OTR-94526</t>
  </si>
  <si>
    <t>OTR-61369</t>
  </si>
  <si>
    <t>OTR-56705</t>
  </si>
  <si>
    <t>OTR-17039</t>
  </si>
  <si>
    <t>OTR-65239</t>
  </si>
  <si>
    <t>OTR-43413</t>
  </si>
  <si>
    <t>OTR-79481</t>
  </si>
  <si>
    <t>OTR-43329</t>
  </si>
  <si>
    <t>OTR-55876</t>
  </si>
  <si>
    <t>OTR-67533</t>
  </si>
  <si>
    <t>OTR-35683</t>
  </si>
  <si>
    <t>OTR-86665</t>
  </si>
  <si>
    <t>OTR-10816</t>
  </si>
  <si>
    <t>OTR-34919</t>
  </si>
  <si>
    <t>OTR-75646</t>
  </si>
  <si>
    <t>OTR-90433</t>
  </si>
  <si>
    <t>OTR-17340</t>
  </si>
  <si>
    <t>OTR-20563</t>
  </si>
  <si>
    <t>OTR-11446</t>
  </si>
  <si>
    <t>OTR-58621</t>
  </si>
  <si>
    <t>OTR-44245</t>
  </si>
  <si>
    <t>OTR-29054</t>
  </si>
  <si>
    <t>OTR-87351</t>
  </si>
  <si>
    <t>OTR-48444</t>
  </si>
  <si>
    <t>OTR-12831</t>
  </si>
  <si>
    <t>OTR-18294</t>
  </si>
  <si>
    <t>OTR-44698</t>
  </si>
  <si>
    <t>OTR-21460</t>
  </si>
  <si>
    <t>OTR-58934</t>
  </si>
  <si>
    <t>OTR-71806</t>
  </si>
  <si>
    <t>OTR-54699</t>
  </si>
  <si>
    <t>OTR-21447</t>
  </si>
  <si>
    <t>OTR-75449</t>
  </si>
  <si>
    <t>OTR-94194</t>
  </si>
  <si>
    <t>OTR-70580</t>
  </si>
  <si>
    <t>OTR-89464</t>
  </si>
  <si>
    <t>OTR-95708</t>
  </si>
  <si>
    <t>OTR-22677</t>
  </si>
  <si>
    <t>OTR-85178</t>
  </si>
  <si>
    <t>OTR-48704</t>
  </si>
  <si>
    <t>OTR-69253</t>
  </si>
  <si>
    <t>OTR-10379</t>
  </si>
  <si>
    <t>OTR-50191</t>
  </si>
  <si>
    <t>OTR-70646</t>
  </si>
  <si>
    <t>OTR-58536</t>
  </si>
  <si>
    <t>OTR-24214</t>
  </si>
  <si>
    <t>OTR-87228</t>
  </si>
  <si>
    <t>OTR-35546</t>
  </si>
  <si>
    <t>OTR-82205</t>
  </si>
  <si>
    <t>OTR-68848</t>
  </si>
  <si>
    <t>OTR-42917</t>
  </si>
  <si>
    <t>OTR-37260</t>
  </si>
  <si>
    <t>OTR-14046</t>
  </si>
  <si>
    <t>OTR-19645</t>
  </si>
  <si>
    <t>OTR-83243</t>
  </si>
  <si>
    <t>OTR-26490</t>
  </si>
  <si>
    <t>OTR-13954</t>
  </si>
  <si>
    <t>OTR-45849</t>
  </si>
  <si>
    <t>OTR-42284</t>
  </si>
  <si>
    <t>OTR-65068</t>
  </si>
  <si>
    <t>OTR-47868</t>
  </si>
  <si>
    <t>OTR-55514</t>
  </si>
  <si>
    <t>OTR-50680</t>
  </si>
  <si>
    <t>OTR-11606</t>
  </si>
  <si>
    <t>OTR-18554</t>
  </si>
  <si>
    <t>OTR-50410</t>
  </si>
  <si>
    <t>OTR-65164</t>
  </si>
  <si>
    <t>OTR-92479</t>
  </si>
  <si>
    <t>OTR-23161</t>
  </si>
  <si>
    <t>OTR-82456</t>
  </si>
  <si>
    <t>OTR-82446</t>
  </si>
  <si>
    <t>OTR-95469</t>
  </si>
  <si>
    <t>OTR-53714</t>
  </si>
  <si>
    <t>OTR-98422</t>
  </si>
  <si>
    <t>OTR-90722</t>
  </si>
  <si>
    <t>OTR-55402</t>
  </si>
  <si>
    <t>OTR-84789</t>
  </si>
  <si>
    <t>OTR-70534</t>
  </si>
  <si>
    <t>OTR-37455</t>
  </si>
  <si>
    <t>OTR-50336</t>
  </si>
  <si>
    <t>OTR-41479</t>
  </si>
  <si>
    <t>OTR-53488</t>
  </si>
  <si>
    <t>OTR-15773</t>
  </si>
  <si>
    <t>OTR-46475</t>
  </si>
  <si>
    <t>OTR-25808</t>
  </si>
  <si>
    <t>OTR-14647</t>
  </si>
  <si>
    <t>OTR-72216</t>
  </si>
  <si>
    <t>OTR-96607</t>
  </si>
  <si>
    <t>OTR-17253</t>
  </si>
  <si>
    <t>OTR-92727</t>
  </si>
  <si>
    <t>OTR-47815</t>
  </si>
  <si>
    <t>OTR-42980</t>
  </si>
  <si>
    <t>OTR-58240</t>
  </si>
  <si>
    <t>OTR-89787</t>
  </si>
  <si>
    <t>OTR-47369</t>
  </si>
  <si>
    <t>OTR-69761</t>
  </si>
  <si>
    <t>OTR-44161</t>
  </si>
  <si>
    <t>OTR-99008</t>
  </si>
  <si>
    <t>OTR-30548</t>
  </si>
  <si>
    <t>OTR-31610</t>
  </si>
  <si>
    <t>OTR-51344</t>
  </si>
  <si>
    <t>OTR-34205</t>
  </si>
  <si>
    <t>OTR-73482</t>
  </si>
  <si>
    <t>OTR-28004</t>
  </si>
  <si>
    <t>OTR-65646</t>
  </si>
  <si>
    <t>OTR-50146</t>
  </si>
  <si>
    <t>OTR-80118</t>
  </si>
  <si>
    <t>OTR-78049</t>
  </si>
  <si>
    <t>OTR-78678</t>
  </si>
  <si>
    <t>OTR-49177</t>
  </si>
  <si>
    <t>OTR-89470</t>
  </si>
  <si>
    <t>OTR-29149</t>
  </si>
  <si>
    <t>OTR-78534</t>
  </si>
  <si>
    <t>OTR-53571</t>
  </si>
  <si>
    <t>OTR-70899</t>
  </si>
  <si>
    <t>OTR-94319</t>
  </si>
  <si>
    <t>OTR-18678</t>
  </si>
  <si>
    <t>OTR-45280</t>
  </si>
  <si>
    <t>OTR-31550</t>
  </si>
  <si>
    <t>OTR-91099</t>
  </si>
  <si>
    <t>OTR-76182</t>
  </si>
  <si>
    <t>OTR-81197</t>
  </si>
  <si>
    <t>OTR-52747</t>
  </si>
  <si>
    <t>OTR-82653</t>
  </si>
  <si>
    <t>OTR-26808</t>
  </si>
  <si>
    <t>OTR-53525</t>
  </si>
  <si>
    <t>OTR-81445</t>
  </si>
  <si>
    <t>OTR-97645</t>
  </si>
  <si>
    <t>OTR-48939</t>
  </si>
  <si>
    <t>OTR-20566</t>
  </si>
  <si>
    <t>OTR-92806</t>
  </si>
  <si>
    <t>OTR-13864</t>
  </si>
  <si>
    <t>OTR-55961</t>
  </si>
  <si>
    <t>OTR-22678</t>
  </si>
  <si>
    <t>OTR-77325</t>
  </si>
  <si>
    <t>OTR-82865</t>
  </si>
  <si>
    <t>OTR-96844</t>
  </si>
  <si>
    <t>OTR-53260</t>
  </si>
  <si>
    <t>OTR-52879</t>
  </si>
  <si>
    <t>OTR-16359</t>
  </si>
  <si>
    <t>OTR-32555</t>
  </si>
  <si>
    <t>OTR-13208</t>
  </si>
  <si>
    <t>OTR-41647</t>
  </si>
  <si>
    <t>OTR-30464</t>
  </si>
  <si>
    <t>OTR-96276</t>
  </si>
  <si>
    <t>OTR-59420</t>
  </si>
  <si>
    <t>OTR-74230</t>
  </si>
  <si>
    <t>OTR-63732</t>
  </si>
  <si>
    <t>OTR-45818</t>
  </si>
  <si>
    <t>OTR-64760</t>
  </si>
  <si>
    <t>OTR-29725</t>
  </si>
  <si>
    <t>OTR-38796</t>
  </si>
  <si>
    <t>OTR-78969</t>
  </si>
  <si>
    <t>OTR-58329</t>
  </si>
  <si>
    <t>OTR-75574</t>
  </si>
  <si>
    <t>OTR-53035</t>
  </si>
  <si>
    <t>OTR-25123</t>
  </si>
  <si>
    <t>OTR-56239</t>
  </si>
  <si>
    <t>OTR-39326</t>
  </si>
  <si>
    <t>OTR-70636</t>
  </si>
  <si>
    <t>OTR-31060</t>
  </si>
  <si>
    <t>OTR-82520</t>
  </si>
  <si>
    <t>OTR-55303</t>
  </si>
  <si>
    <t>OTR-98535</t>
  </si>
  <si>
    <t>OTR-36321</t>
  </si>
  <si>
    <t>OTR-41957</t>
  </si>
  <si>
    <t>OTR-29539</t>
  </si>
  <si>
    <t>OTR-80155</t>
  </si>
  <si>
    <t>OTR-19711</t>
  </si>
  <si>
    <t>OTR-76498</t>
  </si>
  <si>
    <t>OTR-69448</t>
  </si>
  <si>
    <t>OTR-51015</t>
  </si>
  <si>
    <t>OTR-28166</t>
  </si>
  <si>
    <t>OTR-77274</t>
  </si>
  <si>
    <t>OTR-68839</t>
  </si>
  <si>
    <t>OTR-62160</t>
  </si>
  <si>
    <t>OTR-28208</t>
  </si>
  <si>
    <t>OTR-88532</t>
  </si>
  <si>
    <t>OTR-59726</t>
  </si>
  <si>
    <t>OTR-37898</t>
  </si>
  <si>
    <t>OTR-67846</t>
  </si>
  <si>
    <t>OTR-21706</t>
  </si>
  <si>
    <t>OTR-74213</t>
  </si>
  <si>
    <t>OTR-55143</t>
  </si>
  <si>
    <t>OTR-23872</t>
  </si>
  <si>
    <t>OTR-82468</t>
  </si>
  <si>
    <t>OTR-95791</t>
  </si>
  <si>
    <t>OTR-58748</t>
  </si>
  <si>
    <t>OTR-71125</t>
  </si>
  <si>
    <t>OTR-25041</t>
  </si>
  <si>
    <t>OTR-66814</t>
  </si>
  <si>
    <t>OTR-64912</t>
  </si>
  <si>
    <t>OTR-33604</t>
  </si>
  <si>
    <t>OTR-96458</t>
  </si>
  <si>
    <t>OTR-69721</t>
  </si>
  <si>
    <t>OTR-20904</t>
  </si>
  <si>
    <t>OTR-44337</t>
  </si>
  <si>
    <t>OTR-13119</t>
  </si>
  <si>
    <t>OTR-41654</t>
  </si>
  <si>
    <t>OTR-28533</t>
  </si>
  <si>
    <t>OTR-59633</t>
  </si>
  <si>
    <t>OTR-68972</t>
  </si>
  <si>
    <t>OTR-53558</t>
  </si>
  <si>
    <t>OTR-74599</t>
  </si>
  <si>
    <t>OTR-15655</t>
  </si>
  <si>
    <t>OTR-81483</t>
  </si>
  <si>
    <t>OTR-68011</t>
  </si>
  <si>
    <t>OTR-87912</t>
  </si>
  <si>
    <t>OTR-42487</t>
  </si>
  <si>
    <t>OTR-37973</t>
  </si>
  <si>
    <t>OTR-80659</t>
  </si>
  <si>
    <t>OTR-58215</t>
  </si>
  <si>
    <t>OTR-36128</t>
  </si>
  <si>
    <t>OTR-40704</t>
  </si>
  <si>
    <t>OTR-53612</t>
  </si>
  <si>
    <t>OTR-98203</t>
  </si>
  <si>
    <t>OTR-94332</t>
  </si>
  <si>
    <t>OTR-71537</t>
  </si>
  <si>
    <t>OTR-70218</t>
  </si>
  <si>
    <t>OTR-69575</t>
  </si>
  <si>
    <t>OTR-45373</t>
  </si>
  <si>
    <t>OTR-91622</t>
  </si>
  <si>
    <t>OTR-66701</t>
  </si>
  <si>
    <t>OTR-27329</t>
  </si>
  <si>
    <t>OTR-99191</t>
  </si>
  <si>
    <t>OTR-19215</t>
  </si>
  <si>
    <t>OTR-90073</t>
  </si>
  <si>
    <t>OTR-75668</t>
  </si>
  <si>
    <t>OTR-36639</t>
  </si>
  <si>
    <t>OTR-48014</t>
  </si>
  <si>
    <t>OTR-69948</t>
  </si>
  <si>
    <t>OTR-17211</t>
  </si>
  <si>
    <t>OTR-48707</t>
  </si>
  <si>
    <t>OTR-49911</t>
  </si>
  <si>
    <t>OTR-26351</t>
  </si>
  <si>
    <t>OTR-51577</t>
  </si>
  <si>
    <t>OTR-24101</t>
  </si>
  <si>
    <t>OTR-31761</t>
  </si>
  <si>
    <t>OTR-90822</t>
  </si>
  <si>
    <t>OTR-74290</t>
  </si>
  <si>
    <t>OTR-49459</t>
  </si>
  <si>
    <t>OTR-28515</t>
  </si>
  <si>
    <t>OTR-42549</t>
  </si>
  <si>
    <t>OTR-29531</t>
  </si>
  <si>
    <t>OTR-63056</t>
  </si>
  <si>
    <t>OTR-42347</t>
  </si>
  <si>
    <t>OTR-43324</t>
  </si>
  <si>
    <t>OTR-64368</t>
  </si>
  <si>
    <t>OTR-62025</t>
  </si>
  <si>
    <t>OTR-91336</t>
  </si>
  <si>
    <t>OTR-79848</t>
  </si>
  <si>
    <t>OTR-31608</t>
  </si>
  <si>
    <t>OTR-45386</t>
  </si>
  <si>
    <t>OTR-48888</t>
  </si>
  <si>
    <t>OTR-17773</t>
  </si>
  <si>
    <t>OTR-75458</t>
  </si>
  <si>
    <t>OTR-87112</t>
  </si>
  <si>
    <t>OTR-80676</t>
  </si>
  <si>
    <t>OTR-97201</t>
  </si>
  <si>
    <t>OTR-37830</t>
  </si>
  <si>
    <t>OTR-65545</t>
  </si>
  <si>
    <t>OTR-66974</t>
  </si>
  <si>
    <t>OTR-22934</t>
  </si>
  <si>
    <t>OTR-98679</t>
  </si>
  <si>
    <t>OTR-73397</t>
  </si>
  <si>
    <t>OTR-55635</t>
  </si>
  <si>
    <t>OTR-81476</t>
  </si>
  <si>
    <t>OTR-37052</t>
  </si>
  <si>
    <t>OTR-46288</t>
  </si>
  <si>
    <t>OTR-31202</t>
  </si>
  <si>
    <t>OTR-82636</t>
  </si>
  <si>
    <t>OTR-34607</t>
  </si>
  <si>
    <t>OTR-69741</t>
  </si>
  <si>
    <t>OTR-93889</t>
  </si>
  <si>
    <t>OTR-46566</t>
  </si>
  <si>
    <t>OTR-26881</t>
  </si>
  <si>
    <t>OTR-62209</t>
  </si>
  <si>
    <t>OTR-52291</t>
  </si>
  <si>
    <t>OTR-50403</t>
  </si>
  <si>
    <t>OTR-45495</t>
  </si>
  <si>
    <t>OTR-12045</t>
  </si>
  <si>
    <t>OTR-79455</t>
  </si>
  <si>
    <t>OTR-93112</t>
  </si>
  <si>
    <t>OTR-75330</t>
  </si>
  <si>
    <t>OTR-90238</t>
  </si>
  <si>
    <t>OTR-54842</t>
  </si>
  <si>
    <t>OTR-66354</t>
  </si>
  <si>
    <t>OTR-56899</t>
  </si>
  <si>
    <t>OTR-61194</t>
  </si>
  <si>
    <t>OTR-40718</t>
  </si>
  <si>
    <t>OTR-52810</t>
  </si>
  <si>
    <t>OTR-44603</t>
  </si>
  <si>
    <t>OTR-28534</t>
  </si>
  <si>
    <t>OTR-13570</t>
  </si>
  <si>
    <t>OTR-87809</t>
  </si>
  <si>
    <t>OTR-10612</t>
  </si>
  <si>
    <t>OTR-69545</t>
  </si>
  <si>
    <t>OTR-23145</t>
  </si>
  <si>
    <t>OTR-58106</t>
  </si>
  <si>
    <t>OTR-37161</t>
  </si>
  <si>
    <t>OTR-14734</t>
  </si>
  <si>
    <t>OTR-62295</t>
  </si>
  <si>
    <t>OTR-30281</t>
  </si>
  <si>
    <t>OTR-55609</t>
  </si>
  <si>
    <t>OTR-56355</t>
  </si>
  <si>
    <t>OTR-34426</t>
  </si>
  <si>
    <t>OTR-74091</t>
  </si>
  <si>
    <t>OTR-13047</t>
  </si>
  <si>
    <t>OTR-73490</t>
  </si>
  <si>
    <t>OTR-59460</t>
  </si>
  <si>
    <t>OTR-19850</t>
  </si>
  <si>
    <t>OTR-76467</t>
  </si>
  <si>
    <t>OTR-62570</t>
  </si>
  <si>
    <t>OTR-92248</t>
  </si>
  <si>
    <t>OTR-53195</t>
  </si>
  <si>
    <t>OTR-55560</t>
  </si>
  <si>
    <t>OTR-74406</t>
  </si>
  <si>
    <t>OTR-32939</t>
  </si>
  <si>
    <t>OTR-71193</t>
  </si>
  <si>
    <t>OTR-23745</t>
  </si>
  <si>
    <t>OTR-24509</t>
  </si>
  <si>
    <t>OTR-51376</t>
  </si>
  <si>
    <t>OTR-14070</t>
  </si>
  <si>
    <t>OTR-31521</t>
  </si>
  <si>
    <t>OTR-70489</t>
  </si>
  <si>
    <t>OTR-19863</t>
  </si>
  <si>
    <t>OTR-56520</t>
  </si>
  <si>
    <t>OTR-27163</t>
  </si>
  <si>
    <t>OTR-58388</t>
  </si>
  <si>
    <t>OTR-74326</t>
  </si>
  <si>
    <t>OTR-11319</t>
  </si>
  <si>
    <t>OTR-18929</t>
  </si>
  <si>
    <t>OTR-32343</t>
  </si>
  <si>
    <t>OTR-91446</t>
  </si>
  <si>
    <t>OTR-65514</t>
  </si>
  <si>
    <t>OTR-93690</t>
  </si>
  <si>
    <t>OTR-38768</t>
  </si>
  <si>
    <t>OTR-42120</t>
  </si>
  <si>
    <t>OTR-89225</t>
  </si>
  <si>
    <t>OTR-82285</t>
  </si>
  <si>
    <t>OTR-61388</t>
  </si>
  <si>
    <t>OTR-27166</t>
  </si>
  <si>
    <t>OTR-51660</t>
  </si>
  <si>
    <t>OTR-23497</t>
  </si>
  <si>
    <t>OTR-45437</t>
  </si>
  <si>
    <t>OTR-30833</t>
  </si>
  <si>
    <t>OTR-92450</t>
  </si>
  <si>
    <t>OTR-87810</t>
  </si>
  <si>
    <t>OTR-73291</t>
  </si>
  <si>
    <t>OTR-78055</t>
  </si>
  <si>
    <t>OTR-23568</t>
  </si>
  <si>
    <t>OTR-13734</t>
  </si>
  <si>
    <t>OTR-76691</t>
  </si>
  <si>
    <t>OTR-50211</t>
  </si>
  <si>
    <t>OTR-46407</t>
  </si>
  <si>
    <t>OTR-96692</t>
  </si>
  <si>
    <t>OTR-82630</t>
  </si>
  <si>
    <t>OTR-87415</t>
  </si>
  <si>
    <t>OTR-70948</t>
  </si>
  <si>
    <t>OTR-48863</t>
  </si>
  <si>
    <t>OTR-44429</t>
  </si>
  <si>
    <t>OTR-24189</t>
  </si>
  <si>
    <t>OTR-68655</t>
  </si>
  <si>
    <t>OTR-43935</t>
  </si>
  <si>
    <t>OTR-63545</t>
  </si>
  <si>
    <t>OTR-66022</t>
  </si>
  <si>
    <t>OTR-72878</t>
  </si>
  <si>
    <t>OTR-61911</t>
  </si>
  <si>
    <t>OTR-62859</t>
  </si>
  <si>
    <t>OTR-17575</t>
  </si>
  <si>
    <t>OTR-42929</t>
  </si>
  <si>
    <t>OTR-20084</t>
  </si>
  <si>
    <t>OTR-61723</t>
  </si>
  <si>
    <t>OTR-72202</t>
  </si>
  <si>
    <t>OTR-65435</t>
  </si>
  <si>
    <t>OTR-88429</t>
  </si>
  <si>
    <t>OTR-80568</t>
  </si>
  <si>
    <t>OTR-58046</t>
  </si>
  <si>
    <t>OTR-99626</t>
  </si>
  <si>
    <t>OTR-77922</t>
  </si>
  <si>
    <t>OTR-36052</t>
  </si>
  <si>
    <t>OTR-38528</t>
  </si>
  <si>
    <t>OTR-75517</t>
  </si>
  <si>
    <t>OTR-99315</t>
  </si>
  <si>
    <t>OTR-90978</t>
  </si>
  <si>
    <t>OTR-32689</t>
  </si>
  <si>
    <t>OTR-93276</t>
  </si>
  <si>
    <t>OTR-14736</t>
  </si>
  <si>
    <t>OTR-59175</t>
  </si>
  <si>
    <t>OTR-47772</t>
  </si>
  <si>
    <t>OTR-36754</t>
  </si>
  <si>
    <t>OTR-33832</t>
  </si>
  <si>
    <t>OTR-92569</t>
  </si>
  <si>
    <t>OTR-25989</t>
  </si>
  <si>
    <t>OTR-14034</t>
  </si>
  <si>
    <t>OTR-53091</t>
  </si>
  <si>
    <t>OTR-93022</t>
  </si>
  <si>
    <t>OTR-72007</t>
  </si>
  <si>
    <t>OTR-18007</t>
  </si>
  <si>
    <t>OTR-88718</t>
  </si>
  <si>
    <t>OTR-32869</t>
  </si>
  <si>
    <t>OTR-74252</t>
  </si>
  <si>
    <t>OTR-63353</t>
  </si>
  <si>
    <t>OTR-19864</t>
  </si>
  <si>
    <t>OTR-48938</t>
  </si>
  <si>
    <t>OTR-45550</t>
  </si>
  <si>
    <t>OTR-92617</t>
  </si>
  <si>
    <t>OTR-25935</t>
  </si>
  <si>
    <t>OTR-77926</t>
  </si>
  <si>
    <t>OTR-57524</t>
  </si>
  <si>
    <t>OTR-93941</t>
  </si>
  <si>
    <t>OTR-81558</t>
  </si>
  <si>
    <t>OTR-72370</t>
  </si>
  <si>
    <t>OTR-43410</t>
  </si>
  <si>
    <t>OTR-87355</t>
  </si>
  <si>
    <t>OTR-85926</t>
  </si>
  <si>
    <t>OTR-69877</t>
  </si>
  <si>
    <t>OTR-19616</t>
  </si>
  <si>
    <t>OTR-80336</t>
  </si>
  <si>
    <t>OTR-88655</t>
  </si>
  <si>
    <t>OTR-47167</t>
  </si>
  <si>
    <t>OTR-74993</t>
  </si>
  <si>
    <t>OTR-28468</t>
  </si>
  <si>
    <t>OTR-93554</t>
  </si>
  <si>
    <t>OTR-86765</t>
  </si>
  <si>
    <t>OTR-39931</t>
  </si>
  <si>
    <t>OTR-89435</t>
  </si>
  <si>
    <t>OTR-13752</t>
  </si>
  <si>
    <t>OTR-51743</t>
  </si>
  <si>
    <t>OTR-95706</t>
  </si>
  <si>
    <t>OTR-54628</t>
  </si>
  <si>
    <t>OTR-59105</t>
  </si>
  <si>
    <t>OTR-83063</t>
  </si>
  <si>
    <t>OTR-98980</t>
  </si>
  <si>
    <t>OTR-71772</t>
  </si>
  <si>
    <t>OTR-26226</t>
  </si>
  <si>
    <t>OTR-12845</t>
  </si>
  <si>
    <t>OTR-95256</t>
  </si>
  <si>
    <t>OTR-22129</t>
  </si>
  <si>
    <t>OTR-23510</t>
  </si>
  <si>
    <t>OTR-46354</t>
  </si>
  <si>
    <t>OTR-30435</t>
  </si>
  <si>
    <t>OTR-55771</t>
  </si>
  <si>
    <t>OTR-12193</t>
  </si>
  <si>
    <t>OTR-93406</t>
  </si>
  <si>
    <t>OTR-99005</t>
  </si>
  <si>
    <t>OTR-10648</t>
  </si>
  <si>
    <t>OTR-21631</t>
  </si>
  <si>
    <t>OTR-55158</t>
  </si>
  <si>
    <t>OTR-24858</t>
  </si>
  <si>
    <t>OTR-27596</t>
  </si>
  <si>
    <t>OTR-80604</t>
  </si>
  <si>
    <t>OTR-14683</t>
  </si>
  <si>
    <t>OTR-52026</t>
  </si>
  <si>
    <t>OTR-43730</t>
  </si>
  <si>
    <t>OTR-67583</t>
  </si>
  <si>
    <t>OTR-10945</t>
  </si>
  <si>
    <t>OTR-45370</t>
  </si>
  <si>
    <t>OTR-92272</t>
  </si>
  <si>
    <t>OTR-75609</t>
  </si>
  <si>
    <t>OTR-69387</t>
  </si>
  <si>
    <t>OTR-79072</t>
  </si>
  <si>
    <t>OTR-21751</t>
  </si>
  <si>
    <t>OTR-20914</t>
  </si>
  <si>
    <t>OTR-25348</t>
  </si>
  <si>
    <t>OTR-29125</t>
  </si>
  <si>
    <t>OTR-56409</t>
  </si>
  <si>
    <t>OTR-84169</t>
  </si>
  <si>
    <t>OTR-75909</t>
  </si>
  <si>
    <t>OTR-13254</t>
  </si>
  <si>
    <t>OTR-43502</t>
  </si>
  <si>
    <t>OTR-10811</t>
  </si>
  <si>
    <t>OTR-63070</t>
  </si>
  <si>
    <t>OTR-71734</t>
  </si>
  <si>
    <t>OTR-97951</t>
  </si>
  <si>
    <t>OTR-22136</t>
  </si>
  <si>
    <t>OTR-46295</t>
  </si>
  <si>
    <t>OTR-57463</t>
  </si>
  <si>
    <t>OTR-47064</t>
  </si>
  <si>
    <t>OTR-97409</t>
  </si>
  <si>
    <t>OTR-65908</t>
  </si>
  <si>
    <t>OTR-82332</t>
  </si>
  <si>
    <t>OTR-53907</t>
  </si>
  <si>
    <t>OTR-99255</t>
  </si>
  <si>
    <t>OTR-82696</t>
  </si>
  <si>
    <t>OTR-42109</t>
  </si>
  <si>
    <t>OTR-84709</t>
  </si>
  <si>
    <t>OTR-43303</t>
  </si>
  <si>
    <t>OTR-19998</t>
  </si>
  <si>
    <t>OTR-40456</t>
  </si>
  <si>
    <t>OTR-18719</t>
  </si>
  <si>
    <t>OTR-55191</t>
  </si>
  <si>
    <t>OTR-84029</t>
  </si>
  <si>
    <t>OTR-90406</t>
  </si>
  <si>
    <t>OTR-30864</t>
  </si>
  <si>
    <t>OTR-32043</t>
  </si>
  <si>
    <t>OTR-86272</t>
  </si>
  <si>
    <t>OTR-99546</t>
  </si>
  <si>
    <t>OTR-91719</t>
  </si>
  <si>
    <t>OTR-53290</t>
  </si>
  <si>
    <t>OTR-36417</t>
  </si>
  <si>
    <t>OTR-73007</t>
  </si>
  <si>
    <t>OTR-80816</t>
  </si>
  <si>
    <t>OTR-79441</t>
  </si>
  <si>
    <t>OTR-18508</t>
  </si>
  <si>
    <t>OTR-66322</t>
  </si>
  <si>
    <t>OTR-80820</t>
  </si>
  <si>
    <t>OTR-33240</t>
  </si>
  <si>
    <t>OTR-70134</t>
  </si>
  <si>
    <t>OTR-69299</t>
  </si>
  <si>
    <t>OTR-85050</t>
  </si>
  <si>
    <t>OTR-17321</t>
  </si>
  <si>
    <t>OTR-38182</t>
  </si>
  <si>
    <t>OTR-16069</t>
  </si>
  <si>
    <t>OTR-50287</t>
  </si>
  <si>
    <t>OTR-55513</t>
  </si>
  <si>
    <t>OTR-89282</t>
  </si>
  <si>
    <t>OTR-93684</t>
  </si>
  <si>
    <t>OTR-43344</t>
  </si>
  <si>
    <t>OTR-50351</t>
  </si>
  <si>
    <t>OTR-55893</t>
  </si>
  <si>
    <t>OTR-79548</t>
  </si>
  <si>
    <t>OTR-10144</t>
  </si>
  <si>
    <t>OTR-22306</t>
  </si>
  <si>
    <t>OTR-75155</t>
  </si>
  <si>
    <t>OTR-94198</t>
  </si>
  <si>
    <t>OTR-60740</t>
  </si>
  <si>
    <t>OTR-93607</t>
  </si>
  <si>
    <t>OTR-42314</t>
  </si>
  <si>
    <t>OTR-82836</t>
  </si>
  <si>
    <t>OTR-24805</t>
  </si>
  <si>
    <t>OTR-59972</t>
  </si>
  <si>
    <t>OTR-26624</t>
  </si>
  <si>
    <t>OTR-73779</t>
  </si>
  <si>
    <t>OTR-97361</t>
  </si>
  <si>
    <t>OTR-79919</t>
  </si>
  <si>
    <t>OTR-86108</t>
  </si>
  <si>
    <t>OTR-35012</t>
  </si>
  <si>
    <t>OTR-50514</t>
  </si>
  <si>
    <t>OTR-94034</t>
  </si>
  <si>
    <t>OTR-81809</t>
  </si>
  <si>
    <t>OTR-88133</t>
  </si>
  <si>
    <t>OTR-83479</t>
  </si>
  <si>
    <t>OTR-64793</t>
  </si>
  <si>
    <t>OTR-43275</t>
  </si>
  <si>
    <t>OTR-43198</t>
  </si>
  <si>
    <t>OTR-94521</t>
  </si>
  <si>
    <t>OTR-46850</t>
  </si>
  <si>
    <t>OTR-23203</t>
  </si>
  <si>
    <t>OTR-42301</t>
  </si>
  <si>
    <t>OTR-37068</t>
  </si>
  <si>
    <t>OTR-58422</t>
  </si>
  <si>
    <t>OTR-41530</t>
  </si>
  <si>
    <t>OTR-62959</t>
  </si>
  <si>
    <t>OTR-14346</t>
  </si>
  <si>
    <t>OTR-56519</t>
  </si>
  <si>
    <t>OTR-79305</t>
  </si>
  <si>
    <t>OTR-86415</t>
  </si>
  <si>
    <t>OTR-58175</t>
  </si>
  <si>
    <t>OTR-81533</t>
  </si>
  <si>
    <t>OTR-38907</t>
  </si>
  <si>
    <t>OTR-80918</t>
  </si>
  <si>
    <t>OTR-22160</t>
  </si>
  <si>
    <t>OTR-50814</t>
  </si>
  <si>
    <t>OTR-76322</t>
  </si>
  <si>
    <t>OTR-48377</t>
  </si>
  <si>
    <t>OTR-13369</t>
  </si>
  <si>
    <t>OTR-97593</t>
  </si>
  <si>
    <t>OTR-47559</t>
  </si>
  <si>
    <t>OTR-45723</t>
  </si>
  <si>
    <t>OTR-42831</t>
  </si>
  <si>
    <t>OTR-40503</t>
  </si>
  <si>
    <t>OTR-57650</t>
  </si>
  <si>
    <t>OTR-45962</t>
  </si>
  <si>
    <t>OTR-42113</t>
  </si>
  <si>
    <t>OTR-38624</t>
  </si>
  <si>
    <t>OTR-95765</t>
  </si>
  <si>
    <t>OTR-67545</t>
  </si>
  <si>
    <t>OTR-35201</t>
  </si>
  <si>
    <t>OTR-56995</t>
  </si>
  <si>
    <t>OTR-44109</t>
  </si>
  <si>
    <t>OTR-18520</t>
  </si>
  <si>
    <t>OTR-77041</t>
  </si>
  <si>
    <t>OTR-78224</t>
  </si>
  <si>
    <t>OTR-41667</t>
  </si>
  <si>
    <t>OTR-63938</t>
  </si>
  <si>
    <t>OTR-52820</t>
  </si>
  <si>
    <t>OTR-67163</t>
  </si>
  <si>
    <t>OTR-74188</t>
  </si>
  <si>
    <t>OTR-89766</t>
  </si>
  <si>
    <t>OTR-50054</t>
  </si>
  <si>
    <t>OTR-96577</t>
  </si>
  <si>
    <t>OTR-82858</t>
  </si>
  <si>
    <t>OTR-48558</t>
  </si>
  <si>
    <t>OTR-53517</t>
  </si>
  <si>
    <t>OTR-29050</t>
  </si>
  <si>
    <t>OTR-86195</t>
  </si>
  <si>
    <t>OTR-33051</t>
  </si>
  <si>
    <t>OTR-90704</t>
  </si>
  <si>
    <t>OTR-32835</t>
  </si>
  <si>
    <t>OTR-12683</t>
  </si>
  <si>
    <t>OTR-83353</t>
  </si>
  <si>
    <t>OTR-50490</t>
  </si>
  <si>
    <t>OTR-23683</t>
  </si>
  <si>
    <t>OTR-83794</t>
  </si>
  <si>
    <t>OTR-96962</t>
  </si>
  <si>
    <t>OTR-86906</t>
  </si>
  <si>
    <t>OTR-73952</t>
  </si>
  <si>
    <t>OTR-74549</t>
  </si>
  <si>
    <t>OTR-23830</t>
  </si>
  <si>
    <t>OTR-86735</t>
  </si>
  <si>
    <t>OTR-25794</t>
  </si>
  <si>
    <t>OTR-34925</t>
  </si>
  <si>
    <t>OTR-61936</t>
  </si>
  <si>
    <t>OTR-72679</t>
  </si>
  <si>
    <t>OTR-60140</t>
  </si>
  <si>
    <t>OTR-99985</t>
  </si>
  <si>
    <t>OTR-51762</t>
  </si>
  <si>
    <t>OTR-12743</t>
  </si>
  <si>
    <t>OTR-82337</t>
  </si>
  <si>
    <t>OTR-90554</t>
  </si>
  <si>
    <t>OTR-97373</t>
  </si>
  <si>
    <t>OTR-71379</t>
  </si>
  <si>
    <t>OTR-71571</t>
  </si>
  <si>
    <t>OTR-36530</t>
  </si>
  <si>
    <t>OTR-20530</t>
  </si>
  <si>
    <t>OTR-94288</t>
  </si>
  <si>
    <t>OTR-85614</t>
  </si>
  <si>
    <t>OTR-32335</t>
  </si>
  <si>
    <t>OTR-31847</t>
  </si>
  <si>
    <t>OTR-99559</t>
  </si>
  <si>
    <t>OTR-90025</t>
  </si>
  <si>
    <t>OTR-48021</t>
  </si>
  <si>
    <t>OTR-54388</t>
  </si>
  <si>
    <t>OTR-29113</t>
  </si>
  <si>
    <t>OTR-93582</t>
  </si>
  <si>
    <t>OTR-33780</t>
  </si>
  <si>
    <t>OTR-63577</t>
  </si>
  <si>
    <t>OTR-15372</t>
  </si>
  <si>
    <t>OTR-47156</t>
  </si>
  <si>
    <t>OTR-24414</t>
  </si>
  <si>
    <t>OTR-67444</t>
  </si>
  <si>
    <t>OTR-13143</t>
  </si>
  <si>
    <t>OTR-18006</t>
  </si>
  <si>
    <t>OTR-76909</t>
  </si>
  <si>
    <t>OTR-35424</t>
  </si>
  <si>
    <t>OTR-15304</t>
  </si>
  <si>
    <t>OTR-26505</t>
  </si>
  <si>
    <t>OTR-82141</t>
  </si>
  <si>
    <t>OTR-17243</t>
  </si>
  <si>
    <t>OTR-33989</t>
  </si>
  <si>
    <t>OTR-61452</t>
  </si>
  <si>
    <t>OTR-62766</t>
  </si>
  <si>
    <t>OTR-81174</t>
  </si>
  <si>
    <t>OTR-90934</t>
  </si>
  <si>
    <t>OTR-94030</t>
  </si>
  <si>
    <t>OTR-31226</t>
  </si>
  <si>
    <t>OTR-54391</t>
  </si>
  <si>
    <t>OTR-77680</t>
  </si>
  <si>
    <t>OTR-67634</t>
  </si>
  <si>
    <t>OTR-74315</t>
  </si>
  <si>
    <t>OTR-49089</t>
  </si>
  <si>
    <t>OTR-94180</t>
  </si>
  <si>
    <t>OTR-54034</t>
  </si>
  <si>
    <t>OTR-54188</t>
  </si>
  <si>
    <t>OTR-45207</t>
  </si>
  <si>
    <t>OTR-24231</t>
  </si>
  <si>
    <t>OTR-82993</t>
  </si>
  <si>
    <t>OTR-63246</t>
  </si>
  <si>
    <t>OTR-38051</t>
  </si>
  <si>
    <t>OTR-65353</t>
  </si>
  <si>
    <t>OTR-35303</t>
  </si>
  <si>
    <t>OTR-41059</t>
  </si>
  <si>
    <t>OTR-25088</t>
  </si>
  <si>
    <t>OTR-10870</t>
  </si>
  <si>
    <t>OTR-98839</t>
  </si>
  <si>
    <t>OTR-46602</t>
  </si>
  <si>
    <t>OTR-64002</t>
  </si>
  <si>
    <t>OTR-58007</t>
  </si>
  <si>
    <t>OTR-42240</t>
  </si>
  <si>
    <t>OTR-95649</t>
  </si>
  <si>
    <t>OTR-54514</t>
  </si>
  <si>
    <t>OTR-51066</t>
  </si>
  <si>
    <t>OTR-76983</t>
  </si>
  <si>
    <t>OTR-84839</t>
  </si>
  <si>
    <t>OTR-48738</t>
  </si>
  <si>
    <t>OTR-95796</t>
  </si>
  <si>
    <t>OTR-37408</t>
  </si>
  <si>
    <t>OTR-82774</t>
  </si>
  <si>
    <t>OTR-36798</t>
  </si>
  <si>
    <t>OTR-91407</t>
  </si>
  <si>
    <t>OTR-79327</t>
  </si>
  <si>
    <t>OTR-89937</t>
  </si>
  <si>
    <t>OTR-49502</t>
  </si>
  <si>
    <t>OTR-71548</t>
  </si>
  <si>
    <t>OTR-35918</t>
  </si>
  <si>
    <t>OTR-96295</t>
  </si>
  <si>
    <t>OTR-81216</t>
  </si>
  <si>
    <t>OTR-15155</t>
  </si>
  <si>
    <t>OTR-41390</t>
  </si>
  <si>
    <t>OTR-88140</t>
  </si>
  <si>
    <t>OTR-65285</t>
  </si>
  <si>
    <t>OTR-31118</t>
  </si>
  <si>
    <t>OTR-45719</t>
  </si>
  <si>
    <t>OTR-24644</t>
  </si>
  <si>
    <t>OTR-15316</t>
  </si>
  <si>
    <t>OTR-47239</t>
  </si>
  <si>
    <t>OTR-91043</t>
  </si>
  <si>
    <t>OTR-68334</t>
  </si>
  <si>
    <t>OTR-52900</t>
  </si>
  <si>
    <t>OTR-76469</t>
  </si>
  <si>
    <t>OTR-49475</t>
  </si>
  <si>
    <t>OTR-37633</t>
  </si>
  <si>
    <t>OTR-61599</t>
  </si>
  <si>
    <t>OTR-23340</t>
  </si>
  <si>
    <t>OTR-34215</t>
  </si>
  <si>
    <t>OTR-14249</t>
  </si>
  <si>
    <t>OTR-73960</t>
  </si>
  <si>
    <t>OTR-33292</t>
  </si>
  <si>
    <t>OTR-14394</t>
  </si>
  <si>
    <t>OTR-45253</t>
  </si>
  <si>
    <t>OTR-55950</t>
  </si>
  <si>
    <t>OTR-84969</t>
  </si>
  <si>
    <t>OTR-22546</t>
  </si>
  <si>
    <t>OTR-20989</t>
  </si>
  <si>
    <t>OTR-21749</t>
  </si>
  <si>
    <t>OTR-26882</t>
  </si>
  <si>
    <t>OTR-68316</t>
  </si>
  <si>
    <t>OTR-40314</t>
  </si>
  <si>
    <t>OTR-54164</t>
  </si>
  <si>
    <t>OTR-81962</t>
  </si>
  <si>
    <t>OTR-31079</t>
  </si>
  <si>
    <t>OTR-18066</t>
  </si>
  <si>
    <t>OTR-53143</t>
  </si>
  <si>
    <t>OTR-49299</t>
  </si>
  <si>
    <t>OTR-75644</t>
  </si>
  <si>
    <t>OTR-99635</t>
  </si>
  <si>
    <t>OTR-17520</t>
  </si>
  <si>
    <t>OTR-88684</t>
  </si>
  <si>
    <t>OTR-54115</t>
  </si>
  <si>
    <t>OTR-53009</t>
  </si>
  <si>
    <t>OTR-49908</t>
  </si>
  <si>
    <t>OTR-19203</t>
  </si>
  <si>
    <t>OTR-91861</t>
  </si>
  <si>
    <t>OTR-98824</t>
  </si>
  <si>
    <t>OTR-10606</t>
  </si>
  <si>
    <t>OTR-94809</t>
  </si>
  <si>
    <t>OTR-73728</t>
  </si>
  <si>
    <t>OTR-52388</t>
  </si>
  <si>
    <t>OTR-12847</t>
  </si>
  <si>
    <t>OTR-89545</t>
  </si>
  <si>
    <t>OTR-48077</t>
  </si>
  <si>
    <t>OTR-83449</t>
  </si>
  <si>
    <t>OTR-83787</t>
  </si>
  <si>
    <t>OTR-35262</t>
  </si>
  <si>
    <t>OTR-26152</t>
  </si>
  <si>
    <t>OTR-37712</t>
  </si>
  <si>
    <t>OTR-73195</t>
  </si>
  <si>
    <t>OTR-67040</t>
  </si>
  <si>
    <t>OTR-94841</t>
  </si>
  <si>
    <t>OTR-20234</t>
  </si>
  <si>
    <t>OTR-83461</t>
  </si>
  <si>
    <t>OTR-63653</t>
  </si>
  <si>
    <t>OTR-34763</t>
  </si>
  <si>
    <t>OTR-62574</t>
  </si>
  <si>
    <t>OTR-56129</t>
  </si>
  <si>
    <t>OTR-43855</t>
  </si>
  <si>
    <t>OTR-95104</t>
  </si>
  <si>
    <t>OTR-31300</t>
  </si>
  <si>
    <t>OTR-27499</t>
  </si>
  <si>
    <t>OTR-60008</t>
  </si>
  <si>
    <t>OTR-50727</t>
  </si>
  <si>
    <t>OTR-92887</t>
  </si>
  <si>
    <t>OTR-46637</t>
  </si>
  <si>
    <t>OTR-80806</t>
  </si>
  <si>
    <t>OTR-67389</t>
  </si>
  <si>
    <t>OTR-72887</t>
  </si>
  <si>
    <t>OTR-82237</t>
  </si>
  <si>
    <t>OTR-11183</t>
  </si>
  <si>
    <t>OTR-39770</t>
  </si>
  <si>
    <t>OTR-98014</t>
  </si>
  <si>
    <t>OTR-99815</t>
  </si>
  <si>
    <t>OTR-82051</t>
  </si>
  <si>
    <t>OTR-98561</t>
  </si>
  <si>
    <t>OTR-83861</t>
  </si>
  <si>
    <t>OTR-79069</t>
  </si>
  <si>
    <t>OTR-32025</t>
  </si>
  <si>
    <t>OTR-69784</t>
  </si>
  <si>
    <t>OTR-50662</t>
  </si>
  <si>
    <t>OTR-38877</t>
  </si>
  <si>
    <t>OTR-57100</t>
  </si>
  <si>
    <t>OTR-96778</t>
  </si>
  <si>
    <t>OTR-66462</t>
  </si>
  <si>
    <t>OTR-37896</t>
  </si>
  <si>
    <t>OTR-40739</t>
  </si>
  <si>
    <t>OTR-66866</t>
  </si>
  <si>
    <t>OTR-61114</t>
  </si>
  <si>
    <t>OTR-96709</t>
  </si>
  <si>
    <t>OTR-89403</t>
  </si>
  <si>
    <t>OTR-26605</t>
  </si>
  <si>
    <t>OTR-69622</t>
  </si>
  <si>
    <t>OTR-36625</t>
  </si>
  <si>
    <t>OTR-21882</t>
  </si>
  <si>
    <t>OTR-83679</t>
  </si>
  <si>
    <t>OTR-63295</t>
  </si>
  <si>
    <t>OTR-59538</t>
  </si>
  <si>
    <t>OTR-98938</t>
  </si>
  <si>
    <t>OTR-30959</t>
  </si>
  <si>
    <t>OTR-60566</t>
  </si>
  <si>
    <t>OTR-31134</t>
  </si>
  <si>
    <t>OTR-50892</t>
  </si>
  <si>
    <t>OTR-18422</t>
  </si>
  <si>
    <t>OTR-93057</t>
  </si>
  <si>
    <t>OTR-86691</t>
  </si>
  <si>
    <t>OTR-16499</t>
  </si>
  <si>
    <t>OTR-96800</t>
  </si>
  <si>
    <t>OTR-63967</t>
  </si>
  <si>
    <t>OTR-86921</t>
  </si>
  <si>
    <t>OTR-36187</t>
  </si>
  <si>
    <t>OTR-45365</t>
  </si>
  <si>
    <t>OTR-64877</t>
  </si>
  <si>
    <t>OTR-21053</t>
  </si>
  <si>
    <t>OTR-27874</t>
  </si>
  <si>
    <t>OTR-28944</t>
  </si>
  <si>
    <t>OTR-54677</t>
  </si>
  <si>
    <t>OTR-46047</t>
  </si>
  <si>
    <t>OTR-29932</t>
  </si>
  <si>
    <t>OTR-97083</t>
  </si>
  <si>
    <t>OTR-80187</t>
  </si>
  <si>
    <t>OTR-28668</t>
  </si>
  <si>
    <t>OTR-67572</t>
  </si>
  <si>
    <t>OTR-92807</t>
  </si>
  <si>
    <t>OTR-39090</t>
  </si>
  <si>
    <t>OTR-44660</t>
  </si>
  <si>
    <t>OTR-53272</t>
  </si>
  <si>
    <t>OTR-76234</t>
  </si>
  <si>
    <t>OTR-73111</t>
  </si>
  <si>
    <t>OTR-15789</t>
  </si>
  <si>
    <t>OTR-10257</t>
  </si>
  <si>
    <t>OTR-24747</t>
  </si>
  <si>
    <t>OTR-67662</t>
  </si>
  <si>
    <t>OTR-90268</t>
  </si>
  <si>
    <t>OTR-85364</t>
  </si>
  <si>
    <t>OTR-62482</t>
  </si>
  <si>
    <t>OTR-92699</t>
  </si>
  <si>
    <t>OTR-49438</t>
  </si>
  <si>
    <t>OTR-52835</t>
  </si>
  <si>
    <t>OTR-75417</t>
  </si>
  <si>
    <t>OTR-51324</t>
  </si>
  <si>
    <t>OTR-60037</t>
  </si>
  <si>
    <t>OTR-58222</t>
  </si>
  <si>
    <t>OTR-20095</t>
  </si>
  <si>
    <t>OTR-35216</t>
  </si>
  <si>
    <t>OTR-25101</t>
  </si>
  <si>
    <t>OTR-92100</t>
  </si>
  <si>
    <t>OTR-98583</t>
  </si>
  <si>
    <t>OTR-12066</t>
  </si>
  <si>
    <t>OTR-43704</t>
  </si>
  <si>
    <t>OTR-29765</t>
  </si>
  <si>
    <t>OTR-37911</t>
  </si>
  <si>
    <t>OTR-13693</t>
  </si>
  <si>
    <t>OTR-23861</t>
  </si>
  <si>
    <t>OTR-15327</t>
  </si>
  <si>
    <t>OTR-16703</t>
  </si>
  <si>
    <t>OTR-75943</t>
  </si>
  <si>
    <t>OTR-21999</t>
  </si>
  <si>
    <t>OTR-81647</t>
  </si>
  <si>
    <t>OTR-20089</t>
  </si>
  <si>
    <t>OTR-60754</t>
  </si>
  <si>
    <t>OTR-62655</t>
  </si>
  <si>
    <t>OTR-46563</t>
  </si>
  <si>
    <t>OTR-79396</t>
  </si>
  <si>
    <t>OTR-74746</t>
  </si>
  <si>
    <t>OTR-73858</t>
  </si>
  <si>
    <t>OTR-91084</t>
  </si>
  <si>
    <t>OTR-28855</t>
  </si>
  <si>
    <t>OTR-62214</t>
  </si>
  <si>
    <t>OTR-92686</t>
  </si>
  <si>
    <t>OTR-25199</t>
  </si>
  <si>
    <t>OTR-58155</t>
  </si>
  <si>
    <t>OTR-14534</t>
  </si>
  <si>
    <t>OTR-56667</t>
  </si>
  <si>
    <t>OTR-70838</t>
  </si>
  <si>
    <t>OTR-36977</t>
  </si>
  <si>
    <t>OTR-85244</t>
  </si>
  <si>
    <t>OTR-59218</t>
  </si>
  <si>
    <t>OTR-32755</t>
  </si>
  <si>
    <t>OTR-22664</t>
  </si>
  <si>
    <t>OTR-63391</t>
  </si>
  <si>
    <t>OTR-13966</t>
  </si>
  <si>
    <t>OTR-44361</t>
  </si>
  <si>
    <t>OTR-98444</t>
  </si>
  <si>
    <t>OTR-49916</t>
  </si>
  <si>
    <t>OTR-45785</t>
  </si>
  <si>
    <t>OTR-20450</t>
  </si>
  <si>
    <t>OTR-35797</t>
  </si>
  <si>
    <t>OTR-25370</t>
  </si>
  <si>
    <t>OTR-82334</t>
  </si>
  <si>
    <t>OTR-18426</t>
  </si>
  <si>
    <t>OTR-45014</t>
  </si>
  <si>
    <t>OTR-46912</t>
  </si>
  <si>
    <t>OTR-57995</t>
  </si>
  <si>
    <t>OTR-31112</t>
  </si>
  <si>
    <t>OTR-32635</t>
  </si>
  <si>
    <t>OTR-32023</t>
  </si>
  <si>
    <t>OTR-74477</t>
  </si>
  <si>
    <t>OTR-64458</t>
  </si>
  <si>
    <t>OTR-83923</t>
  </si>
  <si>
    <t>OTR-32979</t>
  </si>
  <si>
    <t>OTR-42810</t>
  </si>
  <si>
    <t>OTR-19497</t>
  </si>
  <si>
    <t>OTR-47015</t>
  </si>
  <si>
    <t>OTR-18318</t>
  </si>
  <si>
    <t>OTR-15002</t>
  </si>
  <si>
    <t>OTR-33148</t>
  </si>
  <si>
    <t>OTR-38507</t>
  </si>
  <si>
    <t>OTR-47798</t>
  </si>
  <si>
    <t>OTR-42051</t>
  </si>
  <si>
    <t>OTR-78983</t>
  </si>
  <si>
    <t>OTR-90450</t>
  </si>
  <si>
    <t>OTR-33096</t>
  </si>
  <si>
    <t>OTR-93346</t>
  </si>
  <si>
    <t>OTR-27939</t>
  </si>
  <si>
    <t>OTR-45941</t>
  </si>
  <si>
    <t>OTR-81637</t>
  </si>
  <si>
    <t>OTR-12656</t>
  </si>
  <si>
    <t>OTR-16944</t>
  </si>
  <si>
    <t>OTR-77748</t>
  </si>
  <si>
    <t>OTR-41446</t>
  </si>
  <si>
    <t>OTR-20382</t>
  </si>
  <si>
    <t>OTR-31981</t>
  </si>
  <si>
    <t>OTR-69037</t>
  </si>
  <si>
    <t>OTR-52522</t>
  </si>
  <si>
    <t>OTR-31984</t>
  </si>
  <si>
    <t>OTR-31471</t>
  </si>
  <si>
    <t>OTR-60615</t>
  </si>
  <si>
    <t>OTR-90594</t>
  </si>
  <si>
    <t>OTR-76302</t>
  </si>
  <si>
    <t>OTR-35374</t>
  </si>
  <si>
    <t>OTR-14000</t>
  </si>
  <si>
    <t>OTR-89820</t>
  </si>
  <si>
    <t>OTR-26269</t>
  </si>
  <si>
    <t>OTR-88354</t>
  </si>
  <si>
    <t>OTR-14546</t>
  </si>
  <si>
    <t>OTR-94453</t>
  </si>
  <si>
    <t>OTR-32068</t>
  </si>
  <si>
    <t>OTR-74657</t>
  </si>
  <si>
    <t>OTR-22401</t>
  </si>
  <si>
    <t>OTR-18083</t>
  </si>
  <si>
    <t>OTR-89131</t>
  </si>
  <si>
    <t>OTR-10050</t>
  </si>
  <si>
    <t>OTR-59085</t>
  </si>
  <si>
    <t>OTR-98852</t>
  </si>
  <si>
    <t>OTR-16326</t>
  </si>
  <si>
    <t>OTR-28879</t>
  </si>
  <si>
    <t>OTR-40534</t>
  </si>
  <si>
    <t>OTR-60141</t>
  </si>
  <si>
    <t>OTR-69389</t>
  </si>
  <si>
    <t>OTR-11816</t>
  </si>
  <si>
    <t>OTR-24428</t>
  </si>
  <si>
    <t>OTR-94814</t>
  </si>
  <si>
    <t>OTR-80363</t>
  </si>
  <si>
    <t>OTR-20569</t>
  </si>
  <si>
    <t>OTR-93854</t>
  </si>
  <si>
    <t>OTR-84206</t>
  </si>
  <si>
    <t>OTR-75245</t>
  </si>
  <si>
    <t>OTR-81135</t>
  </si>
  <si>
    <t>OTR-74678</t>
  </si>
  <si>
    <t>OTR-18683</t>
  </si>
  <si>
    <t>OTR-94149</t>
  </si>
  <si>
    <t>OTR-24796</t>
  </si>
  <si>
    <t>OTR-22897</t>
  </si>
  <si>
    <t>OTR-77873</t>
  </si>
  <si>
    <t>OTR-94011</t>
  </si>
  <si>
    <t>OTR-98370</t>
  </si>
  <si>
    <t>OTR-45175</t>
  </si>
  <si>
    <t>OTR-42599</t>
  </si>
  <si>
    <t>OTR-26671</t>
  </si>
  <si>
    <t>OTR-86247</t>
  </si>
  <si>
    <t>OTR-33564</t>
  </si>
  <si>
    <t>OTR-18534</t>
  </si>
  <si>
    <t>OTR-50394</t>
  </si>
  <si>
    <t>OTR-62565</t>
  </si>
  <si>
    <t>OTR-46600</t>
  </si>
  <si>
    <t>OTR-53631</t>
  </si>
  <si>
    <t>OTR-34993</t>
  </si>
  <si>
    <t>OTR-25426</t>
  </si>
  <si>
    <t>OTR-21679</t>
  </si>
  <si>
    <t>OTR-94930</t>
  </si>
  <si>
    <t>OTR-40543</t>
  </si>
  <si>
    <t>OTR-18793</t>
  </si>
  <si>
    <t>OTR-53754</t>
  </si>
  <si>
    <t>OTR-75317</t>
  </si>
  <si>
    <t>OTR-84359</t>
  </si>
  <si>
    <t>OTR-58766</t>
  </si>
  <si>
    <t>OTR-77066</t>
  </si>
  <si>
    <t>OTR-92537</t>
  </si>
  <si>
    <t>OTR-35348</t>
  </si>
  <si>
    <t>OTR-51175</t>
  </si>
  <si>
    <t>OTR-75676</t>
  </si>
  <si>
    <t>OTR-90469</t>
  </si>
  <si>
    <t>OTR-96660</t>
  </si>
  <si>
    <t>OTR-44835</t>
  </si>
  <si>
    <t>OTR-40151</t>
  </si>
  <si>
    <t>OTR-41450</t>
  </si>
  <si>
    <t>OTR-34708</t>
  </si>
  <si>
    <t>OTR-63329</t>
  </si>
  <si>
    <t>OTR-99311</t>
  </si>
  <si>
    <t>OTR-35219</t>
  </si>
  <si>
    <t>OTR-50659</t>
  </si>
  <si>
    <t>OTR-74287</t>
  </si>
  <si>
    <t>OTR-43680</t>
  </si>
  <si>
    <t>OTR-17953</t>
  </si>
  <si>
    <t>OTR-79813</t>
  </si>
  <si>
    <t>OTR-69500</t>
  </si>
  <si>
    <t>OTR-83436</t>
  </si>
  <si>
    <t>OTR-45788</t>
  </si>
  <si>
    <t>OTR-28599</t>
  </si>
  <si>
    <t>OTR-53918</t>
  </si>
  <si>
    <t>OTR-14123</t>
  </si>
  <si>
    <t>OTR-49565</t>
  </si>
  <si>
    <t>OTR-58632</t>
  </si>
  <si>
    <t>OTR-92273</t>
  </si>
  <si>
    <t>OTR-63462</t>
  </si>
  <si>
    <t>OTR-56641</t>
  </si>
  <si>
    <t>OTR-55130</t>
  </si>
  <si>
    <t>OTR-10105</t>
  </si>
  <si>
    <t>OTR-84147</t>
  </si>
  <si>
    <t>OTR-60334</t>
  </si>
  <si>
    <t>OTR-78524</t>
  </si>
  <si>
    <t>OTR-30964</t>
  </si>
  <si>
    <t>OTR-95095</t>
  </si>
  <si>
    <t>OTR-95083</t>
  </si>
  <si>
    <t>OTR-52565</t>
  </si>
  <si>
    <t>OTR-82768</t>
  </si>
  <si>
    <t>OTR-65781</t>
  </si>
  <si>
    <t>OTR-21847</t>
  </si>
  <si>
    <t>OTR-91581</t>
  </si>
  <si>
    <t>OTR-42827</t>
  </si>
  <si>
    <t>OTR-15139</t>
  </si>
  <si>
    <t>OTR-64231</t>
  </si>
  <si>
    <t>OTR-37711</t>
  </si>
  <si>
    <t>OTR-31239</t>
  </si>
  <si>
    <t>OTR-16619</t>
  </si>
  <si>
    <t>OTR-83754</t>
  </si>
  <si>
    <t>OTR-49417</t>
  </si>
  <si>
    <t>OTR-67472</t>
  </si>
  <si>
    <t>OTR-60779</t>
  </si>
  <si>
    <t>OTR-12090</t>
  </si>
  <si>
    <t>OTR-34545</t>
  </si>
  <si>
    <t>OTR-98829</t>
  </si>
  <si>
    <t>OTR-64939</t>
  </si>
  <si>
    <t>OTR-21344</t>
  </si>
  <si>
    <t>OTR-54876</t>
  </si>
  <si>
    <t>OTR-74840</t>
  </si>
  <si>
    <t>OTR-74886</t>
  </si>
  <si>
    <t>OTR-72503</t>
  </si>
  <si>
    <t>OTR-18239</t>
  </si>
  <si>
    <t>OTR-33954</t>
  </si>
  <si>
    <t>OTR-67989</t>
  </si>
  <si>
    <t>OTR-63704</t>
  </si>
  <si>
    <t>OTR-96889</t>
  </si>
  <si>
    <t>OTR-95960</t>
  </si>
  <si>
    <t>OTR-55086</t>
  </si>
  <si>
    <t>OTR-10735</t>
  </si>
  <si>
    <t>OTR-69743</t>
  </si>
  <si>
    <t>OTR-93706</t>
  </si>
  <si>
    <t>OTR-60590</t>
  </si>
  <si>
    <t>OTR-48246</t>
  </si>
  <si>
    <t>OTR-74813</t>
  </si>
  <si>
    <t>OTR-58571</t>
  </si>
  <si>
    <t>OTR-78913</t>
  </si>
  <si>
    <t>OTR-15099</t>
  </si>
  <si>
    <t>OTR-60931</t>
  </si>
  <si>
    <t>OTR-63347</t>
  </si>
  <si>
    <t>OTR-67500</t>
  </si>
  <si>
    <t>OTR-17766</t>
  </si>
  <si>
    <t>OTR-74800</t>
  </si>
  <si>
    <t>OTR-26040</t>
  </si>
  <si>
    <t>OTR-36439</t>
  </si>
  <si>
    <t>OTR-13877</t>
  </si>
  <si>
    <t>OTR-93111</t>
  </si>
  <si>
    <t>OTR-67866</t>
  </si>
  <si>
    <t>OTR-76735</t>
  </si>
  <si>
    <t>OTR-87032</t>
  </si>
  <si>
    <t>OTR-10057</t>
  </si>
  <si>
    <t>OTR-19213</t>
  </si>
  <si>
    <t>OTR-55138</t>
  </si>
  <si>
    <t>OTR-24072</t>
  </si>
  <si>
    <t>OTR-93280</t>
  </si>
  <si>
    <t>OTR-79949</t>
  </si>
  <si>
    <t>OTR-74310</t>
  </si>
  <si>
    <t>OTR-28973</t>
  </si>
  <si>
    <t>OTR-65430</t>
  </si>
  <si>
    <t>OTR-73364</t>
  </si>
  <si>
    <t>OTR-97776</t>
  </si>
  <si>
    <t>OTR-84261</t>
  </si>
  <si>
    <t>OTR-99024</t>
  </si>
  <si>
    <t>OTR-55448</t>
  </si>
  <si>
    <t>OTR-36441</t>
  </si>
  <si>
    <t>OTR-40390</t>
  </si>
  <si>
    <t>OTR-96825</t>
  </si>
  <si>
    <t>OTR-24955</t>
  </si>
  <si>
    <t>OTR-85440</t>
  </si>
  <si>
    <t>OTR-12963</t>
  </si>
  <si>
    <t>OTR-28285</t>
  </si>
  <si>
    <t>OTR-66329</t>
  </si>
  <si>
    <t>OTR-84579</t>
  </si>
  <si>
    <t>OTR-49968</t>
  </si>
  <si>
    <t>OTR-46909</t>
  </si>
  <si>
    <t>OTR-36102</t>
  </si>
  <si>
    <t>OTR-71310</t>
  </si>
  <si>
    <t>OTR-54013</t>
  </si>
  <si>
    <t>OTR-57329</t>
  </si>
  <si>
    <t>OTR-74278</t>
  </si>
  <si>
    <t>OTR-27233</t>
  </si>
  <si>
    <t>OTR-45011</t>
  </si>
  <si>
    <t>OTR-96590</t>
  </si>
  <si>
    <t>OTR-74732</t>
  </si>
  <si>
    <t>OTR-31816</t>
  </si>
  <si>
    <t>OTR-50946</t>
  </si>
  <si>
    <t>OTR-59144</t>
  </si>
  <si>
    <t>OTR-64936</t>
  </si>
  <si>
    <t>OTR-69106</t>
  </si>
  <si>
    <t>OTR-45881</t>
  </si>
  <si>
    <t>OTR-21254</t>
  </si>
  <si>
    <t>OTR-36449</t>
  </si>
  <si>
    <t>OTR-15471</t>
  </si>
  <si>
    <t>OTR-17629</t>
  </si>
  <si>
    <t>OTR-99169</t>
  </si>
  <si>
    <t>OTR-29449</t>
  </si>
  <si>
    <t>OTR-24258</t>
  </si>
  <si>
    <t>OTR-34562</t>
  </si>
  <si>
    <t>OTR-86313</t>
  </si>
  <si>
    <t>OTR-62536</t>
  </si>
  <si>
    <t>OTR-69574</t>
  </si>
  <si>
    <t>OTR-79007</t>
  </si>
  <si>
    <t>OTR-92274</t>
  </si>
  <si>
    <t>OTR-38842</t>
  </si>
  <si>
    <t>OTR-89758</t>
  </si>
  <si>
    <t>OTR-32525</t>
  </si>
  <si>
    <t>OTR-44993</t>
  </si>
  <si>
    <t>OTR-84034</t>
  </si>
  <si>
    <t>OTR-39390</t>
  </si>
  <si>
    <t>OTR-90876</t>
  </si>
  <si>
    <t>OTR-31463</t>
  </si>
  <si>
    <t>OTR-54995</t>
  </si>
  <si>
    <t>OTR-88652</t>
  </si>
  <si>
    <t>OTR-27203</t>
  </si>
  <si>
    <t>OTR-54002</t>
  </si>
  <si>
    <t>OTR-65027</t>
  </si>
  <si>
    <t>OTR-89033</t>
  </si>
  <si>
    <t>OTR-60084</t>
  </si>
  <si>
    <t>OTR-15706</t>
  </si>
  <si>
    <t>OTR-27521</t>
  </si>
  <si>
    <t>OTR-16566</t>
  </si>
  <si>
    <t>OTR-82954</t>
  </si>
  <si>
    <t>OTR-59026</t>
  </si>
  <si>
    <t>OTR-72212</t>
  </si>
  <si>
    <t>OTR-41564</t>
  </si>
  <si>
    <t>OTR-12007</t>
  </si>
  <si>
    <t>OTR-37064</t>
  </si>
  <si>
    <t>OTR-74358</t>
  </si>
  <si>
    <t>OTR-15315</t>
  </si>
  <si>
    <t>OTR-82453</t>
  </si>
  <si>
    <t>OTR-59678</t>
  </si>
  <si>
    <t>OTR-84151</t>
  </si>
  <si>
    <t>OTR-23414</t>
  </si>
  <si>
    <t>OTR-37299</t>
  </si>
  <si>
    <t>OTR-11679</t>
  </si>
  <si>
    <t>OTR-37147</t>
  </si>
  <si>
    <t>OTR-51706</t>
  </si>
  <si>
    <t>OTR-44936</t>
  </si>
  <si>
    <t>OTR-35469</t>
  </si>
  <si>
    <t>OTR-45411</t>
  </si>
  <si>
    <t>OTR-54017</t>
  </si>
  <si>
    <t>OTR-43236</t>
  </si>
  <si>
    <t>OTR-46990</t>
  </si>
  <si>
    <t>OTR-10726</t>
  </si>
  <si>
    <t>OTR-40532</t>
  </si>
  <si>
    <t>OTR-16551</t>
  </si>
  <si>
    <t>OTR-90885</t>
  </si>
  <si>
    <t>OTR-66414</t>
  </si>
  <si>
    <t>OTR-85994</t>
  </si>
  <si>
    <t>OTR-59996</t>
  </si>
  <si>
    <t>OTR-77164</t>
  </si>
  <si>
    <t>OTR-82972</t>
  </si>
  <si>
    <t>OTR-30740</t>
  </si>
  <si>
    <t>OTR-37918</t>
  </si>
  <si>
    <t>OTR-22733</t>
  </si>
  <si>
    <t>OTR-54505</t>
  </si>
  <si>
    <t>OTR-42547</t>
  </si>
  <si>
    <t>OTR-27984</t>
  </si>
  <si>
    <t>OTR-23500</t>
  </si>
  <si>
    <t>OTR-31926</t>
  </si>
  <si>
    <t>OTR-68819</t>
  </si>
  <si>
    <t>OTR-50721</t>
  </si>
  <si>
    <t>OTR-32159</t>
  </si>
  <si>
    <t>OTR-59849</t>
  </si>
  <si>
    <t>OTR-30062</t>
  </si>
  <si>
    <t>OTR-73266</t>
  </si>
  <si>
    <t>OTR-28380</t>
  </si>
  <si>
    <t>OTR-16332</t>
  </si>
  <si>
    <t>OTR-25148</t>
  </si>
  <si>
    <t>OTR-61295</t>
  </si>
  <si>
    <t>OTR-31420</t>
  </si>
  <si>
    <t>OTR-54354</t>
  </si>
  <si>
    <t>OTR-33473</t>
  </si>
  <si>
    <t>OTR-78527</t>
  </si>
  <si>
    <t>OTR-10689</t>
  </si>
  <si>
    <t>OTR-13578</t>
  </si>
  <si>
    <t>OTR-89516</t>
  </si>
  <si>
    <t>OTR-81263</t>
  </si>
  <si>
    <t>OTR-99513</t>
  </si>
  <si>
    <t>OTR-16967</t>
  </si>
  <si>
    <t>OTR-76583</t>
  </si>
  <si>
    <t>OTR-21109</t>
  </si>
  <si>
    <t>OTR-46308</t>
  </si>
  <si>
    <t>OTR-55076</t>
  </si>
  <si>
    <t>OTR-67443</t>
  </si>
  <si>
    <t>OTR-69393</t>
  </si>
  <si>
    <t>OTR-34893</t>
  </si>
  <si>
    <t>OTR-97977</t>
  </si>
  <si>
    <t>OTR-42531</t>
  </si>
  <si>
    <t>OTR-85744</t>
  </si>
  <si>
    <t>OTR-64095</t>
  </si>
  <si>
    <t>OTR-38797</t>
  </si>
  <si>
    <t>OTR-76743</t>
  </si>
  <si>
    <t>OTR-76531</t>
  </si>
  <si>
    <t>OTR-56935</t>
  </si>
  <si>
    <t>OTR-53043</t>
  </si>
  <si>
    <t>OTR-30900</t>
  </si>
  <si>
    <t>OTR-31033</t>
  </si>
  <si>
    <t>OTR-25751</t>
  </si>
  <si>
    <t>OTR-11594</t>
  </si>
  <si>
    <t>OTR-16948</t>
  </si>
  <si>
    <t>OTR-50630</t>
  </si>
  <si>
    <t>OTR-33070</t>
  </si>
  <si>
    <t>OTR-22455</t>
  </si>
  <si>
    <t>OTR-64938</t>
  </si>
  <si>
    <t>OTR-68615</t>
  </si>
  <si>
    <t>OTR-68742</t>
  </si>
  <si>
    <t>OTR-36142</t>
  </si>
  <si>
    <t>OTR-23779</t>
  </si>
  <si>
    <t>OTR-88859</t>
  </si>
  <si>
    <t>OTR-89530</t>
  </si>
  <si>
    <t>OTR-97131</t>
  </si>
  <si>
    <t>OTR-32282</t>
  </si>
  <si>
    <t>OTR-20009</t>
  </si>
  <si>
    <t>OTR-59817</t>
  </si>
  <si>
    <t>OTR-92766</t>
  </si>
  <si>
    <t>OTR-65676</t>
  </si>
  <si>
    <t>OTR-13849</t>
  </si>
  <si>
    <t>OTR-55769</t>
  </si>
  <si>
    <t>OTR-75816</t>
  </si>
  <si>
    <t>OTR-20686</t>
  </si>
  <si>
    <t>OTR-46531</t>
  </si>
  <si>
    <t>OTR-16774</t>
  </si>
  <si>
    <t>OTR-97873</t>
  </si>
  <si>
    <t>OTR-49747</t>
  </si>
  <si>
    <t>OTR-73340</t>
  </si>
  <si>
    <t>OTR-34732</t>
  </si>
  <si>
    <t>OTR-41520</t>
  </si>
  <si>
    <t>OTR-68728</t>
  </si>
  <si>
    <t>OTR-35350</t>
  </si>
  <si>
    <t>OTR-61002</t>
  </si>
  <si>
    <t>OTR-72432</t>
  </si>
  <si>
    <t>OTR-79150</t>
  </si>
  <si>
    <t>OTR-85251</t>
  </si>
  <si>
    <t>OTR-69530</t>
  </si>
  <si>
    <t>OTR-51469</t>
  </si>
  <si>
    <t>OTR-43408</t>
  </si>
  <si>
    <t>OTR-64666</t>
  </si>
  <si>
    <t>OTR-34957</t>
  </si>
  <si>
    <t>OTR-45934</t>
  </si>
  <si>
    <t>OTR-56561</t>
  </si>
  <si>
    <t>OTR-19124</t>
  </si>
  <si>
    <t>OTR-73798</t>
  </si>
  <si>
    <t>OTR-92992</t>
  </si>
  <si>
    <t>OTR-25397</t>
  </si>
  <si>
    <t>OTR-89062</t>
  </si>
  <si>
    <t>OTR-78790</t>
  </si>
  <si>
    <t>OTR-57002</t>
  </si>
  <si>
    <t>OTR-96604</t>
  </si>
  <si>
    <t>OTR-89913</t>
  </si>
  <si>
    <t>OTR-92228</t>
  </si>
  <si>
    <t>OTR-85818</t>
  </si>
  <si>
    <t>OTR-12460</t>
  </si>
  <si>
    <t>OTR-78996</t>
  </si>
  <si>
    <t>OTR-10403</t>
  </si>
  <si>
    <t>OTR-73545</t>
  </si>
  <si>
    <t>OTR-29002</t>
  </si>
  <si>
    <t>OTR-56086</t>
  </si>
  <si>
    <t>OTR-86086</t>
  </si>
  <si>
    <t>OTR-91557</t>
  </si>
  <si>
    <t>OTR-51882</t>
  </si>
  <si>
    <t>OTR-76332</t>
  </si>
  <si>
    <t>OTR-18834</t>
  </si>
  <si>
    <t>OTR-88043</t>
  </si>
  <si>
    <t>OTR-39891</t>
  </si>
  <si>
    <t>OTR-55229</t>
  </si>
  <si>
    <t>OTR-64606</t>
  </si>
  <si>
    <t>OTR-49585</t>
  </si>
  <si>
    <t>OTR-79211</t>
  </si>
  <si>
    <t>OTR-65137</t>
  </si>
  <si>
    <t>OTR-21984</t>
  </si>
  <si>
    <t>OTR-26897</t>
  </si>
  <si>
    <t>OTR-29621</t>
  </si>
  <si>
    <t>OTR-53572</t>
  </si>
  <si>
    <t>OTR-71773</t>
  </si>
  <si>
    <t>OTR-50810</t>
  </si>
  <si>
    <t>OTR-59781</t>
  </si>
  <si>
    <t>OTR-94588</t>
  </si>
  <si>
    <t>OTR-71959</t>
  </si>
  <si>
    <t>OTR-13550</t>
  </si>
  <si>
    <t>OTR-89264</t>
  </si>
  <si>
    <t>OTR-35914</t>
  </si>
  <si>
    <t>OTR-64282</t>
  </si>
  <si>
    <t>OTR-84442</t>
  </si>
  <si>
    <t>OTR-99978</t>
  </si>
  <si>
    <t>OTR-76669</t>
  </si>
  <si>
    <t>OTR-29016</t>
  </si>
  <si>
    <t>OTR-18368</t>
  </si>
  <si>
    <t>OTR-46630</t>
  </si>
  <si>
    <t>OTR-11065</t>
  </si>
  <si>
    <t>OTR-40387</t>
  </si>
  <si>
    <t>OTR-28272</t>
  </si>
  <si>
    <t>OTR-31684</t>
  </si>
  <si>
    <t>OTR-74199</t>
  </si>
  <si>
    <t>OTR-86707</t>
  </si>
  <si>
    <t>OTR-79589</t>
  </si>
  <si>
    <t>OTR-80669</t>
  </si>
  <si>
    <t>OTR-43102</t>
  </si>
  <si>
    <t>OTR-70653</t>
  </si>
  <si>
    <t>OTR-54108</t>
  </si>
  <si>
    <t>OTR-72891</t>
  </si>
  <si>
    <t>OTR-59239</t>
  </si>
  <si>
    <t>OTR-98811</t>
  </si>
  <si>
    <t>OTR-36942</t>
  </si>
  <si>
    <t>OTR-47299</t>
  </si>
  <si>
    <t>OTR-52690</t>
  </si>
  <si>
    <t>OTR-34699</t>
  </si>
  <si>
    <t>OTR-46576</t>
  </si>
  <si>
    <t>OTR-57922</t>
  </si>
  <si>
    <t>OTR-20890</t>
  </si>
  <si>
    <t>OTR-31323</t>
  </si>
  <si>
    <t>OTR-12607</t>
  </si>
  <si>
    <t>OTR-25271</t>
  </si>
  <si>
    <t>OTR-83364</t>
  </si>
  <si>
    <t>OTR-68977</t>
  </si>
  <si>
    <t>OTR-38203</t>
  </si>
  <si>
    <t>OTR-46770</t>
  </si>
  <si>
    <t>OTR-58154</t>
  </si>
  <si>
    <t>age_group</t>
  </si>
  <si>
    <t>height</t>
  </si>
  <si>
    <t>weight</t>
  </si>
  <si>
    <t>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</si>
</sst>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Georgia"/>
      <family val="1"/>
    </font>
    <font>
      <sz val="11"/>
      <color theme="1"/>
      <name val="Georg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right"/>
    </xf>
    <xf numFmtId="17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D976A-A2AC-4E99-A64B-4AA814ACFF98}">
  <dimension ref="A1:P10427"/>
  <sheetViews>
    <sheetView tabSelected="1" zoomScale="70" zoomScaleNormal="70" workbookViewId="0">
      <selection activeCell="G11" sqref="G11"/>
    </sheetView>
  </sheetViews>
  <sheetFormatPr defaultColWidth="14.453125" defaultRowHeight="14.5" x14ac:dyDescent="0.35"/>
  <cols>
    <col min="1" max="1" width="15.81640625" customWidth="1"/>
    <col min="2" max="2" width="8.6328125" customWidth="1"/>
    <col min="3" max="3" width="7.6328125" bestFit="1" customWidth="1"/>
    <col min="4" max="4" width="14.90625" bestFit="1" customWidth="1"/>
    <col min="5" max="5" width="11.08984375" customWidth="1"/>
    <col min="6" max="6" width="15.453125" bestFit="1" customWidth="1"/>
    <col min="7" max="7" width="12" customWidth="1"/>
    <col min="8" max="9" width="13.08984375" customWidth="1"/>
    <col min="10" max="10" width="9" customWidth="1"/>
    <col min="11" max="11" width="11.26953125" customWidth="1"/>
    <col min="12" max="12" width="9.453125" customWidth="1"/>
    <col min="13" max="13" width="19.26953125" bestFit="1" customWidth="1"/>
    <col min="14" max="14" width="12.453125" bestFit="1" customWidth="1"/>
    <col min="15" max="16" width="13.81640625" customWidth="1"/>
  </cols>
  <sheetData>
    <row r="1" spans="1:16" ht="13.5" customHeight="1" x14ac:dyDescent="0.35">
      <c r="A1" s="1" t="s">
        <v>0</v>
      </c>
      <c r="B1" s="1" t="s">
        <v>1</v>
      </c>
      <c r="C1" s="1" t="s">
        <v>2</v>
      </c>
      <c r="D1" s="1" t="s">
        <v>11856</v>
      </c>
      <c r="E1" s="1" t="s">
        <v>11858</v>
      </c>
      <c r="F1" s="1" t="s">
        <v>11857</v>
      </c>
      <c r="G1" s="1" t="s">
        <v>3</v>
      </c>
      <c r="H1" s="1" t="s">
        <v>4</v>
      </c>
      <c r="I1" s="1" t="s">
        <v>11859</v>
      </c>
      <c r="J1" s="1" t="s">
        <v>5</v>
      </c>
      <c r="K1" s="1" t="s">
        <v>6</v>
      </c>
      <c r="L1" s="2"/>
      <c r="M1" s="2"/>
      <c r="N1" s="2"/>
      <c r="O1" s="2"/>
      <c r="P1" s="2"/>
    </row>
    <row r="2" spans="1:16" ht="13.5" customHeight="1" x14ac:dyDescent="0.35">
      <c r="A2" s="2" t="s">
        <v>60</v>
      </c>
      <c r="B2" s="2" t="s">
        <v>8</v>
      </c>
      <c r="C2" s="2">
        <v>5</v>
      </c>
      <c r="D2" s="3" t="str" cm="1">
        <f t="array" ref="D2">_xlfn.IFS(
    C2&lt;=5, "0-5",
    C2&lt;=12, "6-12",
    C2&lt;=17, "12-17",
    C2&lt;=25, "18-25",
    C2&lt;=35, "26-35",
    C2&lt;=45, "36-45",
    C2&lt;=55, "46-55",
    C2&lt;=65, "56-65",
    C2&gt;65, "Over 65"
)</f>
        <v>0-5</v>
      </c>
      <c r="E2" s="2">
        <v>45</v>
      </c>
      <c r="F2" s="3">
        <v>126</v>
      </c>
      <c r="G2" s="3">
        <v>84</v>
      </c>
      <c r="H2" s="3">
        <v>60</v>
      </c>
      <c r="I2" s="3" t="str">
        <f>IF(AND(G2&lt;=90, H2&lt;=60), "Low BP", IF(AND(G2&gt;=140, H2&gt;=90), "High BP", "Normal BP"))</f>
        <v>Low BP</v>
      </c>
      <c r="J2" s="2">
        <v>14</v>
      </c>
      <c r="K2" s="2" t="s">
        <v>61</v>
      </c>
      <c r="L2" s="2"/>
      <c r="P2" s="2"/>
    </row>
    <row r="3" spans="1:16" ht="13.5" customHeight="1" x14ac:dyDescent="0.35">
      <c r="A3" s="2" t="s">
        <v>186</v>
      </c>
      <c r="B3" s="2" t="s">
        <v>8</v>
      </c>
      <c r="C3" s="2">
        <v>3</v>
      </c>
      <c r="D3" s="3" t="str" cm="1">
        <f t="array" ref="D3">_xlfn.IFS(
    C3&lt;=5, "0-5",
    C3&lt;=12, "6-12",
    C3&lt;=17, "12-17",
    C3&lt;=25, "18-25",
    C3&lt;=35, "26-35",
    C3&lt;=45, "36-45",
    C3&lt;=55, "46-55",
    C3&lt;=65, "56-65",
    C3&gt;65, "Over 65"
)</f>
        <v>0-5</v>
      </c>
      <c r="E3" s="2">
        <v>13</v>
      </c>
      <c r="F3" s="3">
        <v>107</v>
      </c>
      <c r="G3" s="3">
        <v>93</v>
      </c>
      <c r="H3" s="3">
        <v>64</v>
      </c>
      <c r="I3" s="3" t="str">
        <f t="shared" ref="I3:I66" si="0">IF(AND(G3&lt;=90, H3&lt;=60), "Low BP", IF(AND(G3&gt;=140, H3&gt;=90), "High BP", "Normal BP"))</f>
        <v>Normal BP</v>
      </c>
      <c r="J3" s="2">
        <v>6.1</v>
      </c>
      <c r="K3" s="2" t="s">
        <v>187</v>
      </c>
      <c r="L3" s="2"/>
      <c r="P3" s="2"/>
    </row>
    <row r="4" spans="1:16" ht="13.5" customHeight="1" x14ac:dyDescent="0.35">
      <c r="A4" s="2" t="s">
        <v>229</v>
      </c>
      <c r="B4" s="2" t="s">
        <v>8</v>
      </c>
      <c r="C4" s="2">
        <v>2</v>
      </c>
      <c r="D4" s="3" t="str" cm="1">
        <f t="array" ref="D4">_xlfn.IFS(
    C4&lt;=5, "0-5",
    C4&lt;=12, "6-12",
    C4&lt;=17, "12-17",
    C4&lt;=25, "18-25",
    C4&lt;=35, "26-35",
    C4&lt;=45, "36-45",
    C4&lt;=55, "46-55",
    C4&lt;=65, "56-65",
    C4&gt;65, "Over 65"
)</f>
        <v>0-5</v>
      </c>
      <c r="E4" s="2">
        <v>15.4</v>
      </c>
      <c r="F4" s="3">
        <v>87</v>
      </c>
      <c r="G4" s="3">
        <v>139</v>
      </c>
      <c r="H4" s="3">
        <v>93</v>
      </c>
      <c r="I4" s="3" t="str">
        <f t="shared" si="0"/>
        <v>Normal BP</v>
      </c>
      <c r="J4" s="2">
        <v>4.7</v>
      </c>
      <c r="K4" s="2" t="s">
        <v>230</v>
      </c>
      <c r="L4" s="2"/>
      <c r="P4" s="2"/>
    </row>
    <row r="5" spans="1:16" ht="13.5" customHeight="1" x14ac:dyDescent="0.35">
      <c r="A5" s="2" t="s">
        <v>245</v>
      </c>
      <c r="B5" s="2" t="s">
        <v>8</v>
      </c>
      <c r="C5" s="2">
        <v>3</v>
      </c>
      <c r="D5" s="3" t="str" cm="1">
        <f t="array" ref="D5">_xlfn.IFS(
    C5&lt;=5, "0-5",
    C5&lt;=12, "6-12",
    C5&lt;=17, "12-17",
    C5&lt;=25, "18-25",
    C5&lt;=35, "26-35",
    C5&lt;=45, "36-45",
    C5&lt;=55, "46-55",
    C5&lt;=65, "56-65",
    C5&gt;65, "Over 65"
)</f>
        <v>0-5</v>
      </c>
      <c r="E5" s="2">
        <v>18.7</v>
      </c>
      <c r="F5" s="3">
        <v>104</v>
      </c>
      <c r="G5" s="3">
        <v>100</v>
      </c>
      <c r="H5" s="3">
        <v>67</v>
      </c>
      <c r="I5" s="3" t="str">
        <f t="shared" si="0"/>
        <v>Normal BP</v>
      </c>
      <c r="J5" s="2">
        <v>6.1</v>
      </c>
      <c r="K5" s="2" t="s">
        <v>246</v>
      </c>
      <c r="L5" s="2"/>
      <c r="P5" s="2"/>
    </row>
    <row r="6" spans="1:16" ht="13.5" customHeight="1" x14ac:dyDescent="0.35">
      <c r="A6" s="2" t="s">
        <v>275</v>
      </c>
      <c r="B6" s="2" t="s">
        <v>8</v>
      </c>
      <c r="C6" s="2">
        <v>5</v>
      </c>
      <c r="D6" s="3" t="str" cm="1">
        <f t="array" ref="D6">_xlfn.IFS(
    C6&lt;=5, "0-5",
    C6&lt;=12, "6-12",
    C6&lt;=17, "12-17",
    C6&lt;=25, "18-25",
    C6&lt;=35, "26-35",
    C6&lt;=45, "36-45",
    C6&lt;=55, "46-55",
    C6&lt;=65, "56-65",
    C6&gt;65, "Over 65"
)</f>
        <v>0-5</v>
      </c>
      <c r="E6" s="2">
        <v>22.6</v>
      </c>
      <c r="F6" s="3">
        <v>104</v>
      </c>
      <c r="G6" s="3">
        <v>98</v>
      </c>
      <c r="H6" s="3">
        <v>61</v>
      </c>
      <c r="I6" s="3" t="str">
        <f t="shared" si="0"/>
        <v>Normal BP</v>
      </c>
      <c r="J6" s="2">
        <v>12</v>
      </c>
      <c r="K6" s="2" t="s">
        <v>276</v>
      </c>
      <c r="L6" s="2"/>
      <c r="P6" s="2"/>
    </row>
    <row r="7" spans="1:16" ht="13.5" customHeight="1" x14ac:dyDescent="0.35">
      <c r="A7" s="2" t="s">
        <v>672</v>
      </c>
      <c r="B7" s="2" t="s">
        <v>8</v>
      </c>
      <c r="C7" s="2">
        <v>5</v>
      </c>
      <c r="D7" s="3" t="str" cm="1">
        <f t="array" ref="D7">_xlfn.IFS(
    C7&lt;=5, "0-5",
    C7&lt;=12, "6-12",
    C7&lt;=17, "12-17",
    C7&lt;=25, "18-25",
    C7&lt;=35, "26-35",
    C7&lt;=45, "36-45",
    C7&lt;=55, "46-55",
    C7&lt;=65, "56-65",
    C7&gt;65, "Over 65"
)</f>
        <v>0-5</v>
      </c>
      <c r="E7" s="2">
        <v>20.9</v>
      </c>
      <c r="F7" s="3">
        <v>107</v>
      </c>
      <c r="G7" s="3">
        <v>100</v>
      </c>
      <c r="H7" s="3">
        <v>64</v>
      </c>
      <c r="I7" s="3" t="str">
        <f t="shared" si="0"/>
        <v>Normal BP</v>
      </c>
      <c r="J7" s="2">
        <v>6.5</v>
      </c>
      <c r="K7" s="2" t="s">
        <v>673</v>
      </c>
      <c r="L7" s="2"/>
      <c r="P7" s="2"/>
    </row>
    <row r="8" spans="1:16" ht="13.5" customHeight="1" x14ac:dyDescent="0.35">
      <c r="A8" s="2" t="s">
        <v>825</v>
      </c>
      <c r="B8" s="2" t="s">
        <v>8</v>
      </c>
      <c r="C8" s="2">
        <v>3</v>
      </c>
      <c r="D8" s="3" t="str" cm="1">
        <f t="array" ref="D8">_xlfn.IFS(
    C8&lt;=5, "0-5",
    C8&lt;=12, "6-12",
    C8&lt;=17, "12-17",
    C8&lt;=25, "18-25",
    C8&lt;=35, "26-35",
    C8&lt;=45, "36-45",
    C8&lt;=55, "46-55",
    C8&lt;=65, "56-65",
    C8&gt;65, "Over 65"
)</f>
        <v>0-5</v>
      </c>
      <c r="E8" s="2">
        <v>19.399999999999999</v>
      </c>
      <c r="F8" s="3">
        <v>100</v>
      </c>
      <c r="G8" s="3">
        <v>102</v>
      </c>
      <c r="H8" s="3">
        <v>64</v>
      </c>
      <c r="I8" s="3" t="str">
        <f t="shared" si="0"/>
        <v>Normal BP</v>
      </c>
      <c r="J8" s="2">
        <v>17.399999999999999</v>
      </c>
      <c r="K8" s="2" t="s">
        <v>793</v>
      </c>
      <c r="L8" s="2"/>
      <c r="P8" s="2"/>
    </row>
    <row r="9" spans="1:16" ht="13.5" customHeight="1" x14ac:dyDescent="0.35">
      <c r="A9" s="2" t="s">
        <v>860</v>
      </c>
      <c r="B9" s="2" t="s">
        <v>8</v>
      </c>
      <c r="C9" s="2">
        <v>3</v>
      </c>
      <c r="D9" s="3" t="str" cm="1">
        <f t="array" ref="D9">_xlfn.IFS(
    C9&lt;=5, "0-5",
    C9&lt;=12, "6-12",
    C9&lt;=17, "12-17",
    C9&lt;=25, "18-25",
    C9&lt;=35, "26-35",
    C9&lt;=45, "36-45",
    C9&lt;=55, "46-55",
    C9&lt;=65, "56-65",
    C9&gt;65, "Over 65"
)</f>
        <v>0-5</v>
      </c>
      <c r="E9" s="2">
        <v>14.6</v>
      </c>
      <c r="F9" s="3">
        <v>87.4</v>
      </c>
      <c r="G9" s="3">
        <v>93</v>
      </c>
      <c r="H9" s="3">
        <v>73</v>
      </c>
      <c r="I9" s="3" t="str">
        <f t="shared" si="0"/>
        <v>Normal BP</v>
      </c>
      <c r="J9" s="2">
        <v>17.399999999999999</v>
      </c>
      <c r="K9" s="2" t="s">
        <v>861</v>
      </c>
      <c r="L9" s="2"/>
      <c r="P9" s="2"/>
    </row>
    <row r="10" spans="1:16" ht="13.5" customHeight="1" x14ac:dyDescent="0.35">
      <c r="A10" s="2" t="s">
        <v>874</v>
      </c>
      <c r="B10" s="2" t="s">
        <v>8</v>
      </c>
      <c r="C10" s="2">
        <v>2</v>
      </c>
      <c r="D10" s="3" t="str" cm="1">
        <f t="array" ref="D10">_xlfn.IFS(
    C10&lt;=5, "0-5",
    C10&lt;=12, "6-12",
    C10&lt;=17, "12-17",
    C10&lt;=25, "18-25",
    C10&lt;=35, "26-35",
    C10&lt;=45, "36-45",
    C10&lt;=55, "46-55",
    C10&lt;=65, "56-65",
    C10&gt;65, "Over 65"
)</f>
        <v>0-5</v>
      </c>
      <c r="E10" s="2">
        <v>13.9</v>
      </c>
      <c r="F10" s="3">
        <v>87.3</v>
      </c>
      <c r="G10" s="3">
        <v>157</v>
      </c>
      <c r="H10" s="3">
        <v>103</v>
      </c>
      <c r="I10" s="3" t="str">
        <f t="shared" si="0"/>
        <v>High BP</v>
      </c>
      <c r="J10" s="2">
        <v>9.1999999999999993</v>
      </c>
      <c r="K10" s="2" t="s">
        <v>875</v>
      </c>
      <c r="L10" s="2"/>
      <c r="P10" s="2"/>
    </row>
    <row r="11" spans="1:16" ht="13.5" customHeight="1" x14ac:dyDescent="0.35">
      <c r="A11" s="2" t="s">
        <v>1007</v>
      </c>
      <c r="B11" s="2" t="s">
        <v>8</v>
      </c>
      <c r="C11" s="2">
        <v>4</v>
      </c>
      <c r="D11" s="3" t="str" cm="1">
        <f t="array" ref="D11">_xlfn.IFS(
    C11&lt;=5, "0-5",
    C11&lt;=12, "6-12",
    C11&lt;=17, "12-17",
    C11&lt;=25, "18-25",
    C11&lt;=35, "26-35",
    C11&lt;=45, "36-45",
    C11&lt;=55, "46-55",
    C11&lt;=65, "56-65",
    C11&gt;65, "Over 65"
)</f>
        <v>0-5</v>
      </c>
      <c r="E11" s="2">
        <v>19.600000000000001</v>
      </c>
      <c r="F11" s="3">
        <v>98.4</v>
      </c>
      <c r="G11" s="3">
        <v>101</v>
      </c>
      <c r="H11" s="3">
        <v>73</v>
      </c>
      <c r="I11" s="3" t="str">
        <f t="shared" si="0"/>
        <v>Normal BP</v>
      </c>
      <c r="J11" s="2">
        <v>9.5</v>
      </c>
      <c r="K11" s="2" t="s">
        <v>1008</v>
      </c>
      <c r="L11" s="2"/>
      <c r="P11" s="2"/>
    </row>
    <row r="12" spans="1:16" ht="13.5" customHeight="1" x14ac:dyDescent="0.35">
      <c r="A12" s="2" t="s">
        <v>1046</v>
      </c>
      <c r="B12" s="2" t="s">
        <v>8</v>
      </c>
      <c r="C12" s="2">
        <v>5</v>
      </c>
      <c r="D12" s="3" t="str" cm="1">
        <f t="array" ref="D12">_xlfn.IFS(
    C12&lt;=5, "0-5",
    C12&lt;=12, "6-12",
    C12&lt;=17, "12-17",
    C12&lt;=25, "18-25",
    C12&lt;=35, "26-35",
    C12&lt;=45, "36-45",
    C12&lt;=55, "46-55",
    C12&lt;=65, "56-65",
    C12&gt;65, "Over 65"
)</f>
        <v>0-5</v>
      </c>
      <c r="E12" s="2">
        <v>24</v>
      </c>
      <c r="F12" s="3">
        <v>103</v>
      </c>
      <c r="G12" s="3">
        <v>93</v>
      </c>
      <c r="H12" s="3">
        <v>66</v>
      </c>
      <c r="I12" s="3" t="str">
        <f t="shared" si="0"/>
        <v>Normal BP</v>
      </c>
      <c r="J12" s="2">
        <v>7.6</v>
      </c>
      <c r="K12" s="2" t="s">
        <v>11</v>
      </c>
      <c r="L12" s="2"/>
      <c r="P12" s="2"/>
    </row>
    <row r="13" spans="1:16" ht="13.5" customHeight="1" x14ac:dyDescent="0.35">
      <c r="A13" s="2" t="s">
        <v>1091</v>
      </c>
      <c r="B13" s="2" t="s">
        <v>8</v>
      </c>
      <c r="C13" s="2">
        <v>3</v>
      </c>
      <c r="D13" s="3" t="str" cm="1">
        <f t="array" ref="D13">_xlfn.IFS(
    C13&lt;=5, "0-5",
    C13&lt;=12, "6-12",
    C13&lt;=17, "12-17",
    C13&lt;=25, "18-25",
    C13&lt;=35, "26-35",
    C13&lt;=45, "36-45",
    C13&lt;=55, "46-55",
    C13&lt;=65, "56-65",
    C13&gt;65, "Over 65"
)</f>
        <v>0-5</v>
      </c>
      <c r="E13" s="2">
        <v>17.5</v>
      </c>
      <c r="F13" s="3">
        <v>98.3</v>
      </c>
      <c r="G13" s="3">
        <v>101</v>
      </c>
      <c r="H13" s="3">
        <v>65</v>
      </c>
      <c r="I13" s="3" t="str">
        <f t="shared" si="0"/>
        <v>Normal BP</v>
      </c>
      <c r="J13" s="2">
        <v>4.8</v>
      </c>
      <c r="K13" s="2" t="s">
        <v>1092</v>
      </c>
      <c r="L13" s="2"/>
      <c r="P13" s="2"/>
    </row>
    <row r="14" spans="1:16" ht="13.5" customHeight="1" x14ac:dyDescent="0.35">
      <c r="A14" s="2" t="s">
        <v>1199</v>
      </c>
      <c r="B14" s="2" t="s">
        <v>8</v>
      </c>
      <c r="C14" s="2">
        <v>5</v>
      </c>
      <c r="D14" s="3" t="str" cm="1">
        <f t="array" ref="D14">_xlfn.IFS(
    C14&lt;=5, "0-5",
    C14&lt;=12, "6-12",
    C14&lt;=17, "12-17",
    C14&lt;=25, "18-25",
    C14&lt;=35, "26-35",
    C14&lt;=45, "36-45",
    C14&lt;=55, "46-55",
    C14&lt;=65, "56-65",
    C14&gt;65, "Over 65"
)</f>
        <v>0-5</v>
      </c>
      <c r="E14" s="2">
        <v>23.5</v>
      </c>
      <c r="F14" s="3">
        <v>107.5</v>
      </c>
      <c r="G14" s="3">
        <v>98</v>
      </c>
      <c r="H14" s="3">
        <v>60</v>
      </c>
      <c r="I14" s="3" t="str">
        <f t="shared" si="0"/>
        <v>Normal BP</v>
      </c>
      <c r="J14" s="2">
        <v>6.5</v>
      </c>
      <c r="K14" s="2" t="s">
        <v>276</v>
      </c>
      <c r="L14" s="2"/>
      <c r="P14" s="2"/>
    </row>
    <row r="15" spans="1:16" ht="13.5" customHeight="1" x14ac:dyDescent="0.35">
      <c r="A15" s="2" t="s">
        <v>1221</v>
      </c>
      <c r="B15" s="2" t="s">
        <v>8</v>
      </c>
      <c r="C15" s="2">
        <v>5</v>
      </c>
      <c r="D15" s="3" t="str" cm="1">
        <f t="array" ref="D15">_xlfn.IFS(
    C15&lt;=5, "0-5",
    C15&lt;=12, "6-12",
    C15&lt;=17, "12-17",
    C15&lt;=25, "18-25",
    C15&lt;=35, "26-35",
    C15&lt;=45, "36-45",
    C15&lt;=55, "46-55",
    C15&lt;=65, "56-65",
    C15&gt;65, "Over 65"
)</f>
        <v>0-5</v>
      </c>
      <c r="E15" s="2">
        <v>20.6</v>
      </c>
      <c r="F15" s="3">
        <v>92</v>
      </c>
      <c r="G15" s="3">
        <v>98</v>
      </c>
      <c r="H15" s="3">
        <v>71</v>
      </c>
      <c r="I15" s="3" t="str">
        <f t="shared" si="0"/>
        <v>Normal BP</v>
      </c>
      <c r="J15" s="2">
        <v>6.5</v>
      </c>
      <c r="K15" s="2" t="s">
        <v>1222</v>
      </c>
      <c r="L15" s="2"/>
      <c r="P15" s="2"/>
    </row>
    <row r="16" spans="1:16" ht="13.5" customHeight="1" x14ac:dyDescent="0.35">
      <c r="A16" s="2" t="s">
        <v>1469</v>
      </c>
      <c r="B16" s="2" t="s">
        <v>8</v>
      </c>
      <c r="C16" s="2">
        <v>5</v>
      </c>
      <c r="D16" s="3" t="str" cm="1">
        <f t="array" ref="D16">_xlfn.IFS(
    C16&lt;=5, "0-5",
    C16&lt;=12, "6-12",
    C16&lt;=17, "12-17",
    C16&lt;=25, "18-25",
    C16&lt;=35, "26-35",
    C16&lt;=45, "36-45",
    C16&lt;=55, "46-55",
    C16&lt;=65, "56-65",
    C16&gt;65, "Over 65"
)</f>
        <v>0-5</v>
      </c>
      <c r="E16" s="2">
        <v>18.7</v>
      </c>
      <c r="F16" s="3">
        <v>97</v>
      </c>
      <c r="G16" s="3">
        <v>89</v>
      </c>
      <c r="H16" s="3">
        <v>63</v>
      </c>
      <c r="I16" s="3" t="str">
        <f t="shared" si="0"/>
        <v>Normal BP</v>
      </c>
      <c r="J16" s="2">
        <v>7.6</v>
      </c>
      <c r="K16" s="2" t="s">
        <v>276</v>
      </c>
      <c r="L16" s="2"/>
      <c r="P16" s="2"/>
    </row>
    <row r="17" spans="1:16" ht="13.5" customHeight="1" x14ac:dyDescent="0.35">
      <c r="A17" s="2" t="s">
        <v>1485</v>
      </c>
      <c r="B17" s="2" t="s">
        <v>8</v>
      </c>
      <c r="C17" s="2">
        <v>2</v>
      </c>
      <c r="D17" s="3" t="str" cm="1">
        <f t="array" ref="D17">_xlfn.IFS(
    C17&lt;=5, "0-5",
    C17&lt;=12, "6-12",
    C17&lt;=17, "12-17",
    C17&lt;=25, "18-25",
    C17&lt;=35, "26-35",
    C17&lt;=45, "36-45",
    C17&lt;=55, "46-55",
    C17&lt;=65, "56-65",
    C17&gt;65, "Over 65"
)</f>
        <v>0-5</v>
      </c>
      <c r="E17" s="2">
        <v>18.399999999999999</v>
      </c>
      <c r="F17" s="3">
        <v>77.3</v>
      </c>
      <c r="G17" s="3">
        <v>95</v>
      </c>
      <c r="H17" s="3">
        <v>74</v>
      </c>
      <c r="I17" s="3" t="str">
        <f t="shared" si="0"/>
        <v>Normal BP</v>
      </c>
      <c r="J17" s="2">
        <v>13.9</v>
      </c>
      <c r="K17" s="2" t="s">
        <v>1222</v>
      </c>
      <c r="L17" s="2"/>
      <c r="P17" s="2"/>
    </row>
    <row r="18" spans="1:16" ht="13.5" customHeight="1" x14ac:dyDescent="0.35">
      <c r="A18" s="2" t="s">
        <v>1588</v>
      </c>
      <c r="B18" s="2" t="s">
        <v>8</v>
      </c>
      <c r="C18" s="2">
        <v>5</v>
      </c>
      <c r="D18" s="3" t="str" cm="1">
        <f t="array" ref="D18">_xlfn.IFS(
    C18&lt;=5, "0-5",
    C18&lt;=12, "6-12",
    C18&lt;=17, "12-17",
    C18&lt;=25, "18-25",
    C18&lt;=35, "26-35",
    C18&lt;=45, "36-45",
    C18&lt;=55, "46-55",
    C18&lt;=65, "56-65",
    C18&gt;65, "Over 65"
)</f>
        <v>0-5</v>
      </c>
      <c r="E18" s="2">
        <v>20</v>
      </c>
      <c r="F18" s="3">
        <v>105</v>
      </c>
      <c r="G18" s="3">
        <v>106</v>
      </c>
      <c r="H18" s="3">
        <v>70</v>
      </c>
      <c r="I18" s="3" t="str">
        <f t="shared" si="0"/>
        <v>Normal BP</v>
      </c>
      <c r="J18" s="2">
        <v>6.8</v>
      </c>
      <c r="K18" s="2" t="s">
        <v>455</v>
      </c>
      <c r="L18" s="2"/>
      <c r="P18" s="2"/>
    </row>
    <row r="19" spans="1:16" ht="13.5" customHeight="1" x14ac:dyDescent="0.35">
      <c r="A19" s="2" t="s">
        <v>1614</v>
      </c>
      <c r="B19" s="2" t="s">
        <v>8</v>
      </c>
      <c r="C19" s="2">
        <v>2</v>
      </c>
      <c r="D19" s="3" t="str" cm="1">
        <f t="array" ref="D19">_xlfn.IFS(
    C19&lt;=5, "0-5",
    C19&lt;=12, "6-12",
    C19&lt;=17, "12-17",
    C19&lt;=25, "18-25",
    C19&lt;=35, "26-35",
    C19&lt;=45, "36-45",
    C19&lt;=55, "46-55",
    C19&lt;=65, "56-65",
    C19&gt;65, "Over 65"
)</f>
        <v>0-5</v>
      </c>
      <c r="E19" s="2">
        <v>10.3</v>
      </c>
      <c r="F19" s="3">
        <v>70</v>
      </c>
      <c r="G19" s="3">
        <v>96</v>
      </c>
      <c r="H19" s="3">
        <v>63</v>
      </c>
      <c r="I19" s="3" t="str">
        <f t="shared" si="0"/>
        <v>Normal BP</v>
      </c>
      <c r="J19" s="2">
        <v>7.2</v>
      </c>
      <c r="K19" s="2" t="s">
        <v>1615</v>
      </c>
      <c r="L19" s="2"/>
      <c r="P19" s="2"/>
    </row>
    <row r="20" spans="1:16" ht="13.5" customHeight="1" x14ac:dyDescent="0.35">
      <c r="A20" s="2" t="s">
        <v>1688</v>
      </c>
      <c r="B20" s="2" t="s">
        <v>8</v>
      </c>
      <c r="C20" s="2">
        <v>1</v>
      </c>
      <c r="D20" s="3" t="str" cm="1">
        <f t="array" ref="D20">_xlfn.IFS(
    C20&lt;=5, "0-5",
    C20&lt;=12, "6-12",
    C20&lt;=17, "12-17",
    C20&lt;=25, "18-25",
    C20&lt;=35, "26-35",
    C20&lt;=45, "36-45",
    C20&lt;=55, "46-55",
    C20&lt;=65, "56-65",
    C20&gt;65, "Over 65"
)</f>
        <v>0-5</v>
      </c>
      <c r="E20" s="2">
        <v>10.8</v>
      </c>
      <c r="F20" s="3">
        <v>75</v>
      </c>
      <c r="G20" s="3">
        <v>108</v>
      </c>
      <c r="H20" s="3">
        <v>68</v>
      </c>
      <c r="I20" s="3" t="str">
        <f t="shared" si="0"/>
        <v>Normal BP</v>
      </c>
      <c r="J20" s="2">
        <v>7.4</v>
      </c>
      <c r="K20" s="2" t="s">
        <v>1689</v>
      </c>
      <c r="L20" s="2"/>
      <c r="O20" s="2"/>
      <c r="P20" s="2"/>
    </row>
    <row r="21" spans="1:16" ht="13.5" customHeight="1" x14ac:dyDescent="0.35">
      <c r="A21" s="2" t="s">
        <v>1719</v>
      </c>
      <c r="B21" s="2" t="s">
        <v>8</v>
      </c>
      <c r="C21" s="2">
        <v>5</v>
      </c>
      <c r="D21" s="3" t="str" cm="1">
        <f t="array" ref="D21">_xlfn.IFS(
    C21&lt;=5, "0-5",
    C21&lt;=12, "6-12",
    C21&lt;=17, "12-17",
    C21&lt;=25, "18-25",
    C21&lt;=35, "26-35",
    C21&lt;=45, "36-45",
    C21&lt;=55, "46-55",
    C21&lt;=65, "56-65",
    C21&gt;65, "Over 65"
)</f>
        <v>0-5</v>
      </c>
      <c r="E21" s="2">
        <v>16</v>
      </c>
      <c r="F21" s="3">
        <v>90</v>
      </c>
      <c r="G21" s="3">
        <v>98</v>
      </c>
      <c r="H21" s="3">
        <v>69</v>
      </c>
      <c r="I21" s="3" t="str">
        <f t="shared" si="0"/>
        <v>Normal BP</v>
      </c>
      <c r="J21" s="2">
        <v>8.5</v>
      </c>
      <c r="K21" s="2" t="s">
        <v>1222</v>
      </c>
      <c r="L21" s="2"/>
      <c r="O21" s="2"/>
      <c r="P21" s="2"/>
    </row>
    <row r="22" spans="1:16" ht="13.5" customHeight="1" x14ac:dyDescent="0.35">
      <c r="A22" s="2" t="s">
        <v>1776</v>
      </c>
      <c r="B22" s="2" t="s">
        <v>8</v>
      </c>
      <c r="C22" s="2">
        <v>3</v>
      </c>
      <c r="D22" s="3" t="str" cm="1">
        <f t="array" ref="D22">_xlfn.IFS(
    C22&lt;=5, "0-5",
    C22&lt;=12, "6-12",
    C22&lt;=17, "12-17",
    C22&lt;=25, "18-25",
    C22&lt;=35, "26-35",
    C22&lt;=45, "36-45",
    C22&lt;=55, "46-55",
    C22&lt;=65, "56-65",
    C22&gt;65, "Over 65"
)</f>
        <v>0-5</v>
      </c>
      <c r="E22" s="2">
        <v>13.7</v>
      </c>
      <c r="F22" s="3">
        <v>87.6</v>
      </c>
      <c r="G22" s="3">
        <v>99</v>
      </c>
      <c r="H22" s="3">
        <v>65</v>
      </c>
      <c r="I22" s="3" t="str">
        <f t="shared" si="0"/>
        <v>Normal BP</v>
      </c>
      <c r="J22" s="2">
        <v>9.6999999999999993</v>
      </c>
      <c r="K22" s="2" t="s">
        <v>1222</v>
      </c>
      <c r="L22" s="2"/>
      <c r="O22" s="2"/>
      <c r="P22" s="2"/>
    </row>
    <row r="23" spans="1:16" ht="13.5" customHeight="1" x14ac:dyDescent="0.35">
      <c r="A23" s="2" t="s">
        <v>1793</v>
      </c>
      <c r="B23" s="2" t="s">
        <v>8</v>
      </c>
      <c r="C23" s="2">
        <v>2</v>
      </c>
      <c r="D23" s="3" t="str" cm="1">
        <f t="array" ref="D23">_xlfn.IFS(
    C23&lt;=5, "0-5",
    C23&lt;=12, "6-12",
    C23&lt;=17, "12-17",
    C23&lt;=25, "18-25",
    C23&lt;=35, "26-35",
    C23&lt;=45, "36-45",
    C23&lt;=55, "46-55",
    C23&lt;=65, "56-65",
    C23&gt;65, "Over 65"
)</f>
        <v>0-5</v>
      </c>
      <c r="E23" s="2">
        <v>14.6</v>
      </c>
      <c r="F23" s="3">
        <v>65</v>
      </c>
      <c r="G23" s="3">
        <v>109</v>
      </c>
      <c r="H23" s="3">
        <v>66</v>
      </c>
      <c r="I23" s="3" t="str">
        <f t="shared" si="0"/>
        <v>Normal BP</v>
      </c>
      <c r="J23" s="2">
        <v>6.2</v>
      </c>
      <c r="K23" s="2" t="s">
        <v>1222</v>
      </c>
      <c r="L23" s="2"/>
      <c r="O23" s="2"/>
      <c r="P23" s="2"/>
    </row>
    <row r="24" spans="1:16" ht="13.5" customHeight="1" x14ac:dyDescent="0.35">
      <c r="A24" s="2" t="s">
        <v>1808</v>
      </c>
      <c r="B24" s="2" t="s">
        <v>8</v>
      </c>
      <c r="C24" s="2">
        <v>4</v>
      </c>
      <c r="D24" s="3" t="str" cm="1">
        <f t="array" ref="D24">_xlfn.IFS(
    C24&lt;=5, "0-5",
    C24&lt;=12, "6-12",
    C24&lt;=17, "12-17",
    C24&lt;=25, "18-25",
    C24&lt;=35, "26-35",
    C24&lt;=45, "36-45",
    C24&lt;=55, "46-55",
    C24&lt;=65, "56-65",
    C24&gt;65, "Over 65"
)</f>
        <v>0-5</v>
      </c>
      <c r="E24" s="2">
        <v>16.8</v>
      </c>
      <c r="F24" s="3">
        <v>97.5</v>
      </c>
      <c r="G24" s="3">
        <v>124</v>
      </c>
      <c r="H24" s="3">
        <v>77</v>
      </c>
      <c r="I24" s="3" t="str">
        <f t="shared" si="0"/>
        <v>Normal BP</v>
      </c>
      <c r="J24" s="2">
        <v>6</v>
      </c>
      <c r="K24" s="2" t="s">
        <v>276</v>
      </c>
      <c r="L24" s="2"/>
      <c r="O24" s="2"/>
      <c r="P24" s="2"/>
    </row>
    <row r="25" spans="1:16" ht="13.5" customHeight="1" x14ac:dyDescent="0.35">
      <c r="A25" s="2" t="s">
        <v>1809</v>
      </c>
      <c r="B25" s="2" t="s">
        <v>8</v>
      </c>
      <c r="C25" s="2">
        <v>1</v>
      </c>
      <c r="D25" s="3" t="str" cm="1">
        <f t="array" ref="D25">_xlfn.IFS(
    C25&lt;=5, "0-5",
    C25&lt;=12, "6-12",
    C25&lt;=17, "12-17",
    C25&lt;=25, "18-25",
    C25&lt;=35, "26-35",
    C25&lt;=45, "36-45",
    C25&lt;=55, "46-55",
    C25&lt;=65, "56-65",
    C25&gt;65, "Over 65"
)</f>
        <v>0-5</v>
      </c>
      <c r="E25" s="2">
        <v>10</v>
      </c>
      <c r="F25" s="3">
        <v>85</v>
      </c>
      <c r="G25" s="3">
        <v>90</v>
      </c>
      <c r="H25" s="3">
        <v>62</v>
      </c>
      <c r="I25" s="3" t="str">
        <f t="shared" si="0"/>
        <v>Normal BP</v>
      </c>
      <c r="J25" s="2">
        <v>10</v>
      </c>
      <c r="K25" s="2" t="s">
        <v>1810</v>
      </c>
      <c r="L25" s="2"/>
      <c r="O25" s="2"/>
      <c r="P25" s="2"/>
    </row>
    <row r="26" spans="1:16" ht="13.5" customHeight="1" x14ac:dyDescent="0.35">
      <c r="A26" s="2" t="s">
        <v>1846</v>
      </c>
      <c r="B26" s="2" t="s">
        <v>8</v>
      </c>
      <c r="C26" s="2">
        <v>2</v>
      </c>
      <c r="D26" s="3" t="str" cm="1">
        <f t="array" ref="D26">_xlfn.IFS(
    C26&lt;=5, "0-5",
    C26&lt;=12, "6-12",
    C26&lt;=17, "12-17",
    C26&lt;=25, "18-25",
    C26&lt;=35, "26-35",
    C26&lt;=45, "36-45",
    C26&lt;=55, "46-55",
    C26&lt;=65, "56-65",
    C26&gt;65, "Over 65"
)</f>
        <v>0-5</v>
      </c>
      <c r="E26" s="2">
        <v>12.3</v>
      </c>
      <c r="F26" s="3">
        <v>70</v>
      </c>
      <c r="G26" s="3">
        <v>109</v>
      </c>
      <c r="H26" s="3">
        <v>70</v>
      </c>
      <c r="I26" s="3" t="str">
        <f t="shared" si="0"/>
        <v>Normal BP</v>
      </c>
      <c r="J26" s="2">
        <v>2.7</v>
      </c>
      <c r="K26" s="2" t="s">
        <v>1847</v>
      </c>
      <c r="L26" s="2"/>
      <c r="O26" s="2"/>
      <c r="P26" s="2"/>
    </row>
    <row r="27" spans="1:16" ht="13.5" customHeight="1" x14ac:dyDescent="0.35">
      <c r="A27" s="2" t="s">
        <v>1868</v>
      </c>
      <c r="B27" s="2" t="s">
        <v>8</v>
      </c>
      <c r="C27" s="2">
        <v>5</v>
      </c>
      <c r="D27" s="3" t="str" cm="1">
        <f t="array" ref="D27">_xlfn.IFS(
    C27&lt;=5, "0-5",
    C27&lt;=12, "6-12",
    C27&lt;=17, "12-17",
    C27&lt;=25, "18-25",
    C27&lt;=35, "26-35",
    C27&lt;=45, "36-45",
    C27&lt;=55, "46-55",
    C27&lt;=65, "56-65",
    C27&gt;65, "Over 65"
)</f>
        <v>0-5</v>
      </c>
      <c r="E27" s="2">
        <v>17.2</v>
      </c>
      <c r="F27" s="3">
        <v>109</v>
      </c>
      <c r="G27" s="3">
        <v>120</v>
      </c>
      <c r="H27" s="3">
        <v>85</v>
      </c>
      <c r="I27" s="3" t="str">
        <f t="shared" si="0"/>
        <v>Normal BP</v>
      </c>
      <c r="J27" s="2">
        <v>5.7</v>
      </c>
      <c r="K27" s="2" t="s">
        <v>11</v>
      </c>
      <c r="L27" s="2"/>
      <c r="O27" s="2"/>
      <c r="P27" s="2"/>
    </row>
    <row r="28" spans="1:16" ht="13.5" customHeight="1" x14ac:dyDescent="0.35">
      <c r="A28" s="2" t="s">
        <v>1878</v>
      </c>
      <c r="B28" s="2" t="s">
        <v>8</v>
      </c>
      <c r="C28" s="2">
        <v>3</v>
      </c>
      <c r="D28" s="3" t="str" cm="1">
        <f t="array" ref="D28">_xlfn.IFS(
    C28&lt;=5, "0-5",
    C28&lt;=12, "6-12",
    C28&lt;=17, "12-17",
    C28&lt;=25, "18-25",
    C28&lt;=35, "26-35",
    C28&lt;=45, "36-45",
    C28&lt;=55, "46-55",
    C28&lt;=65, "56-65",
    C28&gt;65, "Over 65"
)</f>
        <v>0-5</v>
      </c>
      <c r="E28" s="2">
        <v>18.399999999999999</v>
      </c>
      <c r="F28" s="3">
        <v>87.4</v>
      </c>
      <c r="G28" s="3">
        <v>95</v>
      </c>
      <c r="H28" s="3">
        <v>64</v>
      </c>
      <c r="I28" s="3" t="str">
        <f t="shared" si="0"/>
        <v>Normal BP</v>
      </c>
      <c r="J28" s="2">
        <v>9.6999999999999993</v>
      </c>
      <c r="K28" s="2" t="s">
        <v>1879</v>
      </c>
      <c r="L28" s="2"/>
      <c r="O28" s="2"/>
      <c r="P28" s="2"/>
    </row>
    <row r="29" spans="1:16" ht="13.5" customHeight="1" x14ac:dyDescent="0.35">
      <c r="A29" s="2" t="s">
        <v>1907</v>
      </c>
      <c r="B29" s="2" t="s">
        <v>8</v>
      </c>
      <c r="C29" s="2">
        <v>2</v>
      </c>
      <c r="D29" s="3" t="str" cm="1">
        <f t="array" ref="D29">_xlfn.IFS(
    C29&lt;=5, "0-5",
    C29&lt;=12, "6-12",
    C29&lt;=17, "12-17",
    C29&lt;=25, "18-25",
    C29&lt;=35, "26-35",
    C29&lt;=45, "36-45",
    C29&lt;=55, "46-55",
    C29&lt;=65, "56-65",
    C29&gt;65, "Over 65"
)</f>
        <v>0-5</v>
      </c>
      <c r="E29" s="2">
        <v>14.7</v>
      </c>
      <c r="F29" s="3">
        <v>88</v>
      </c>
      <c r="G29" s="3">
        <v>103</v>
      </c>
      <c r="H29" s="3">
        <v>47</v>
      </c>
      <c r="I29" s="3" t="str">
        <f t="shared" si="0"/>
        <v>Normal BP</v>
      </c>
      <c r="J29" s="2">
        <v>10.7</v>
      </c>
      <c r="K29" s="2" t="s">
        <v>1908</v>
      </c>
      <c r="L29" s="2"/>
      <c r="O29" s="2"/>
      <c r="P29" s="2"/>
    </row>
    <row r="30" spans="1:16" ht="13.5" customHeight="1" x14ac:dyDescent="0.35">
      <c r="A30" s="2" t="s">
        <v>2110</v>
      </c>
      <c r="B30" s="2" t="s">
        <v>8</v>
      </c>
      <c r="C30" s="2">
        <v>4</v>
      </c>
      <c r="D30" s="3" t="str" cm="1">
        <f t="array" ref="D30">_xlfn.IFS(
    C30&lt;=5, "0-5",
    C30&lt;=12, "6-12",
    C30&lt;=17, "12-17",
    C30&lt;=25, "18-25",
    C30&lt;=35, "26-35",
    C30&lt;=45, "36-45",
    C30&lt;=55, "46-55",
    C30&lt;=65, "56-65",
    C30&gt;65, "Over 65"
)</f>
        <v>0-5</v>
      </c>
      <c r="E30" s="2">
        <v>15.5</v>
      </c>
      <c r="F30" s="3">
        <v>87.6</v>
      </c>
      <c r="G30" s="3">
        <v>106</v>
      </c>
      <c r="H30" s="3">
        <v>65</v>
      </c>
      <c r="I30" s="3" t="str">
        <f t="shared" si="0"/>
        <v>Normal BP</v>
      </c>
      <c r="J30" s="2">
        <v>10.7</v>
      </c>
      <c r="K30" s="2" t="s">
        <v>2111</v>
      </c>
      <c r="L30" s="2"/>
      <c r="O30" s="2"/>
      <c r="P30" s="2"/>
    </row>
    <row r="31" spans="1:16" ht="13.5" customHeight="1" x14ac:dyDescent="0.35">
      <c r="A31" s="2" t="s">
        <v>2126</v>
      </c>
      <c r="B31" s="2" t="s">
        <v>8</v>
      </c>
      <c r="C31" s="2">
        <v>2</v>
      </c>
      <c r="D31" s="3" t="str" cm="1">
        <f t="array" ref="D31">_xlfn.IFS(
    C31&lt;=5, "0-5",
    C31&lt;=12, "6-12",
    C31&lt;=17, "12-17",
    C31&lt;=25, "18-25",
    C31&lt;=35, "26-35",
    C31&lt;=45, "36-45",
    C31&lt;=55, "46-55",
    C31&lt;=65, "56-65",
    C31&gt;65, "Over 65"
)</f>
        <v>0-5</v>
      </c>
      <c r="E31" s="2">
        <v>18.5</v>
      </c>
      <c r="F31" s="3">
        <v>83</v>
      </c>
      <c r="G31" s="3">
        <v>109</v>
      </c>
      <c r="H31" s="3">
        <v>69</v>
      </c>
      <c r="I31" s="3" t="str">
        <f t="shared" si="0"/>
        <v>Normal BP</v>
      </c>
      <c r="J31" s="2">
        <v>16.600000000000001</v>
      </c>
      <c r="K31" s="2" t="s">
        <v>9</v>
      </c>
      <c r="L31" s="2"/>
      <c r="O31" s="2"/>
      <c r="P31" s="2"/>
    </row>
    <row r="32" spans="1:16" ht="13.5" customHeight="1" x14ac:dyDescent="0.35">
      <c r="A32" s="2" t="s">
        <v>2183</v>
      </c>
      <c r="B32" s="2" t="s">
        <v>8</v>
      </c>
      <c r="C32" s="2">
        <v>3</v>
      </c>
      <c r="D32" s="3" t="str" cm="1">
        <f t="array" ref="D32">_xlfn.IFS(
    C32&lt;=5, "0-5",
    C32&lt;=12, "6-12",
    C32&lt;=17, "12-17",
    C32&lt;=25, "18-25",
    C32&lt;=35, "26-35",
    C32&lt;=45, "36-45",
    C32&lt;=55, "46-55",
    C32&lt;=65, "56-65",
    C32&gt;65, "Over 65"
)</f>
        <v>0-5</v>
      </c>
      <c r="E32" s="2">
        <v>13.8</v>
      </c>
      <c r="F32" s="3">
        <v>90.2</v>
      </c>
      <c r="G32" s="3">
        <v>257</v>
      </c>
      <c r="H32" s="3">
        <v>225</v>
      </c>
      <c r="I32" s="3" t="str">
        <f t="shared" si="0"/>
        <v>High BP</v>
      </c>
      <c r="J32" s="2">
        <v>5.7</v>
      </c>
      <c r="K32" s="2" t="s">
        <v>2184</v>
      </c>
      <c r="L32" s="2"/>
      <c r="O32" s="2"/>
      <c r="P32" s="2"/>
    </row>
    <row r="33" spans="1:16" ht="13.5" customHeight="1" x14ac:dyDescent="0.35">
      <c r="A33" s="2" t="s">
        <v>2206</v>
      </c>
      <c r="B33" s="2" t="s">
        <v>8</v>
      </c>
      <c r="C33" s="2">
        <v>3</v>
      </c>
      <c r="D33" s="3" t="str" cm="1">
        <f t="array" ref="D33">_xlfn.IFS(
    C33&lt;=5, "0-5",
    C33&lt;=12, "6-12",
    C33&lt;=17, "12-17",
    C33&lt;=25, "18-25",
    C33&lt;=35, "26-35",
    C33&lt;=45, "36-45",
    C33&lt;=55, "46-55",
    C33&lt;=65, "56-65",
    C33&gt;65, "Over 65"
)</f>
        <v>0-5</v>
      </c>
      <c r="E33" s="2">
        <v>16.600000000000001</v>
      </c>
      <c r="F33" s="3">
        <v>93.5</v>
      </c>
      <c r="G33" s="3">
        <v>102</v>
      </c>
      <c r="H33" s="3">
        <v>56</v>
      </c>
      <c r="I33" s="3" t="str">
        <f t="shared" si="0"/>
        <v>Normal BP</v>
      </c>
      <c r="J33" s="2">
        <v>4.7</v>
      </c>
      <c r="K33" s="2" t="s">
        <v>26</v>
      </c>
      <c r="L33" s="2"/>
      <c r="O33" s="2"/>
      <c r="P33" s="2"/>
    </row>
    <row r="34" spans="1:16" ht="13.5" customHeight="1" x14ac:dyDescent="0.35">
      <c r="A34" s="2" t="s">
        <v>2298</v>
      </c>
      <c r="B34" s="2" t="s">
        <v>8</v>
      </c>
      <c r="C34" s="2">
        <v>4</v>
      </c>
      <c r="D34" s="3" t="str" cm="1">
        <f t="array" ref="D34">_xlfn.IFS(
    C34&lt;=5, "0-5",
    C34&lt;=12, "6-12",
    C34&lt;=17, "12-17",
    C34&lt;=25, "18-25",
    C34&lt;=35, "26-35",
    C34&lt;=45, "36-45",
    C34&lt;=55, "46-55",
    C34&lt;=65, "56-65",
    C34&gt;65, "Over 65"
)</f>
        <v>0-5</v>
      </c>
      <c r="E34" s="2">
        <v>18</v>
      </c>
      <c r="F34" s="3">
        <v>88.3</v>
      </c>
      <c r="G34" s="3">
        <v>104</v>
      </c>
      <c r="H34" s="3">
        <v>70</v>
      </c>
      <c r="I34" s="3" t="str">
        <f t="shared" si="0"/>
        <v>Normal BP</v>
      </c>
      <c r="J34" s="2">
        <v>8.1</v>
      </c>
      <c r="K34" s="2" t="s">
        <v>2299</v>
      </c>
      <c r="L34" s="2"/>
      <c r="O34" s="2"/>
      <c r="P34" s="2"/>
    </row>
    <row r="35" spans="1:16" ht="13.5" customHeight="1" x14ac:dyDescent="0.35">
      <c r="A35" s="2" t="s">
        <v>2459</v>
      </c>
      <c r="B35" s="2" t="s">
        <v>8</v>
      </c>
      <c r="C35" s="2">
        <v>1</v>
      </c>
      <c r="D35" s="3" t="str" cm="1">
        <f t="array" ref="D35">_xlfn.IFS(
    C35&lt;=5, "0-5",
    C35&lt;=12, "6-12",
    C35&lt;=17, "12-17",
    C35&lt;=25, "18-25",
    C35&lt;=35, "26-35",
    C35&lt;=45, "36-45",
    C35&lt;=55, "46-55",
    C35&lt;=65, "56-65",
    C35&gt;65, "Over 65"
)</f>
        <v>0-5</v>
      </c>
      <c r="E35" s="2">
        <v>13.7</v>
      </c>
      <c r="F35" s="3">
        <v>124</v>
      </c>
      <c r="G35" s="3">
        <v>105</v>
      </c>
      <c r="H35" s="3">
        <v>61</v>
      </c>
      <c r="I35" s="3" t="str">
        <f t="shared" si="0"/>
        <v>Normal BP</v>
      </c>
      <c r="J35" s="2">
        <v>5.2</v>
      </c>
      <c r="K35" s="2" t="s">
        <v>321</v>
      </c>
      <c r="L35" s="2"/>
      <c r="O35" s="2"/>
      <c r="P35" s="2"/>
    </row>
    <row r="36" spans="1:16" ht="13.5" customHeight="1" x14ac:dyDescent="0.35">
      <c r="A36" s="2" t="s">
        <v>2527</v>
      </c>
      <c r="B36" s="2" t="s">
        <v>8</v>
      </c>
      <c r="C36" s="2">
        <v>1</v>
      </c>
      <c r="D36" s="3" t="str" cm="1">
        <f t="array" ref="D36">_xlfn.IFS(
    C36&lt;=5, "0-5",
    C36&lt;=12, "6-12",
    C36&lt;=17, "12-17",
    C36&lt;=25, "18-25",
    C36&lt;=35, "26-35",
    C36&lt;=45, "36-45",
    C36&lt;=55, "46-55",
    C36&lt;=65, "56-65",
    C36&gt;65, "Over 65"
)</f>
        <v>0-5</v>
      </c>
      <c r="E36" s="2">
        <v>15.3</v>
      </c>
      <c r="F36" s="3">
        <v>91</v>
      </c>
      <c r="G36" s="3">
        <v>97</v>
      </c>
      <c r="H36" s="3">
        <v>70</v>
      </c>
      <c r="I36" s="3" t="str">
        <f t="shared" si="0"/>
        <v>Normal BP</v>
      </c>
      <c r="J36" s="2">
        <v>5.2</v>
      </c>
      <c r="K36" s="2" t="s">
        <v>2528</v>
      </c>
      <c r="L36" s="2"/>
      <c r="O36" s="2"/>
      <c r="P36" s="2"/>
    </row>
    <row r="37" spans="1:16" ht="13.5" customHeight="1" x14ac:dyDescent="0.35">
      <c r="A37" s="2" t="s">
        <v>2717</v>
      </c>
      <c r="B37" s="2" t="s">
        <v>8</v>
      </c>
      <c r="C37" s="2">
        <v>2</v>
      </c>
      <c r="D37" s="3" t="str" cm="1">
        <f t="array" ref="D37">_xlfn.IFS(
    C37&lt;=5, "0-5",
    C37&lt;=12, "6-12",
    C37&lt;=17, "12-17",
    C37&lt;=25, "18-25",
    C37&lt;=35, "26-35",
    C37&lt;=45, "36-45",
    C37&lt;=55, "46-55",
    C37&lt;=65, "56-65",
    C37&gt;65, "Over 65"
)</f>
        <v>0-5</v>
      </c>
      <c r="E37" s="2">
        <v>15.8</v>
      </c>
      <c r="F37" s="3">
        <v>87</v>
      </c>
      <c r="G37" s="3">
        <v>155</v>
      </c>
      <c r="H37" s="3">
        <v>89</v>
      </c>
      <c r="I37" s="3" t="str">
        <f t="shared" si="0"/>
        <v>Normal BP</v>
      </c>
      <c r="J37" s="2">
        <v>6.5</v>
      </c>
      <c r="K37" s="2" t="s">
        <v>2718</v>
      </c>
      <c r="L37" s="2"/>
      <c r="O37" s="2"/>
      <c r="P37" s="2"/>
    </row>
    <row r="38" spans="1:16" ht="13.5" customHeight="1" x14ac:dyDescent="0.35">
      <c r="A38" s="2" t="s">
        <v>2737</v>
      </c>
      <c r="B38" s="2" t="s">
        <v>8</v>
      </c>
      <c r="C38" s="2">
        <v>2</v>
      </c>
      <c r="D38" s="3" t="str" cm="1">
        <f t="array" ref="D38">_xlfn.IFS(
    C38&lt;=5, "0-5",
    C38&lt;=12, "6-12",
    C38&lt;=17, "12-17",
    C38&lt;=25, "18-25",
    C38&lt;=35, "26-35",
    C38&lt;=45, "36-45",
    C38&lt;=55, "46-55",
    C38&lt;=65, "56-65",
    C38&gt;65, "Over 65"
)</f>
        <v>0-5</v>
      </c>
      <c r="E38" s="2">
        <v>10.5</v>
      </c>
      <c r="F38" s="3">
        <v>95</v>
      </c>
      <c r="G38" s="3">
        <v>105</v>
      </c>
      <c r="H38" s="3">
        <v>69</v>
      </c>
      <c r="I38" s="3" t="str">
        <f t="shared" si="0"/>
        <v>Normal BP</v>
      </c>
      <c r="J38" s="2">
        <v>5.5</v>
      </c>
      <c r="K38" s="2" t="s">
        <v>88</v>
      </c>
      <c r="L38" s="2"/>
      <c r="O38" s="2"/>
      <c r="P38" s="2"/>
    </row>
    <row r="39" spans="1:16" ht="13.5" customHeight="1" x14ac:dyDescent="0.35">
      <c r="A39" s="2" t="s">
        <v>2745</v>
      </c>
      <c r="B39" s="2" t="s">
        <v>8</v>
      </c>
      <c r="C39" s="2">
        <v>4</v>
      </c>
      <c r="D39" s="3" t="str" cm="1">
        <f t="array" ref="D39">_xlfn.IFS(
    C39&lt;=5, "0-5",
    C39&lt;=12, "6-12",
    C39&lt;=17, "12-17",
    C39&lt;=25, "18-25",
    C39&lt;=35, "26-35",
    C39&lt;=45, "36-45",
    C39&lt;=55, "46-55",
    C39&lt;=65, "56-65",
    C39&gt;65, "Over 65"
)</f>
        <v>0-5</v>
      </c>
      <c r="E39" s="2">
        <v>17.399999999999999</v>
      </c>
      <c r="F39" s="3">
        <v>90.8</v>
      </c>
      <c r="G39" s="3">
        <v>109</v>
      </c>
      <c r="H39" s="3">
        <v>70</v>
      </c>
      <c r="I39" s="3" t="str">
        <f t="shared" si="0"/>
        <v>Normal BP</v>
      </c>
      <c r="J39" s="2">
        <v>16.5</v>
      </c>
      <c r="K39" s="2" t="s">
        <v>1222</v>
      </c>
      <c r="L39" s="2"/>
      <c r="O39" s="2"/>
      <c r="P39" s="2"/>
    </row>
    <row r="40" spans="1:16" ht="13.5" customHeight="1" x14ac:dyDescent="0.35">
      <c r="A40" s="2" t="s">
        <v>2765</v>
      </c>
      <c r="B40" s="2" t="s">
        <v>8</v>
      </c>
      <c r="C40" s="2">
        <v>4</v>
      </c>
      <c r="D40" s="3" t="str" cm="1">
        <f t="array" ref="D40">_xlfn.IFS(
    C40&lt;=5, "0-5",
    C40&lt;=12, "6-12",
    C40&lt;=17, "12-17",
    C40&lt;=25, "18-25",
    C40&lt;=35, "26-35",
    C40&lt;=45, "36-45",
    C40&lt;=55, "46-55",
    C40&lt;=65, "56-65",
    C40&gt;65, "Over 65"
)</f>
        <v>0-5</v>
      </c>
      <c r="E40" s="2">
        <v>22.5</v>
      </c>
      <c r="F40" s="3">
        <v>94</v>
      </c>
      <c r="G40" s="3">
        <v>90</v>
      </c>
      <c r="H40" s="3">
        <v>72</v>
      </c>
      <c r="I40" s="3" t="str">
        <f t="shared" si="0"/>
        <v>Normal BP</v>
      </c>
      <c r="J40" s="2">
        <v>16.5</v>
      </c>
      <c r="K40" s="2" t="s">
        <v>2766</v>
      </c>
      <c r="L40" s="2"/>
      <c r="O40" s="2"/>
      <c r="P40" s="2"/>
    </row>
    <row r="41" spans="1:16" ht="13.5" customHeight="1" x14ac:dyDescent="0.35">
      <c r="A41" s="2" t="s">
        <v>2864</v>
      </c>
      <c r="B41" s="2" t="s">
        <v>8</v>
      </c>
      <c r="C41" s="2">
        <v>2</v>
      </c>
      <c r="D41" s="3" t="str" cm="1">
        <f t="array" ref="D41">_xlfn.IFS(
    C41&lt;=5, "0-5",
    C41&lt;=12, "6-12",
    C41&lt;=17, "12-17",
    C41&lt;=25, "18-25",
    C41&lt;=35, "26-35",
    C41&lt;=45, "36-45",
    C41&lt;=55, "46-55",
    C41&lt;=65, "56-65",
    C41&gt;65, "Over 65"
)</f>
        <v>0-5</v>
      </c>
      <c r="E41" s="2">
        <v>11.6</v>
      </c>
      <c r="F41" s="3">
        <v>72</v>
      </c>
      <c r="G41" s="3">
        <v>104</v>
      </c>
      <c r="H41" s="3">
        <v>70</v>
      </c>
      <c r="I41" s="3" t="str">
        <f t="shared" si="0"/>
        <v>Normal BP</v>
      </c>
      <c r="J41" s="2">
        <v>7.7</v>
      </c>
      <c r="K41" s="2" t="s">
        <v>1092</v>
      </c>
      <c r="L41" s="2"/>
      <c r="O41" s="2"/>
      <c r="P41" s="2"/>
    </row>
    <row r="42" spans="1:16" ht="13.5" customHeight="1" x14ac:dyDescent="0.35">
      <c r="A42" s="2" t="s">
        <v>2877</v>
      </c>
      <c r="B42" s="2" t="s">
        <v>8</v>
      </c>
      <c r="C42" s="2">
        <v>1</v>
      </c>
      <c r="D42" s="3" t="str" cm="1">
        <f t="array" ref="D42">_xlfn.IFS(
    C42&lt;=5, "0-5",
    C42&lt;=12, "6-12",
    C42&lt;=17, "12-17",
    C42&lt;=25, "18-25",
    C42&lt;=35, "26-35",
    C42&lt;=45, "36-45",
    C42&lt;=55, "46-55",
    C42&lt;=65, "56-65",
    C42&gt;65, "Over 65"
)</f>
        <v>0-5</v>
      </c>
      <c r="E42" s="2">
        <v>14.8</v>
      </c>
      <c r="F42" s="3">
        <v>87</v>
      </c>
      <c r="G42" s="3">
        <v>110</v>
      </c>
      <c r="H42" s="3">
        <v>70</v>
      </c>
      <c r="I42" s="3" t="str">
        <f t="shared" si="0"/>
        <v>Normal BP</v>
      </c>
      <c r="J42" s="2">
        <v>4.7</v>
      </c>
      <c r="K42" s="2" t="s">
        <v>88</v>
      </c>
      <c r="L42" s="2"/>
      <c r="O42" s="2"/>
      <c r="P42" s="2"/>
    </row>
    <row r="43" spans="1:16" ht="13.5" customHeight="1" x14ac:dyDescent="0.35">
      <c r="A43" s="2" t="s">
        <v>2943</v>
      </c>
      <c r="B43" s="2" t="s">
        <v>8</v>
      </c>
      <c r="C43" s="2">
        <v>4</v>
      </c>
      <c r="D43" s="3" t="str" cm="1">
        <f t="array" ref="D43">_xlfn.IFS(
    C43&lt;=5, "0-5",
    C43&lt;=12, "6-12",
    C43&lt;=17, "12-17",
    C43&lt;=25, "18-25",
    C43&lt;=35, "26-35",
    C43&lt;=45, "36-45",
    C43&lt;=55, "46-55",
    C43&lt;=65, "56-65",
    C43&gt;65, "Over 65"
)</f>
        <v>0-5</v>
      </c>
      <c r="E43" s="2">
        <v>15.7</v>
      </c>
      <c r="F43" s="3">
        <v>94.9</v>
      </c>
      <c r="G43" s="3">
        <v>95</v>
      </c>
      <c r="H43" s="3">
        <v>63</v>
      </c>
      <c r="I43" s="3" t="str">
        <f t="shared" si="0"/>
        <v>Normal BP</v>
      </c>
      <c r="J43" s="2">
        <v>5.2</v>
      </c>
      <c r="K43" s="2" t="s">
        <v>455</v>
      </c>
      <c r="L43" s="2"/>
      <c r="O43" s="2"/>
      <c r="P43" s="2"/>
    </row>
    <row r="44" spans="1:16" ht="13.5" customHeight="1" x14ac:dyDescent="0.35">
      <c r="A44" s="2" t="s">
        <v>2980</v>
      </c>
      <c r="B44" s="2" t="s">
        <v>8</v>
      </c>
      <c r="C44" s="2">
        <v>1</v>
      </c>
      <c r="D44" s="3" t="str" cm="1">
        <f t="array" ref="D44">_xlfn.IFS(
    C44&lt;=5, "0-5",
    C44&lt;=12, "6-12",
    C44&lt;=17, "12-17",
    C44&lt;=25, "18-25",
    C44&lt;=35, "26-35",
    C44&lt;=45, "36-45",
    C44&lt;=55, "46-55",
    C44&lt;=65, "56-65",
    C44&gt;65, "Over 65"
)</f>
        <v>0-5</v>
      </c>
      <c r="E44" s="2">
        <v>10</v>
      </c>
      <c r="F44" s="3">
        <v>73</v>
      </c>
      <c r="G44" s="3">
        <v>104</v>
      </c>
      <c r="H44" s="3">
        <v>69</v>
      </c>
      <c r="I44" s="3" t="str">
        <f t="shared" si="0"/>
        <v>Normal BP</v>
      </c>
      <c r="J44" s="2">
        <v>7.3</v>
      </c>
      <c r="K44" s="2" t="s">
        <v>1222</v>
      </c>
      <c r="L44" s="2"/>
      <c r="O44" s="2"/>
      <c r="P44" s="2"/>
    </row>
    <row r="45" spans="1:16" ht="13.5" customHeight="1" x14ac:dyDescent="0.35">
      <c r="A45" s="2" t="s">
        <v>3062</v>
      </c>
      <c r="B45" s="2" t="s">
        <v>8</v>
      </c>
      <c r="C45" s="2">
        <v>2</v>
      </c>
      <c r="D45" s="3" t="str" cm="1">
        <f t="array" ref="D45">_xlfn.IFS(
    C45&lt;=5, "0-5",
    C45&lt;=12, "6-12",
    C45&lt;=17, "12-17",
    C45&lt;=25, "18-25",
    C45&lt;=35, "26-35",
    C45&lt;=45, "36-45",
    C45&lt;=55, "46-55",
    C45&lt;=65, "56-65",
    C45&gt;65, "Over 65"
)</f>
        <v>0-5</v>
      </c>
      <c r="E45" s="2">
        <v>13.6</v>
      </c>
      <c r="F45" s="3">
        <v>92</v>
      </c>
      <c r="G45" s="3">
        <v>99</v>
      </c>
      <c r="H45" s="3">
        <v>71</v>
      </c>
      <c r="I45" s="3" t="str">
        <f t="shared" si="0"/>
        <v>Normal BP</v>
      </c>
      <c r="J45" s="2">
        <v>6.7</v>
      </c>
      <c r="K45" s="2" t="s">
        <v>1557</v>
      </c>
      <c r="L45" s="2"/>
      <c r="O45" s="2"/>
      <c r="P45" s="2"/>
    </row>
    <row r="46" spans="1:16" ht="13.5" customHeight="1" x14ac:dyDescent="0.35">
      <c r="A46" s="2" t="s">
        <v>3143</v>
      </c>
      <c r="B46" s="2" t="s">
        <v>8</v>
      </c>
      <c r="C46" s="2">
        <v>3</v>
      </c>
      <c r="D46" s="3" t="str" cm="1">
        <f t="array" ref="D46">_xlfn.IFS(
    C46&lt;=5, "0-5",
    C46&lt;=12, "6-12",
    C46&lt;=17, "12-17",
    C46&lt;=25, "18-25",
    C46&lt;=35, "26-35",
    C46&lt;=45, "36-45",
    C46&lt;=55, "46-55",
    C46&lt;=65, "56-65",
    C46&gt;65, "Over 65"
)</f>
        <v>0-5</v>
      </c>
      <c r="E46" s="2">
        <v>16.3</v>
      </c>
      <c r="F46" s="3">
        <v>89.3</v>
      </c>
      <c r="G46" s="3">
        <v>95</v>
      </c>
      <c r="H46" s="3">
        <v>68</v>
      </c>
      <c r="I46" s="3" t="str">
        <f t="shared" si="0"/>
        <v>Normal BP</v>
      </c>
      <c r="J46" s="2">
        <v>5.8</v>
      </c>
      <c r="K46" s="2" t="s">
        <v>3144</v>
      </c>
      <c r="L46" s="2"/>
      <c r="O46" s="2"/>
      <c r="P46" s="2"/>
    </row>
    <row r="47" spans="1:16" ht="13.5" customHeight="1" x14ac:dyDescent="0.35">
      <c r="A47" s="2" t="s">
        <v>3180</v>
      </c>
      <c r="B47" s="2" t="s">
        <v>8</v>
      </c>
      <c r="C47" s="2">
        <v>1</v>
      </c>
      <c r="D47" s="3" t="str" cm="1">
        <f t="array" ref="D47">_xlfn.IFS(
    C47&lt;=5, "0-5",
    C47&lt;=12, "6-12",
    C47&lt;=17, "12-17",
    C47&lt;=25, "18-25",
    C47&lt;=35, "26-35",
    C47&lt;=45, "36-45",
    C47&lt;=55, "46-55",
    C47&lt;=65, "56-65",
    C47&gt;65, "Over 65"
)</f>
        <v>0-5</v>
      </c>
      <c r="E47" s="2">
        <v>12.7</v>
      </c>
      <c r="F47" s="3">
        <v>96</v>
      </c>
      <c r="G47" s="3">
        <v>103</v>
      </c>
      <c r="H47" s="3">
        <v>64</v>
      </c>
      <c r="I47" s="3" t="str">
        <f t="shared" si="0"/>
        <v>Normal BP</v>
      </c>
      <c r="J47" s="2">
        <v>7.1</v>
      </c>
      <c r="K47" s="2" t="s">
        <v>1521</v>
      </c>
      <c r="L47" s="2"/>
      <c r="O47" s="2"/>
      <c r="P47" s="2"/>
    </row>
    <row r="48" spans="1:16" ht="13.5" customHeight="1" x14ac:dyDescent="0.35">
      <c r="A48" s="2" t="s">
        <v>3228</v>
      </c>
      <c r="B48" s="2" t="s">
        <v>8</v>
      </c>
      <c r="C48" s="2">
        <v>2</v>
      </c>
      <c r="D48" s="3" t="str" cm="1">
        <f t="array" ref="D48">_xlfn.IFS(
    C48&lt;=5, "0-5",
    C48&lt;=12, "6-12",
    C48&lt;=17, "12-17",
    C48&lt;=25, "18-25",
    C48&lt;=35, "26-35",
    C48&lt;=45, "36-45",
    C48&lt;=55, "46-55",
    C48&lt;=65, "56-65",
    C48&gt;65, "Over 65"
)</f>
        <v>0-5</v>
      </c>
      <c r="E48" s="2">
        <v>13.3</v>
      </c>
      <c r="F48" s="3">
        <v>81</v>
      </c>
      <c r="G48" s="3">
        <v>99</v>
      </c>
      <c r="H48" s="3">
        <v>72</v>
      </c>
      <c r="I48" s="3" t="str">
        <f t="shared" si="0"/>
        <v>Normal BP</v>
      </c>
      <c r="J48" s="2">
        <v>6.7</v>
      </c>
      <c r="K48" s="2" t="s">
        <v>3229</v>
      </c>
      <c r="L48" s="2"/>
      <c r="O48" s="2"/>
      <c r="P48" s="2"/>
    </row>
    <row r="49" spans="1:16" ht="13.5" customHeight="1" x14ac:dyDescent="0.35">
      <c r="A49" s="2" t="s">
        <v>3232</v>
      </c>
      <c r="B49" s="2" t="s">
        <v>8</v>
      </c>
      <c r="C49" s="2">
        <v>4</v>
      </c>
      <c r="D49" s="3" t="str" cm="1">
        <f t="array" ref="D49">_xlfn.IFS(
    C49&lt;=5, "0-5",
    C49&lt;=12, "6-12",
    C49&lt;=17, "12-17",
    C49&lt;=25, "18-25",
    C49&lt;=35, "26-35",
    C49&lt;=45, "36-45",
    C49&lt;=55, "46-55",
    C49&lt;=65, "56-65",
    C49&gt;65, "Over 65"
)</f>
        <v>0-5</v>
      </c>
      <c r="E49" s="2">
        <v>15</v>
      </c>
      <c r="F49" s="3">
        <v>86.4</v>
      </c>
      <c r="G49" s="3">
        <v>92</v>
      </c>
      <c r="H49" s="3">
        <v>73</v>
      </c>
      <c r="I49" s="3" t="str">
        <f t="shared" si="0"/>
        <v>Normal BP</v>
      </c>
      <c r="J49" s="2">
        <v>8.1999999999999993</v>
      </c>
      <c r="K49" s="2" t="s">
        <v>3233</v>
      </c>
      <c r="L49" s="2"/>
      <c r="O49" s="2"/>
      <c r="P49" s="2"/>
    </row>
    <row r="50" spans="1:16" ht="13.5" customHeight="1" x14ac:dyDescent="0.35">
      <c r="A50" s="2" t="s">
        <v>3258</v>
      </c>
      <c r="B50" s="2" t="s">
        <v>8</v>
      </c>
      <c r="C50" s="2">
        <v>2</v>
      </c>
      <c r="D50" s="3" t="str" cm="1">
        <f t="array" ref="D50">_xlfn.IFS(
    C50&lt;=5, "0-5",
    C50&lt;=12, "6-12",
    C50&lt;=17, "12-17",
    C50&lt;=25, "18-25",
    C50&lt;=35, "26-35",
    C50&lt;=45, "36-45",
    C50&lt;=55, "46-55",
    C50&lt;=65, "56-65",
    C50&gt;65, "Over 65"
)</f>
        <v>0-5</v>
      </c>
      <c r="E50" s="2">
        <v>17.8</v>
      </c>
      <c r="F50" s="3">
        <v>83</v>
      </c>
      <c r="G50" s="3">
        <v>97</v>
      </c>
      <c r="H50" s="3">
        <v>61</v>
      </c>
      <c r="I50" s="3" t="str">
        <f t="shared" si="0"/>
        <v>Normal BP</v>
      </c>
      <c r="J50" s="2">
        <v>6.7</v>
      </c>
      <c r="K50" s="2" t="s">
        <v>3259</v>
      </c>
      <c r="L50" s="2"/>
      <c r="O50" s="2"/>
      <c r="P50" s="2"/>
    </row>
    <row r="51" spans="1:16" ht="13.5" customHeight="1" x14ac:dyDescent="0.35">
      <c r="A51" s="2" t="s">
        <v>3304</v>
      </c>
      <c r="B51" s="2" t="s">
        <v>8</v>
      </c>
      <c r="C51" s="2">
        <v>3</v>
      </c>
      <c r="D51" s="3" t="str" cm="1">
        <f t="array" ref="D51">_xlfn.IFS(
    C51&lt;=5, "0-5",
    C51&lt;=12, "6-12",
    C51&lt;=17, "12-17",
    C51&lt;=25, "18-25",
    C51&lt;=35, "26-35",
    C51&lt;=45, "36-45",
    C51&lt;=55, "46-55",
    C51&lt;=65, "56-65",
    C51&gt;65, "Over 65"
)</f>
        <v>0-5</v>
      </c>
      <c r="E51" s="2">
        <v>16.5</v>
      </c>
      <c r="F51" s="3">
        <v>105</v>
      </c>
      <c r="G51" s="3">
        <v>95</v>
      </c>
      <c r="H51" s="3">
        <v>68</v>
      </c>
      <c r="I51" s="3" t="str">
        <f t="shared" si="0"/>
        <v>Normal BP</v>
      </c>
      <c r="J51" s="2">
        <v>5.8</v>
      </c>
      <c r="K51" s="2" t="s">
        <v>3229</v>
      </c>
      <c r="L51" s="2"/>
      <c r="O51" s="2"/>
      <c r="P51" s="2"/>
    </row>
    <row r="52" spans="1:16" ht="13.5" customHeight="1" x14ac:dyDescent="0.35">
      <c r="A52" s="2" t="s">
        <v>3416</v>
      </c>
      <c r="B52" s="2" t="s">
        <v>8</v>
      </c>
      <c r="C52" s="2">
        <v>2</v>
      </c>
      <c r="D52" s="3" t="str" cm="1">
        <f t="array" ref="D52">_xlfn.IFS(
    C52&lt;=5, "0-5",
    C52&lt;=12, "6-12",
    C52&lt;=17, "12-17",
    C52&lt;=25, "18-25",
    C52&lt;=35, "26-35",
    C52&lt;=45, "36-45",
    C52&lt;=55, "46-55",
    C52&lt;=65, "56-65",
    C52&gt;65, "Over 65"
)</f>
        <v>0-5</v>
      </c>
      <c r="E52" s="2">
        <v>19.3</v>
      </c>
      <c r="F52" s="3">
        <v>98.5</v>
      </c>
      <c r="G52" s="3">
        <v>109</v>
      </c>
      <c r="H52" s="3">
        <v>70</v>
      </c>
      <c r="I52" s="3" t="str">
        <f t="shared" si="0"/>
        <v>Normal BP</v>
      </c>
      <c r="J52" s="2">
        <v>6.1</v>
      </c>
      <c r="K52" s="2" t="s">
        <v>3417</v>
      </c>
      <c r="L52" s="2"/>
      <c r="O52" s="2"/>
      <c r="P52" s="2"/>
    </row>
    <row r="53" spans="1:16" ht="13.5" customHeight="1" x14ac:dyDescent="0.35">
      <c r="A53" s="2" t="s">
        <v>3494</v>
      </c>
      <c r="B53" s="2" t="s">
        <v>8</v>
      </c>
      <c r="C53" s="2">
        <v>1</v>
      </c>
      <c r="D53" s="3" t="str" cm="1">
        <f t="array" ref="D53">_xlfn.IFS(
    C53&lt;=5, "0-5",
    C53&lt;=12, "6-12",
    C53&lt;=17, "12-17",
    C53&lt;=25, "18-25",
    C53&lt;=35, "26-35",
    C53&lt;=45, "36-45",
    C53&lt;=55, "46-55",
    C53&lt;=65, "56-65",
    C53&gt;65, "Over 65"
)</f>
        <v>0-5</v>
      </c>
      <c r="E53" s="2">
        <v>8</v>
      </c>
      <c r="F53" s="3">
        <v>107</v>
      </c>
      <c r="G53" s="3">
        <v>98</v>
      </c>
      <c r="H53" s="3">
        <v>70</v>
      </c>
      <c r="I53" s="3" t="str">
        <f t="shared" si="0"/>
        <v>Normal BP</v>
      </c>
      <c r="J53" s="2">
        <v>6.2</v>
      </c>
      <c r="K53" s="2" t="s">
        <v>88</v>
      </c>
      <c r="L53" s="2"/>
      <c r="O53" s="2"/>
      <c r="P53" s="2"/>
    </row>
    <row r="54" spans="1:16" ht="13.5" customHeight="1" x14ac:dyDescent="0.35">
      <c r="A54" s="2" t="s">
        <v>3637</v>
      </c>
      <c r="B54" s="2" t="s">
        <v>8</v>
      </c>
      <c r="C54" s="2">
        <v>2</v>
      </c>
      <c r="D54" s="3" t="str" cm="1">
        <f t="array" ref="D54">_xlfn.IFS(
    C54&lt;=5, "0-5",
    C54&lt;=12, "6-12",
    C54&lt;=17, "12-17",
    C54&lt;=25, "18-25",
    C54&lt;=35, "26-35",
    C54&lt;=45, "36-45",
    C54&lt;=55, "46-55",
    C54&lt;=65, "56-65",
    C54&gt;65, "Over 65"
)</f>
        <v>0-5</v>
      </c>
      <c r="E54" s="2">
        <v>14.8</v>
      </c>
      <c r="F54" s="3">
        <v>88.1</v>
      </c>
      <c r="G54" s="3">
        <v>96</v>
      </c>
      <c r="H54" s="3">
        <v>71</v>
      </c>
      <c r="I54" s="3" t="str">
        <f t="shared" si="0"/>
        <v>Normal BP</v>
      </c>
      <c r="J54" s="2">
        <v>6.7</v>
      </c>
      <c r="K54" s="2" t="s">
        <v>3229</v>
      </c>
      <c r="L54" s="2"/>
      <c r="O54" s="2"/>
      <c r="P54" s="2"/>
    </row>
    <row r="55" spans="1:16" ht="13.5" customHeight="1" x14ac:dyDescent="0.35">
      <c r="A55" s="2" t="s">
        <v>3650</v>
      </c>
      <c r="B55" s="2" t="s">
        <v>8</v>
      </c>
      <c r="C55" s="2">
        <v>1</v>
      </c>
      <c r="D55" s="3" t="str" cm="1">
        <f t="array" ref="D55">_xlfn.IFS(
    C55&lt;=5, "0-5",
    C55&lt;=12, "6-12",
    C55&lt;=17, "12-17",
    C55&lt;=25, "18-25",
    C55&lt;=35, "26-35",
    C55&lt;=45, "36-45",
    C55&lt;=55, "46-55",
    C55&lt;=65, "56-65",
    C55&gt;65, "Over 65"
)</f>
        <v>0-5</v>
      </c>
      <c r="E55" s="2">
        <v>11</v>
      </c>
      <c r="F55" s="3">
        <v>70</v>
      </c>
      <c r="G55" s="3">
        <v>91</v>
      </c>
      <c r="H55" s="3">
        <v>63</v>
      </c>
      <c r="I55" s="3" t="str">
        <f t="shared" si="0"/>
        <v>Normal BP</v>
      </c>
      <c r="J55" s="2">
        <v>6.8</v>
      </c>
      <c r="K55" s="2" t="s">
        <v>3651</v>
      </c>
      <c r="L55" s="2"/>
      <c r="O55" s="2"/>
      <c r="P55" s="2"/>
    </row>
    <row r="56" spans="1:16" ht="13.5" customHeight="1" x14ac:dyDescent="0.35">
      <c r="A56" s="2" t="s">
        <v>3673</v>
      </c>
      <c r="B56" s="2" t="s">
        <v>8</v>
      </c>
      <c r="C56" s="2">
        <v>3</v>
      </c>
      <c r="D56" s="3" t="str" cm="1">
        <f t="array" ref="D56">_xlfn.IFS(
    C56&lt;=5, "0-5",
    C56&lt;=12, "6-12",
    C56&lt;=17, "12-17",
    C56&lt;=25, "18-25",
    C56&lt;=35, "26-35",
    C56&lt;=45, "36-45",
    C56&lt;=55, "46-55",
    C56&lt;=65, "56-65",
    C56&gt;65, "Over 65"
)</f>
        <v>0-5</v>
      </c>
      <c r="E56" s="2">
        <v>19</v>
      </c>
      <c r="F56" s="3">
        <v>98.3</v>
      </c>
      <c r="G56" s="3">
        <v>92</v>
      </c>
      <c r="H56" s="3">
        <v>63</v>
      </c>
      <c r="I56" s="3" t="str">
        <f t="shared" si="0"/>
        <v>Normal BP</v>
      </c>
      <c r="J56" s="2">
        <v>5.8</v>
      </c>
      <c r="K56" s="2" t="s">
        <v>3229</v>
      </c>
      <c r="L56" s="2"/>
      <c r="O56" s="2"/>
      <c r="P56" s="2"/>
    </row>
    <row r="57" spans="1:16" ht="13.5" customHeight="1" x14ac:dyDescent="0.35">
      <c r="A57" s="2" t="s">
        <v>3681</v>
      </c>
      <c r="B57" s="2" t="s">
        <v>8</v>
      </c>
      <c r="C57" s="2">
        <v>4</v>
      </c>
      <c r="D57" s="3" t="str" cm="1">
        <f t="array" ref="D57">_xlfn.IFS(
    C57&lt;=5, "0-5",
    C57&lt;=12, "6-12",
    C57&lt;=17, "12-17",
    C57&lt;=25, "18-25",
    C57&lt;=35, "26-35",
    C57&lt;=45, "36-45",
    C57&lt;=55, "46-55",
    C57&lt;=65, "56-65",
    C57&gt;65, "Over 65"
)</f>
        <v>0-5</v>
      </c>
      <c r="E57" s="2">
        <v>21</v>
      </c>
      <c r="F57" s="3">
        <v>88.6</v>
      </c>
      <c r="G57" s="3">
        <v>95</v>
      </c>
      <c r="H57" s="3">
        <v>62</v>
      </c>
      <c r="I57" s="3" t="str">
        <f t="shared" si="0"/>
        <v>Normal BP</v>
      </c>
      <c r="J57" s="2">
        <v>6</v>
      </c>
      <c r="K57" s="2" t="s">
        <v>3682</v>
      </c>
      <c r="L57" s="2"/>
      <c r="O57" s="2"/>
      <c r="P57" s="2"/>
    </row>
    <row r="58" spans="1:16" ht="13.5" customHeight="1" x14ac:dyDescent="0.35">
      <c r="A58" s="2" t="s">
        <v>3693</v>
      </c>
      <c r="B58" s="2" t="s">
        <v>8</v>
      </c>
      <c r="C58" s="2">
        <v>1</v>
      </c>
      <c r="D58" s="3" t="str" cm="1">
        <f t="array" ref="D58">_xlfn.IFS(
    C58&lt;=5, "0-5",
    C58&lt;=12, "6-12",
    C58&lt;=17, "12-17",
    C58&lt;=25, "18-25",
    C58&lt;=35, "26-35",
    C58&lt;=45, "36-45",
    C58&lt;=55, "46-55",
    C58&lt;=65, "56-65",
    C58&gt;65, "Over 65"
)</f>
        <v>0-5</v>
      </c>
      <c r="E58" s="2">
        <v>20</v>
      </c>
      <c r="F58" s="3">
        <v>76</v>
      </c>
      <c r="G58" s="3">
        <v>103</v>
      </c>
      <c r="H58" s="3">
        <v>66</v>
      </c>
      <c r="I58" s="3" t="str">
        <f t="shared" si="0"/>
        <v>Normal BP</v>
      </c>
      <c r="J58" s="2">
        <v>5.2</v>
      </c>
      <c r="K58" s="2" t="s">
        <v>61</v>
      </c>
      <c r="L58" s="2"/>
      <c r="O58" s="2"/>
      <c r="P58" s="2"/>
    </row>
    <row r="59" spans="1:16" ht="13.5" customHeight="1" x14ac:dyDescent="0.35">
      <c r="A59" s="2" t="s">
        <v>3828</v>
      </c>
      <c r="B59" s="2" t="s">
        <v>8</v>
      </c>
      <c r="C59" s="2">
        <v>3</v>
      </c>
      <c r="D59" s="3" t="str" cm="1">
        <f t="array" ref="D59">_xlfn.IFS(
    C59&lt;=5, "0-5",
    C59&lt;=12, "6-12",
    C59&lt;=17, "12-17",
    C59&lt;=25, "18-25",
    C59&lt;=35, "26-35",
    C59&lt;=45, "36-45",
    C59&lt;=55, "46-55",
    C59&lt;=65, "56-65",
    C59&gt;65, "Over 65"
)</f>
        <v>0-5</v>
      </c>
      <c r="E59" s="2">
        <v>12.7</v>
      </c>
      <c r="F59" s="3">
        <v>84.5</v>
      </c>
      <c r="G59" s="3">
        <v>100</v>
      </c>
      <c r="H59" s="3">
        <v>74</v>
      </c>
      <c r="I59" s="3" t="str">
        <f t="shared" si="0"/>
        <v>Normal BP</v>
      </c>
      <c r="J59" s="2">
        <v>7.1</v>
      </c>
      <c r="K59" s="2" t="s">
        <v>3829</v>
      </c>
      <c r="L59" s="2"/>
      <c r="O59" s="2"/>
      <c r="P59" s="2"/>
    </row>
    <row r="60" spans="1:16" ht="13.5" customHeight="1" x14ac:dyDescent="0.35">
      <c r="A60" s="2" t="s">
        <v>3834</v>
      </c>
      <c r="B60" s="2" t="s">
        <v>8</v>
      </c>
      <c r="C60" s="2">
        <v>5</v>
      </c>
      <c r="D60" s="3" t="str" cm="1">
        <f t="array" ref="D60">_xlfn.IFS(
    C60&lt;=5, "0-5",
    C60&lt;=12, "6-12",
    C60&lt;=17, "12-17",
    C60&lt;=25, "18-25",
    C60&lt;=35, "26-35",
    C60&lt;=45, "36-45",
    C60&lt;=55, "46-55",
    C60&lt;=65, "56-65",
    C60&gt;65, "Over 65"
)</f>
        <v>0-5</v>
      </c>
      <c r="E60" s="2">
        <v>26</v>
      </c>
      <c r="F60" s="3">
        <v>106</v>
      </c>
      <c r="G60" s="3">
        <v>91</v>
      </c>
      <c r="H60" s="3">
        <v>68</v>
      </c>
      <c r="I60" s="3" t="str">
        <f t="shared" si="0"/>
        <v>Normal BP</v>
      </c>
      <c r="J60" s="2">
        <v>5.5</v>
      </c>
      <c r="K60" s="2" t="s">
        <v>366</v>
      </c>
      <c r="L60" s="2"/>
      <c r="O60" s="2"/>
      <c r="P60" s="2"/>
    </row>
    <row r="61" spans="1:16" ht="13.5" customHeight="1" x14ac:dyDescent="0.35">
      <c r="A61" s="2" t="s">
        <v>3860</v>
      </c>
      <c r="B61" s="2" t="s">
        <v>8</v>
      </c>
      <c r="C61" s="2">
        <v>4</v>
      </c>
      <c r="D61" s="3" t="str" cm="1">
        <f t="array" ref="D61">_xlfn.IFS(
    C61&lt;=5, "0-5",
    C61&lt;=12, "6-12",
    C61&lt;=17, "12-17",
    C61&lt;=25, "18-25",
    C61&lt;=35, "26-35",
    C61&lt;=45, "36-45",
    C61&lt;=55, "46-55",
    C61&lt;=65, "56-65",
    C61&gt;65, "Over 65"
)</f>
        <v>0-5</v>
      </c>
      <c r="E61" s="2">
        <v>18</v>
      </c>
      <c r="F61" s="3">
        <v>86.2</v>
      </c>
      <c r="G61" s="3">
        <v>125</v>
      </c>
      <c r="H61" s="3">
        <v>80</v>
      </c>
      <c r="I61" s="3" t="str">
        <f t="shared" si="0"/>
        <v>Normal BP</v>
      </c>
      <c r="J61" s="2">
        <v>5</v>
      </c>
      <c r="K61" s="2" t="s">
        <v>719</v>
      </c>
      <c r="L61" s="2"/>
      <c r="O61" s="2"/>
      <c r="P61" s="2"/>
    </row>
    <row r="62" spans="1:16" ht="13.5" customHeight="1" x14ac:dyDescent="0.35">
      <c r="A62" s="2" t="s">
        <v>3885</v>
      </c>
      <c r="B62" s="2" t="s">
        <v>8</v>
      </c>
      <c r="C62" s="2">
        <v>5</v>
      </c>
      <c r="D62" s="3" t="str" cm="1">
        <f t="array" ref="D62">_xlfn.IFS(
    C62&lt;=5, "0-5",
    C62&lt;=12, "6-12",
    C62&lt;=17, "12-17",
    C62&lt;=25, "18-25",
    C62&lt;=35, "26-35",
    C62&lt;=45, "36-45",
    C62&lt;=55, "46-55",
    C62&lt;=65, "56-65",
    C62&gt;65, "Over 65"
)</f>
        <v>0-5</v>
      </c>
      <c r="E62" s="2">
        <v>26</v>
      </c>
      <c r="F62" s="3">
        <v>114</v>
      </c>
      <c r="G62" s="3">
        <v>105</v>
      </c>
      <c r="H62" s="3">
        <v>74</v>
      </c>
      <c r="I62" s="3" t="str">
        <f t="shared" si="0"/>
        <v>Normal BP</v>
      </c>
      <c r="J62" s="2">
        <v>5.5</v>
      </c>
      <c r="K62" s="2" t="s">
        <v>3886</v>
      </c>
      <c r="L62" s="2"/>
      <c r="O62" s="2"/>
      <c r="P62" s="2"/>
    </row>
    <row r="63" spans="1:16" ht="13.5" customHeight="1" x14ac:dyDescent="0.35">
      <c r="A63" s="2" t="s">
        <v>3902</v>
      </c>
      <c r="B63" s="2" t="s">
        <v>8</v>
      </c>
      <c r="C63" s="2">
        <v>5</v>
      </c>
      <c r="D63" s="3" t="str" cm="1">
        <f t="array" ref="D63">_xlfn.IFS(
    C63&lt;=5, "0-5",
    C63&lt;=12, "6-12",
    C63&lt;=17, "12-17",
    C63&lt;=25, "18-25",
    C63&lt;=35, "26-35",
    C63&lt;=45, "36-45",
    C63&lt;=55, "46-55",
    C63&lt;=65, "56-65",
    C63&gt;65, "Over 65"
)</f>
        <v>0-5</v>
      </c>
      <c r="E63" s="2">
        <v>24.9</v>
      </c>
      <c r="F63" s="3">
        <v>92.4</v>
      </c>
      <c r="G63" s="3">
        <v>104</v>
      </c>
      <c r="H63" s="3">
        <v>68</v>
      </c>
      <c r="I63" s="3" t="str">
        <f t="shared" si="0"/>
        <v>Normal BP</v>
      </c>
      <c r="J63" s="2">
        <v>6.7</v>
      </c>
      <c r="K63" s="2" t="s">
        <v>2506</v>
      </c>
      <c r="L63" s="2"/>
      <c r="O63" s="2"/>
      <c r="P63" s="2"/>
    </row>
    <row r="64" spans="1:16" ht="13.5" customHeight="1" x14ac:dyDescent="0.35">
      <c r="A64" s="2" t="s">
        <v>3917</v>
      </c>
      <c r="B64" s="2" t="s">
        <v>8</v>
      </c>
      <c r="C64" s="2">
        <v>3</v>
      </c>
      <c r="D64" s="3" t="str" cm="1">
        <f t="array" ref="D64">_xlfn.IFS(
    C64&lt;=5, "0-5",
    C64&lt;=12, "6-12",
    C64&lt;=17, "12-17",
    C64&lt;=25, "18-25",
    C64&lt;=35, "26-35",
    C64&lt;=45, "36-45",
    C64&lt;=55, "46-55",
    C64&lt;=65, "56-65",
    C64&gt;65, "Over 65"
)</f>
        <v>0-5</v>
      </c>
      <c r="E64" s="2">
        <v>14.2</v>
      </c>
      <c r="F64" s="3">
        <v>83.8</v>
      </c>
      <c r="G64" s="3">
        <v>118</v>
      </c>
      <c r="H64" s="3">
        <v>78</v>
      </c>
      <c r="I64" s="3" t="str">
        <f t="shared" si="0"/>
        <v>Normal BP</v>
      </c>
      <c r="J64" s="2">
        <v>16.2</v>
      </c>
      <c r="K64" s="2" t="s">
        <v>30</v>
      </c>
      <c r="L64" s="2"/>
      <c r="O64" s="2"/>
      <c r="P64" s="2"/>
    </row>
    <row r="65" spans="1:16" ht="13.5" customHeight="1" x14ac:dyDescent="0.35">
      <c r="A65" s="2" t="s">
        <v>3944</v>
      </c>
      <c r="B65" s="2" t="s">
        <v>8</v>
      </c>
      <c r="C65" s="2">
        <v>5</v>
      </c>
      <c r="D65" s="3" t="str" cm="1">
        <f t="array" ref="D65">_xlfn.IFS(
    C65&lt;=5, "0-5",
    C65&lt;=12, "6-12",
    C65&lt;=17, "12-17",
    C65&lt;=25, "18-25",
    C65&lt;=35, "26-35",
    C65&lt;=45, "36-45",
    C65&lt;=55, "46-55",
    C65&lt;=65, "56-65",
    C65&gt;65, "Over 65"
)</f>
        <v>0-5</v>
      </c>
      <c r="E65" s="2">
        <v>26</v>
      </c>
      <c r="F65" s="3">
        <v>108</v>
      </c>
      <c r="G65" s="3">
        <v>102</v>
      </c>
      <c r="H65" s="3">
        <v>68</v>
      </c>
      <c r="I65" s="3" t="str">
        <f t="shared" si="0"/>
        <v>Normal BP</v>
      </c>
      <c r="J65" s="2">
        <v>6.1</v>
      </c>
      <c r="K65" s="2" t="s">
        <v>1222</v>
      </c>
      <c r="L65" s="2"/>
      <c r="O65" s="2"/>
      <c r="P65" s="2"/>
    </row>
    <row r="66" spans="1:16" ht="13.5" customHeight="1" x14ac:dyDescent="0.35">
      <c r="A66" s="2" t="s">
        <v>3947</v>
      </c>
      <c r="B66" s="2" t="s">
        <v>8</v>
      </c>
      <c r="C66" s="2">
        <v>1</v>
      </c>
      <c r="D66" s="3" t="str" cm="1">
        <f t="array" ref="D66">_xlfn.IFS(
    C66&lt;=5, "0-5",
    C66&lt;=12, "6-12",
    C66&lt;=17, "12-17",
    C66&lt;=25, "18-25",
    C66&lt;=35, "26-35",
    C66&lt;=45, "36-45",
    C66&lt;=55, "46-55",
    C66&lt;=65, "56-65",
    C66&gt;65, "Over 65"
)</f>
        <v>0-5</v>
      </c>
      <c r="E66" s="2">
        <v>18.399999999999999</v>
      </c>
      <c r="F66" s="3">
        <v>100</v>
      </c>
      <c r="G66" s="3">
        <v>118</v>
      </c>
      <c r="H66" s="3">
        <v>81</v>
      </c>
      <c r="I66" s="3" t="str">
        <f t="shared" si="0"/>
        <v>Normal BP</v>
      </c>
      <c r="J66" s="2">
        <v>6.5</v>
      </c>
      <c r="K66" s="2" t="s">
        <v>3948</v>
      </c>
      <c r="L66" s="2"/>
      <c r="O66" s="2"/>
      <c r="P66" s="2"/>
    </row>
    <row r="67" spans="1:16" ht="13.5" customHeight="1" x14ac:dyDescent="0.35">
      <c r="A67" s="2" t="s">
        <v>3995</v>
      </c>
      <c r="B67" s="2" t="s">
        <v>8</v>
      </c>
      <c r="C67" s="2">
        <v>3</v>
      </c>
      <c r="D67" s="3" t="str" cm="1">
        <f t="array" ref="D67">_xlfn.IFS(
    C67&lt;=5, "0-5",
    C67&lt;=12, "6-12",
    C67&lt;=17, "12-17",
    C67&lt;=25, "18-25",
    C67&lt;=35, "26-35",
    C67&lt;=45, "36-45",
    C67&lt;=55, "46-55",
    C67&lt;=65, "56-65",
    C67&gt;65, "Over 65"
)</f>
        <v>0-5</v>
      </c>
      <c r="E67" s="2">
        <v>19</v>
      </c>
      <c r="F67" s="3">
        <v>90.4</v>
      </c>
      <c r="G67" s="3">
        <v>94</v>
      </c>
      <c r="H67" s="3">
        <v>66</v>
      </c>
      <c r="I67" s="3" t="str">
        <f t="shared" ref="I67:I130" si="1">IF(AND(G67&lt;=90, H67&lt;=60), "Low BP", IF(AND(G67&gt;=140, H67&gt;=90), "High BP", "Normal BP"))</f>
        <v>Normal BP</v>
      </c>
      <c r="J67" s="2">
        <v>9.1999999999999993</v>
      </c>
      <c r="K67" s="2" t="s">
        <v>1222</v>
      </c>
      <c r="L67" s="2"/>
      <c r="O67" s="2"/>
      <c r="P67" s="2"/>
    </row>
    <row r="68" spans="1:16" ht="13.5" customHeight="1" x14ac:dyDescent="0.35">
      <c r="A68" s="2" t="s">
        <v>4002</v>
      </c>
      <c r="B68" s="2" t="s">
        <v>8</v>
      </c>
      <c r="C68" s="2">
        <v>4</v>
      </c>
      <c r="D68" s="3" t="str" cm="1">
        <f t="array" ref="D68">_xlfn.IFS(
    C68&lt;=5, "0-5",
    C68&lt;=12, "6-12",
    C68&lt;=17, "12-17",
    C68&lt;=25, "18-25",
    C68&lt;=35, "26-35",
    C68&lt;=45, "36-45",
    C68&lt;=55, "46-55",
    C68&lt;=65, "56-65",
    C68&gt;65, "Over 65"
)</f>
        <v>0-5</v>
      </c>
      <c r="E68" s="2">
        <v>22.6</v>
      </c>
      <c r="F68" s="3">
        <v>102.7</v>
      </c>
      <c r="G68" s="3">
        <v>123</v>
      </c>
      <c r="H68" s="3">
        <v>1</v>
      </c>
      <c r="I68" s="3" t="str">
        <f t="shared" si="1"/>
        <v>Normal BP</v>
      </c>
      <c r="J68" s="2">
        <v>9.6</v>
      </c>
      <c r="K68" s="2" t="s">
        <v>128</v>
      </c>
      <c r="L68" s="2"/>
      <c r="O68" s="2"/>
      <c r="P68" s="2"/>
    </row>
    <row r="69" spans="1:16" ht="13.5" customHeight="1" x14ac:dyDescent="0.35">
      <c r="A69" s="2" t="s">
        <v>4037</v>
      </c>
      <c r="B69" s="2" t="s">
        <v>8</v>
      </c>
      <c r="C69" s="2">
        <v>5</v>
      </c>
      <c r="D69" s="3" t="str" cm="1">
        <f t="array" ref="D69">_xlfn.IFS(
    C69&lt;=5, "0-5",
    C69&lt;=12, "6-12",
    C69&lt;=17, "12-17",
    C69&lt;=25, "18-25",
    C69&lt;=35, "26-35",
    C69&lt;=45, "36-45",
    C69&lt;=55, "46-55",
    C69&lt;=65, "56-65",
    C69&gt;65, "Over 65"
)</f>
        <v>0-5</v>
      </c>
      <c r="E69" s="2">
        <v>23.4</v>
      </c>
      <c r="F69" s="3">
        <v>87</v>
      </c>
      <c r="G69" s="3">
        <v>105</v>
      </c>
      <c r="H69" s="3">
        <v>75</v>
      </c>
      <c r="I69" s="3" t="str">
        <f t="shared" si="1"/>
        <v>Normal BP</v>
      </c>
      <c r="J69" s="2">
        <v>6.1</v>
      </c>
      <c r="K69" s="2" t="s">
        <v>3229</v>
      </c>
      <c r="L69" s="2"/>
      <c r="O69" s="2"/>
      <c r="P69" s="2"/>
    </row>
    <row r="70" spans="1:16" ht="13.5" customHeight="1" x14ac:dyDescent="0.35">
      <c r="A70" s="2" t="s">
        <v>4076</v>
      </c>
      <c r="B70" s="2" t="s">
        <v>8</v>
      </c>
      <c r="C70" s="2">
        <v>2</v>
      </c>
      <c r="D70" s="3" t="str" cm="1">
        <f t="array" ref="D70">_xlfn.IFS(
    C70&lt;=5, "0-5",
    C70&lt;=12, "6-12",
    C70&lt;=17, "12-17",
    C70&lt;=25, "18-25",
    C70&lt;=35, "26-35",
    C70&lt;=45, "36-45",
    C70&lt;=55, "46-55",
    C70&lt;=65, "56-65",
    C70&gt;65, "Over 65"
)</f>
        <v>0-5</v>
      </c>
      <c r="E70" s="2">
        <v>13.4</v>
      </c>
      <c r="F70" s="3">
        <v>87</v>
      </c>
      <c r="G70" s="3">
        <v>103</v>
      </c>
      <c r="H70" s="3">
        <v>65</v>
      </c>
      <c r="I70" s="3" t="str">
        <f t="shared" si="1"/>
        <v>Normal BP</v>
      </c>
      <c r="J70" s="2">
        <v>6.8</v>
      </c>
      <c r="K70" s="2" t="s">
        <v>455</v>
      </c>
      <c r="L70" s="2"/>
      <c r="O70" s="2"/>
      <c r="P70" s="2"/>
    </row>
    <row r="71" spans="1:16" ht="13.5" customHeight="1" x14ac:dyDescent="0.35">
      <c r="A71" s="2" t="s">
        <v>4082</v>
      </c>
      <c r="B71" s="2" t="s">
        <v>8</v>
      </c>
      <c r="C71" s="2">
        <v>2</v>
      </c>
      <c r="D71" s="3" t="str" cm="1">
        <f t="array" ref="D71">_xlfn.IFS(
    C71&lt;=5, "0-5",
    C71&lt;=12, "6-12",
    C71&lt;=17, "12-17",
    C71&lt;=25, "18-25",
    C71&lt;=35, "26-35",
    C71&lt;=45, "36-45",
    C71&lt;=55, "46-55",
    C71&lt;=65, "56-65",
    C71&gt;65, "Over 65"
)</f>
        <v>0-5</v>
      </c>
      <c r="E71" s="2">
        <v>14</v>
      </c>
      <c r="F71" s="3">
        <v>87</v>
      </c>
      <c r="G71" s="3">
        <v>103</v>
      </c>
      <c r="H71" s="3">
        <v>61</v>
      </c>
      <c r="I71" s="3" t="str">
        <f t="shared" si="1"/>
        <v>Normal BP</v>
      </c>
      <c r="J71" s="2">
        <v>6.7</v>
      </c>
      <c r="K71" s="2" t="s">
        <v>3229</v>
      </c>
      <c r="L71" s="2"/>
      <c r="O71" s="2"/>
      <c r="P71" s="2"/>
    </row>
    <row r="72" spans="1:16" ht="13.5" customHeight="1" x14ac:dyDescent="0.35">
      <c r="A72" s="2" t="s">
        <v>4090</v>
      </c>
      <c r="B72" s="2" t="s">
        <v>8</v>
      </c>
      <c r="C72" s="2">
        <v>1</v>
      </c>
      <c r="D72" s="3" t="str" cm="1">
        <f t="array" ref="D72">_xlfn.IFS(
    C72&lt;=5, "0-5",
    C72&lt;=12, "6-12",
    C72&lt;=17, "12-17",
    C72&lt;=25, "18-25",
    C72&lt;=35, "26-35",
    C72&lt;=45, "36-45",
    C72&lt;=55, "46-55",
    C72&lt;=65, "56-65",
    C72&gt;65, "Over 65"
)</f>
        <v>0-5</v>
      </c>
      <c r="E72" s="2">
        <v>10</v>
      </c>
      <c r="F72" s="3">
        <v>93</v>
      </c>
      <c r="G72" s="3">
        <v>97</v>
      </c>
      <c r="H72" s="3">
        <v>69</v>
      </c>
      <c r="I72" s="3" t="str">
        <f t="shared" si="1"/>
        <v>Normal BP</v>
      </c>
      <c r="J72" s="2">
        <v>8.4</v>
      </c>
      <c r="K72" s="2" t="s">
        <v>4091</v>
      </c>
      <c r="L72" s="2"/>
      <c r="O72" s="2"/>
      <c r="P72" s="2"/>
    </row>
    <row r="73" spans="1:16" ht="13.5" customHeight="1" x14ac:dyDescent="0.35">
      <c r="A73" s="2" t="s">
        <v>4096</v>
      </c>
      <c r="B73" s="2" t="s">
        <v>4093</v>
      </c>
      <c r="C73" s="2">
        <v>4</v>
      </c>
      <c r="D73" s="3" t="str" cm="1">
        <f t="array" ref="D73">_xlfn.IFS(
    C73&lt;=5, "0-5",
    C73&lt;=12, "6-12",
    C73&lt;=17, "12-17",
    C73&lt;=25, "18-25",
    C73&lt;=35, "26-35",
    C73&lt;=45, "36-45",
    C73&lt;=55, "46-55",
    C73&lt;=65, "56-65",
    C73&gt;65, "Over 65"
)</f>
        <v>0-5</v>
      </c>
      <c r="E73" s="2">
        <v>25</v>
      </c>
      <c r="F73" s="3">
        <v>107</v>
      </c>
      <c r="G73" s="3">
        <v>94</v>
      </c>
      <c r="H73" s="3">
        <v>65</v>
      </c>
      <c r="I73" s="3" t="str">
        <f t="shared" si="1"/>
        <v>Normal BP</v>
      </c>
      <c r="J73" s="2">
        <v>12.2</v>
      </c>
      <c r="K73" s="2" t="s">
        <v>4097</v>
      </c>
      <c r="L73" s="2"/>
      <c r="O73" s="2"/>
      <c r="P73" s="2"/>
    </row>
    <row r="74" spans="1:16" ht="13.5" customHeight="1" x14ac:dyDescent="0.35">
      <c r="A74" s="2" t="s">
        <v>4114</v>
      </c>
      <c r="B74" s="2" t="s">
        <v>4093</v>
      </c>
      <c r="C74" s="2">
        <v>5</v>
      </c>
      <c r="D74" s="3" t="str" cm="1">
        <f t="array" ref="D74">_xlfn.IFS(
    C74&lt;=5, "0-5",
    C74&lt;=12, "6-12",
    C74&lt;=17, "12-17",
    C74&lt;=25, "18-25",
    C74&lt;=35, "26-35",
    C74&lt;=45, "36-45",
    C74&lt;=55, "46-55",
    C74&lt;=65, "56-65",
    C74&gt;65, "Over 65"
)</f>
        <v>0-5</v>
      </c>
      <c r="E74" s="2">
        <v>16.899999999999999</v>
      </c>
      <c r="F74" s="3">
        <v>93</v>
      </c>
      <c r="G74" s="3">
        <v>98</v>
      </c>
      <c r="H74" s="3">
        <v>64</v>
      </c>
      <c r="I74" s="3" t="str">
        <f t="shared" si="1"/>
        <v>Normal BP</v>
      </c>
      <c r="J74" s="2">
        <v>12.1</v>
      </c>
      <c r="K74" s="2" t="s">
        <v>1222</v>
      </c>
      <c r="L74" s="2"/>
      <c r="O74" s="2"/>
      <c r="P74" s="2"/>
    </row>
    <row r="75" spans="1:16" ht="13.5" customHeight="1" x14ac:dyDescent="0.35">
      <c r="A75" s="2" t="s">
        <v>4261</v>
      </c>
      <c r="B75" s="2" t="s">
        <v>4093</v>
      </c>
      <c r="C75" s="2">
        <v>3</v>
      </c>
      <c r="D75" s="3" t="str" cm="1">
        <f t="array" ref="D75">_xlfn.IFS(
    C75&lt;=5, "0-5",
    C75&lt;=12, "6-12",
    C75&lt;=17, "12-17",
    C75&lt;=25, "18-25",
    C75&lt;=35, "26-35",
    C75&lt;=45, "36-45",
    C75&lt;=55, "46-55",
    C75&lt;=65, "56-65",
    C75&gt;65, "Over 65"
)</f>
        <v>0-5</v>
      </c>
      <c r="E75" s="2">
        <v>16.399999999999999</v>
      </c>
      <c r="F75" s="3">
        <v>89.5</v>
      </c>
      <c r="G75" s="3">
        <v>97</v>
      </c>
      <c r="H75" s="3">
        <v>73</v>
      </c>
      <c r="I75" s="3" t="str">
        <f t="shared" si="1"/>
        <v>Normal BP</v>
      </c>
      <c r="J75" s="2">
        <v>6.6</v>
      </c>
      <c r="K75" s="2" t="s">
        <v>455</v>
      </c>
      <c r="L75" s="2"/>
      <c r="O75" s="2"/>
      <c r="P75" s="2"/>
    </row>
    <row r="76" spans="1:16" ht="13.5" customHeight="1" x14ac:dyDescent="0.35">
      <c r="A76" s="2" t="s">
        <v>4301</v>
      </c>
      <c r="B76" s="2" t="s">
        <v>4093</v>
      </c>
      <c r="C76" s="2">
        <v>2</v>
      </c>
      <c r="D76" s="3" t="str" cm="1">
        <f t="array" ref="D76">_xlfn.IFS(
    C76&lt;=5, "0-5",
    C76&lt;=12, "6-12",
    C76&lt;=17, "12-17",
    C76&lt;=25, "18-25",
    C76&lt;=35, "26-35",
    C76&lt;=45, "36-45",
    C76&lt;=55, "46-55",
    C76&lt;=65, "56-65",
    C76&gt;65, "Over 65"
)</f>
        <v>0-5</v>
      </c>
      <c r="E76" s="2">
        <v>18.7</v>
      </c>
      <c r="F76" s="3">
        <v>92</v>
      </c>
      <c r="G76" s="3">
        <v>90</v>
      </c>
      <c r="H76" s="3">
        <v>64</v>
      </c>
      <c r="I76" s="3" t="str">
        <f t="shared" si="1"/>
        <v>Normal BP</v>
      </c>
      <c r="J76" s="2">
        <v>5.5</v>
      </c>
      <c r="K76" s="2" t="s">
        <v>4302</v>
      </c>
      <c r="L76" s="2"/>
      <c r="O76" s="2"/>
      <c r="P76" s="2"/>
    </row>
    <row r="77" spans="1:16" ht="13.5" customHeight="1" x14ac:dyDescent="0.35">
      <c r="A77" s="2" t="s">
        <v>4378</v>
      </c>
      <c r="B77" s="2" t="s">
        <v>4093</v>
      </c>
      <c r="C77" s="2">
        <v>2</v>
      </c>
      <c r="D77" s="3" t="str" cm="1">
        <f t="array" ref="D77">_xlfn.IFS(
    C77&lt;=5, "0-5",
    C77&lt;=12, "6-12",
    C77&lt;=17, "12-17",
    C77&lt;=25, "18-25",
    C77&lt;=35, "26-35",
    C77&lt;=45, "36-45",
    C77&lt;=55, "46-55",
    C77&lt;=65, "56-65",
    C77&gt;65, "Over 65"
)</f>
        <v>0-5</v>
      </c>
      <c r="E77" s="2">
        <v>14.4</v>
      </c>
      <c r="F77" s="3">
        <v>67.3</v>
      </c>
      <c r="G77" s="3">
        <v>139</v>
      </c>
      <c r="H77" s="3">
        <v>84</v>
      </c>
      <c r="I77" s="3" t="str">
        <f t="shared" si="1"/>
        <v>Normal BP</v>
      </c>
      <c r="J77" s="2">
        <v>7.5</v>
      </c>
      <c r="K77" s="2" t="s">
        <v>4379</v>
      </c>
      <c r="L77" s="2"/>
      <c r="O77" s="2"/>
      <c r="P77" s="2"/>
    </row>
    <row r="78" spans="1:16" ht="13.5" customHeight="1" x14ac:dyDescent="0.35">
      <c r="A78" s="2" t="s">
        <v>4400</v>
      </c>
      <c r="B78" s="2" t="s">
        <v>4093</v>
      </c>
      <c r="C78" s="2">
        <v>5</v>
      </c>
      <c r="D78" s="3" t="str" cm="1">
        <f t="array" ref="D78">_xlfn.IFS(
    C78&lt;=5, "0-5",
    C78&lt;=12, "6-12",
    C78&lt;=17, "12-17",
    C78&lt;=25, "18-25",
    C78&lt;=35, "26-35",
    C78&lt;=45, "36-45",
    C78&lt;=55, "46-55",
    C78&lt;=65, "56-65",
    C78&gt;65, "Over 65"
)</f>
        <v>0-5</v>
      </c>
      <c r="E78" s="2">
        <v>22.8</v>
      </c>
      <c r="F78" s="3">
        <v>103</v>
      </c>
      <c r="G78" s="3">
        <v>99</v>
      </c>
      <c r="H78" s="3">
        <v>66</v>
      </c>
      <c r="I78" s="3" t="str">
        <f t="shared" si="1"/>
        <v>Normal BP</v>
      </c>
      <c r="J78" s="2">
        <v>6.2</v>
      </c>
      <c r="K78" s="2" t="s">
        <v>1092</v>
      </c>
      <c r="L78" s="2"/>
      <c r="O78" s="2"/>
      <c r="P78" s="2"/>
    </row>
    <row r="79" spans="1:16" ht="13.5" customHeight="1" x14ac:dyDescent="0.35">
      <c r="A79" s="2" t="s">
        <v>4404</v>
      </c>
      <c r="B79" s="2" t="s">
        <v>4093</v>
      </c>
      <c r="C79" s="2">
        <v>4</v>
      </c>
      <c r="D79" s="3" t="str" cm="1">
        <f t="array" ref="D79">_xlfn.IFS(
    C79&lt;=5, "0-5",
    C79&lt;=12, "6-12",
    C79&lt;=17, "12-17",
    C79&lt;=25, "18-25",
    C79&lt;=35, "26-35",
    C79&lt;=45, "36-45",
    C79&lt;=55, "46-55",
    C79&lt;=65, "56-65",
    C79&gt;65, "Over 65"
)</f>
        <v>0-5</v>
      </c>
      <c r="E79" s="2">
        <v>17.600000000000001</v>
      </c>
      <c r="F79" s="3">
        <v>90.4</v>
      </c>
      <c r="G79" s="3">
        <v>101</v>
      </c>
      <c r="H79" s="3">
        <v>62</v>
      </c>
      <c r="I79" s="3" t="str">
        <f t="shared" si="1"/>
        <v>Normal BP</v>
      </c>
      <c r="J79" s="2">
        <v>10.3</v>
      </c>
      <c r="K79" s="2" t="s">
        <v>4405</v>
      </c>
      <c r="L79" s="2"/>
      <c r="O79" s="2"/>
      <c r="P79" s="2"/>
    </row>
    <row r="80" spans="1:16" ht="13.5" customHeight="1" x14ac:dyDescent="0.35">
      <c r="A80" s="2" t="s">
        <v>4465</v>
      </c>
      <c r="B80" s="2" t="s">
        <v>4093</v>
      </c>
      <c r="C80" s="2">
        <v>3</v>
      </c>
      <c r="D80" s="3" t="str" cm="1">
        <f t="array" ref="D80">_xlfn.IFS(
    C80&lt;=5, "0-5",
    C80&lt;=12, "6-12",
    C80&lt;=17, "12-17",
    C80&lt;=25, "18-25",
    C80&lt;=35, "26-35",
    C80&lt;=45, "36-45",
    C80&lt;=55, "46-55",
    C80&lt;=65, "56-65",
    C80&gt;65, "Over 65"
)</f>
        <v>0-5</v>
      </c>
      <c r="E80" s="2">
        <v>19.600000000000001</v>
      </c>
      <c r="F80" s="3">
        <v>117</v>
      </c>
      <c r="G80" s="3">
        <v>93</v>
      </c>
      <c r="H80" s="3">
        <v>66</v>
      </c>
      <c r="I80" s="3" t="str">
        <f t="shared" si="1"/>
        <v>Normal BP</v>
      </c>
      <c r="J80" s="2">
        <v>1.8</v>
      </c>
      <c r="K80" s="2" t="s">
        <v>1557</v>
      </c>
      <c r="L80" s="2"/>
      <c r="O80" s="2"/>
      <c r="P80" s="2"/>
    </row>
    <row r="81" spans="1:16" ht="13.5" customHeight="1" x14ac:dyDescent="0.35">
      <c r="A81" s="2" t="s">
        <v>4466</v>
      </c>
      <c r="B81" s="2" t="s">
        <v>4093</v>
      </c>
      <c r="C81" s="2">
        <v>4</v>
      </c>
      <c r="D81" s="3" t="str" cm="1">
        <f t="array" ref="D81">_xlfn.IFS(
    C81&lt;=5, "0-5",
    C81&lt;=12, "6-12",
    C81&lt;=17, "12-17",
    C81&lt;=25, "18-25",
    C81&lt;=35, "26-35",
    C81&lt;=45, "36-45",
    C81&lt;=55, "46-55",
    C81&lt;=65, "56-65",
    C81&gt;65, "Over 65"
)</f>
        <v>0-5</v>
      </c>
      <c r="E81" s="2">
        <v>18.100000000000001</v>
      </c>
      <c r="F81" s="3">
        <v>93.8</v>
      </c>
      <c r="G81" s="3">
        <v>99</v>
      </c>
      <c r="H81" s="3">
        <v>62</v>
      </c>
      <c r="I81" s="3" t="str">
        <f t="shared" si="1"/>
        <v>Normal BP</v>
      </c>
      <c r="J81" s="2">
        <v>9.1999999999999993</v>
      </c>
      <c r="K81" s="2" t="s">
        <v>88</v>
      </c>
      <c r="L81" s="2"/>
      <c r="O81" s="2"/>
      <c r="P81" s="2"/>
    </row>
    <row r="82" spans="1:16" ht="13.5" customHeight="1" x14ac:dyDescent="0.35">
      <c r="A82" s="2" t="s">
        <v>4506</v>
      </c>
      <c r="B82" s="2" t="s">
        <v>4093</v>
      </c>
      <c r="C82" s="2">
        <v>4</v>
      </c>
      <c r="D82" s="3" t="str" cm="1">
        <f t="array" ref="D82">_xlfn.IFS(
    C82&lt;=5, "0-5",
    C82&lt;=12, "6-12",
    C82&lt;=17, "12-17",
    C82&lt;=25, "18-25",
    C82&lt;=35, "26-35",
    C82&lt;=45, "36-45",
    C82&lt;=55, "46-55",
    C82&lt;=65, "56-65",
    C82&gt;65, "Over 65"
)</f>
        <v>0-5</v>
      </c>
      <c r="E82" s="2">
        <v>25</v>
      </c>
      <c r="F82" s="3">
        <v>97.2</v>
      </c>
      <c r="G82" s="3">
        <v>125</v>
      </c>
      <c r="H82" s="3">
        <v>82</v>
      </c>
      <c r="I82" s="3" t="str">
        <f t="shared" si="1"/>
        <v>Normal BP</v>
      </c>
      <c r="J82" s="2">
        <v>8.1999999999999993</v>
      </c>
      <c r="K82" s="2" t="s">
        <v>4507</v>
      </c>
      <c r="L82" s="2"/>
      <c r="O82" s="2"/>
      <c r="P82" s="2"/>
    </row>
    <row r="83" spans="1:16" ht="13.5" customHeight="1" x14ac:dyDescent="0.35">
      <c r="A83" s="2" t="s">
        <v>4527</v>
      </c>
      <c r="B83" s="2" t="s">
        <v>4093</v>
      </c>
      <c r="C83" s="2">
        <v>5</v>
      </c>
      <c r="D83" s="3" t="str" cm="1">
        <f t="array" ref="D83">_xlfn.IFS(
    C83&lt;=5, "0-5",
    C83&lt;=12, "6-12",
    C83&lt;=17, "12-17",
    C83&lt;=25, "18-25",
    C83&lt;=35, "26-35",
    C83&lt;=45, "36-45",
    C83&lt;=55, "46-55",
    C83&lt;=65, "56-65",
    C83&gt;65, "Over 65"
)</f>
        <v>0-5</v>
      </c>
      <c r="E83" s="2">
        <v>18.2</v>
      </c>
      <c r="F83" s="3">
        <v>99.5</v>
      </c>
      <c r="G83" s="3">
        <v>96</v>
      </c>
      <c r="H83" s="3">
        <v>64</v>
      </c>
      <c r="I83" s="3" t="str">
        <f t="shared" si="1"/>
        <v>Normal BP</v>
      </c>
      <c r="J83" s="2">
        <v>9</v>
      </c>
      <c r="K83" s="2" t="s">
        <v>4528</v>
      </c>
      <c r="L83" s="2"/>
      <c r="O83" s="2"/>
      <c r="P83" s="2"/>
    </row>
    <row r="84" spans="1:16" ht="13.5" customHeight="1" x14ac:dyDescent="0.35">
      <c r="A84" s="2" t="s">
        <v>4577</v>
      </c>
      <c r="B84" s="2" t="s">
        <v>4093</v>
      </c>
      <c r="C84" s="2">
        <v>5</v>
      </c>
      <c r="D84" s="3" t="str" cm="1">
        <f t="array" ref="D84">_xlfn.IFS(
    C84&lt;=5, "0-5",
    C84&lt;=12, "6-12",
    C84&lt;=17, "12-17",
    C84&lt;=25, "18-25",
    C84&lt;=35, "26-35",
    C84&lt;=45, "36-45",
    C84&lt;=55, "46-55",
    C84&lt;=65, "56-65",
    C84&gt;65, "Over 65"
)</f>
        <v>0-5</v>
      </c>
      <c r="E84" s="2">
        <v>17.5</v>
      </c>
      <c r="F84" s="3">
        <v>87.3</v>
      </c>
      <c r="G84" s="3">
        <v>92</v>
      </c>
      <c r="H84" s="3">
        <v>72</v>
      </c>
      <c r="I84" s="3" t="str">
        <f t="shared" si="1"/>
        <v>Normal BP</v>
      </c>
      <c r="J84" s="2">
        <v>6.8</v>
      </c>
      <c r="K84" s="2" t="s">
        <v>276</v>
      </c>
      <c r="L84" s="2"/>
      <c r="O84" s="2"/>
      <c r="P84" s="2"/>
    </row>
    <row r="85" spans="1:16" ht="13.5" customHeight="1" x14ac:dyDescent="0.35">
      <c r="A85" s="2" t="s">
        <v>4601</v>
      </c>
      <c r="B85" s="2" t="s">
        <v>4093</v>
      </c>
      <c r="C85" s="2">
        <v>3</v>
      </c>
      <c r="D85" s="3" t="str" cm="1">
        <f t="array" ref="D85">_xlfn.IFS(
    C85&lt;=5, "0-5",
    C85&lt;=12, "6-12",
    C85&lt;=17, "12-17",
    C85&lt;=25, "18-25",
    C85&lt;=35, "26-35",
    C85&lt;=45, "36-45",
    C85&lt;=55, "46-55",
    C85&lt;=65, "56-65",
    C85&gt;65, "Over 65"
)</f>
        <v>0-5</v>
      </c>
      <c r="E85" s="2">
        <v>17.3</v>
      </c>
      <c r="F85" s="3">
        <v>98.4</v>
      </c>
      <c r="G85" s="3">
        <v>102</v>
      </c>
      <c r="H85" s="3">
        <v>69</v>
      </c>
      <c r="I85" s="3" t="str">
        <f t="shared" si="1"/>
        <v>Normal BP</v>
      </c>
      <c r="J85" s="2">
        <v>13.5</v>
      </c>
      <c r="K85" s="2" t="s">
        <v>406</v>
      </c>
      <c r="L85" s="2"/>
      <c r="O85" s="2"/>
      <c r="P85" s="2"/>
    </row>
    <row r="86" spans="1:16" ht="13.5" customHeight="1" x14ac:dyDescent="0.35">
      <c r="A86" s="2" t="s">
        <v>4716</v>
      </c>
      <c r="B86" s="2" t="s">
        <v>4093</v>
      </c>
      <c r="C86" s="2">
        <v>4</v>
      </c>
      <c r="D86" s="3" t="str" cm="1">
        <f t="array" ref="D86">_xlfn.IFS(
    C86&lt;=5, "0-5",
    C86&lt;=12, "6-12",
    C86&lt;=17, "12-17",
    C86&lt;=25, "18-25",
    C86&lt;=35, "26-35",
    C86&lt;=45, "36-45",
    C86&lt;=55, "46-55",
    C86&lt;=65, "56-65",
    C86&gt;65, "Over 65"
)</f>
        <v>0-5</v>
      </c>
      <c r="E86" s="2">
        <v>23</v>
      </c>
      <c r="F86" s="3">
        <v>99.7</v>
      </c>
      <c r="G86" s="3">
        <v>105</v>
      </c>
      <c r="H86" s="3">
        <v>73</v>
      </c>
      <c r="I86" s="3" t="str">
        <f t="shared" si="1"/>
        <v>Normal BP</v>
      </c>
      <c r="J86" s="2">
        <v>6</v>
      </c>
      <c r="K86" s="2" t="s">
        <v>455</v>
      </c>
      <c r="L86" s="2"/>
      <c r="O86" s="2"/>
      <c r="P86" s="2"/>
    </row>
    <row r="87" spans="1:16" ht="13.5" customHeight="1" x14ac:dyDescent="0.35">
      <c r="A87" s="2" t="s">
        <v>4756</v>
      </c>
      <c r="B87" s="2" t="s">
        <v>4093</v>
      </c>
      <c r="C87" s="2">
        <v>4</v>
      </c>
      <c r="D87" s="3" t="str" cm="1">
        <f t="array" ref="D87">_xlfn.IFS(
    C87&lt;=5, "0-5",
    C87&lt;=12, "6-12",
    C87&lt;=17, "12-17",
    C87&lt;=25, "18-25",
    C87&lt;=35, "26-35",
    C87&lt;=45, "36-45",
    C87&lt;=55, "46-55",
    C87&lt;=65, "56-65",
    C87&gt;65, "Over 65"
)</f>
        <v>0-5</v>
      </c>
      <c r="E87" s="2">
        <v>21.7</v>
      </c>
      <c r="F87" s="3">
        <v>102</v>
      </c>
      <c r="G87" s="3">
        <v>91</v>
      </c>
      <c r="H87" s="3">
        <v>74</v>
      </c>
      <c r="I87" s="3" t="str">
        <f t="shared" si="1"/>
        <v>Normal BP</v>
      </c>
      <c r="J87" s="2">
        <v>8.8000000000000007</v>
      </c>
      <c r="K87" s="2" t="s">
        <v>1222</v>
      </c>
      <c r="L87" s="2"/>
      <c r="O87" s="2"/>
      <c r="P87" s="2"/>
    </row>
    <row r="88" spans="1:16" ht="13.5" customHeight="1" x14ac:dyDescent="0.35">
      <c r="A88" s="2" t="s">
        <v>4863</v>
      </c>
      <c r="B88" s="2" t="s">
        <v>4093</v>
      </c>
      <c r="C88" s="2">
        <v>5</v>
      </c>
      <c r="D88" s="3" t="str" cm="1">
        <f t="array" ref="D88">_xlfn.IFS(
    C88&lt;=5, "0-5",
    C88&lt;=12, "6-12",
    C88&lt;=17, "12-17",
    C88&lt;=25, "18-25",
    C88&lt;=35, "26-35",
    C88&lt;=45, "36-45",
    C88&lt;=55, "46-55",
    C88&lt;=65, "56-65",
    C88&gt;65, "Over 65"
)</f>
        <v>0-5</v>
      </c>
      <c r="E88" s="2">
        <v>15.5</v>
      </c>
      <c r="F88" s="3">
        <v>87.4</v>
      </c>
      <c r="G88" s="3">
        <v>110</v>
      </c>
      <c r="H88" s="3">
        <v>69</v>
      </c>
      <c r="I88" s="3" t="str">
        <f t="shared" si="1"/>
        <v>Normal BP</v>
      </c>
      <c r="J88" s="2">
        <v>6.8</v>
      </c>
      <c r="K88" s="2" t="s">
        <v>4864</v>
      </c>
      <c r="L88" s="2"/>
      <c r="O88" s="2"/>
      <c r="P88" s="2"/>
    </row>
    <row r="89" spans="1:16" ht="13.5" customHeight="1" x14ac:dyDescent="0.35">
      <c r="A89" s="2" t="s">
        <v>5018</v>
      </c>
      <c r="B89" s="2" t="s">
        <v>4093</v>
      </c>
      <c r="C89" s="2">
        <v>5</v>
      </c>
      <c r="D89" s="3" t="str" cm="1">
        <f t="array" ref="D89">_xlfn.IFS(
    C89&lt;=5, "0-5",
    C89&lt;=12, "6-12",
    C89&lt;=17, "12-17",
    C89&lt;=25, "18-25",
    C89&lt;=35, "26-35",
    C89&lt;=45, "36-45",
    C89&lt;=55, "46-55",
    C89&lt;=65, "56-65",
    C89&gt;65, "Over 65"
)</f>
        <v>0-5</v>
      </c>
      <c r="E89" s="2">
        <v>16.399999999999999</v>
      </c>
      <c r="F89" s="3">
        <v>93.8</v>
      </c>
      <c r="G89" s="3">
        <v>105</v>
      </c>
      <c r="H89" s="3">
        <v>61</v>
      </c>
      <c r="I89" s="3" t="str">
        <f t="shared" si="1"/>
        <v>Normal BP</v>
      </c>
      <c r="J89" s="2">
        <v>8.1999999999999993</v>
      </c>
      <c r="K89" s="2" t="s">
        <v>1222</v>
      </c>
      <c r="L89" s="2"/>
      <c r="O89" s="2"/>
      <c r="P89" s="2"/>
    </row>
    <row r="90" spans="1:16" ht="13.5" customHeight="1" x14ac:dyDescent="0.35">
      <c r="A90" s="2" t="s">
        <v>5028</v>
      </c>
      <c r="B90" s="2" t="s">
        <v>4093</v>
      </c>
      <c r="C90" s="2">
        <v>4</v>
      </c>
      <c r="D90" s="3" t="str" cm="1">
        <f t="array" ref="D90">_xlfn.IFS(
    C90&lt;=5, "0-5",
    C90&lt;=12, "6-12",
    C90&lt;=17, "12-17",
    C90&lt;=25, "18-25",
    C90&lt;=35, "26-35",
    C90&lt;=45, "36-45",
    C90&lt;=55, "46-55",
    C90&lt;=65, "56-65",
    C90&gt;65, "Over 65"
)</f>
        <v>0-5</v>
      </c>
      <c r="E90" s="2">
        <v>13.6</v>
      </c>
      <c r="F90" s="3">
        <v>90.6</v>
      </c>
      <c r="G90" s="3">
        <v>107</v>
      </c>
      <c r="H90" s="3">
        <v>69</v>
      </c>
      <c r="I90" s="3" t="str">
        <f t="shared" si="1"/>
        <v>Normal BP</v>
      </c>
      <c r="J90" s="2">
        <v>8.1999999999999993</v>
      </c>
      <c r="K90" s="2" t="s">
        <v>5029</v>
      </c>
      <c r="L90" s="2"/>
      <c r="O90" s="2"/>
      <c r="P90" s="2"/>
    </row>
    <row r="91" spans="1:16" ht="13.5" customHeight="1" x14ac:dyDescent="0.35">
      <c r="A91" s="2" t="s">
        <v>5030</v>
      </c>
      <c r="B91" s="2" t="s">
        <v>4093</v>
      </c>
      <c r="C91" s="2">
        <v>3</v>
      </c>
      <c r="D91" s="3" t="str" cm="1">
        <f t="array" ref="D91">_xlfn.IFS(
    C91&lt;=5, "0-5",
    C91&lt;=12, "6-12",
    C91&lt;=17, "12-17",
    C91&lt;=25, "18-25",
    C91&lt;=35, "26-35",
    C91&lt;=45, "36-45",
    C91&lt;=55, "46-55",
    C91&lt;=65, "56-65",
    C91&gt;65, "Over 65"
)</f>
        <v>0-5</v>
      </c>
      <c r="E91" s="2">
        <v>14.3</v>
      </c>
      <c r="F91" s="3">
        <v>82.6</v>
      </c>
      <c r="G91" s="3">
        <v>106</v>
      </c>
      <c r="H91" s="3">
        <v>65</v>
      </c>
      <c r="I91" s="3" t="str">
        <f t="shared" si="1"/>
        <v>Normal BP</v>
      </c>
      <c r="J91" s="2">
        <v>8.6999999999999993</v>
      </c>
      <c r="K91" s="2" t="s">
        <v>5031</v>
      </c>
      <c r="L91" s="2"/>
      <c r="O91" s="2"/>
      <c r="P91" s="2"/>
    </row>
    <row r="92" spans="1:16" ht="13.5" customHeight="1" x14ac:dyDescent="0.35">
      <c r="A92" s="2" t="s">
        <v>5049</v>
      </c>
      <c r="B92" s="2" t="s">
        <v>4093</v>
      </c>
      <c r="C92" s="2">
        <v>3</v>
      </c>
      <c r="D92" s="3" t="str" cm="1">
        <f t="array" ref="D92">_xlfn.IFS(
    C92&lt;=5, "0-5",
    C92&lt;=12, "6-12",
    C92&lt;=17, "12-17",
    C92&lt;=25, "18-25",
    C92&lt;=35, "26-35",
    C92&lt;=45, "36-45",
    C92&lt;=55, "46-55",
    C92&lt;=65, "56-65",
    C92&gt;65, "Over 65"
)</f>
        <v>0-5</v>
      </c>
      <c r="E92" s="2">
        <v>18.399999999999999</v>
      </c>
      <c r="F92" s="3">
        <v>91.8</v>
      </c>
      <c r="G92" s="3">
        <v>106</v>
      </c>
      <c r="H92" s="3">
        <v>71</v>
      </c>
      <c r="I92" s="3" t="str">
        <f t="shared" si="1"/>
        <v>Normal BP</v>
      </c>
      <c r="J92" s="2">
        <v>8.4</v>
      </c>
      <c r="K92" s="2" t="s">
        <v>5050</v>
      </c>
      <c r="L92" s="2"/>
      <c r="O92" s="2"/>
      <c r="P92" s="2"/>
    </row>
    <row r="93" spans="1:16" ht="13.5" customHeight="1" x14ac:dyDescent="0.35">
      <c r="A93" s="2" t="s">
        <v>5121</v>
      </c>
      <c r="B93" s="2" t="s">
        <v>4093</v>
      </c>
      <c r="C93" s="2">
        <v>2</v>
      </c>
      <c r="D93" s="3" t="str" cm="1">
        <f t="array" ref="D93">_xlfn.IFS(
    C93&lt;=5, "0-5",
    C93&lt;=12, "6-12",
    C93&lt;=17, "12-17",
    C93&lt;=25, "18-25",
    C93&lt;=35, "26-35",
    C93&lt;=45, "36-45",
    C93&lt;=55, "46-55",
    C93&lt;=65, "56-65",
    C93&gt;65, "Over 65"
)</f>
        <v>0-5</v>
      </c>
      <c r="E93" s="2">
        <v>19.5</v>
      </c>
      <c r="F93" s="3">
        <v>105</v>
      </c>
      <c r="G93" s="3">
        <v>91</v>
      </c>
      <c r="H93" s="3">
        <v>69</v>
      </c>
      <c r="I93" s="3" t="str">
        <f t="shared" si="1"/>
        <v>Normal BP</v>
      </c>
      <c r="J93" s="2">
        <v>4.7</v>
      </c>
      <c r="K93" s="2" t="s">
        <v>303</v>
      </c>
      <c r="L93" s="2"/>
      <c r="O93" s="2"/>
      <c r="P93" s="2"/>
    </row>
    <row r="94" spans="1:16" ht="13.5" customHeight="1" x14ac:dyDescent="0.35">
      <c r="A94" s="2" t="s">
        <v>5129</v>
      </c>
      <c r="B94" s="2" t="s">
        <v>4093</v>
      </c>
      <c r="C94" s="2">
        <v>5</v>
      </c>
      <c r="D94" s="3" t="str" cm="1">
        <f t="array" ref="D94">_xlfn.IFS(
    C94&lt;=5, "0-5",
    C94&lt;=12, "6-12",
    C94&lt;=17, "12-17",
    C94&lt;=25, "18-25",
    C94&lt;=35, "26-35",
    C94&lt;=45, "36-45",
    C94&lt;=55, "46-55",
    C94&lt;=65, "56-65",
    C94&gt;65, "Over 65"
)</f>
        <v>0-5</v>
      </c>
      <c r="E94" s="2">
        <v>23.8</v>
      </c>
      <c r="F94" s="3">
        <v>92.4</v>
      </c>
      <c r="G94" s="3">
        <v>102</v>
      </c>
      <c r="H94" s="3">
        <v>69</v>
      </c>
      <c r="I94" s="3" t="str">
        <f t="shared" si="1"/>
        <v>Normal BP</v>
      </c>
      <c r="J94" s="2">
        <v>7.2</v>
      </c>
      <c r="K94" s="2" t="s">
        <v>1222</v>
      </c>
      <c r="L94" s="2"/>
      <c r="O94" s="2"/>
      <c r="P94" s="2"/>
    </row>
    <row r="95" spans="1:16" ht="13.5" customHeight="1" x14ac:dyDescent="0.35">
      <c r="A95" s="2" t="s">
        <v>5147</v>
      </c>
      <c r="B95" s="2" t="s">
        <v>4093</v>
      </c>
      <c r="C95" s="2">
        <v>2</v>
      </c>
      <c r="D95" s="3" t="str" cm="1">
        <f t="array" ref="D95">_xlfn.IFS(
    C95&lt;=5, "0-5",
    C95&lt;=12, "6-12",
    C95&lt;=17, "12-17",
    C95&lt;=25, "18-25",
    C95&lt;=35, "26-35",
    C95&lt;=45, "36-45",
    C95&lt;=55, "46-55",
    C95&lt;=65, "56-65",
    C95&gt;65, "Over 65"
)</f>
        <v>0-5</v>
      </c>
      <c r="E95" s="2">
        <v>16.5</v>
      </c>
      <c r="F95" s="3">
        <v>86</v>
      </c>
      <c r="G95" s="3">
        <v>97</v>
      </c>
      <c r="H95" s="3">
        <v>66</v>
      </c>
      <c r="I95" s="3" t="str">
        <f t="shared" si="1"/>
        <v>Normal BP</v>
      </c>
      <c r="J95" s="2">
        <v>6</v>
      </c>
      <c r="K95" s="2" t="s">
        <v>2410</v>
      </c>
      <c r="L95" s="2"/>
      <c r="O95" s="2"/>
      <c r="P95" s="2"/>
    </row>
    <row r="96" spans="1:16" ht="13.5" customHeight="1" x14ac:dyDescent="0.35">
      <c r="A96" s="2" t="s">
        <v>5168</v>
      </c>
      <c r="B96" s="2" t="s">
        <v>4093</v>
      </c>
      <c r="C96" s="2">
        <v>4</v>
      </c>
      <c r="D96" s="3" t="str" cm="1">
        <f t="array" ref="D96">_xlfn.IFS(
    C96&lt;=5, "0-5",
    C96&lt;=12, "6-12",
    C96&lt;=17, "12-17",
    C96&lt;=25, "18-25",
    C96&lt;=35, "26-35",
    C96&lt;=45, "36-45",
    C96&lt;=55, "46-55",
    C96&lt;=65, "56-65",
    C96&gt;65, "Over 65"
)</f>
        <v>0-5</v>
      </c>
      <c r="E96" s="2">
        <v>17.600000000000001</v>
      </c>
      <c r="F96" s="3">
        <v>90</v>
      </c>
      <c r="G96" s="3">
        <v>101</v>
      </c>
      <c r="H96" s="3">
        <v>67</v>
      </c>
      <c r="I96" s="3" t="str">
        <f t="shared" si="1"/>
        <v>Normal BP</v>
      </c>
      <c r="J96" s="2">
        <v>6.7</v>
      </c>
      <c r="K96" s="2" t="s">
        <v>1908</v>
      </c>
      <c r="L96" s="2"/>
      <c r="O96" s="2"/>
      <c r="P96" s="2"/>
    </row>
    <row r="97" spans="1:16" ht="13.5" customHeight="1" x14ac:dyDescent="0.35">
      <c r="A97" s="2" t="s">
        <v>5203</v>
      </c>
      <c r="B97" s="2" t="s">
        <v>4093</v>
      </c>
      <c r="C97" s="2">
        <v>4</v>
      </c>
      <c r="D97" s="3" t="str" cm="1">
        <f t="array" ref="D97">_xlfn.IFS(
    C97&lt;=5, "0-5",
    C97&lt;=12, "6-12",
    C97&lt;=17, "12-17",
    C97&lt;=25, "18-25",
    C97&lt;=35, "26-35",
    C97&lt;=45, "36-45",
    C97&lt;=55, "46-55",
    C97&lt;=65, "56-65",
    C97&gt;65, "Over 65"
)</f>
        <v>0-5</v>
      </c>
      <c r="E97" s="2">
        <v>19.3</v>
      </c>
      <c r="F97" s="3">
        <v>125</v>
      </c>
      <c r="G97" s="3">
        <v>102</v>
      </c>
      <c r="H97" s="3">
        <v>70</v>
      </c>
      <c r="I97" s="3" t="str">
        <f t="shared" si="1"/>
        <v>Normal BP</v>
      </c>
      <c r="J97" s="2">
        <v>6.7</v>
      </c>
      <c r="K97" s="2" t="s">
        <v>1222</v>
      </c>
      <c r="L97" s="2"/>
      <c r="O97" s="2"/>
      <c r="P97" s="2"/>
    </row>
    <row r="98" spans="1:16" ht="13.5" customHeight="1" x14ac:dyDescent="0.35">
      <c r="A98" s="2" t="s">
        <v>5291</v>
      </c>
      <c r="B98" s="2" t="s">
        <v>4093</v>
      </c>
      <c r="C98" s="2">
        <v>4</v>
      </c>
      <c r="D98" s="3" t="str" cm="1">
        <f t="array" ref="D98">_xlfn.IFS(
    C98&lt;=5, "0-5",
    C98&lt;=12, "6-12",
    C98&lt;=17, "12-17",
    C98&lt;=25, "18-25",
    C98&lt;=35, "26-35",
    C98&lt;=45, "36-45",
    C98&lt;=55, "46-55",
    C98&lt;=65, "56-65",
    C98&gt;65, "Over 65"
)</f>
        <v>0-5</v>
      </c>
      <c r="E98" s="2">
        <v>15.7</v>
      </c>
      <c r="F98" s="3">
        <v>73</v>
      </c>
      <c r="G98" s="3">
        <v>162</v>
      </c>
      <c r="H98" s="3">
        <v>92</v>
      </c>
      <c r="I98" s="3" t="str">
        <f t="shared" si="1"/>
        <v>High BP</v>
      </c>
      <c r="J98" s="2">
        <v>6.3</v>
      </c>
      <c r="K98" s="2" t="s">
        <v>49</v>
      </c>
      <c r="L98" s="2"/>
      <c r="O98" s="2"/>
      <c r="P98" s="2"/>
    </row>
    <row r="99" spans="1:16" ht="13.5" customHeight="1" x14ac:dyDescent="0.35">
      <c r="A99" s="2" t="s">
        <v>5345</v>
      </c>
      <c r="B99" s="2" t="s">
        <v>4093</v>
      </c>
      <c r="C99" s="2">
        <v>4</v>
      </c>
      <c r="D99" s="3" t="str" cm="1">
        <f t="array" ref="D99">_xlfn.IFS(
    C99&lt;=5, "0-5",
    C99&lt;=12, "6-12",
    C99&lt;=17, "12-17",
    C99&lt;=25, "18-25",
    C99&lt;=35, "26-35",
    C99&lt;=45, "36-45",
    C99&lt;=55, "46-55",
    C99&lt;=65, "56-65",
    C99&gt;65, "Over 65"
)</f>
        <v>0-5</v>
      </c>
      <c r="E99" s="2">
        <v>18.5</v>
      </c>
      <c r="F99" s="3">
        <v>121</v>
      </c>
      <c r="G99" s="3">
        <v>98</v>
      </c>
      <c r="H99" s="3">
        <v>61</v>
      </c>
      <c r="I99" s="3" t="str">
        <f t="shared" si="1"/>
        <v>Normal BP</v>
      </c>
      <c r="J99" s="2">
        <v>5.9</v>
      </c>
      <c r="K99" s="2" t="s">
        <v>5346</v>
      </c>
      <c r="L99" s="2"/>
      <c r="O99" s="2"/>
      <c r="P99" s="2"/>
    </row>
    <row r="100" spans="1:16" ht="13.5" customHeight="1" x14ac:dyDescent="0.35">
      <c r="A100" s="2" t="s">
        <v>5372</v>
      </c>
      <c r="B100" s="2" t="s">
        <v>4093</v>
      </c>
      <c r="C100" s="2">
        <v>4</v>
      </c>
      <c r="D100" s="3" t="str" cm="1">
        <f t="array" ref="D100">_xlfn.IFS(
    C100&lt;=5, "0-5",
    C100&lt;=12, "6-12",
    C100&lt;=17, "12-17",
    C100&lt;=25, "18-25",
    C100&lt;=35, "26-35",
    C100&lt;=45, "36-45",
    C100&lt;=55, "46-55",
    C100&lt;=65, "56-65",
    C100&gt;65, "Over 65"
)</f>
        <v>0-5</v>
      </c>
      <c r="E100" s="2">
        <v>20.9</v>
      </c>
      <c r="F100" s="3">
        <v>89.7</v>
      </c>
      <c r="G100" s="3">
        <v>131</v>
      </c>
      <c r="H100" s="3">
        <v>75</v>
      </c>
      <c r="I100" s="3" t="str">
        <f t="shared" si="1"/>
        <v>Normal BP</v>
      </c>
      <c r="J100" s="2">
        <v>5.8</v>
      </c>
      <c r="K100" s="2" t="s">
        <v>88</v>
      </c>
      <c r="L100" s="2"/>
      <c r="O100" s="2"/>
      <c r="P100" s="2"/>
    </row>
    <row r="101" spans="1:16" ht="13.5" customHeight="1" x14ac:dyDescent="0.35">
      <c r="A101" s="2" t="s">
        <v>5526</v>
      </c>
      <c r="B101" s="2" t="s">
        <v>4093</v>
      </c>
      <c r="C101" s="2">
        <v>5</v>
      </c>
      <c r="D101" s="3" t="str" cm="1">
        <f t="array" ref="D101">_xlfn.IFS(
    C101&lt;=5, "0-5",
    C101&lt;=12, "6-12",
    C101&lt;=17, "12-17",
    C101&lt;=25, "18-25",
    C101&lt;=35, "26-35",
    C101&lt;=45, "36-45",
    C101&lt;=55, "46-55",
    C101&lt;=65, "56-65",
    C101&gt;65, "Over 65"
)</f>
        <v>0-5</v>
      </c>
      <c r="E101" s="2">
        <v>18.3</v>
      </c>
      <c r="F101" s="3">
        <v>96.2</v>
      </c>
      <c r="G101" s="3">
        <v>92</v>
      </c>
      <c r="H101" s="3">
        <v>75</v>
      </c>
      <c r="I101" s="3" t="str">
        <f t="shared" si="1"/>
        <v>Normal BP</v>
      </c>
      <c r="J101" s="2">
        <v>11.8</v>
      </c>
      <c r="K101" s="2" t="s">
        <v>1222</v>
      </c>
      <c r="L101" s="2"/>
      <c r="O101" s="2"/>
      <c r="P101" s="2"/>
    </row>
    <row r="102" spans="1:16" ht="13.5" customHeight="1" x14ac:dyDescent="0.35">
      <c r="A102" s="2" t="s">
        <v>5556</v>
      </c>
      <c r="B102" s="2" t="s">
        <v>4093</v>
      </c>
      <c r="C102" s="2">
        <v>2</v>
      </c>
      <c r="D102" s="3" t="str" cm="1">
        <f t="array" ref="D102">_xlfn.IFS(
    C102&lt;=5, "0-5",
    C102&lt;=12, "6-12",
    C102&lt;=17, "12-17",
    C102&lt;=25, "18-25",
    C102&lt;=35, "26-35",
    C102&lt;=45, "36-45",
    C102&lt;=55, "46-55",
    C102&lt;=65, "56-65",
    C102&gt;65, "Over 65"
)</f>
        <v>0-5</v>
      </c>
      <c r="E102" s="2">
        <v>10.7</v>
      </c>
      <c r="F102" s="3">
        <v>97</v>
      </c>
      <c r="G102" s="3">
        <v>168</v>
      </c>
      <c r="H102" s="3">
        <v>85</v>
      </c>
      <c r="I102" s="3" t="str">
        <f t="shared" si="1"/>
        <v>Normal BP</v>
      </c>
      <c r="J102" s="2">
        <v>6.5</v>
      </c>
      <c r="K102" s="2" t="s">
        <v>1016</v>
      </c>
      <c r="L102" s="2"/>
      <c r="O102" s="2"/>
      <c r="P102" s="2"/>
    </row>
    <row r="103" spans="1:16" ht="13.5" customHeight="1" x14ac:dyDescent="0.35">
      <c r="A103" s="2" t="s">
        <v>5622</v>
      </c>
      <c r="B103" s="2" t="s">
        <v>4093</v>
      </c>
      <c r="C103" s="2">
        <v>3</v>
      </c>
      <c r="D103" s="3" t="str" cm="1">
        <f t="array" ref="D103">_xlfn.IFS(
    C103&lt;=5, "0-5",
    C103&lt;=12, "6-12",
    C103&lt;=17, "12-17",
    C103&lt;=25, "18-25",
    C103&lt;=35, "26-35",
    C103&lt;=45, "36-45",
    C103&lt;=55, "46-55",
    C103&lt;=65, "56-65",
    C103&gt;65, "Over 65"
)</f>
        <v>0-5</v>
      </c>
      <c r="E103" s="2">
        <v>12.6</v>
      </c>
      <c r="F103" s="3">
        <v>67.400000000000006</v>
      </c>
      <c r="G103" s="3">
        <v>92</v>
      </c>
      <c r="H103" s="3">
        <v>71</v>
      </c>
      <c r="I103" s="3" t="str">
        <f t="shared" si="1"/>
        <v>Normal BP</v>
      </c>
      <c r="J103" s="2">
        <v>5.7</v>
      </c>
      <c r="K103" s="2" t="s">
        <v>1916</v>
      </c>
      <c r="L103" s="2"/>
      <c r="O103" s="2"/>
      <c r="P103" s="2"/>
    </row>
    <row r="104" spans="1:16" ht="13.5" customHeight="1" x14ac:dyDescent="0.35">
      <c r="A104" s="2" t="s">
        <v>5623</v>
      </c>
      <c r="B104" s="2" t="s">
        <v>4093</v>
      </c>
      <c r="C104" s="2">
        <v>3</v>
      </c>
      <c r="D104" s="3" t="str" cm="1">
        <f t="array" ref="D104">_xlfn.IFS(
    C104&lt;=5, "0-5",
    C104&lt;=12, "6-12",
    C104&lt;=17, "12-17",
    C104&lt;=25, "18-25",
    C104&lt;=35, "26-35",
    C104&lt;=45, "36-45",
    C104&lt;=55, "46-55",
    C104&lt;=65, "56-65",
    C104&gt;65, "Over 65"
)</f>
        <v>0-5</v>
      </c>
      <c r="E104" s="2">
        <v>10.5</v>
      </c>
      <c r="F104" s="3">
        <v>98</v>
      </c>
      <c r="G104" s="3">
        <v>95</v>
      </c>
      <c r="H104" s="3">
        <v>63</v>
      </c>
      <c r="I104" s="3" t="str">
        <f t="shared" si="1"/>
        <v>Normal BP</v>
      </c>
      <c r="J104" s="2">
        <v>5.7</v>
      </c>
      <c r="K104" s="2" t="s">
        <v>1916</v>
      </c>
      <c r="L104" s="2"/>
      <c r="O104" s="2"/>
      <c r="P104" s="2"/>
    </row>
    <row r="105" spans="1:16" ht="13.5" customHeight="1" x14ac:dyDescent="0.35">
      <c r="A105" s="2" t="s">
        <v>5645</v>
      </c>
      <c r="B105" s="2" t="s">
        <v>4093</v>
      </c>
      <c r="C105" s="2">
        <v>3</v>
      </c>
      <c r="D105" s="3" t="str" cm="1">
        <f t="array" ref="D105">_xlfn.IFS(
    C105&lt;=5, "0-5",
    C105&lt;=12, "6-12",
    C105&lt;=17, "12-17",
    C105&lt;=25, "18-25",
    C105&lt;=35, "26-35",
    C105&lt;=45, "36-45",
    C105&lt;=55, "46-55",
    C105&lt;=65, "56-65",
    C105&gt;65, "Over 65"
)</f>
        <v>0-5</v>
      </c>
      <c r="E105" s="2">
        <v>14.6</v>
      </c>
      <c r="F105" s="3">
        <v>90</v>
      </c>
      <c r="G105" s="3">
        <v>103</v>
      </c>
      <c r="H105" s="3">
        <v>74</v>
      </c>
      <c r="I105" s="3" t="str">
        <f t="shared" si="1"/>
        <v>Normal BP</v>
      </c>
      <c r="J105" s="2">
        <v>6</v>
      </c>
      <c r="K105" s="2" t="s">
        <v>5646</v>
      </c>
      <c r="L105" s="2"/>
      <c r="O105" s="2"/>
      <c r="P105" s="2"/>
    </row>
    <row r="106" spans="1:16" ht="13.5" customHeight="1" x14ac:dyDescent="0.35">
      <c r="A106" s="2" t="s">
        <v>5667</v>
      </c>
      <c r="B106" s="2" t="s">
        <v>4093</v>
      </c>
      <c r="C106" s="2">
        <v>3</v>
      </c>
      <c r="D106" s="3" t="str" cm="1">
        <f t="array" ref="D106">_xlfn.IFS(
    C106&lt;=5, "0-5",
    C106&lt;=12, "6-12",
    C106&lt;=17, "12-17",
    C106&lt;=25, "18-25",
    C106&lt;=35, "26-35",
    C106&lt;=45, "36-45",
    C106&lt;=55, "46-55",
    C106&lt;=65, "56-65",
    C106&gt;65, "Over 65"
)</f>
        <v>0-5</v>
      </c>
      <c r="E106" s="2">
        <v>15.3</v>
      </c>
      <c r="F106" s="3">
        <v>92</v>
      </c>
      <c r="G106" s="3">
        <v>120</v>
      </c>
      <c r="H106" s="3">
        <v>77</v>
      </c>
      <c r="I106" s="3" t="str">
        <f t="shared" si="1"/>
        <v>Normal BP</v>
      </c>
      <c r="J106" s="2">
        <v>4.3</v>
      </c>
      <c r="K106" s="2" t="s">
        <v>5668</v>
      </c>
      <c r="L106" s="2"/>
      <c r="O106" s="2"/>
      <c r="P106" s="2"/>
    </row>
    <row r="107" spans="1:16" ht="13.5" customHeight="1" x14ac:dyDescent="0.35">
      <c r="A107" s="2" t="s">
        <v>5694</v>
      </c>
      <c r="B107" s="2" t="s">
        <v>4093</v>
      </c>
      <c r="C107" s="2">
        <v>2</v>
      </c>
      <c r="D107" s="3" t="str" cm="1">
        <f t="array" ref="D107">_xlfn.IFS(
    C107&lt;=5, "0-5",
    C107&lt;=12, "6-12",
    C107&lt;=17, "12-17",
    C107&lt;=25, "18-25",
    C107&lt;=35, "26-35",
    C107&lt;=45, "36-45",
    C107&lt;=55, "46-55",
    C107&lt;=65, "56-65",
    C107&gt;65, "Over 65"
)</f>
        <v>0-5</v>
      </c>
      <c r="E107" s="2">
        <v>18.399999999999999</v>
      </c>
      <c r="F107" s="3">
        <v>93</v>
      </c>
      <c r="G107" s="3">
        <v>100</v>
      </c>
      <c r="H107" s="3">
        <v>75</v>
      </c>
      <c r="I107" s="3" t="str">
        <f t="shared" si="1"/>
        <v>Normal BP</v>
      </c>
      <c r="J107" s="2">
        <v>12</v>
      </c>
      <c r="K107" s="2" t="s">
        <v>3089</v>
      </c>
      <c r="L107" s="2"/>
      <c r="O107" s="2"/>
      <c r="P107" s="2"/>
    </row>
    <row r="108" spans="1:16" ht="13.5" customHeight="1" x14ac:dyDescent="0.35">
      <c r="A108" s="2" t="s">
        <v>5796</v>
      </c>
      <c r="B108" s="2" t="s">
        <v>4093</v>
      </c>
      <c r="C108" s="2">
        <v>3</v>
      </c>
      <c r="D108" s="3" t="str" cm="1">
        <f t="array" ref="D108">_xlfn.IFS(
    C108&lt;=5, "0-5",
    C108&lt;=12, "6-12",
    C108&lt;=17, "12-17",
    C108&lt;=25, "18-25",
    C108&lt;=35, "26-35",
    C108&lt;=45, "36-45",
    C108&lt;=55, "46-55",
    C108&lt;=65, "56-65",
    C108&gt;65, "Over 65"
)</f>
        <v>0-5</v>
      </c>
      <c r="E108" s="2">
        <v>15.8</v>
      </c>
      <c r="F108" s="3">
        <v>100</v>
      </c>
      <c r="G108" s="3">
        <v>110</v>
      </c>
      <c r="H108" s="3">
        <v>72</v>
      </c>
      <c r="I108" s="3" t="str">
        <f t="shared" si="1"/>
        <v>Normal BP</v>
      </c>
      <c r="J108" s="2">
        <v>7.6</v>
      </c>
      <c r="K108" s="2" t="s">
        <v>5797</v>
      </c>
      <c r="L108" s="2"/>
      <c r="O108" s="2"/>
      <c r="P108" s="2"/>
    </row>
    <row r="109" spans="1:16" ht="13.5" customHeight="1" x14ac:dyDescent="0.35">
      <c r="A109" s="2" t="s">
        <v>5833</v>
      </c>
      <c r="B109" s="2" t="s">
        <v>4093</v>
      </c>
      <c r="C109" s="2">
        <v>2</v>
      </c>
      <c r="D109" s="3" t="str" cm="1">
        <f t="array" ref="D109">_xlfn.IFS(
    C109&lt;=5, "0-5",
    C109&lt;=12, "6-12",
    C109&lt;=17, "12-17",
    C109&lt;=25, "18-25",
    C109&lt;=35, "26-35",
    C109&lt;=45, "36-45",
    C109&lt;=55, "46-55",
    C109&lt;=65, "56-65",
    C109&gt;65, "Over 65"
)</f>
        <v>0-5</v>
      </c>
      <c r="E109" s="2">
        <v>10.199999999999999</v>
      </c>
      <c r="F109" s="3">
        <v>104</v>
      </c>
      <c r="G109" s="3">
        <v>106</v>
      </c>
      <c r="H109" s="3">
        <v>66</v>
      </c>
      <c r="I109" s="3" t="str">
        <f t="shared" si="1"/>
        <v>Normal BP</v>
      </c>
      <c r="J109" s="2">
        <v>6.1</v>
      </c>
      <c r="K109" s="2" t="s">
        <v>5834</v>
      </c>
      <c r="L109" s="2"/>
      <c r="O109" s="2"/>
      <c r="P109" s="2"/>
    </row>
    <row r="110" spans="1:16" ht="13.5" customHeight="1" x14ac:dyDescent="0.35">
      <c r="A110" s="2" t="s">
        <v>5868</v>
      </c>
      <c r="B110" s="2" t="s">
        <v>4093</v>
      </c>
      <c r="C110" s="2">
        <v>4</v>
      </c>
      <c r="D110" s="3" t="str" cm="1">
        <f t="array" ref="D110">_xlfn.IFS(
    C110&lt;=5, "0-5",
    C110&lt;=12, "6-12",
    C110&lt;=17, "12-17",
    C110&lt;=25, "18-25",
    C110&lt;=35, "26-35",
    C110&lt;=45, "36-45",
    C110&lt;=55, "46-55",
    C110&lt;=65, "56-65",
    C110&gt;65, "Over 65"
)</f>
        <v>0-5</v>
      </c>
      <c r="E110" s="2">
        <v>24.2</v>
      </c>
      <c r="F110" s="3">
        <v>105</v>
      </c>
      <c r="G110" s="3">
        <v>96</v>
      </c>
      <c r="H110" s="3">
        <v>75</v>
      </c>
      <c r="I110" s="3" t="str">
        <f t="shared" si="1"/>
        <v>Normal BP</v>
      </c>
      <c r="J110" s="2">
        <v>13.2</v>
      </c>
      <c r="K110" s="2" t="s">
        <v>3251</v>
      </c>
      <c r="L110" s="2"/>
      <c r="O110" s="2"/>
      <c r="P110" s="2"/>
    </row>
    <row r="111" spans="1:16" ht="13.5" customHeight="1" x14ac:dyDescent="0.35">
      <c r="A111" s="2" t="s">
        <v>5922</v>
      </c>
      <c r="B111" s="2" t="s">
        <v>4093</v>
      </c>
      <c r="C111" s="2">
        <v>5</v>
      </c>
      <c r="D111" s="3" t="str" cm="1">
        <f t="array" ref="D111">_xlfn.IFS(
    C111&lt;=5, "0-5",
    C111&lt;=12, "6-12",
    C111&lt;=17, "12-17",
    C111&lt;=25, "18-25",
    C111&lt;=35, "26-35",
    C111&lt;=45, "36-45",
    C111&lt;=55, "46-55",
    C111&lt;=65, "56-65",
    C111&gt;65, "Over 65"
)</f>
        <v>0-5</v>
      </c>
      <c r="E111" s="2">
        <v>20</v>
      </c>
      <c r="F111" s="3">
        <v>93</v>
      </c>
      <c r="G111" s="3">
        <v>98</v>
      </c>
      <c r="H111" s="3">
        <v>62</v>
      </c>
      <c r="I111" s="3" t="str">
        <f t="shared" si="1"/>
        <v>Normal BP</v>
      </c>
      <c r="J111" s="2">
        <v>7.4</v>
      </c>
      <c r="K111" s="2" t="s">
        <v>1222</v>
      </c>
      <c r="L111" s="2"/>
      <c r="O111" s="2"/>
      <c r="P111" s="2"/>
    </row>
    <row r="112" spans="1:16" ht="13.5" customHeight="1" x14ac:dyDescent="0.35">
      <c r="A112" s="2" t="s">
        <v>5940</v>
      </c>
      <c r="B112" s="2" t="s">
        <v>4093</v>
      </c>
      <c r="C112" s="2">
        <v>3</v>
      </c>
      <c r="D112" s="3" t="str" cm="1">
        <f t="array" ref="D112">_xlfn.IFS(
    C112&lt;=5, "0-5",
    C112&lt;=12, "6-12",
    C112&lt;=17, "12-17",
    C112&lt;=25, "18-25",
    C112&lt;=35, "26-35",
    C112&lt;=45, "36-45",
    C112&lt;=55, "46-55",
    C112&lt;=65, "56-65",
    C112&gt;65, "Over 65"
)</f>
        <v>0-5</v>
      </c>
      <c r="E112" s="2">
        <v>17.2</v>
      </c>
      <c r="F112" s="3">
        <v>95</v>
      </c>
      <c r="G112" s="3">
        <v>94</v>
      </c>
      <c r="H112" s="3">
        <v>61</v>
      </c>
      <c r="I112" s="3" t="str">
        <f t="shared" si="1"/>
        <v>Normal BP</v>
      </c>
      <c r="J112" s="2">
        <v>5.7</v>
      </c>
      <c r="K112" s="2" t="s">
        <v>5941</v>
      </c>
      <c r="L112" s="2"/>
      <c r="O112" s="2"/>
      <c r="P112" s="2"/>
    </row>
    <row r="113" spans="1:16" ht="13.5" customHeight="1" x14ac:dyDescent="0.35">
      <c r="A113" s="2" t="s">
        <v>5992</v>
      </c>
      <c r="B113" s="2" t="s">
        <v>4093</v>
      </c>
      <c r="C113" s="2">
        <v>2</v>
      </c>
      <c r="D113" s="3" t="str" cm="1">
        <f t="array" ref="D113">_xlfn.IFS(
    C113&lt;=5, "0-5",
    C113&lt;=12, "6-12",
    C113&lt;=17, "12-17",
    C113&lt;=25, "18-25",
    C113&lt;=35, "26-35",
    C113&lt;=45, "36-45",
    C113&lt;=55, "46-55",
    C113&lt;=65, "56-65",
    C113&gt;65, "Over 65"
)</f>
        <v>0-5</v>
      </c>
      <c r="E113" s="2">
        <v>18.600000000000001</v>
      </c>
      <c r="F113" s="3">
        <v>95</v>
      </c>
      <c r="G113" s="3">
        <v>100</v>
      </c>
      <c r="H113" s="3">
        <v>65</v>
      </c>
      <c r="I113" s="3" t="str">
        <f t="shared" si="1"/>
        <v>Normal BP</v>
      </c>
      <c r="J113" s="2">
        <v>5.4</v>
      </c>
      <c r="K113" s="2" t="s">
        <v>1092</v>
      </c>
      <c r="L113" s="2"/>
      <c r="O113" s="2"/>
      <c r="P113" s="2"/>
    </row>
    <row r="114" spans="1:16" ht="13.5" customHeight="1" x14ac:dyDescent="0.35">
      <c r="A114" s="2" t="s">
        <v>6012</v>
      </c>
      <c r="B114" s="2" t="s">
        <v>4093</v>
      </c>
      <c r="C114" s="2">
        <v>5</v>
      </c>
      <c r="D114" s="3" t="str" cm="1">
        <f t="array" ref="D114">_xlfn.IFS(
    C114&lt;=5, "0-5",
    C114&lt;=12, "6-12",
    C114&lt;=17, "12-17",
    C114&lt;=25, "18-25",
    C114&lt;=35, "26-35",
    C114&lt;=45, "36-45",
    C114&lt;=55, "46-55",
    C114&lt;=65, "56-65",
    C114&gt;65, "Over 65"
)</f>
        <v>0-5</v>
      </c>
      <c r="E114" s="2">
        <v>20.5</v>
      </c>
      <c r="F114" s="3">
        <v>100</v>
      </c>
      <c r="G114" s="3">
        <v>97</v>
      </c>
      <c r="H114" s="3">
        <v>67</v>
      </c>
      <c r="I114" s="3" t="str">
        <f t="shared" si="1"/>
        <v>Normal BP</v>
      </c>
      <c r="J114" s="2">
        <v>7.4</v>
      </c>
      <c r="K114" s="2" t="s">
        <v>3886</v>
      </c>
      <c r="L114" s="2"/>
      <c r="O114" s="2"/>
      <c r="P114" s="2"/>
    </row>
    <row r="115" spans="1:16" ht="13.5" customHeight="1" x14ac:dyDescent="0.35">
      <c r="A115" s="2" t="s">
        <v>6032</v>
      </c>
      <c r="B115" s="2" t="s">
        <v>4093</v>
      </c>
      <c r="C115" s="2">
        <v>4</v>
      </c>
      <c r="D115" s="3" t="str" cm="1">
        <f t="array" ref="D115">_xlfn.IFS(
    C115&lt;=5, "0-5",
    C115&lt;=12, "6-12",
    C115&lt;=17, "12-17",
    C115&lt;=25, "18-25",
    C115&lt;=35, "26-35",
    C115&lt;=45, "36-45",
    C115&lt;=55, "46-55",
    C115&lt;=65, "56-65",
    C115&gt;65, "Over 65"
)</f>
        <v>0-5</v>
      </c>
      <c r="E115" s="2">
        <v>20.8</v>
      </c>
      <c r="F115" s="3">
        <v>93</v>
      </c>
      <c r="G115" s="3">
        <v>90</v>
      </c>
      <c r="H115" s="3">
        <v>73</v>
      </c>
      <c r="I115" s="3" t="str">
        <f t="shared" si="1"/>
        <v>Normal BP</v>
      </c>
      <c r="J115" s="2">
        <v>8.6999999999999993</v>
      </c>
      <c r="K115" s="2" t="s">
        <v>1368</v>
      </c>
      <c r="L115" s="2"/>
      <c r="O115" s="2"/>
      <c r="P115" s="2"/>
    </row>
    <row r="116" spans="1:16" ht="13.5" customHeight="1" x14ac:dyDescent="0.35">
      <c r="A116" s="2" t="s">
        <v>6066</v>
      </c>
      <c r="B116" s="2" t="s">
        <v>4093</v>
      </c>
      <c r="C116" s="2">
        <v>4</v>
      </c>
      <c r="D116" s="3" t="str" cm="1">
        <f t="array" ref="D116">_xlfn.IFS(
    C116&lt;=5, "0-5",
    C116&lt;=12, "6-12",
    C116&lt;=17, "12-17",
    C116&lt;=25, "18-25",
    C116&lt;=35, "26-35",
    C116&lt;=45, "36-45",
    C116&lt;=55, "46-55",
    C116&lt;=65, "56-65",
    C116&gt;65, "Over 65"
)</f>
        <v>0-5</v>
      </c>
      <c r="E116" s="2">
        <v>18</v>
      </c>
      <c r="F116" s="3">
        <v>91.4</v>
      </c>
      <c r="G116" s="3">
        <v>91</v>
      </c>
      <c r="H116" s="3">
        <v>64</v>
      </c>
      <c r="I116" s="3" t="str">
        <f t="shared" si="1"/>
        <v>Normal BP</v>
      </c>
      <c r="J116" s="2">
        <v>5.8</v>
      </c>
      <c r="K116" s="2" t="s">
        <v>6067</v>
      </c>
      <c r="L116" s="2"/>
      <c r="O116" s="2"/>
      <c r="P116" s="2"/>
    </row>
    <row r="117" spans="1:16" ht="13.5" customHeight="1" x14ac:dyDescent="0.35">
      <c r="A117" s="2" t="s">
        <v>6108</v>
      </c>
      <c r="B117" s="2" t="s">
        <v>4093</v>
      </c>
      <c r="C117" s="2">
        <v>4</v>
      </c>
      <c r="D117" s="3" t="str" cm="1">
        <f t="array" ref="D117">_xlfn.IFS(
    C117&lt;=5, "0-5",
    C117&lt;=12, "6-12",
    C117&lt;=17, "12-17",
    C117&lt;=25, "18-25",
    C117&lt;=35, "26-35",
    C117&lt;=45, "36-45",
    C117&lt;=55, "46-55",
    C117&lt;=65, "56-65",
    C117&gt;65, "Over 65"
)</f>
        <v>0-5</v>
      </c>
      <c r="E117" s="2">
        <v>13.7</v>
      </c>
      <c r="F117" s="3">
        <v>131</v>
      </c>
      <c r="G117" s="3">
        <v>98</v>
      </c>
      <c r="H117" s="3">
        <v>62</v>
      </c>
      <c r="I117" s="3" t="str">
        <f t="shared" si="1"/>
        <v>Normal BP</v>
      </c>
      <c r="J117" s="2">
        <v>5.8</v>
      </c>
      <c r="K117" s="2" t="s">
        <v>6109</v>
      </c>
      <c r="L117" s="2"/>
      <c r="O117" s="2"/>
      <c r="P117" s="2"/>
    </row>
    <row r="118" spans="1:16" ht="13.5" customHeight="1" x14ac:dyDescent="0.35">
      <c r="A118" s="2" t="s">
        <v>6197</v>
      </c>
      <c r="B118" s="2" t="s">
        <v>4093</v>
      </c>
      <c r="C118" s="2">
        <v>5</v>
      </c>
      <c r="D118" s="3" t="str" cm="1">
        <f t="array" ref="D118">_xlfn.IFS(
    C118&lt;=5, "0-5",
    C118&lt;=12, "6-12",
    C118&lt;=17, "12-17",
    C118&lt;=25, "18-25",
    C118&lt;=35, "26-35",
    C118&lt;=45, "36-45",
    C118&lt;=55, "46-55",
    C118&lt;=65, "56-65",
    C118&gt;65, "Over 65"
)</f>
        <v>0-5</v>
      </c>
      <c r="E118" s="2">
        <v>19.2</v>
      </c>
      <c r="F118" s="3">
        <v>98.1</v>
      </c>
      <c r="G118" s="3">
        <v>92</v>
      </c>
      <c r="H118" s="3">
        <v>71</v>
      </c>
      <c r="I118" s="3" t="str">
        <f t="shared" si="1"/>
        <v>Normal BP</v>
      </c>
      <c r="J118" s="2">
        <v>7.4</v>
      </c>
      <c r="K118" s="2" t="s">
        <v>6198</v>
      </c>
      <c r="L118" s="2"/>
      <c r="O118" s="2"/>
      <c r="P118" s="2"/>
    </row>
    <row r="119" spans="1:16" ht="13.5" customHeight="1" x14ac:dyDescent="0.35">
      <c r="A119" s="2" t="s">
        <v>6221</v>
      </c>
      <c r="B119" s="2" t="s">
        <v>4093</v>
      </c>
      <c r="C119" s="2">
        <v>5</v>
      </c>
      <c r="D119" s="3" t="str" cm="1">
        <f t="array" ref="D119">_xlfn.IFS(
    C119&lt;=5, "0-5",
    C119&lt;=12, "6-12",
    C119&lt;=17, "12-17",
    C119&lt;=25, "18-25",
    C119&lt;=35, "26-35",
    C119&lt;=45, "36-45",
    C119&lt;=55, "46-55",
    C119&lt;=65, "56-65",
    C119&gt;65, "Over 65"
)</f>
        <v>0-5</v>
      </c>
      <c r="E119" s="2">
        <v>27.5</v>
      </c>
      <c r="F119" s="3">
        <v>112</v>
      </c>
      <c r="G119" s="3">
        <v>108</v>
      </c>
      <c r="H119" s="3">
        <v>75</v>
      </c>
      <c r="I119" s="3" t="str">
        <f t="shared" si="1"/>
        <v>Normal BP</v>
      </c>
      <c r="J119" s="2">
        <v>13.8</v>
      </c>
      <c r="K119" s="2" t="s">
        <v>6222</v>
      </c>
      <c r="L119" s="2"/>
      <c r="O119" s="2"/>
      <c r="P119" s="2"/>
    </row>
    <row r="120" spans="1:16" ht="13.5" customHeight="1" x14ac:dyDescent="0.35">
      <c r="A120" s="2" t="s">
        <v>6226</v>
      </c>
      <c r="B120" s="2" t="s">
        <v>4093</v>
      </c>
      <c r="C120" s="2">
        <v>1</v>
      </c>
      <c r="D120" s="3" t="str" cm="1">
        <f t="array" ref="D120">_xlfn.IFS(
    C120&lt;=5, "0-5",
    C120&lt;=12, "6-12",
    C120&lt;=17, "12-17",
    C120&lt;=25, "18-25",
    C120&lt;=35, "26-35",
    C120&lt;=45, "36-45",
    C120&lt;=55, "46-55",
    C120&lt;=65, "56-65",
    C120&gt;65, "Over 65"
)</f>
        <v>0-5</v>
      </c>
      <c r="E120" s="2">
        <v>14.2</v>
      </c>
      <c r="F120" s="3">
        <v>75</v>
      </c>
      <c r="G120" s="3">
        <v>104</v>
      </c>
      <c r="H120" s="3">
        <v>61</v>
      </c>
      <c r="I120" s="3" t="str">
        <f t="shared" si="1"/>
        <v>Normal BP</v>
      </c>
      <c r="J120" s="2">
        <v>7.9</v>
      </c>
      <c r="K120" s="2" t="s">
        <v>6227</v>
      </c>
      <c r="L120" s="2"/>
      <c r="O120" s="2"/>
      <c r="P120" s="2"/>
    </row>
    <row r="121" spans="1:16" ht="13.5" customHeight="1" x14ac:dyDescent="0.35">
      <c r="A121" s="2" t="s">
        <v>6241</v>
      </c>
      <c r="B121" s="2" t="s">
        <v>4093</v>
      </c>
      <c r="C121" s="2">
        <v>4</v>
      </c>
      <c r="D121" s="3" t="str" cm="1">
        <f t="array" ref="D121">_xlfn.IFS(
    C121&lt;=5, "0-5",
    C121&lt;=12, "6-12",
    C121&lt;=17, "12-17",
    C121&lt;=25, "18-25",
    C121&lt;=35, "26-35",
    C121&lt;=45, "36-45",
    C121&lt;=55, "46-55",
    C121&lt;=65, "56-65",
    C121&gt;65, "Over 65"
)</f>
        <v>0-5</v>
      </c>
      <c r="E121" s="2">
        <v>15.7</v>
      </c>
      <c r="F121" s="3">
        <v>90.3</v>
      </c>
      <c r="G121" s="3">
        <v>90</v>
      </c>
      <c r="H121" s="3">
        <v>60</v>
      </c>
      <c r="I121" s="3" t="str">
        <f t="shared" si="1"/>
        <v>Low BP</v>
      </c>
      <c r="J121" s="2">
        <v>5.8</v>
      </c>
      <c r="K121" s="2" t="s">
        <v>1879</v>
      </c>
      <c r="L121" s="2"/>
      <c r="O121" s="2"/>
      <c r="P121" s="2"/>
    </row>
    <row r="122" spans="1:16" ht="13.5" customHeight="1" x14ac:dyDescent="0.35">
      <c r="A122" s="2" t="s">
        <v>6266</v>
      </c>
      <c r="B122" s="2" t="s">
        <v>4093</v>
      </c>
      <c r="C122" s="2">
        <v>3</v>
      </c>
      <c r="D122" s="3" t="str" cm="1">
        <f t="array" ref="D122">_xlfn.IFS(
    C122&lt;=5, "0-5",
    C122&lt;=12, "6-12",
    C122&lt;=17, "12-17",
    C122&lt;=25, "18-25",
    C122&lt;=35, "26-35",
    C122&lt;=45, "36-45",
    C122&lt;=55, "46-55",
    C122&lt;=65, "56-65",
    C122&gt;65, "Over 65"
)</f>
        <v>0-5</v>
      </c>
      <c r="E122" s="2">
        <v>18.899999999999999</v>
      </c>
      <c r="F122" s="3">
        <v>90</v>
      </c>
      <c r="G122" s="3">
        <v>109</v>
      </c>
      <c r="H122" s="3">
        <v>75</v>
      </c>
      <c r="I122" s="3" t="str">
        <f t="shared" si="1"/>
        <v>Normal BP</v>
      </c>
      <c r="J122" s="2">
        <v>5.7</v>
      </c>
      <c r="K122" s="2" t="s">
        <v>676</v>
      </c>
      <c r="L122" s="2"/>
      <c r="O122" s="2"/>
      <c r="P122" s="2"/>
    </row>
    <row r="123" spans="1:16" ht="13.5" customHeight="1" x14ac:dyDescent="0.35">
      <c r="A123" s="2" t="s">
        <v>6346</v>
      </c>
      <c r="B123" s="2" t="s">
        <v>4093</v>
      </c>
      <c r="C123" s="2">
        <v>4</v>
      </c>
      <c r="D123" s="3" t="str" cm="1">
        <f t="array" ref="D123">_xlfn.IFS(
    C123&lt;=5, "0-5",
    C123&lt;=12, "6-12",
    C123&lt;=17, "12-17",
    C123&lt;=25, "18-25",
    C123&lt;=35, "26-35",
    C123&lt;=45, "36-45",
    C123&lt;=55, "46-55",
    C123&lt;=65, "56-65",
    C123&gt;65, "Over 65"
)</f>
        <v>0-5</v>
      </c>
      <c r="E123" s="2">
        <v>13.9</v>
      </c>
      <c r="F123" s="3">
        <v>88.4</v>
      </c>
      <c r="G123" s="3">
        <v>107</v>
      </c>
      <c r="H123" s="3">
        <v>69</v>
      </c>
      <c r="I123" s="3" t="str">
        <f t="shared" si="1"/>
        <v>Normal BP</v>
      </c>
      <c r="J123" s="2">
        <v>5.8</v>
      </c>
      <c r="K123" s="2" t="s">
        <v>3229</v>
      </c>
      <c r="L123" s="2"/>
      <c r="O123" s="2"/>
      <c r="P123" s="2"/>
    </row>
    <row r="124" spans="1:16" ht="13.5" customHeight="1" x14ac:dyDescent="0.35">
      <c r="A124" s="2" t="s">
        <v>6385</v>
      </c>
      <c r="B124" s="2" t="s">
        <v>4093</v>
      </c>
      <c r="C124" s="2">
        <v>5</v>
      </c>
      <c r="D124" s="3" t="str" cm="1">
        <f t="array" ref="D124">_xlfn.IFS(
    C124&lt;=5, "0-5",
    C124&lt;=12, "6-12",
    C124&lt;=17, "12-17",
    C124&lt;=25, "18-25",
    C124&lt;=35, "26-35",
    C124&lt;=45, "36-45",
    C124&lt;=55, "46-55",
    C124&lt;=65, "56-65",
    C124&gt;65, "Over 65"
)</f>
        <v>0-5</v>
      </c>
      <c r="E124" s="2">
        <v>17.899999999999999</v>
      </c>
      <c r="F124" s="3">
        <v>88.4</v>
      </c>
      <c r="G124" s="3">
        <v>103</v>
      </c>
      <c r="H124" s="3">
        <v>64</v>
      </c>
      <c r="I124" s="3" t="str">
        <f t="shared" si="1"/>
        <v>Normal BP</v>
      </c>
      <c r="J124" s="2">
        <v>7.6</v>
      </c>
      <c r="K124" s="2" t="s">
        <v>2708</v>
      </c>
      <c r="L124" s="2"/>
      <c r="O124" s="2"/>
      <c r="P124" s="2"/>
    </row>
    <row r="125" spans="1:16" ht="13.5" customHeight="1" x14ac:dyDescent="0.35">
      <c r="A125" s="2" t="s">
        <v>6397</v>
      </c>
      <c r="B125" s="2" t="s">
        <v>4093</v>
      </c>
      <c r="C125" s="2">
        <v>1</v>
      </c>
      <c r="D125" s="3" t="str" cm="1">
        <f t="array" ref="D125">_xlfn.IFS(
    C125&lt;=5, "0-5",
    C125&lt;=12, "6-12",
    C125&lt;=17, "12-17",
    C125&lt;=25, "18-25",
    C125&lt;=35, "26-35",
    C125&lt;=45, "36-45",
    C125&lt;=55, "46-55",
    C125&lt;=65, "56-65",
    C125&gt;65, "Over 65"
)</f>
        <v>0-5</v>
      </c>
      <c r="E125" s="2">
        <v>9.5</v>
      </c>
      <c r="F125" s="3">
        <v>121</v>
      </c>
      <c r="G125" s="3">
        <v>99</v>
      </c>
      <c r="H125" s="3">
        <v>68</v>
      </c>
      <c r="I125" s="3" t="str">
        <f t="shared" si="1"/>
        <v>Normal BP</v>
      </c>
      <c r="J125" s="2">
        <v>5.5</v>
      </c>
      <c r="K125" s="2" t="s">
        <v>88</v>
      </c>
      <c r="L125" s="2"/>
      <c r="O125" s="2"/>
      <c r="P125" s="2"/>
    </row>
    <row r="126" spans="1:16" ht="13.5" customHeight="1" x14ac:dyDescent="0.35">
      <c r="A126" s="2" t="s">
        <v>6443</v>
      </c>
      <c r="B126" s="2" t="s">
        <v>4093</v>
      </c>
      <c r="C126" s="2">
        <v>3</v>
      </c>
      <c r="D126" s="3" t="str" cm="1">
        <f t="array" ref="D126">_xlfn.IFS(
    C126&lt;=5, "0-5",
    C126&lt;=12, "6-12",
    C126&lt;=17, "12-17",
    C126&lt;=25, "18-25",
    C126&lt;=35, "26-35",
    C126&lt;=45, "36-45",
    C126&lt;=55, "46-55",
    C126&lt;=65, "56-65",
    C126&gt;65, "Over 65"
)</f>
        <v>0-5</v>
      </c>
      <c r="E126" s="2">
        <v>15.4</v>
      </c>
      <c r="F126" s="3">
        <v>86.9</v>
      </c>
      <c r="G126" s="3">
        <v>96</v>
      </c>
      <c r="H126" s="3">
        <v>70</v>
      </c>
      <c r="I126" s="3" t="str">
        <f t="shared" si="1"/>
        <v>Normal BP</v>
      </c>
      <c r="J126" s="2">
        <v>6.2</v>
      </c>
      <c r="K126" s="2" t="s">
        <v>6444</v>
      </c>
      <c r="L126" s="2"/>
      <c r="O126" s="2"/>
      <c r="P126" s="2"/>
    </row>
    <row r="127" spans="1:16" ht="13.5" customHeight="1" x14ac:dyDescent="0.35">
      <c r="A127" s="2" t="s">
        <v>6522</v>
      </c>
      <c r="B127" s="2" t="s">
        <v>4093</v>
      </c>
      <c r="C127" s="2">
        <v>5</v>
      </c>
      <c r="D127" s="3" t="str" cm="1">
        <f t="array" ref="D127">_xlfn.IFS(
    C127&lt;=5, "0-5",
    C127&lt;=12, "6-12",
    C127&lt;=17, "12-17",
    C127&lt;=25, "18-25",
    C127&lt;=35, "26-35",
    C127&lt;=45, "36-45",
    C127&lt;=55, "46-55",
    C127&lt;=65, "56-65",
    C127&gt;65, "Over 65"
)</f>
        <v>0-5</v>
      </c>
      <c r="E127" s="2">
        <v>16.7</v>
      </c>
      <c r="F127" s="3">
        <v>89</v>
      </c>
      <c r="G127" s="3">
        <v>141</v>
      </c>
      <c r="H127" s="3">
        <v>92</v>
      </c>
      <c r="I127" s="3" t="str">
        <f t="shared" si="1"/>
        <v>High BP</v>
      </c>
      <c r="J127" s="2">
        <v>6.7</v>
      </c>
      <c r="K127" s="2" t="s">
        <v>1619</v>
      </c>
      <c r="L127" s="2"/>
      <c r="O127" s="2"/>
      <c r="P127" s="2"/>
    </row>
    <row r="128" spans="1:16" ht="13.5" customHeight="1" x14ac:dyDescent="0.35">
      <c r="A128" s="2" t="s">
        <v>6526</v>
      </c>
      <c r="B128" s="2" t="s">
        <v>4093</v>
      </c>
      <c r="C128" s="2">
        <v>3</v>
      </c>
      <c r="D128" s="3" t="str" cm="1">
        <f t="array" ref="D128">_xlfn.IFS(
    C128&lt;=5, "0-5",
    C128&lt;=12, "6-12",
    C128&lt;=17, "12-17",
    C128&lt;=25, "18-25",
    C128&lt;=35, "26-35",
    C128&lt;=45, "36-45",
    C128&lt;=55, "46-55",
    C128&lt;=65, "56-65",
    C128&gt;65, "Over 65"
)</f>
        <v>0-5</v>
      </c>
      <c r="E128" s="2">
        <v>12.7</v>
      </c>
      <c r="F128" s="3">
        <v>80.400000000000006</v>
      </c>
      <c r="G128" s="3">
        <v>105</v>
      </c>
      <c r="H128" s="3">
        <v>67</v>
      </c>
      <c r="I128" s="3" t="str">
        <f t="shared" si="1"/>
        <v>Normal BP</v>
      </c>
      <c r="J128" s="2">
        <v>5.7</v>
      </c>
      <c r="K128" s="2" t="s">
        <v>1916</v>
      </c>
      <c r="L128" s="2"/>
      <c r="O128" s="2"/>
      <c r="P128" s="2"/>
    </row>
    <row r="129" spans="1:16" ht="13.5" customHeight="1" x14ac:dyDescent="0.35">
      <c r="A129" s="2" t="s">
        <v>6547</v>
      </c>
      <c r="B129" s="2" t="s">
        <v>4093</v>
      </c>
      <c r="C129" s="2">
        <v>4</v>
      </c>
      <c r="D129" s="3" t="str" cm="1">
        <f t="array" ref="D129">_xlfn.IFS(
    C129&lt;=5, "0-5",
    C129&lt;=12, "6-12",
    C129&lt;=17, "12-17",
    C129&lt;=25, "18-25",
    C129&lt;=35, "26-35",
    C129&lt;=45, "36-45",
    C129&lt;=55, "46-55",
    C129&lt;=65, "56-65",
    C129&gt;65, "Over 65"
)</f>
        <v>0-5</v>
      </c>
      <c r="E129" s="2">
        <v>13.5</v>
      </c>
      <c r="F129" s="3">
        <v>85.4</v>
      </c>
      <c r="G129" s="3">
        <v>109</v>
      </c>
      <c r="H129" s="3">
        <v>64</v>
      </c>
      <c r="I129" s="3" t="str">
        <f t="shared" si="1"/>
        <v>Normal BP</v>
      </c>
      <c r="J129" s="2">
        <v>5.8</v>
      </c>
      <c r="K129" s="2" t="s">
        <v>6109</v>
      </c>
      <c r="L129" s="2"/>
      <c r="O129" s="2"/>
      <c r="P129" s="2"/>
    </row>
    <row r="130" spans="1:16" ht="13.5" customHeight="1" x14ac:dyDescent="0.35">
      <c r="A130" s="2" t="s">
        <v>6560</v>
      </c>
      <c r="B130" s="2" t="s">
        <v>4093</v>
      </c>
      <c r="C130" s="2">
        <v>2</v>
      </c>
      <c r="D130" s="3" t="str" cm="1">
        <f t="array" ref="D130">_xlfn.IFS(
    C130&lt;=5, "0-5",
    C130&lt;=12, "6-12",
    C130&lt;=17, "12-17",
    C130&lt;=25, "18-25",
    C130&lt;=35, "26-35",
    C130&lt;=45, "36-45",
    C130&lt;=55, "46-55",
    C130&lt;=65, "56-65",
    C130&gt;65, "Over 65"
)</f>
        <v>0-5</v>
      </c>
      <c r="E130" s="2">
        <v>19.600000000000001</v>
      </c>
      <c r="F130" s="3">
        <v>107</v>
      </c>
      <c r="G130" s="3">
        <v>100</v>
      </c>
      <c r="H130" s="3">
        <v>62</v>
      </c>
      <c r="I130" s="3" t="str">
        <f t="shared" si="1"/>
        <v>Normal BP</v>
      </c>
      <c r="J130" s="2">
        <v>13.3</v>
      </c>
      <c r="K130" s="2" t="s">
        <v>366</v>
      </c>
      <c r="L130" s="2"/>
      <c r="O130" s="2"/>
      <c r="P130" s="2"/>
    </row>
    <row r="131" spans="1:16" ht="13.5" customHeight="1" x14ac:dyDescent="0.35">
      <c r="A131" s="2" t="s">
        <v>6565</v>
      </c>
      <c r="B131" s="2" t="s">
        <v>4093</v>
      </c>
      <c r="C131" s="2">
        <v>2</v>
      </c>
      <c r="D131" s="3" t="str" cm="1">
        <f t="array" ref="D131">_xlfn.IFS(
    C131&lt;=5, "0-5",
    C131&lt;=12, "6-12",
    C131&lt;=17, "12-17",
    C131&lt;=25, "18-25",
    C131&lt;=35, "26-35",
    C131&lt;=45, "36-45",
    C131&lt;=55, "46-55",
    C131&lt;=65, "56-65",
    C131&gt;65, "Over 65"
)</f>
        <v>0-5</v>
      </c>
      <c r="E131" s="2">
        <v>13</v>
      </c>
      <c r="F131" s="3">
        <v>90</v>
      </c>
      <c r="G131" s="3">
        <v>93</v>
      </c>
      <c r="H131" s="3">
        <v>62</v>
      </c>
      <c r="I131" s="3" t="str">
        <f t="shared" ref="I131:I171" si="2">IF(AND(G131&lt;=90, H131&lt;=60), "Low BP", IF(AND(G131&gt;=140, H131&gt;=90), "High BP", "Normal BP"))</f>
        <v>Normal BP</v>
      </c>
      <c r="J131" s="2">
        <v>9.3000000000000007</v>
      </c>
      <c r="K131" s="2" t="s">
        <v>1222</v>
      </c>
      <c r="L131" s="2"/>
      <c r="O131" s="2"/>
      <c r="P131" s="2"/>
    </row>
    <row r="132" spans="1:16" ht="13.5" customHeight="1" x14ac:dyDescent="0.35">
      <c r="A132" s="2" t="s">
        <v>6578</v>
      </c>
      <c r="B132" s="2" t="s">
        <v>4093</v>
      </c>
      <c r="C132" s="2">
        <v>5</v>
      </c>
      <c r="D132" s="3" t="str" cm="1">
        <f t="array" ref="D132">_xlfn.IFS(
    C132&lt;=5, "0-5",
    C132&lt;=12, "6-12",
    C132&lt;=17, "12-17",
    C132&lt;=25, "18-25",
    C132&lt;=35, "26-35",
    C132&lt;=45, "36-45",
    C132&lt;=55, "46-55",
    C132&lt;=65, "56-65",
    C132&gt;65, "Over 65"
)</f>
        <v>0-5</v>
      </c>
      <c r="E132" s="2">
        <v>33</v>
      </c>
      <c r="F132" s="3">
        <v>130</v>
      </c>
      <c r="G132" s="3">
        <v>129</v>
      </c>
      <c r="H132" s="3">
        <v>89</v>
      </c>
      <c r="I132" s="3" t="str">
        <f t="shared" si="2"/>
        <v>Normal BP</v>
      </c>
      <c r="J132" s="2">
        <v>5.7</v>
      </c>
      <c r="K132" s="2" t="s">
        <v>26</v>
      </c>
      <c r="L132" s="2"/>
      <c r="O132" s="2"/>
      <c r="P132" s="2"/>
    </row>
    <row r="133" spans="1:16" ht="13.5" customHeight="1" x14ac:dyDescent="0.35">
      <c r="A133" s="2" t="s">
        <v>6587</v>
      </c>
      <c r="B133" s="2" t="s">
        <v>4093</v>
      </c>
      <c r="C133" s="2">
        <v>2</v>
      </c>
      <c r="D133" s="3" t="str" cm="1">
        <f t="array" ref="D133">_xlfn.IFS(
    C133&lt;=5, "0-5",
    C133&lt;=12, "6-12",
    C133&lt;=17, "12-17",
    C133&lt;=25, "18-25",
    C133&lt;=35, "26-35",
    C133&lt;=45, "36-45",
    C133&lt;=55, "46-55",
    C133&lt;=65, "56-65",
    C133&gt;65, "Over 65"
)</f>
        <v>0-5</v>
      </c>
      <c r="E133" s="2">
        <v>18.899999999999999</v>
      </c>
      <c r="F133" s="3">
        <v>95.8</v>
      </c>
      <c r="G133" s="3">
        <v>98</v>
      </c>
      <c r="H133" s="3">
        <v>75</v>
      </c>
      <c r="I133" s="3" t="str">
        <f t="shared" si="2"/>
        <v>Normal BP</v>
      </c>
      <c r="J133" s="2">
        <v>13.3</v>
      </c>
      <c r="K133" s="2" t="s">
        <v>276</v>
      </c>
      <c r="L133" s="2"/>
      <c r="O133" s="2"/>
      <c r="P133" s="2"/>
    </row>
    <row r="134" spans="1:16" ht="13.5" customHeight="1" x14ac:dyDescent="0.35">
      <c r="A134" s="2" t="s">
        <v>6600</v>
      </c>
      <c r="B134" s="2" t="s">
        <v>4093</v>
      </c>
      <c r="C134" s="2">
        <v>1</v>
      </c>
      <c r="D134" s="3" t="str" cm="1">
        <f t="array" ref="D134">_xlfn.IFS(
    C134&lt;=5, "0-5",
    C134&lt;=12, "6-12",
    C134&lt;=17, "12-17",
    C134&lt;=25, "18-25",
    C134&lt;=35, "26-35",
    C134&lt;=45, "36-45",
    C134&lt;=55, "46-55",
    C134&lt;=65, "56-65",
    C134&gt;65, "Over 65"
)</f>
        <v>0-5</v>
      </c>
      <c r="E134" s="2">
        <v>13</v>
      </c>
      <c r="F134" s="3">
        <v>73</v>
      </c>
      <c r="G134" s="3">
        <v>94</v>
      </c>
      <c r="H134" s="3">
        <v>60</v>
      </c>
      <c r="I134" s="3" t="str">
        <f t="shared" si="2"/>
        <v>Normal BP</v>
      </c>
      <c r="J134" s="2">
        <v>7.5</v>
      </c>
      <c r="K134" s="2" t="s">
        <v>9</v>
      </c>
      <c r="L134" s="2"/>
      <c r="O134" s="2"/>
      <c r="P134" s="2"/>
    </row>
    <row r="135" spans="1:16" ht="13.5" customHeight="1" x14ac:dyDescent="0.35">
      <c r="A135" s="2" t="s">
        <v>6640</v>
      </c>
      <c r="B135" s="2" t="s">
        <v>4093</v>
      </c>
      <c r="C135" s="2">
        <v>1</v>
      </c>
      <c r="D135" s="3" t="str" cm="1">
        <f t="array" ref="D135">_xlfn.IFS(
    C135&lt;=5, "0-5",
    C135&lt;=12, "6-12",
    C135&lt;=17, "12-17",
    C135&lt;=25, "18-25",
    C135&lt;=35, "26-35",
    C135&lt;=45, "36-45",
    C135&lt;=55, "46-55",
    C135&lt;=65, "56-65",
    C135&gt;65, "Over 65"
)</f>
        <v>0-5</v>
      </c>
      <c r="E135" s="2">
        <v>12</v>
      </c>
      <c r="F135" s="3">
        <v>77</v>
      </c>
      <c r="G135" s="3">
        <v>101</v>
      </c>
      <c r="H135" s="3">
        <v>73</v>
      </c>
      <c r="I135" s="3" t="str">
        <f t="shared" si="2"/>
        <v>Normal BP</v>
      </c>
      <c r="J135" s="2">
        <v>5.5</v>
      </c>
      <c r="K135" s="2" t="s">
        <v>455</v>
      </c>
      <c r="L135" s="2"/>
      <c r="O135" s="2"/>
      <c r="P135" s="2"/>
    </row>
    <row r="136" spans="1:16" ht="13.5" customHeight="1" x14ac:dyDescent="0.35">
      <c r="A136" s="2" t="s">
        <v>6650</v>
      </c>
      <c r="B136" s="2" t="s">
        <v>4093</v>
      </c>
      <c r="C136" s="2">
        <v>5</v>
      </c>
      <c r="D136" s="3" t="str" cm="1">
        <f t="array" ref="D136">_xlfn.IFS(
    C136&lt;=5, "0-5",
    C136&lt;=12, "6-12",
    C136&lt;=17, "12-17",
    C136&lt;=25, "18-25",
    C136&lt;=35, "26-35",
    C136&lt;=45, "36-45",
    C136&lt;=55, "46-55",
    C136&lt;=65, "56-65",
    C136&gt;65, "Over 65"
)</f>
        <v>0-5</v>
      </c>
      <c r="E136" s="2">
        <v>16</v>
      </c>
      <c r="F136" s="3">
        <v>95</v>
      </c>
      <c r="G136" s="3">
        <v>109</v>
      </c>
      <c r="H136" s="3">
        <v>71</v>
      </c>
      <c r="I136" s="3" t="str">
        <f t="shared" si="2"/>
        <v>Normal BP</v>
      </c>
      <c r="J136" s="2">
        <v>6.6</v>
      </c>
      <c r="K136" s="2" t="s">
        <v>26</v>
      </c>
      <c r="L136" s="2"/>
      <c r="O136" s="2"/>
      <c r="P136" s="2"/>
    </row>
    <row r="137" spans="1:16" ht="13.5" customHeight="1" x14ac:dyDescent="0.35">
      <c r="A137" s="2" t="s">
        <v>6668</v>
      </c>
      <c r="B137" s="2" t="s">
        <v>4093</v>
      </c>
      <c r="C137" s="2">
        <v>4</v>
      </c>
      <c r="D137" s="3" t="str" cm="1">
        <f t="array" ref="D137">_xlfn.IFS(
    C137&lt;=5, "0-5",
    C137&lt;=12, "6-12",
    C137&lt;=17, "12-17",
    C137&lt;=25, "18-25",
    C137&lt;=35, "26-35",
    C137&lt;=45, "36-45",
    C137&lt;=55, "46-55",
    C137&lt;=65, "56-65",
    C137&gt;65, "Over 65"
)</f>
        <v>0-5</v>
      </c>
      <c r="E137" s="2">
        <v>12</v>
      </c>
      <c r="F137" s="3">
        <v>70.5</v>
      </c>
      <c r="G137" s="3">
        <v>107</v>
      </c>
      <c r="H137" s="3">
        <v>63</v>
      </c>
      <c r="I137" s="3" t="str">
        <f t="shared" si="2"/>
        <v>Normal BP</v>
      </c>
      <c r="J137" s="2">
        <v>15.2</v>
      </c>
      <c r="K137" s="2" t="s">
        <v>1222</v>
      </c>
      <c r="L137" s="2"/>
      <c r="O137" s="2"/>
      <c r="P137" s="2"/>
    </row>
    <row r="138" spans="1:16" ht="13.5" customHeight="1" x14ac:dyDescent="0.35">
      <c r="A138" s="2" t="s">
        <v>6672</v>
      </c>
      <c r="B138" s="2" t="s">
        <v>4093</v>
      </c>
      <c r="C138" s="2">
        <v>3</v>
      </c>
      <c r="D138" s="3" t="str" cm="1">
        <f t="array" ref="D138">_xlfn.IFS(
    C138&lt;=5, "0-5",
    C138&lt;=12, "6-12",
    C138&lt;=17, "12-17",
    C138&lt;=25, "18-25",
    C138&lt;=35, "26-35",
    C138&lt;=45, "36-45",
    C138&lt;=55, "46-55",
    C138&lt;=65, "56-65",
    C138&gt;65, "Over 65"
)</f>
        <v>0-5</v>
      </c>
      <c r="E138" s="2">
        <v>13.7</v>
      </c>
      <c r="F138" s="3">
        <v>89.7</v>
      </c>
      <c r="G138" s="3">
        <v>172</v>
      </c>
      <c r="H138" s="3">
        <v>66</v>
      </c>
      <c r="I138" s="3" t="str">
        <f t="shared" si="2"/>
        <v>Normal BP</v>
      </c>
      <c r="J138" s="2">
        <v>9.1999999999999993</v>
      </c>
      <c r="K138" s="2" t="s">
        <v>3417</v>
      </c>
      <c r="L138" s="2"/>
      <c r="O138" s="2"/>
      <c r="P138" s="2"/>
    </row>
    <row r="139" spans="1:16" ht="13.5" customHeight="1" x14ac:dyDescent="0.35">
      <c r="A139" s="2" t="s">
        <v>6677</v>
      </c>
      <c r="B139" s="2" t="s">
        <v>4093</v>
      </c>
      <c r="C139" s="2">
        <v>1</v>
      </c>
      <c r="D139" s="3" t="str" cm="1">
        <f t="array" ref="D139">_xlfn.IFS(
    C139&lt;=5, "0-5",
    C139&lt;=12, "6-12",
    C139&lt;=17, "12-17",
    C139&lt;=25, "18-25",
    C139&lt;=35, "26-35",
    C139&lt;=45, "36-45",
    C139&lt;=55, "46-55",
    C139&lt;=65, "56-65",
    C139&gt;65, "Over 65"
)</f>
        <v>0-5</v>
      </c>
      <c r="E139" s="2">
        <v>12.9</v>
      </c>
      <c r="F139" s="3">
        <v>120</v>
      </c>
      <c r="G139" s="3">
        <v>91</v>
      </c>
      <c r="H139" s="3">
        <v>70</v>
      </c>
      <c r="I139" s="3" t="str">
        <f t="shared" si="2"/>
        <v>Normal BP</v>
      </c>
      <c r="J139" s="2">
        <v>5.5</v>
      </c>
      <c r="K139" s="2" t="s">
        <v>3176</v>
      </c>
      <c r="L139" s="2"/>
      <c r="O139" s="2"/>
      <c r="P139" s="2"/>
    </row>
    <row r="140" spans="1:16" ht="13.5" customHeight="1" x14ac:dyDescent="0.35">
      <c r="A140" s="2" t="s">
        <v>6719</v>
      </c>
      <c r="B140" s="2" t="s">
        <v>4093</v>
      </c>
      <c r="C140" s="2">
        <v>3</v>
      </c>
      <c r="D140" s="3" t="str" cm="1">
        <f t="array" ref="D140">_xlfn.IFS(
    C140&lt;=5, "0-5",
    C140&lt;=12, "6-12",
    C140&lt;=17, "12-17",
    C140&lt;=25, "18-25",
    C140&lt;=35, "26-35",
    C140&lt;=45, "36-45",
    C140&lt;=55, "46-55",
    C140&lt;=65, "56-65",
    C140&gt;65, "Over 65"
)</f>
        <v>0-5</v>
      </c>
      <c r="E140" s="2">
        <v>19.8</v>
      </c>
      <c r="F140" s="3">
        <v>98</v>
      </c>
      <c r="G140" s="3">
        <v>172</v>
      </c>
      <c r="H140" s="3">
        <v>112</v>
      </c>
      <c r="I140" s="3" t="str">
        <f t="shared" si="2"/>
        <v>High BP</v>
      </c>
      <c r="J140" s="2">
        <v>8.9</v>
      </c>
      <c r="K140" s="2" t="s">
        <v>2035</v>
      </c>
      <c r="L140" s="2"/>
      <c r="O140" s="2"/>
      <c r="P140" s="2"/>
    </row>
    <row r="141" spans="1:16" ht="13.5" customHeight="1" x14ac:dyDescent="0.35">
      <c r="A141" s="2" t="s">
        <v>6727</v>
      </c>
      <c r="B141" s="2" t="s">
        <v>4093</v>
      </c>
      <c r="C141" s="2">
        <v>2</v>
      </c>
      <c r="D141" s="3" t="str" cm="1">
        <f t="array" ref="D141">_xlfn.IFS(
    C141&lt;=5, "0-5",
    C141&lt;=12, "6-12",
    C141&lt;=17, "12-17",
    C141&lt;=25, "18-25",
    C141&lt;=35, "26-35",
    C141&lt;=45, "36-45",
    C141&lt;=55, "46-55",
    C141&lt;=65, "56-65",
    C141&gt;65, "Over 65"
)</f>
        <v>0-5</v>
      </c>
      <c r="E141" s="2">
        <v>13.5</v>
      </c>
      <c r="F141" s="3">
        <v>84</v>
      </c>
      <c r="G141" s="3">
        <v>105</v>
      </c>
      <c r="H141" s="3">
        <v>64</v>
      </c>
      <c r="I141" s="3" t="str">
        <f t="shared" si="2"/>
        <v>Normal BP</v>
      </c>
      <c r="J141" s="2">
        <v>11.3</v>
      </c>
      <c r="K141" s="2" t="s">
        <v>6728</v>
      </c>
      <c r="L141" s="2"/>
      <c r="O141" s="2"/>
      <c r="P141" s="2"/>
    </row>
    <row r="142" spans="1:16" ht="13.5" customHeight="1" x14ac:dyDescent="0.35">
      <c r="A142" s="2" t="s">
        <v>6743</v>
      </c>
      <c r="B142" s="2" t="s">
        <v>4093</v>
      </c>
      <c r="C142" s="2">
        <v>3</v>
      </c>
      <c r="D142" s="3" t="str" cm="1">
        <f t="array" ref="D142">_xlfn.IFS(
    C142&lt;=5, "0-5",
    C142&lt;=12, "6-12",
    C142&lt;=17, "12-17",
    C142&lt;=25, "18-25",
    C142&lt;=35, "26-35",
    C142&lt;=45, "36-45",
    C142&lt;=55, "46-55",
    C142&lt;=65, "56-65",
    C142&gt;65, "Over 65"
)</f>
        <v>0-5</v>
      </c>
      <c r="E142" s="2">
        <v>18.7</v>
      </c>
      <c r="F142" s="3">
        <v>94.8</v>
      </c>
      <c r="G142" s="3">
        <v>95</v>
      </c>
      <c r="H142" s="3">
        <v>65</v>
      </c>
      <c r="I142" s="3" t="str">
        <f t="shared" si="2"/>
        <v>Normal BP</v>
      </c>
      <c r="J142" s="2">
        <v>4.3</v>
      </c>
      <c r="K142" s="2" t="s">
        <v>4258</v>
      </c>
      <c r="L142" s="2"/>
      <c r="O142" s="2"/>
      <c r="P142" s="2"/>
    </row>
    <row r="143" spans="1:16" ht="13.5" customHeight="1" x14ac:dyDescent="0.35">
      <c r="A143" s="2" t="s">
        <v>6805</v>
      </c>
      <c r="B143" s="2" t="s">
        <v>4093</v>
      </c>
      <c r="C143" s="2">
        <v>2</v>
      </c>
      <c r="D143" s="3" t="str" cm="1">
        <f t="array" ref="D143">_xlfn.IFS(
    C143&lt;=5, "0-5",
    C143&lt;=12, "6-12",
    C143&lt;=17, "12-17",
    C143&lt;=25, "18-25",
    C143&lt;=35, "26-35",
    C143&lt;=45, "36-45",
    C143&lt;=55, "46-55",
    C143&lt;=65, "56-65",
    C143&gt;65, "Over 65"
)</f>
        <v>0-5</v>
      </c>
      <c r="E143" s="2">
        <v>11</v>
      </c>
      <c r="F143" s="3">
        <v>76</v>
      </c>
      <c r="G143" s="3">
        <v>108</v>
      </c>
      <c r="H143" s="3">
        <v>68</v>
      </c>
      <c r="I143" s="3" t="str">
        <f t="shared" si="2"/>
        <v>Normal BP</v>
      </c>
      <c r="J143" s="2">
        <v>5.6</v>
      </c>
      <c r="K143" s="2" t="s">
        <v>5849</v>
      </c>
      <c r="L143" s="2"/>
      <c r="O143" s="2"/>
      <c r="P143" s="2"/>
    </row>
    <row r="144" spans="1:16" ht="13.5" customHeight="1" x14ac:dyDescent="0.35">
      <c r="A144" s="2" t="s">
        <v>6847</v>
      </c>
      <c r="B144" s="2" t="s">
        <v>4093</v>
      </c>
      <c r="C144" s="2">
        <v>5</v>
      </c>
      <c r="D144" s="3" t="str" cm="1">
        <f t="array" ref="D144">_xlfn.IFS(
    C144&lt;=5, "0-5",
    C144&lt;=12, "6-12",
    C144&lt;=17, "12-17",
    C144&lt;=25, "18-25",
    C144&lt;=35, "26-35",
    C144&lt;=45, "36-45",
    C144&lt;=55, "46-55",
    C144&lt;=65, "56-65",
    C144&gt;65, "Over 65"
)</f>
        <v>0-5</v>
      </c>
      <c r="E144" s="2">
        <v>19.899999999999999</v>
      </c>
      <c r="F144" s="3">
        <v>93</v>
      </c>
      <c r="G144" s="3">
        <v>104</v>
      </c>
      <c r="H144" s="3">
        <v>67</v>
      </c>
      <c r="I144" s="3" t="str">
        <f t="shared" si="2"/>
        <v>Normal BP</v>
      </c>
      <c r="J144" s="2">
        <v>5</v>
      </c>
      <c r="K144" s="2" t="s">
        <v>2181</v>
      </c>
      <c r="L144" s="2"/>
      <c r="O144" s="2"/>
      <c r="P144" s="2"/>
    </row>
    <row r="145" spans="1:16" ht="13.5" customHeight="1" x14ac:dyDescent="0.35">
      <c r="A145" s="2" t="s">
        <v>6872</v>
      </c>
      <c r="B145" s="2" t="s">
        <v>4093</v>
      </c>
      <c r="C145" s="2">
        <v>2</v>
      </c>
      <c r="D145" s="3" t="str" cm="1">
        <f t="array" ref="D145">_xlfn.IFS(
    C145&lt;=5, "0-5",
    C145&lt;=12, "6-12",
    C145&lt;=17, "12-17",
    C145&lt;=25, "18-25",
    C145&lt;=35, "26-35",
    C145&lt;=45, "36-45",
    C145&lt;=55, "46-55",
    C145&lt;=65, "56-65",
    C145&gt;65, "Over 65"
)</f>
        <v>0-5</v>
      </c>
      <c r="E145" s="2">
        <v>13.5</v>
      </c>
      <c r="F145" s="3">
        <v>78</v>
      </c>
      <c r="G145" s="3">
        <v>100</v>
      </c>
      <c r="H145" s="3">
        <v>66</v>
      </c>
      <c r="I145" s="3" t="str">
        <f t="shared" si="2"/>
        <v>Normal BP</v>
      </c>
      <c r="J145" s="2">
        <v>5.4</v>
      </c>
      <c r="K145" s="2" t="s">
        <v>350</v>
      </c>
      <c r="L145" s="2"/>
      <c r="O145" s="2"/>
      <c r="P145" s="2"/>
    </row>
    <row r="146" spans="1:16" ht="13.5" customHeight="1" x14ac:dyDescent="0.35">
      <c r="A146" s="2" t="s">
        <v>6880</v>
      </c>
      <c r="B146" s="2" t="s">
        <v>4093</v>
      </c>
      <c r="C146" s="2">
        <v>4</v>
      </c>
      <c r="D146" s="3" t="str" cm="1">
        <f t="array" ref="D146">_xlfn.IFS(
    C146&lt;=5, "0-5",
    C146&lt;=12, "6-12",
    C146&lt;=17, "12-17",
    C146&lt;=25, "18-25",
    C146&lt;=35, "26-35",
    C146&lt;=45, "36-45",
    C146&lt;=55, "46-55",
    C146&lt;=65, "56-65",
    C146&gt;65, "Over 65"
)</f>
        <v>0-5</v>
      </c>
      <c r="E146" s="2">
        <v>18</v>
      </c>
      <c r="F146" s="3">
        <v>104</v>
      </c>
      <c r="G146" s="3">
        <v>95</v>
      </c>
      <c r="H146" s="3">
        <v>66</v>
      </c>
      <c r="I146" s="3" t="str">
        <f t="shared" si="2"/>
        <v>Normal BP</v>
      </c>
      <c r="J146" s="2">
        <v>8.8000000000000007</v>
      </c>
      <c r="K146" s="2" t="s">
        <v>6881</v>
      </c>
      <c r="L146" s="2"/>
      <c r="O146" s="2"/>
      <c r="P146" s="2"/>
    </row>
    <row r="147" spans="1:16" ht="13.5" customHeight="1" x14ac:dyDescent="0.35">
      <c r="A147" s="2" t="s">
        <v>6892</v>
      </c>
      <c r="B147" s="2" t="s">
        <v>4093</v>
      </c>
      <c r="C147" s="2">
        <v>4</v>
      </c>
      <c r="D147" s="3" t="str" cm="1">
        <f t="array" ref="D147">_xlfn.IFS(
    C147&lt;=5, "0-5",
    C147&lt;=12, "6-12",
    C147&lt;=17, "12-17",
    C147&lt;=25, "18-25",
    C147&lt;=35, "26-35",
    C147&lt;=45, "36-45",
    C147&lt;=55, "46-55",
    C147&lt;=65, "56-65",
    C147&gt;65, "Over 65"
)</f>
        <v>0-5</v>
      </c>
      <c r="E147" s="2">
        <v>24</v>
      </c>
      <c r="F147" s="3">
        <v>116</v>
      </c>
      <c r="G147" s="3">
        <v>104</v>
      </c>
      <c r="H147" s="3">
        <v>68</v>
      </c>
      <c r="I147" s="3" t="str">
        <f t="shared" si="2"/>
        <v>Normal BP</v>
      </c>
      <c r="J147" s="2">
        <v>5.8</v>
      </c>
      <c r="K147" s="2" t="s">
        <v>6893</v>
      </c>
      <c r="L147" s="2"/>
      <c r="O147" s="2"/>
      <c r="P147" s="2"/>
    </row>
    <row r="148" spans="1:16" ht="13.5" customHeight="1" x14ac:dyDescent="0.35">
      <c r="A148" s="2" t="s">
        <v>6936</v>
      </c>
      <c r="B148" s="2" t="s">
        <v>4093</v>
      </c>
      <c r="C148" s="2">
        <v>2</v>
      </c>
      <c r="D148" s="3" t="str" cm="1">
        <f t="array" ref="D148">_xlfn.IFS(
    C148&lt;=5, "0-5",
    C148&lt;=12, "6-12",
    C148&lt;=17, "12-17",
    C148&lt;=25, "18-25",
    C148&lt;=35, "26-35",
    C148&lt;=45, "36-45",
    C148&lt;=55, "46-55",
    C148&lt;=65, "56-65",
    C148&gt;65, "Over 65"
)</f>
        <v>0-5</v>
      </c>
      <c r="E148" s="2">
        <v>14</v>
      </c>
      <c r="F148" s="3">
        <v>102</v>
      </c>
      <c r="G148" s="3">
        <v>92</v>
      </c>
      <c r="H148" s="3">
        <v>72</v>
      </c>
      <c r="I148" s="3" t="str">
        <f t="shared" si="2"/>
        <v>Normal BP</v>
      </c>
      <c r="J148" s="2">
        <v>5.8</v>
      </c>
      <c r="K148" s="2" t="s">
        <v>880</v>
      </c>
      <c r="L148" s="2"/>
      <c r="O148" s="2"/>
      <c r="P148" s="2"/>
    </row>
    <row r="149" spans="1:16" ht="13.5" customHeight="1" x14ac:dyDescent="0.35">
      <c r="A149" s="2" t="s">
        <v>6958</v>
      </c>
      <c r="B149" s="2" t="s">
        <v>4093</v>
      </c>
      <c r="C149" s="2">
        <v>3</v>
      </c>
      <c r="D149" s="3" t="str" cm="1">
        <f t="array" ref="D149">_xlfn.IFS(
    C149&lt;=5, "0-5",
    C149&lt;=12, "6-12",
    C149&lt;=17, "12-17",
    C149&lt;=25, "18-25",
    C149&lt;=35, "26-35",
    C149&lt;=45, "36-45",
    C149&lt;=55, "46-55",
    C149&lt;=65, "56-65",
    C149&gt;65, "Over 65"
)</f>
        <v>0-5</v>
      </c>
      <c r="E149" s="2">
        <v>15.2</v>
      </c>
      <c r="F149" s="3">
        <v>90.5</v>
      </c>
      <c r="G149" s="3">
        <v>120</v>
      </c>
      <c r="H149" s="3">
        <v>80</v>
      </c>
      <c r="I149" s="3" t="str">
        <f t="shared" si="2"/>
        <v>Normal BP</v>
      </c>
      <c r="J149" s="2">
        <v>6.1</v>
      </c>
      <c r="K149" s="2" t="s">
        <v>26</v>
      </c>
      <c r="L149" s="2"/>
      <c r="O149" s="2"/>
      <c r="P149" s="2"/>
    </row>
    <row r="150" spans="1:16" ht="13.5" customHeight="1" x14ac:dyDescent="0.35">
      <c r="A150" s="2" t="s">
        <v>6964</v>
      </c>
      <c r="B150" s="2" t="s">
        <v>4093</v>
      </c>
      <c r="C150" s="2">
        <v>3</v>
      </c>
      <c r="D150" s="3" t="str" cm="1">
        <f t="array" ref="D150">_xlfn.IFS(
    C150&lt;=5, "0-5",
    C150&lt;=12, "6-12",
    C150&lt;=17, "12-17",
    C150&lt;=25, "18-25",
    C150&lt;=35, "26-35",
    C150&lt;=45, "36-45",
    C150&lt;=55, "46-55",
    C150&lt;=65, "56-65",
    C150&gt;65, "Over 65"
)</f>
        <v>0-5</v>
      </c>
      <c r="E150" s="2">
        <v>13.4</v>
      </c>
      <c r="F150" s="3">
        <v>88.3</v>
      </c>
      <c r="G150" s="3">
        <v>104</v>
      </c>
      <c r="H150" s="3">
        <v>64</v>
      </c>
      <c r="I150" s="3" t="str">
        <f t="shared" si="2"/>
        <v>Normal BP</v>
      </c>
      <c r="J150" s="2">
        <v>4.7</v>
      </c>
      <c r="K150" s="2" t="s">
        <v>6965</v>
      </c>
      <c r="L150" s="2"/>
      <c r="O150" s="2"/>
      <c r="P150" s="2"/>
    </row>
    <row r="151" spans="1:16" ht="13.5" customHeight="1" x14ac:dyDescent="0.35">
      <c r="A151" s="2" t="s">
        <v>7048</v>
      </c>
      <c r="B151" s="2" t="s">
        <v>4093</v>
      </c>
      <c r="C151" s="2">
        <v>4</v>
      </c>
      <c r="D151" s="3" t="str" cm="1">
        <f t="array" ref="D151">_xlfn.IFS(
    C151&lt;=5, "0-5",
    C151&lt;=12, "6-12",
    C151&lt;=17, "12-17",
    C151&lt;=25, "18-25",
    C151&lt;=35, "26-35",
    C151&lt;=45, "36-45",
    C151&lt;=55, "46-55",
    C151&lt;=65, "56-65",
    C151&gt;65, "Over 65"
)</f>
        <v>0-5</v>
      </c>
      <c r="E151" s="2">
        <v>14.7</v>
      </c>
      <c r="F151" s="3">
        <v>86.5</v>
      </c>
      <c r="G151" s="3">
        <v>94</v>
      </c>
      <c r="H151" s="3">
        <v>72</v>
      </c>
      <c r="I151" s="3" t="str">
        <f t="shared" si="2"/>
        <v>Normal BP</v>
      </c>
      <c r="J151" s="2">
        <v>5.8</v>
      </c>
      <c r="K151" s="2" t="s">
        <v>61</v>
      </c>
      <c r="L151" s="2"/>
      <c r="O151" s="2"/>
      <c r="P151" s="2"/>
    </row>
    <row r="152" spans="1:16" ht="13.5" customHeight="1" x14ac:dyDescent="0.35">
      <c r="A152" s="2" t="s">
        <v>7070</v>
      </c>
      <c r="B152" s="2" t="s">
        <v>4093</v>
      </c>
      <c r="C152" s="2">
        <v>2</v>
      </c>
      <c r="D152" s="3" t="str" cm="1">
        <f t="array" ref="D152">_xlfn.IFS(
    C152&lt;=5, "0-5",
    C152&lt;=12, "6-12",
    C152&lt;=17, "12-17",
    C152&lt;=25, "18-25",
    C152&lt;=35, "26-35",
    C152&lt;=45, "36-45",
    C152&lt;=55, "46-55",
    C152&lt;=65, "56-65",
    C152&gt;65, "Over 65"
)</f>
        <v>0-5</v>
      </c>
      <c r="E152" s="2">
        <v>20</v>
      </c>
      <c r="F152" s="3">
        <v>96</v>
      </c>
      <c r="G152" s="3">
        <v>99</v>
      </c>
      <c r="H152" s="3">
        <v>64</v>
      </c>
      <c r="I152" s="3" t="str">
        <f t="shared" si="2"/>
        <v>Normal BP</v>
      </c>
      <c r="J152" s="2">
        <v>6</v>
      </c>
      <c r="K152" s="2" t="s">
        <v>7071</v>
      </c>
      <c r="L152" s="2"/>
      <c r="O152" s="2"/>
      <c r="P152" s="2"/>
    </row>
    <row r="153" spans="1:16" ht="13.5" customHeight="1" x14ac:dyDescent="0.35">
      <c r="A153" s="2" t="s">
        <v>7089</v>
      </c>
      <c r="B153" s="2" t="s">
        <v>4093</v>
      </c>
      <c r="C153" s="2">
        <v>5</v>
      </c>
      <c r="D153" s="3" t="str" cm="1">
        <f t="array" ref="D153">_xlfn.IFS(
    C153&lt;=5, "0-5",
    C153&lt;=12, "6-12",
    C153&lt;=17, "12-17",
    C153&lt;=25, "18-25",
    C153&lt;=35, "26-35",
    C153&lt;=45, "36-45",
    C153&lt;=55, "46-55",
    C153&lt;=65, "56-65",
    C153&gt;65, "Over 65"
)</f>
        <v>0-5</v>
      </c>
      <c r="E153" s="2">
        <v>23.7</v>
      </c>
      <c r="F153" s="3">
        <v>114.6</v>
      </c>
      <c r="G153" s="3">
        <v>90</v>
      </c>
      <c r="H153" s="3">
        <v>74</v>
      </c>
      <c r="I153" s="3" t="str">
        <f t="shared" si="2"/>
        <v>Normal BP</v>
      </c>
      <c r="J153" s="2">
        <v>6.5</v>
      </c>
      <c r="K153" s="2" t="s">
        <v>1222</v>
      </c>
      <c r="L153" s="2"/>
      <c r="O153" s="2"/>
      <c r="P153" s="2"/>
    </row>
    <row r="154" spans="1:16" ht="13.5" customHeight="1" x14ac:dyDescent="0.35">
      <c r="A154" s="2" t="s">
        <v>7109</v>
      </c>
      <c r="B154" s="2" t="s">
        <v>4093</v>
      </c>
      <c r="C154" s="2">
        <v>2</v>
      </c>
      <c r="D154" s="3" t="str" cm="1">
        <f t="array" ref="D154">_xlfn.IFS(
    C154&lt;=5, "0-5",
    C154&lt;=12, "6-12",
    C154&lt;=17, "12-17",
    C154&lt;=25, "18-25",
    C154&lt;=35, "26-35",
    C154&lt;=45, "36-45",
    C154&lt;=55, "46-55",
    C154&lt;=65, "56-65",
    C154&gt;65, "Over 65"
)</f>
        <v>0-5</v>
      </c>
      <c r="E154" s="2">
        <v>10.6</v>
      </c>
      <c r="F154" s="3">
        <v>98</v>
      </c>
      <c r="G154" s="3">
        <v>105</v>
      </c>
      <c r="H154" s="3">
        <v>65</v>
      </c>
      <c r="I154" s="3" t="str">
        <f t="shared" si="2"/>
        <v>Normal BP</v>
      </c>
      <c r="J154" s="2">
        <v>7.7</v>
      </c>
      <c r="K154" s="2" t="s">
        <v>7110</v>
      </c>
      <c r="L154" s="2"/>
      <c r="O154" s="2"/>
      <c r="P154" s="2"/>
    </row>
    <row r="155" spans="1:16" ht="13.5" customHeight="1" x14ac:dyDescent="0.35">
      <c r="A155" s="2" t="s">
        <v>7124</v>
      </c>
      <c r="B155" s="2" t="s">
        <v>4093</v>
      </c>
      <c r="C155" s="2">
        <v>5</v>
      </c>
      <c r="D155" s="3" t="str" cm="1">
        <f t="array" ref="D155">_xlfn.IFS(
    C155&lt;=5, "0-5",
    C155&lt;=12, "6-12",
    C155&lt;=17, "12-17",
    C155&lt;=25, "18-25",
    C155&lt;=35, "26-35",
    C155&lt;=45, "36-45",
    C155&lt;=55, "46-55",
    C155&lt;=65, "56-65",
    C155&gt;65, "Over 65"
)</f>
        <v>0-5</v>
      </c>
      <c r="E155" s="2">
        <v>26.4</v>
      </c>
      <c r="F155" s="3">
        <v>118</v>
      </c>
      <c r="G155" s="3">
        <v>94</v>
      </c>
      <c r="H155" s="3">
        <v>60</v>
      </c>
      <c r="I155" s="3" t="str">
        <f t="shared" si="2"/>
        <v>Normal BP</v>
      </c>
      <c r="J155" s="2">
        <v>6.5</v>
      </c>
      <c r="K155" s="2" t="s">
        <v>3608</v>
      </c>
      <c r="L155" s="2"/>
      <c r="O155" s="2"/>
      <c r="P155" s="2"/>
    </row>
    <row r="156" spans="1:16" ht="13.5" customHeight="1" x14ac:dyDescent="0.35">
      <c r="A156" s="2" t="s">
        <v>7125</v>
      </c>
      <c r="B156" s="2" t="s">
        <v>4093</v>
      </c>
      <c r="C156" s="2">
        <v>5</v>
      </c>
      <c r="D156" s="3" t="str" cm="1">
        <f t="array" ref="D156">_xlfn.IFS(
    C156&lt;=5, "0-5",
    C156&lt;=12, "6-12",
    C156&lt;=17, "12-17",
    C156&lt;=25, "18-25",
    C156&lt;=35, "26-35",
    C156&lt;=45, "36-45",
    C156&lt;=55, "46-55",
    C156&lt;=65, "56-65",
    C156&gt;65, "Over 65"
)</f>
        <v>0-5</v>
      </c>
      <c r="E156" s="2">
        <v>24.8</v>
      </c>
      <c r="F156" s="3">
        <v>122</v>
      </c>
      <c r="G156" s="3">
        <v>110</v>
      </c>
      <c r="H156" s="3">
        <v>75</v>
      </c>
      <c r="I156" s="3" t="str">
        <f t="shared" si="2"/>
        <v>Normal BP</v>
      </c>
      <c r="J156" s="2">
        <v>6.5</v>
      </c>
      <c r="K156" s="2" t="s">
        <v>3608</v>
      </c>
      <c r="L156" s="2"/>
      <c r="O156" s="2"/>
      <c r="P156" s="2"/>
    </row>
    <row r="157" spans="1:16" ht="13.5" customHeight="1" x14ac:dyDescent="0.35">
      <c r="A157" s="2" t="s">
        <v>7130</v>
      </c>
      <c r="B157" s="2" t="s">
        <v>4093</v>
      </c>
      <c r="C157" s="2">
        <v>1</v>
      </c>
      <c r="D157" s="3" t="str" cm="1">
        <f t="array" ref="D157">_xlfn.IFS(
    C157&lt;=5, "0-5",
    C157&lt;=12, "6-12",
    C157&lt;=17, "12-17",
    C157&lt;=25, "18-25",
    C157&lt;=35, "26-35",
    C157&lt;=45, "36-45",
    C157&lt;=55, "46-55",
    C157&lt;=65, "56-65",
    C157&gt;65, "Over 65"
)</f>
        <v>0-5</v>
      </c>
      <c r="E157" s="2">
        <v>9.6999999999999993</v>
      </c>
      <c r="F157" s="3">
        <v>82</v>
      </c>
      <c r="G157" s="3">
        <v>94</v>
      </c>
      <c r="H157" s="3">
        <v>60</v>
      </c>
      <c r="I157" s="3" t="str">
        <f t="shared" si="2"/>
        <v>Normal BP</v>
      </c>
      <c r="J157" s="2">
        <v>5.8</v>
      </c>
      <c r="K157" s="2" t="s">
        <v>7131</v>
      </c>
      <c r="L157" s="2"/>
      <c r="O157" s="2"/>
      <c r="P157" s="2"/>
    </row>
    <row r="158" spans="1:16" ht="13.5" customHeight="1" x14ac:dyDescent="0.35">
      <c r="A158" s="2" t="s">
        <v>7165</v>
      </c>
      <c r="B158" s="2" t="s">
        <v>4093</v>
      </c>
      <c r="C158" s="2">
        <v>1</v>
      </c>
      <c r="D158" s="3" t="str" cm="1">
        <f t="array" ref="D158">_xlfn.IFS(
    C158&lt;=5, "0-5",
    C158&lt;=12, "6-12",
    C158&lt;=17, "12-17",
    C158&lt;=25, "18-25",
    C158&lt;=35, "26-35",
    C158&lt;=45, "36-45",
    C158&lt;=55, "46-55",
    C158&lt;=65, "56-65",
    C158&gt;65, "Over 65"
)</f>
        <v>0-5</v>
      </c>
      <c r="E158" s="2">
        <v>17</v>
      </c>
      <c r="F158" s="3">
        <v>94</v>
      </c>
      <c r="G158" s="3">
        <v>101</v>
      </c>
      <c r="H158" s="3">
        <v>63</v>
      </c>
      <c r="I158" s="3" t="str">
        <f t="shared" si="2"/>
        <v>Normal BP</v>
      </c>
      <c r="J158" s="2">
        <v>5.8</v>
      </c>
      <c r="K158" s="2" t="s">
        <v>7166</v>
      </c>
      <c r="L158" s="2"/>
      <c r="O158" s="2"/>
      <c r="P158" s="2"/>
    </row>
    <row r="159" spans="1:16" ht="13.5" customHeight="1" x14ac:dyDescent="0.35">
      <c r="A159" s="2" t="s">
        <v>7211</v>
      </c>
      <c r="B159" s="2" t="s">
        <v>4093</v>
      </c>
      <c r="C159" s="2">
        <v>2</v>
      </c>
      <c r="D159" s="3" t="str" cm="1">
        <f t="array" ref="D159">_xlfn.IFS(
    C159&lt;=5, "0-5",
    C159&lt;=12, "6-12",
    C159&lt;=17, "12-17",
    C159&lt;=25, "18-25",
    C159&lt;=35, "26-35",
    C159&lt;=45, "36-45",
    C159&lt;=55, "46-55",
    C159&lt;=65, "56-65",
    C159&gt;65, "Over 65"
)</f>
        <v>0-5</v>
      </c>
      <c r="E159" s="2">
        <v>17.8</v>
      </c>
      <c r="F159" s="3">
        <v>76.2</v>
      </c>
      <c r="G159" s="3">
        <v>92</v>
      </c>
      <c r="H159" s="3">
        <v>70</v>
      </c>
      <c r="I159" s="3" t="str">
        <f t="shared" si="2"/>
        <v>Normal BP</v>
      </c>
      <c r="J159" s="2">
        <v>6</v>
      </c>
      <c r="K159" s="2" t="s">
        <v>7212</v>
      </c>
      <c r="L159" s="2"/>
      <c r="O159" s="2"/>
      <c r="P159" s="2"/>
    </row>
    <row r="160" spans="1:16" ht="13.5" customHeight="1" x14ac:dyDescent="0.35">
      <c r="A160" s="2" t="s">
        <v>7248</v>
      </c>
      <c r="B160" s="2" t="s">
        <v>4093</v>
      </c>
      <c r="C160" s="2">
        <v>3</v>
      </c>
      <c r="D160" s="3" t="str" cm="1">
        <f t="array" ref="D160">_xlfn.IFS(
    C160&lt;=5, "0-5",
    C160&lt;=12, "6-12",
    C160&lt;=17, "12-17",
    C160&lt;=25, "18-25",
    C160&lt;=35, "26-35",
    C160&lt;=45, "36-45",
    C160&lt;=55, "46-55",
    C160&lt;=65, "56-65",
    C160&gt;65, "Over 65"
)</f>
        <v>0-5</v>
      </c>
      <c r="E160" s="2">
        <v>15.4</v>
      </c>
      <c r="F160" s="3">
        <v>90</v>
      </c>
      <c r="G160" s="3">
        <v>113</v>
      </c>
      <c r="H160" s="3">
        <v>70</v>
      </c>
      <c r="I160" s="3" t="str">
        <f t="shared" si="2"/>
        <v>Normal BP</v>
      </c>
      <c r="J160" s="2">
        <v>6.3</v>
      </c>
      <c r="K160" s="2" t="s">
        <v>11</v>
      </c>
      <c r="L160" s="2"/>
      <c r="O160" s="2"/>
      <c r="P160" s="2"/>
    </row>
    <row r="161" spans="1:16" ht="13.5" customHeight="1" x14ac:dyDescent="0.35">
      <c r="A161" s="2" t="s">
        <v>7308</v>
      </c>
      <c r="B161" s="2" t="s">
        <v>4093</v>
      </c>
      <c r="C161" s="2">
        <v>5</v>
      </c>
      <c r="D161" s="3" t="str" cm="1">
        <f t="array" ref="D161">_xlfn.IFS(
    C161&lt;=5, "0-5",
    C161&lt;=12, "6-12",
    C161&lt;=17, "12-17",
    C161&lt;=25, "18-25",
    C161&lt;=35, "26-35",
    C161&lt;=45, "36-45",
    C161&lt;=55, "46-55",
    C161&lt;=65, "56-65",
    C161&gt;65, "Over 65"
)</f>
        <v>0-5</v>
      </c>
      <c r="E161" s="2">
        <v>16.3</v>
      </c>
      <c r="F161" s="3">
        <v>91.7</v>
      </c>
      <c r="G161" s="3">
        <v>91</v>
      </c>
      <c r="H161" s="3">
        <v>73</v>
      </c>
      <c r="I161" s="3" t="str">
        <f t="shared" si="2"/>
        <v>Normal BP</v>
      </c>
      <c r="J161" s="2">
        <v>12.1</v>
      </c>
      <c r="K161" s="2" t="s">
        <v>3385</v>
      </c>
      <c r="L161" s="2"/>
      <c r="O161" s="2"/>
      <c r="P161" s="2"/>
    </row>
    <row r="162" spans="1:16" ht="13.5" customHeight="1" x14ac:dyDescent="0.35">
      <c r="A162" s="2" t="s">
        <v>7342</v>
      </c>
      <c r="B162" s="2" t="s">
        <v>4093</v>
      </c>
      <c r="C162" s="2">
        <v>4</v>
      </c>
      <c r="D162" s="3" t="str" cm="1">
        <f t="array" ref="D162">_xlfn.IFS(
    C162&lt;=5, "0-5",
    C162&lt;=12, "6-12",
    C162&lt;=17, "12-17",
    C162&lt;=25, "18-25",
    C162&lt;=35, "26-35",
    C162&lt;=45, "36-45",
    C162&lt;=55, "46-55",
    C162&lt;=65, "56-65",
    C162&gt;65, "Over 65"
)</f>
        <v>0-5</v>
      </c>
      <c r="E162" s="2">
        <v>17.399999999999999</v>
      </c>
      <c r="F162" s="3">
        <v>96.2</v>
      </c>
      <c r="G162" s="3">
        <v>99</v>
      </c>
      <c r="H162" s="3">
        <v>62</v>
      </c>
      <c r="I162" s="3" t="str">
        <f t="shared" si="2"/>
        <v>Normal BP</v>
      </c>
      <c r="J162" s="2">
        <v>4.5999999999999996</v>
      </c>
      <c r="K162" s="2" t="s">
        <v>1092</v>
      </c>
      <c r="L162" s="2"/>
      <c r="O162" s="2"/>
      <c r="P162" s="2"/>
    </row>
    <row r="163" spans="1:16" ht="13.5" customHeight="1" x14ac:dyDescent="0.35">
      <c r="A163" s="2" t="s">
        <v>7347</v>
      </c>
      <c r="B163" s="2" t="s">
        <v>4093</v>
      </c>
      <c r="C163" s="2">
        <v>3</v>
      </c>
      <c r="D163" s="3" t="str" cm="1">
        <f t="array" ref="D163">_xlfn.IFS(
    C163&lt;=5, "0-5",
    C163&lt;=12, "6-12",
    C163&lt;=17, "12-17",
    C163&lt;=25, "18-25",
    C163&lt;=35, "26-35",
    C163&lt;=45, "36-45",
    C163&lt;=55, "46-55",
    C163&lt;=65, "56-65",
    C163&gt;65, "Over 65"
)</f>
        <v>0-5</v>
      </c>
      <c r="E163" s="2">
        <v>14</v>
      </c>
      <c r="F163" s="3">
        <v>87</v>
      </c>
      <c r="G163" s="3">
        <v>170</v>
      </c>
      <c r="H163" s="3">
        <v>98</v>
      </c>
      <c r="I163" s="3" t="str">
        <f t="shared" si="2"/>
        <v>High BP</v>
      </c>
      <c r="J163" s="2">
        <v>9.1999999999999993</v>
      </c>
      <c r="K163" s="2" t="s">
        <v>7348</v>
      </c>
      <c r="L163" s="2"/>
      <c r="O163" s="2"/>
      <c r="P163" s="2"/>
    </row>
    <row r="164" spans="1:16" ht="13.5" customHeight="1" x14ac:dyDescent="0.35">
      <c r="A164" s="2" t="s">
        <v>7395</v>
      </c>
      <c r="B164" s="2" t="s">
        <v>4093</v>
      </c>
      <c r="C164" s="2">
        <v>2</v>
      </c>
      <c r="D164" s="3" t="str" cm="1">
        <f t="array" ref="D164">_xlfn.IFS(
    C164&lt;=5, "0-5",
    C164&lt;=12, "6-12",
    C164&lt;=17, "12-17",
    C164&lt;=25, "18-25",
    C164&lt;=35, "26-35",
    C164&lt;=45, "36-45",
    C164&lt;=55, "46-55",
    C164&lt;=65, "56-65",
    C164&gt;65, "Over 65"
)</f>
        <v>0-5</v>
      </c>
      <c r="E164" s="2">
        <v>14</v>
      </c>
      <c r="F164" s="3">
        <v>77.400000000000006</v>
      </c>
      <c r="G164" s="3">
        <v>93</v>
      </c>
      <c r="H164" s="3">
        <v>67</v>
      </c>
      <c r="I164" s="3" t="str">
        <f t="shared" si="2"/>
        <v>Normal BP</v>
      </c>
      <c r="J164" s="2">
        <v>8.5</v>
      </c>
      <c r="K164" s="2" t="s">
        <v>7396</v>
      </c>
      <c r="L164" s="2"/>
      <c r="O164" s="2"/>
      <c r="P164" s="2"/>
    </row>
    <row r="165" spans="1:16" ht="13.5" customHeight="1" x14ac:dyDescent="0.35">
      <c r="A165" s="2" t="s">
        <v>7397</v>
      </c>
      <c r="B165" s="2" t="s">
        <v>4093</v>
      </c>
      <c r="C165" s="2">
        <v>2</v>
      </c>
      <c r="D165" s="3" t="str" cm="1">
        <f t="array" ref="D165">_xlfn.IFS(
    C165&lt;=5, "0-5",
    C165&lt;=12, "6-12",
    C165&lt;=17, "12-17",
    C165&lt;=25, "18-25",
    C165&lt;=35, "26-35",
    C165&lt;=45, "36-45",
    C165&lt;=55, "46-55",
    C165&lt;=65, "56-65",
    C165&gt;65, "Over 65"
)</f>
        <v>0-5</v>
      </c>
      <c r="E165" s="2">
        <v>13.6</v>
      </c>
      <c r="F165" s="3">
        <v>63.9</v>
      </c>
      <c r="G165" s="3">
        <v>101</v>
      </c>
      <c r="H165" s="3">
        <v>62</v>
      </c>
      <c r="I165" s="3" t="str">
        <f t="shared" si="2"/>
        <v>Normal BP</v>
      </c>
      <c r="J165" s="2">
        <v>8.5</v>
      </c>
      <c r="K165" s="2" t="s">
        <v>7396</v>
      </c>
      <c r="L165" s="2"/>
      <c r="O165" s="2"/>
      <c r="P165" s="2"/>
    </row>
    <row r="166" spans="1:16" ht="13.5" customHeight="1" x14ac:dyDescent="0.35">
      <c r="A166" s="2" t="s">
        <v>7433</v>
      </c>
      <c r="B166" s="2" t="s">
        <v>4093</v>
      </c>
      <c r="C166" s="2">
        <v>1</v>
      </c>
      <c r="D166" s="3" t="str" cm="1">
        <f t="array" ref="D166">_xlfn.IFS(
    C166&lt;=5, "0-5",
    C166&lt;=12, "6-12",
    C166&lt;=17, "12-17",
    C166&lt;=25, "18-25",
    C166&lt;=35, "26-35",
    C166&lt;=45, "36-45",
    C166&lt;=55, "46-55",
    C166&lt;=65, "56-65",
    C166&gt;65, "Over 65"
)</f>
        <v>0-5</v>
      </c>
      <c r="E166" s="2">
        <v>8</v>
      </c>
      <c r="F166" s="3">
        <v>78</v>
      </c>
      <c r="G166" s="3">
        <v>78</v>
      </c>
      <c r="H166" s="3">
        <v>77</v>
      </c>
      <c r="I166" s="3" t="str">
        <f t="shared" si="2"/>
        <v>Normal BP</v>
      </c>
      <c r="J166" s="2">
        <v>5.8</v>
      </c>
      <c r="K166" s="2" t="s">
        <v>7434</v>
      </c>
      <c r="L166" s="2"/>
      <c r="O166" s="2"/>
      <c r="P166" s="2"/>
    </row>
    <row r="167" spans="1:16" ht="13.5" customHeight="1" x14ac:dyDescent="0.35">
      <c r="A167" s="2" t="s">
        <v>7445</v>
      </c>
      <c r="B167" s="2" t="s">
        <v>4093</v>
      </c>
      <c r="C167" s="2">
        <v>2</v>
      </c>
      <c r="D167" s="3" t="str" cm="1">
        <f t="array" ref="D167">_xlfn.IFS(
    C167&lt;=5, "0-5",
    C167&lt;=12, "6-12",
    C167&lt;=17, "12-17",
    C167&lt;=25, "18-25",
    C167&lt;=35, "26-35",
    C167&lt;=45, "36-45",
    C167&lt;=55, "46-55",
    C167&lt;=65, "56-65",
    C167&gt;65, "Over 65"
)</f>
        <v>0-5</v>
      </c>
      <c r="E167" s="2">
        <v>13.6</v>
      </c>
      <c r="F167" s="3">
        <v>78.599999999999994</v>
      </c>
      <c r="G167" s="3">
        <v>99</v>
      </c>
      <c r="H167" s="3">
        <v>65</v>
      </c>
      <c r="I167" s="3" t="str">
        <f t="shared" si="2"/>
        <v>Normal BP</v>
      </c>
      <c r="J167" s="2">
        <v>8.5</v>
      </c>
      <c r="K167" s="2" t="s">
        <v>7446</v>
      </c>
      <c r="L167" s="2"/>
      <c r="O167" s="2"/>
      <c r="P167" s="2"/>
    </row>
    <row r="168" spans="1:16" ht="13.5" customHeight="1" x14ac:dyDescent="0.35">
      <c r="A168" s="2" t="s">
        <v>7456</v>
      </c>
      <c r="B168" s="2" t="s">
        <v>4093</v>
      </c>
      <c r="C168" s="2">
        <v>3</v>
      </c>
      <c r="D168" s="3" t="str" cm="1">
        <f t="array" ref="D168">_xlfn.IFS(
    C168&lt;=5, "0-5",
    C168&lt;=12, "6-12",
    C168&lt;=17, "12-17",
    C168&lt;=25, "18-25",
    C168&lt;=35, "26-35",
    C168&lt;=45, "36-45",
    C168&lt;=55, "46-55",
    C168&lt;=65, "56-65",
    C168&gt;65, "Over 65"
)</f>
        <v>0-5</v>
      </c>
      <c r="E168" s="2">
        <v>16.3</v>
      </c>
      <c r="F168" s="3">
        <v>90</v>
      </c>
      <c r="G168" s="3">
        <v>100</v>
      </c>
      <c r="H168" s="3">
        <v>73</v>
      </c>
      <c r="I168" s="3" t="str">
        <f t="shared" si="2"/>
        <v>Normal BP</v>
      </c>
      <c r="J168" s="2">
        <v>5.0999999999999996</v>
      </c>
      <c r="K168" s="2" t="s">
        <v>88</v>
      </c>
      <c r="L168" s="2"/>
      <c r="O168" s="2"/>
      <c r="P168" s="2"/>
    </row>
    <row r="169" spans="1:16" ht="13.5" customHeight="1" x14ac:dyDescent="0.35">
      <c r="A169" s="2" t="s">
        <v>7465</v>
      </c>
      <c r="B169" s="2" t="s">
        <v>4093</v>
      </c>
      <c r="C169" s="2">
        <v>3</v>
      </c>
      <c r="D169" s="3" t="str" cm="1">
        <f t="array" ref="D169">_xlfn.IFS(
    C169&lt;=5, "0-5",
    C169&lt;=12, "6-12",
    C169&lt;=17, "12-17",
    C169&lt;=25, "18-25",
    C169&lt;=35, "26-35",
    C169&lt;=45, "36-45",
    C169&lt;=55, "46-55",
    C169&lt;=65, "56-65",
    C169&gt;65, "Over 65"
)</f>
        <v>0-5</v>
      </c>
      <c r="E169" s="2">
        <v>13.5</v>
      </c>
      <c r="F169" s="3">
        <v>82.6</v>
      </c>
      <c r="G169" s="3">
        <v>105</v>
      </c>
      <c r="H169" s="3">
        <v>67</v>
      </c>
      <c r="I169" s="3" t="str">
        <f t="shared" si="2"/>
        <v>Normal BP</v>
      </c>
      <c r="J169" s="2">
        <v>4.3</v>
      </c>
      <c r="K169" s="2" t="s">
        <v>11</v>
      </c>
      <c r="L169" s="2"/>
      <c r="O169" s="2"/>
      <c r="P169" s="2"/>
    </row>
    <row r="170" spans="1:16" ht="13.5" customHeight="1" x14ac:dyDescent="0.35">
      <c r="A170" s="2" t="s">
        <v>7483</v>
      </c>
      <c r="B170" s="2" t="s">
        <v>4093</v>
      </c>
      <c r="C170" s="2">
        <v>5</v>
      </c>
      <c r="D170" s="3" t="str" cm="1">
        <f t="array" ref="D170">_xlfn.IFS(
    C170&lt;=5, "0-5",
    C170&lt;=12, "6-12",
    C170&lt;=17, "12-17",
    C170&lt;=25, "18-25",
    C170&lt;=35, "26-35",
    C170&lt;=45, "36-45",
    C170&lt;=55, "46-55",
    C170&lt;=65, "56-65",
    C170&gt;65, "Over 65"
)</f>
        <v>0-5</v>
      </c>
      <c r="E170" s="2">
        <v>24</v>
      </c>
      <c r="F170" s="3">
        <v>112</v>
      </c>
      <c r="G170" s="3">
        <v>93</v>
      </c>
      <c r="H170" s="3">
        <v>72</v>
      </c>
      <c r="I170" s="3" t="str">
        <f t="shared" si="2"/>
        <v>Normal BP</v>
      </c>
      <c r="J170" s="2">
        <v>5.9</v>
      </c>
      <c r="K170" s="2" t="s">
        <v>303</v>
      </c>
      <c r="L170" s="2"/>
      <c r="O170" s="2"/>
      <c r="P170" s="2"/>
    </row>
    <row r="171" spans="1:16" ht="13.5" customHeight="1" x14ac:dyDescent="0.35">
      <c r="A171" s="2" t="s">
        <v>10552</v>
      </c>
      <c r="B171" s="2" t="s">
        <v>8</v>
      </c>
      <c r="C171" s="2">
        <v>4</v>
      </c>
      <c r="D171" s="3" t="str" cm="1">
        <f t="array" ref="D171">_xlfn.IFS(
    C171&lt;=5, "0-5",
    C171&lt;=12, "6-12",
    C171&lt;=17, "12-17",
    C171&lt;=25, "18-25",
    C171&lt;=35, "26-35",
    C171&lt;=45, "36-45",
    C171&lt;=55, "46-55",
    C171&lt;=65, "56-65",
    C171&gt;65, "Over 65"
)</f>
        <v>0-5</v>
      </c>
      <c r="E171" s="2">
        <v>16.600000000000001</v>
      </c>
      <c r="F171" s="2">
        <v>70.7</v>
      </c>
      <c r="G171" s="2">
        <v>104</v>
      </c>
      <c r="H171" s="2">
        <v>73</v>
      </c>
      <c r="I171" s="3" t="str">
        <f t="shared" si="2"/>
        <v>Normal BP</v>
      </c>
      <c r="J171" s="2">
        <v>5.6</v>
      </c>
      <c r="K171" s="2" t="s">
        <v>7493</v>
      </c>
      <c r="L171" s="2"/>
      <c r="O171" s="2"/>
      <c r="P171" s="2"/>
    </row>
    <row r="172" spans="1:16" ht="13.5" customHeight="1" x14ac:dyDescent="0.35">
      <c r="A172" s="2" t="s">
        <v>4012</v>
      </c>
      <c r="B172" s="2" t="s">
        <v>8</v>
      </c>
      <c r="C172" s="2">
        <v>84</v>
      </c>
      <c r="D172" s="3" t="str" cm="1">
        <f t="array" ref="D172">_xlfn.IFS(
    C172&lt;=5, "0-5",
    C172&lt;=12, "6-12",
    C172&lt;=17, "12-17",
    C172&lt;=25, "18-25",
    C172&lt;=35, "26-35",
    C172&lt;=45, "36-45",
    C172&lt;=55, "46-55",
    C172&lt;=65, "56-65",
    C172&gt;65, "Over 65"
)</f>
        <v>Over 65</v>
      </c>
      <c r="E172" s="2">
        <v>98</v>
      </c>
      <c r="F172" s="3">
        <v>165.8</v>
      </c>
      <c r="G172" s="3">
        <v>177</v>
      </c>
      <c r="H172" s="3">
        <v>120</v>
      </c>
      <c r="I172" s="3" t="str">
        <f>IF(AND(G172&lt;=90, H172&lt;=60), "Low BP", IF(AND(G172&gt;=140, H172&gt;=90), "High BP", "Normal BP"))</f>
        <v>High BP</v>
      </c>
      <c r="J172" s="2">
        <v>7.7</v>
      </c>
      <c r="K172" s="2" t="s">
        <v>4013</v>
      </c>
      <c r="L172" s="2"/>
      <c r="O172" s="2"/>
      <c r="P172" s="2"/>
    </row>
    <row r="173" spans="1:16" ht="13.5" customHeight="1" x14ac:dyDescent="0.35">
      <c r="A173" s="2" t="s">
        <v>4010</v>
      </c>
      <c r="B173" s="2" t="s">
        <v>8</v>
      </c>
      <c r="C173" s="2">
        <v>55</v>
      </c>
      <c r="D173" s="3" t="str" cm="1">
        <f t="array" ref="D173">_xlfn.IFS(
    C173&lt;=5, "0-5",
    C173&lt;=12, "6-12",
    C173&lt;=17, "12-17",
    C173&lt;=25, "18-25",
    C173&lt;=35, "26-35",
    C173&lt;=45, "36-45",
    C173&lt;=55, "46-55",
    C173&lt;=65, "56-65",
    C173&gt;65, "Over 65"
)</f>
        <v>46-55</v>
      </c>
      <c r="E173" s="2">
        <v>80</v>
      </c>
      <c r="F173" s="3">
        <v>168</v>
      </c>
      <c r="G173" s="3">
        <v>164</v>
      </c>
      <c r="H173" s="3">
        <v>104</v>
      </c>
      <c r="I173" s="3" t="str">
        <f>IF(AND(G173&lt;=90, H173&lt;=60), "Low BP", IF(AND(G173&gt;=140, H173&gt;=90), "High BP", "Normal BP"))</f>
        <v>High BP</v>
      </c>
      <c r="J173" s="2">
        <v>7.8</v>
      </c>
      <c r="K173" s="2" t="s">
        <v>4011</v>
      </c>
      <c r="L173" s="2"/>
      <c r="O173" s="2"/>
      <c r="P173" s="2"/>
    </row>
    <row r="174" spans="1:16" ht="13.5" customHeight="1" x14ac:dyDescent="0.35">
      <c r="A174" s="2" t="s">
        <v>4042</v>
      </c>
      <c r="B174" s="2" t="s">
        <v>8</v>
      </c>
      <c r="C174" s="2">
        <v>38</v>
      </c>
      <c r="D174" s="3" t="str" cm="1">
        <f t="array" ref="D174">_xlfn.IFS(
    C174&lt;=5, "0-5",
    C174&lt;=12, "6-12",
    C174&lt;=17, "12-17",
    C174&lt;=25, "18-25",
    C174&lt;=35, "26-35",
    C174&lt;=45, "36-45",
    C174&lt;=55, "46-55",
    C174&lt;=65, "56-65",
    C174&gt;65, "Over 65"
)</f>
        <v>36-45</v>
      </c>
      <c r="E174" s="2">
        <v>70</v>
      </c>
      <c r="F174" s="3">
        <v>165</v>
      </c>
      <c r="G174" s="3">
        <v>100</v>
      </c>
      <c r="H174" s="3">
        <v>60</v>
      </c>
      <c r="I174" s="3" t="str">
        <f>IF(AND(G174&lt;=90, H174&lt;=60), "Low BP", IF(AND(G174&gt;=140, H174&gt;=90), "High BP", "Normal BP"))</f>
        <v>Normal BP</v>
      </c>
      <c r="J174" s="2">
        <v>5.9</v>
      </c>
      <c r="K174" s="2" t="s">
        <v>4043</v>
      </c>
      <c r="L174" s="2"/>
      <c r="O174" s="2"/>
      <c r="P174" s="2"/>
    </row>
    <row r="175" spans="1:16" ht="13.5" customHeight="1" x14ac:dyDescent="0.35">
      <c r="A175" s="2" t="s">
        <v>2550</v>
      </c>
      <c r="B175" s="2" t="s">
        <v>8</v>
      </c>
      <c r="C175" s="2">
        <v>70</v>
      </c>
      <c r="D175" s="3" t="str" cm="1">
        <f t="array" ref="D175">_xlfn.IFS(
    C175&lt;=5, "0-5",
    C175&lt;=12, "6-12",
    C175&lt;=17, "12-17",
    C175&lt;=25, "18-25",
    C175&lt;=35, "26-35",
    C175&lt;=45, "36-45",
    C175&lt;=55, "46-55",
    C175&lt;=65, "56-65",
    C175&gt;65, "Over 65"
)</f>
        <v>Over 65</v>
      </c>
      <c r="E175" s="2">
        <v>61.5</v>
      </c>
      <c r="F175" s="3">
        <v>155</v>
      </c>
      <c r="G175" s="3">
        <v>143</v>
      </c>
      <c r="H175" s="3">
        <v>80</v>
      </c>
      <c r="I175" s="3" t="str">
        <f>IF(AND(G175&lt;=90, H175&lt;=60), "Low BP", IF(AND(G175&gt;=140, H175&gt;=90), "High BP", "Normal BP"))</f>
        <v>Normal BP</v>
      </c>
      <c r="J175" s="2">
        <v>7</v>
      </c>
      <c r="K175" s="2" t="s">
        <v>49</v>
      </c>
      <c r="L175" s="2"/>
      <c r="O175" s="2"/>
      <c r="P175" s="2"/>
    </row>
    <row r="176" spans="1:16" ht="13.5" customHeight="1" x14ac:dyDescent="0.35">
      <c r="A176" s="2" t="s">
        <v>6006</v>
      </c>
      <c r="B176" s="2" t="s">
        <v>4093</v>
      </c>
      <c r="C176" s="2">
        <v>40</v>
      </c>
      <c r="D176" s="3" t="str" cm="1">
        <f t="array" ref="D176">_xlfn.IFS(
    C176&lt;=5, "0-5",
    C176&lt;=12, "6-12",
    C176&lt;=17, "12-17",
    C176&lt;=25, "18-25",
    C176&lt;=35, "26-35",
    C176&lt;=45, "36-45",
    C176&lt;=55, "46-55",
    C176&lt;=65, "56-65",
    C176&gt;65, "Over 65"
)</f>
        <v>36-45</v>
      </c>
      <c r="E176" s="2">
        <v>76</v>
      </c>
      <c r="F176" s="3">
        <v>161</v>
      </c>
      <c r="G176" s="3">
        <v>123</v>
      </c>
      <c r="H176" s="3">
        <v>72</v>
      </c>
      <c r="I176" s="3" t="str">
        <f>IF(AND(G176&lt;=90, H176&lt;=60), "Low BP", IF(AND(G176&gt;=140, H176&gt;=90), "High BP", "Normal BP"))</f>
        <v>Normal BP</v>
      </c>
      <c r="J176" s="2">
        <v>4.5</v>
      </c>
      <c r="K176" s="2" t="s">
        <v>39</v>
      </c>
      <c r="L176" s="2"/>
      <c r="O176" s="2"/>
      <c r="P176" s="2"/>
    </row>
    <row r="177" spans="1:16" ht="13.5" customHeight="1" x14ac:dyDescent="0.35">
      <c r="A177" s="2" t="s">
        <v>2397</v>
      </c>
      <c r="B177" s="2" t="s">
        <v>8</v>
      </c>
      <c r="C177" s="2">
        <v>50</v>
      </c>
      <c r="D177" s="3" t="str" cm="1">
        <f t="array" ref="D177">_xlfn.IFS(
    C177&lt;=5, "0-5",
    C177&lt;=12, "6-12",
    C177&lt;=17, "12-17",
    C177&lt;=25, "18-25",
    C177&lt;=35, "26-35",
    C177&lt;=45, "36-45",
    C177&lt;=55, "46-55",
    C177&lt;=65, "56-65",
    C177&gt;65, "Over 65"
)</f>
        <v>46-55</v>
      </c>
      <c r="E177" s="2">
        <v>65</v>
      </c>
      <c r="F177" s="3">
        <v>157</v>
      </c>
      <c r="G177" s="3">
        <v>123</v>
      </c>
      <c r="H177" s="3">
        <v>84</v>
      </c>
      <c r="I177" s="3" t="str">
        <f>IF(AND(G177&lt;=90, H177&lt;=60), "Low BP", IF(AND(G177&gt;=140, H177&gt;=90), "High BP", "Normal BP"))</f>
        <v>Normal BP</v>
      </c>
      <c r="J177" s="2">
        <v>9.1999999999999993</v>
      </c>
      <c r="K177" s="2" t="s">
        <v>39</v>
      </c>
      <c r="L177" s="2"/>
      <c r="O177" s="2"/>
      <c r="P177" s="2"/>
    </row>
    <row r="178" spans="1:16" ht="13.5" customHeight="1" x14ac:dyDescent="0.35">
      <c r="A178" s="2" t="s">
        <v>6376</v>
      </c>
      <c r="B178" s="2" t="s">
        <v>4093</v>
      </c>
      <c r="C178" s="2">
        <v>76</v>
      </c>
      <c r="D178" s="3" t="str" cm="1">
        <f t="array" ref="D178">_xlfn.IFS(
    C178&lt;=5, "0-5",
    C178&lt;=12, "6-12",
    C178&lt;=17, "12-17",
    C178&lt;=25, "18-25",
    C178&lt;=35, "26-35",
    C178&lt;=45, "36-45",
    C178&lt;=55, "46-55",
    C178&lt;=65, "56-65",
    C178&gt;65, "Over 65"
)</f>
        <v>Over 65</v>
      </c>
      <c r="E178" s="2">
        <v>72</v>
      </c>
      <c r="F178" s="3">
        <v>164</v>
      </c>
      <c r="G178" s="3">
        <v>165</v>
      </c>
      <c r="H178" s="3">
        <v>89</v>
      </c>
      <c r="I178" s="3" t="str">
        <f>IF(AND(G178&lt;=90, H178&lt;=60), "Low BP", IF(AND(G178&gt;=140, H178&gt;=90), "High BP", "Normal BP"))</f>
        <v>Normal BP</v>
      </c>
      <c r="J178" s="2">
        <v>14.5</v>
      </c>
      <c r="K178" s="2" t="s">
        <v>6377</v>
      </c>
      <c r="L178" s="2"/>
      <c r="O178" s="2"/>
      <c r="P178" s="2"/>
    </row>
    <row r="179" spans="1:16" ht="13.5" customHeight="1" x14ac:dyDescent="0.35">
      <c r="A179" s="2" t="s">
        <v>238</v>
      </c>
      <c r="B179" s="2" t="s">
        <v>8</v>
      </c>
      <c r="C179" s="2">
        <v>15</v>
      </c>
      <c r="D179" s="3" t="str" cm="1">
        <f t="array" ref="D179">_xlfn.IFS(
    C179&lt;=5, "0-5",
    C179&lt;=12, "6-12",
    C179&lt;=17, "12-17",
    C179&lt;=25, "18-25",
    C179&lt;=35, "26-35",
    C179&lt;=45, "36-45",
    C179&lt;=55, "46-55",
    C179&lt;=65, "56-65",
    C179&gt;65, "Over 65"
)</f>
        <v>12-17</v>
      </c>
      <c r="E179" s="2">
        <v>52</v>
      </c>
      <c r="F179" s="3">
        <v>170</v>
      </c>
      <c r="G179" s="3">
        <v>119</v>
      </c>
      <c r="H179" s="3">
        <v>67</v>
      </c>
      <c r="I179" s="3" t="str">
        <f>IF(AND(G179&lt;=90, H179&lt;=60), "Low BP", IF(AND(G179&gt;=140, H179&gt;=90), "High BP", "Normal BP"))</f>
        <v>Normal BP</v>
      </c>
      <c r="J179" s="2">
        <v>6</v>
      </c>
      <c r="K179" s="2" t="s">
        <v>239</v>
      </c>
      <c r="L179" s="2"/>
      <c r="O179" s="2"/>
      <c r="P179" s="2"/>
    </row>
    <row r="180" spans="1:16" ht="13.5" customHeight="1" x14ac:dyDescent="0.35">
      <c r="A180" s="2" t="s">
        <v>270</v>
      </c>
      <c r="B180" s="2" t="s">
        <v>8</v>
      </c>
      <c r="C180" s="2">
        <v>16</v>
      </c>
      <c r="D180" s="3" t="str" cm="1">
        <f t="array" ref="D180">_xlfn.IFS(
    C180&lt;=5, "0-5",
    C180&lt;=12, "6-12",
    C180&lt;=17, "12-17",
    C180&lt;=25, "18-25",
    C180&lt;=35, "26-35",
    C180&lt;=45, "36-45",
    C180&lt;=55, "46-55",
    C180&lt;=65, "56-65",
    C180&gt;65, "Over 65"
)</f>
        <v>12-17</v>
      </c>
      <c r="E180" s="2">
        <v>54</v>
      </c>
      <c r="F180" s="3">
        <v>154</v>
      </c>
      <c r="G180" s="3">
        <v>92</v>
      </c>
      <c r="H180" s="3">
        <v>63</v>
      </c>
      <c r="I180" s="3" t="str">
        <f>IF(AND(G180&lt;=90, H180&lt;=60), "Low BP", IF(AND(G180&gt;=140, H180&gt;=90), "High BP", "Normal BP"))</f>
        <v>Normal BP</v>
      </c>
      <c r="J180" s="2">
        <v>14.4</v>
      </c>
      <c r="K180" s="2" t="s">
        <v>271</v>
      </c>
      <c r="L180" s="2"/>
      <c r="O180" s="2"/>
      <c r="P180" s="2"/>
    </row>
    <row r="181" spans="1:16" ht="13.5" customHeight="1" x14ac:dyDescent="0.35">
      <c r="A181" s="2" t="s">
        <v>320</v>
      </c>
      <c r="B181" s="2" t="s">
        <v>8</v>
      </c>
      <c r="C181" s="2">
        <v>16</v>
      </c>
      <c r="D181" s="3" t="str" cm="1">
        <f t="array" ref="D181">_xlfn.IFS(
    C181&lt;=5, "0-5",
    C181&lt;=12, "6-12",
    C181&lt;=17, "12-17",
    C181&lt;=25, "18-25",
    C181&lt;=35, "26-35",
    C181&lt;=45, "36-45",
    C181&lt;=55, "46-55",
    C181&lt;=65, "56-65",
    C181&gt;65, "Over 65"
)</f>
        <v>12-17</v>
      </c>
      <c r="E181" s="2">
        <v>53</v>
      </c>
      <c r="F181" s="3">
        <v>151</v>
      </c>
      <c r="G181" s="3">
        <v>100</v>
      </c>
      <c r="H181" s="3">
        <v>55</v>
      </c>
      <c r="I181" s="3" t="str">
        <f>IF(AND(G181&lt;=90, H181&lt;=60), "Low BP", IF(AND(G181&gt;=140, H181&gt;=90), "High BP", "Normal BP"))</f>
        <v>Normal BP</v>
      </c>
      <c r="J181" s="2">
        <v>5.6</v>
      </c>
      <c r="K181" s="2" t="s">
        <v>321</v>
      </c>
      <c r="L181" s="2"/>
      <c r="O181" s="2"/>
      <c r="P181" s="2"/>
    </row>
    <row r="182" spans="1:16" ht="13.5" customHeight="1" x14ac:dyDescent="0.35">
      <c r="A182" s="2" t="s">
        <v>351</v>
      </c>
      <c r="B182" s="2" t="s">
        <v>8</v>
      </c>
      <c r="C182" s="2">
        <v>15</v>
      </c>
      <c r="D182" s="3" t="str" cm="1">
        <f t="array" ref="D182">_xlfn.IFS(
    C182&lt;=5, "0-5",
    C182&lt;=12, "6-12",
    C182&lt;=17, "12-17",
    C182&lt;=25, "18-25",
    C182&lt;=35, "26-35",
    C182&lt;=45, "36-45",
    C182&lt;=55, "46-55",
    C182&lt;=65, "56-65",
    C182&gt;65, "Over 65"
)</f>
        <v>12-17</v>
      </c>
      <c r="E182" s="2">
        <v>55</v>
      </c>
      <c r="F182" s="3">
        <v>163</v>
      </c>
      <c r="G182" s="3">
        <v>111</v>
      </c>
      <c r="H182" s="3">
        <v>74</v>
      </c>
      <c r="I182" s="3" t="str">
        <f>IF(AND(G182&lt;=90, H182&lt;=60), "Low BP", IF(AND(G182&gt;=140, H182&gt;=90), "High BP", "Normal BP"))</f>
        <v>Normal BP</v>
      </c>
      <c r="J182" s="2">
        <v>6</v>
      </c>
      <c r="K182" s="2" t="s">
        <v>352</v>
      </c>
      <c r="L182" s="2"/>
      <c r="O182" s="2"/>
      <c r="P182" s="2"/>
    </row>
    <row r="183" spans="1:16" ht="13.5" customHeight="1" x14ac:dyDescent="0.35">
      <c r="A183" s="2" t="s">
        <v>355</v>
      </c>
      <c r="B183" s="2" t="s">
        <v>8</v>
      </c>
      <c r="C183" s="2">
        <v>16</v>
      </c>
      <c r="D183" s="3" t="str" cm="1">
        <f t="array" ref="D183">_xlfn.IFS(
    C183&lt;=5, "0-5",
    C183&lt;=12, "6-12",
    C183&lt;=17, "12-17",
    C183&lt;=25, "18-25",
    C183&lt;=35, "26-35",
    C183&lt;=45, "36-45",
    C183&lt;=55, "46-55",
    C183&lt;=65, "56-65",
    C183&gt;65, "Over 65"
)</f>
        <v>12-17</v>
      </c>
      <c r="E183" s="2">
        <v>71</v>
      </c>
      <c r="F183" s="3">
        <v>170</v>
      </c>
      <c r="G183" s="3">
        <v>97</v>
      </c>
      <c r="H183" s="3">
        <v>76</v>
      </c>
      <c r="I183" s="3" t="str">
        <f>IF(AND(G183&lt;=90, H183&lt;=60), "Low BP", IF(AND(G183&gt;=140, H183&gt;=90), "High BP", "Normal BP"))</f>
        <v>Normal BP</v>
      </c>
      <c r="J183" s="2">
        <v>5.6</v>
      </c>
      <c r="K183" s="2" t="s">
        <v>276</v>
      </c>
      <c r="L183" s="2"/>
      <c r="O183" s="2"/>
      <c r="P183" s="2"/>
    </row>
    <row r="184" spans="1:16" ht="13.5" customHeight="1" x14ac:dyDescent="0.35">
      <c r="A184" s="2" t="s">
        <v>452</v>
      </c>
      <c r="B184" s="2" t="s">
        <v>8</v>
      </c>
      <c r="C184" s="2">
        <v>15</v>
      </c>
      <c r="D184" s="3" t="str" cm="1">
        <f t="array" ref="D184">_xlfn.IFS(
    C184&lt;=5, "0-5",
    C184&lt;=12, "6-12",
    C184&lt;=17, "12-17",
    C184&lt;=25, "18-25",
    C184&lt;=35, "26-35",
    C184&lt;=45, "36-45",
    C184&lt;=55, "46-55",
    C184&lt;=65, "56-65",
    C184&gt;65, "Over 65"
)</f>
        <v>12-17</v>
      </c>
      <c r="E184" s="2">
        <v>30</v>
      </c>
      <c r="F184" s="3">
        <v>124</v>
      </c>
      <c r="G184" s="3">
        <v>107</v>
      </c>
      <c r="H184" s="3">
        <v>64</v>
      </c>
      <c r="I184" s="3" t="str">
        <f>IF(AND(G184&lt;=90, H184&lt;=60), "Low BP", IF(AND(G184&gt;=140, H184&gt;=90), "High BP", "Normal BP"))</f>
        <v>Normal BP</v>
      </c>
      <c r="J184" s="2">
        <v>5.5</v>
      </c>
      <c r="K184" s="2" t="s">
        <v>453</v>
      </c>
      <c r="L184" s="2"/>
      <c r="O184" s="2"/>
      <c r="P184" s="2"/>
    </row>
    <row r="185" spans="1:16" ht="13.5" customHeight="1" x14ac:dyDescent="0.35">
      <c r="A185" s="2" t="s">
        <v>986</v>
      </c>
      <c r="B185" s="2" t="s">
        <v>8</v>
      </c>
      <c r="C185" s="2">
        <v>15</v>
      </c>
      <c r="D185" s="3" t="str" cm="1">
        <f t="array" ref="D185">_xlfn.IFS(
    C185&lt;=5, "0-5",
    C185&lt;=12, "6-12",
    C185&lt;=17, "12-17",
    C185&lt;=25, "18-25",
    C185&lt;=35, "26-35",
    C185&lt;=45, "36-45",
    C185&lt;=55, "46-55",
    C185&lt;=65, "56-65",
    C185&gt;65, "Over 65"
)</f>
        <v>12-17</v>
      </c>
      <c r="E185" s="2">
        <v>63</v>
      </c>
      <c r="F185" s="3">
        <v>149</v>
      </c>
      <c r="G185" s="3">
        <v>135</v>
      </c>
      <c r="H185" s="3">
        <v>91</v>
      </c>
      <c r="I185" s="3" t="str">
        <f>IF(AND(G185&lt;=90, H185&lt;=60), "Low BP", IF(AND(G185&gt;=140, H185&gt;=90), "High BP", "Normal BP"))</f>
        <v>Normal BP</v>
      </c>
      <c r="J185" s="2">
        <v>8.6999999999999993</v>
      </c>
      <c r="K185" s="2" t="s">
        <v>11</v>
      </c>
      <c r="L185" s="2"/>
      <c r="O185" s="2"/>
      <c r="P185" s="2"/>
    </row>
    <row r="186" spans="1:16" ht="13.5" customHeight="1" x14ac:dyDescent="0.35">
      <c r="A186" s="2" t="s">
        <v>1063</v>
      </c>
      <c r="B186" s="2" t="s">
        <v>8</v>
      </c>
      <c r="C186" s="2">
        <v>17</v>
      </c>
      <c r="D186" s="3" t="str" cm="1">
        <f t="array" ref="D186">_xlfn.IFS(
    C186&lt;=5, "0-5",
    C186&lt;=12, "6-12",
    C186&lt;=17, "12-17",
    C186&lt;=25, "18-25",
    C186&lt;=35, "26-35",
    C186&lt;=45, "36-45",
    C186&lt;=55, "46-55",
    C186&lt;=65, "56-65",
    C186&gt;65, "Over 65"
)</f>
        <v>12-17</v>
      </c>
      <c r="E186" s="2">
        <v>55</v>
      </c>
      <c r="F186" s="3">
        <v>169</v>
      </c>
      <c r="G186" s="3">
        <v>120</v>
      </c>
      <c r="H186" s="3">
        <v>77</v>
      </c>
      <c r="I186" s="3" t="str">
        <f>IF(AND(G186&lt;=90, H186&lt;=60), "Low BP", IF(AND(G186&gt;=140, H186&gt;=90), "High BP", "Normal BP"))</f>
        <v>Normal BP</v>
      </c>
      <c r="J186" s="2">
        <v>8.1</v>
      </c>
      <c r="K186" s="2" t="s">
        <v>1064</v>
      </c>
      <c r="L186" s="2"/>
      <c r="O186" s="2"/>
      <c r="P186" s="2"/>
    </row>
    <row r="187" spans="1:16" ht="13.5" customHeight="1" x14ac:dyDescent="0.35">
      <c r="A187" s="2" t="s">
        <v>1078</v>
      </c>
      <c r="B187" s="2" t="s">
        <v>8</v>
      </c>
      <c r="C187" s="2">
        <v>16</v>
      </c>
      <c r="D187" s="3" t="str" cm="1">
        <f t="array" ref="D187">_xlfn.IFS(
    C187&lt;=5, "0-5",
    C187&lt;=12, "6-12",
    C187&lt;=17, "12-17",
    C187&lt;=25, "18-25",
    C187&lt;=35, "26-35",
    C187&lt;=45, "36-45",
    C187&lt;=55, "46-55",
    C187&lt;=65, "56-65",
    C187&gt;65, "Over 65"
)</f>
        <v>12-17</v>
      </c>
      <c r="E187" s="2">
        <v>59</v>
      </c>
      <c r="F187" s="3">
        <v>159</v>
      </c>
      <c r="G187" s="3">
        <v>104</v>
      </c>
      <c r="H187" s="3">
        <v>62</v>
      </c>
      <c r="I187" s="3" t="str">
        <f>IF(AND(G187&lt;=90, H187&lt;=60), "Low BP", IF(AND(G187&gt;=140, H187&gt;=90), "High BP", "Normal BP"))</f>
        <v>Normal BP</v>
      </c>
      <c r="J187" s="2">
        <v>23.9</v>
      </c>
      <c r="K187" s="2" t="s">
        <v>283</v>
      </c>
      <c r="L187" s="2"/>
      <c r="O187" s="2"/>
      <c r="P187" s="2"/>
    </row>
    <row r="188" spans="1:16" ht="13.5" customHeight="1" x14ac:dyDescent="0.35">
      <c r="A188" s="2" t="s">
        <v>1223</v>
      </c>
      <c r="B188" s="2" t="s">
        <v>8</v>
      </c>
      <c r="C188" s="2">
        <v>15</v>
      </c>
      <c r="D188" s="3" t="str" cm="1">
        <f t="array" ref="D188">_xlfn.IFS(
    C188&lt;=5, "0-5",
    C188&lt;=12, "6-12",
    C188&lt;=17, "12-17",
    C188&lt;=25, "18-25",
    C188&lt;=35, "26-35",
    C188&lt;=45, "36-45",
    C188&lt;=55, "46-55",
    C188&lt;=65, "56-65",
    C188&gt;65, "Over 65"
)</f>
        <v>12-17</v>
      </c>
      <c r="E188" s="2">
        <v>50</v>
      </c>
      <c r="F188" s="3">
        <v>144</v>
      </c>
      <c r="G188" s="3">
        <v>108</v>
      </c>
      <c r="H188" s="3">
        <v>75</v>
      </c>
      <c r="I188" s="3" t="str">
        <f>IF(AND(G188&lt;=90, H188&lt;=60), "Low BP", IF(AND(G188&gt;=140, H188&gt;=90), "High BP", "Normal BP"))</f>
        <v>Normal BP</v>
      </c>
      <c r="J188" s="2">
        <v>6.5</v>
      </c>
      <c r="K188" s="2" t="s">
        <v>455</v>
      </c>
      <c r="L188" s="2"/>
      <c r="O188" s="2"/>
      <c r="P188" s="2"/>
    </row>
    <row r="189" spans="1:16" ht="13.5" customHeight="1" x14ac:dyDescent="0.35">
      <c r="A189" s="2" t="s">
        <v>1863</v>
      </c>
      <c r="B189" s="2" t="s">
        <v>8</v>
      </c>
      <c r="C189" s="2">
        <v>14</v>
      </c>
      <c r="D189" s="3" t="str" cm="1">
        <f t="array" ref="D189">_xlfn.IFS(
    C189&lt;=5, "0-5",
    C189&lt;=12, "6-12",
    C189&lt;=17, "12-17",
    C189&lt;=25, "18-25",
    C189&lt;=35, "26-35",
    C189&lt;=45, "36-45",
    C189&lt;=55, "46-55",
    C189&lt;=65, "56-65",
    C189&gt;65, "Over 65"
)</f>
        <v>12-17</v>
      </c>
      <c r="E189" s="2">
        <v>45</v>
      </c>
      <c r="F189" s="3">
        <v>170</v>
      </c>
      <c r="G189" s="3">
        <v>129</v>
      </c>
      <c r="H189" s="3">
        <v>74</v>
      </c>
      <c r="I189" s="3" t="str">
        <f>IF(AND(G189&lt;=90, H189&lt;=60), "Low BP", IF(AND(G189&gt;=140, H189&gt;=90), "High BP", "Normal BP"))</f>
        <v>Normal BP</v>
      </c>
      <c r="J189" s="2">
        <v>7</v>
      </c>
      <c r="K189" s="2" t="s">
        <v>1864</v>
      </c>
      <c r="L189" s="2"/>
      <c r="O189" s="2"/>
      <c r="P189" s="2"/>
    </row>
    <row r="190" spans="1:16" ht="13.5" customHeight="1" x14ac:dyDescent="0.35">
      <c r="A190" s="2" t="s">
        <v>1897</v>
      </c>
      <c r="B190" s="2" t="s">
        <v>8</v>
      </c>
      <c r="C190" s="2">
        <v>16</v>
      </c>
      <c r="D190" s="3" t="str" cm="1">
        <f t="array" ref="D190">_xlfn.IFS(
    C190&lt;=5, "0-5",
    C190&lt;=12, "6-12",
    C190&lt;=17, "12-17",
    C190&lt;=25, "18-25",
    C190&lt;=35, "26-35",
    C190&lt;=45, "36-45",
    C190&lt;=55, "46-55",
    C190&lt;=65, "56-65",
    C190&gt;65, "Over 65"
)</f>
        <v>12-17</v>
      </c>
      <c r="E190" s="2">
        <v>40</v>
      </c>
      <c r="F190" s="3">
        <v>170</v>
      </c>
      <c r="G190" s="3">
        <v>133</v>
      </c>
      <c r="H190" s="3">
        <v>94</v>
      </c>
      <c r="I190" s="3" t="str">
        <f>IF(AND(G190&lt;=90, H190&lt;=60), "Low BP", IF(AND(G190&gt;=140, H190&gt;=90), "High BP", "Normal BP"))</f>
        <v>Normal BP</v>
      </c>
      <c r="J190" s="2">
        <v>5.5</v>
      </c>
      <c r="K190" s="2" t="s">
        <v>303</v>
      </c>
      <c r="L190" s="2"/>
      <c r="O190" s="2"/>
      <c r="P190" s="2"/>
    </row>
    <row r="191" spans="1:16" ht="13.5" customHeight="1" x14ac:dyDescent="0.35">
      <c r="A191" s="2" t="s">
        <v>1990</v>
      </c>
      <c r="B191" s="2" t="s">
        <v>8</v>
      </c>
      <c r="C191" s="2">
        <v>16</v>
      </c>
      <c r="D191" s="3" t="str" cm="1">
        <f t="array" ref="D191">_xlfn.IFS(
    C191&lt;=5, "0-5",
    C191&lt;=12, "6-12",
    C191&lt;=17, "12-17",
    C191&lt;=25, "18-25",
    C191&lt;=35, "26-35",
    C191&lt;=45, "36-45",
    C191&lt;=55, "46-55",
    C191&lt;=65, "56-65",
    C191&gt;65, "Over 65"
)</f>
        <v>12-17</v>
      </c>
      <c r="E191" s="2">
        <v>83.5</v>
      </c>
      <c r="F191" s="3">
        <v>188.5</v>
      </c>
      <c r="G191" s="3">
        <v>118</v>
      </c>
      <c r="H191" s="3">
        <v>74</v>
      </c>
      <c r="I191" s="3" t="str">
        <f>IF(AND(G191&lt;=90, H191&lt;=60), "Low BP", IF(AND(G191&gt;=140, H191&gt;=90), "High BP", "Normal BP"))</f>
        <v>Normal BP</v>
      </c>
      <c r="J191" s="2">
        <v>6.4</v>
      </c>
      <c r="K191" s="2" t="s">
        <v>379</v>
      </c>
      <c r="L191" s="2"/>
      <c r="O191" s="2"/>
      <c r="P191" s="2"/>
    </row>
    <row r="192" spans="1:16" ht="13.5" customHeight="1" x14ac:dyDescent="0.35">
      <c r="A192" s="2" t="s">
        <v>2005</v>
      </c>
      <c r="B192" s="2" t="s">
        <v>8</v>
      </c>
      <c r="C192" s="2">
        <v>15</v>
      </c>
      <c r="D192" s="3" t="str" cm="1">
        <f t="array" ref="D192">_xlfn.IFS(
    C192&lt;=5, "0-5",
    C192&lt;=12, "6-12",
    C192&lt;=17, "12-17",
    C192&lt;=25, "18-25",
    C192&lt;=35, "26-35",
    C192&lt;=45, "36-45",
    C192&lt;=55, "46-55",
    C192&lt;=65, "56-65",
    C192&gt;65, "Over 65"
)</f>
        <v>12-17</v>
      </c>
      <c r="E192" s="2">
        <v>43</v>
      </c>
      <c r="F192" s="3">
        <v>149</v>
      </c>
      <c r="G192" s="3">
        <v>154</v>
      </c>
      <c r="H192" s="3">
        <v>91</v>
      </c>
      <c r="I192" s="3" t="str">
        <f>IF(AND(G192&lt;=90, H192&lt;=60), "Low BP", IF(AND(G192&gt;=140, H192&gt;=90), "High BP", "Normal BP"))</f>
        <v>High BP</v>
      </c>
      <c r="J192" s="2">
        <v>5.6</v>
      </c>
      <c r="K192" s="2" t="s">
        <v>2006</v>
      </c>
      <c r="L192" s="2"/>
      <c r="O192" s="2"/>
      <c r="P192" s="2"/>
    </row>
    <row r="193" spans="1:16" ht="13.5" customHeight="1" x14ac:dyDescent="0.35">
      <c r="A193" s="2" t="s">
        <v>2060</v>
      </c>
      <c r="B193" s="2" t="s">
        <v>8</v>
      </c>
      <c r="C193" s="2">
        <v>16</v>
      </c>
      <c r="D193" s="3" t="str" cm="1">
        <f t="array" ref="D193">_xlfn.IFS(
    C193&lt;=5, "0-5",
    C193&lt;=12, "6-12",
    C193&lt;=17, "12-17",
    C193&lt;=25, "18-25",
    C193&lt;=35, "26-35",
    C193&lt;=45, "36-45",
    C193&lt;=55, "46-55",
    C193&lt;=65, "56-65",
    C193&gt;65, "Over 65"
)</f>
        <v>12-17</v>
      </c>
      <c r="E193" s="2">
        <v>84.5</v>
      </c>
      <c r="F193" s="3">
        <v>172</v>
      </c>
      <c r="G193" s="3">
        <v>117</v>
      </c>
      <c r="H193" s="3">
        <v>84</v>
      </c>
      <c r="I193" s="3" t="str">
        <f>IF(AND(G193&lt;=90, H193&lt;=60), "Low BP", IF(AND(G193&gt;=140, H193&gt;=90), "High BP", "Normal BP"))</f>
        <v>Normal BP</v>
      </c>
      <c r="J193" s="2">
        <v>6.4</v>
      </c>
      <c r="K193" s="2" t="s">
        <v>2061</v>
      </c>
      <c r="L193" s="2"/>
      <c r="O193" s="2"/>
      <c r="P193" s="2"/>
    </row>
    <row r="194" spans="1:16" ht="13.5" customHeight="1" x14ac:dyDescent="0.35">
      <c r="A194" s="2" t="s">
        <v>2156</v>
      </c>
      <c r="B194" s="2" t="s">
        <v>8</v>
      </c>
      <c r="C194" s="2">
        <v>14</v>
      </c>
      <c r="D194" s="3" t="str" cm="1">
        <f t="array" ref="D194">_xlfn.IFS(
    C194&lt;=5, "0-5",
    C194&lt;=12, "6-12",
    C194&lt;=17, "12-17",
    C194&lt;=25, "18-25",
    C194&lt;=35, "26-35",
    C194&lt;=45, "36-45",
    C194&lt;=55, "46-55",
    C194&lt;=65, "56-65",
    C194&gt;65, "Over 65"
)</f>
        <v>12-17</v>
      </c>
      <c r="E194" s="2">
        <v>45</v>
      </c>
      <c r="F194" s="3">
        <v>150</v>
      </c>
      <c r="G194" s="3">
        <v>126</v>
      </c>
      <c r="H194" s="3">
        <v>74</v>
      </c>
      <c r="I194" s="3" t="str">
        <f>IF(AND(G194&lt;=90, H194&lt;=60), "Low BP", IF(AND(G194&gt;=140, H194&gt;=90), "High BP", "Normal BP"))</f>
        <v>Normal BP</v>
      </c>
      <c r="J194" s="2">
        <v>7.6</v>
      </c>
      <c r="K194" s="2" t="s">
        <v>1557</v>
      </c>
      <c r="L194" s="2"/>
      <c r="O194" s="2"/>
      <c r="P194" s="2"/>
    </row>
    <row r="195" spans="1:16" ht="13.5" customHeight="1" x14ac:dyDescent="0.35">
      <c r="A195" s="2" t="s">
        <v>2169</v>
      </c>
      <c r="B195" s="2" t="s">
        <v>8</v>
      </c>
      <c r="C195" s="2">
        <v>16</v>
      </c>
      <c r="D195" s="3" t="str" cm="1">
        <f t="array" ref="D195">_xlfn.IFS(
    C195&lt;=5, "0-5",
    C195&lt;=12, "6-12",
    C195&lt;=17, "12-17",
    C195&lt;=25, "18-25",
    C195&lt;=35, "26-35",
    C195&lt;=45, "36-45",
    C195&lt;=55, "46-55",
    C195&lt;=65, "56-65",
    C195&gt;65, "Over 65"
)</f>
        <v>12-17</v>
      </c>
      <c r="E195" s="2">
        <v>90</v>
      </c>
      <c r="F195" s="3">
        <v>164</v>
      </c>
      <c r="G195" s="3">
        <v>114</v>
      </c>
      <c r="H195" s="3">
        <v>77</v>
      </c>
      <c r="I195" s="3" t="str">
        <f>IF(AND(G195&lt;=90, H195&lt;=60), "Low BP", IF(AND(G195&gt;=140, H195&gt;=90), "High BP", "Normal BP"))</f>
        <v>Normal BP</v>
      </c>
      <c r="J195" s="2">
        <v>6.4</v>
      </c>
      <c r="K195" s="2" t="s">
        <v>128</v>
      </c>
      <c r="L195" s="2"/>
      <c r="O195" s="2"/>
      <c r="P195" s="2"/>
    </row>
    <row r="196" spans="1:16" ht="13.5" customHeight="1" x14ac:dyDescent="0.35">
      <c r="A196" s="2" t="s">
        <v>2194</v>
      </c>
      <c r="B196" s="2" t="s">
        <v>8</v>
      </c>
      <c r="C196" s="2">
        <v>14</v>
      </c>
      <c r="D196" s="3" t="str" cm="1">
        <f t="array" ref="D196">_xlfn.IFS(
    C196&lt;=5, "0-5",
    C196&lt;=12, "6-12",
    C196&lt;=17, "12-17",
    C196&lt;=25, "18-25",
    C196&lt;=35, "26-35",
    C196&lt;=45, "36-45",
    C196&lt;=55, "46-55",
    C196&lt;=65, "56-65",
    C196&gt;65, "Over 65"
)</f>
        <v>12-17</v>
      </c>
      <c r="E196" s="2">
        <v>48</v>
      </c>
      <c r="F196" s="3">
        <v>170</v>
      </c>
      <c r="G196" s="3">
        <v>107</v>
      </c>
      <c r="H196" s="3">
        <v>68</v>
      </c>
      <c r="I196" s="3" t="str">
        <f>IF(AND(G196&lt;=90, H196&lt;=60), "Low BP", IF(AND(G196&gt;=140, H196&gt;=90), "High BP", "Normal BP"))</f>
        <v>Normal BP</v>
      </c>
      <c r="J196" s="2">
        <v>7.4</v>
      </c>
      <c r="K196" s="2" t="s">
        <v>9</v>
      </c>
      <c r="L196" s="2"/>
      <c r="O196" s="2"/>
      <c r="P196" s="2"/>
    </row>
    <row r="197" spans="1:16" ht="13.5" customHeight="1" x14ac:dyDescent="0.35">
      <c r="A197" s="2" t="s">
        <v>2278</v>
      </c>
      <c r="B197" s="2" t="s">
        <v>8</v>
      </c>
      <c r="C197" s="2">
        <v>16</v>
      </c>
      <c r="D197" s="3" t="str" cm="1">
        <f t="array" ref="D197">_xlfn.IFS(
    C197&lt;=5, "0-5",
    C197&lt;=12, "6-12",
    C197&lt;=17, "12-17",
    C197&lt;=25, "18-25",
    C197&lt;=35, "26-35",
    C197&lt;=45, "36-45",
    C197&lt;=55, "46-55",
    C197&lt;=65, "56-65",
    C197&gt;65, "Over 65"
)</f>
        <v>12-17</v>
      </c>
      <c r="E197" s="2">
        <v>88</v>
      </c>
      <c r="F197" s="3">
        <v>156</v>
      </c>
      <c r="G197" s="3">
        <v>128</v>
      </c>
      <c r="H197" s="3">
        <v>68</v>
      </c>
      <c r="I197" s="3" t="str">
        <f>IF(AND(G197&lt;=90, H197&lt;=60), "Low BP", IF(AND(G197&gt;=140, H197&gt;=90), "High BP", "Normal BP"))</f>
        <v>Normal BP</v>
      </c>
      <c r="J197" s="2">
        <v>6.4</v>
      </c>
      <c r="K197" s="2" t="s">
        <v>2061</v>
      </c>
      <c r="L197" s="2"/>
      <c r="O197" s="2"/>
      <c r="P197" s="2"/>
    </row>
    <row r="198" spans="1:16" ht="13.5" customHeight="1" x14ac:dyDescent="0.35">
      <c r="A198" s="2" t="s">
        <v>2345</v>
      </c>
      <c r="B198" s="2" t="s">
        <v>8</v>
      </c>
      <c r="C198" s="2">
        <v>13</v>
      </c>
      <c r="D198" s="3" t="str" cm="1">
        <f t="array" ref="D198">_xlfn.IFS(
    C198&lt;=5, "0-5",
    C198&lt;=12, "6-12",
    C198&lt;=17, "12-17",
    C198&lt;=25, "18-25",
    C198&lt;=35, "26-35",
    C198&lt;=45, "36-45",
    C198&lt;=55, "46-55",
    C198&lt;=65, "56-65",
    C198&gt;65, "Over 65"
)</f>
        <v>12-17</v>
      </c>
      <c r="E198" s="2">
        <v>43</v>
      </c>
      <c r="F198" s="3">
        <v>152</v>
      </c>
      <c r="G198" s="3">
        <v>100</v>
      </c>
      <c r="H198" s="3">
        <v>65</v>
      </c>
      <c r="I198" s="3" t="str">
        <f>IF(AND(G198&lt;=90, H198&lt;=60), "Low BP", IF(AND(G198&gt;=140, H198&gt;=90), "High BP", "Normal BP"))</f>
        <v>Normal BP</v>
      </c>
      <c r="J198" s="2">
        <v>4.8</v>
      </c>
      <c r="K198" s="2" t="s">
        <v>88</v>
      </c>
      <c r="L198" s="2"/>
      <c r="O198" s="2"/>
      <c r="P198" s="2"/>
    </row>
    <row r="199" spans="1:16" ht="13.5" customHeight="1" x14ac:dyDescent="0.35">
      <c r="A199" s="2" t="s">
        <v>2419</v>
      </c>
      <c r="B199" s="2" t="s">
        <v>8</v>
      </c>
      <c r="C199" s="2">
        <v>16</v>
      </c>
      <c r="D199" s="3" t="str" cm="1">
        <f t="array" ref="D199">_xlfn.IFS(
    C199&lt;=5, "0-5",
    C199&lt;=12, "6-12",
    C199&lt;=17, "12-17",
    C199&lt;=25, "18-25",
    C199&lt;=35, "26-35",
    C199&lt;=45, "36-45",
    C199&lt;=55, "46-55",
    C199&lt;=65, "56-65",
    C199&gt;65, "Over 65"
)</f>
        <v>12-17</v>
      </c>
      <c r="E199" s="2">
        <v>50</v>
      </c>
      <c r="F199" s="3">
        <v>157</v>
      </c>
      <c r="G199" s="3">
        <v>148</v>
      </c>
      <c r="H199" s="3">
        <v>84</v>
      </c>
      <c r="I199" s="3" t="str">
        <f>IF(AND(G199&lt;=90, H199&lt;=60), "Low BP", IF(AND(G199&gt;=140, H199&gt;=90), "High BP", "Normal BP"))</f>
        <v>Normal BP</v>
      </c>
      <c r="J199" s="2">
        <v>8</v>
      </c>
      <c r="K199" s="2" t="s">
        <v>2420</v>
      </c>
      <c r="L199" s="2"/>
      <c r="O199" s="2"/>
      <c r="P199" s="2"/>
    </row>
    <row r="200" spans="1:16" ht="13.5" customHeight="1" x14ac:dyDescent="0.35">
      <c r="A200" s="2" t="s">
        <v>2553</v>
      </c>
      <c r="B200" s="2" t="s">
        <v>8</v>
      </c>
      <c r="C200" s="2">
        <v>17</v>
      </c>
      <c r="D200" s="3" t="str" cm="1">
        <f t="array" ref="D200">_xlfn.IFS(
    C200&lt;=5, "0-5",
    C200&lt;=12, "6-12",
    C200&lt;=17, "12-17",
    C200&lt;=25, "18-25",
    C200&lt;=35, "26-35",
    C200&lt;=45, "36-45",
    C200&lt;=55, "46-55",
    C200&lt;=65, "56-65",
    C200&gt;65, "Over 65"
)</f>
        <v>12-17</v>
      </c>
      <c r="E200" s="2">
        <v>62</v>
      </c>
      <c r="F200" s="3">
        <v>125</v>
      </c>
      <c r="G200" s="3">
        <v>117</v>
      </c>
      <c r="H200" s="3">
        <v>79</v>
      </c>
      <c r="I200" s="3" t="str">
        <f>IF(AND(G200&lt;=90, H200&lt;=60), "Low BP", IF(AND(G200&gt;=140, H200&gt;=90), "High BP", "Normal BP"))</f>
        <v>Normal BP</v>
      </c>
      <c r="J200" s="2">
        <v>5.3</v>
      </c>
      <c r="K200" s="2" t="s">
        <v>133</v>
      </c>
      <c r="L200" s="2"/>
      <c r="O200" s="2"/>
      <c r="P200" s="2"/>
    </row>
    <row r="201" spans="1:16" ht="13.5" customHeight="1" x14ac:dyDescent="0.35">
      <c r="A201" s="2" t="s">
        <v>2579</v>
      </c>
      <c r="B201" s="2" t="s">
        <v>8</v>
      </c>
      <c r="C201" s="2">
        <v>17</v>
      </c>
      <c r="D201" s="3" t="str" cm="1">
        <f t="array" ref="D201">_xlfn.IFS(
    C201&lt;=5, "0-5",
    C201&lt;=12, "6-12",
    C201&lt;=17, "12-17",
    C201&lt;=25, "18-25",
    C201&lt;=35, "26-35",
    C201&lt;=45, "36-45",
    C201&lt;=55, "46-55",
    C201&lt;=65, "56-65",
    C201&gt;65, "Over 65"
)</f>
        <v>12-17</v>
      </c>
      <c r="E201" s="2">
        <v>52.4</v>
      </c>
      <c r="F201" s="3">
        <v>148</v>
      </c>
      <c r="G201" s="3">
        <v>99</v>
      </c>
      <c r="H201" s="3">
        <v>71</v>
      </c>
      <c r="I201" s="3" t="str">
        <f>IF(AND(G201&lt;=90, H201&lt;=60), "Low BP", IF(AND(G201&gt;=140, H201&gt;=90), "High BP", "Normal BP"))</f>
        <v>Normal BP</v>
      </c>
      <c r="J201" s="2">
        <v>32</v>
      </c>
      <c r="K201" s="2" t="s">
        <v>82</v>
      </c>
      <c r="L201" s="2"/>
      <c r="O201" s="2"/>
      <c r="P201" s="2"/>
    </row>
    <row r="202" spans="1:16" ht="13.5" customHeight="1" x14ac:dyDescent="0.35">
      <c r="A202" s="2" t="s">
        <v>2655</v>
      </c>
      <c r="B202" s="2" t="s">
        <v>8</v>
      </c>
      <c r="C202" s="2">
        <v>14</v>
      </c>
      <c r="D202" s="3" t="str" cm="1">
        <f t="array" ref="D202">_xlfn.IFS(
    C202&lt;=5, "0-5",
    C202&lt;=12, "6-12",
    C202&lt;=17, "12-17",
    C202&lt;=25, "18-25",
    C202&lt;=35, "26-35",
    C202&lt;=45, "36-45",
    C202&lt;=55, "46-55",
    C202&lt;=65, "56-65",
    C202&gt;65, "Over 65"
)</f>
        <v>12-17</v>
      </c>
      <c r="E202" s="2">
        <v>45</v>
      </c>
      <c r="F202" s="3">
        <v>168</v>
      </c>
      <c r="G202" s="3">
        <v>95</v>
      </c>
      <c r="H202" s="3">
        <v>66</v>
      </c>
      <c r="I202" s="3" t="str">
        <f>IF(AND(G202&lt;=90, H202&lt;=60), "Low BP", IF(AND(G202&gt;=140, H202&gt;=90), "High BP", "Normal BP"))</f>
        <v>Normal BP</v>
      </c>
      <c r="J202" s="2">
        <v>6.3</v>
      </c>
      <c r="K202" s="2" t="s">
        <v>2656</v>
      </c>
      <c r="L202" s="2"/>
      <c r="O202" s="2"/>
      <c r="P202" s="2"/>
    </row>
    <row r="203" spans="1:16" ht="13.5" customHeight="1" x14ac:dyDescent="0.35">
      <c r="A203" s="2" t="s">
        <v>2707</v>
      </c>
      <c r="B203" s="2" t="s">
        <v>8</v>
      </c>
      <c r="C203" s="2">
        <v>14</v>
      </c>
      <c r="D203" s="3" t="str" cm="1">
        <f t="array" ref="D203">_xlfn.IFS(
    C203&lt;=5, "0-5",
    C203&lt;=12, "6-12",
    C203&lt;=17, "12-17",
    C203&lt;=25, "18-25",
    C203&lt;=35, "26-35",
    C203&lt;=45, "36-45",
    C203&lt;=55, "46-55",
    C203&lt;=65, "56-65",
    C203&gt;65, "Over 65"
)</f>
        <v>12-17</v>
      </c>
      <c r="E203" s="2">
        <v>67</v>
      </c>
      <c r="F203" s="3">
        <v>174</v>
      </c>
      <c r="G203" s="3">
        <v>129</v>
      </c>
      <c r="H203" s="3">
        <v>89</v>
      </c>
      <c r="I203" s="3" t="str">
        <f>IF(AND(G203&lt;=90, H203&lt;=60), "Low BP", IF(AND(G203&gt;=140, H203&gt;=90), "High BP", "Normal BP"))</f>
        <v>Normal BP</v>
      </c>
      <c r="J203" s="2">
        <v>6.5</v>
      </c>
      <c r="K203" s="2" t="s">
        <v>2708</v>
      </c>
      <c r="L203" s="2"/>
      <c r="O203" s="2"/>
      <c r="P203" s="2"/>
    </row>
    <row r="204" spans="1:16" ht="13.5" customHeight="1" x14ac:dyDescent="0.35">
      <c r="A204" s="2" t="s">
        <v>2875</v>
      </c>
      <c r="B204" s="2" t="s">
        <v>8</v>
      </c>
      <c r="C204" s="2">
        <v>17</v>
      </c>
      <c r="D204" s="3" t="str" cm="1">
        <f t="array" ref="D204">_xlfn.IFS(
    C204&lt;=5, "0-5",
    C204&lt;=12, "6-12",
    C204&lt;=17, "12-17",
    C204&lt;=25, "18-25",
    C204&lt;=35, "26-35",
    C204&lt;=45, "36-45",
    C204&lt;=55, "46-55",
    C204&lt;=65, "56-65",
    C204&gt;65, "Over 65"
)</f>
        <v>12-17</v>
      </c>
      <c r="E204" s="2">
        <v>53</v>
      </c>
      <c r="F204" s="3">
        <v>158</v>
      </c>
      <c r="G204" s="3">
        <v>136</v>
      </c>
      <c r="H204" s="3">
        <v>84</v>
      </c>
      <c r="I204" s="3" t="str">
        <f>IF(AND(G204&lt;=90, H204&lt;=60), "Low BP", IF(AND(G204&gt;=140, H204&gt;=90), "High BP", "Normal BP"))</f>
        <v>Normal BP</v>
      </c>
      <c r="J204" s="2">
        <v>6.8</v>
      </c>
      <c r="K204" s="2" t="s">
        <v>2876</v>
      </c>
      <c r="L204" s="2"/>
      <c r="O204" s="2"/>
      <c r="P204" s="2"/>
    </row>
    <row r="205" spans="1:16" ht="13.5" customHeight="1" x14ac:dyDescent="0.35">
      <c r="A205" s="2" t="s">
        <v>2889</v>
      </c>
      <c r="B205" s="2" t="s">
        <v>8</v>
      </c>
      <c r="C205" s="2">
        <v>17</v>
      </c>
      <c r="D205" s="3" t="str" cm="1">
        <f t="array" ref="D205">_xlfn.IFS(
    C205&lt;=5, "0-5",
    C205&lt;=12, "6-12",
    C205&lt;=17, "12-17",
    C205&lt;=25, "18-25",
    C205&lt;=35, "26-35",
    C205&lt;=45, "36-45",
    C205&lt;=55, "46-55",
    C205&lt;=65, "56-65",
    C205&gt;65, "Over 65"
)</f>
        <v>12-17</v>
      </c>
      <c r="E205" s="2">
        <v>51</v>
      </c>
      <c r="F205" s="3">
        <v>168</v>
      </c>
      <c r="G205" s="3">
        <v>105</v>
      </c>
      <c r="H205" s="3">
        <v>72</v>
      </c>
      <c r="I205" s="3" t="str">
        <f>IF(AND(G205&lt;=90, H205&lt;=60), "Low BP", IF(AND(G205&gt;=140, H205&gt;=90), "High BP", "Normal BP"))</f>
        <v>Normal BP</v>
      </c>
      <c r="J205" s="2">
        <v>6.8</v>
      </c>
      <c r="K205" s="2" t="s">
        <v>24</v>
      </c>
      <c r="L205" s="2"/>
      <c r="O205" s="2"/>
      <c r="P205" s="2"/>
    </row>
    <row r="206" spans="1:16" ht="13.5" customHeight="1" x14ac:dyDescent="0.35">
      <c r="A206" s="2" t="s">
        <v>2912</v>
      </c>
      <c r="B206" s="2" t="s">
        <v>8</v>
      </c>
      <c r="C206" s="2">
        <v>13</v>
      </c>
      <c r="D206" s="3" t="str" cm="1">
        <f t="array" ref="D206">_xlfn.IFS(
    C206&lt;=5, "0-5",
    C206&lt;=12, "6-12",
    C206&lt;=17, "12-17",
    C206&lt;=25, "18-25",
    C206&lt;=35, "26-35",
    C206&lt;=45, "36-45",
    C206&lt;=55, "46-55",
    C206&lt;=65, "56-65",
    C206&gt;65, "Over 65"
)</f>
        <v>12-17</v>
      </c>
      <c r="E206" s="2">
        <v>39.5</v>
      </c>
      <c r="F206" s="3">
        <v>145</v>
      </c>
      <c r="G206" s="3">
        <v>130</v>
      </c>
      <c r="H206" s="3">
        <v>80</v>
      </c>
      <c r="I206" s="3" t="str">
        <f>IF(AND(G206&lt;=90, H206&lt;=60), "Low BP", IF(AND(G206&gt;=140, H206&gt;=90), "High BP", "Normal BP"))</f>
        <v>Normal BP</v>
      </c>
      <c r="J206" s="2">
        <v>6.2</v>
      </c>
      <c r="K206" s="2" t="s">
        <v>198</v>
      </c>
      <c r="L206" s="2"/>
      <c r="O206" s="2"/>
      <c r="P206" s="2"/>
    </row>
    <row r="207" spans="1:16" ht="13.5" customHeight="1" x14ac:dyDescent="0.35">
      <c r="A207" s="2" t="s">
        <v>2925</v>
      </c>
      <c r="B207" s="2" t="s">
        <v>8</v>
      </c>
      <c r="C207" s="2">
        <v>14</v>
      </c>
      <c r="D207" s="3" t="str" cm="1">
        <f t="array" ref="D207">_xlfn.IFS(
    C207&lt;=5, "0-5",
    C207&lt;=12, "6-12",
    C207&lt;=17, "12-17",
    C207&lt;=25, "18-25",
    C207&lt;=35, "26-35",
    C207&lt;=45, "36-45",
    C207&lt;=55, "46-55",
    C207&lt;=65, "56-65",
    C207&gt;65, "Over 65"
)</f>
        <v>12-17</v>
      </c>
      <c r="E207" s="2">
        <v>47</v>
      </c>
      <c r="F207" s="3">
        <v>154</v>
      </c>
      <c r="G207" s="3">
        <v>123</v>
      </c>
      <c r="H207" s="3">
        <v>93</v>
      </c>
      <c r="I207" s="3" t="str">
        <f>IF(AND(G207&lt;=90, H207&lt;=60), "Low BP", IF(AND(G207&gt;=140, H207&gt;=90), "High BP", "Normal BP"))</f>
        <v>Normal BP</v>
      </c>
      <c r="J207" s="2">
        <v>7.5</v>
      </c>
      <c r="K207" s="2" t="s">
        <v>2926</v>
      </c>
      <c r="L207" s="2"/>
      <c r="O207" s="2"/>
      <c r="P207" s="2"/>
    </row>
    <row r="208" spans="1:16" ht="13.5" customHeight="1" x14ac:dyDescent="0.35">
      <c r="A208" s="2" t="s">
        <v>2945</v>
      </c>
      <c r="B208" s="2" t="s">
        <v>8</v>
      </c>
      <c r="C208" s="2">
        <v>17</v>
      </c>
      <c r="D208" s="3" t="str" cm="1">
        <f t="array" ref="D208">_xlfn.IFS(
    C208&lt;=5, "0-5",
    C208&lt;=12, "6-12",
    C208&lt;=17, "12-17",
    C208&lt;=25, "18-25",
    C208&lt;=35, "26-35",
    C208&lt;=45, "36-45",
    C208&lt;=55, "46-55",
    C208&lt;=65, "56-65",
    C208&gt;65, "Over 65"
)</f>
        <v>12-17</v>
      </c>
      <c r="E208" s="2">
        <v>52</v>
      </c>
      <c r="F208" s="3">
        <v>162</v>
      </c>
      <c r="G208" s="3">
        <v>115</v>
      </c>
      <c r="H208" s="3">
        <v>73</v>
      </c>
      <c r="I208" s="3" t="str">
        <f>IF(AND(G208&lt;=90, H208&lt;=60), "Low BP", IF(AND(G208&gt;=140, H208&gt;=90), "High BP", "Normal BP"))</f>
        <v>Normal BP</v>
      </c>
      <c r="J208" s="2">
        <v>8.3000000000000007</v>
      </c>
      <c r="K208" s="2" t="s">
        <v>2946</v>
      </c>
      <c r="L208" s="2"/>
      <c r="O208" s="2"/>
      <c r="P208" s="2"/>
    </row>
    <row r="209" spans="1:16" ht="13.5" customHeight="1" x14ac:dyDescent="0.35">
      <c r="A209" s="2" t="s">
        <v>2992</v>
      </c>
      <c r="B209" s="2" t="s">
        <v>8</v>
      </c>
      <c r="C209" s="2">
        <v>17</v>
      </c>
      <c r="D209" s="3" t="str" cm="1">
        <f t="array" ref="D209">_xlfn.IFS(
    C209&lt;=5, "0-5",
    C209&lt;=12, "6-12",
    C209&lt;=17, "12-17",
    C209&lt;=25, "18-25",
    C209&lt;=35, "26-35",
    C209&lt;=45, "36-45",
    C209&lt;=55, "46-55",
    C209&lt;=65, "56-65",
    C209&gt;65, "Over 65"
)</f>
        <v>12-17</v>
      </c>
      <c r="E209" s="2">
        <v>60</v>
      </c>
      <c r="F209" s="3">
        <v>171</v>
      </c>
      <c r="G209" s="3">
        <v>123</v>
      </c>
      <c r="H209" s="3">
        <v>75</v>
      </c>
      <c r="I209" s="3" t="str">
        <f>IF(AND(G209&lt;=90, H209&lt;=60), "Low BP", IF(AND(G209&gt;=140, H209&gt;=90), "High BP", "Normal BP"))</f>
        <v>Normal BP</v>
      </c>
      <c r="J209" s="2">
        <v>6.5</v>
      </c>
      <c r="K209" s="2" t="s">
        <v>2993</v>
      </c>
      <c r="L209" s="2"/>
      <c r="O209" s="2"/>
      <c r="P209" s="2"/>
    </row>
    <row r="210" spans="1:16" ht="13.5" customHeight="1" x14ac:dyDescent="0.35">
      <c r="A210" s="2" t="s">
        <v>3031</v>
      </c>
      <c r="B210" s="2" t="s">
        <v>8</v>
      </c>
      <c r="C210" s="2">
        <v>14</v>
      </c>
      <c r="D210" s="3" t="str" cm="1">
        <f t="array" ref="D210">_xlfn.IFS(
    C210&lt;=5, "0-5",
    C210&lt;=12, "6-12",
    C210&lt;=17, "12-17",
    C210&lt;=25, "18-25",
    C210&lt;=35, "26-35",
    C210&lt;=45, "36-45",
    C210&lt;=55, "46-55",
    C210&lt;=65, "56-65",
    C210&gt;65, "Over 65"
)</f>
        <v>12-17</v>
      </c>
      <c r="E210" s="2">
        <v>52</v>
      </c>
      <c r="F210" s="3">
        <v>165</v>
      </c>
      <c r="G210" s="3">
        <v>135</v>
      </c>
      <c r="H210" s="3">
        <v>77</v>
      </c>
      <c r="I210" s="3" t="str">
        <f>IF(AND(G210&lt;=90, H210&lt;=60), "Low BP", IF(AND(G210&gt;=140, H210&gt;=90), "High BP", "Normal BP"))</f>
        <v>Normal BP</v>
      </c>
      <c r="J210" s="2">
        <v>6.3</v>
      </c>
      <c r="K210" s="2" t="s">
        <v>1557</v>
      </c>
      <c r="L210" s="2"/>
      <c r="O210" s="2"/>
      <c r="P210" s="2"/>
    </row>
    <row r="211" spans="1:16" ht="13.5" customHeight="1" x14ac:dyDescent="0.35">
      <c r="A211" s="2" t="s">
        <v>3075</v>
      </c>
      <c r="B211" s="2" t="s">
        <v>8</v>
      </c>
      <c r="C211" s="2">
        <v>14</v>
      </c>
      <c r="D211" s="3" t="str" cm="1">
        <f t="array" ref="D211">_xlfn.IFS(
    C211&lt;=5, "0-5",
    C211&lt;=12, "6-12",
    C211&lt;=17, "12-17",
    C211&lt;=25, "18-25",
    C211&lt;=35, "26-35",
    C211&lt;=45, "36-45",
    C211&lt;=55, "46-55",
    C211&lt;=65, "56-65",
    C211&gt;65, "Over 65"
)</f>
        <v>12-17</v>
      </c>
      <c r="E211" s="2">
        <v>59</v>
      </c>
      <c r="F211" s="3">
        <v>144</v>
      </c>
      <c r="G211" s="3">
        <v>110</v>
      </c>
      <c r="H211" s="3">
        <v>59</v>
      </c>
      <c r="I211" s="3" t="str">
        <f>IF(AND(G211&lt;=90, H211&lt;=60), "Low BP", IF(AND(G211&gt;=140, H211&gt;=90), "High BP", "Normal BP"))</f>
        <v>Normal BP</v>
      </c>
      <c r="J211" s="2">
        <v>6.1</v>
      </c>
      <c r="K211" s="2" t="s">
        <v>276</v>
      </c>
      <c r="L211" s="2"/>
      <c r="O211" s="2"/>
      <c r="P211" s="2"/>
    </row>
    <row r="212" spans="1:16" ht="13.5" customHeight="1" x14ac:dyDescent="0.35">
      <c r="A212" s="2" t="s">
        <v>3236</v>
      </c>
      <c r="B212" s="2" t="s">
        <v>8</v>
      </c>
      <c r="C212" s="2">
        <v>17</v>
      </c>
      <c r="D212" s="3" t="str" cm="1">
        <f t="array" ref="D212">_xlfn.IFS(
    C212&lt;=5, "0-5",
    C212&lt;=12, "6-12",
    C212&lt;=17, "12-17",
    C212&lt;=25, "18-25",
    C212&lt;=35, "26-35",
    C212&lt;=45, "36-45",
    C212&lt;=55, "46-55",
    C212&lt;=65, "56-65",
    C212&gt;65, "Over 65"
)</f>
        <v>12-17</v>
      </c>
      <c r="E212" s="2">
        <v>58</v>
      </c>
      <c r="F212" s="3">
        <v>172</v>
      </c>
      <c r="G212" s="3">
        <v>122</v>
      </c>
      <c r="H212" s="3">
        <v>78</v>
      </c>
      <c r="I212" s="3" t="str">
        <f>IF(AND(G212&lt;=90, H212&lt;=60), "Low BP", IF(AND(G212&gt;=140, H212&gt;=90), "High BP", "Normal BP"))</f>
        <v>Normal BP</v>
      </c>
      <c r="J212" s="2">
        <v>5.3</v>
      </c>
      <c r="K212" s="2" t="s">
        <v>3237</v>
      </c>
      <c r="L212" s="2"/>
      <c r="O212" s="2"/>
      <c r="P212" s="2"/>
    </row>
    <row r="213" spans="1:16" ht="13.5" customHeight="1" x14ac:dyDescent="0.35">
      <c r="A213" s="2" t="s">
        <v>3380</v>
      </c>
      <c r="B213" s="2" t="s">
        <v>8</v>
      </c>
      <c r="C213" s="2">
        <v>16</v>
      </c>
      <c r="D213" s="3" t="str" cm="1">
        <f t="array" ref="D213">_xlfn.IFS(
    C213&lt;=5, "0-5",
    C213&lt;=12, "6-12",
    C213&lt;=17, "12-17",
    C213&lt;=25, "18-25",
    C213&lt;=35, "26-35",
    C213&lt;=45, "36-45",
    C213&lt;=55, "46-55",
    C213&lt;=65, "56-65",
    C213&gt;65, "Over 65"
)</f>
        <v>12-17</v>
      </c>
      <c r="E213" s="2">
        <v>50</v>
      </c>
      <c r="F213" s="3">
        <v>141</v>
      </c>
      <c r="G213" s="3">
        <v>129</v>
      </c>
      <c r="H213" s="3">
        <v>73</v>
      </c>
      <c r="I213" s="3" t="str">
        <f>IF(AND(G213&lt;=90, H213&lt;=60), "Low BP", IF(AND(G213&gt;=140, H213&gt;=90), "High BP", "Normal BP"))</f>
        <v>Normal BP</v>
      </c>
      <c r="J213" s="2">
        <v>5.3</v>
      </c>
      <c r="K213" s="2" t="s">
        <v>3381</v>
      </c>
      <c r="L213" s="2"/>
      <c r="O213" s="2"/>
      <c r="P213" s="2"/>
    </row>
    <row r="214" spans="1:16" ht="13.5" customHeight="1" x14ac:dyDescent="0.35">
      <c r="A214" s="2" t="s">
        <v>3491</v>
      </c>
      <c r="B214" s="2" t="s">
        <v>8</v>
      </c>
      <c r="C214" s="2">
        <v>17</v>
      </c>
      <c r="D214" s="3" t="str" cm="1">
        <f t="array" ref="D214">_xlfn.IFS(
    C214&lt;=5, "0-5",
    C214&lt;=12, "6-12",
    C214&lt;=17, "12-17",
    C214&lt;=25, "18-25",
    C214&lt;=35, "26-35",
    C214&lt;=45, "36-45",
    C214&lt;=55, "46-55",
    C214&lt;=65, "56-65",
    C214&gt;65, "Over 65"
)</f>
        <v>12-17</v>
      </c>
      <c r="E214" s="2">
        <v>65</v>
      </c>
      <c r="F214" s="3">
        <v>134</v>
      </c>
      <c r="G214" s="3">
        <v>128</v>
      </c>
      <c r="H214" s="3">
        <v>84</v>
      </c>
      <c r="I214" s="3" t="str">
        <f>IF(AND(G214&lt;=90, H214&lt;=60), "Low BP", IF(AND(G214&gt;=140, H214&gt;=90), "High BP", "Normal BP"))</f>
        <v>Normal BP</v>
      </c>
      <c r="J214" s="2">
        <v>5.6</v>
      </c>
      <c r="K214" s="2" t="s">
        <v>453</v>
      </c>
      <c r="L214" s="2"/>
      <c r="O214" s="2"/>
      <c r="P214" s="2"/>
    </row>
    <row r="215" spans="1:16" ht="13.5" customHeight="1" x14ac:dyDescent="0.35">
      <c r="A215" s="2" t="s">
        <v>3519</v>
      </c>
      <c r="B215" s="2" t="s">
        <v>8</v>
      </c>
      <c r="C215" s="2">
        <v>14</v>
      </c>
      <c r="D215" s="3" t="str" cm="1">
        <f t="array" ref="D215">_xlfn.IFS(
    C215&lt;=5, "0-5",
    C215&lt;=12, "6-12",
    C215&lt;=17, "12-17",
    C215&lt;=25, "18-25",
    C215&lt;=35, "26-35",
    C215&lt;=45, "36-45",
    C215&lt;=55, "46-55",
    C215&lt;=65, "56-65",
    C215&gt;65, "Over 65"
)</f>
        <v>12-17</v>
      </c>
      <c r="E215" s="2">
        <v>47</v>
      </c>
      <c r="F215" s="3">
        <v>136</v>
      </c>
      <c r="G215" s="3">
        <v>117</v>
      </c>
      <c r="H215" s="3">
        <v>62</v>
      </c>
      <c r="I215" s="3" t="str">
        <f>IF(AND(G215&lt;=90, H215&lt;=60), "Low BP", IF(AND(G215&gt;=140, H215&gt;=90), "High BP", "Normal BP"))</f>
        <v>Normal BP</v>
      </c>
      <c r="J215" s="2">
        <v>6.8</v>
      </c>
      <c r="K215" s="2" t="s">
        <v>366</v>
      </c>
      <c r="L215" s="2"/>
      <c r="O215" s="2"/>
      <c r="P215" s="2"/>
    </row>
    <row r="216" spans="1:16" ht="13.5" customHeight="1" x14ac:dyDescent="0.35">
      <c r="A216" s="2" t="s">
        <v>3521</v>
      </c>
      <c r="B216" s="2" t="s">
        <v>8</v>
      </c>
      <c r="C216" s="2">
        <v>13</v>
      </c>
      <c r="D216" s="3" t="str" cm="1">
        <f t="array" ref="D216">_xlfn.IFS(
    C216&lt;=5, "0-5",
    C216&lt;=12, "6-12",
    C216&lt;=17, "12-17",
    C216&lt;=25, "18-25",
    C216&lt;=35, "26-35",
    C216&lt;=45, "36-45",
    C216&lt;=55, "46-55",
    C216&lt;=65, "56-65",
    C216&gt;65, "Over 65"
)</f>
        <v>12-17</v>
      </c>
      <c r="E216" s="2">
        <v>40.200000000000003</v>
      </c>
      <c r="F216" s="3">
        <v>149.30000000000001</v>
      </c>
      <c r="G216" s="3">
        <v>111</v>
      </c>
      <c r="H216" s="3">
        <v>68</v>
      </c>
      <c r="I216" s="3" t="str">
        <f>IF(AND(G216&lt;=90, H216&lt;=60), "Low BP", IF(AND(G216&gt;=140, H216&gt;=90), "High BP", "Normal BP"))</f>
        <v>Normal BP</v>
      </c>
      <c r="J216" s="2">
        <v>22.8</v>
      </c>
      <c r="K216" s="2" t="s">
        <v>3522</v>
      </c>
      <c r="L216" s="2"/>
      <c r="O216" s="2"/>
      <c r="P216" s="2"/>
    </row>
    <row r="217" spans="1:16" ht="13.5" customHeight="1" x14ac:dyDescent="0.35">
      <c r="A217" s="2" t="s">
        <v>3589</v>
      </c>
      <c r="B217" s="2" t="s">
        <v>8</v>
      </c>
      <c r="C217" s="2">
        <v>16</v>
      </c>
      <c r="D217" s="3" t="str" cm="1">
        <f t="array" ref="D217">_xlfn.IFS(
    C217&lt;=5, "0-5",
    C217&lt;=12, "6-12",
    C217&lt;=17, "12-17",
    C217&lt;=25, "18-25",
    C217&lt;=35, "26-35",
    C217&lt;=45, "36-45",
    C217&lt;=55, "46-55",
    C217&lt;=65, "56-65",
    C217&gt;65, "Over 65"
)</f>
        <v>12-17</v>
      </c>
      <c r="E217" s="2">
        <v>55</v>
      </c>
      <c r="F217" s="3">
        <v>159</v>
      </c>
      <c r="G217" s="3">
        <v>96</v>
      </c>
      <c r="H217" s="3">
        <v>62</v>
      </c>
      <c r="I217" s="3" t="str">
        <f>IF(AND(G217&lt;=90, H217&lt;=60), "Low BP", IF(AND(G217&gt;=140, H217&gt;=90), "High BP", "Normal BP"))</f>
        <v>Normal BP</v>
      </c>
      <c r="J217" s="2">
        <v>5.7</v>
      </c>
      <c r="K217" s="2" t="s">
        <v>3590</v>
      </c>
      <c r="L217" s="2"/>
      <c r="O217" s="2"/>
      <c r="P217" s="2"/>
    </row>
    <row r="218" spans="1:16" ht="13.5" customHeight="1" x14ac:dyDescent="0.35">
      <c r="A218" s="2" t="s">
        <v>3623</v>
      </c>
      <c r="B218" s="2" t="s">
        <v>8</v>
      </c>
      <c r="C218" s="2">
        <v>13</v>
      </c>
      <c r="D218" s="3" t="str" cm="1">
        <f t="array" ref="D218">_xlfn.IFS(
    C218&lt;=5, "0-5",
    C218&lt;=12, "6-12",
    C218&lt;=17, "12-17",
    C218&lt;=25, "18-25",
    C218&lt;=35, "26-35",
    C218&lt;=45, "36-45",
    C218&lt;=55, "46-55",
    C218&lt;=65, "56-65",
    C218&gt;65, "Over 65"
)</f>
        <v>12-17</v>
      </c>
      <c r="E218" s="2">
        <v>37</v>
      </c>
      <c r="F218" s="3">
        <v>144.6</v>
      </c>
      <c r="G218" s="3">
        <v>112</v>
      </c>
      <c r="H218" s="3">
        <v>71</v>
      </c>
      <c r="I218" s="3" t="str">
        <f>IF(AND(G218&lt;=90, H218&lt;=60), "Low BP", IF(AND(G218&gt;=140, H218&gt;=90), "High BP", "Normal BP"))</f>
        <v>Normal BP</v>
      </c>
      <c r="J218" s="2">
        <v>19.5</v>
      </c>
      <c r="K218" s="2" t="s">
        <v>200</v>
      </c>
      <c r="L218" s="2"/>
      <c r="O218" s="2"/>
      <c r="P218" s="2"/>
    </row>
    <row r="219" spans="1:16" ht="13.5" customHeight="1" x14ac:dyDescent="0.35">
      <c r="A219" s="2" t="s">
        <v>3658</v>
      </c>
      <c r="B219" s="2" t="s">
        <v>8</v>
      </c>
      <c r="C219" s="2">
        <v>13</v>
      </c>
      <c r="D219" s="3" t="str" cm="1">
        <f t="array" ref="D219">_xlfn.IFS(
    C219&lt;=5, "0-5",
    C219&lt;=12, "6-12",
    C219&lt;=17, "12-17",
    C219&lt;=25, "18-25",
    C219&lt;=35, "26-35",
    C219&lt;=45, "36-45",
    C219&lt;=55, "46-55",
    C219&lt;=65, "56-65",
    C219&gt;65, "Over 65"
)</f>
        <v>12-17</v>
      </c>
      <c r="E219" s="2">
        <v>31</v>
      </c>
      <c r="F219" s="3">
        <v>125</v>
      </c>
      <c r="G219" s="3">
        <v>119</v>
      </c>
      <c r="H219" s="3">
        <v>76</v>
      </c>
      <c r="I219" s="3" t="str">
        <f>IF(AND(G219&lt;=90, H219&lt;=60), "Low BP", IF(AND(G219&gt;=140, H219&gt;=90), "High BP", "Normal BP"))</f>
        <v>Normal BP</v>
      </c>
      <c r="J219" s="2">
        <v>6.6</v>
      </c>
      <c r="K219" s="2" t="s">
        <v>627</v>
      </c>
      <c r="L219" s="2"/>
      <c r="O219" s="2"/>
      <c r="P219" s="2"/>
    </row>
    <row r="220" spans="1:16" ht="13.5" customHeight="1" x14ac:dyDescent="0.35">
      <c r="A220" s="2" t="s">
        <v>3699</v>
      </c>
      <c r="B220" s="2" t="s">
        <v>8</v>
      </c>
      <c r="C220" s="2">
        <v>15</v>
      </c>
      <c r="D220" s="3" t="str" cm="1">
        <f t="array" ref="D220">_xlfn.IFS(
    C220&lt;=5, "0-5",
    C220&lt;=12, "6-12",
    C220&lt;=17, "12-17",
    C220&lt;=25, "18-25",
    C220&lt;=35, "26-35",
    C220&lt;=45, "36-45",
    C220&lt;=55, "46-55",
    C220&lt;=65, "56-65",
    C220&gt;65, "Over 65"
)</f>
        <v>12-17</v>
      </c>
      <c r="E220" s="2">
        <v>69</v>
      </c>
      <c r="F220" s="3">
        <v>143</v>
      </c>
      <c r="G220" s="3">
        <v>110</v>
      </c>
      <c r="H220" s="3">
        <v>73</v>
      </c>
      <c r="I220" s="3" t="str">
        <f>IF(AND(G220&lt;=90, H220&lt;=60), "Low BP", IF(AND(G220&gt;=140, H220&gt;=90), "High BP", "Normal BP"))</f>
        <v>Normal BP</v>
      </c>
      <c r="J220" s="2">
        <v>5.2</v>
      </c>
      <c r="K220" s="2" t="s">
        <v>3700</v>
      </c>
      <c r="L220" s="2"/>
      <c r="O220" s="2"/>
      <c r="P220" s="2"/>
    </row>
    <row r="221" spans="1:16" ht="13.5" customHeight="1" x14ac:dyDescent="0.35">
      <c r="A221" s="2" t="s">
        <v>3716</v>
      </c>
      <c r="B221" s="2" t="s">
        <v>8</v>
      </c>
      <c r="C221" s="2">
        <v>16</v>
      </c>
      <c r="D221" s="3" t="str" cm="1">
        <f t="array" ref="D221">_xlfn.IFS(
    C221&lt;=5, "0-5",
    C221&lt;=12, "6-12",
    C221&lt;=17, "12-17",
    C221&lt;=25, "18-25",
    C221&lt;=35, "26-35",
    C221&lt;=45, "36-45",
    C221&lt;=55, "46-55",
    C221&lt;=65, "56-65",
    C221&gt;65, "Over 65"
)</f>
        <v>12-17</v>
      </c>
      <c r="E221" s="2">
        <v>55</v>
      </c>
      <c r="F221" s="3">
        <v>154</v>
      </c>
      <c r="G221" s="3">
        <v>102</v>
      </c>
      <c r="H221" s="3">
        <v>66</v>
      </c>
      <c r="I221" s="3" t="str">
        <f>IF(AND(G221&lt;=90, H221&lt;=60), "Low BP", IF(AND(G221&gt;=140, H221&gt;=90), "High BP", "Normal BP"))</f>
        <v>Normal BP</v>
      </c>
      <c r="J221" s="2">
        <v>5.7</v>
      </c>
      <c r="K221" s="2" t="s">
        <v>133</v>
      </c>
      <c r="L221" s="2"/>
      <c r="O221" s="2"/>
      <c r="P221" s="2"/>
    </row>
    <row r="222" spans="1:16" ht="13.5" customHeight="1" x14ac:dyDescent="0.35">
      <c r="A222" s="2" t="s">
        <v>3760</v>
      </c>
      <c r="B222" s="2" t="s">
        <v>8</v>
      </c>
      <c r="C222" s="2">
        <v>13</v>
      </c>
      <c r="D222" s="3" t="str" cm="1">
        <f t="array" ref="D222">_xlfn.IFS(
    C222&lt;=5, "0-5",
    C222&lt;=12, "6-12",
    C222&lt;=17, "12-17",
    C222&lt;=25, "18-25",
    C222&lt;=35, "26-35",
    C222&lt;=45, "36-45",
    C222&lt;=55, "46-55",
    C222&lt;=65, "56-65",
    C222&gt;65, "Over 65"
)</f>
        <v>12-17</v>
      </c>
      <c r="E222" s="2">
        <v>45</v>
      </c>
      <c r="F222" s="3">
        <v>145</v>
      </c>
      <c r="G222" s="3">
        <v>132</v>
      </c>
      <c r="H222" s="3">
        <v>81</v>
      </c>
      <c r="I222" s="3" t="str">
        <f>IF(AND(G222&lt;=90, H222&lt;=60), "Low BP", IF(AND(G222&gt;=140, H222&gt;=90), "High BP", "Normal BP"))</f>
        <v>Normal BP</v>
      </c>
      <c r="J222" s="2">
        <v>11</v>
      </c>
      <c r="K222" s="2" t="s">
        <v>1947</v>
      </c>
      <c r="L222" s="2"/>
      <c r="O222" s="2"/>
      <c r="P222" s="2"/>
    </row>
    <row r="223" spans="1:16" ht="13.5" customHeight="1" x14ac:dyDescent="0.35">
      <c r="A223" s="2" t="s">
        <v>3825</v>
      </c>
      <c r="B223" s="2" t="s">
        <v>8</v>
      </c>
      <c r="C223" s="2">
        <v>16</v>
      </c>
      <c r="D223" s="3" t="str" cm="1">
        <f t="array" ref="D223">_xlfn.IFS(
    C223&lt;=5, "0-5",
    C223&lt;=12, "6-12",
    C223&lt;=17, "12-17",
    C223&lt;=25, "18-25",
    C223&lt;=35, "26-35",
    C223&lt;=45, "36-45",
    C223&lt;=55, "46-55",
    C223&lt;=65, "56-65",
    C223&gt;65, "Over 65"
)</f>
        <v>12-17</v>
      </c>
      <c r="E223" s="2">
        <v>56.5</v>
      </c>
      <c r="F223" s="3">
        <v>154</v>
      </c>
      <c r="G223" s="3">
        <v>121</v>
      </c>
      <c r="H223" s="3">
        <v>69</v>
      </c>
      <c r="I223" s="3" t="str">
        <f>IF(AND(G223&lt;=90, H223&lt;=60), "Low BP", IF(AND(G223&gt;=140, H223&gt;=90), "High BP", "Normal BP"))</f>
        <v>Normal BP</v>
      </c>
      <c r="J223" s="2">
        <v>5.7</v>
      </c>
      <c r="K223" s="2" t="s">
        <v>1679</v>
      </c>
      <c r="L223" s="2"/>
      <c r="O223" s="2"/>
      <c r="P223" s="2"/>
    </row>
    <row r="224" spans="1:16" ht="13.5" customHeight="1" x14ac:dyDescent="0.35">
      <c r="A224" s="2" t="s">
        <v>3863</v>
      </c>
      <c r="B224" s="2" t="s">
        <v>8</v>
      </c>
      <c r="C224" s="2">
        <v>15</v>
      </c>
      <c r="D224" s="3" t="str" cm="1">
        <f t="array" ref="D224">_xlfn.IFS(
    C224&lt;=5, "0-5",
    C224&lt;=12, "6-12",
    C224&lt;=17, "12-17",
    C224&lt;=25, "18-25",
    C224&lt;=35, "26-35",
    C224&lt;=45, "36-45",
    C224&lt;=55, "46-55",
    C224&lt;=65, "56-65",
    C224&gt;65, "Over 65"
)</f>
        <v>12-17</v>
      </c>
      <c r="E224" s="2">
        <v>61</v>
      </c>
      <c r="F224" s="3">
        <v>142</v>
      </c>
      <c r="G224" s="3">
        <v>115</v>
      </c>
      <c r="H224" s="3">
        <v>75</v>
      </c>
      <c r="I224" s="3" t="str">
        <f>IF(AND(G224&lt;=90, H224&lt;=60), "Low BP", IF(AND(G224&gt;=140, H224&gt;=90), "High BP", "Normal BP"))</f>
        <v>Normal BP</v>
      </c>
      <c r="J224" s="2">
        <v>6.7</v>
      </c>
      <c r="K224" s="2" t="s">
        <v>3864</v>
      </c>
      <c r="L224" s="2"/>
      <c r="O224" s="2"/>
      <c r="P224" s="2"/>
    </row>
    <row r="225" spans="1:16" ht="13.5" customHeight="1" x14ac:dyDescent="0.35">
      <c r="A225" s="2" t="s">
        <v>3893</v>
      </c>
      <c r="B225" s="2" t="s">
        <v>8</v>
      </c>
      <c r="C225" s="2">
        <v>14</v>
      </c>
      <c r="D225" s="3" t="str" cm="1">
        <f t="array" ref="D225">_xlfn.IFS(
    C225&lt;=5, "0-5",
    C225&lt;=12, "6-12",
    C225&lt;=17, "12-17",
    C225&lt;=25, "18-25",
    C225&lt;=35, "26-35",
    C225&lt;=45, "36-45",
    C225&lt;=55, "46-55",
    C225&lt;=65, "56-65",
    C225&gt;65, "Over 65"
)</f>
        <v>12-17</v>
      </c>
      <c r="E225" s="2">
        <v>62.9</v>
      </c>
      <c r="F225" s="3">
        <v>155</v>
      </c>
      <c r="G225" s="3">
        <v>100</v>
      </c>
      <c r="H225" s="3">
        <v>67</v>
      </c>
      <c r="I225" s="3" t="str">
        <f>IF(AND(G225&lt;=90, H225&lt;=60), "Low BP", IF(AND(G225&gt;=140, H225&gt;=90), "High BP", "Normal BP"))</f>
        <v>Normal BP</v>
      </c>
      <c r="J225" s="2">
        <v>6.8</v>
      </c>
      <c r="K225" s="2" t="s">
        <v>3229</v>
      </c>
      <c r="L225" s="2"/>
      <c r="O225" s="2"/>
      <c r="P225" s="2"/>
    </row>
    <row r="226" spans="1:16" ht="13.5" customHeight="1" x14ac:dyDescent="0.35">
      <c r="A226" s="2" t="s">
        <v>4101</v>
      </c>
      <c r="B226" s="2" t="s">
        <v>4093</v>
      </c>
      <c r="C226" s="2">
        <v>15</v>
      </c>
      <c r="D226" s="3" t="str" cm="1">
        <f t="array" ref="D226">_xlfn.IFS(
    C226&lt;=5, "0-5",
    C226&lt;=12, "6-12",
    C226&lt;=17, "12-17",
    C226&lt;=25, "18-25",
    C226&lt;=35, "26-35",
    C226&lt;=45, "36-45",
    C226&lt;=55, "46-55",
    C226&lt;=65, "56-65",
    C226&gt;65, "Over 65"
)</f>
        <v>12-17</v>
      </c>
      <c r="E226" s="2">
        <v>41</v>
      </c>
      <c r="F226" s="3">
        <v>145</v>
      </c>
      <c r="G226" s="3">
        <v>103</v>
      </c>
      <c r="H226" s="3">
        <v>56</v>
      </c>
      <c r="I226" s="3" t="str">
        <f>IF(AND(G226&lt;=90, H226&lt;=60), "Low BP", IF(AND(G226&gt;=140, H226&gt;=90), "High BP", "Normal BP"))</f>
        <v>Normal BP</v>
      </c>
      <c r="J226" s="2">
        <v>7.4</v>
      </c>
      <c r="K226" s="2" t="s">
        <v>200</v>
      </c>
      <c r="L226" s="2"/>
      <c r="O226" s="2"/>
      <c r="P226" s="2"/>
    </row>
    <row r="227" spans="1:16" ht="13.5" customHeight="1" x14ac:dyDescent="0.35">
      <c r="A227" s="2" t="s">
        <v>4150</v>
      </c>
      <c r="B227" s="2" t="s">
        <v>4093</v>
      </c>
      <c r="C227" s="2">
        <v>16</v>
      </c>
      <c r="D227" s="3" t="str" cm="1">
        <f t="array" ref="D227">_xlfn.IFS(
    C227&lt;=5, "0-5",
    C227&lt;=12, "6-12",
    C227&lt;=17, "12-17",
    C227&lt;=25, "18-25",
    C227&lt;=35, "26-35",
    C227&lt;=45, "36-45",
    C227&lt;=55, "46-55",
    C227&lt;=65, "56-65",
    C227&gt;65, "Over 65"
)</f>
        <v>12-17</v>
      </c>
      <c r="E227" s="2">
        <v>49</v>
      </c>
      <c r="F227" s="3">
        <v>174</v>
      </c>
      <c r="G227" s="3">
        <v>133</v>
      </c>
      <c r="H227" s="3">
        <v>84</v>
      </c>
      <c r="I227" s="3" t="str">
        <f>IF(AND(G227&lt;=90, H227&lt;=60), "Low BP", IF(AND(G227&gt;=140, H227&gt;=90), "High BP", "Normal BP"))</f>
        <v>Normal BP</v>
      </c>
      <c r="J227" s="2">
        <v>6</v>
      </c>
      <c r="K227" s="2" t="s">
        <v>4151</v>
      </c>
      <c r="L227" s="2"/>
      <c r="O227" s="2"/>
      <c r="P227" s="2"/>
    </row>
    <row r="228" spans="1:16" ht="13.5" customHeight="1" x14ac:dyDescent="0.35">
      <c r="A228" s="2" t="s">
        <v>4161</v>
      </c>
      <c r="B228" s="2" t="s">
        <v>4093</v>
      </c>
      <c r="C228" s="2">
        <v>17</v>
      </c>
      <c r="D228" s="3" t="str" cm="1">
        <f t="array" ref="D228">_xlfn.IFS(
    C228&lt;=5, "0-5",
    C228&lt;=12, "6-12",
    C228&lt;=17, "12-17",
    C228&lt;=25, "18-25",
    C228&lt;=35, "26-35",
    C228&lt;=45, "36-45",
    C228&lt;=55, "46-55",
    C228&lt;=65, "56-65",
    C228&gt;65, "Over 65"
)</f>
        <v>12-17</v>
      </c>
      <c r="E228" s="2">
        <v>57</v>
      </c>
      <c r="F228" s="3">
        <v>169</v>
      </c>
      <c r="G228" s="3">
        <v>114</v>
      </c>
      <c r="H228" s="3">
        <v>75</v>
      </c>
      <c r="I228" s="3" t="str">
        <f>IF(AND(G228&lt;=90, H228&lt;=60), "Low BP", IF(AND(G228&gt;=140, H228&gt;=90), "High BP", "Normal BP"))</f>
        <v>Normal BP</v>
      </c>
      <c r="J228" s="2">
        <v>4.9000000000000004</v>
      </c>
      <c r="K228" s="2" t="s">
        <v>177</v>
      </c>
      <c r="L228" s="2"/>
      <c r="O228" s="2"/>
      <c r="P228" s="2"/>
    </row>
    <row r="229" spans="1:16" ht="13.5" customHeight="1" x14ac:dyDescent="0.35">
      <c r="A229" s="2" t="s">
        <v>4214</v>
      </c>
      <c r="B229" s="2" t="s">
        <v>4093</v>
      </c>
      <c r="C229" s="2">
        <v>15</v>
      </c>
      <c r="D229" s="3" t="str" cm="1">
        <f t="array" ref="D229">_xlfn.IFS(
    C229&lt;=5, "0-5",
    C229&lt;=12, "6-12",
    C229&lt;=17, "12-17",
    C229&lt;=25, "18-25",
    C229&lt;=35, "26-35",
    C229&lt;=45, "36-45",
    C229&lt;=55, "46-55",
    C229&lt;=65, "56-65",
    C229&gt;65, "Over 65"
)</f>
        <v>12-17</v>
      </c>
      <c r="E229" s="2">
        <v>41</v>
      </c>
      <c r="F229" s="3">
        <v>162</v>
      </c>
      <c r="G229" s="3">
        <v>105</v>
      </c>
      <c r="H229" s="3">
        <v>69</v>
      </c>
      <c r="I229" s="3" t="str">
        <f>IF(AND(G229&lt;=90, H229&lt;=60), "Low BP", IF(AND(G229&gt;=140, H229&gt;=90), "High BP", "Normal BP"))</f>
        <v>Normal BP</v>
      </c>
      <c r="J229" s="2">
        <v>11.4</v>
      </c>
      <c r="K229" s="2" t="s">
        <v>15</v>
      </c>
      <c r="L229" s="2"/>
      <c r="O229" s="2"/>
      <c r="P229" s="2"/>
    </row>
    <row r="230" spans="1:16" ht="13.5" customHeight="1" x14ac:dyDescent="0.35">
      <c r="A230" s="2" t="s">
        <v>4274</v>
      </c>
      <c r="B230" s="2" t="s">
        <v>4093</v>
      </c>
      <c r="C230" s="2">
        <v>15</v>
      </c>
      <c r="D230" s="3" t="str" cm="1">
        <f t="array" ref="D230">_xlfn.IFS(
    C230&lt;=5, "0-5",
    C230&lt;=12, "6-12",
    C230&lt;=17, "12-17",
    C230&lt;=25, "18-25",
    C230&lt;=35, "26-35",
    C230&lt;=45, "36-45",
    C230&lt;=55, "46-55",
    C230&lt;=65, "56-65",
    C230&gt;65, "Over 65"
)</f>
        <v>12-17</v>
      </c>
      <c r="E230" s="2">
        <v>47</v>
      </c>
      <c r="F230" s="3">
        <v>158</v>
      </c>
      <c r="G230" s="3">
        <v>97</v>
      </c>
      <c r="H230" s="3">
        <v>65</v>
      </c>
      <c r="I230" s="3" t="str">
        <f>IF(AND(G230&lt;=90, H230&lt;=60), "Low BP", IF(AND(G230&gt;=140, H230&gt;=90), "High BP", "Normal BP"))</f>
        <v>Normal BP</v>
      </c>
      <c r="J230" s="2">
        <v>16</v>
      </c>
      <c r="K230" s="2" t="s">
        <v>11</v>
      </c>
      <c r="L230" s="2"/>
      <c r="O230" s="2"/>
      <c r="P230" s="2"/>
    </row>
    <row r="231" spans="1:16" ht="13.5" customHeight="1" x14ac:dyDescent="0.35">
      <c r="A231" s="2" t="s">
        <v>4313</v>
      </c>
      <c r="B231" s="2" t="s">
        <v>4093</v>
      </c>
      <c r="C231" s="2">
        <v>15</v>
      </c>
      <c r="D231" s="3" t="str" cm="1">
        <f t="array" ref="D231">_xlfn.IFS(
    C231&lt;=5, "0-5",
    C231&lt;=12, "6-12",
    C231&lt;=17, "12-17",
    C231&lt;=25, "18-25",
    C231&lt;=35, "26-35",
    C231&lt;=45, "36-45",
    C231&lt;=55, "46-55",
    C231&lt;=65, "56-65",
    C231&gt;65, "Over 65"
)</f>
        <v>12-17</v>
      </c>
      <c r="E231" s="2">
        <v>59</v>
      </c>
      <c r="F231" s="3">
        <v>159</v>
      </c>
      <c r="G231" s="3">
        <v>138</v>
      </c>
      <c r="H231" s="3">
        <v>76</v>
      </c>
      <c r="I231" s="3" t="str">
        <f>IF(AND(G231&lt;=90, H231&lt;=60), "Low BP", IF(AND(G231&gt;=140, H231&gt;=90), "High BP", "Normal BP"))</f>
        <v>Normal BP</v>
      </c>
      <c r="J231" s="2">
        <v>6.8</v>
      </c>
      <c r="K231" s="2" t="s">
        <v>1557</v>
      </c>
      <c r="L231" s="2"/>
      <c r="O231" s="2"/>
      <c r="P231" s="2"/>
    </row>
    <row r="232" spans="1:16" ht="13.5" customHeight="1" x14ac:dyDescent="0.35">
      <c r="A232" s="2" t="s">
        <v>4368</v>
      </c>
      <c r="B232" s="2" t="s">
        <v>4093</v>
      </c>
      <c r="C232" s="2">
        <v>14</v>
      </c>
      <c r="D232" s="3" t="str" cm="1">
        <f t="array" ref="D232">_xlfn.IFS(
    C232&lt;=5, "0-5",
    C232&lt;=12, "6-12",
    C232&lt;=17, "12-17",
    C232&lt;=25, "18-25",
    C232&lt;=35, "26-35",
    C232&lt;=45, "36-45",
    C232&lt;=55, "46-55",
    C232&lt;=65, "56-65",
    C232&gt;65, "Over 65"
)</f>
        <v>12-17</v>
      </c>
      <c r="E232" s="2">
        <v>69</v>
      </c>
      <c r="F232" s="3">
        <v>155</v>
      </c>
      <c r="G232" s="3">
        <v>113</v>
      </c>
      <c r="H232" s="3">
        <v>63</v>
      </c>
      <c r="I232" s="3" t="str">
        <f>IF(AND(G232&lt;=90, H232&lt;=60), "Low BP", IF(AND(G232&gt;=140, H232&gt;=90), "High BP", "Normal BP"))</f>
        <v>Normal BP</v>
      </c>
      <c r="J232" s="2">
        <v>6.9</v>
      </c>
      <c r="K232" s="2" t="s">
        <v>303</v>
      </c>
      <c r="L232" s="2"/>
      <c r="O232" s="2"/>
      <c r="P232" s="2"/>
    </row>
    <row r="233" spans="1:16" ht="13.5" customHeight="1" x14ac:dyDescent="0.35">
      <c r="A233" s="2" t="s">
        <v>4463</v>
      </c>
      <c r="B233" s="2" t="s">
        <v>4093</v>
      </c>
      <c r="C233" s="2">
        <v>15</v>
      </c>
      <c r="D233" s="3" t="str" cm="1">
        <f t="array" ref="D233">_xlfn.IFS(
    C233&lt;=5, "0-5",
    C233&lt;=12, "6-12",
    C233&lt;=17, "12-17",
    C233&lt;=25, "18-25",
    C233&lt;=35, "26-35",
    C233&lt;=45, "36-45",
    C233&lt;=55, "46-55",
    C233&lt;=65, "56-65",
    C233&gt;65, "Over 65"
)</f>
        <v>12-17</v>
      </c>
      <c r="E233" s="2">
        <v>45</v>
      </c>
      <c r="F233" s="3">
        <v>161</v>
      </c>
      <c r="G233" s="3">
        <v>101</v>
      </c>
      <c r="H233" s="3">
        <v>65</v>
      </c>
      <c r="I233" s="3" t="str">
        <f>IF(AND(G233&lt;=90, H233&lt;=60), "Low BP", IF(AND(G233&gt;=140, H233&gt;=90), "High BP", "Normal BP"))</f>
        <v>Normal BP</v>
      </c>
      <c r="J233" s="2">
        <v>11</v>
      </c>
      <c r="K233" s="2" t="s">
        <v>200</v>
      </c>
      <c r="L233" s="2"/>
      <c r="O233" s="2"/>
      <c r="P233" s="2"/>
    </row>
    <row r="234" spans="1:16" ht="13.5" customHeight="1" x14ac:dyDescent="0.35">
      <c r="A234" s="2" t="s">
        <v>4474</v>
      </c>
      <c r="B234" s="2" t="s">
        <v>4093</v>
      </c>
      <c r="C234" s="2">
        <v>13</v>
      </c>
      <c r="D234" s="3" t="str" cm="1">
        <f t="array" ref="D234">_xlfn.IFS(
    C234&lt;=5, "0-5",
    C234&lt;=12, "6-12",
    C234&lt;=17, "12-17",
    C234&lt;=25, "18-25",
    C234&lt;=35, "26-35",
    C234&lt;=45, "36-45",
    C234&lt;=55, "46-55",
    C234&lt;=65, "56-65",
    C234&gt;65, "Over 65"
)</f>
        <v>12-17</v>
      </c>
      <c r="E234" s="2">
        <v>39</v>
      </c>
      <c r="F234" s="3">
        <v>157</v>
      </c>
      <c r="G234" s="3">
        <v>96</v>
      </c>
      <c r="H234" s="3">
        <v>66</v>
      </c>
      <c r="I234" s="3" t="str">
        <f>IF(AND(G234&lt;=90, H234&lt;=60), "Low BP", IF(AND(G234&gt;=140, H234&gt;=90), "High BP", "Normal BP"))</f>
        <v>Normal BP</v>
      </c>
      <c r="J234" s="2">
        <v>7.2</v>
      </c>
      <c r="K234" s="2" t="s">
        <v>366</v>
      </c>
      <c r="L234" s="2"/>
      <c r="O234" s="2"/>
      <c r="P234" s="2"/>
    </row>
    <row r="235" spans="1:16" ht="13.5" customHeight="1" x14ac:dyDescent="0.35">
      <c r="A235" s="2" t="s">
        <v>4475</v>
      </c>
      <c r="B235" s="2" t="s">
        <v>4093</v>
      </c>
      <c r="C235" s="2">
        <v>16</v>
      </c>
      <c r="D235" s="3" t="str" cm="1">
        <f t="array" ref="D235">_xlfn.IFS(
    C235&lt;=5, "0-5",
    C235&lt;=12, "6-12",
    C235&lt;=17, "12-17",
    C235&lt;=25, "18-25",
    C235&lt;=35, "26-35",
    C235&lt;=45, "36-45",
    C235&lt;=55, "46-55",
    C235&lt;=65, "56-65",
    C235&gt;65, "Over 65"
)</f>
        <v>12-17</v>
      </c>
      <c r="E235" s="2">
        <v>45</v>
      </c>
      <c r="F235" s="3">
        <v>173</v>
      </c>
      <c r="G235" s="3">
        <v>99</v>
      </c>
      <c r="H235" s="3">
        <v>65</v>
      </c>
      <c r="I235" s="3" t="str">
        <f>IF(AND(G235&lt;=90, H235&lt;=60), "Low BP", IF(AND(G235&gt;=140, H235&gt;=90), "High BP", "Normal BP"))</f>
        <v>Normal BP</v>
      </c>
      <c r="J235" s="2">
        <v>5.3</v>
      </c>
      <c r="K235" s="2" t="s">
        <v>1214</v>
      </c>
      <c r="L235" s="2"/>
      <c r="O235" s="2"/>
      <c r="P235" s="2"/>
    </row>
    <row r="236" spans="1:16" ht="13.5" customHeight="1" x14ac:dyDescent="0.35">
      <c r="A236" s="2" t="s">
        <v>4503</v>
      </c>
      <c r="B236" s="2" t="s">
        <v>4093</v>
      </c>
      <c r="C236" s="2">
        <v>17</v>
      </c>
      <c r="D236" s="3" t="str" cm="1">
        <f t="array" ref="D236">_xlfn.IFS(
    C236&lt;=5, "0-5",
    C236&lt;=12, "6-12",
    C236&lt;=17, "12-17",
    C236&lt;=25, "18-25",
    C236&lt;=35, "26-35",
    C236&lt;=45, "36-45",
    C236&lt;=55, "46-55",
    C236&lt;=65, "56-65",
    C236&gt;65, "Over 65"
)</f>
        <v>12-17</v>
      </c>
      <c r="E236" s="2">
        <v>49</v>
      </c>
      <c r="F236" s="3">
        <v>144</v>
      </c>
      <c r="G236" s="3">
        <v>117</v>
      </c>
      <c r="H236" s="3">
        <v>64</v>
      </c>
      <c r="I236" s="3" t="str">
        <f>IF(AND(G236&lt;=90, H236&lt;=60), "Low BP", IF(AND(G236&gt;=140, H236&gt;=90), "High BP", "Normal BP"))</f>
        <v>Normal BP</v>
      </c>
      <c r="J236" s="2">
        <v>7.1</v>
      </c>
      <c r="K236" s="2" t="s">
        <v>133</v>
      </c>
      <c r="L236" s="2"/>
      <c r="O236" s="2"/>
      <c r="P236" s="2"/>
    </row>
    <row r="237" spans="1:16" ht="13.5" customHeight="1" x14ac:dyDescent="0.35">
      <c r="A237" s="2" t="s">
        <v>4505</v>
      </c>
      <c r="B237" s="2" t="s">
        <v>4093</v>
      </c>
      <c r="C237" s="2">
        <v>14</v>
      </c>
      <c r="D237" s="3" t="str" cm="1">
        <f t="array" ref="D237">_xlfn.IFS(
    C237&lt;=5, "0-5",
    C237&lt;=12, "6-12",
    C237&lt;=17, "12-17",
    C237&lt;=25, "18-25",
    C237&lt;=35, "26-35",
    C237&lt;=45, "36-45",
    C237&lt;=55, "46-55",
    C237&lt;=65, "56-65",
    C237&gt;65, "Over 65"
)</f>
        <v>12-17</v>
      </c>
      <c r="E237" s="2">
        <v>42</v>
      </c>
      <c r="F237" s="3">
        <v>146</v>
      </c>
      <c r="G237" s="3">
        <v>100</v>
      </c>
      <c r="H237" s="3">
        <v>69</v>
      </c>
      <c r="I237" s="3" t="str">
        <f>IF(AND(G237&lt;=90, H237&lt;=60), "Low BP", IF(AND(G237&gt;=140, H237&gt;=90), "High BP", "Normal BP"))</f>
        <v>Normal BP</v>
      </c>
      <c r="J237" s="2">
        <v>8.3000000000000007</v>
      </c>
      <c r="K237" s="2" t="s">
        <v>1399</v>
      </c>
      <c r="L237" s="2"/>
      <c r="O237" s="2"/>
      <c r="P237" s="2"/>
    </row>
    <row r="238" spans="1:16" ht="13.5" customHeight="1" x14ac:dyDescent="0.35">
      <c r="A238" s="2" t="s">
        <v>4519</v>
      </c>
      <c r="B238" s="2" t="s">
        <v>4093</v>
      </c>
      <c r="C238" s="2">
        <v>15</v>
      </c>
      <c r="D238" s="3" t="str" cm="1">
        <f t="array" ref="D238">_xlfn.IFS(
    C238&lt;=5, "0-5",
    C238&lt;=12, "6-12",
    C238&lt;=17, "12-17",
    C238&lt;=25, "18-25",
    C238&lt;=35, "26-35",
    C238&lt;=45, "36-45",
    C238&lt;=55, "46-55",
    C238&lt;=65, "56-65",
    C238&gt;65, "Over 65"
)</f>
        <v>12-17</v>
      </c>
      <c r="E238" s="2">
        <v>42</v>
      </c>
      <c r="F238" s="3">
        <v>137</v>
      </c>
      <c r="G238" s="3">
        <v>98</v>
      </c>
      <c r="H238" s="3">
        <v>70</v>
      </c>
      <c r="I238" s="3" t="str">
        <f>IF(AND(G238&lt;=90, H238&lt;=60), "Low BP", IF(AND(G238&gt;=140, H238&gt;=90), "High BP", "Normal BP"))</f>
        <v>Normal BP</v>
      </c>
      <c r="J238" s="2">
        <v>11</v>
      </c>
      <c r="K238" s="2" t="s">
        <v>15</v>
      </c>
      <c r="L238" s="2"/>
      <c r="O238" s="2"/>
      <c r="P238" s="2"/>
    </row>
    <row r="239" spans="1:16" ht="13.5" customHeight="1" x14ac:dyDescent="0.35">
      <c r="A239" s="2" t="s">
        <v>4591</v>
      </c>
      <c r="B239" s="2" t="s">
        <v>4093</v>
      </c>
      <c r="C239" s="2">
        <v>16</v>
      </c>
      <c r="D239" s="3" t="str" cm="1">
        <f t="array" ref="D239">_xlfn.IFS(
    C239&lt;=5, "0-5",
    C239&lt;=12, "6-12",
    C239&lt;=17, "12-17",
    C239&lt;=25, "18-25",
    C239&lt;=35, "26-35",
    C239&lt;=45, "36-45",
    C239&lt;=55, "46-55",
    C239&lt;=65, "56-65",
    C239&gt;65, "Over 65"
)</f>
        <v>12-17</v>
      </c>
      <c r="E239" s="2">
        <v>43</v>
      </c>
      <c r="F239" s="3">
        <v>138</v>
      </c>
      <c r="G239" s="3">
        <v>110</v>
      </c>
      <c r="H239" s="3">
        <v>70</v>
      </c>
      <c r="I239" s="3" t="str">
        <f>IF(AND(G239&lt;=90, H239&lt;=60), "Low BP", IF(AND(G239&gt;=140, H239&gt;=90), "High BP", "Normal BP"))</f>
        <v>Normal BP</v>
      </c>
      <c r="J239" s="2">
        <v>6.9</v>
      </c>
      <c r="K239" s="2" t="s">
        <v>239</v>
      </c>
      <c r="L239" s="2"/>
      <c r="O239" s="2"/>
      <c r="P239" s="2"/>
    </row>
    <row r="240" spans="1:16" ht="13.5" customHeight="1" x14ac:dyDescent="0.35">
      <c r="A240" s="2" t="s">
        <v>4599</v>
      </c>
      <c r="B240" s="2" t="s">
        <v>4093</v>
      </c>
      <c r="C240" s="2">
        <v>15</v>
      </c>
      <c r="D240" s="3" t="str" cm="1">
        <f t="array" ref="D240">_xlfn.IFS(
    C240&lt;=5, "0-5",
    C240&lt;=12, "6-12",
    C240&lt;=17, "12-17",
    C240&lt;=25, "18-25",
    C240&lt;=35, "26-35",
    C240&lt;=45, "36-45",
    C240&lt;=55, "46-55",
    C240&lt;=65, "56-65",
    C240&gt;65, "Over 65"
)</f>
        <v>12-17</v>
      </c>
      <c r="E240" s="2">
        <v>53</v>
      </c>
      <c r="F240" s="3">
        <v>165</v>
      </c>
      <c r="G240" s="3">
        <v>102</v>
      </c>
      <c r="H240" s="3">
        <v>64</v>
      </c>
      <c r="I240" s="3" t="str">
        <f>IF(AND(G240&lt;=90, H240&lt;=60), "Low BP", IF(AND(G240&gt;=140, H240&gt;=90), "High BP", "Normal BP"))</f>
        <v>Normal BP</v>
      </c>
      <c r="J240" s="2">
        <v>24.3</v>
      </c>
      <c r="K240" s="2" t="s">
        <v>4600</v>
      </c>
      <c r="L240" s="2"/>
      <c r="O240" s="2"/>
      <c r="P240" s="2"/>
    </row>
    <row r="241" spans="1:16" ht="13.5" customHeight="1" x14ac:dyDescent="0.35">
      <c r="A241" s="2" t="s">
        <v>4738</v>
      </c>
      <c r="B241" s="2" t="s">
        <v>4093</v>
      </c>
      <c r="C241" s="2">
        <v>15</v>
      </c>
      <c r="D241" s="3" t="str" cm="1">
        <f t="array" ref="D241">_xlfn.IFS(
    C241&lt;=5, "0-5",
    C241&lt;=12, "6-12",
    C241&lt;=17, "12-17",
    C241&lt;=25, "18-25",
    C241&lt;=35, "26-35",
    C241&lt;=45, "36-45",
    C241&lt;=55, "46-55",
    C241&lt;=65, "56-65",
    C241&gt;65, "Over 65"
)</f>
        <v>12-17</v>
      </c>
      <c r="E241" s="2">
        <v>43</v>
      </c>
      <c r="F241" s="3">
        <v>153</v>
      </c>
      <c r="G241" s="3">
        <v>106</v>
      </c>
      <c r="H241" s="3">
        <v>68</v>
      </c>
      <c r="I241" s="3" t="str">
        <f>IF(AND(G241&lt;=90, H241&lt;=60), "Low BP", IF(AND(G241&gt;=140, H241&gt;=90), "High BP", "Normal BP"))</f>
        <v>Normal BP</v>
      </c>
      <c r="J241" s="2">
        <v>10</v>
      </c>
      <c r="K241" s="2" t="s">
        <v>15</v>
      </c>
      <c r="L241" s="2"/>
      <c r="O241" s="2"/>
      <c r="P241" s="2"/>
    </row>
    <row r="242" spans="1:16" ht="13.5" customHeight="1" x14ac:dyDescent="0.35">
      <c r="A242" s="2" t="s">
        <v>4754</v>
      </c>
      <c r="B242" s="2" t="s">
        <v>4093</v>
      </c>
      <c r="C242" s="2">
        <v>15</v>
      </c>
      <c r="D242" s="3" t="str" cm="1">
        <f t="array" ref="D242">_xlfn.IFS(
    C242&lt;=5, "0-5",
    C242&lt;=12, "6-12",
    C242&lt;=17, "12-17",
    C242&lt;=25, "18-25",
    C242&lt;=35, "26-35",
    C242&lt;=45, "36-45",
    C242&lt;=55, "46-55",
    C242&lt;=65, "56-65",
    C242&gt;65, "Over 65"
)</f>
        <v>12-17</v>
      </c>
      <c r="E242" s="2">
        <v>43</v>
      </c>
      <c r="F242" s="3">
        <v>149</v>
      </c>
      <c r="G242" s="3">
        <v>125</v>
      </c>
      <c r="H242" s="3">
        <v>75</v>
      </c>
      <c r="I242" s="3" t="str">
        <f>IF(AND(G242&lt;=90, H242&lt;=60), "Low BP", IF(AND(G242&gt;=140, H242&gt;=90), "High BP", "Normal BP"))</f>
        <v>Normal BP</v>
      </c>
      <c r="J242" s="2">
        <v>16.3</v>
      </c>
      <c r="K242" s="2" t="s">
        <v>3522</v>
      </c>
      <c r="L242" s="2"/>
      <c r="O242" s="2"/>
      <c r="P242" s="2"/>
    </row>
    <row r="243" spans="1:16" ht="13.5" customHeight="1" x14ac:dyDescent="0.35">
      <c r="A243" s="2" t="s">
        <v>4791</v>
      </c>
      <c r="B243" s="2" t="s">
        <v>4093</v>
      </c>
      <c r="C243" s="2">
        <v>15</v>
      </c>
      <c r="D243" s="3" t="str" cm="1">
        <f t="array" ref="D243">_xlfn.IFS(
    C243&lt;=5, "0-5",
    C243&lt;=12, "6-12",
    C243&lt;=17, "12-17",
    C243&lt;=25, "18-25",
    C243&lt;=35, "26-35",
    C243&lt;=45, "36-45",
    C243&lt;=55, "46-55",
    C243&lt;=65, "56-65",
    C243&gt;65, "Over 65"
)</f>
        <v>12-17</v>
      </c>
      <c r="E243" s="2">
        <v>44</v>
      </c>
      <c r="F243" s="3">
        <v>135</v>
      </c>
      <c r="G243" s="3">
        <v>119</v>
      </c>
      <c r="H243" s="3">
        <v>69</v>
      </c>
      <c r="I243" s="3" t="str">
        <f>IF(AND(G243&lt;=90, H243&lt;=60), "Low BP", IF(AND(G243&gt;=140, H243&gt;=90), "High BP", "Normal BP"))</f>
        <v>Normal BP</v>
      </c>
      <c r="J243" s="2">
        <v>5.4</v>
      </c>
      <c r="K243" s="2" t="s">
        <v>15</v>
      </c>
      <c r="L243" s="2"/>
      <c r="O243" s="2"/>
      <c r="P243" s="2"/>
    </row>
    <row r="244" spans="1:16" ht="13.5" customHeight="1" x14ac:dyDescent="0.35">
      <c r="A244" s="2" t="s">
        <v>4816</v>
      </c>
      <c r="B244" s="2" t="s">
        <v>4093</v>
      </c>
      <c r="C244" s="2">
        <v>17</v>
      </c>
      <c r="D244" s="3" t="str" cm="1">
        <f t="array" ref="D244">_xlfn.IFS(
    C244&lt;=5, "0-5",
    C244&lt;=12, "6-12",
    C244&lt;=17, "12-17",
    C244&lt;=25, "18-25",
    C244&lt;=35, "26-35",
    C244&lt;=45, "36-45",
    C244&lt;=55, "46-55",
    C244&lt;=65, "56-65",
    C244&gt;65, "Over 65"
)</f>
        <v>12-17</v>
      </c>
      <c r="E244" s="2">
        <v>56</v>
      </c>
      <c r="F244" s="3">
        <v>143</v>
      </c>
      <c r="G244" s="3">
        <v>106</v>
      </c>
      <c r="H244" s="3">
        <v>56</v>
      </c>
      <c r="I244" s="3" t="str">
        <f>IF(AND(G244&lt;=90, H244&lt;=60), "Low BP", IF(AND(G244&gt;=140, H244&gt;=90), "High BP", "Normal BP"))</f>
        <v>Normal BP</v>
      </c>
      <c r="J244" s="2">
        <v>15</v>
      </c>
      <c r="K244" s="2" t="s">
        <v>200</v>
      </c>
      <c r="L244" s="2"/>
      <c r="O244" s="2"/>
      <c r="P244" s="2"/>
    </row>
    <row r="245" spans="1:16" ht="13.5" customHeight="1" x14ac:dyDescent="0.35">
      <c r="A245" s="2" t="s">
        <v>4926</v>
      </c>
      <c r="B245" s="2" t="s">
        <v>4093</v>
      </c>
      <c r="C245" s="2">
        <v>15</v>
      </c>
      <c r="D245" s="3" t="str" cm="1">
        <f t="array" ref="D245">_xlfn.IFS(
    C245&lt;=5, "0-5",
    C245&lt;=12, "6-12",
    C245&lt;=17, "12-17",
    C245&lt;=25, "18-25",
    C245&lt;=35, "26-35",
    C245&lt;=45, "36-45",
    C245&lt;=55, "46-55",
    C245&lt;=65, "56-65",
    C245&gt;65, "Over 65"
)</f>
        <v>12-17</v>
      </c>
      <c r="E245" s="2">
        <v>45</v>
      </c>
      <c r="F245" s="3">
        <v>135</v>
      </c>
      <c r="G245" s="3">
        <v>104</v>
      </c>
      <c r="H245" s="3">
        <v>70</v>
      </c>
      <c r="I245" s="3" t="str">
        <f>IF(AND(G245&lt;=90, H245&lt;=60), "Low BP", IF(AND(G245&gt;=140, H245&gt;=90), "High BP", "Normal BP"))</f>
        <v>Normal BP</v>
      </c>
      <c r="J245" s="2">
        <v>7</v>
      </c>
      <c r="K245" s="2" t="s">
        <v>200</v>
      </c>
      <c r="L245" s="2"/>
      <c r="O245" s="2"/>
      <c r="P245" s="2"/>
    </row>
    <row r="246" spans="1:16" ht="13.5" customHeight="1" x14ac:dyDescent="0.35">
      <c r="A246" s="2" t="s">
        <v>4990</v>
      </c>
      <c r="B246" s="2" t="s">
        <v>4093</v>
      </c>
      <c r="C246" s="2">
        <v>14</v>
      </c>
      <c r="D246" s="3" t="str" cm="1">
        <f t="array" ref="D246">_xlfn.IFS(
    C246&lt;=5, "0-5",
    C246&lt;=12, "6-12",
    C246&lt;=17, "12-17",
    C246&lt;=25, "18-25",
    C246&lt;=35, "26-35",
    C246&lt;=45, "36-45",
    C246&lt;=55, "46-55",
    C246&lt;=65, "56-65",
    C246&gt;65, "Over 65"
)</f>
        <v>12-17</v>
      </c>
      <c r="E246" s="2">
        <v>40</v>
      </c>
      <c r="F246" s="3">
        <v>136</v>
      </c>
      <c r="G246" s="3">
        <v>96</v>
      </c>
      <c r="H246" s="3">
        <v>71</v>
      </c>
      <c r="I246" s="3" t="str">
        <f>IF(AND(G246&lt;=90, H246&lt;=60), "Low BP", IF(AND(G246&gt;=140, H246&gt;=90), "High BP", "Normal BP"))</f>
        <v>Normal BP</v>
      </c>
      <c r="J246" s="2">
        <v>5.2</v>
      </c>
      <c r="K246" s="2" t="s">
        <v>128</v>
      </c>
      <c r="L246" s="2"/>
      <c r="O246" s="2"/>
      <c r="P246" s="2"/>
    </row>
    <row r="247" spans="1:16" ht="13.5" customHeight="1" x14ac:dyDescent="0.35">
      <c r="A247" s="2" t="s">
        <v>5143</v>
      </c>
      <c r="B247" s="2" t="s">
        <v>4093</v>
      </c>
      <c r="C247" s="2">
        <v>17</v>
      </c>
      <c r="D247" s="3" t="str" cm="1">
        <f t="array" ref="D247">_xlfn.IFS(
    C247&lt;=5, "0-5",
    C247&lt;=12, "6-12",
    C247&lt;=17, "12-17",
    C247&lt;=25, "18-25",
    C247&lt;=35, "26-35",
    C247&lt;=45, "36-45",
    C247&lt;=55, "46-55",
    C247&lt;=65, "56-65",
    C247&gt;65, "Over 65"
)</f>
        <v>12-17</v>
      </c>
      <c r="E247" s="2">
        <v>55.5</v>
      </c>
      <c r="F247" s="3">
        <v>168</v>
      </c>
      <c r="G247" s="3">
        <v>106</v>
      </c>
      <c r="H247" s="3">
        <v>56</v>
      </c>
      <c r="I247" s="3" t="str">
        <f>IF(AND(G247&lt;=90, H247&lt;=60), "Low BP", IF(AND(G247&gt;=140, H247&gt;=90), "High BP", "Normal BP"))</f>
        <v>Normal BP</v>
      </c>
      <c r="J247" s="2">
        <v>29.1</v>
      </c>
      <c r="K247" s="2" t="s">
        <v>200</v>
      </c>
      <c r="L247" s="2"/>
      <c r="O247" s="2"/>
      <c r="P247" s="2"/>
    </row>
    <row r="248" spans="1:16" ht="13.5" customHeight="1" x14ac:dyDescent="0.35">
      <c r="A248" s="2" t="s">
        <v>5175</v>
      </c>
      <c r="B248" s="2" t="s">
        <v>4093</v>
      </c>
      <c r="C248" s="2">
        <v>17</v>
      </c>
      <c r="D248" s="3" t="str" cm="1">
        <f t="array" ref="D248">_xlfn.IFS(
    C248&lt;=5, "0-5",
    C248&lt;=12, "6-12",
    C248&lt;=17, "12-17",
    C248&lt;=25, "18-25",
    C248&lt;=35, "26-35",
    C248&lt;=45, "36-45",
    C248&lt;=55, "46-55",
    C248&lt;=65, "56-65",
    C248&gt;65, "Over 65"
)</f>
        <v>12-17</v>
      </c>
      <c r="E248" s="2">
        <v>46</v>
      </c>
      <c r="F248" s="3">
        <v>156</v>
      </c>
      <c r="G248" s="3">
        <v>133</v>
      </c>
      <c r="H248" s="3">
        <v>82</v>
      </c>
      <c r="I248" s="3" t="str">
        <f>IF(AND(G248&lt;=90, H248&lt;=60), "Low BP", IF(AND(G248&gt;=140, H248&gt;=90), "High BP", "Normal BP"))</f>
        <v>Normal BP</v>
      </c>
      <c r="J248" s="2">
        <v>4</v>
      </c>
      <c r="K248" s="2" t="s">
        <v>88</v>
      </c>
      <c r="L248" s="2"/>
      <c r="O248" s="2"/>
      <c r="P248" s="2"/>
    </row>
    <row r="249" spans="1:16" ht="13.5" customHeight="1" x14ac:dyDescent="0.35">
      <c r="A249" s="2" t="s">
        <v>5177</v>
      </c>
      <c r="B249" s="2" t="s">
        <v>4093</v>
      </c>
      <c r="C249" s="2">
        <v>15</v>
      </c>
      <c r="D249" s="3" t="str" cm="1">
        <f t="array" ref="D249">_xlfn.IFS(
    C249&lt;=5, "0-5",
    C249&lt;=12, "6-12",
    C249&lt;=17, "12-17",
    C249&lt;=25, "18-25",
    C249&lt;=35, "26-35",
    C249&lt;=45, "36-45",
    C249&lt;=55, "46-55",
    C249&lt;=65, "56-65",
    C249&gt;65, "Over 65"
)</f>
        <v>12-17</v>
      </c>
      <c r="E249" s="2">
        <v>45</v>
      </c>
      <c r="F249" s="3">
        <v>167</v>
      </c>
      <c r="G249" s="3">
        <v>104</v>
      </c>
      <c r="H249" s="3">
        <v>70</v>
      </c>
      <c r="I249" s="3" t="str">
        <f>IF(AND(G249&lt;=90, H249&lt;=60), "Low BP", IF(AND(G249&gt;=140, H249&gt;=90), "High BP", "Normal BP"))</f>
        <v>Normal BP</v>
      </c>
      <c r="J249" s="2">
        <v>15.9</v>
      </c>
      <c r="K249" s="2" t="s">
        <v>200</v>
      </c>
      <c r="L249" s="2"/>
      <c r="O249" s="2"/>
      <c r="P249" s="2"/>
    </row>
    <row r="250" spans="1:16" ht="13.5" customHeight="1" x14ac:dyDescent="0.35">
      <c r="A250" s="2" t="s">
        <v>5196</v>
      </c>
      <c r="B250" s="2" t="s">
        <v>4093</v>
      </c>
      <c r="C250" s="2">
        <v>14</v>
      </c>
      <c r="D250" s="3" t="str" cm="1">
        <f t="array" ref="D250">_xlfn.IFS(
    C250&lt;=5, "0-5",
    C250&lt;=12, "6-12",
    C250&lt;=17, "12-17",
    C250&lt;=25, "18-25",
    C250&lt;=35, "26-35",
    C250&lt;=45, "36-45",
    C250&lt;=55, "46-55",
    C250&lt;=65, "56-65",
    C250&gt;65, "Over 65"
)</f>
        <v>12-17</v>
      </c>
      <c r="E250" s="2">
        <v>53</v>
      </c>
      <c r="F250" s="3">
        <v>143</v>
      </c>
      <c r="G250" s="3">
        <v>102</v>
      </c>
      <c r="H250" s="3">
        <v>83</v>
      </c>
      <c r="I250" s="3" t="str">
        <f>IF(AND(G250&lt;=90, H250&lt;=60), "Low BP", IF(AND(G250&gt;=140, H250&gt;=90), "High BP", "Normal BP"))</f>
        <v>Normal BP</v>
      </c>
      <c r="J250" s="2">
        <v>7.2</v>
      </c>
      <c r="K250" s="2" t="s">
        <v>775</v>
      </c>
      <c r="L250" s="2"/>
      <c r="O250" s="2"/>
      <c r="P250" s="2"/>
    </row>
    <row r="251" spans="1:16" ht="13.5" customHeight="1" x14ac:dyDescent="0.35">
      <c r="A251" s="2" t="s">
        <v>5197</v>
      </c>
      <c r="B251" s="2" t="s">
        <v>4093</v>
      </c>
      <c r="C251" s="2">
        <v>14</v>
      </c>
      <c r="D251" s="3" t="str" cm="1">
        <f t="array" ref="D251">_xlfn.IFS(
    C251&lt;=5, "0-5",
    C251&lt;=12, "6-12",
    C251&lt;=17, "12-17",
    C251&lt;=25, "18-25",
    C251&lt;=35, "26-35",
    C251&lt;=45, "36-45",
    C251&lt;=55, "46-55",
    C251&lt;=65, "56-65",
    C251&gt;65, "Over 65"
)</f>
        <v>12-17</v>
      </c>
      <c r="E251" s="2">
        <v>52</v>
      </c>
      <c r="F251" s="3">
        <v>151</v>
      </c>
      <c r="G251" s="3">
        <v>145</v>
      </c>
      <c r="H251" s="3">
        <v>66</v>
      </c>
      <c r="I251" s="3" t="str">
        <f>IF(AND(G251&lt;=90, H251&lt;=60), "Low BP", IF(AND(G251&gt;=140, H251&gt;=90), "High BP", "Normal BP"))</f>
        <v>Normal BP</v>
      </c>
      <c r="J251" s="2">
        <v>8.9</v>
      </c>
      <c r="K251" s="2" t="s">
        <v>5198</v>
      </c>
      <c r="L251" s="2"/>
      <c r="O251" s="2"/>
      <c r="P251" s="2"/>
    </row>
    <row r="252" spans="1:16" ht="13.5" customHeight="1" x14ac:dyDescent="0.35">
      <c r="A252" s="2" t="s">
        <v>5223</v>
      </c>
      <c r="B252" s="2" t="s">
        <v>4093</v>
      </c>
      <c r="C252" s="2">
        <v>14</v>
      </c>
      <c r="D252" s="3" t="str" cm="1">
        <f t="array" ref="D252">_xlfn.IFS(
    C252&lt;=5, "0-5",
    C252&lt;=12, "6-12",
    C252&lt;=17, "12-17",
    C252&lt;=25, "18-25",
    C252&lt;=35, "26-35",
    C252&lt;=45, "36-45",
    C252&lt;=55, "46-55",
    C252&lt;=65, "56-65",
    C252&gt;65, "Over 65"
)</f>
        <v>12-17</v>
      </c>
      <c r="E252" s="2">
        <v>51</v>
      </c>
      <c r="F252" s="3">
        <v>161</v>
      </c>
      <c r="G252" s="3">
        <v>101</v>
      </c>
      <c r="H252" s="3">
        <v>72</v>
      </c>
      <c r="I252" s="3" t="str">
        <f>IF(AND(G252&lt;=90, H252&lt;=60), "Low BP", IF(AND(G252&gt;=140, H252&gt;=90), "High BP", "Normal BP"))</f>
        <v>Normal BP</v>
      </c>
      <c r="J252" s="2">
        <v>7.2</v>
      </c>
      <c r="K252" s="2" t="s">
        <v>775</v>
      </c>
      <c r="L252" s="2"/>
      <c r="O252" s="2"/>
      <c r="P252" s="2"/>
    </row>
    <row r="253" spans="1:16" ht="13.5" customHeight="1" x14ac:dyDescent="0.35">
      <c r="A253" s="2" t="s">
        <v>5248</v>
      </c>
      <c r="B253" s="2" t="s">
        <v>4093</v>
      </c>
      <c r="C253" s="2">
        <v>15</v>
      </c>
      <c r="D253" s="3" t="str" cm="1">
        <f t="array" ref="D253">_xlfn.IFS(
    C253&lt;=5, "0-5",
    C253&lt;=12, "6-12",
    C253&lt;=17, "12-17",
    C253&lt;=25, "18-25",
    C253&lt;=35, "26-35",
    C253&lt;=45, "36-45",
    C253&lt;=55, "46-55",
    C253&lt;=65, "56-65",
    C253&gt;65, "Over 65"
)</f>
        <v>12-17</v>
      </c>
      <c r="E253" s="2">
        <v>47</v>
      </c>
      <c r="F253" s="3">
        <v>162</v>
      </c>
      <c r="G253" s="3">
        <v>108</v>
      </c>
      <c r="H253" s="3">
        <v>88</v>
      </c>
      <c r="I253" s="3" t="str">
        <f>IF(AND(G253&lt;=90, H253&lt;=60), "Low BP", IF(AND(G253&gt;=140, H253&gt;=90), "High BP", "Normal BP"))</f>
        <v>Normal BP</v>
      </c>
      <c r="J253" s="2">
        <v>8</v>
      </c>
      <c r="K253" s="2" t="s">
        <v>200</v>
      </c>
      <c r="L253" s="2"/>
      <c r="O253" s="2"/>
      <c r="P253" s="2"/>
    </row>
    <row r="254" spans="1:16" ht="13.5" customHeight="1" x14ac:dyDescent="0.35">
      <c r="A254" s="2" t="s">
        <v>5255</v>
      </c>
      <c r="B254" s="2" t="s">
        <v>4093</v>
      </c>
      <c r="C254" s="2">
        <v>14</v>
      </c>
      <c r="D254" s="3" t="str" cm="1">
        <f t="array" ref="D254">_xlfn.IFS(
    C254&lt;=5, "0-5",
    C254&lt;=12, "6-12",
    C254&lt;=17, "12-17",
    C254&lt;=25, "18-25",
    C254&lt;=35, "26-35",
    C254&lt;=45, "36-45",
    C254&lt;=55, "46-55",
    C254&lt;=65, "56-65",
    C254&gt;65, "Over 65"
)</f>
        <v>12-17</v>
      </c>
      <c r="E254" s="2">
        <v>58</v>
      </c>
      <c r="F254" s="3">
        <v>165</v>
      </c>
      <c r="G254" s="3">
        <v>94</v>
      </c>
      <c r="H254" s="3">
        <v>66</v>
      </c>
      <c r="I254" s="3" t="str">
        <f>IF(AND(G254&lt;=90, H254&lt;=60), "Low BP", IF(AND(G254&gt;=140, H254&gt;=90), "High BP", "Normal BP"))</f>
        <v>Normal BP</v>
      </c>
      <c r="J254" s="2">
        <v>7.5</v>
      </c>
      <c r="K254" s="2" t="s">
        <v>775</v>
      </c>
      <c r="L254" s="2"/>
      <c r="O254" s="2"/>
      <c r="P254" s="2"/>
    </row>
    <row r="255" spans="1:16" ht="13.5" customHeight="1" x14ac:dyDescent="0.35">
      <c r="A255" s="2" t="s">
        <v>5325</v>
      </c>
      <c r="B255" s="2" t="s">
        <v>4093</v>
      </c>
      <c r="C255" s="2">
        <v>13</v>
      </c>
      <c r="D255" s="3" t="str" cm="1">
        <f t="array" ref="D255">_xlfn.IFS(
    C255&lt;=5, "0-5",
    C255&lt;=12, "6-12",
    C255&lt;=17, "12-17",
    C255&lt;=25, "18-25",
    C255&lt;=35, "26-35",
    C255&lt;=45, "36-45",
    C255&lt;=55, "46-55",
    C255&lt;=65, "56-65",
    C255&gt;65, "Over 65"
)</f>
        <v>12-17</v>
      </c>
      <c r="E255" s="2">
        <v>38.200000000000003</v>
      </c>
      <c r="F255" s="3">
        <v>159</v>
      </c>
      <c r="G255" s="3">
        <v>185</v>
      </c>
      <c r="H255" s="3">
        <v>120</v>
      </c>
      <c r="I255" s="3" t="str">
        <f>IF(AND(G255&lt;=90, H255&lt;=60), "Low BP", IF(AND(G255&gt;=140, H255&gt;=90), "High BP", "Normal BP"))</f>
        <v>High BP</v>
      </c>
      <c r="J255" s="2">
        <v>9</v>
      </c>
      <c r="K255" s="2" t="s">
        <v>88</v>
      </c>
      <c r="L255" s="2"/>
      <c r="O255" s="2"/>
      <c r="P255" s="2"/>
    </row>
    <row r="256" spans="1:16" ht="13.5" customHeight="1" x14ac:dyDescent="0.35">
      <c r="A256" s="2" t="s">
        <v>5339</v>
      </c>
      <c r="B256" s="2" t="s">
        <v>4093</v>
      </c>
      <c r="C256" s="2">
        <v>17</v>
      </c>
      <c r="D256" s="3" t="str" cm="1">
        <f t="array" ref="D256">_xlfn.IFS(
    C256&lt;=5, "0-5",
    C256&lt;=12, "6-12",
    C256&lt;=17, "12-17",
    C256&lt;=25, "18-25",
    C256&lt;=35, "26-35",
    C256&lt;=45, "36-45",
    C256&lt;=55, "46-55",
    C256&lt;=65, "56-65",
    C256&gt;65, "Over 65"
)</f>
        <v>12-17</v>
      </c>
      <c r="E256" s="2">
        <v>58</v>
      </c>
      <c r="F256" s="3">
        <v>141</v>
      </c>
      <c r="G256" s="3">
        <v>126</v>
      </c>
      <c r="H256" s="3">
        <v>75</v>
      </c>
      <c r="I256" s="3" t="str">
        <f>IF(AND(G256&lt;=90, H256&lt;=60), "Low BP", IF(AND(G256&gt;=140, H256&gt;=90), "High BP", "Normal BP"))</f>
        <v>Normal BP</v>
      </c>
      <c r="J256" s="2">
        <v>22.1</v>
      </c>
      <c r="K256" s="2" t="s">
        <v>198</v>
      </c>
      <c r="L256" s="2"/>
      <c r="O256" s="2"/>
      <c r="P256" s="2"/>
    </row>
    <row r="257" spans="1:16" ht="13.5" customHeight="1" x14ac:dyDescent="0.35">
      <c r="A257" s="2" t="s">
        <v>5381</v>
      </c>
      <c r="B257" s="2" t="s">
        <v>4093</v>
      </c>
      <c r="C257" s="2">
        <v>15</v>
      </c>
      <c r="D257" s="3" t="str" cm="1">
        <f t="array" ref="D257">_xlfn.IFS(
    C257&lt;=5, "0-5",
    C257&lt;=12, "6-12",
    C257&lt;=17, "12-17",
    C257&lt;=25, "18-25",
    C257&lt;=35, "26-35",
    C257&lt;=45, "36-45",
    C257&lt;=55, "46-55",
    C257&lt;=65, "56-65",
    C257&gt;65, "Over 65"
)</f>
        <v>12-17</v>
      </c>
      <c r="E257" s="2">
        <v>52</v>
      </c>
      <c r="F257" s="3">
        <v>142</v>
      </c>
      <c r="G257" s="3">
        <v>125</v>
      </c>
      <c r="H257" s="3">
        <v>83</v>
      </c>
      <c r="I257" s="3" t="str">
        <f>IF(AND(G257&lt;=90, H257&lt;=60), "Low BP", IF(AND(G257&gt;=140, H257&gt;=90), "High BP", "Normal BP"))</f>
        <v>Normal BP</v>
      </c>
      <c r="J257" s="2">
        <v>6.7</v>
      </c>
      <c r="K257" s="2" t="s">
        <v>5382</v>
      </c>
      <c r="L257" s="2"/>
      <c r="O257" s="2"/>
      <c r="P257" s="2"/>
    </row>
    <row r="258" spans="1:16" ht="13.5" customHeight="1" x14ac:dyDescent="0.35">
      <c r="A258" s="2" t="s">
        <v>5466</v>
      </c>
      <c r="B258" s="2" t="s">
        <v>4093</v>
      </c>
      <c r="C258" s="2">
        <v>14</v>
      </c>
      <c r="D258" s="3" t="str" cm="1">
        <f t="array" ref="D258">_xlfn.IFS(
    C258&lt;=5, "0-5",
    C258&lt;=12, "6-12",
    C258&lt;=17, "12-17",
    C258&lt;=25, "18-25",
    C258&lt;=35, "26-35",
    C258&lt;=45, "36-45",
    C258&lt;=55, "46-55",
    C258&lt;=65, "56-65",
    C258&gt;65, "Over 65"
)</f>
        <v>12-17</v>
      </c>
      <c r="E258" s="2">
        <v>51</v>
      </c>
      <c r="F258" s="3">
        <v>165</v>
      </c>
      <c r="G258" s="3">
        <v>99</v>
      </c>
      <c r="H258" s="3">
        <v>56</v>
      </c>
      <c r="I258" s="3" t="str">
        <f>IF(AND(G258&lt;=90, H258&lt;=60), "Low BP", IF(AND(G258&gt;=140, H258&gt;=90), "High BP", "Normal BP"))</f>
        <v>Normal BP</v>
      </c>
      <c r="J258" s="2">
        <v>7.2</v>
      </c>
      <c r="K258" s="2" t="s">
        <v>5467</v>
      </c>
      <c r="L258" s="2"/>
      <c r="O258" s="2"/>
      <c r="P258" s="2"/>
    </row>
    <row r="259" spans="1:16" ht="13.5" customHeight="1" x14ac:dyDescent="0.35">
      <c r="A259" s="2" t="s">
        <v>5551</v>
      </c>
      <c r="B259" s="2" t="s">
        <v>4093</v>
      </c>
      <c r="C259" s="2">
        <v>15</v>
      </c>
      <c r="D259" s="3" t="str" cm="1">
        <f t="array" ref="D259">_xlfn.IFS(
    C259&lt;=5, "0-5",
    C259&lt;=12, "6-12",
    C259&lt;=17, "12-17",
    C259&lt;=25, "18-25",
    C259&lt;=35, "26-35",
    C259&lt;=45, "36-45",
    C259&lt;=55, "46-55",
    C259&lt;=65, "56-65",
    C259&gt;65, "Over 65"
)</f>
        <v>12-17</v>
      </c>
      <c r="E259" s="2">
        <v>65</v>
      </c>
      <c r="F259" s="3">
        <v>145</v>
      </c>
      <c r="G259" s="3">
        <v>91</v>
      </c>
      <c r="H259" s="3">
        <v>67</v>
      </c>
      <c r="I259" s="3" t="str">
        <f>IF(AND(G259&lt;=90, H259&lt;=60), "Low BP", IF(AND(G259&gt;=140, H259&gt;=90), "High BP", "Normal BP"))</f>
        <v>Normal BP</v>
      </c>
      <c r="J259" s="2">
        <v>42</v>
      </c>
      <c r="K259" s="2" t="s">
        <v>88</v>
      </c>
      <c r="L259" s="2"/>
      <c r="O259" s="2"/>
      <c r="P259" s="2"/>
    </row>
    <row r="260" spans="1:16" ht="13.5" customHeight="1" x14ac:dyDescent="0.35">
      <c r="A260" s="2" t="s">
        <v>5688</v>
      </c>
      <c r="B260" s="2" t="s">
        <v>4093</v>
      </c>
      <c r="C260" s="2">
        <v>14</v>
      </c>
      <c r="D260" s="3" t="str" cm="1">
        <f t="array" ref="D260">_xlfn.IFS(
    C260&lt;=5, "0-5",
    C260&lt;=12, "6-12",
    C260&lt;=17, "12-17",
    C260&lt;=25, "18-25",
    C260&lt;=35, "26-35",
    C260&lt;=45, "36-45",
    C260&lt;=55, "46-55",
    C260&lt;=65, "56-65",
    C260&gt;65, "Over 65"
)</f>
        <v>12-17</v>
      </c>
      <c r="E260" s="2">
        <v>40</v>
      </c>
      <c r="F260" s="3">
        <v>159</v>
      </c>
      <c r="G260" s="3">
        <v>102</v>
      </c>
      <c r="H260" s="3">
        <v>69</v>
      </c>
      <c r="I260" s="3" t="str">
        <f>IF(AND(G260&lt;=90, H260&lt;=60), "Low BP", IF(AND(G260&gt;=140, H260&gt;=90), "High BP", "Normal BP"))</f>
        <v>Normal BP</v>
      </c>
      <c r="J260" s="2">
        <v>5.8</v>
      </c>
      <c r="K260" s="2" t="s">
        <v>88</v>
      </c>
      <c r="L260" s="2"/>
      <c r="O260" s="2"/>
      <c r="P260" s="2"/>
    </row>
    <row r="261" spans="1:16" ht="13.5" customHeight="1" x14ac:dyDescent="0.35">
      <c r="A261" s="2" t="s">
        <v>5883</v>
      </c>
      <c r="B261" s="2" t="s">
        <v>4093</v>
      </c>
      <c r="C261" s="2">
        <v>17</v>
      </c>
      <c r="D261" s="3" t="str" cm="1">
        <f t="array" ref="D261">_xlfn.IFS(
    C261&lt;=5, "0-5",
    C261&lt;=12, "6-12",
    C261&lt;=17, "12-17",
    C261&lt;=25, "18-25",
    C261&lt;=35, "26-35",
    C261&lt;=45, "36-45",
    C261&lt;=55, "46-55",
    C261&lt;=65, "56-65",
    C261&gt;65, "Over 65"
)</f>
        <v>12-17</v>
      </c>
      <c r="E261" s="2">
        <v>62</v>
      </c>
      <c r="F261" s="3">
        <v>153</v>
      </c>
      <c r="G261" s="3">
        <v>144</v>
      </c>
      <c r="H261" s="3">
        <v>90</v>
      </c>
      <c r="I261" s="3" t="str">
        <f>IF(AND(G261&lt;=90, H261&lt;=60), "Low BP", IF(AND(G261&gt;=140, H261&gt;=90), "High BP", "Normal BP"))</f>
        <v>High BP</v>
      </c>
      <c r="J261" s="2">
        <v>5.2</v>
      </c>
      <c r="K261" s="2" t="s">
        <v>1454</v>
      </c>
      <c r="L261" s="2"/>
      <c r="O261" s="2"/>
      <c r="P261" s="2"/>
    </row>
    <row r="262" spans="1:16" ht="13.5" customHeight="1" x14ac:dyDescent="0.35">
      <c r="A262" s="2" t="s">
        <v>5900</v>
      </c>
      <c r="B262" s="2" t="s">
        <v>4093</v>
      </c>
      <c r="C262" s="2">
        <v>16</v>
      </c>
      <c r="D262" s="3" t="str" cm="1">
        <f t="array" ref="D262">_xlfn.IFS(
    C262&lt;=5, "0-5",
    C262&lt;=12, "6-12",
    C262&lt;=17, "12-17",
    C262&lt;=25, "18-25",
    C262&lt;=35, "26-35",
    C262&lt;=45, "36-45",
    C262&lt;=55, "46-55",
    C262&lt;=65, "56-65",
    C262&gt;65, "Over 65"
)</f>
        <v>12-17</v>
      </c>
      <c r="E262" s="2">
        <v>42</v>
      </c>
      <c r="F262" s="3">
        <v>140</v>
      </c>
      <c r="G262" s="3">
        <v>95</v>
      </c>
      <c r="H262" s="3">
        <v>65</v>
      </c>
      <c r="I262" s="3" t="str">
        <f>IF(AND(G262&lt;=90, H262&lt;=60), "Low BP", IF(AND(G262&gt;=140, H262&gt;=90), "High BP", "Normal BP"))</f>
        <v>Normal BP</v>
      </c>
      <c r="J262" s="2">
        <v>7.7</v>
      </c>
      <c r="K262" s="2" t="s">
        <v>1399</v>
      </c>
      <c r="L262" s="2"/>
      <c r="O262" s="2"/>
      <c r="P262" s="2"/>
    </row>
    <row r="263" spans="1:16" ht="13.5" customHeight="1" x14ac:dyDescent="0.35">
      <c r="A263" s="2" t="s">
        <v>6018</v>
      </c>
      <c r="B263" s="2" t="s">
        <v>4093</v>
      </c>
      <c r="C263" s="2">
        <v>17</v>
      </c>
      <c r="D263" s="3" t="str" cm="1">
        <f t="array" ref="D263">_xlfn.IFS(
    C263&lt;=5, "0-5",
    C263&lt;=12, "6-12",
    C263&lt;=17, "12-17",
    C263&lt;=25, "18-25",
    C263&lt;=35, "26-35",
    C263&lt;=45, "36-45",
    C263&lt;=55, "46-55",
    C263&lt;=65, "56-65",
    C263&gt;65, "Over 65"
)</f>
        <v>12-17</v>
      </c>
      <c r="E263" s="2">
        <v>57</v>
      </c>
      <c r="F263" s="3">
        <v>174</v>
      </c>
      <c r="G263" s="3">
        <v>110</v>
      </c>
      <c r="H263" s="3">
        <v>67</v>
      </c>
      <c r="I263" s="3" t="str">
        <f>IF(AND(G263&lt;=90, H263&lt;=60), "Low BP", IF(AND(G263&gt;=140, H263&gt;=90), "High BP", "Normal BP"))</f>
        <v>Normal BP</v>
      </c>
      <c r="J263" s="2">
        <v>6.7</v>
      </c>
      <c r="K263" s="2" t="s">
        <v>366</v>
      </c>
      <c r="L263" s="2"/>
      <c r="O263" s="2"/>
      <c r="P263" s="2"/>
    </row>
    <row r="264" spans="1:16" ht="13.5" customHeight="1" x14ac:dyDescent="0.35">
      <c r="A264" s="2" t="s">
        <v>6210</v>
      </c>
      <c r="B264" s="2" t="s">
        <v>4093</v>
      </c>
      <c r="C264" s="2">
        <v>17</v>
      </c>
      <c r="D264" s="3" t="str" cm="1">
        <f t="array" ref="D264">_xlfn.IFS(
    C264&lt;=5, "0-5",
    C264&lt;=12, "6-12",
    C264&lt;=17, "12-17",
    C264&lt;=25, "18-25",
    C264&lt;=35, "26-35",
    C264&lt;=45, "36-45",
    C264&lt;=55, "46-55",
    C264&lt;=65, "56-65",
    C264&gt;65, "Over 65"
)</f>
        <v>12-17</v>
      </c>
      <c r="E264" s="2">
        <v>58</v>
      </c>
      <c r="F264" s="3">
        <v>155</v>
      </c>
      <c r="G264" s="3">
        <v>103</v>
      </c>
      <c r="H264" s="3">
        <v>71</v>
      </c>
      <c r="I264" s="3" t="str">
        <f>IF(AND(G264&lt;=90, H264&lt;=60), "Low BP", IF(AND(G264&gt;=140, H264&gt;=90), "High BP", "Normal BP"))</f>
        <v>Normal BP</v>
      </c>
      <c r="J264" s="2">
        <v>11.1</v>
      </c>
      <c r="K264" s="2" t="s">
        <v>200</v>
      </c>
      <c r="L264" s="2"/>
      <c r="O264" s="2"/>
      <c r="P264" s="2"/>
    </row>
    <row r="265" spans="1:16" ht="13.5" customHeight="1" x14ac:dyDescent="0.35">
      <c r="A265" s="2" t="s">
        <v>6232</v>
      </c>
      <c r="B265" s="2" t="s">
        <v>4093</v>
      </c>
      <c r="C265" s="2">
        <v>15</v>
      </c>
      <c r="D265" s="3" t="str" cm="1">
        <f t="array" ref="D265">_xlfn.IFS(
    C265&lt;=5, "0-5",
    C265&lt;=12, "6-12",
    C265&lt;=17, "12-17",
    C265&lt;=25, "18-25",
    C265&lt;=35, "26-35",
    C265&lt;=45, "36-45",
    C265&lt;=55, "46-55",
    C265&lt;=65, "56-65",
    C265&gt;65, "Over 65"
)</f>
        <v>12-17</v>
      </c>
      <c r="E265" s="2">
        <v>46</v>
      </c>
      <c r="F265" s="3">
        <v>136</v>
      </c>
      <c r="G265" s="3">
        <v>116</v>
      </c>
      <c r="H265" s="3">
        <v>63</v>
      </c>
      <c r="I265" s="3" t="str">
        <f>IF(AND(G265&lt;=90, H265&lt;=60), "Low BP", IF(AND(G265&gt;=140, H265&gt;=90), "High BP", "Normal BP"))</f>
        <v>Normal BP</v>
      </c>
      <c r="J265" s="2">
        <v>5.6</v>
      </c>
      <c r="K265" s="2" t="s">
        <v>6233</v>
      </c>
      <c r="L265" s="2"/>
      <c r="O265" s="2"/>
      <c r="P265" s="2"/>
    </row>
    <row r="266" spans="1:16" ht="13.5" customHeight="1" x14ac:dyDescent="0.35">
      <c r="A266" s="2" t="s">
        <v>6279</v>
      </c>
      <c r="B266" s="2" t="s">
        <v>4093</v>
      </c>
      <c r="C266" s="2">
        <v>15</v>
      </c>
      <c r="D266" s="3" t="str" cm="1">
        <f t="array" ref="D266">_xlfn.IFS(
    C266&lt;=5, "0-5",
    C266&lt;=12, "6-12",
    C266&lt;=17, "12-17",
    C266&lt;=25, "18-25",
    C266&lt;=35, "26-35",
    C266&lt;=45, "36-45",
    C266&lt;=55, "46-55",
    C266&lt;=65, "56-65",
    C266&gt;65, "Over 65"
)</f>
        <v>12-17</v>
      </c>
      <c r="E266" s="2">
        <v>46</v>
      </c>
      <c r="F266" s="3">
        <v>171</v>
      </c>
      <c r="G266" s="3">
        <v>113</v>
      </c>
      <c r="H266" s="3">
        <v>57</v>
      </c>
      <c r="I266" s="3" t="str">
        <f>IF(AND(G266&lt;=90, H266&lt;=60), "Low BP", IF(AND(G266&gt;=140, H266&gt;=90), "High BP", "Normal BP"))</f>
        <v>Normal BP</v>
      </c>
      <c r="J266" s="2">
        <v>5.6</v>
      </c>
      <c r="K266" s="2" t="s">
        <v>366</v>
      </c>
      <c r="L266" s="2"/>
      <c r="O266" s="2"/>
      <c r="P266" s="2"/>
    </row>
    <row r="267" spans="1:16" ht="13.5" customHeight="1" x14ac:dyDescent="0.35">
      <c r="A267" s="2" t="s">
        <v>6340</v>
      </c>
      <c r="B267" s="2" t="s">
        <v>4093</v>
      </c>
      <c r="C267" s="2">
        <v>15</v>
      </c>
      <c r="D267" s="3" t="str" cm="1">
        <f t="array" ref="D267">_xlfn.IFS(
    C267&lt;=5, "0-5",
    C267&lt;=12, "6-12",
    C267&lt;=17, "12-17",
    C267&lt;=25, "18-25",
    C267&lt;=35, "26-35",
    C267&lt;=45, "36-45",
    C267&lt;=55, "46-55",
    C267&lt;=65, "56-65",
    C267&gt;65, "Over 65"
)</f>
        <v>12-17</v>
      </c>
      <c r="E267" s="2">
        <v>51</v>
      </c>
      <c r="F267" s="3">
        <v>151</v>
      </c>
      <c r="G267" s="3">
        <v>134</v>
      </c>
      <c r="H267" s="3">
        <v>84</v>
      </c>
      <c r="I267" s="3" t="str">
        <f>IF(AND(G267&lt;=90, H267&lt;=60), "Low BP", IF(AND(G267&gt;=140, H267&gt;=90), "High BP", "Normal BP"))</f>
        <v>Normal BP</v>
      </c>
      <c r="J267" s="2">
        <v>6.6</v>
      </c>
      <c r="K267" s="2" t="s">
        <v>6341</v>
      </c>
      <c r="L267" s="2"/>
      <c r="O267" s="2"/>
      <c r="P267" s="2"/>
    </row>
    <row r="268" spans="1:16" ht="13.5" customHeight="1" x14ac:dyDescent="0.35">
      <c r="A268" s="2" t="s">
        <v>6446</v>
      </c>
      <c r="B268" s="2" t="s">
        <v>4093</v>
      </c>
      <c r="C268" s="2">
        <v>15</v>
      </c>
      <c r="D268" s="3" t="str" cm="1">
        <f t="array" ref="D268">_xlfn.IFS(
    C268&lt;=5, "0-5",
    C268&lt;=12, "6-12",
    C268&lt;=17, "12-17",
    C268&lt;=25, "18-25",
    C268&lt;=35, "26-35",
    C268&lt;=45, "36-45",
    C268&lt;=55, "46-55",
    C268&lt;=65, "56-65",
    C268&gt;65, "Over 65"
)</f>
        <v>12-17</v>
      </c>
      <c r="E268" s="2">
        <v>48</v>
      </c>
      <c r="F268" s="3">
        <v>135</v>
      </c>
      <c r="G268" s="3">
        <v>124</v>
      </c>
      <c r="H268" s="3">
        <v>65</v>
      </c>
      <c r="I268" s="3" t="str">
        <f>IF(AND(G268&lt;=90, H268&lt;=60), "Low BP", IF(AND(G268&gt;=140, H268&gt;=90), "High BP", "Normal BP"))</f>
        <v>Normal BP</v>
      </c>
      <c r="J268" s="2">
        <v>5.6</v>
      </c>
      <c r="K268" s="2" t="s">
        <v>1032</v>
      </c>
      <c r="L268" s="2"/>
      <c r="O268" s="2"/>
      <c r="P268" s="2"/>
    </row>
    <row r="269" spans="1:16" ht="13.5" customHeight="1" x14ac:dyDescent="0.35">
      <c r="A269" s="2" t="s">
        <v>6501</v>
      </c>
      <c r="B269" s="2" t="s">
        <v>4093</v>
      </c>
      <c r="C269" s="2">
        <v>15</v>
      </c>
      <c r="D269" s="3" t="str" cm="1">
        <f t="array" ref="D269">_xlfn.IFS(
    C269&lt;=5, "0-5",
    C269&lt;=12, "6-12",
    C269&lt;=17, "12-17",
    C269&lt;=25, "18-25",
    C269&lt;=35, "26-35",
    C269&lt;=45, "36-45",
    C269&lt;=55, "46-55",
    C269&lt;=65, "56-65",
    C269&gt;65, "Over 65"
)</f>
        <v>12-17</v>
      </c>
      <c r="E269" s="2">
        <v>41.5</v>
      </c>
      <c r="F269" s="3">
        <v>158</v>
      </c>
      <c r="G269" s="3">
        <v>95</v>
      </c>
      <c r="H269" s="3">
        <v>72</v>
      </c>
      <c r="I269" s="3" t="str">
        <f>IF(AND(G269&lt;=90, H269&lt;=60), "Low BP", IF(AND(G269&gt;=140, H269&gt;=90), "High BP", "Normal BP"))</f>
        <v>Normal BP</v>
      </c>
      <c r="J269" s="2">
        <v>27.2</v>
      </c>
      <c r="K269" s="2" t="s">
        <v>200</v>
      </c>
      <c r="L269" s="2"/>
      <c r="O269" s="2"/>
      <c r="P269" s="2"/>
    </row>
    <row r="270" spans="1:16" ht="13.5" customHeight="1" x14ac:dyDescent="0.35">
      <c r="A270" s="2" t="s">
        <v>6505</v>
      </c>
      <c r="B270" s="2" t="s">
        <v>4093</v>
      </c>
      <c r="C270" s="2">
        <v>14</v>
      </c>
      <c r="D270" s="3" t="str" cm="1">
        <f t="array" ref="D270">_xlfn.IFS(
    C270&lt;=5, "0-5",
    C270&lt;=12, "6-12",
    C270&lt;=17, "12-17",
    C270&lt;=25, "18-25",
    C270&lt;=35, "26-35",
    C270&lt;=45, "36-45",
    C270&lt;=55, "46-55",
    C270&lt;=65, "56-65",
    C270&gt;65, "Over 65"
)</f>
        <v>12-17</v>
      </c>
      <c r="E270" s="2">
        <v>55</v>
      </c>
      <c r="F270" s="3">
        <v>142</v>
      </c>
      <c r="G270" s="3">
        <v>123</v>
      </c>
      <c r="H270" s="3">
        <v>57</v>
      </c>
      <c r="I270" s="3" t="str">
        <f>IF(AND(G270&lt;=90, H270&lt;=60), "Low BP", IF(AND(G270&gt;=140, H270&gt;=90), "High BP", "Normal BP"))</f>
        <v>Normal BP</v>
      </c>
      <c r="J270" s="2">
        <v>6.5</v>
      </c>
      <c r="K270" s="2" t="s">
        <v>88</v>
      </c>
      <c r="L270" s="2"/>
      <c r="O270" s="2"/>
      <c r="P270" s="2"/>
    </row>
    <row r="271" spans="1:16" ht="13.5" customHeight="1" x14ac:dyDescent="0.35">
      <c r="A271" s="2" t="s">
        <v>6592</v>
      </c>
      <c r="B271" s="2" t="s">
        <v>4093</v>
      </c>
      <c r="C271" s="2">
        <v>17</v>
      </c>
      <c r="D271" s="3" t="str" cm="1">
        <f t="array" ref="D271">_xlfn.IFS(
    C271&lt;=5, "0-5",
    C271&lt;=12, "6-12",
    C271&lt;=17, "12-17",
    C271&lt;=25, "18-25",
    C271&lt;=35, "26-35",
    C271&lt;=45, "36-45",
    C271&lt;=55, "46-55",
    C271&lt;=65, "56-65",
    C271&gt;65, "Over 65"
)</f>
        <v>12-17</v>
      </c>
      <c r="E271" s="2">
        <v>36.4</v>
      </c>
      <c r="F271" s="3">
        <v>169</v>
      </c>
      <c r="G271" s="3">
        <v>108</v>
      </c>
      <c r="H271" s="3">
        <v>88</v>
      </c>
      <c r="I271" s="3" t="str">
        <f>IF(AND(G271&lt;=90, H271&lt;=60), "Low BP", IF(AND(G271&gt;=140, H271&gt;=90), "High BP", "Normal BP"))</f>
        <v>Normal BP</v>
      </c>
      <c r="J271" s="2">
        <v>6.4</v>
      </c>
      <c r="K271" s="2" t="s">
        <v>6593</v>
      </c>
      <c r="L271" s="2"/>
      <c r="O271" s="2"/>
      <c r="P271" s="2"/>
    </row>
    <row r="272" spans="1:16" ht="13.5" customHeight="1" x14ac:dyDescent="0.35">
      <c r="A272" s="2" t="s">
        <v>6626</v>
      </c>
      <c r="B272" s="2" t="s">
        <v>4093</v>
      </c>
      <c r="C272" s="2">
        <v>17</v>
      </c>
      <c r="D272" s="3" t="str" cm="1">
        <f t="array" ref="D272">_xlfn.IFS(
    C272&lt;=5, "0-5",
    C272&lt;=12, "6-12",
    C272&lt;=17, "12-17",
    C272&lt;=25, "18-25",
    C272&lt;=35, "26-35",
    C272&lt;=45, "36-45",
    C272&lt;=55, "46-55",
    C272&lt;=65, "56-65",
    C272&gt;65, "Over 65"
)</f>
        <v>12-17</v>
      </c>
      <c r="E272" s="2">
        <v>60</v>
      </c>
      <c r="F272" s="3">
        <v>147</v>
      </c>
      <c r="G272" s="3">
        <v>126</v>
      </c>
      <c r="H272" s="3">
        <v>78</v>
      </c>
      <c r="I272" s="3" t="str">
        <f>IF(AND(G272&lt;=90, H272&lt;=60), "Low BP", IF(AND(G272&gt;=140, H272&gt;=90), "High BP", "Normal BP"))</f>
        <v>Normal BP</v>
      </c>
      <c r="J272" s="2">
        <v>6.2</v>
      </c>
      <c r="K272" s="2" t="s">
        <v>1016</v>
      </c>
      <c r="L272" s="2"/>
      <c r="O272" s="2"/>
      <c r="P272" s="2"/>
    </row>
    <row r="273" spans="1:16" ht="13.5" customHeight="1" x14ac:dyDescent="0.35">
      <c r="A273" s="2" t="s">
        <v>6868</v>
      </c>
      <c r="B273" s="2" t="s">
        <v>4093</v>
      </c>
      <c r="C273" s="2">
        <v>13</v>
      </c>
      <c r="D273" s="3" t="str" cm="1">
        <f t="array" ref="D273">_xlfn.IFS(
    C273&lt;=5, "0-5",
    C273&lt;=12, "6-12",
    C273&lt;=17, "12-17",
    C273&lt;=25, "18-25",
    C273&lt;=35, "26-35",
    C273&lt;=45, "36-45",
    C273&lt;=55, "46-55",
    C273&lt;=65, "56-65",
    C273&gt;65, "Over 65"
)</f>
        <v>12-17</v>
      </c>
      <c r="E273" s="2">
        <v>37.200000000000003</v>
      </c>
      <c r="F273" s="3">
        <v>143.69999999999999</v>
      </c>
      <c r="G273" s="3">
        <v>118</v>
      </c>
      <c r="H273" s="3">
        <v>60</v>
      </c>
      <c r="I273" s="3" t="str">
        <f>IF(AND(G273&lt;=90, H273&lt;=60), "Low BP", IF(AND(G273&gt;=140, H273&gt;=90), "High BP", "Normal BP"))</f>
        <v>Normal BP</v>
      </c>
      <c r="J273" s="2">
        <v>5.3</v>
      </c>
      <c r="K273" s="2" t="s">
        <v>24</v>
      </c>
      <c r="L273" s="2"/>
      <c r="O273" s="2"/>
      <c r="P273" s="2"/>
    </row>
    <row r="274" spans="1:16" ht="13.5" customHeight="1" x14ac:dyDescent="0.35">
      <c r="A274" s="2" t="s">
        <v>6919</v>
      </c>
      <c r="B274" s="2" t="s">
        <v>4093</v>
      </c>
      <c r="C274" s="2">
        <v>14</v>
      </c>
      <c r="D274" s="3" t="str" cm="1">
        <f t="array" ref="D274">_xlfn.IFS(
    C274&lt;=5, "0-5",
    C274&lt;=12, "6-12",
    C274&lt;=17, "12-17",
    C274&lt;=25, "18-25",
    C274&lt;=35, "26-35",
    C274&lt;=45, "36-45",
    C274&lt;=55, "46-55",
    C274&lt;=65, "56-65",
    C274&gt;65, "Over 65"
)</f>
        <v>12-17</v>
      </c>
      <c r="E274" s="2">
        <v>62</v>
      </c>
      <c r="F274" s="3">
        <v>143</v>
      </c>
      <c r="G274" s="3">
        <v>121</v>
      </c>
      <c r="H274" s="3">
        <v>86</v>
      </c>
      <c r="I274" s="3" t="str">
        <f>IF(AND(G274&lt;=90, H274&lt;=60), "Low BP", IF(AND(G274&gt;=140, H274&gt;=90), "High BP", "Normal BP"))</f>
        <v>Normal BP</v>
      </c>
      <c r="J274" s="2">
        <v>7.5</v>
      </c>
      <c r="K274" s="2" t="s">
        <v>366</v>
      </c>
      <c r="L274" s="2"/>
      <c r="O274" s="2"/>
      <c r="P274" s="2"/>
    </row>
    <row r="275" spans="1:16" ht="13.5" customHeight="1" x14ac:dyDescent="0.35">
      <c r="A275" s="2" t="s">
        <v>6954</v>
      </c>
      <c r="B275" s="2" t="s">
        <v>4093</v>
      </c>
      <c r="C275" s="2">
        <v>14</v>
      </c>
      <c r="D275" s="3" t="str" cm="1">
        <f t="array" ref="D275">_xlfn.IFS(
    C275&lt;=5, "0-5",
    C275&lt;=12, "6-12",
    C275&lt;=17, "12-17",
    C275&lt;=25, "18-25",
    C275&lt;=35, "26-35",
    C275&lt;=45, "36-45",
    C275&lt;=55, "46-55",
    C275&lt;=65, "56-65",
    C275&gt;65, "Over 65"
)</f>
        <v>12-17</v>
      </c>
      <c r="E275" s="2">
        <v>55</v>
      </c>
      <c r="F275" s="3">
        <v>162</v>
      </c>
      <c r="G275" s="3">
        <v>120</v>
      </c>
      <c r="H275" s="3">
        <v>73</v>
      </c>
      <c r="I275" s="3" t="str">
        <f>IF(AND(G275&lt;=90, H275&lt;=60), "Low BP", IF(AND(G275&gt;=140, H275&gt;=90), "High BP", "Normal BP"))</f>
        <v>Normal BP</v>
      </c>
      <c r="J275" s="2">
        <v>5.6</v>
      </c>
      <c r="K275" s="2" t="s">
        <v>6955</v>
      </c>
      <c r="L275" s="2"/>
      <c r="O275" s="2"/>
      <c r="P275" s="2"/>
    </row>
    <row r="276" spans="1:16" ht="13.5" customHeight="1" x14ac:dyDescent="0.35">
      <c r="A276" s="2" t="s">
        <v>7018</v>
      </c>
      <c r="B276" s="2" t="s">
        <v>4093</v>
      </c>
      <c r="C276" s="2">
        <v>13</v>
      </c>
      <c r="D276" s="3" t="str" cm="1">
        <f t="array" ref="D276">_xlfn.IFS(
    C276&lt;=5, "0-5",
    C276&lt;=12, "6-12",
    C276&lt;=17, "12-17",
    C276&lt;=25, "18-25",
    C276&lt;=35, "26-35",
    C276&lt;=45, "36-45",
    C276&lt;=55, "46-55",
    C276&lt;=65, "56-65",
    C276&gt;65, "Over 65"
)</f>
        <v>12-17</v>
      </c>
      <c r="E276" s="2">
        <v>42.5</v>
      </c>
      <c r="F276" s="3">
        <v>159</v>
      </c>
      <c r="G276" s="3">
        <v>99</v>
      </c>
      <c r="H276" s="3">
        <v>66</v>
      </c>
      <c r="I276" s="3" t="str">
        <f>IF(AND(G276&lt;=90, H276&lt;=60), "Low BP", IF(AND(G276&gt;=140, H276&gt;=90), "High BP", "Normal BP"))</f>
        <v>Normal BP</v>
      </c>
      <c r="J276" s="2">
        <v>8</v>
      </c>
      <c r="K276" s="2" t="s">
        <v>7019</v>
      </c>
      <c r="L276" s="2"/>
      <c r="O276" s="2"/>
      <c r="P276" s="2"/>
    </row>
    <row r="277" spans="1:16" ht="13.5" customHeight="1" x14ac:dyDescent="0.35">
      <c r="A277" s="2" t="s">
        <v>7091</v>
      </c>
      <c r="B277" s="2" t="s">
        <v>4093</v>
      </c>
      <c r="C277" s="2">
        <v>15</v>
      </c>
      <c r="D277" s="3" t="str" cm="1">
        <f t="array" ref="D277">_xlfn.IFS(
    C277&lt;=5, "0-5",
    C277&lt;=12, "6-12",
    C277&lt;=17, "12-17",
    C277&lt;=25, "18-25",
    C277&lt;=35, "26-35",
    C277&lt;=45, "36-45",
    C277&lt;=55, "46-55",
    C277&lt;=65, "56-65",
    C277&gt;65, "Over 65"
)</f>
        <v>12-17</v>
      </c>
      <c r="E277" s="2">
        <v>49</v>
      </c>
      <c r="F277" s="3">
        <v>147</v>
      </c>
      <c r="G277" s="3">
        <v>120</v>
      </c>
      <c r="H277" s="3">
        <v>62</v>
      </c>
      <c r="I277" s="3" t="str">
        <f>IF(AND(G277&lt;=90, H277&lt;=60), "Low BP", IF(AND(G277&gt;=140, H277&gt;=90), "High BP", "Normal BP"))</f>
        <v>Normal BP</v>
      </c>
      <c r="J277" s="2">
        <v>7.1</v>
      </c>
      <c r="K277" s="2" t="s">
        <v>9</v>
      </c>
      <c r="L277" s="2"/>
      <c r="O277" s="2"/>
      <c r="P277" s="2"/>
    </row>
    <row r="278" spans="1:16" ht="13.5" customHeight="1" x14ac:dyDescent="0.35">
      <c r="A278" s="2" t="s">
        <v>7098</v>
      </c>
      <c r="B278" s="2" t="s">
        <v>4093</v>
      </c>
      <c r="C278" s="2">
        <v>15</v>
      </c>
      <c r="D278" s="3" t="str" cm="1">
        <f t="array" ref="D278">_xlfn.IFS(
    C278&lt;=5, "0-5",
    C278&lt;=12, "6-12",
    C278&lt;=17, "12-17",
    C278&lt;=25, "18-25",
    C278&lt;=35, "26-35",
    C278&lt;=45, "36-45",
    C278&lt;=55, "46-55",
    C278&lt;=65, "56-65",
    C278&gt;65, "Over 65"
)</f>
        <v>12-17</v>
      </c>
      <c r="E278" s="2">
        <v>87</v>
      </c>
      <c r="F278" s="3">
        <v>178</v>
      </c>
      <c r="G278" s="3">
        <v>103</v>
      </c>
      <c r="H278" s="3">
        <v>78</v>
      </c>
      <c r="I278" s="3" t="str">
        <f>IF(AND(G278&lt;=90, H278&lt;=60), "Low BP", IF(AND(G278&gt;=140, H278&gt;=90), "High BP", "Normal BP"))</f>
        <v>Normal BP</v>
      </c>
      <c r="J278" s="2">
        <v>6.1</v>
      </c>
      <c r="K278" s="2" t="s">
        <v>7099</v>
      </c>
      <c r="L278" s="2"/>
      <c r="O278" s="2"/>
      <c r="P278" s="2"/>
    </row>
    <row r="279" spans="1:16" ht="13.5" customHeight="1" x14ac:dyDescent="0.35">
      <c r="A279" s="2" t="s">
        <v>7271</v>
      </c>
      <c r="B279" s="2" t="s">
        <v>4093</v>
      </c>
      <c r="C279" s="2">
        <v>13</v>
      </c>
      <c r="D279" s="3" t="str" cm="1">
        <f t="array" ref="D279">_xlfn.IFS(
    C279&lt;=5, "0-5",
    C279&lt;=12, "6-12",
    C279&lt;=17, "12-17",
    C279&lt;=25, "18-25",
    C279&lt;=35, "26-35",
    C279&lt;=45, "36-45",
    C279&lt;=55, "46-55",
    C279&lt;=65, "56-65",
    C279&gt;65, "Over 65"
)</f>
        <v>12-17</v>
      </c>
      <c r="E279" s="2">
        <v>32</v>
      </c>
      <c r="F279" s="3">
        <v>102</v>
      </c>
      <c r="G279" s="3">
        <v>107</v>
      </c>
      <c r="H279" s="3">
        <v>74</v>
      </c>
      <c r="I279" s="3" t="str">
        <f>IF(AND(G279&lt;=90, H279&lt;=60), "Low BP", IF(AND(G279&gt;=140, H279&gt;=90), "High BP", "Normal BP"))</f>
        <v>Normal BP</v>
      </c>
      <c r="J279" s="2">
        <v>8.5</v>
      </c>
      <c r="K279" s="2" t="s">
        <v>1399</v>
      </c>
      <c r="L279" s="2"/>
      <c r="O279" s="2"/>
      <c r="P279" s="2"/>
    </row>
    <row r="280" spans="1:16" ht="13.5" customHeight="1" x14ac:dyDescent="0.35">
      <c r="A280" s="2" t="s">
        <v>7276</v>
      </c>
      <c r="B280" s="2" t="s">
        <v>4093</v>
      </c>
      <c r="C280" s="2">
        <v>16</v>
      </c>
      <c r="D280" s="3" t="str" cm="1">
        <f t="array" ref="D280">_xlfn.IFS(
    C280&lt;=5, "0-5",
    C280&lt;=12, "6-12",
    C280&lt;=17, "12-17",
    C280&lt;=25, "18-25",
    C280&lt;=35, "26-35",
    C280&lt;=45, "36-45",
    C280&lt;=55, "46-55",
    C280&lt;=65, "56-65",
    C280&gt;65, "Over 65"
)</f>
        <v>12-17</v>
      </c>
      <c r="E280" s="2">
        <v>46.5</v>
      </c>
      <c r="F280" s="3">
        <v>172.5</v>
      </c>
      <c r="G280" s="3">
        <v>114</v>
      </c>
      <c r="H280" s="3">
        <v>80</v>
      </c>
      <c r="I280" s="3" t="str">
        <f>IF(AND(G280&lt;=90, H280&lt;=60), "Low BP", IF(AND(G280&gt;=140, H280&gt;=90), "High BP", "Normal BP"))</f>
        <v>Normal BP</v>
      </c>
      <c r="J280" s="2">
        <v>11.2</v>
      </c>
      <c r="K280" s="2" t="s">
        <v>88</v>
      </c>
      <c r="L280" s="2"/>
      <c r="O280" s="2"/>
      <c r="P280" s="2"/>
    </row>
    <row r="281" spans="1:16" ht="13.5" customHeight="1" x14ac:dyDescent="0.35">
      <c r="A281" s="2" t="s">
        <v>7287</v>
      </c>
      <c r="B281" s="2" t="s">
        <v>4093</v>
      </c>
      <c r="C281" s="2">
        <v>14</v>
      </c>
      <c r="D281" s="3" t="str" cm="1">
        <f t="array" ref="D281">_xlfn.IFS(
    C281&lt;=5, "0-5",
    C281&lt;=12, "6-12",
    C281&lt;=17, "12-17",
    C281&lt;=25, "18-25",
    C281&lt;=35, "26-35",
    C281&lt;=45, "36-45",
    C281&lt;=55, "46-55",
    C281&lt;=65, "56-65",
    C281&gt;65, "Over 65"
)</f>
        <v>12-17</v>
      </c>
      <c r="E281" s="2">
        <v>43</v>
      </c>
      <c r="F281" s="3">
        <v>142</v>
      </c>
      <c r="G281" s="3">
        <v>92</v>
      </c>
      <c r="H281" s="3">
        <v>47</v>
      </c>
      <c r="I281" s="3" t="str">
        <f>IF(AND(G281&lt;=90, H281&lt;=60), "Low BP", IF(AND(G281&gt;=140, H281&gt;=90), "High BP", "Normal BP"))</f>
        <v>Normal BP</v>
      </c>
      <c r="J281" s="2">
        <v>6.8</v>
      </c>
      <c r="K281" s="2" t="s">
        <v>7288</v>
      </c>
      <c r="L281" s="2"/>
      <c r="O281" s="2"/>
      <c r="P281" s="2"/>
    </row>
    <row r="282" spans="1:16" ht="13.5" customHeight="1" x14ac:dyDescent="0.35">
      <c r="A282" s="2" t="s">
        <v>7302</v>
      </c>
      <c r="B282" s="2" t="s">
        <v>4093</v>
      </c>
      <c r="C282" s="2">
        <v>16</v>
      </c>
      <c r="D282" s="3" t="str" cm="1">
        <f t="array" ref="D282">_xlfn.IFS(
    C282&lt;=5, "0-5",
    C282&lt;=12, "6-12",
    C282&lt;=17, "12-17",
    C282&lt;=25, "18-25",
    C282&lt;=35, "26-35",
    C282&lt;=45, "36-45",
    C282&lt;=55, "46-55",
    C282&lt;=65, "56-65",
    C282&gt;65, "Over 65"
)</f>
        <v>12-17</v>
      </c>
      <c r="E282" s="2">
        <v>48</v>
      </c>
      <c r="F282" s="3">
        <v>153</v>
      </c>
      <c r="G282" s="3">
        <v>148</v>
      </c>
      <c r="H282" s="3">
        <v>98</v>
      </c>
      <c r="I282" s="3" t="str">
        <f>IF(AND(G282&lt;=90, H282&lt;=60), "Low BP", IF(AND(G282&gt;=140, H282&gt;=90), "High BP", "Normal BP"))</f>
        <v>High BP</v>
      </c>
      <c r="J282" s="2">
        <v>5.7</v>
      </c>
      <c r="K282" s="2" t="s">
        <v>7303</v>
      </c>
      <c r="L282" s="2"/>
      <c r="O282" s="2"/>
      <c r="P282" s="2"/>
    </row>
    <row r="283" spans="1:16" ht="13.5" customHeight="1" x14ac:dyDescent="0.35">
      <c r="A283" s="2" t="s">
        <v>7316</v>
      </c>
      <c r="B283" s="2" t="s">
        <v>4093</v>
      </c>
      <c r="C283" s="2">
        <v>17</v>
      </c>
      <c r="D283" s="3" t="str" cm="1">
        <f t="array" ref="D283">_xlfn.IFS(
    C283&lt;=5, "0-5",
    C283&lt;=12, "6-12",
    C283&lt;=17, "12-17",
    C283&lt;=25, "18-25",
    C283&lt;=35, "26-35",
    C283&lt;=45, "36-45",
    C283&lt;=55, "46-55",
    C283&lt;=65, "56-65",
    C283&gt;65, "Over 65"
)</f>
        <v>12-17</v>
      </c>
      <c r="E283" s="2">
        <v>57</v>
      </c>
      <c r="F283" s="3">
        <v>172</v>
      </c>
      <c r="G283" s="3">
        <v>145</v>
      </c>
      <c r="H283" s="3">
        <v>97</v>
      </c>
      <c r="I283" s="3" t="str">
        <f>IF(AND(G283&lt;=90, H283&lt;=60), "Low BP", IF(AND(G283&gt;=140, H283&gt;=90), "High BP", "Normal BP"))</f>
        <v>High BP</v>
      </c>
      <c r="J283" s="2">
        <v>7.7</v>
      </c>
      <c r="K283" s="2" t="s">
        <v>5134</v>
      </c>
      <c r="L283" s="2"/>
      <c r="O283" s="2"/>
      <c r="P283" s="2"/>
    </row>
    <row r="284" spans="1:16" ht="13.5" customHeight="1" x14ac:dyDescent="0.35">
      <c r="A284" s="2" t="s">
        <v>7333</v>
      </c>
      <c r="B284" s="2" t="s">
        <v>4093</v>
      </c>
      <c r="C284" s="2">
        <v>17</v>
      </c>
      <c r="D284" s="3" t="str" cm="1">
        <f t="array" ref="D284">_xlfn.IFS(
    C284&lt;=5, "0-5",
    C284&lt;=12, "6-12",
    C284&lt;=17, "12-17",
    C284&lt;=25, "18-25",
    C284&lt;=35, "26-35",
    C284&lt;=45, "36-45",
    C284&lt;=55, "46-55",
    C284&lt;=65, "56-65",
    C284&gt;65, "Over 65"
)</f>
        <v>12-17</v>
      </c>
      <c r="E284" s="2">
        <v>52</v>
      </c>
      <c r="F284" s="3">
        <v>151</v>
      </c>
      <c r="G284" s="3">
        <v>124</v>
      </c>
      <c r="H284" s="3">
        <v>71</v>
      </c>
      <c r="I284" s="3" t="str">
        <f>IF(AND(G284&lt;=90, H284&lt;=60), "Low BP", IF(AND(G284&gt;=140, H284&gt;=90), "High BP", "Normal BP"))</f>
        <v>Normal BP</v>
      </c>
      <c r="J284" s="2">
        <v>6.9</v>
      </c>
      <c r="K284" s="2" t="s">
        <v>7334</v>
      </c>
      <c r="L284" s="2"/>
      <c r="O284" s="2"/>
      <c r="P284" s="2"/>
    </row>
    <row r="285" spans="1:16" ht="13.5" customHeight="1" x14ac:dyDescent="0.35">
      <c r="A285" s="2" t="s">
        <v>7410</v>
      </c>
      <c r="B285" s="2" t="s">
        <v>4093</v>
      </c>
      <c r="C285" s="2">
        <v>13</v>
      </c>
      <c r="D285" s="3" t="str" cm="1">
        <f t="array" ref="D285">_xlfn.IFS(
    C285&lt;=5, "0-5",
    C285&lt;=12, "6-12",
    C285&lt;=17, "12-17",
    C285&lt;=25, "18-25",
    C285&lt;=35, "26-35",
    C285&lt;=45, "36-45",
    C285&lt;=55, "46-55",
    C285&lt;=65, "56-65",
    C285&gt;65, "Over 65"
)</f>
        <v>12-17</v>
      </c>
      <c r="E285" s="2">
        <v>33.5</v>
      </c>
      <c r="F285" s="3">
        <v>113</v>
      </c>
      <c r="G285" s="3">
        <v>151</v>
      </c>
      <c r="H285" s="3">
        <v>88</v>
      </c>
      <c r="I285" s="3" t="str">
        <f>IF(AND(G285&lt;=90, H285&lt;=60), "Low BP", IF(AND(G285&gt;=140, H285&gt;=90), "High BP", "Normal BP"))</f>
        <v>Normal BP</v>
      </c>
      <c r="J285" s="2">
        <v>2.2000000000000002</v>
      </c>
      <c r="K285" s="2" t="s">
        <v>7411</v>
      </c>
      <c r="L285" s="2"/>
      <c r="O285" s="2"/>
      <c r="P285" s="2"/>
    </row>
    <row r="286" spans="1:16" ht="13.5" customHeight="1" x14ac:dyDescent="0.35">
      <c r="A286" s="2" t="s">
        <v>7428</v>
      </c>
      <c r="B286" s="2" t="s">
        <v>4093</v>
      </c>
      <c r="C286" s="2">
        <v>13</v>
      </c>
      <c r="D286" s="3" t="str" cm="1">
        <f t="array" ref="D286">_xlfn.IFS(
    C286&lt;=5, "0-5",
    C286&lt;=12, "6-12",
    C286&lt;=17, "12-17",
    C286&lt;=25, "18-25",
    C286&lt;=35, "26-35",
    C286&lt;=45, "36-45",
    C286&lt;=55, "46-55",
    C286&lt;=65, "56-65",
    C286&gt;65, "Over 65"
)</f>
        <v>12-17</v>
      </c>
      <c r="E286" s="2">
        <v>37.200000000000003</v>
      </c>
      <c r="F286" s="3">
        <v>138</v>
      </c>
      <c r="G286" s="3">
        <v>151</v>
      </c>
      <c r="H286" s="3">
        <v>91</v>
      </c>
      <c r="I286" s="3" t="str">
        <f>IF(AND(G286&lt;=90, H286&lt;=60), "Low BP", IF(AND(G286&gt;=140, H286&gt;=90), "High BP", "Normal BP"))</f>
        <v>High BP</v>
      </c>
      <c r="J286" s="2">
        <v>5.6</v>
      </c>
      <c r="K286" s="2" t="s">
        <v>5554</v>
      </c>
      <c r="L286" s="2"/>
      <c r="O286" s="2"/>
      <c r="P286" s="2"/>
    </row>
    <row r="287" spans="1:16" ht="13.5" customHeight="1" x14ac:dyDescent="0.35">
      <c r="A287" s="2" t="s">
        <v>7765</v>
      </c>
      <c r="B287" s="2" t="s">
        <v>4093</v>
      </c>
      <c r="C287" s="2">
        <v>17</v>
      </c>
      <c r="D287" s="3" t="str" cm="1">
        <f t="array" ref="D287">_xlfn.IFS(
    C287&lt;=5, "0-5",
    C287&lt;=12, "6-12",
    C287&lt;=17, "12-17",
    C287&lt;=25, "18-25",
    C287&lt;=35, "26-35",
    C287&lt;=45, "36-45",
    C287&lt;=55, "46-55",
    C287&lt;=65, "56-65",
    C287&gt;65, "Over 65"
)</f>
        <v>12-17</v>
      </c>
      <c r="E287" s="2">
        <v>47</v>
      </c>
      <c r="F287" s="2">
        <v>161.30000000000001</v>
      </c>
      <c r="G287" s="2">
        <v>118</v>
      </c>
      <c r="H287" s="2">
        <v>68</v>
      </c>
      <c r="I287" s="3" t="str">
        <f>IF(AND(G287&lt;=90, H287&lt;=60), "Low BP", IF(AND(G287&gt;=140, H287&gt;=90), "High BP", "Normal BP"))</f>
        <v>Normal BP</v>
      </c>
      <c r="J287" s="2">
        <v>5.6</v>
      </c>
      <c r="K287" s="2" t="s">
        <v>7493</v>
      </c>
      <c r="L287" s="2"/>
      <c r="O287" s="2"/>
      <c r="P287" s="2"/>
    </row>
    <row r="288" spans="1:16" ht="13.5" customHeight="1" x14ac:dyDescent="0.35">
      <c r="A288" s="2" t="s">
        <v>7886</v>
      </c>
      <c r="B288" s="2" t="s">
        <v>8</v>
      </c>
      <c r="C288" s="2">
        <v>15</v>
      </c>
      <c r="D288" s="3" t="str" cm="1">
        <f t="array" ref="D288">_xlfn.IFS(
    C288&lt;=5, "0-5",
    C288&lt;=12, "6-12",
    C288&lt;=17, "12-17",
    C288&lt;=25, "18-25",
    C288&lt;=35, "26-35",
    C288&lt;=45, "36-45",
    C288&lt;=55, "46-55",
    C288&lt;=65, "56-65",
    C288&gt;65, "Over 65"
)</f>
        <v>12-17</v>
      </c>
      <c r="E288" s="2">
        <v>57.5</v>
      </c>
      <c r="F288" s="2">
        <v>158.5</v>
      </c>
      <c r="G288" s="2">
        <v>105</v>
      </c>
      <c r="H288" s="2">
        <v>63</v>
      </c>
      <c r="I288" s="3" t="str">
        <f>IF(AND(G288&lt;=90, H288&lt;=60), "Low BP", IF(AND(G288&gt;=140, H288&gt;=90), "High BP", "Normal BP"))</f>
        <v>Normal BP</v>
      </c>
      <c r="J288" s="2">
        <v>5.4</v>
      </c>
      <c r="K288" s="2" t="s">
        <v>7493</v>
      </c>
      <c r="L288" s="2"/>
      <c r="O288" s="2"/>
      <c r="P288" s="2"/>
    </row>
    <row r="289" spans="1:16" ht="13.5" customHeight="1" x14ac:dyDescent="0.35">
      <c r="A289" s="2" t="s">
        <v>7931</v>
      </c>
      <c r="B289" s="2" t="s">
        <v>4093</v>
      </c>
      <c r="C289" s="2">
        <v>14</v>
      </c>
      <c r="D289" s="3" t="str" cm="1">
        <f t="array" ref="D289">_xlfn.IFS(
    C289&lt;=5, "0-5",
    C289&lt;=12, "6-12",
    C289&lt;=17, "12-17",
    C289&lt;=25, "18-25",
    C289&lt;=35, "26-35",
    C289&lt;=45, "36-45",
    C289&lt;=55, "46-55",
    C289&lt;=65, "56-65",
    C289&gt;65, "Over 65"
)</f>
        <v>12-17</v>
      </c>
      <c r="E289" s="2">
        <v>70</v>
      </c>
      <c r="F289" s="2">
        <v>155.4</v>
      </c>
      <c r="G289" s="2">
        <v>117</v>
      </c>
      <c r="H289" s="2">
        <v>76</v>
      </c>
      <c r="I289" s="3" t="str">
        <f>IF(AND(G289&lt;=90, H289&lt;=60), "Low BP", IF(AND(G289&gt;=140, H289&gt;=90), "High BP", "Normal BP"))</f>
        <v>Normal BP</v>
      </c>
      <c r="J289" s="2">
        <v>6.7</v>
      </c>
      <c r="K289" s="2" t="s">
        <v>7493</v>
      </c>
      <c r="L289" s="2"/>
      <c r="O289" s="2"/>
      <c r="P289" s="2"/>
    </row>
    <row r="290" spans="1:16" ht="13.5" customHeight="1" x14ac:dyDescent="0.35">
      <c r="A290" s="2" t="s">
        <v>8254</v>
      </c>
      <c r="B290" s="2" t="s">
        <v>8</v>
      </c>
      <c r="C290" s="2">
        <v>13</v>
      </c>
      <c r="D290" s="3" t="str" cm="1">
        <f t="array" ref="D290">_xlfn.IFS(
    C290&lt;=5, "0-5",
    C290&lt;=12, "6-12",
    C290&lt;=17, "12-17",
    C290&lt;=25, "18-25",
    C290&lt;=35, "26-35",
    C290&lt;=45, "36-45",
    C290&lt;=55, "46-55",
    C290&lt;=65, "56-65",
    C290&gt;65, "Over 65"
)</f>
        <v>12-17</v>
      </c>
      <c r="E290" s="2">
        <v>42.4</v>
      </c>
      <c r="F290" s="2">
        <v>128.19999999999999</v>
      </c>
      <c r="G290" s="2">
        <v>115</v>
      </c>
      <c r="H290" s="2">
        <v>65</v>
      </c>
      <c r="I290" s="3" t="str">
        <f>IF(AND(G290&lt;=90, H290&lt;=60), "Low BP", IF(AND(G290&gt;=140, H290&gt;=90), "High BP", "Normal BP"))</f>
        <v>Normal BP</v>
      </c>
      <c r="J290" s="2">
        <v>6.8</v>
      </c>
      <c r="K290" s="2" t="s">
        <v>7493</v>
      </c>
      <c r="L290" s="2"/>
      <c r="O290" s="2"/>
      <c r="P290" s="2"/>
    </row>
    <row r="291" spans="1:16" ht="13.5" customHeight="1" x14ac:dyDescent="0.35">
      <c r="A291" s="2" t="s">
        <v>8421</v>
      </c>
      <c r="B291" s="2" t="s">
        <v>8</v>
      </c>
      <c r="C291" s="2">
        <v>17</v>
      </c>
      <c r="D291" s="3" t="str" cm="1">
        <f t="array" ref="D291">_xlfn.IFS(
    C291&lt;=5, "0-5",
    C291&lt;=12, "6-12",
    C291&lt;=17, "12-17",
    C291&lt;=25, "18-25",
    C291&lt;=35, "26-35",
    C291&lt;=45, "36-45",
    C291&lt;=55, "46-55",
    C291&lt;=65, "56-65",
    C291&gt;65, "Over 65"
)</f>
        <v>12-17</v>
      </c>
      <c r="E291" s="2">
        <v>53</v>
      </c>
      <c r="F291" s="2">
        <v>156.9</v>
      </c>
      <c r="G291" s="2">
        <v>124</v>
      </c>
      <c r="H291" s="2">
        <v>72</v>
      </c>
      <c r="I291" s="3" t="str">
        <f>IF(AND(G291&lt;=90, H291&lt;=60), "Low BP", IF(AND(G291&gt;=140, H291&gt;=90), "High BP", "Normal BP"))</f>
        <v>Normal BP</v>
      </c>
      <c r="J291" s="2">
        <v>6.7</v>
      </c>
      <c r="K291" s="2" t="s">
        <v>7493</v>
      </c>
      <c r="L291" s="2"/>
      <c r="O291" s="2"/>
      <c r="P291" s="2"/>
    </row>
    <row r="292" spans="1:16" ht="13.5" customHeight="1" x14ac:dyDescent="0.35">
      <c r="A292" s="2" t="s">
        <v>8422</v>
      </c>
      <c r="B292" s="2" t="s">
        <v>8</v>
      </c>
      <c r="C292" s="2">
        <v>15</v>
      </c>
      <c r="D292" s="3" t="str" cm="1">
        <f t="array" ref="D292">_xlfn.IFS(
    C292&lt;=5, "0-5",
    C292&lt;=12, "6-12",
    C292&lt;=17, "12-17",
    C292&lt;=25, "18-25",
    C292&lt;=35, "26-35",
    C292&lt;=45, "36-45",
    C292&lt;=55, "46-55",
    C292&lt;=65, "56-65",
    C292&gt;65, "Over 65"
)</f>
        <v>12-17</v>
      </c>
      <c r="E292" s="2">
        <v>55</v>
      </c>
      <c r="F292" s="2">
        <v>147.69999999999999</v>
      </c>
      <c r="G292" s="2">
        <v>118</v>
      </c>
      <c r="H292" s="2">
        <v>59</v>
      </c>
      <c r="I292" s="3" t="str">
        <f>IF(AND(G292&lt;=90, H292&lt;=60), "Low BP", IF(AND(G292&gt;=140, H292&gt;=90), "High BP", "Normal BP"))</f>
        <v>Normal BP</v>
      </c>
      <c r="J292" s="2">
        <v>5</v>
      </c>
      <c r="K292" s="2" t="s">
        <v>7493</v>
      </c>
      <c r="L292" s="2"/>
      <c r="O292" s="2"/>
      <c r="P292" s="2"/>
    </row>
    <row r="293" spans="1:16" ht="13.5" customHeight="1" x14ac:dyDescent="0.35">
      <c r="A293" s="2" t="s">
        <v>8425</v>
      </c>
      <c r="B293" s="2" t="s">
        <v>8</v>
      </c>
      <c r="C293" s="2">
        <v>13</v>
      </c>
      <c r="D293" s="3" t="str" cm="1">
        <f t="array" ref="D293">_xlfn.IFS(
    C293&lt;=5, "0-5",
    C293&lt;=12, "6-12",
    C293&lt;=17, "12-17",
    C293&lt;=25, "18-25",
    C293&lt;=35, "26-35",
    C293&lt;=45, "36-45",
    C293&lt;=55, "46-55",
    C293&lt;=65, "56-65",
    C293&gt;65, "Over 65"
)</f>
        <v>12-17</v>
      </c>
      <c r="E293" s="2">
        <v>29.7</v>
      </c>
      <c r="F293" s="2">
        <v>125.3</v>
      </c>
      <c r="G293" s="2">
        <v>114</v>
      </c>
      <c r="H293" s="2">
        <v>73</v>
      </c>
      <c r="I293" s="3" t="str">
        <f>IF(AND(G293&lt;=90, H293&lt;=60), "Low BP", IF(AND(G293&gt;=140, H293&gt;=90), "High BP", "Normal BP"))</f>
        <v>Normal BP</v>
      </c>
      <c r="J293" s="2">
        <v>5.2</v>
      </c>
      <c r="K293" s="2" t="s">
        <v>7493</v>
      </c>
      <c r="L293" s="2"/>
      <c r="O293" s="2"/>
      <c r="P293" s="2"/>
    </row>
    <row r="294" spans="1:16" ht="13.5" customHeight="1" x14ac:dyDescent="0.35">
      <c r="A294" s="2" t="s">
        <v>8426</v>
      </c>
      <c r="B294" s="2" t="s">
        <v>8</v>
      </c>
      <c r="C294" s="2">
        <v>17</v>
      </c>
      <c r="D294" s="3" t="str" cm="1">
        <f t="array" ref="D294">_xlfn.IFS(
    C294&lt;=5, "0-5",
    C294&lt;=12, "6-12",
    C294&lt;=17, "12-17",
    C294&lt;=25, "18-25",
    C294&lt;=35, "26-35",
    C294&lt;=45, "36-45",
    C294&lt;=55, "46-55",
    C294&lt;=65, "56-65",
    C294&gt;65, "Over 65"
)</f>
        <v>12-17</v>
      </c>
      <c r="E294" s="2">
        <v>71.400000000000006</v>
      </c>
      <c r="F294" s="2">
        <v>164.8</v>
      </c>
      <c r="G294" s="2">
        <v>104</v>
      </c>
      <c r="H294" s="2">
        <v>62</v>
      </c>
      <c r="I294" s="3" t="str">
        <f>IF(AND(G294&lt;=90, H294&lt;=60), "Low BP", IF(AND(G294&gt;=140, H294&gt;=90), "High BP", "Normal BP"))</f>
        <v>Normal BP</v>
      </c>
      <c r="J294" s="2">
        <v>5.2</v>
      </c>
      <c r="K294" s="2" t="s">
        <v>7493</v>
      </c>
      <c r="L294" s="2"/>
      <c r="O294" s="2"/>
      <c r="P294" s="2"/>
    </row>
    <row r="295" spans="1:16" ht="13.5" customHeight="1" x14ac:dyDescent="0.35">
      <c r="A295" s="2" t="s">
        <v>8427</v>
      </c>
      <c r="B295" s="2" t="s">
        <v>8</v>
      </c>
      <c r="C295" s="2">
        <v>17</v>
      </c>
      <c r="D295" s="3" t="str" cm="1">
        <f t="array" ref="D295">_xlfn.IFS(
    C295&lt;=5, "0-5",
    C295&lt;=12, "6-12",
    C295&lt;=17, "12-17",
    C295&lt;=25, "18-25",
    C295&lt;=35, "26-35",
    C295&lt;=45, "36-45",
    C295&lt;=55, "46-55",
    C295&lt;=65, "56-65",
    C295&gt;65, "Over 65"
)</f>
        <v>12-17</v>
      </c>
      <c r="E295" s="2">
        <v>61.5</v>
      </c>
      <c r="F295" s="2">
        <v>151.19999999999999</v>
      </c>
      <c r="G295" s="2">
        <v>127</v>
      </c>
      <c r="H295" s="2">
        <v>63</v>
      </c>
      <c r="I295" s="3" t="str">
        <f>IF(AND(G295&lt;=90, H295&lt;=60), "Low BP", IF(AND(G295&gt;=140, H295&gt;=90), "High BP", "Normal BP"))</f>
        <v>Normal BP</v>
      </c>
      <c r="J295" s="2">
        <v>6.2</v>
      </c>
      <c r="K295" s="2" t="s">
        <v>7493</v>
      </c>
      <c r="L295" s="2"/>
      <c r="O295" s="2"/>
      <c r="P295" s="2"/>
    </row>
    <row r="296" spans="1:16" ht="13.5" customHeight="1" x14ac:dyDescent="0.35">
      <c r="A296" s="2" t="s">
        <v>8478</v>
      </c>
      <c r="B296" s="2" t="s">
        <v>4093</v>
      </c>
      <c r="C296" s="2">
        <v>13</v>
      </c>
      <c r="D296" s="3" t="str" cm="1">
        <f t="array" ref="D296">_xlfn.IFS(
    C296&lt;=5, "0-5",
    C296&lt;=12, "6-12",
    C296&lt;=17, "12-17",
    C296&lt;=25, "18-25",
    C296&lt;=35, "26-35",
    C296&lt;=45, "36-45",
    C296&lt;=55, "46-55",
    C296&lt;=65, "56-65",
    C296&gt;65, "Over 65"
)</f>
        <v>12-17</v>
      </c>
      <c r="E296" s="2">
        <v>34.6</v>
      </c>
      <c r="F296" s="2">
        <v>100.4</v>
      </c>
      <c r="G296" s="2">
        <v>112</v>
      </c>
      <c r="H296" s="2">
        <v>62</v>
      </c>
      <c r="I296" s="3" t="str">
        <f>IF(AND(G296&lt;=90, H296&lt;=60), "Low BP", IF(AND(G296&gt;=140, H296&gt;=90), "High BP", "Normal BP"))</f>
        <v>Normal BP</v>
      </c>
      <c r="J296" s="2">
        <v>6.6</v>
      </c>
      <c r="K296" s="2" t="s">
        <v>7493</v>
      </c>
      <c r="L296" s="2"/>
      <c r="O296" s="2"/>
      <c r="P296" s="2"/>
    </row>
    <row r="297" spans="1:16" ht="13.5" customHeight="1" x14ac:dyDescent="0.35">
      <c r="A297" s="2" t="s">
        <v>8928</v>
      </c>
      <c r="B297" s="2" t="s">
        <v>8</v>
      </c>
      <c r="C297" s="2">
        <v>13</v>
      </c>
      <c r="D297" s="3" t="str" cm="1">
        <f t="array" ref="D297">_xlfn.IFS(
    C297&lt;=5, "0-5",
    C297&lt;=12, "6-12",
    C297&lt;=17, "12-17",
    C297&lt;=25, "18-25",
    C297&lt;=35, "26-35",
    C297&lt;=45, "36-45",
    C297&lt;=55, "46-55",
    C297&lt;=65, "56-65",
    C297&gt;65, "Over 65"
)</f>
        <v>12-17</v>
      </c>
      <c r="E297" s="2">
        <v>31.9</v>
      </c>
      <c r="F297" s="2">
        <v>104</v>
      </c>
      <c r="G297" s="2">
        <v>94</v>
      </c>
      <c r="H297" s="2">
        <v>72</v>
      </c>
      <c r="I297" s="3" t="str">
        <f>IF(AND(G297&lt;=90, H297&lt;=60), "Low BP", IF(AND(G297&gt;=140, H297&gt;=90), "High BP", "Normal BP"))</f>
        <v>Normal BP</v>
      </c>
      <c r="J297" s="2">
        <v>6.2</v>
      </c>
      <c r="K297" s="2" t="s">
        <v>7493</v>
      </c>
      <c r="L297" s="2"/>
      <c r="O297" s="2"/>
      <c r="P297" s="2"/>
    </row>
    <row r="298" spans="1:16" ht="13.5" customHeight="1" x14ac:dyDescent="0.35">
      <c r="A298" s="2" t="s">
        <v>8950</v>
      </c>
      <c r="B298" s="2" t="s">
        <v>8</v>
      </c>
      <c r="C298" s="2">
        <v>17</v>
      </c>
      <c r="D298" s="3" t="str" cm="1">
        <f t="array" ref="D298">_xlfn.IFS(
    C298&lt;=5, "0-5",
    C298&lt;=12, "6-12",
    C298&lt;=17, "12-17",
    C298&lt;=25, "18-25",
    C298&lt;=35, "26-35",
    C298&lt;=45, "36-45",
    C298&lt;=55, "46-55",
    C298&lt;=65, "56-65",
    C298&gt;65, "Over 65"
)</f>
        <v>12-17</v>
      </c>
      <c r="E298" s="2">
        <v>54.5</v>
      </c>
      <c r="F298" s="2">
        <v>168.7</v>
      </c>
      <c r="G298" s="2">
        <v>120</v>
      </c>
      <c r="H298" s="2">
        <v>71</v>
      </c>
      <c r="I298" s="3" t="str">
        <f>IF(AND(G298&lt;=90, H298&lt;=60), "Low BP", IF(AND(G298&gt;=140, H298&gt;=90), "High BP", "Normal BP"))</f>
        <v>Normal BP</v>
      </c>
      <c r="J298" s="2">
        <v>5.8</v>
      </c>
      <c r="K298" s="2" t="s">
        <v>7493</v>
      </c>
      <c r="L298" s="2"/>
      <c r="O298" s="2"/>
      <c r="P298" s="2"/>
    </row>
    <row r="299" spans="1:16" ht="13.5" customHeight="1" x14ac:dyDescent="0.35">
      <c r="A299" s="2" t="s">
        <v>9199</v>
      </c>
      <c r="B299" s="2" t="s">
        <v>8</v>
      </c>
      <c r="C299" s="2">
        <v>15</v>
      </c>
      <c r="D299" s="3" t="str" cm="1">
        <f t="array" ref="D299">_xlfn.IFS(
    C299&lt;=5, "0-5",
    C299&lt;=12, "6-12",
    C299&lt;=17, "12-17",
    C299&lt;=25, "18-25",
    C299&lt;=35, "26-35",
    C299&lt;=45, "36-45",
    C299&lt;=55, "46-55",
    C299&lt;=65, "56-65",
    C299&gt;65, "Over 65"
)</f>
        <v>12-17</v>
      </c>
      <c r="E299" s="2">
        <v>62.5</v>
      </c>
      <c r="F299" s="2">
        <v>163</v>
      </c>
      <c r="G299" s="2">
        <v>117</v>
      </c>
      <c r="H299" s="2">
        <v>81</v>
      </c>
      <c r="I299" s="3" t="str">
        <f>IF(AND(G299&lt;=90, H299&lt;=60), "Low BP", IF(AND(G299&gt;=140, H299&gt;=90), "High BP", "Normal BP"))</f>
        <v>Normal BP</v>
      </c>
      <c r="J299" s="2">
        <v>5.2</v>
      </c>
      <c r="K299" s="2" t="s">
        <v>7493</v>
      </c>
      <c r="L299" s="2"/>
      <c r="O299" s="2"/>
      <c r="P299" s="2"/>
    </row>
    <row r="300" spans="1:16" ht="13.5" customHeight="1" x14ac:dyDescent="0.35">
      <c r="A300" s="2" t="s">
        <v>9544</v>
      </c>
      <c r="B300" s="2" t="s">
        <v>4093</v>
      </c>
      <c r="C300" s="2">
        <v>15</v>
      </c>
      <c r="D300" s="3" t="str" cm="1">
        <f t="array" ref="D300">_xlfn.IFS(
    C300&lt;=5, "0-5",
    C300&lt;=12, "6-12",
    C300&lt;=17, "12-17",
    C300&lt;=25, "18-25",
    C300&lt;=35, "26-35",
    C300&lt;=45, "36-45",
    C300&lt;=55, "46-55",
    C300&lt;=65, "56-65",
    C300&gt;65, "Over 65"
)</f>
        <v>12-17</v>
      </c>
      <c r="E300" s="2">
        <v>85</v>
      </c>
      <c r="F300" s="2">
        <v>159</v>
      </c>
      <c r="G300" s="2">
        <v>158</v>
      </c>
      <c r="H300" s="2">
        <v>75</v>
      </c>
      <c r="I300" s="3" t="str">
        <f>IF(AND(G300&lt;=90, H300&lt;=60), "Low BP", IF(AND(G300&gt;=140, H300&gt;=90), "High BP", "Normal BP"))</f>
        <v>Normal BP</v>
      </c>
      <c r="J300" s="2">
        <v>4.0999999999999996</v>
      </c>
      <c r="K300" s="2" t="s">
        <v>7493</v>
      </c>
      <c r="L300" s="2"/>
      <c r="O300" s="2"/>
      <c r="P300" s="2"/>
    </row>
    <row r="301" spans="1:16" ht="13.5" customHeight="1" x14ac:dyDescent="0.35">
      <c r="A301" s="2" t="s">
        <v>9669</v>
      </c>
      <c r="B301" s="2" t="s">
        <v>8</v>
      </c>
      <c r="C301" s="2">
        <v>15</v>
      </c>
      <c r="D301" s="3" t="str" cm="1">
        <f t="array" ref="D301">_xlfn.IFS(
    C301&lt;=5, "0-5",
    C301&lt;=12, "6-12",
    C301&lt;=17, "12-17",
    C301&lt;=25, "18-25",
    C301&lt;=35, "26-35",
    C301&lt;=45, "36-45",
    C301&lt;=55, "46-55",
    C301&lt;=65, "56-65",
    C301&gt;65, "Over 65"
)</f>
        <v>12-17</v>
      </c>
      <c r="E301" s="2">
        <v>53</v>
      </c>
      <c r="F301" s="2">
        <v>152.69999999999999</v>
      </c>
      <c r="G301" s="2">
        <v>120</v>
      </c>
      <c r="H301" s="2">
        <v>66</v>
      </c>
      <c r="I301" s="3" t="str">
        <f>IF(AND(G301&lt;=90, H301&lt;=60), "Low BP", IF(AND(G301&gt;=140, H301&gt;=90), "High BP", "Normal BP"))</f>
        <v>Normal BP</v>
      </c>
      <c r="J301" s="2">
        <v>5.6</v>
      </c>
      <c r="K301" s="2" t="s">
        <v>7493</v>
      </c>
      <c r="L301" s="2"/>
      <c r="O301" s="2"/>
      <c r="P301" s="2"/>
    </row>
    <row r="302" spans="1:16" ht="13.5" customHeight="1" x14ac:dyDescent="0.35">
      <c r="A302" s="2" t="s">
        <v>9684</v>
      </c>
      <c r="B302" s="2" t="s">
        <v>4093</v>
      </c>
      <c r="C302" s="2">
        <v>15</v>
      </c>
      <c r="D302" s="3" t="str" cm="1">
        <f t="array" ref="D302">_xlfn.IFS(
    C302&lt;=5, "0-5",
    C302&lt;=12, "6-12",
    C302&lt;=17, "12-17",
    C302&lt;=25, "18-25",
    C302&lt;=35, "26-35",
    C302&lt;=45, "36-45",
    C302&lt;=55, "46-55",
    C302&lt;=65, "56-65",
    C302&gt;65, "Over 65"
)</f>
        <v>12-17</v>
      </c>
      <c r="E302" s="2">
        <v>69</v>
      </c>
      <c r="F302" s="2">
        <v>167</v>
      </c>
      <c r="G302" s="2">
        <v>128</v>
      </c>
      <c r="H302" s="2">
        <v>64</v>
      </c>
      <c r="I302" s="3" t="str">
        <f>IF(AND(G302&lt;=90, H302&lt;=60), "Low BP", IF(AND(G302&gt;=140, H302&gt;=90), "High BP", "Normal BP"))</f>
        <v>Normal BP</v>
      </c>
      <c r="J302" s="2">
        <v>5.0999999999999996</v>
      </c>
      <c r="K302" s="2" t="s">
        <v>7493</v>
      </c>
      <c r="L302" s="2"/>
      <c r="O302" s="2"/>
      <c r="P302" s="2"/>
    </row>
    <row r="303" spans="1:16" ht="13.5" customHeight="1" x14ac:dyDescent="0.35">
      <c r="A303" s="2" t="s">
        <v>9691</v>
      </c>
      <c r="B303" s="2" t="s">
        <v>4093</v>
      </c>
      <c r="C303" s="2">
        <v>17</v>
      </c>
      <c r="D303" s="3" t="str" cm="1">
        <f t="array" ref="D303">_xlfn.IFS(
    C303&lt;=5, "0-5",
    C303&lt;=12, "6-12",
    C303&lt;=17, "12-17",
    C303&lt;=25, "18-25",
    C303&lt;=35, "26-35",
    C303&lt;=45, "36-45",
    C303&lt;=55, "46-55",
    C303&lt;=65, "56-65",
    C303&gt;65, "Over 65"
)</f>
        <v>12-17</v>
      </c>
      <c r="E303" s="2">
        <v>45</v>
      </c>
      <c r="F303" s="2">
        <v>126.4</v>
      </c>
      <c r="G303" s="2">
        <v>136</v>
      </c>
      <c r="H303" s="2">
        <v>66</v>
      </c>
      <c r="I303" s="3" t="str">
        <f>IF(AND(G303&lt;=90, H303&lt;=60), "Low BP", IF(AND(G303&gt;=140, H303&gt;=90), "High BP", "Normal BP"))</f>
        <v>Normal BP</v>
      </c>
      <c r="J303" s="2">
        <v>5.8</v>
      </c>
      <c r="K303" s="2" t="s">
        <v>7493</v>
      </c>
      <c r="L303" s="2"/>
      <c r="O303" s="2"/>
      <c r="P303" s="2"/>
    </row>
    <row r="304" spans="1:16" ht="13.5" customHeight="1" x14ac:dyDescent="0.35">
      <c r="A304" s="2" t="s">
        <v>9700</v>
      </c>
      <c r="B304" s="2" t="s">
        <v>8</v>
      </c>
      <c r="C304" s="2">
        <v>17</v>
      </c>
      <c r="D304" s="3" t="str" cm="1">
        <f t="array" ref="D304">_xlfn.IFS(
    C304&lt;=5, "0-5",
    C304&lt;=12, "6-12",
    C304&lt;=17, "12-17",
    C304&lt;=25, "18-25",
    C304&lt;=35, "26-35",
    C304&lt;=45, "36-45",
    C304&lt;=55, "46-55",
    C304&lt;=65, "56-65",
    C304&gt;65, "Over 65"
)</f>
        <v>12-17</v>
      </c>
      <c r="E304" s="2">
        <v>63.4</v>
      </c>
      <c r="F304" s="2">
        <v>161.30000000000001</v>
      </c>
      <c r="G304" s="2">
        <v>131</v>
      </c>
      <c r="H304" s="2">
        <v>79</v>
      </c>
      <c r="I304" s="3" t="str">
        <f>IF(AND(G304&lt;=90, H304&lt;=60), "Low BP", IF(AND(G304&gt;=140, H304&gt;=90), "High BP", "Normal BP"))</f>
        <v>Normal BP</v>
      </c>
      <c r="J304" s="2">
        <v>6.6</v>
      </c>
      <c r="K304" s="2" t="s">
        <v>7493</v>
      </c>
      <c r="L304" s="2"/>
      <c r="O304" s="2"/>
      <c r="P304" s="2"/>
    </row>
    <row r="305" spans="1:16" ht="13.5" customHeight="1" x14ac:dyDescent="0.35">
      <c r="A305" s="2" t="s">
        <v>9917</v>
      </c>
      <c r="B305" s="2" t="s">
        <v>8</v>
      </c>
      <c r="C305" s="2">
        <v>17</v>
      </c>
      <c r="D305" s="3" t="str" cm="1">
        <f t="array" ref="D305">_xlfn.IFS(
    C305&lt;=5, "0-5",
    C305&lt;=12, "6-12",
    C305&lt;=17, "12-17",
    C305&lt;=25, "18-25",
    C305&lt;=35, "26-35",
    C305&lt;=45, "36-45",
    C305&lt;=55, "46-55",
    C305&lt;=65, "56-65",
    C305&gt;65, "Over 65"
)</f>
        <v>12-17</v>
      </c>
      <c r="E305" s="2">
        <v>35</v>
      </c>
      <c r="F305" s="2">
        <v>159</v>
      </c>
      <c r="G305" s="2">
        <v>112</v>
      </c>
      <c r="H305" s="2">
        <v>62</v>
      </c>
      <c r="I305" s="3" t="str">
        <f>IF(AND(G305&lt;=90, H305&lt;=60), "Low BP", IF(AND(G305&gt;=140, H305&gt;=90), "High BP", "Normal BP"))</f>
        <v>Normal BP</v>
      </c>
      <c r="J305" s="2">
        <v>6.9</v>
      </c>
      <c r="K305" s="2" t="s">
        <v>7493</v>
      </c>
      <c r="L305" s="2"/>
      <c r="O305" s="2"/>
      <c r="P305" s="2"/>
    </row>
    <row r="306" spans="1:16" ht="13.5" customHeight="1" x14ac:dyDescent="0.35">
      <c r="A306" s="2" t="s">
        <v>9919</v>
      </c>
      <c r="B306" s="2" t="s">
        <v>8</v>
      </c>
      <c r="C306" s="2">
        <v>14</v>
      </c>
      <c r="D306" s="3" t="str" cm="1">
        <f t="array" ref="D306">_xlfn.IFS(
    C306&lt;=5, "0-5",
    C306&lt;=12, "6-12",
    C306&lt;=17, "12-17",
    C306&lt;=25, "18-25",
    C306&lt;=35, "26-35",
    C306&lt;=45, "36-45",
    C306&lt;=55, "46-55",
    C306&lt;=65, "56-65",
    C306&gt;65, "Over 65"
)</f>
        <v>12-17</v>
      </c>
      <c r="E306" s="2">
        <v>65.3</v>
      </c>
      <c r="F306" s="2">
        <v>148</v>
      </c>
      <c r="G306" s="2">
        <v>120</v>
      </c>
      <c r="H306" s="2">
        <v>76</v>
      </c>
      <c r="I306" s="3" t="str">
        <f>IF(AND(G306&lt;=90, H306&lt;=60), "Low BP", IF(AND(G306&gt;=140, H306&gt;=90), "High BP", "Normal BP"))</f>
        <v>Normal BP</v>
      </c>
      <c r="J306" s="2">
        <v>6.9</v>
      </c>
      <c r="K306" s="2" t="s">
        <v>7493</v>
      </c>
      <c r="L306" s="2"/>
      <c r="O306" s="2"/>
      <c r="P306" s="2"/>
    </row>
    <row r="307" spans="1:16" ht="13.5" customHeight="1" x14ac:dyDescent="0.35">
      <c r="A307" s="2" t="s">
        <v>9947</v>
      </c>
      <c r="B307" s="2" t="s">
        <v>4093</v>
      </c>
      <c r="C307" s="2">
        <v>14</v>
      </c>
      <c r="D307" s="3" t="str" cm="1">
        <f t="array" ref="D307">_xlfn.IFS(
    C307&lt;=5, "0-5",
    C307&lt;=12, "6-12",
    C307&lt;=17, "12-17",
    C307&lt;=25, "18-25",
    C307&lt;=35, "26-35",
    C307&lt;=45, "36-45",
    C307&lt;=55, "46-55",
    C307&lt;=65, "56-65",
    C307&gt;65, "Over 65"
)</f>
        <v>12-17</v>
      </c>
      <c r="E307" s="2">
        <v>68</v>
      </c>
      <c r="F307" s="2">
        <v>142.9</v>
      </c>
      <c r="G307" s="2">
        <v>101</v>
      </c>
      <c r="H307" s="2">
        <v>58</v>
      </c>
      <c r="I307" s="3" t="str">
        <f>IF(AND(G307&lt;=90, H307&lt;=60), "Low BP", IF(AND(G307&gt;=140, H307&gt;=90), "High BP", "Normal BP"))</f>
        <v>Normal BP</v>
      </c>
      <c r="J307" s="2">
        <v>6.3</v>
      </c>
      <c r="K307" s="2" t="s">
        <v>7493</v>
      </c>
      <c r="L307" s="2"/>
      <c r="O307" s="2"/>
      <c r="P307" s="2"/>
    </row>
    <row r="308" spans="1:16" ht="13.5" customHeight="1" x14ac:dyDescent="0.35">
      <c r="A308" s="2" t="s">
        <v>10613</v>
      </c>
      <c r="B308" s="2" t="s">
        <v>4093</v>
      </c>
      <c r="C308" s="2">
        <v>14</v>
      </c>
      <c r="D308" s="3" t="str" cm="1">
        <f t="array" ref="D308">_xlfn.IFS(
    C308&lt;=5, "0-5",
    C308&lt;=12, "6-12",
    C308&lt;=17, "12-17",
    C308&lt;=25, "18-25",
    C308&lt;=35, "26-35",
    C308&lt;=45, "36-45",
    C308&lt;=55, "46-55",
    C308&lt;=65, "56-65",
    C308&gt;65, "Over 65"
)</f>
        <v>12-17</v>
      </c>
      <c r="E308" s="2">
        <v>61</v>
      </c>
      <c r="F308" s="2">
        <v>155</v>
      </c>
      <c r="G308" s="2">
        <v>111</v>
      </c>
      <c r="H308" s="2">
        <v>83</v>
      </c>
      <c r="I308" s="3" t="str">
        <f>IF(AND(G308&lt;=90, H308&lt;=60), "Low BP", IF(AND(G308&gt;=140, H308&gt;=90), "High BP", "Normal BP"))</f>
        <v>Normal BP</v>
      </c>
      <c r="J308" s="2">
        <v>5.2</v>
      </c>
      <c r="K308" s="2" t="s">
        <v>7493</v>
      </c>
      <c r="L308" s="2"/>
      <c r="O308" s="2"/>
      <c r="P308" s="2"/>
    </row>
    <row r="309" spans="1:16" ht="13.5" customHeight="1" x14ac:dyDescent="0.35">
      <c r="A309" s="2" t="s">
        <v>10614</v>
      </c>
      <c r="B309" s="2" t="s">
        <v>4093</v>
      </c>
      <c r="C309" s="2">
        <v>14</v>
      </c>
      <c r="D309" s="3" t="str" cm="1">
        <f t="array" ref="D309">_xlfn.IFS(
    C309&lt;=5, "0-5",
    C309&lt;=12, "6-12",
    C309&lt;=17, "12-17",
    C309&lt;=25, "18-25",
    C309&lt;=35, "26-35",
    C309&lt;=45, "36-45",
    C309&lt;=55, "46-55",
    C309&lt;=65, "56-65",
    C309&gt;65, "Over 65"
)</f>
        <v>12-17</v>
      </c>
      <c r="E309" s="2">
        <v>56</v>
      </c>
      <c r="F309" s="2">
        <v>156.5</v>
      </c>
      <c r="G309" s="2">
        <v>156</v>
      </c>
      <c r="H309" s="2">
        <v>96</v>
      </c>
      <c r="I309" s="3" t="str">
        <f>IF(AND(G309&lt;=90, H309&lt;=60), "Low BP", IF(AND(G309&gt;=140, H309&gt;=90), "High BP", "Normal BP"))</f>
        <v>High BP</v>
      </c>
      <c r="J309" s="2">
        <v>6</v>
      </c>
      <c r="K309" s="2" t="s">
        <v>7493</v>
      </c>
      <c r="L309" s="2"/>
      <c r="O309" s="2"/>
      <c r="P309" s="2"/>
    </row>
    <row r="310" spans="1:16" ht="13.5" customHeight="1" x14ac:dyDescent="0.35">
      <c r="A310" s="2" t="s">
        <v>10698</v>
      </c>
      <c r="B310" s="2" t="s">
        <v>4093</v>
      </c>
      <c r="C310" s="2">
        <v>17</v>
      </c>
      <c r="D310" s="3" t="str" cm="1">
        <f t="array" ref="D310">_xlfn.IFS(
    C310&lt;=5, "0-5",
    C310&lt;=12, "6-12",
    C310&lt;=17, "12-17",
    C310&lt;=25, "18-25",
    C310&lt;=35, "26-35",
    C310&lt;=45, "36-45",
    C310&lt;=55, "46-55",
    C310&lt;=65, "56-65",
    C310&gt;65, "Over 65"
)</f>
        <v>12-17</v>
      </c>
      <c r="E310" s="2">
        <v>36.700000000000003</v>
      </c>
      <c r="F310" s="2">
        <v>127.8</v>
      </c>
      <c r="G310" s="2">
        <v>110</v>
      </c>
      <c r="H310" s="2">
        <v>54</v>
      </c>
      <c r="I310" s="3" t="str">
        <f>IF(AND(G310&lt;=90, H310&lt;=60), "Low BP", IF(AND(G310&gt;=140, H310&gt;=90), "High BP", "Normal BP"))</f>
        <v>Normal BP</v>
      </c>
      <c r="J310" s="2">
        <v>5.7</v>
      </c>
      <c r="K310" s="2" t="s">
        <v>7493</v>
      </c>
      <c r="L310" s="2"/>
      <c r="O310" s="2"/>
      <c r="P310" s="2"/>
    </row>
    <row r="311" spans="1:16" ht="13.5" customHeight="1" x14ac:dyDescent="0.35">
      <c r="A311" s="2" t="s">
        <v>10947</v>
      </c>
      <c r="B311" s="2" t="s">
        <v>4093</v>
      </c>
      <c r="C311" s="2">
        <v>16</v>
      </c>
      <c r="D311" s="3" t="str" cm="1">
        <f t="array" ref="D311">_xlfn.IFS(
    C311&lt;=5, "0-5",
    C311&lt;=12, "6-12",
    C311&lt;=17, "12-17",
    C311&lt;=25, "18-25",
    C311&lt;=35, "26-35",
    C311&lt;=45, "36-45",
    C311&lt;=55, "46-55",
    C311&lt;=65, "56-65",
    C311&gt;65, "Over 65"
)</f>
        <v>12-17</v>
      </c>
      <c r="E311" s="2">
        <v>73.5</v>
      </c>
      <c r="F311" s="2">
        <v>173.9</v>
      </c>
      <c r="G311" s="2">
        <v>118</v>
      </c>
      <c r="H311" s="2">
        <v>69</v>
      </c>
      <c r="I311" s="3" t="str">
        <f>IF(AND(G311&lt;=90, H311&lt;=60), "Low BP", IF(AND(G311&gt;=140, H311&gt;=90), "High BP", "Normal BP"))</f>
        <v>Normal BP</v>
      </c>
      <c r="J311" s="2">
        <v>5.6</v>
      </c>
      <c r="K311" s="2" t="s">
        <v>7493</v>
      </c>
      <c r="L311" s="2"/>
      <c r="O311" s="2"/>
      <c r="P311" s="2"/>
    </row>
    <row r="312" spans="1:16" ht="13.5" customHeight="1" x14ac:dyDescent="0.35">
      <c r="A312" s="2" t="s">
        <v>11030</v>
      </c>
      <c r="B312" s="2" t="s">
        <v>4093</v>
      </c>
      <c r="C312" s="2">
        <v>17</v>
      </c>
      <c r="D312" s="3" t="str" cm="1">
        <f t="array" ref="D312">_xlfn.IFS(
    C312&lt;=5, "0-5",
    C312&lt;=12, "6-12",
    C312&lt;=17, "12-17",
    C312&lt;=25, "18-25",
    C312&lt;=35, "26-35",
    C312&lt;=45, "36-45",
    C312&lt;=55, "46-55",
    C312&lt;=65, "56-65",
    C312&gt;65, "Over 65"
)</f>
        <v>12-17</v>
      </c>
      <c r="E312" s="2">
        <v>43.8</v>
      </c>
      <c r="F312" s="2">
        <v>144</v>
      </c>
      <c r="G312" s="2">
        <v>143</v>
      </c>
      <c r="H312" s="2">
        <v>78</v>
      </c>
      <c r="I312" s="3" t="str">
        <f>IF(AND(G312&lt;=90, H312&lt;=60), "Low BP", IF(AND(G312&gt;=140, H312&gt;=90), "High BP", "Normal BP"))</f>
        <v>Normal BP</v>
      </c>
      <c r="J312" s="2">
        <v>5.4</v>
      </c>
      <c r="K312" s="2" t="s">
        <v>7493</v>
      </c>
      <c r="L312" s="2"/>
      <c r="O312" s="2"/>
      <c r="P312" s="2"/>
    </row>
    <row r="313" spans="1:16" ht="13.5" customHeight="1" x14ac:dyDescent="0.35">
      <c r="A313" s="2" t="s">
        <v>11036</v>
      </c>
      <c r="B313" s="2" t="s">
        <v>4093</v>
      </c>
      <c r="C313" s="2">
        <v>16</v>
      </c>
      <c r="D313" s="3" t="str" cm="1">
        <f t="array" ref="D313">_xlfn.IFS(
    C313&lt;=5, "0-5",
    C313&lt;=12, "6-12",
    C313&lt;=17, "12-17",
    C313&lt;=25, "18-25",
    C313&lt;=35, "26-35",
    C313&lt;=45, "36-45",
    C313&lt;=55, "46-55",
    C313&lt;=65, "56-65",
    C313&gt;65, "Over 65"
)</f>
        <v>12-17</v>
      </c>
      <c r="E313" s="2">
        <v>73</v>
      </c>
      <c r="F313" s="2">
        <v>157</v>
      </c>
      <c r="G313" s="2">
        <v>124</v>
      </c>
      <c r="H313" s="2">
        <v>67</v>
      </c>
      <c r="I313" s="3" t="str">
        <f>IF(AND(G313&lt;=90, H313&lt;=60), "Low BP", IF(AND(G313&gt;=140, H313&gt;=90), "High BP", "Normal BP"))</f>
        <v>Normal BP</v>
      </c>
      <c r="J313" s="2">
        <v>6.6</v>
      </c>
      <c r="K313" s="2" t="s">
        <v>7493</v>
      </c>
      <c r="L313" s="2"/>
      <c r="O313" s="2"/>
      <c r="P313" s="2"/>
    </row>
    <row r="314" spans="1:16" ht="13.5" customHeight="1" x14ac:dyDescent="0.35">
      <c r="A314" s="2" t="s">
        <v>11064</v>
      </c>
      <c r="B314" s="2" t="s">
        <v>4093</v>
      </c>
      <c r="C314" s="2">
        <v>17</v>
      </c>
      <c r="D314" s="3" t="str" cm="1">
        <f t="array" ref="D314">_xlfn.IFS(
    C314&lt;=5, "0-5",
    C314&lt;=12, "6-12",
    C314&lt;=17, "12-17",
    C314&lt;=25, "18-25",
    C314&lt;=35, "26-35",
    C314&lt;=45, "36-45",
    C314&lt;=55, "46-55",
    C314&lt;=65, "56-65",
    C314&gt;65, "Over 65"
)</f>
        <v>12-17</v>
      </c>
      <c r="E314" s="2">
        <v>40.9</v>
      </c>
      <c r="F314" s="2">
        <v>139.1</v>
      </c>
      <c r="G314" s="2">
        <v>110</v>
      </c>
      <c r="H314" s="2">
        <v>68</v>
      </c>
      <c r="I314" s="3" t="str">
        <f>IF(AND(G314&lt;=90, H314&lt;=60), "Low BP", IF(AND(G314&gt;=140, H314&gt;=90), "High BP", "Normal BP"))</f>
        <v>Normal BP</v>
      </c>
      <c r="J314" s="2">
        <v>5.6</v>
      </c>
      <c r="K314" s="2" t="s">
        <v>7493</v>
      </c>
      <c r="L314" s="2"/>
      <c r="O314" s="2"/>
      <c r="P314" s="2"/>
    </row>
    <row r="315" spans="1:16" ht="13.5" customHeight="1" x14ac:dyDescent="0.35">
      <c r="A315" s="2" t="s">
        <v>11415</v>
      </c>
      <c r="B315" s="2" t="s">
        <v>4093</v>
      </c>
      <c r="C315" s="2">
        <v>17</v>
      </c>
      <c r="D315" s="3" t="str" cm="1">
        <f t="array" ref="D315">_xlfn.IFS(
    C315&lt;=5, "0-5",
    C315&lt;=12, "6-12",
    C315&lt;=17, "12-17",
    C315&lt;=25, "18-25",
    C315&lt;=35, "26-35",
    C315&lt;=45, "36-45",
    C315&lt;=55, "46-55",
    C315&lt;=65, "56-65",
    C315&gt;65, "Over 65"
)</f>
        <v>12-17</v>
      </c>
      <c r="E315" s="2">
        <v>38.5</v>
      </c>
      <c r="F315" s="2">
        <v>130</v>
      </c>
      <c r="G315" s="2">
        <v>118</v>
      </c>
      <c r="H315" s="2">
        <v>68</v>
      </c>
      <c r="I315" s="3" t="str">
        <f>IF(AND(G315&lt;=90, H315&lt;=60), "Low BP", IF(AND(G315&gt;=140, H315&gt;=90), "High BP", "Normal BP"))</f>
        <v>Normal BP</v>
      </c>
      <c r="J315" s="2">
        <v>5.6</v>
      </c>
      <c r="K315" s="2" t="s">
        <v>7493</v>
      </c>
      <c r="L315" s="2"/>
      <c r="O315" s="2"/>
      <c r="P315" s="2"/>
    </row>
    <row r="316" spans="1:16" ht="13.5" customHeight="1" x14ac:dyDescent="0.35">
      <c r="A316" s="2" t="s">
        <v>11522</v>
      </c>
      <c r="B316" s="2" t="s">
        <v>4093</v>
      </c>
      <c r="C316" s="2">
        <v>16</v>
      </c>
      <c r="D316" s="3" t="str" cm="1">
        <f t="array" ref="D316">_xlfn.IFS(
    C316&lt;=5, "0-5",
    C316&lt;=12, "6-12",
    C316&lt;=17, "12-17",
    C316&lt;=25, "18-25",
    C316&lt;=35, "26-35",
    C316&lt;=45, "36-45",
    C316&lt;=55, "46-55",
    C316&lt;=65, "56-65",
    C316&gt;65, "Over 65"
)</f>
        <v>12-17</v>
      </c>
      <c r="E316" s="2">
        <v>77.5</v>
      </c>
      <c r="F316" s="2">
        <v>170</v>
      </c>
      <c r="G316" s="2">
        <v>118</v>
      </c>
      <c r="H316" s="2">
        <v>69</v>
      </c>
      <c r="I316" s="3" t="str">
        <f>IF(AND(G316&lt;=90, H316&lt;=60), "Low BP", IF(AND(G316&gt;=140, H316&gt;=90), "High BP", "Normal BP"))</f>
        <v>Normal BP</v>
      </c>
      <c r="J316" s="2">
        <v>5.6</v>
      </c>
      <c r="K316" s="2" t="s">
        <v>7493</v>
      </c>
      <c r="L316" s="2"/>
      <c r="O316" s="2"/>
      <c r="P316" s="2"/>
    </row>
    <row r="317" spans="1:16" ht="13.5" customHeight="1" x14ac:dyDescent="0.35">
      <c r="A317" s="2" t="s">
        <v>11605</v>
      </c>
      <c r="B317" s="2" t="s">
        <v>4093</v>
      </c>
      <c r="C317" s="2">
        <v>17</v>
      </c>
      <c r="D317" s="3" t="str" cm="1">
        <f t="array" ref="D317">_xlfn.IFS(
    C317&lt;=5, "0-5",
    C317&lt;=12, "6-12",
    C317&lt;=17, "12-17",
    C317&lt;=25, "18-25",
    C317&lt;=35, "26-35",
    C317&lt;=45, "36-45",
    C317&lt;=55, "46-55",
    C317&lt;=65, "56-65",
    C317&gt;65, "Over 65"
)</f>
        <v>12-17</v>
      </c>
      <c r="E317" s="2">
        <v>35.700000000000003</v>
      </c>
      <c r="F317" s="2">
        <v>162</v>
      </c>
      <c r="G317" s="2">
        <v>143</v>
      </c>
      <c r="H317" s="2">
        <v>78</v>
      </c>
      <c r="I317" s="3" t="str">
        <f>IF(AND(G317&lt;=90, H317&lt;=60), "Low BP", IF(AND(G317&gt;=140, H317&gt;=90), "High BP", "Normal BP"))</f>
        <v>Normal BP</v>
      </c>
      <c r="J317" s="2">
        <v>5.4</v>
      </c>
      <c r="K317" s="2" t="s">
        <v>7493</v>
      </c>
      <c r="L317" s="2"/>
      <c r="O317" s="2"/>
      <c r="P317" s="2"/>
    </row>
    <row r="318" spans="1:16" ht="13.5" customHeight="1" x14ac:dyDescent="0.35">
      <c r="A318" s="2" t="s">
        <v>11639</v>
      </c>
      <c r="B318" s="2" t="s">
        <v>4093</v>
      </c>
      <c r="C318" s="2">
        <v>17</v>
      </c>
      <c r="D318" s="3" t="str" cm="1">
        <f t="array" ref="D318">_xlfn.IFS(
    C318&lt;=5, "0-5",
    C318&lt;=12, "6-12",
    C318&lt;=17, "12-17",
    C318&lt;=25, "18-25",
    C318&lt;=35, "26-35",
    C318&lt;=45, "36-45",
    C318&lt;=55, "46-55",
    C318&lt;=65, "56-65",
    C318&gt;65, "Over 65"
)</f>
        <v>12-17</v>
      </c>
      <c r="E318" s="2">
        <v>53.8</v>
      </c>
      <c r="F318" s="2">
        <v>159</v>
      </c>
      <c r="G318" s="2">
        <v>110</v>
      </c>
      <c r="H318" s="2">
        <v>68</v>
      </c>
      <c r="I318" s="3" t="str">
        <f>IF(AND(G318&lt;=90, H318&lt;=60), "Low BP", IF(AND(G318&gt;=140, H318&gt;=90), "High BP", "Normal BP"))</f>
        <v>Normal BP</v>
      </c>
      <c r="J318" s="2">
        <v>5.6</v>
      </c>
      <c r="K318" s="2" t="s">
        <v>7493</v>
      </c>
      <c r="L318" s="2"/>
      <c r="O318" s="2"/>
      <c r="P318" s="2"/>
    </row>
    <row r="319" spans="1:16" ht="13.5" customHeight="1" x14ac:dyDescent="0.35">
      <c r="A319" s="2" t="s">
        <v>11735</v>
      </c>
      <c r="B319" s="2" t="s">
        <v>8</v>
      </c>
      <c r="C319" s="2">
        <v>16</v>
      </c>
      <c r="D319" s="3" t="str" cm="1">
        <f t="array" ref="D319">_xlfn.IFS(
    C319&lt;=5, "0-5",
    C319&lt;=12, "6-12",
    C319&lt;=17, "12-17",
    C319&lt;=25, "18-25",
    C319&lt;=35, "26-35",
    C319&lt;=45, "36-45",
    C319&lt;=55, "46-55",
    C319&lt;=65, "56-65",
    C319&gt;65, "Over 65"
)</f>
        <v>12-17</v>
      </c>
      <c r="E319" s="2">
        <v>56.7</v>
      </c>
      <c r="F319" s="2">
        <v>164.6</v>
      </c>
      <c r="G319" s="2">
        <v>128</v>
      </c>
      <c r="H319" s="2">
        <v>71</v>
      </c>
      <c r="I319" s="3" t="str">
        <f>IF(AND(G319&lt;=90, H319&lt;=60), "Low BP", IF(AND(G319&gt;=140, H319&gt;=90), "High BP", "Normal BP"))</f>
        <v>Normal BP</v>
      </c>
      <c r="J319" s="2">
        <v>6.3</v>
      </c>
      <c r="K319" s="2" t="s">
        <v>7493</v>
      </c>
      <c r="L319" s="2"/>
      <c r="O319" s="2"/>
      <c r="P319" s="2"/>
    </row>
    <row r="320" spans="1:16" ht="13.5" customHeight="1" x14ac:dyDescent="0.35">
      <c r="A320" s="2" t="s">
        <v>76</v>
      </c>
      <c r="B320" s="2" t="s">
        <v>8</v>
      </c>
      <c r="C320" s="2">
        <v>24</v>
      </c>
      <c r="D320" s="3" t="str" cm="1">
        <f t="array" ref="D320">_xlfn.IFS(
    C320&lt;=5, "0-5",
    C320&lt;=12, "6-12",
    C320&lt;=17, "12-17",
    C320&lt;=25, "18-25",
    C320&lt;=35, "26-35",
    C320&lt;=45, "36-45",
    C320&lt;=55, "46-55",
    C320&lt;=65, "56-65",
    C320&gt;65, "Over 65"
)</f>
        <v>18-25</v>
      </c>
      <c r="E320" s="2">
        <v>80</v>
      </c>
      <c r="F320" s="3">
        <v>163</v>
      </c>
      <c r="G320" s="3">
        <v>124</v>
      </c>
      <c r="H320" s="3">
        <v>74</v>
      </c>
      <c r="I320" s="3" t="str">
        <f>IF(AND(G320&lt;=90, H320&lt;=60), "Low BP", IF(AND(G320&gt;=140, H320&gt;=90), "High BP", "Normal BP"))</f>
        <v>Normal BP</v>
      </c>
      <c r="J320" s="2">
        <v>6</v>
      </c>
      <c r="K320" s="2" t="s">
        <v>77</v>
      </c>
      <c r="L320" s="2"/>
      <c r="O320" s="2"/>
      <c r="P320" s="2"/>
    </row>
    <row r="321" spans="1:16" ht="13.5" customHeight="1" x14ac:dyDescent="0.35">
      <c r="A321" s="2" t="s">
        <v>153</v>
      </c>
      <c r="B321" s="2" t="s">
        <v>8</v>
      </c>
      <c r="C321" s="2">
        <v>22</v>
      </c>
      <c r="D321" s="3" t="str" cm="1">
        <f t="array" ref="D321">_xlfn.IFS(
    C321&lt;=5, "0-5",
    C321&lt;=12, "6-12",
    C321&lt;=17, "12-17",
    C321&lt;=25, "18-25",
    C321&lt;=35, "26-35",
    C321&lt;=45, "36-45",
    C321&lt;=55, "46-55",
    C321&lt;=65, "56-65",
    C321&gt;65, "Over 65"
)</f>
        <v>18-25</v>
      </c>
      <c r="E321" s="2">
        <v>59</v>
      </c>
      <c r="F321" s="3">
        <v>172</v>
      </c>
      <c r="G321" s="3">
        <v>117</v>
      </c>
      <c r="H321" s="3">
        <v>78</v>
      </c>
      <c r="I321" s="3" t="str">
        <f>IF(AND(G321&lt;=90, H321&lt;=60), "Low BP", IF(AND(G321&gt;=140, H321&gt;=90), "High BP", "Normal BP"))</f>
        <v>Normal BP</v>
      </c>
      <c r="J321" s="2">
        <v>5</v>
      </c>
      <c r="K321" s="2" t="s">
        <v>154</v>
      </c>
      <c r="L321" s="2"/>
      <c r="O321" s="2"/>
      <c r="P321" s="2"/>
    </row>
    <row r="322" spans="1:16" ht="13.5" customHeight="1" x14ac:dyDescent="0.35">
      <c r="A322" s="2" t="s">
        <v>392</v>
      </c>
      <c r="B322" s="2" t="s">
        <v>8</v>
      </c>
      <c r="C322" s="2">
        <v>21</v>
      </c>
      <c r="D322" s="3" t="str" cm="1">
        <f t="array" ref="D322">_xlfn.IFS(
    C322&lt;=5, "0-5",
    C322&lt;=12, "6-12",
    C322&lt;=17, "12-17",
    C322&lt;=25, "18-25",
    C322&lt;=35, "26-35",
    C322&lt;=45, "36-45",
    C322&lt;=55, "46-55",
    C322&lt;=65, "56-65",
    C322&gt;65, "Over 65"
)</f>
        <v>18-25</v>
      </c>
      <c r="E322" s="2">
        <v>67</v>
      </c>
      <c r="F322" s="3">
        <v>164</v>
      </c>
      <c r="G322" s="3">
        <v>144</v>
      </c>
      <c r="H322" s="3">
        <v>82</v>
      </c>
      <c r="I322" s="3" t="str">
        <f>IF(AND(G322&lt;=90, H322&lt;=60), "Low BP", IF(AND(G322&gt;=140, H322&gt;=90), "High BP", "Normal BP"))</f>
        <v>Normal BP</v>
      </c>
      <c r="J322" s="2">
        <v>5.5</v>
      </c>
      <c r="K322" s="2" t="s">
        <v>393</v>
      </c>
      <c r="L322" s="2"/>
      <c r="O322" s="2"/>
      <c r="P322" s="2"/>
    </row>
    <row r="323" spans="1:16" ht="13.5" customHeight="1" x14ac:dyDescent="0.35">
      <c r="A323" s="2" t="s">
        <v>1836</v>
      </c>
      <c r="B323" s="2" t="s">
        <v>8</v>
      </c>
      <c r="C323" s="2">
        <v>19</v>
      </c>
      <c r="D323" s="3" t="str" cm="1">
        <f t="array" ref="D323">_xlfn.IFS(
    C323&lt;=5, "0-5",
    C323&lt;=12, "6-12",
    C323&lt;=17, "12-17",
    C323&lt;=25, "18-25",
    C323&lt;=35, "26-35",
    C323&lt;=45, "36-45",
    C323&lt;=55, "46-55",
    C323&lt;=65, "56-65",
    C323&gt;65, "Over 65"
)</f>
        <v>18-25</v>
      </c>
      <c r="E323" s="2">
        <v>54</v>
      </c>
      <c r="F323" s="3">
        <v>147</v>
      </c>
      <c r="G323" s="3">
        <v>107</v>
      </c>
      <c r="H323" s="3">
        <v>74</v>
      </c>
      <c r="I323" s="3" t="str">
        <f>IF(AND(G323&lt;=90, H323&lt;=60), "Low BP", IF(AND(G323&gt;=140, H323&gt;=90), "High BP", "Normal BP"))</f>
        <v>Normal BP</v>
      </c>
      <c r="J323" s="2">
        <v>5.5</v>
      </c>
      <c r="K323" s="2" t="s">
        <v>13</v>
      </c>
      <c r="L323" s="2"/>
      <c r="O323" s="2"/>
      <c r="P323" s="2"/>
    </row>
    <row r="324" spans="1:16" ht="13.5" customHeight="1" x14ac:dyDescent="0.35">
      <c r="A324" s="2" t="s">
        <v>6081</v>
      </c>
      <c r="B324" s="2" t="s">
        <v>4093</v>
      </c>
      <c r="C324" s="2">
        <v>76</v>
      </c>
      <c r="D324" s="3" t="str" cm="1">
        <f t="array" ref="D324">_xlfn.IFS(
    C324&lt;=5, "0-5",
    C324&lt;=12, "6-12",
    C324&lt;=17, "12-17",
    C324&lt;=25, "18-25",
    C324&lt;=35, "26-35",
    C324&lt;=45, "36-45",
    C324&lt;=55, "46-55",
    C324&lt;=65, "56-65",
    C324&gt;65, "Over 65"
)</f>
        <v>Over 65</v>
      </c>
      <c r="E324" s="2">
        <v>69</v>
      </c>
      <c r="F324" s="3">
        <v>168</v>
      </c>
      <c r="G324" s="3">
        <v>136</v>
      </c>
      <c r="H324" s="3">
        <v>73</v>
      </c>
      <c r="I324" s="3" t="str">
        <f>IF(AND(G324&lt;=90, H324&lt;=60), "Low BP", IF(AND(G324&gt;=140, H324&gt;=90), "High BP", "Normal BP"))</f>
        <v>Normal BP</v>
      </c>
      <c r="J324" s="2">
        <v>5.5</v>
      </c>
      <c r="K324" s="2" t="s">
        <v>39</v>
      </c>
      <c r="L324" s="2"/>
      <c r="O324" s="2"/>
      <c r="P324" s="2"/>
    </row>
    <row r="325" spans="1:16" ht="13.5" customHeight="1" x14ac:dyDescent="0.35">
      <c r="A325" s="2" t="s">
        <v>269</v>
      </c>
      <c r="B325" s="2" t="s">
        <v>8</v>
      </c>
      <c r="C325" s="2">
        <v>25</v>
      </c>
      <c r="D325" s="3" t="str" cm="1">
        <f t="array" ref="D325">_xlfn.IFS(
    C325&lt;=5, "0-5",
    C325&lt;=12, "6-12",
    C325&lt;=17, "12-17",
    C325&lt;=25, "18-25",
    C325&lt;=35, "26-35",
    C325&lt;=45, "36-45",
    C325&lt;=55, "46-55",
    C325&lt;=65, "56-65",
    C325&gt;65, "Over 65"
)</f>
        <v>18-25</v>
      </c>
      <c r="E325" s="2">
        <v>66</v>
      </c>
      <c r="F325" s="3">
        <v>161</v>
      </c>
      <c r="G325" s="3">
        <v>108</v>
      </c>
      <c r="H325" s="3">
        <v>56</v>
      </c>
      <c r="I325" s="3" t="str">
        <f>IF(AND(G325&lt;=90, H325&lt;=60), "Low BP", IF(AND(G325&gt;=140, H325&gt;=90), "High BP", "Normal BP"))</f>
        <v>Normal BP</v>
      </c>
      <c r="J325" s="2">
        <v>6.6</v>
      </c>
      <c r="K325" s="2" t="s">
        <v>128</v>
      </c>
      <c r="L325" s="2"/>
      <c r="O325" s="2"/>
      <c r="P325" s="2"/>
    </row>
    <row r="326" spans="1:16" ht="13.5" customHeight="1" x14ac:dyDescent="0.35">
      <c r="A326" s="2" t="s">
        <v>295</v>
      </c>
      <c r="B326" s="2" t="s">
        <v>8</v>
      </c>
      <c r="C326" s="2">
        <v>18</v>
      </c>
      <c r="D326" s="3" t="str" cm="1">
        <f t="array" ref="D326">_xlfn.IFS(
    C326&lt;=5, "0-5",
    C326&lt;=12, "6-12",
    C326&lt;=17, "12-17",
    C326&lt;=25, "18-25",
    C326&lt;=35, "26-35",
    C326&lt;=45, "36-45",
    C326&lt;=55, "46-55",
    C326&lt;=65, "56-65",
    C326&gt;65, "Over 65"
)</f>
        <v>18-25</v>
      </c>
      <c r="E326" s="2">
        <v>42</v>
      </c>
      <c r="F326" s="3">
        <v>142</v>
      </c>
      <c r="G326" s="3">
        <v>122</v>
      </c>
      <c r="H326" s="3">
        <v>83</v>
      </c>
      <c r="I326" s="3" t="str">
        <f>IF(AND(G326&lt;=90, H326&lt;=60), "Low BP", IF(AND(G326&gt;=140, H326&gt;=90), "High BP", "Normal BP"))</f>
        <v>Normal BP</v>
      </c>
      <c r="J326" s="2">
        <v>6.8</v>
      </c>
      <c r="K326" s="2" t="s">
        <v>128</v>
      </c>
      <c r="L326" s="2"/>
      <c r="O326" s="2"/>
      <c r="P326" s="2"/>
    </row>
    <row r="327" spans="1:16" ht="13.5" customHeight="1" x14ac:dyDescent="0.35">
      <c r="A327" s="2" t="s">
        <v>7132</v>
      </c>
      <c r="B327" s="2" t="s">
        <v>4093</v>
      </c>
      <c r="C327" s="2">
        <v>55</v>
      </c>
      <c r="D327" s="3" t="str" cm="1">
        <f t="array" ref="D327">_xlfn.IFS(
    C327&lt;=5, "0-5",
    C327&lt;=12, "6-12",
    C327&lt;=17, "12-17",
    C327&lt;=25, "18-25",
    C327&lt;=35, "26-35",
    C327&lt;=45, "36-45",
    C327&lt;=55, "46-55",
    C327&lt;=65, "56-65",
    C327&gt;65, "Over 65"
)</f>
        <v>46-55</v>
      </c>
      <c r="E327" s="2">
        <v>87.1</v>
      </c>
      <c r="F327" s="3">
        <v>183</v>
      </c>
      <c r="G327" s="3">
        <v>135</v>
      </c>
      <c r="H327" s="3">
        <v>92</v>
      </c>
      <c r="I327" s="3" t="str">
        <f>IF(AND(G327&lt;=90, H327&lt;=60), "Low BP", IF(AND(G327&gt;=140, H327&gt;=90), "High BP", "Normal BP"))</f>
        <v>Normal BP</v>
      </c>
      <c r="J327" s="2">
        <v>6.6</v>
      </c>
      <c r="K327" s="2" t="s">
        <v>15</v>
      </c>
      <c r="L327" s="2"/>
      <c r="O327" s="2"/>
      <c r="P327" s="2"/>
    </row>
    <row r="328" spans="1:16" ht="13.5" customHeight="1" x14ac:dyDescent="0.35">
      <c r="A328" s="2" t="s">
        <v>372</v>
      </c>
      <c r="B328" s="2" t="s">
        <v>8</v>
      </c>
      <c r="C328" s="2">
        <v>18</v>
      </c>
      <c r="D328" s="3" t="str" cm="1">
        <f t="array" ref="D328">_xlfn.IFS(
    C328&lt;=5, "0-5",
    C328&lt;=12, "6-12",
    C328&lt;=17, "12-17",
    C328&lt;=25, "18-25",
    C328&lt;=35, "26-35",
    C328&lt;=45, "36-45",
    C328&lt;=55, "46-55",
    C328&lt;=65, "56-65",
    C328&gt;65, "Over 65"
)</f>
        <v>18-25</v>
      </c>
      <c r="E328" s="2">
        <v>51</v>
      </c>
      <c r="F328" s="3">
        <v>146</v>
      </c>
      <c r="G328" s="3">
        <v>145</v>
      </c>
      <c r="H328" s="3">
        <v>86</v>
      </c>
      <c r="I328" s="3" t="str">
        <f>IF(AND(G328&lt;=90, H328&lt;=60), "Low BP", IF(AND(G328&gt;=140, H328&gt;=90), "High BP", "Normal BP"))</f>
        <v>Normal BP</v>
      </c>
      <c r="J328" s="2">
        <v>7.4</v>
      </c>
      <c r="K328" s="2" t="s">
        <v>128</v>
      </c>
      <c r="L328" s="2"/>
      <c r="O328" s="2"/>
      <c r="P328" s="2"/>
    </row>
    <row r="329" spans="1:16" ht="13.5" customHeight="1" x14ac:dyDescent="0.35">
      <c r="A329" s="2" t="s">
        <v>2396</v>
      </c>
      <c r="B329" s="2" t="s">
        <v>8</v>
      </c>
      <c r="C329" s="2">
        <v>68</v>
      </c>
      <c r="D329" s="3" t="str" cm="1">
        <f t="array" ref="D329">_xlfn.IFS(
    C329&lt;=5, "0-5",
    C329&lt;=12, "6-12",
    C329&lt;=17, "12-17",
    C329&lt;=25, "18-25",
    C329&lt;=35, "26-35",
    C329&lt;=45, "36-45",
    C329&lt;=55, "46-55",
    C329&lt;=65, "56-65",
    C329&gt;65, "Over 65"
)</f>
        <v>Over 65</v>
      </c>
      <c r="E329" s="2">
        <v>80</v>
      </c>
      <c r="F329" s="3">
        <v>188</v>
      </c>
      <c r="G329" s="3">
        <v>147</v>
      </c>
      <c r="H329" s="3">
        <v>81</v>
      </c>
      <c r="I329" s="3" t="str">
        <f>IF(AND(G329&lt;=90, H329&lt;=60), "Low BP", IF(AND(G329&gt;=140, H329&gt;=90), "High BP", "Normal BP"))</f>
        <v>Normal BP</v>
      </c>
      <c r="J329" s="2">
        <v>6.5</v>
      </c>
      <c r="K329" s="2" t="s">
        <v>49</v>
      </c>
      <c r="L329" s="2"/>
      <c r="O329" s="2"/>
      <c r="P329" s="2"/>
    </row>
    <row r="330" spans="1:16" ht="13.5" customHeight="1" x14ac:dyDescent="0.35">
      <c r="A330" s="2" t="s">
        <v>382</v>
      </c>
      <c r="B330" s="2" t="s">
        <v>8</v>
      </c>
      <c r="C330" s="2">
        <v>25</v>
      </c>
      <c r="D330" s="3" t="str" cm="1">
        <f t="array" ref="D330">_xlfn.IFS(
    C330&lt;=5, "0-5",
    C330&lt;=12, "6-12",
    C330&lt;=17, "12-17",
    C330&lt;=25, "18-25",
    C330&lt;=35, "26-35",
    C330&lt;=45, "36-45",
    C330&lt;=55, "46-55",
    C330&lt;=65, "56-65",
    C330&gt;65, "Over 65"
)</f>
        <v>18-25</v>
      </c>
      <c r="E330" s="2">
        <v>72</v>
      </c>
      <c r="F330" s="3">
        <v>167</v>
      </c>
      <c r="G330" s="3">
        <v>136</v>
      </c>
      <c r="H330" s="3">
        <v>90</v>
      </c>
      <c r="I330" s="3" t="str">
        <f>IF(AND(G330&lt;=90, H330&lt;=60), "Low BP", IF(AND(G330&gt;=140, H330&gt;=90), "High BP", "Normal BP"))</f>
        <v>Normal BP</v>
      </c>
      <c r="J330" s="2">
        <v>8</v>
      </c>
      <c r="K330" s="2" t="s">
        <v>147</v>
      </c>
      <c r="L330" s="2"/>
      <c r="O330" s="2"/>
      <c r="P330" s="2"/>
    </row>
    <row r="331" spans="1:16" ht="13.5" customHeight="1" x14ac:dyDescent="0.35">
      <c r="A331" s="2" t="s">
        <v>7788</v>
      </c>
      <c r="B331" s="2" t="s">
        <v>4093</v>
      </c>
      <c r="C331" s="2">
        <v>21</v>
      </c>
      <c r="D331" s="3" t="str" cm="1">
        <f t="array" ref="D331">_xlfn.IFS(
    C331&lt;=5, "0-5",
    C331&lt;=12, "6-12",
    C331&lt;=17, "12-17",
    C331&lt;=25, "18-25",
    C331&lt;=35, "26-35",
    C331&lt;=45, "36-45",
    C331&lt;=55, "46-55",
    C331&lt;=65, "56-65",
    C331&gt;65, "Over 65"
)</f>
        <v>18-25</v>
      </c>
      <c r="E331" s="2">
        <v>67.5</v>
      </c>
      <c r="F331" s="2">
        <v>152.69999999999999</v>
      </c>
      <c r="G331" s="2">
        <v>117</v>
      </c>
      <c r="H331" s="2">
        <v>69</v>
      </c>
      <c r="I331" s="3" t="str">
        <f>IF(AND(G331&lt;=90, H331&lt;=60), "Low BP", IF(AND(G331&gt;=140, H331&gt;=90), "High BP", "Normal BP"))</f>
        <v>Normal BP</v>
      </c>
      <c r="J331" s="2">
        <v>6.3</v>
      </c>
      <c r="K331" s="2" t="s">
        <v>7493</v>
      </c>
      <c r="L331" s="2"/>
      <c r="O331" s="2"/>
      <c r="P331" s="2"/>
    </row>
    <row r="332" spans="1:16" ht="13.5" customHeight="1" x14ac:dyDescent="0.35">
      <c r="A332" s="2" t="s">
        <v>407</v>
      </c>
      <c r="B332" s="2" t="s">
        <v>8</v>
      </c>
      <c r="C332" s="2">
        <v>25</v>
      </c>
      <c r="D332" s="3" t="str" cm="1">
        <f t="array" ref="D332">_xlfn.IFS(
    C332&lt;=5, "0-5",
    C332&lt;=12, "6-12",
    C332&lt;=17, "12-17",
    C332&lt;=25, "18-25",
    C332&lt;=35, "26-35",
    C332&lt;=45, "36-45",
    C332&lt;=55, "46-55",
    C332&lt;=65, "56-65",
    C332&gt;65, "Over 65"
)</f>
        <v>18-25</v>
      </c>
      <c r="E332" s="2">
        <v>84</v>
      </c>
      <c r="F332" s="3">
        <v>171</v>
      </c>
      <c r="G332" s="3">
        <v>113</v>
      </c>
      <c r="H332" s="3">
        <v>74</v>
      </c>
      <c r="I332" s="3" t="str">
        <f>IF(AND(G332&lt;=90, H332&lt;=60), "Low BP", IF(AND(G332&gt;=140, H332&gt;=90), "High BP", "Normal BP"))</f>
        <v>Normal BP</v>
      </c>
      <c r="J332" s="2">
        <v>5.3</v>
      </c>
      <c r="K332" s="2" t="s">
        <v>223</v>
      </c>
      <c r="L332" s="2"/>
      <c r="O332" s="2"/>
      <c r="P332" s="2"/>
    </row>
    <row r="333" spans="1:16" ht="13.5" customHeight="1" x14ac:dyDescent="0.35">
      <c r="A333" s="2" t="s">
        <v>7791</v>
      </c>
      <c r="B333" s="2" t="s">
        <v>8</v>
      </c>
      <c r="C333" s="2">
        <v>25</v>
      </c>
      <c r="D333" s="3" t="str" cm="1">
        <f t="array" ref="D333">_xlfn.IFS(
    C333&lt;=5, "0-5",
    C333&lt;=12, "6-12",
    C333&lt;=17, "12-17",
    C333&lt;=25, "18-25",
    C333&lt;=35, "26-35",
    C333&lt;=45, "36-45",
    C333&lt;=55, "46-55",
    C333&lt;=65, "56-65",
    C333&gt;65, "Over 65"
)</f>
        <v>18-25</v>
      </c>
      <c r="E333" s="2">
        <v>46</v>
      </c>
      <c r="F333" s="2">
        <v>176.5</v>
      </c>
      <c r="G333" s="2">
        <v>130</v>
      </c>
      <c r="H333" s="2">
        <v>97</v>
      </c>
      <c r="I333" s="3" t="str">
        <f>IF(AND(G333&lt;=90, H333&lt;=60), "Low BP", IF(AND(G333&gt;=140, H333&gt;=90), "High BP", "Normal BP"))</f>
        <v>Normal BP</v>
      </c>
      <c r="J333" s="2">
        <v>4.7</v>
      </c>
      <c r="K333" s="2" t="s">
        <v>7493</v>
      </c>
      <c r="L333" s="2"/>
      <c r="O333" s="2"/>
      <c r="P333" s="2"/>
    </row>
    <row r="334" spans="1:16" ht="13.5" customHeight="1" x14ac:dyDescent="0.35">
      <c r="A334" s="2" t="s">
        <v>7792</v>
      </c>
      <c r="B334" s="2" t="s">
        <v>4093</v>
      </c>
      <c r="C334" s="2">
        <v>25</v>
      </c>
      <c r="D334" s="3" t="str" cm="1">
        <f t="array" ref="D334">_xlfn.IFS(
    C334&lt;=5, "0-5",
    C334&lt;=12, "6-12",
    C334&lt;=17, "12-17",
    C334&lt;=25, "18-25",
    C334&lt;=35, "26-35",
    C334&lt;=45, "36-45",
    C334&lt;=55, "46-55",
    C334&lt;=65, "56-65",
    C334&gt;65, "Over 65"
)</f>
        <v>18-25</v>
      </c>
      <c r="E334" s="2">
        <v>82</v>
      </c>
      <c r="F334" s="2">
        <v>174.4</v>
      </c>
      <c r="G334" s="2">
        <v>142</v>
      </c>
      <c r="H334" s="2">
        <v>70</v>
      </c>
      <c r="I334" s="3" t="str">
        <f>IF(AND(G334&lt;=90, H334&lt;=60), "Low BP", IF(AND(G334&gt;=140, H334&gt;=90), "High BP", "Normal BP"))</f>
        <v>Normal BP</v>
      </c>
      <c r="J334" s="2">
        <v>5.8</v>
      </c>
      <c r="K334" s="2" t="s">
        <v>7493</v>
      </c>
      <c r="L334" s="2"/>
      <c r="O334" s="2"/>
      <c r="P334" s="2"/>
    </row>
    <row r="335" spans="1:16" ht="13.5" customHeight="1" x14ac:dyDescent="0.35">
      <c r="A335" s="2" t="s">
        <v>7798</v>
      </c>
      <c r="B335" s="2" t="s">
        <v>4093</v>
      </c>
      <c r="C335" s="2">
        <v>24</v>
      </c>
      <c r="D335" s="3" t="str" cm="1">
        <f t="array" ref="D335">_xlfn.IFS(
    C335&lt;=5, "0-5",
    C335&lt;=12, "6-12",
    C335&lt;=17, "12-17",
    C335&lt;=25, "18-25",
    C335&lt;=35, "26-35",
    C335&lt;=45, "36-45",
    C335&lt;=55, "46-55",
    C335&lt;=65, "56-65",
    C335&gt;65, "Over 65"
)</f>
        <v>18-25</v>
      </c>
      <c r="E335" s="2">
        <v>61.5</v>
      </c>
      <c r="F335" s="2">
        <v>169.6</v>
      </c>
      <c r="G335" s="2">
        <v>148</v>
      </c>
      <c r="H335" s="2">
        <v>64</v>
      </c>
      <c r="I335" s="3" t="str">
        <f>IF(AND(G335&lt;=90, H335&lt;=60), "Low BP", IF(AND(G335&gt;=140, H335&gt;=90), "High BP", "Normal BP"))</f>
        <v>Normal BP</v>
      </c>
      <c r="J335" s="2">
        <v>5.7</v>
      </c>
      <c r="K335" s="2" t="s">
        <v>7493</v>
      </c>
      <c r="L335" s="2"/>
      <c r="O335" s="2"/>
      <c r="P335" s="2"/>
    </row>
    <row r="336" spans="1:16" ht="13.5" customHeight="1" x14ac:dyDescent="0.35">
      <c r="A336" s="2" t="s">
        <v>447</v>
      </c>
      <c r="B336" s="2" t="s">
        <v>8</v>
      </c>
      <c r="C336" s="2">
        <v>24</v>
      </c>
      <c r="D336" s="3" t="str" cm="1">
        <f t="array" ref="D336">_xlfn.IFS(
    C336&lt;=5, "0-5",
    C336&lt;=12, "6-12",
    C336&lt;=17, "12-17",
    C336&lt;=25, "18-25",
    C336&lt;=35, "26-35",
    C336&lt;=45, "36-45",
    C336&lt;=55, "46-55",
    C336&lt;=65, "56-65",
    C336&gt;65, "Over 65"
)</f>
        <v>18-25</v>
      </c>
      <c r="E336" s="2">
        <v>63</v>
      </c>
      <c r="F336" s="3">
        <v>173</v>
      </c>
      <c r="G336" s="3">
        <v>85</v>
      </c>
      <c r="H336" s="3">
        <v>59</v>
      </c>
      <c r="I336" s="3" t="str">
        <f>IF(AND(G336&lt;=90, H336&lt;=60), "Low BP", IF(AND(G336&gt;=140, H336&gt;=90), "High BP", "Normal BP"))</f>
        <v>Low BP</v>
      </c>
      <c r="J336" s="2">
        <v>6.9</v>
      </c>
      <c r="K336" s="2" t="s">
        <v>303</v>
      </c>
      <c r="L336" s="2"/>
      <c r="O336" s="2"/>
      <c r="P336" s="2"/>
    </row>
    <row r="337" spans="1:16" ht="13.5" customHeight="1" x14ac:dyDescent="0.35">
      <c r="A337" s="2" t="s">
        <v>7806</v>
      </c>
      <c r="B337" s="2" t="s">
        <v>8</v>
      </c>
      <c r="C337" s="2">
        <v>21</v>
      </c>
      <c r="D337" s="3" t="str" cm="1">
        <f t="array" ref="D337">_xlfn.IFS(
    C337&lt;=5, "0-5",
    C337&lt;=12, "6-12",
    C337&lt;=17, "12-17",
    C337&lt;=25, "18-25",
    C337&lt;=35, "26-35",
    C337&lt;=45, "36-45",
    C337&lt;=55, "46-55",
    C337&lt;=65, "56-65",
    C337&gt;65, "Over 65"
)</f>
        <v>18-25</v>
      </c>
      <c r="E337" s="2">
        <v>61.5</v>
      </c>
      <c r="F337" s="2">
        <v>165</v>
      </c>
      <c r="G337" s="2">
        <v>108</v>
      </c>
      <c r="H337" s="2">
        <v>74</v>
      </c>
      <c r="I337" s="3" t="str">
        <f>IF(AND(G337&lt;=90, H337&lt;=60), "Low BP", IF(AND(G337&gt;=140, H337&gt;=90), "High BP", "Normal BP"))</f>
        <v>Normal BP</v>
      </c>
      <c r="J337" s="2">
        <v>5.4</v>
      </c>
      <c r="K337" s="2" t="s">
        <v>7493</v>
      </c>
      <c r="L337" s="2"/>
      <c r="O337" s="2"/>
      <c r="P337" s="2"/>
    </row>
    <row r="338" spans="1:16" ht="13.5" customHeight="1" x14ac:dyDescent="0.35">
      <c r="A338" s="2" t="s">
        <v>3011</v>
      </c>
      <c r="B338" s="2" t="s">
        <v>8</v>
      </c>
      <c r="C338" s="2">
        <v>57</v>
      </c>
      <c r="D338" s="3" t="str" cm="1">
        <f t="array" ref="D338">_xlfn.IFS(
    C338&lt;=5, "0-5",
    C338&lt;=12, "6-12",
    C338&lt;=17, "12-17",
    C338&lt;=25, "18-25",
    C338&lt;=35, "26-35",
    C338&lt;=45, "36-45",
    C338&lt;=55, "46-55",
    C338&lt;=65, "56-65",
    C338&gt;65, "Over 65"
)</f>
        <v>56-65</v>
      </c>
      <c r="E338" s="2">
        <v>68.5</v>
      </c>
      <c r="F338" s="3">
        <v>147</v>
      </c>
      <c r="G338" s="3">
        <v>132</v>
      </c>
      <c r="H338" s="3">
        <v>74</v>
      </c>
      <c r="I338" s="3" t="str">
        <f>IF(AND(G338&lt;=90, H338&lt;=60), "Low BP", IF(AND(G338&gt;=140, H338&gt;=90), "High BP", "Normal BP"))</f>
        <v>Normal BP</v>
      </c>
      <c r="J338" s="2">
        <v>5.0999999999999996</v>
      </c>
      <c r="K338" s="2" t="s">
        <v>15</v>
      </c>
      <c r="L338" s="2"/>
      <c r="O338" s="2"/>
      <c r="P338" s="2"/>
    </row>
    <row r="339" spans="1:16" ht="13.5" customHeight="1" x14ac:dyDescent="0.35">
      <c r="A339" s="2" t="s">
        <v>6274</v>
      </c>
      <c r="B339" s="2" t="s">
        <v>4093</v>
      </c>
      <c r="C339" s="2">
        <v>78</v>
      </c>
      <c r="D339" s="3" t="str" cm="1">
        <f t="array" ref="D339">_xlfn.IFS(
    C339&lt;=5, "0-5",
    C339&lt;=12, "6-12",
    C339&lt;=17, "12-17",
    C339&lt;=25, "18-25",
    C339&lt;=35, "26-35",
    C339&lt;=45, "36-45",
    C339&lt;=55, "46-55",
    C339&lt;=65, "56-65",
    C339&gt;65, "Over 65"
)</f>
        <v>Over 65</v>
      </c>
      <c r="E339" s="2">
        <v>70</v>
      </c>
      <c r="F339" s="3">
        <v>149</v>
      </c>
      <c r="G339" s="3">
        <v>113</v>
      </c>
      <c r="H339" s="3">
        <v>66</v>
      </c>
      <c r="I339" s="3" t="str">
        <f>IF(AND(G339&lt;=90, H339&lt;=60), "Low BP", IF(AND(G339&gt;=140, H339&gt;=90), "High BP", "Normal BP"))</f>
        <v>Normal BP</v>
      </c>
      <c r="J339" s="2">
        <v>11.9</v>
      </c>
      <c r="K339" s="2" t="s">
        <v>39</v>
      </c>
      <c r="L339" s="2"/>
      <c r="O339" s="2"/>
      <c r="P339" s="2"/>
    </row>
    <row r="340" spans="1:16" ht="13.5" customHeight="1" x14ac:dyDescent="0.35">
      <c r="A340" s="2" t="s">
        <v>2337</v>
      </c>
      <c r="B340" s="2" t="s">
        <v>8</v>
      </c>
      <c r="C340" s="2">
        <v>57</v>
      </c>
      <c r="D340" s="3" t="str" cm="1">
        <f t="array" ref="D340">_xlfn.IFS(
    C340&lt;=5, "0-5",
    C340&lt;=12, "6-12",
    C340&lt;=17, "12-17",
    C340&lt;=25, "18-25",
    C340&lt;=35, "26-35",
    C340&lt;=45, "36-45",
    C340&lt;=55, "46-55",
    C340&lt;=65, "56-65",
    C340&gt;65, "Over 65"
)</f>
        <v>56-65</v>
      </c>
      <c r="E340" s="2">
        <v>68</v>
      </c>
      <c r="F340" s="3">
        <v>147</v>
      </c>
      <c r="G340" s="3">
        <v>121</v>
      </c>
      <c r="H340" s="3">
        <v>78</v>
      </c>
      <c r="I340" s="3" t="str">
        <f>IF(AND(G340&lt;=90, H340&lt;=60), "Low BP", IF(AND(G340&gt;=140, H340&gt;=90), "High BP", "Normal BP"))</f>
        <v>Normal BP</v>
      </c>
      <c r="J340" s="2">
        <v>6.5</v>
      </c>
      <c r="K340" s="2" t="s">
        <v>2338</v>
      </c>
      <c r="L340" s="2"/>
      <c r="O340" s="2"/>
      <c r="P340" s="2"/>
    </row>
    <row r="341" spans="1:16" ht="13.5" customHeight="1" x14ac:dyDescent="0.35">
      <c r="A341" s="2" t="s">
        <v>2693</v>
      </c>
      <c r="B341" s="2" t="s">
        <v>8</v>
      </c>
      <c r="C341" s="2">
        <v>57</v>
      </c>
      <c r="D341" s="3" t="str" cm="1">
        <f t="array" ref="D341">_xlfn.IFS(
    C341&lt;=5, "0-5",
    C341&lt;=12, "6-12",
    C341&lt;=17, "12-17",
    C341&lt;=25, "18-25",
    C341&lt;=35, "26-35",
    C341&lt;=45, "36-45",
    C341&lt;=55, "46-55",
    C341&lt;=65, "56-65",
    C341&gt;65, "Over 65"
)</f>
        <v>56-65</v>
      </c>
      <c r="E341" s="2">
        <v>67</v>
      </c>
      <c r="F341" s="3">
        <v>147</v>
      </c>
      <c r="G341" s="3">
        <v>115</v>
      </c>
      <c r="H341" s="3">
        <v>74</v>
      </c>
      <c r="I341" s="3" t="str">
        <f>IF(AND(G341&lt;=90, H341&lt;=60), "Low BP", IF(AND(G341&gt;=140, H341&gt;=90), "High BP", "Normal BP"))</f>
        <v>Normal BP</v>
      </c>
      <c r="J341" s="2">
        <v>5.0999999999999996</v>
      </c>
      <c r="K341" s="2" t="s">
        <v>49</v>
      </c>
      <c r="L341" s="2"/>
      <c r="O341" s="2"/>
      <c r="P341" s="2"/>
    </row>
    <row r="342" spans="1:16" ht="13.5" customHeight="1" x14ac:dyDescent="0.35">
      <c r="A342" s="2" t="s">
        <v>6261</v>
      </c>
      <c r="B342" s="2" t="s">
        <v>4093</v>
      </c>
      <c r="C342" s="2">
        <v>78</v>
      </c>
      <c r="D342" s="3" t="str" cm="1">
        <f t="array" ref="D342">_xlfn.IFS(
    C342&lt;=5, "0-5",
    C342&lt;=12, "6-12",
    C342&lt;=17, "12-17",
    C342&lt;=25, "18-25",
    C342&lt;=35, "26-35",
    C342&lt;=45, "36-45",
    C342&lt;=55, "46-55",
    C342&lt;=65, "56-65",
    C342&gt;65, "Over 65"
)</f>
        <v>Over 65</v>
      </c>
      <c r="E342" s="2">
        <v>67.5</v>
      </c>
      <c r="F342" s="3">
        <v>149</v>
      </c>
      <c r="G342" s="3">
        <v>122</v>
      </c>
      <c r="H342" s="3">
        <v>66</v>
      </c>
      <c r="I342" s="3" t="str">
        <f>IF(AND(G342&lt;=90, H342&lt;=60), "Low BP", IF(AND(G342&gt;=140, H342&gt;=90), "High BP", "Normal BP"))</f>
        <v>Normal BP</v>
      </c>
      <c r="J342" s="2">
        <v>9.1999999999999993</v>
      </c>
      <c r="K342" s="2" t="s">
        <v>39</v>
      </c>
      <c r="L342" s="2"/>
      <c r="O342" s="2"/>
      <c r="P342" s="2"/>
    </row>
    <row r="343" spans="1:16" ht="13.5" customHeight="1" x14ac:dyDescent="0.35">
      <c r="A343" s="2" t="s">
        <v>6977</v>
      </c>
      <c r="B343" s="2" t="s">
        <v>4093</v>
      </c>
      <c r="C343" s="2">
        <v>68</v>
      </c>
      <c r="D343" s="3" t="str" cm="1">
        <f t="array" ref="D343">_xlfn.IFS(
    C343&lt;=5, "0-5",
    C343&lt;=12, "6-12",
    C343&lt;=17, "12-17",
    C343&lt;=25, "18-25",
    C343&lt;=35, "26-35",
    C343&lt;=45, "36-45",
    C343&lt;=55, "46-55",
    C343&lt;=65, "56-65",
    C343&gt;65, "Over 65"
)</f>
        <v>Over 65</v>
      </c>
      <c r="E343" s="2">
        <v>71</v>
      </c>
      <c r="F343" s="3">
        <v>159</v>
      </c>
      <c r="G343" s="3">
        <v>177</v>
      </c>
      <c r="H343" s="3">
        <v>81</v>
      </c>
      <c r="I343" s="3" t="str">
        <f>IF(AND(G343&lt;=90, H343&lt;=60), "Low BP", IF(AND(G343&gt;=140, H343&gt;=90), "High BP", "Normal BP"))</f>
        <v>Normal BP</v>
      </c>
      <c r="J343" s="2">
        <v>18.2</v>
      </c>
      <c r="K343" s="2" t="s">
        <v>39</v>
      </c>
      <c r="L343" s="2"/>
      <c r="O343" s="2"/>
      <c r="P343" s="2"/>
    </row>
    <row r="344" spans="1:16" ht="13.5" customHeight="1" x14ac:dyDescent="0.35">
      <c r="A344" s="2" t="s">
        <v>544</v>
      </c>
      <c r="B344" s="2" t="s">
        <v>8</v>
      </c>
      <c r="C344" s="2">
        <v>21</v>
      </c>
      <c r="D344" s="3" t="str" cm="1">
        <f t="array" ref="D344">_xlfn.IFS(
    C344&lt;=5, "0-5",
    C344&lt;=12, "6-12",
    C344&lt;=17, "12-17",
    C344&lt;=25, "18-25",
    C344&lt;=35, "26-35",
    C344&lt;=45, "36-45",
    C344&lt;=55, "46-55",
    C344&lt;=65, "56-65",
    C344&gt;65, "Over 65"
)</f>
        <v>18-25</v>
      </c>
      <c r="E344" s="2">
        <v>66</v>
      </c>
      <c r="F344" s="3">
        <v>164</v>
      </c>
      <c r="G344" s="3">
        <v>145</v>
      </c>
      <c r="H344" s="3">
        <v>85</v>
      </c>
      <c r="I344" s="3" t="str">
        <f>IF(AND(G344&lt;=90, H344&lt;=60), "Low BP", IF(AND(G344&gt;=140, H344&gt;=90), "High BP", "Normal BP"))</f>
        <v>Normal BP</v>
      </c>
      <c r="J344" s="2">
        <v>9.9</v>
      </c>
      <c r="K344" s="2" t="s">
        <v>545</v>
      </c>
      <c r="L344" s="2"/>
      <c r="O344" s="2"/>
      <c r="P344" s="2"/>
    </row>
    <row r="345" spans="1:16" ht="13.5" customHeight="1" x14ac:dyDescent="0.35">
      <c r="A345" s="2" t="s">
        <v>556</v>
      </c>
      <c r="B345" s="2" t="s">
        <v>8</v>
      </c>
      <c r="C345" s="2">
        <v>22</v>
      </c>
      <c r="D345" s="3" t="str" cm="1">
        <f t="array" ref="D345">_xlfn.IFS(
    C345&lt;=5, "0-5",
    C345&lt;=12, "6-12",
    C345&lt;=17, "12-17",
    C345&lt;=25, "18-25",
    C345&lt;=35, "26-35",
    C345&lt;=45, "36-45",
    C345&lt;=55, "46-55",
    C345&lt;=65, "56-65",
    C345&gt;65, "Over 65"
)</f>
        <v>18-25</v>
      </c>
      <c r="E345" s="2">
        <v>57</v>
      </c>
      <c r="F345" s="3">
        <v>170</v>
      </c>
      <c r="G345" s="3">
        <v>126</v>
      </c>
      <c r="H345" s="3">
        <v>81</v>
      </c>
      <c r="I345" s="3" t="str">
        <f>IF(AND(G345&lt;=90, H345&lt;=60), "Low BP", IF(AND(G345&gt;=140, H345&gt;=90), "High BP", "Normal BP"))</f>
        <v>Normal BP</v>
      </c>
      <c r="J345" s="2">
        <v>7.1</v>
      </c>
      <c r="K345" s="2" t="s">
        <v>557</v>
      </c>
      <c r="L345" s="2"/>
      <c r="O345" s="2"/>
      <c r="P345" s="2"/>
    </row>
    <row r="346" spans="1:16" ht="13.5" customHeight="1" x14ac:dyDescent="0.35">
      <c r="A346" s="2" t="s">
        <v>2322</v>
      </c>
      <c r="B346" s="2" t="s">
        <v>8</v>
      </c>
      <c r="C346" s="2">
        <v>79</v>
      </c>
      <c r="D346" s="3" t="str" cm="1">
        <f t="array" ref="D346">_xlfn.IFS(
    C346&lt;=5, "0-5",
    C346&lt;=12, "6-12",
    C346&lt;=17, "12-17",
    C346&lt;=25, "18-25",
    C346&lt;=35, "26-35",
    C346&lt;=45, "36-45",
    C346&lt;=55, "46-55",
    C346&lt;=65, "56-65",
    C346&gt;65, "Over 65"
)</f>
        <v>Over 65</v>
      </c>
      <c r="E346" s="2">
        <v>65.5</v>
      </c>
      <c r="F346" s="3">
        <v>162</v>
      </c>
      <c r="G346" s="3">
        <v>130</v>
      </c>
      <c r="H346" s="3">
        <v>67</v>
      </c>
      <c r="I346" s="3" t="str">
        <f>IF(AND(G346&lt;=90, H346&lt;=60), "Low BP", IF(AND(G346&gt;=140, H346&gt;=90), "High BP", "Normal BP"))</f>
        <v>Normal BP</v>
      </c>
      <c r="J346" s="2">
        <v>11.2</v>
      </c>
      <c r="K346" s="2" t="s">
        <v>39</v>
      </c>
      <c r="L346" s="2"/>
      <c r="O346" s="2"/>
      <c r="P346" s="2"/>
    </row>
    <row r="347" spans="1:16" ht="13.5" customHeight="1" x14ac:dyDescent="0.35">
      <c r="A347" s="2" t="s">
        <v>7933</v>
      </c>
      <c r="B347" s="2" t="s">
        <v>8</v>
      </c>
      <c r="C347" s="2">
        <v>25</v>
      </c>
      <c r="D347" s="3" t="str" cm="1">
        <f t="array" ref="D347">_xlfn.IFS(
    C347&lt;=5, "0-5",
    C347&lt;=12, "6-12",
    C347&lt;=17, "12-17",
    C347&lt;=25, "18-25",
    C347&lt;=35, "26-35",
    C347&lt;=45, "36-45",
    C347&lt;=55, "46-55",
    C347&lt;=65, "56-65",
    C347&gt;65, "Over 65"
)</f>
        <v>18-25</v>
      </c>
      <c r="E347" s="2">
        <v>90.3</v>
      </c>
      <c r="F347" s="2">
        <v>164.6</v>
      </c>
      <c r="G347" s="2">
        <v>101</v>
      </c>
      <c r="H347" s="2">
        <v>82</v>
      </c>
      <c r="I347" s="3" t="str">
        <f>IF(AND(G347&lt;=90, H347&lt;=60), "Low BP", IF(AND(G347&gt;=140, H347&gt;=90), "High BP", "Normal BP"))</f>
        <v>Normal BP</v>
      </c>
      <c r="J347" s="2">
        <v>6</v>
      </c>
      <c r="K347" s="2" t="s">
        <v>7493</v>
      </c>
      <c r="L347" s="2"/>
      <c r="O347" s="2"/>
      <c r="P347" s="2"/>
    </row>
    <row r="348" spans="1:16" ht="13.5" customHeight="1" x14ac:dyDescent="0.35">
      <c r="A348" s="2" t="s">
        <v>7935</v>
      </c>
      <c r="B348" s="2" t="s">
        <v>8</v>
      </c>
      <c r="C348" s="2">
        <v>23</v>
      </c>
      <c r="D348" s="3" t="str" cm="1">
        <f t="array" ref="D348">_xlfn.IFS(
    C348&lt;=5, "0-5",
    C348&lt;=12, "6-12",
    C348&lt;=17, "12-17",
    C348&lt;=25, "18-25",
    C348&lt;=35, "26-35",
    C348&lt;=45, "36-45",
    C348&lt;=55, "46-55",
    C348&lt;=65, "56-65",
    C348&gt;65, "Over 65"
)</f>
        <v>18-25</v>
      </c>
      <c r="E348" s="2">
        <v>86.5</v>
      </c>
      <c r="F348" s="2">
        <v>171.4</v>
      </c>
      <c r="G348" s="2">
        <v>111</v>
      </c>
      <c r="H348" s="2">
        <v>75</v>
      </c>
      <c r="I348" s="3" t="str">
        <f>IF(AND(G348&lt;=90, H348&lt;=60), "Low BP", IF(AND(G348&gt;=140, H348&gt;=90), "High BP", "Normal BP"))</f>
        <v>Normal BP</v>
      </c>
      <c r="J348" s="2">
        <v>4.7</v>
      </c>
      <c r="K348" s="2" t="s">
        <v>7493</v>
      </c>
      <c r="L348" s="2"/>
      <c r="O348" s="2"/>
      <c r="P348" s="2"/>
    </row>
    <row r="349" spans="1:16" ht="13.5" customHeight="1" x14ac:dyDescent="0.35">
      <c r="A349" s="2" t="s">
        <v>7942</v>
      </c>
      <c r="B349" s="2" t="s">
        <v>8</v>
      </c>
      <c r="C349" s="2">
        <v>21</v>
      </c>
      <c r="D349" s="3" t="str" cm="1">
        <f t="array" ref="D349">_xlfn.IFS(
    C349&lt;=5, "0-5",
    C349&lt;=12, "6-12",
    C349&lt;=17, "12-17",
    C349&lt;=25, "18-25",
    C349&lt;=35, "26-35",
    C349&lt;=45, "36-45",
    C349&lt;=55, "46-55",
    C349&lt;=65, "56-65",
    C349&gt;65, "Over 65"
)</f>
        <v>18-25</v>
      </c>
      <c r="E349" s="2">
        <v>71.400000000000006</v>
      </c>
      <c r="F349" s="2">
        <v>174.9</v>
      </c>
      <c r="G349" s="2">
        <v>145</v>
      </c>
      <c r="H349" s="2">
        <v>91</v>
      </c>
      <c r="I349" s="3" t="str">
        <f>IF(AND(G349&lt;=90, H349&lt;=60), "Low BP", IF(AND(G349&gt;=140, H349&gt;=90), "High BP", "Normal BP"))</f>
        <v>High BP</v>
      </c>
      <c r="J349" s="2">
        <v>5</v>
      </c>
      <c r="K349" s="2" t="s">
        <v>7493</v>
      </c>
      <c r="L349" s="2"/>
      <c r="O349" s="2"/>
      <c r="P349" s="2"/>
    </row>
    <row r="350" spans="1:16" ht="13.5" customHeight="1" x14ac:dyDescent="0.35">
      <c r="A350" s="2" t="s">
        <v>7945</v>
      </c>
      <c r="B350" s="2" t="s">
        <v>4093</v>
      </c>
      <c r="C350" s="2">
        <v>23</v>
      </c>
      <c r="D350" s="3" t="str" cm="1">
        <f t="array" ref="D350">_xlfn.IFS(
    C350&lt;=5, "0-5",
    C350&lt;=12, "6-12",
    C350&lt;=17, "12-17",
    C350&lt;=25, "18-25",
    C350&lt;=35, "26-35",
    C350&lt;=45, "36-45",
    C350&lt;=55, "46-55",
    C350&lt;=65, "56-65",
    C350&gt;65, "Over 65"
)</f>
        <v>18-25</v>
      </c>
      <c r="E350" s="2">
        <v>79</v>
      </c>
      <c r="F350" s="2">
        <v>152.5</v>
      </c>
      <c r="G350" s="2">
        <v>124</v>
      </c>
      <c r="H350" s="2">
        <v>72</v>
      </c>
      <c r="I350" s="3" t="str">
        <f>IF(AND(G350&lt;=90, H350&lt;=60), "Low BP", IF(AND(G350&gt;=140, H350&gt;=90), "High BP", "Normal BP"))</f>
        <v>Normal BP</v>
      </c>
      <c r="J350" s="2">
        <v>4.9000000000000004</v>
      </c>
      <c r="K350" s="2" t="s">
        <v>7493</v>
      </c>
      <c r="L350" s="2"/>
      <c r="O350" s="2"/>
      <c r="P350" s="2"/>
    </row>
    <row r="351" spans="1:16" ht="13.5" customHeight="1" x14ac:dyDescent="0.35">
      <c r="A351" s="2" t="s">
        <v>7946</v>
      </c>
      <c r="B351" s="2" t="s">
        <v>4093</v>
      </c>
      <c r="C351" s="2">
        <v>21</v>
      </c>
      <c r="D351" s="3" t="str" cm="1">
        <f t="array" ref="D351">_xlfn.IFS(
    C351&lt;=5, "0-5",
    C351&lt;=12, "6-12",
    C351&lt;=17, "12-17",
    C351&lt;=25, "18-25",
    C351&lt;=35, "26-35",
    C351&lt;=45, "36-45",
    C351&lt;=55, "46-55",
    C351&lt;=65, "56-65",
    C351&gt;65, "Over 65"
)</f>
        <v>18-25</v>
      </c>
      <c r="E351" s="2">
        <v>76</v>
      </c>
      <c r="F351" s="2">
        <v>164.2</v>
      </c>
      <c r="G351" s="2">
        <v>128</v>
      </c>
      <c r="H351" s="2">
        <v>82</v>
      </c>
      <c r="I351" s="3" t="str">
        <f>IF(AND(G351&lt;=90, H351&lt;=60), "Low BP", IF(AND(G351&gt;=140, H351&gt;=90), "High BP", "Normal BP"))</f>
        <v>Normal BP</v>
      </c>
      <c r="J351" s="2">
        <v>4.7</v>
      </c>
      <c r="K351" s="2" t="s">
        <v>7493</v>
      </c>
      <c r="L351" s="2"/>
      <c r="O351" s="2"/>
      <c r="P351" s="2"/>
    </row>
    <row r="352" spans="1:16" ht="13.5" customHeight="1" x14ac:dyDescent="0.35">
      <c r="A352" s="2" t="s">
        <v>7956</v>
      </c>
      <c r="B352" s="2" t="s">
        <v>8</v>
      </c>
      <c r="C352" s="2">
        <v>22</v>
      </c>
      <c r="D352" s="3" t="str" cm="1">
        <f t="array" ref="D352">_xlfn.IFS(
    C352&lt;=5, "0-5",
    C352&lt;=12, "6-12",
    C352&lt;=17, "12-17",
    C352&lt;=25, "18-25",
    C352&lt;=35, "26-35",
    C352&lt;=45, "36-45",
    C352&lt;=55, "46-55",
    C352&lt;=65, "56-65",
    C352&gt;65, "Over 65"
)</f>
        <v>18-25</v>
      </c>
      <c r="E352" s="2">
        <v>63</v>
      </c>
      <c r="F352" s="2">
        <v>152</v>
      </c>
      <c r="G352" s="2">
        <v>121</v>
      </c>
      <c r="H352" s="2">
        <v>81</v>
      </c>
      <c r="I352" s="3" t="str">
        <f>IF(AND(G352&lt;=90, H352&lt;=60), "Low BP", IF(AND(G352&gt;=140, H352&gt;=90), "High BP", "Normal BP"))</f>
        <v>Normal BP</v>
      </c>
      <c r="J352" s="2">
        <v>6.1</v>
      </c>
      <c r="K352" s="2" t="s">
        <v>7493</v>
      </c>
      <c r="L352" s="2"/>
      <c r="O352" s="2"/>
      <c r="P352" s="2"/>
    </row>
    <row r="353" spans="1:16" ht="13.5" customHeight="1" x14ac:dyDescent="0.35">
      <c r="A353" s="2" t="s">
        <v>7972</v>
      </c>
      <c r="B353" s="2" t="s">
        <v>4093</v>
      </c>
      <c r="C353" s="2">
        <v>25</v>
      </c>
      <c r="D353" s="3" t="str" cm="1">
        <f t="array" ref="D353">_xlfn.IFS(
    C353&lt;=5, "0-5",
    C353&lt;=12, "6-12",
    C353&lt;=17, "12-17",
    C353&lt;=25, "18-25",
    C353&lt;=35, "26-35",
    C353&lt;=45, "36-45",
    C353&lt;=55, "46-55",
    C353&lt;=65, "56-65",
    C353&gt;65, "Over 65"
)</f>
        <v>18-25</v>
      </c>
      <c r="E353" s="2">
        <v>74.5</v>
      </c>
      <c r="F353" s="2">
        <v>169.2</v>
      </c>
      <c r="G353" s="2">
        <v>109</v>
      </c>
      <c r="H353" s="2">
        <v>68</v>
      </c>
      <c r="I353" s="3" t="str">
        <f>IF(AND(G353&lt;=90, H353&lt;=60), "Low BP", IF(AND(G353&gt;=140, H353&gt;=90), "High BP", "Normal BP"))</f>
        <v>Normal BP</v>
      </c>
      <c r="J353" s="2">
        <v>5.9</v>
      </c>
      <c r="K353" s="2" t="s">
        <v>7493</v>
      </c>
      <c r="L353" s="2"/>
      <c r="O353" s="2"/>
      <c r="P353" s="2"/>
    </row>
    <row r="354" spans="1:16" ht="13.5" customHeight="1" x14ac:dyDescent="0.35">
      <c r="A354" s="2" t="s">
        <v>7973</v>
      </c>
      <c r="B354" s="2" t="s">
        <v>8</v>
      </c>
      <c r="C354" s="2">
        <v>23</v>
      </c>
      <c r="D354" s="3" t="str" cm="1">
        <f t="array" ref="D354">_xlfn.IFS(
    C354&lt;=5, "0-5",
    C354&lt;=12, "6-12",
    C354&lt;=17, "12-17",
    C354&lt;=25, "18-25",
    C354&lt;=35, "26-35",
    C354&lt;=45, "36-45",
    C354&lt;=55, "46-55",
    C354&lt;=65, "56-65",
    C354&gt;65, "Over 65"
)</f>
        <v>18-25</v>
      </c>
      <c r="E354" s="2">
        <v>66.5</v>
      </c>
      <c r="F354" s="2">
        <v>163.9</v>
      </c>
      <c r="G354" s="2">
        <v>106</v>
      </c>
      <c r="H354" s="2">
        <v>53</v>
      </c>
      <c r="I354" s="3" t="str">
        <f>IF(AND(G354&lt;=90, H354&lt;=60), "Low BP", IF(AND(G354&gt;=140, H354&gt;=90), "High BP", "Normal BP"))</f>
        <v>Normal BP</v>
      </c>
      <c r="J354" s="2">
        <v>5.8</v>
      </c>
      <c r="K354" s="2" t="s">
        <v>7493</v>
      </c>
      <c r="L354" s="2"/>
      <c r="O354" s="2"/>
      <c r="P354" s="2"/>
    </row>
    <row r="355" spans="1:16" ht="13.5" customHeight="1" x14ac:dyDescent="0.35">
      <c r="A355" s="2" t="s">
        <v>6989</v>
      </c>
      <c r="B355" s="2" t="s">
        <v>4093</v>
      </c>
      <c r="C355" s="2">
        <v>75</v>
      </c>
      <c r="D355" s="3" t="str" cm="1">
        <f t="array" ref="D355">_xlfn.IFS(
    C355&lt;=5, "0-5",
    C355&lt;=12, "6-12",
    C355&lt;=17, "12-17",
    C355&lt;=25, "18-25",
    C355&lt;=35, "26-35",
    C355&lt;=45, "36-45",
    C355&lt;=55, "46-55",
    C355&lt;=65, "56-65",
    C355&gt;65, "Over 65"
)</f>
        <v>Over 65</v>
      </c>
      <c r="E355" s="2">
        <v>83.3</v>
      </c>
      <c r="F355" s="3">
        <v>176</v>
      </c>
      <c r="G355" s="3">
        <v>149</v>
      </c>
      <c r="H355" s="3">
        <v>78</v>
      </c>
      <c r="I355" s="3" t="str">
        <f>IF(AND(G355&lt;=90, H355&lt;=60), "Low BP", IF(AND(G355&gt;=140, H355&gt;=90), "High BP", "Normal BP"))</f>
        <v>Normal BP</v>
      </c>
      <c r="J355" s="2">
        <v>5.7</v>
      </c>
      <c r="K355" s="2" t="s">
        <v>39</v>
      </c>
      <c r="L355" s="2"/>
      <c r="O355" s="2"/>
      <c r="P355" s="2"/>
    </row>
    <row r="356" spans="1:16" ht="13.5" customHeight="1" x14ac:dyDescent="0.35">
      <c r="A356" s="2" t="s">
        <v>6731</v>
      </c>
      <c r="B356" s="2" t="s">
        <v>4093</v>
      </c>
      <c r="C356" s="2">
        <v>75</v>
      </c>
      <c r="D356" s="3" t="str" cm="1">
        <f t="array" ref="D356">_xlfn.IFS(
    C356&lt;=5, "0-5",
    C356&lt;=12, "6-12",
    C356&lt;=17, "12-17",
    C356&lt;=25, "18-25",
    C356&lt;=35, "26-35",
    C356&lt;=45, "36-45",
    C356&lt;=55, "46-55",
    C356&lt;=65, "56-65",
    C356&gt;65, "Over 65"
)</f>
        <v>Over 65</v>
      </c>
      <c r="E356" s="2">
        <v>75</v>
      </c>
      <c r="F356" s="3">
        <v>153</v>
      </c>
      <c r="G356" s="3">
        <v>156</v>
      </c>
      <c r="H356" s="3">
        <v>83</v>
      </c>
      <c r="I356" s="3" t="str">
        <f>IF(AND(G356&lt;=90, H356&lt;=60), "Low BP", IF(AND(G356&gt;=140, H356&gt;=90), "High BP", "Normal BP"))</f>
        <v>Normal BP</v>
      </c>
      <c r="J356" s="2">
        <v>7.1</v>
      </c>
      <c r="K356" s="2" t="s">
        <v>1032</v>
      </c>
      <c r="L356" s="2"/>
      <c r="O356" s="2"/>
      <c r="P356" s="2"/>
    </row>
    <row r="357" spans="1:16" ht="13.5" customHeight="1" x14ac:dyDescent="0.35">
      <c r="A357" s="2" t="s">
        <v>7984</v>
      </c>
      <c r="B357" s="2" t="s">
        <v>4093</v>
      </c>
      <c r="C357" s="2">
        <v>25</v>
      </c>
      <c r="D357" s="3" t="str" cm="1">
        <f t="array" ref="D357">_xlfn.IFS(
    C357&lt;=5, "0-5",
    C357&lt;=12, "6-12",
    C357&lt;=17, "12-17",
    C357&lt;=25, "18-25",
    C357&lt;=35, "26-35",
    C357&lt;=45, "36-45",
    C357&lt;=55, "46-55",
    C357&lt;=65, "56-65",
    C357&gt;65, "Over 65"
)</f>
        <v>18-25</v>
      </c>
      <c r="E357" s="2">
        <v>57.6</v>
      </c>
      <c r="F357" s="2">
        <v>168.5</v>
      </c>
      <c r="G357" s="2">
        <v>113</v>
      </c>
      <c r="H357" s="2">
        <v>71</v>
      </c>
      <c r="I357" s="3" t="str">
        <f>IF(AND(G357&lt;=90, H357&lt;=60), "Low BP", IF(AND(G357&gt;=140, H357&gt;=90), "High BP", "Normal BP"))</f>
        <v>Normal BP</v>
      </c>
      <c r="J357" s="2">
        <v>3.3</v>
      </c>
      <c r="K357" s="2" t="s">
        <v>7493</v>
      </c>
      <c r="L357" s="2"/>
      <c r="O357" s="2"/>
      <c r="P357" s="2"/>
    </row>
    <row r="358" spans="1:16" ht="13.5" customHeight="1" x14ac:dyDescent="0.35">
      <c r="A358" s="2" t="s">
        <v>7994</v>
      </c>
      <c r="B358" s="2" t="s">
        <v>8</v>
      </c>
      <c r="C358" s="2">
        <v>23</v>
      </c>
      <c r="D358" s="3" t="str" cm="1">
        <f t="array" ref="D358">_xlfn.IFS(
    C358&lt;=5, "0-5",
    C358&lt;=12, "6-12",
    C358&lt;=17, "12-17",
    C358&lt;=25, "18-25",
    C358&lt;=35, "26-35",
    C358&lt;=45, "36-45",
    C358&lt;=55, "46-55",
    C358&lt;=65, "56-65",
    C358&gt;65, "Over 65"
)</f>
        <v>18-25</v>
      </c>
      <c r="E358" s="2">
        <v>80.900000000000006</v>
      </c>
      <c r="F358" s="2">
        <v>160.5</v>
      </c>
      <c r="G358" s="2">
        <v>138</v>
      </c>
      <c r="H358" s="2">
        <v>79</v>
      </c>
      <c r="I358" s="3" t="str">
        <f>IF(AND(G358&lt;=90, H358&lt;=60), "Low BP", IF(AND(G358&gt;=140, H358&gt;=90), "High BP", "Normal BP"))</f>
        <v>Normal BP</v>
      </c>
      <c r="J358" s="2">
        <v>6.8</v>
      </c>
      <c r="K358" s="2" t="s">
        <v>7493</v>
      </c>
      <c r="L358" s="2"/>
      <c r="O358" s="2"/>
      <c r="P358" s="2"/>
    </row>
    <row r="359" spans="1:16" ht="13.5" customHeight="1" x14ac:dyDescent="0.35">
      <c r="A359" s="2" t="s">
        <v>8009</v>
      </c>
      <c r="B359" s="2" t="s">
        <v>4093</v>
      </c>
      <c r="C359" s="2">
        <v>25</v>
      </c>
      <c r="D359" s="3" t="str" cm="1">
        <f t="array" ref="D359">_xlfn.IFS(
    C359&lt;=5, "0-5",
    C359&lt;=12, "6-12",
    C359&lt;=17, "12-17",
    C359&lt;=25, "18-25",
    C359&lt;=35, "26-35",
    C359&lt;=45, "36-45",
    C359&lt;=55, "46-55",
    C359&lt;=65, "56-65",
    C359&gt;65, "Over 65"
)</f>
        <v>18-25</v>
      </c>
      <c r="E359" s="2">
        <v>92.5</v>
      </c>
      <c r="F359" s="2">
        <v>167</v>
      </c>
      <c r="G359" s="2">
        <v>130</v>
      </c>
      <c r="H359" s="2">
        <v>91</v>
      </c>
      <c r="I359" s="3" t="str">
        <f>IF(AND(G359&lt;=90, H359&lt;=60), "Low BP", IF(AND(G359&gt;=140, H359&gt;=90), "High BP", "Normal BP"))</f>
        <v>Normal BP</v>
      </c>
      <c r="J359" s="2">
        <v>5</v>
      </c>
      <c r="K359" s="2" t="s">
        <v>7493</v>
      </c>
      <c r="L359" s="2"/>
      <c r="O359" s="2"/>
      <c r="P359" s="2"/>
    </row>
    <row r="360" spans="1:16" ht="13.5" customHeight="1" x14ac:dyDescent="0.35">
      <c r="A360" s="2" t="s">
        <v>794</v>
      </c>
      <c r="B360" s="2" t="s">
        <v>8</v>
      </c>
      <c r="C360" s="2">
        <v>24</v>
      </c>
      <c r="D360" s="3" t="str" cm="1">
        <f t="array" ref="D360">_xlfn.IFS(
    C360&lt;=5, "0-5",
    C360&lt;=12, "6-12",
    C360&lt;=17, "12-17",
    C360&lt;=25, "18-25",
    C360&lt;=35, "26-35",
    C360&lt;=45, "36-45",
    C360&lt;=55, "46-55",
    C360&lt;=65, "56-65",
    C360&gt;65, "Over 65"
)</f>
        <v>18-25</v>
      </c>
      <c r="E360" s="2">
        <v>78</v>
      </c>
      <c r="F360" s="3">
        <v>166</v>
      </c>
      <c r="G360" s="3">
        <v>115</v>
      </c>
      <c r="H360" s="3">
        <v>57</v>
      </c>
      <c r="I360" s="3" t="str">
        <f>IF(AND(G360&lt;=90, H360&lt;=60), "Low BP", IF(AND(G360&gt;=140, H360&gt;=90), "High BP", "Normal BP"))</f>
        <v>Normal BP</v>
      </c>
      <c r="J360" s="2">
        <v>6.6</v>
      </c>
      <c r="K360" s="2" t="s">
        <v>402</v>
      </c>
      <c r="L360" s="2"/>
      <c r="O360" s="2"/>
      <c r="P360" s="2"/>
    </row>
    <row r="361" spans="1:16" ht="13.5" customHeight="1" x14ac:dyDescent="0.35">
      <c r="A361" s="2" t="s">
        <v>8016</v>
      </c>
      <c r="B361" s="2" t="s">
        <v>4093</v>
      </c>
      <c r="C361" s="2">
        <v>22</v>
      </c>
      <c r="D361" s="3" t="str" cm="1">
        <f t="array" ref="D361">_xlfn.IFS(
    C361&lt;=5, "0-5",
    C361&lt;=12, "6-12",
    C361&lt;=17, "12-17",
    C361&lt;=25, "18-25",
    C361&lt;=35, "26-35",
    C361&lt;=45, "36-45",
    C361&lt;=55, "46-55",
    C361&lt;=65, "56-65",
    C361&gt;65, "Over 65"
)</f>
        <v>18-25</v>
      </c>
      <c r="E361" s="2">
        <v>54</v>
      </c>
      <c r="F361" s="2">
        <v>172</v>
      </c>
      <c r="G361" s="2">
        <v>122</v>
      </c>
      <c r="H361" s="2">
        <v>66</v>
      </c>
      <c r="I361" s="3" t="str">
        <f>IF(AND(G361&lt;=90, H361&lt;=60), "Low BP", IF(AND(G361&gt;=140, H361&gt;=90), "High BP", "Normal BP"))</f>
        <v>Normal BP</v>
      </c>
      <c r="J361" s="2">
        <v>5</v>
      </c>
      <c r="K361" s="2" t="s">
        <v>7493</v>
      </c>
      <c r="L361" s="2"/>
      <c r="O361" s="2"/>
      <c r="P361" s="2"/>
    </row>
    <row r="362" spans="1:16" ht="13.5" customHeight="1" x14ac:dyDescent="0.35">
      <c r="A362" s="2" t="s">
        <v>8021</v>
      </c>
      <c r="B362" s="2" t="s">
        <v>8</v>
      </c>
      <c r="C362" s="2">
        <v>23</v>
      </c>
      <c r="D362" s="3" t="str" cm="1">
        <f t="array" ref="D362">_xlfn.IFS(
    C362&lt;=5, "0-5",
    C362&lt;=12, "6-12",
    C362&lt;=17, "12-17",
    C362&lt;=25, "18-25",
    C362&lt;=35, "26-35",
    C362&lt;=45, "36-45",
    C362&lt;=55, "46-55",
    C362&lt;=65, "56-65",
    C362&gt;65, "Over 65"
)</f>
        <v>18-25</v>
      </c>
      <c r="E362" s="2">
        <v>50.8</v>
      </c>
      <c r="F362" s="2">
        <v>163</v>
      </c>
      <c r="G362" s="2">
        <v>107</v>
      </c>
      <c r="H362" s="2">
        <v>61</v>
      </c>
      <c r="I362" s="3" t="str">
        <f>IF(AND(G362&lt;=90, H362&lt;=60), "Low BP", IF(AND(G362&gt;=140, H362&gt;=90), "High BP", "Normal BP"))</f>
        <v>Normal BP</v>
      </c>
      <c r="J362" s="2">
        <v>4.7</v>
      </c>
      <c r="K362" s="2" t="s">
        <v>7493</v>
      </c>
      <c r="L362" s="2"/>
      <c r="O362" s="2"/>
      <c r="P362" s="2"/>
    </row>
    <row r="363" spans="1:16" ht="13.5" customHeight="1" x14ac:dyDescent="0.35">
      <c r="A363" s="2" t="s">
        <v>8023</v>
      </c>
      <c r="B363" s="2" t="s">
        <v>8</v>
      </c>
      <c r="C363" s="2">
        <v>25</v>
      </c>
      <c r="D363" s="3" t="str" cm="1">
        <f t="array" ref="D363">_xlfn.IFS(
    C363&lt;=5, "0-5",
    C363&lt;=12, "6-12",
    C363&lt;=17, "12-17",
    C363&lt;=25, "18-25",
    C363&lt;=35, "26-35",
    C363&lt;=45, "36-45",
    C363&lt;=55, "46-55",
    C363&lt;=65, "56-65",
    C363&gt;65, "Over 65"
)</f>
        <v>18-25</v>
      </c>
      <c r="E363" s="2">
        <v>84.2</v>
      </c>
      <c r="F363" s="2">
        <v>161</v>
      </c>
      <c r="G363" s="2">
        <v>134</v>
      </c>
      <c r="H363" s="2">
        <v>88</v>
      </c>
      <c r="I363" s="3" t="str">
        <f>IF(AND(G363&lt;=90, H363&lt;=60), "Low BP", IF(AND(G363&gt;=140, H363&gt;=90), "High BP", "Normal BP"))</f>
        <v>Normal BP</v>
      </c>
      <c r="J363" s="2">
        <v>5.6</v>
      </c>
      <c r="K363" s="2" t="s">
        <v>7493</v>
      </c>
      <c r="L363" s="2"/>
      <c r="O363" s="2"/>
      <c r="P363" s="2"/>
    </row>
    <row r="364" spans="1:16" ht="13.5" customHeight="1" x14ac:dyDescent="0.35">
      <c r="A364" s="2" t="s">
        <v>8024</v>
      </c>
      <c r="B364" s="2" t="s">
        <v>4093</v>
      </c>
      <c r="C364" s="2">
        <v>25</v>
      </c>
      <c r="D364" s="3" t="str" cm="1">
        <f t="array" ref="D364">_xlfn.IFS(
    C364&lt;=5, "0-5",
    C364&lt;=12, "6-12",
    C364&lt;=17, "12-17",
    C364&lt;=25, "18-25",
    C364&lt;=35, "26-35",
    C364&lt;=45, "36-45",
    C364&lt;=55, "46-55",
    C364&lt;=65, "56-65",
    C364&gt;65, "Over 65"
)</f>
        <v>18-25</v>
      </c>
      <c r="E364" s="2">
        <v>71</v>
      </c>
      <c r="F364" s="2">
        <v>167.5</v>
      </c>
      <c r="G364" s="2">
        <v>126</v>
      </c>
      <c r="H364" s="2">
        <v>70</v>
      </c>
      <c r="I364" s="3" t="str">
        <f>IF(AND(G364&lt;=90, H364&lt;=60), "Low BP", IF(AND(G364&gt;=140, H364&gt;=90), "High BP", "Normal BP"))</f>
        <v>Normal BP</v>
      </c>
      <c r="J364" s="2">
        <v>5.8</v>
      </c>
      <c r="K364" s="2" t="s">
        <v>7493</v>
      </c>
      <c r="L364" s="2"/>
      <c r="O364" s="2"/>
      <c r="P364" s="2"/>
    </row>
    <row r="365" spans="1:16" ht="13.5" customHeight="1" x14ac:dyDescent="0.35">
      <c r="A365" s="2" t="s">
        <v>9703</v>
      </c>
      <c r="B365" s="2" t="s">
        <v>4093</v>
      </c>
      <c r="C365" s="2">
        <v>15</v>
      </c>
      <c r="D365" s="3" t="str" cm="1">
        <f t="array" ref="D365">_xlfn.IFS(
    C365&lt;=5, "0-5",
    C365&lt;=12, "6-12",
    C365&lt;=17, "12-17",
    C365&lt;=25, "18-25",
    C365&lt;=35, "26-35",
    C365&lt;=45, "36-45",
    C365&lt;=55, "46-55",
    C365&lt;=65, "56-65",
    C365&gt;65, "Over 65"
)</f>
        <v>12-17</v>
      </c>
      <c r="E365" s="2">
        <v>45</v>
      </c>
      <c r="F365" s="2">
        <v>167</v>
      </c>
      <c r="G365" s="2">
        <v>162</v>
      </c>
      <c r="H365" s="2">
        <v>52</v>
      </c>
      <c r="I365" s="3" t="str">
        <f>IF(AND(G365&lt;=90, H365&lt;=60), "Low BP", IF(AND(G365&gt;=140, H365&gt;=90), "High BP", "Normal BP"))</f>
        <v>Normal BP</v>
      </c>
      <c r="J365" s="2">
        <v>7.5</v>
      </c>
      <c r="K365" s="2" t="s">
        <v>7493</v>
      </c>
      <c r="L365" s="2"/>
      <c r="O365" s="2"/>
      <c r="P365" s="2"/>
    </row>
    <row r="366" spans="1:16" ht="13.5" customHeight="1" x14ac:dyDescent="0.35">
      <c r="A366" s="2" t="s">
        <v>856</v>
      </c>
      <c r="B366" s="2" t="s">
        <v>8</v>
      </c>
      <c r="C366" s="2">
        <v>19</v>
      </c>
      <c r="D366" s="3" t="str" cm="1">
        <f t="array" ref="D366">_xlfn.IFS(
    C366&lt;=5, "0-5",
    C366&lt;=12, "6-12",
    C366&lt;=17, "12-17",
    C366&lt;=25, "18-25",
    C366&lt;=35, "26-35",
    C366&lt;=45, "36-45",
    C366&lt;=55, "46-55",
    C366&lt;=65, "56-65",
    C366&gt;65, "Over 65"
)</f>
        <v>18-25</v>
      </c>
      <c r="E366" s="2">
        <v>42</v>
      </c>
      <c r="F366" s="3">
        <v>165</v>
      </c>
      <c r="G366" s="3">
        <v>146</v>
      </c>
      <c r="H366" s="3">
        <v>96</v>
      </c>
      <c r="I366" s="3" t="str">
        <f>IF(AND(G366&lt;=90, H366&lt;=60), "Low BP", IF(AND(G366&gt;=140, H366&gt;=90), "High BP", "Normal BP"))</f>
        <v>High BP</v>
      </c>
      <c r="J366" s="2">
        <v>6.8</v>
      </c>
      <c r="K366" s="2" t="s">
        <v>11</v>
      </c>
      <c r="L366" s="2"/>
      <c r="O366" s="2"/>
      <c r="P366" s="2"/>
    </row>
    <row r="367" spans="1:16" ht="13.5" customHeight="1" x14ac:dyDescent="0.35">
      <c r="A367" s="2" t="s">
        <v>876</v>
      </c>
      <c r="B367" s="2" t="s">
        <v>8</v>
      </c>
      <c r="C367" s="2">
        <v>25</v>
      </c>
      <c r="D367" s="3" t="str" cm="1">
        <f t="array" ref="D367">_xlfn.IFS(
    C367&lt;=5, "0-5",
    C367&lt;=12, "6-12",
    C367&lt;=17, "12-17",
    C367&lt;=25, "18-25",
    C367&lt;=35, "26-35",
    C367&lt;=45, "36-45",
    C367&lt;=55, "46-55",
    C367&lt;=65, "56-65",
    C367&gt;65, "Over 65"
)</f>
        <v>18-25</v>
      </c>
      <c r="E367" s="2">
        <v>83</v>
      </c>
      <c r="F367" s="3">
        <v>167</v>
      </c>
      <c r="G367" s="3">
        <v>115</v>
      </c>
      <c r="H367" s="3">
        <v>89</v>
      </c>
      <c r="I367" s="3" t="str">
        <f>IF(AND(G367&lt;=90, H367&lt;=60), "Low BP", IF(AND(G367&gt;=140, H367&gt;=90), "High BP", "Normal BP"))</f>
        <v>Normal BP</v>
      </c>
      <c r="J367" s="2">
        <v>6.5</v>
      </c>
      <c r="K367" s="2" t="s">
        <v>877</v>
      </c>
      <c r="L367" s="2"/>
      <c r="O367" s="2"/>
      <c r="P367" s="2"/>
    </row>
    <row r="368" spans="1:16" ht="13.5" customHeight="1" x14ac:dyDescent="0.35">
      <c r="A368" s="2" t="s">
        <v>878</v>
      </c>
      <c r="B368" s="2" t="s">
        <v>8</v>
      </c>
      <c r="C368" s="2">
        <v>25</v>
      </c>
      <c r="D368" s="3" t="str" cm="1">
        <f t="array" ref="D368">_xlfn.IFS(
    C368&lt;=5, "0-5",
    C368&lt;=12, "6-12",
    C368&lt;=17, "12-17",
    C368&lt;=25, "18-25",
    C368&lt;=35, "26-35",
    C368&lt;=45, "36-45",
    C368&lt;=55, "46-55",
    C368&lt;=65, "56-65",
    C368&gt;65, "Over 65"
)</f>
        <v>18-25</v>
      </c>
      <c r="E368" s="2">
        <v>77</v>
      </c>
      <c r="F368" s="3">
        <v>173</v>
      </c>
      <c r="G368" s="3">
        <v>115</v>
      </c>
      <c r="H368" s="3">
        <v>89</v>
      </c>
      <c r="I368" s="3" t="str">
        <f>IF(AND(G368&lt;=90, H368&lt;=60), "Low BP", IF(AND(G368&gt;=140, H368&gt;=90), "High BP", "Normal BP"))</f>
        <v>Normal BP</v>
      </c>
      <c r="J368" s="2">
        <v>6.5</v>
      </c>
      <c r="K368" s="2" t="s">
        <v>128</v>
      </c>
      <c r="L368" s="2"/>
      <c r="O368" s="2"/>
      <c r="P368" s="2"/>
    </row>
    <row r="369" spans="1:16" ht="13.5" customHeight="1" x14ac:dyDescent="0.35">
      <c r="A369" s="2" t="s">
        <v>8034</v>
      </c>
      <c r="B369" s="2" t="s">
        <v>8</v>
      </c>
      <c r="C369" s="2">
        <v>23</v>
      </c>
      <c r="D369" s="3" t="str" cm="1">
        <f t="array" ref="D369">_xlfn.IFS(
    C369&lt;=5, "0-5",
    C369&lt;=12, "6-12",
    C369&lt;=17, "12-17",
    C369&lt;=25, "18-25",
    C369&lt;=35, "26-35",
    C369&lt;=45, "36-45",
    C369&lt;=55, "46-55",
    C369&lt;=65, "56-65",
    C369&gt;65, "Over 65"
)</f>
        <v>18-25</v>
      </c>
      <c r="E369" s="2">
        <v>50</v>
      </c>
      <c r="F369" s="2">
        <v>160</v>
      </c>
      <c r="G369" s="2">
        <v>108</v>
      </c>
      <c r="H369" s="2">
        <v>67</v>
      </c>
      <c r="I369" s="3" t="str">
        <f>IF(AND(G369&lt;=90, H369&lt;=60), "Low BP", IF(AND(G369&gt;=140, H369&gt;=90), "High BP", "Normal BP"))</f>
        <v>Normal BP</v>
      </c>
      <c r="J369" s="2">
        <v>4.5999999999999996</v>
      </c>
      <c r="K369" s="2" t="s">
        <v>7493</v>
      </c>
      <c r="L369" s="2"/>
      <c r="O369" s="2"/>
      <c r="P369" s="2"/>
    </row>
    <row r="370" spans="1:16" ht="13.5" customHeight="1" x14ac:dyDescent="0.35">
      <c r="A370" s="2" t="s">
        <v>920</v>
      </c>
      <c r="B370" s="2" t="s">
        <v>8</v>
      </c>
      <c r="C370" s="2">
        <v>18</v>
      </c>
      <c r="D370" s="3" t="str" cm="1">
        <f t="array" ref="D370">_xlfn.IFS(
    C370&lt;=5, "0-5",
    C370&lt;=12, "6-12",
    C370&lt;=17, "12-17",
    C370&lt;=25, "18-25",
    C370&lt;=35, "26-35",
    C370&lt;=45, "36-45",
    C370&lt;=55, "46-55",
    C370&lt;=65, "56-65",
    C370&gt;65, "Over 65"
)</f>
        <v>18-25</v>
      </c>
      <c r="E370" s="2">
        <v>72</v>
      </c>
      <c r="F370" s="3">
        <v>164</v>
      </c>
      <c r="G370" s="3">
        <v>93</v>
      </c>
      <c r="H370" s="3">
        <v>75</v>
      </c>
      <c r="I370" s="3" t="str">
        <f>IF(AND(G370&lt;=90, H370&lt;=60), "Low BP", IF(AND(G370&gt;=140, H370&gt;=90), "High BP", "Normal BP"))</f>
        <v>Normal BP</v>
      </c>
      <c r="J370" s="2">
        <v>10.8</v>
      </c>
      <c r="K370" s="2" t="s">
        <v>921</v>
      </c>
      <c r="L370" s="2"/>
      <c r="O370" s="2"/>
      <c r="P370" s="2"/>
    </row>
    <row r="371" spans="1:16" ht="13.5" customHeight="1" x14ac:dyDescent="0.35">
      <c r="A371" s="2" t="s">
        <v>8035</v>
      </c>
      <c r="B371" s="2" t="s">
        <v>8</v>
      </c>
      <c r="C371" s="2">
        <v>25</v>
      </c>
      <c r="D371" s="3" t="str" cm="1">
        <f t="array" ref="D371">_xlfn.IFS(
    C371&lt;=5, "0-5",
    C371&lt;=12, "6-12",
    C371&lt;=17, "12-17",
    C371&lt;=25, "18-25",
    C371&lt;=35, "26-35",
    C371&lt;=45, "36-45",
    C371&lt;=55, "46-55",
    C371&lt;=65, "56-65",
    C371&gt;65, "Over 65"
)</f>
        <v>18-25</v>
      </c>
      <c r="E371" s="2">
        <v>53.4</v>
      </c>
      <c r="F371" s="2">
        <v>163</v>
      </c>
      <c r="G371" s="2">
        <v>90</v>
      </c>
      <c r="H371" s="2">
        <v>58</v>
      </c>
      <c r="I371" s="3" t="str">
        <f>IF(AND(G371&lt;=90, H371&lt;=60), "Low BP", IF(AND(G371&gt;=140, H371&gt;=90), "High BP", "Normal BP"))</f>
        <v>Low BP</v>
      </c>
      <c r="J371" s="2">
        <v>4.8</v>
      </c>
      <c r="K371" s="2" t="s">
        <v>7493</v>
      </c>
      <c r="L371" s="2"/>
      <c r="O371" s="2"/>
      <c r="P371" s="2"/>
    </row>
    <row r="372" spans="1:16" ht="13.5" customHeight="1" x14ac:dyDescent="0.35">
      <c r="A372" s="2" t="s">
        <v>8039</v>
      </c>
      <c r="B372" s="2" t="s">
        <v>8</v>
      </c>
      <c r="C372" s="2">
        <v>25</v>
      </c>
      <c r="D372" s="3" t="str" cm="1">
        <f t="array" ref="D372">_xlfn.IFS(
    C372&lt;=5, "0-5",
    C372&lt;=12, "6-12",
    C372&lt;=17, "12-17",
    C372&lt;=25, "18-25",
    C372&lt;=35, "26-35",
    C372&lt;=45, "36-45",
    C372&lt;=55, "46-55",
    C372&lt;=65, "56-65",
    C372&gt;65, "Over 65"
)</f>
        <v>18-25</v>
      </c>
      <c r="E372" s="2">
        <v>56</v>
      </c>
      <c r="F372" s="2">
        <v>163</v>
      </c>
      <c r="G372" s="2">
        <v>128</v>
      </c>
      <c r="H372" s="2">
        <v>71</v>
      </c>
      <c r="I372" s="3" t="str">
        <f>IF(AND(G372&lt;=90, H372&lt;=60), "Low BP", IF(AND(G372&gt;=140, H372&gt;=90), "High BP", "Normal BP"))</f>
        <v>Normal BP</v>
      </c>
      <c r="J372" s="2">
        <v>6.3</v>
      </c>
      <c r="K372" s="2" t="s">
        <v>7493</v>
      </c>
      <c r="L372" s="2"/>
      <c r="O372" s="2"/>
      <c r="P372" s="2"/>
    </row>
    <row r="373" spans="1:16" ht="13.5" customHeight="1" x14ac:dyDescent="0.35">
      <c r="A373" s="2" t="s">
        <v>975</v>
      </c>
      <c r="B373" s="2" t="s">
        <v>8</v>
      </c>
      <c r="C373" s="2">
        <v>21</v>
      </c>
      <c r="D373" s="3" t="str" cm="1">
        <f t="array" ref="D373">_xlfn.IFS(
    C373&lt;=5, "0-5",
    C373&lt;=12, "6-12",
    C373&lt;=17, "12-17",
    C373&lt;=25, "18-25",
    C373&lt;=35, "26-35",
    C373&lt;=45, "36-45",
    C373&lt;=55, "46-55",
    C373&lt;=65, "56-65",
    C373&gt;65, "Over 65"
)</f>
        <v>18-25</v>
      </c>
      <c r="E373" s="2">
        <v>50.5</v>
      </c>
      <c r="F373" s="3">
        <v>175</v>
      </c>
      <c r="G373" s="3">
        <v>80</v>
      </c>
      <c r="H373" s="3">
        <v>62</v>
      </c>
      <c r="I373" s="3" t="str">
        <f>IF(AND(G373&lt;=90, H373&lt;=60), "Low BP", IF(AND(G373&gt;=140, H373&gt;=90), "High BP", "Normal BP"))</f>
        <v>Normal BP</v>
      </c>
      <c r="J373" s="2">
        <v>6.1</v>
      </c>
      <c r="K373" s="2" t="s">
        <v>976</v>
      </c>
      <c r="L373" s="2"/>
      <c r="O373" s="2"/>
      <c r="P373" s="2"/>
    </row>
    <row r="374" spans="1:16" ht="13.5" customHeight="1" x14ac:dyDescent="0.35">
      <c r="A374" s="2" t="s">
        <v>979</v>
      </c>
      <c r="B374" s="2" t="s">
        <v>8</v>
      </c>
      <c r="C374" s="2">
        <v>19</v>
      </c>
      <c r="D374" s="3" t="str" cm="1">
        <f t="array" ref="D374">_xlfn.IFS(
    C374&lt;=5, "0-5",
    C374&lt;=12, "6-12",
    C374&lt;=17, "12-17",
    C374&lt;=25, "18-25",
    C374&lt;=35, "26-35",
    C374&lt;=45, "36-45",
    C374&lt;=55, "46-55",
    C374&lt;=65, "56-65",
    C374&gt;65, "Over 65"
)</f>
        <v>18-25</v>
      </c>
      <c r="E374" s="2">
        <v>65</v>
      </c>
      <c r="F374" s="3">
        <v>161</v>
      </c>
      <c r="G374" s="3">
        <v>129</v>
      </c>
      <c r="H374" s="3">
        <v>91</v>
      </c>
      <c r="I374" s="3" t="str">
        <f>IF(AND(G374&lt;=90, H374&lt;=60), "Low BP", IF(AND(G374&gt;=140, H374&gt;=90), "High BP", "Normal BP"))</f>
        <v>Normal BP</v>
      </c>
      <c r="J374" s="2">
        <v>6.5</v>
      </c>
      <c r="K374" s="2" t="s">
        <v>980</v>
      </c>
      <c r="L374" s="2"/>
      <c r="O374" s="2"/>
      <c r="P374" s="2"/>
    </row>
    <row r="375" spans="1:16" ht="13.5" customHeight="1" x14ac:dyDescent="0.35">
      <c r="A375" s="2" t="s">
        <v>982</v>
      </c>
      <c r="B375" s="2" t="s">
        <v>8</v>
      </c>
      <c r="C375" s="2">
        <v>20</v>
      </c>
      <c r="D375" s="3" t="str" cm="1">
        <f t="array" ref="D375">_xlfn.IFS(
    C375&lt;=5, "0-5",
    C375&lt;=12, "6-12",
    C375&lt;=17, "12-17",
    C375&lt;=25, "18-25",
    C375&lt;=35, "26-35",
    C375&lt;=45, "36-45",
    C375&lt;=55, "46-55",
    C375&lt;=65, "56-65",
    C375&gt;65, "Over 65"
)</f>
        <v>18-25</v>
      </c>
      <c r="E375" s="2">
        <v>66</v>
      </c>
      <c r="F375" s="3">
        <v>140</v>
      </c>
      <c r="G375" s="3">
        <v>120</v>
      </c>
      <c r="H375" s="3">
        <v>89</v>
      </c>
      <c r="I375" s="3" t="str">
        <f>IF(AND(G375&lt;=90, H375&lt;=60), "Low BP", IF(AND(G375&gt;=140, H375&gt;=90), "High BP", "Normal BP"))</f>
        <v>Normal BP</v>
      </c>
      <c r="J375" s="2">
        <v>6</v>
      </c>
      <c r="K375" s="2" t="s">
        <v>983</v>
      </c>
      <c r="L375" s="2"/>
      <c r="O375" s="2"/>
      <c r="P375" s="2"/>
    </row>
    <row r="376" spans="1:16" ht="13.5" customHeight="1" x14ac:dyDescent="0.35">
      <c r="A376" s="2" t="s">
        <v>994</v>
      </c>
      <c r="B376" s="2" t="s">
        <v>8</v>
      </c>
      <c r="C376" s="2">
        <v>23</v>
      </c>
      <c r="D376" s="3" t="str" cm="1">
        <f t="array" ref="D376">_xlfn.IFS(
    C376&lt;=5, "0-5",
    C376&lt;=12, "6-12",
    C376&lt;=17, "12-17",
    C376&lt;=25, "18-25",
    C376&lt;=35, "26-35",
    C376&lt;=45, "36-45",
    C376&lt;=55, "46-55",
    C376&lt;=65, "56-65",
    C376&gt;65, "Over 65"
)</f>
        <v>18-25</v>
      </c>
      <c r="E376" s="2">
        <v>60</v>
      </c>
      <c r="F376" s="3">
        <v>164</v>
      </c>
      <c r="G376" s="3">
        <v>150</v>
      </c>
      <c r="H376" s="3">
        <v>88</v>
      </c>
      <c r="I376" s="3" t="str">
        <f>IF(AND(G376&lt;=90, H376&lt;=60), "Low BP", IF(AND(G376&gt;=140, H376&gt;=90), "High BP", "Normal BP"))</f>
        <v>Normal BP</v>
      </c>
      <c r="J376" s="2">
        <v>6.8</v>
      </c>
      <c r="K376" s="2" t="s">
        <v>177</v>
      </c>
      <c r="L376" s="2"/>
      <c r="O376" s="2"/>
      <c r="P376" s="2"/>
    </row>
    <row r="377" spans="1:16" ht="13.5" customHeight="1" x14ac:dyDescent="0.35">
      <c r="A377" s="2" t="s">
        <v>8047</v>
      </c>
      <c r="B377" s="2" t="s">
        <v>8</v>
      </c>
      <c r="C377" s="2">
        <v>22</v>
      </c>
      <c r="D377" s="3" t="str" cm="1">
        <f t="array" ref="D377">_xlfn.IFS(
    C377&lt;=5, "0-5",
    C377&lt;=12, "6-12",
    C377&lt;=17, "12-17",
    C377&lt;=25, "18-25",
    C377&lt;=35, "26-35",
    C377&lt;=45, "36-45",
    C377&lt;=55, "46-55",
    C377&lt;=65, "56-65",
    C377&gt;65, "Over 65"
)</f>
        <v>18-25</v>
      </c>
      <c r="E377" s="2">
        <v>62.7</v>
      </c>
      <c r="F377" s="2">
        <v>165</v>
      </c>
      <c r="G377" s="2">
        <v>145</v>
      </c>
      <c r="H377" s="2">
        <v>103</v>
      </c>
      <c r="I377" s="3" t="str">
        <f>IF(AND(G377&lt;=90, H377&lt;=60), "Low BP", IF(AND(G377&gt;=140, H377&gt;=90), "High BP", "Normal BP"))</f>
        <v>High BP</v>
      </c>
      <c r="J377" s="2">
        <v>5.3</v>
      </c>
      <c r="K377" s="2" t="s">
        <v>7493</v>
      </c>
      <c r="L377" s="2"/>
      <c r="O377" s="2"/>
      <c r="P377" s="2"/>
    </row>
    <row r="378" spans="1:16" ht="13.5" customHeight="1" x14ac:dyDescent="0.35">
      <c r="A378" s="2" t="s">
        <v>1004</v>
      </c>
      <c r="B378" s="2" t="s">
        <v>8</v>
      </c>
      <c r="C378" s="2">
        <v>21</v>
      </c>
      <c r="D378" s="3" t="str" cm="1">
        <f t="array" ref="D378">_xlfn.IFS(
    C378&lt;=5, "0-5",
    C378&lt;=12, "6-12",
    C378&lt;=17, "12-17",
    C378&lt;=25, "18-25",
    C378&lt;=35, "26-35",
    C378&lt;=45, "36-45",
    C378&lt;=55, "46-55",
    C378&lt;=65, "56-65",
    C378&gt;65, "Over 65"
)</f>
        <v>18-25</v>
      </c>
      <c r="E378" s="2">
        <v>65</v>
      </c>
      <c r="F378" s="3">
        <v>175</v>
      </c>
      <c r="G378" s="3">
        <v>127</v>
      </c>
      <c r="H378" s="3">
        <v>77</v>
      </c>
      <c r="I378" s="3" t="str">
        <f>IF(AND(G378&lt;=90, H378&lt;=60), "Low BP", IF(AND(G378&gt;=140, H378&gt;=90), "High BP", "Normal BP"))</f>
        <v>Normal BP</v>
      </c>
      <c r="J378" s="2">
        <v>4.8</v>
      </c>
      <c r="K378" s="2" t="s">
        <v>1005</v>
      </c>
      <c r="L378" s="2"/>
      <c r="O378" s="2"/>
      <c r="P378" s="2"/>
    </row>
    <row r="379" spans="1:16" ht="13.5" customHeight="1" x14ac:dyDescent="0.35">
      <c r="A379" s="2" t="s">
        <v>8054</v>
      </c>
      <c r="B379" s="2" t="s">
        <v>8</v>
      </c>
      <c r="C379" s="2">
        <v>25</v>
      </c>
      <c r="D379" s="3" t="str" cm="1">
        <f t="array" ref="D379">_xlfn.IFS(
    C379&lt;=5, "0-5",
    C379&lt;=12, "6-12",
    C379&lt;=17, "12-17",
    C379&lt;=25, "18-25",
    C379&lt;=35, "26-35",
    C379&lt;=45, "36-45",
    C379&lt;=55, "46-55",
    C379&lt;=65, "56-65",
    C379&gt;65, "Over 65"
)</f>
        <v>18-25</v>
      </c>
      <c r="E379" s="2">
        <v>94</v>
      </c>
      <c r="F379" s="2">
        <v>176</v>
      </c>
      <c r="G379" s="2">
        <v>125</v>
      </c>
      <c r="H379" s="2">
        <v>73</v>
      </c>
      <c r="I379" s="3" t="str">
        <f>IF(AND(G379&lt;=90, H379&lt;=60), "Low BP", IF(AND(G379&gt;=140, H379&gt;=90), "High BP", "Normal BP"))</f>
        <v>Normal BP</v>
      </c>
      <c r="J379" s="2">
        <v>5.8</v>
      </c>
      <c r="K379" s="2" t="s">
        <v>7493</v>
      </c>
      <c r="L379" s="2"/>
      <c r="O379" s="2"/>
      <c r="P379" s="2"/>
    </row>
    <row r="380" spans="1:16" ht="13.5" customHeight="1" x14ac:dyDescent="0.35">
      <c r="A380" s="2" t="s">
        <v>8056</v>
      </c>
      <c r="B380" s="2" t="s">
        <v>4093</v>
      </c>
      <c r="C380" s="2">
        <v>24</v>
      </c>
      <c r="D380" s="3" t="str" cm="1">
        <f t="array" ref="D380">_xlfn.IFS(
    C380&lt;=5, "0-5",
    C380&lt;=12, "6-12",
    C380&lt;=17, "12-17",
    C380&lt;=25, "18-25",
    C380&lt;=35, "26-35",
    C380&lt;=45, "36-45",
    C380&lt;=55, "46-55",
    C380&lt;=65, "56-65",
    C380&gt;65, "Over 65"
)</f>
        <v>18-25</v>
      </c>
      <c r="E380" s="2">
        <v>69.7</v>
      </c>
      <c r="F380" s="2">
        <v>179</v>
      </c>
      <c r="G380" s="2">
        <v>132</v>
      </c>
      <c r="H380" s="2">
        <v>67</v>
      </c>
      <c r="I380" s="3" t="str">
        <f>IF(AND(G380&lt;=90, H380&lt;=60), "Low BP", IF(AND(G380&gt;=140, H380&gt;=90), "High BP", "Normal BP"))</f>
        <v>Normal BP</v>
      </c>
      <c r="J380" s="2">
        <v>5.3</v>
      </c>
      <c r="K380" s="2" t="s">
        <v>7493</v>
      </c>
      <c r="L380" s="2"/>
      <c r="O380" s="2"/>
      <c r="P380" s="2"/>
    </row>
    <row r="381" spans="1:16" ht="13.5" customHeight="1" x14ac:dyDescent="0.35">
      <c r="A381" s="2" t="s">
        <v>8059</v>
      </c>
      <c r="B381" s="2" t="s">
        <v>8</v>
      </c>
      <c r="C381" s="2">
        <v>19</v>
      </c>
      <c r="D381" s="3" t="str" cm="1">
        <f t="array" ref="D381">_xlfn.IFS(
    C381&lt;=5, "0-5",
    C381&lt;=12, "6-12",
    C381&lt;=17, "12-17",
    C381&lt;=25, "18-25",
    C381&lt;=35, "26-35",
    C381&lt;=45, "36-45",
    C381&lt;=55, "46-55",
    C381&lt;=65, "56-65",
    C381&gt;65, "Over 65"
)</f>
        <v>18-25</v>
      </c>
      <c r="E381" s="2">
        <v>50</v>
      </c>
      <c r="F381" s="2">
        <v>159</v>
      </c>
      <c r="G381" s="2">
        <v>114</v>
      </c>
      <c r="H381" s="2">
        <v>72</v>
      </c>
      <c r="I381" s="3" t="str">
        <f>IF(AND(G381&lt;=90, H381&lt;=60), "Low BP", IF(AND(G381&gt;=140, H381&gt;=90), "High BP", "Normal BP"))</f>
        <v>Normal BP</v>
      </c>
      <c r="J381" s="2">
        <v>5.7</v>
      </c>
      <c r="K381" s="2" t="s">
        <v>7493</v>
      </c>
      <c r="L381" s="2"/>
      <c r="O381" s="2"/>
      <c r="P381" s="2"/>
    </row>
    <row r="382" spans="1:16" ht="13.5" customHeight="1" x14ac:dyDescent="0.35">
      <c r="A382" s="2" t="s">
        <v>8060</v>
      </c>
      <c r="B382" s="2" t="s">
        <v>4093</v>
      </c>
      <c r="C382" s="2">
        <v>24</v>
      </c>
      <c r="D382" s="3" t="str" cm="1">
        <f t="array" ref="D382">_xlfn.IFS(
    C382&lt;=5, "0-5",
    C382&lt;=12, "6-12",
    C382&lt;=17, "12-17",
    C382&lt;=25, "18-25",
    C382&lt;=35, "26-35",
    C382&lt;=45, "36-45",
    C382&lt;=55, "46-55",
    C382&lt;=65, "56-65",
    C382&gt;65, "Over 65"
)</f>
        <v>18-25</v>
      </c>
      <c r="E382" s="2">
        <v>53.6</v>
      </c>
      <c r="F382" s="2">
        <v>165.5</v>
      </c>
      <c r="G382" s="2">
        <v>97</v>
      </c>
      <c r="H382" s="2">
        <v>61</v>
      </c>
      <c r="I382" s="3" t="str">
        <f>IF(AND(G382&lt;=90, H382&lt;=60), "Low BP", IF(AND(G382&gt;=140, H382&gt;=90), "High BP", "Normal BP"))</f>
        <v>Normal BP</v>
      </c>
      <c r="J382" s="2">
        <v>5</v>
      </c>
      <c r="K382" s="2" t="s">
        <v>7493</v>
      </c>
      <c r="L382" s="2"/>
      <c r="O382" s="2"/>
      <c r="P382" s="2"/>
    </row>
    <row r="383" spans="1:16" ht="13.5" customHeight="1" x14ac:dyDescent="0.35">
      <c r="A383" s="2" t="s">
        <v>1164</v>
      </c>
      <c r="B383" s="2" t="s">
        <v>8</v>
      </c>
      <c r="C383" s="2">
        <v>25</v>
      </c>
      <c r="D383" s="3" t="str" cm="1">
        <f t="array" ref="D383">_xlfn.IFS(
    C383&lt;=5, "0-5",
    C383&lt;=12, "6-12",
    C383&lt;=17, "12-17",
    C383&lt;=25, "18-25",
    C383&lt;=35, "26-35",
    C383&lt;=45, "36-45",
    C383&lt;=55, "46-55",
    C383&lt;=65, "56-65",
    C383&gt;65, "Over 65"
)</f>
        <v>18-25</v>
      </c>
      <c r="E383" s="2">
        <v>64</v>
      </c>
      <c r="F383" s="3">
        <v>164</v>
      </c>
      <c r="G383" s="3">
        <v>128</v>
      </c>
      <c r="H383" s="3">
        <v>78</v>
      </c>
      <c r="I383" s="3" t="str">
        <f>IF(AND(G383&lt;=90, H383&lt;=60), "Low BP", IF(AND(G383&gt;=140, H383&gt;=90), "High BP", "Normal BP"))</f>
        <v>Normal BP</v>
      </c>
      <c r="J383" s="2">
        <v>5.7</v>
      </c>
      <c r="K383" s="2" t="s">
        <v>24</v>
      </c>
      <c r="L383" s="2"/>
      <c r="O383" s="2"/>
      <c r="P383" s="2"/>
    </row>
    <row r="384" spans="1:16" ht="13.5" customHeight="1" x14ac:dyDescent="0.35">
      <c r="A384" s="2" t="s">
        <v>8079</v>
      </c>
      <c r="B384" s="2" t="s">
        <v>8</v>
      </c>
      <c r="C384" s="2">
        <v>25</v>
      </c>
      <c r="D384" s="3" t="str" cm="1">
        <f t="array" ref="D384">_xlfn.IFS(
    C384&lt;=5, "0-5",
    C384&lt;=12, "6-12",
    C384&lt;=17, "12-17",
    C384&lt;=25, "18-25",
    C384&lt;=35, "26-35",
    C384&lt;=45, "36-45",
    C384&lt;=55, "46-55",
    C384&lt;=65, "56-65",
    C384&gt;65, "Over 65"
)</f>
        <v>18-25</v>
      </c>
      <c r="E384" s="2">
        <v>35.700000000000003</v>
      </c>
      <c r="F384" s="2">
        <v>141.19999999999999</v>
      </c>
      <c r="G384" s="2">
        <v>111</v>
      </c>
      <c r="H384" s="2">
        <v>75</v>
      </c>
      <c r="I384" s="3" t="str">
        <f>IF(AND(G384&lt;=90, H384&lt;=60), "Low BP", IF(AND(G384&gt;=140, H384&gt;=90), "High BP", "Normal BP"))</f>
        <v>Normal BP</v>
      </c>
      <c r="J384" s="2">
        <v>5.2</v>
      </c>
      <c r="K384" s="2" t="s">
        <v>7493</v>
      </c>
      <c r="L384" s="2"/>
      <c r="O384" s="2"/>
      <c r="P384" s="2"/>
    </row>
    <row r="385" spans="1:16" ht="13.5" customHeight="1" x14ac:dyDescent="0.35">
      <c r="A385" s="2" t="s">
        <v>1188</v>
      </c>
      <c r="B385" s="2" t="s">
        <v>8</v>
      </c>
      <c r="C385" s="2">
        <v>25</v>
      </c>
      <c r="D385" s="3" t="str" cm="1">
        <f t="array" ref="D385">_xlfn.IFS(
    C385&lt;=5, "0-5",
    C385&lt;=12, "6-12",
    C385&lt;=17, "12-17",
    C385&lt;=25, "18-25",
    C385&lt;=35, "26-35",
    C385&lt;=45, "36-45",
    C385&lt;=55, "46-55",
    C385&lt;=65, "56-65",
    C385&gt;65, "Over 65"
)</f>
        <v>18-25</v>
      </c>
      <c r="E385" s="2">
        <v>95</v>
      </c>
      <c r="F385" s="3">
        <v>164</v>
      </c>
      <c r="G385" s="3">
        <v>115</v>
      </c>
      <c r="H385" s="3">
        <v>89</v>
      </c>
      <c r="I385" s="3" t="str">
        <f>IF(AND(G385&lt;=90, H385&lt;=60), "Low BP", IF(AND(G385&gt;=140, H385&gt;=90), "High BP", "Normal BP"))</f>
        <v>Normal BP</v>
      </c>
      <c r="J385" s="2">
        <v>19.5</v>
      </c>
      <c r="K385" s="2" t="s">
        <v>271</v>
      </c>
      <c r="L385" s="2"/>
      <c r="O385" s="2"/>
      <c r="P385" s="2"/>
    </row>
    <row r="386" spans="1:16" ht="13.5" customHeight="1" x14ac:dyDescent="0.35">
      <c r="A386" s="2" t="s">
        <v>1194</v>
      </c>
      <c r="B386" s="2" t="s">
        <v>8</v>
      </c>
      <c r="C386" s="2">
        <v>25</v>
      </c>
      <c r="D386" s="3" t="str" cm="1">
        <f t="array" ref="D386">_xlfn.IFS(
    C386&lt;=5, "0-5",
    C386&lt;=12, "6-12",
    C386&lt;=17, "12-17",
    C386&lt;=25, "18-25",
    C386&lt;=35, "26-35",
    C386&lt;=45, "36-45",
    C386&lt;=55, "46-55",
    C386&lt;=65, "56-65",
    C386&gt;65, "Over 65"
)</f>
        <v>18-25</v>
      </c>
      <c r="E386" s="2">
        <v>62</v>
      </c>
      <c r="F386" s="3">
        <v>163</v>
      </c>
      <c r="G386" s="3">
        <v>122</v>
      </c>
      <c r="H386" s="3">
        <v>73</v>
      </c>
      <c r="I386" s="3" t="str">
        <f>IF(AND(G386&lt;=90, H386&lt;=60), "Low BP", IF(AND(G386&gt;=140, H386&gt;=90), "High BP", "Normal BP"))</f>
        <v>Normal BP</v>
      </c>
      <c r="J386" s="2">
        <v>5.4</v>
      </c>
      <c r="K386" s="2" t="s">
        <v>453</v>
      </c>
      <c r="L386" s="2"/>
      <c r="O386" s="2"/>
      <c r="P386" s="2"/>
    </row>
    <row r="387" spans="1:16" ht="13.5" customHeight="1" x14ac:dyDescent="0.35">
      <c r="A387" s="2" t="s">
        <v>8085</v>
      </c>
      <c r="B387" s="2" t="s">
        <v>8</v>
      </c>
      <c r="C387" s="2">
        <v>24</v>
      </c>
      <c r="D387" s="3" t="str" cm="1">
        <f t="array" ref="D387">_xlfn.IFS(
    C387&lt;=5, "0-5",
    C387&lt;=12, "6-12",
    C387&lt;=17, "12-17",
    C387&lt;=25, "18-25",
    C387&lt;=35, "26-35",
    C387&lt;=45, "36-45",
    C387&lt;=55, "46-55",
    C387&lt;=65, "56-65",
    C387&gt;65, "Over 65"
)</f>
        <v>18-25</v>
      </c>
      <c r="E387" s="2">
        <v>58.9</v>
      </c>
      <c r="F387" s="2">
        <v>157</v>
      </c>
      <c r="G387" s="2">
        <v>101</v>
      </c>
      <c r="H387" s="2">
        <v>63</v>
      </c>
      <c r="I387" s="3" t="str">
        <f>IF(AND(G387&lt;=90, H387&lt;=60), "Low BP", IF(AND(G387&gt;=140, H387&gt;=90), "High BP", "Normal BP"))</f>
        <v>Normal BP</v>
      </c>
      <c r="J387" s="2">
        <v>5.2</v>
      </c>
      <c r="K387" s="2" t="s">
        <v>7493</v>
      </c>
      <c r="L387" s="2"/>
      <c r="O387" s="2"/>
      <c r="P387" s="2"/>
    </row>
    <row r="388" spans="1:16" ht="13.5" customHeight="1" x14ac:dyDescent="0.35">
      <c r="A388" s="2" t="s">
        <v>1213</v>
      </c>
      <c r="B388" s="2" t="s">
        <v>8</v>
      </c>
      <c r="C388" s="2">
        <v>24</v>
      </c>
      <c r="D388" s="3" t="str" cm="1">
        <f t="array" ref="D388">_xlfn.IFS(
    C388&lt;=5, "0-5",
    C388&lt;=12, "6-12",
    C388&lt;=17, "12-17",
    C388&lt;=25, "18-25",
    C388&lt;=35, "26-35",
    C388&lt;=45, "36-45",
    C388&lt;=55, "46-55",
    C388&lt;=65, "56-65",
    C388&gt;65, "Over 65"
)</f>
        <v>18-25</v>
      </c>
      <c r="E388" s="2">
        <v>84</v>
      </c>
      <c r="F388" s="3">
        <v>168</v>
      </c>
      <c r="G388" s="3">
        <v>126</v>
      </c>
      <c r="H388" s="3">
        <v>72</v>
      </c>
      <c r="I388" s="3" t="str">
        <f>IF(AND(G388&lt;=90, H388&lt;=60), "Low BP", IF(AND(G388&gt;=140, H388&gt;=90), "High BP", "Normal BP"))</f>
        <v>Normal BP</v>
      </c>
      <c r="J388" s="2">
        <v>7</v>
      </c>
      <c r="K388" s="2" t="s">
        <v>1214</v>
      </c>
      <c r="L388" s="2"/>
      <c r="O388" s="2"/>
      <c r="P388" s="2"/>
    </row>
    <row r="389" spans="1:16" ht="13.5" customHeight="1" x14ac:dyDescent="0.35">
      <c r="A389" s="2" t="s">
        <v>1235</v>
      </c>
      <c r="B389" s="2" t="s">
        <v>8</v>
      </c>
      <c r="C389" s="2">
        <v>25</v>
      </c>
      <c r="D389" s="3" t="str" cm="1">
        <f t="array" ref="D389">_xlfn.IFS(
    C389&lt;=5, "0-5",
    C389&lt;=12, "6-12",
    C389&lt;=17, "12-17",
    C389&lt;=25, "18-25",
    C389&lt;=35, "26-35",
    C389&lt;=45, "36-45",
    C389&lt;=55, "46-55",
    C389&lt;=65, "56-65",
    C389&gt;65, "Over 65"
)</f>
        <v>18-25</v>
      </c>
      <c r="E389" s="2">
        <v>95</v>
      </c>
      <c r="F389" s="3">
        <v>169</v>
      </c>
      <c r="G389" s="3">
        <v>110</v>
      </c>
      <c r="H389" s="3">
        <v>89</v>
      </c>
      <c r="I389" s="3" t="str">
        <f>IF(AND(G389&lt;=90, H389&lt;=60), "Low BP", IF(AND(G389&gt;=140, H389&gt;=90), "High BP", "Normal BP"))</f>
        <v>Normal BP</v>
      </c>
      <c r="J389" s="2">
        <v>9</v>
      </c>
      <c r="K389" s="2" t="s">
        <v>271</v>
      </c>
      <c r="L389" s="2"/>
      <c r="O389" s="2"/>
      <c r="P389" s="2"/>
    </row>
    <row r="390" spans="1:16" ht="13.5" customHeight="1" x14ac:dyDescent="0.35">
      <c r="A390" s="2" t="s">
        <v>1238</v>
      </c>
      <c r="B390" s="2" t="s">
        <v>8</v>
      </c>
      <c r="C390" s="2">
        <v>25</v>
      </c>
      <c r="D390" s="3" t="str" cm="1">
        <f t="array" ref="D390">_xlfn.IFS(
    C390&lt;=5, "0-5",
    C390&lt;=12, "6-12",
    C390&lt;=17, "12-17",
    C390&lt;=25, "18-25",
    C390&lt;=35, "26-35",
    C390&lt;=45, "36-45",
    C390&lt;=55, "46-55",
    C390&lt;=65, "56-65",
    C390&gt;65, "Over 65"
)</f>
        <v>18-25</v>
      </c>
      <c r="E390" s="2">
        <v>81</v>
      </c>
      <c r="F390" s="3">
        <v>160</v>
      </c>
      <c r="G390" s="3">
        <v>131</v>
      </c>
      <c r="H390" s="3">
        <v>76</v>
      </c>
      <c r="I390" s="3" t="str">
        <f>IF(AND(G390&lt;=90, H390&lt;=60), "Low BP", IF(AND(G390&gt;=140, H390&gt;=90), "High BP", "Normal BP"))</f>
        <v>Normal BP</v>
      </c>
      <c r="J390" s="2">
        <v>7.2</v>
      </c>
      <c r="K390" s="2" t="s">
        <v>867</v>
      </c>
      <c r="L390" s="2"/>
      <c r="O390" s="2"/>
      <c r="P390" s="2"/>
    </row>
    <row r="391" spans="1:16" ht="13.5" customHeight="1" x14ac:dyDescent="0.35">
      <c r="A391" s="2" t="s">
        <v>8087</v>
      </c>
      <c r="B391" s="2" t="s">
        <v>4093</v>
      </c>
      <c r="C391" s="2">
        <v>23</v>
      </c>
      <c r="D391" s="3" t="str" cm="1">
        <f t="array" ref="D391">_xlfn.IFS(
    C391&lt;=5, "0-5",
    C391&lt;=12, "6-12",
    C391&lt;=17, "12-17",
    C391&lt;=25, "18-25",
    C391&lt;=35, "26-35",
    C391&lt;=45, "36-45",
    C391&lt;=55, "46-55",
    C391&lt;=65, "56-65",
    C391&gt;65, "Over 65"
)</f>
        <v>18-25</v>
      </c>
      <c r="E391" s="2">
        <v>55.3</v>
      </c>
      <c r="F391" s="2">
        <v>164.5</v>
      </c>
      <c r="G391" s="2">
        <v>120</v>
      </c>
      <c r="H391" s="2">
        <v>56</v>
      </c>
      <c r="I391" s="3" t="str">
        <f>IF(AND(G391&lt;=90, H391&lt;=60), "Low BP", IF(AND(G391&gt;=140, H391&gt;=90), "High BP", "Normal BP"))</f>
        <v>Normal BP</v>
      </c>
      <c r="J391" s="2">
        <v>5.0999999999999996</v>
      </c>
      <c r="K391" s="2" t="s">
        <v>7493</v>
      </c>
      <c r="L391" s="2"/>
      <c r="O391" s="2"/>
      <c r="P391" s="2"/>
    </row>
    <row r="392" spans="1:16" ht="13.5" customHeight="1" x14ac:dyDescent="0.35">
      <c r="A392" s="2" t="s">
        <v>1246</v>
      </c>
      <c r="B392" s="2" t="s">
        <v>8</v>
      </c>
      <c r="C392" s="2">
        <v>25</v>
      </c>
      <c r="D392" s="3" t="str" cm="1">
        <f t="array" ref="D392">_xlfn.IFS(
    C392&lt;=5, "0-5",
    C392&lt;=12, "6-12",
    C392&lt;=17, "12-17",
    C392&lt;=25, "18-25",
    C392&lt;=35, "26-35",
    C392&lt;=45, "36-45",
    C392&lt;=55, "46-55",
    C392&lt;=65, "56-65",
    C392&gt;65, "Over 65"
)</f>
        <v>18-25</v>
      </c>
      <c r="E392" s="2">
        <v>69</v>
      </c>
      <c r="F392" s="3">
        <v>165</v>
      </c>
      <c r="G392" s="3">
        <v>120</v>
      </c>
      <c r="H392" s="3">
        <v>66</v>
      </c>
      <c r="I392" s="3" t="str">
        <f>IF(AND(G392&lt;=90, H392&lt;=60), "Low BP", IF(AND(G392&gt;=140, H392&gt;=90), "High BP", "Normal BP"))</f>
        <v>Normal BP</v>
      </c>
      <c r="J392" s="2">
        <v>7.2</v>
      </c>
      <c r="K392" s="2" t="s">
        <v>1247</v>
      </c>
      <c r="L392" s="2"/>
      <c r="O392" s="2"/>
      <c r="P392" s="2"/>
    </row>
    <row r="393" spans="1:16" ht="13.5" customHeight="1" x14ac:dyDescent="0.35">
      <c r="A393" s="2" t="s">
        <v>8090</v>
      </c>
      <c r="B393" s="2" t="s">
        <v>8</v>
      </c>
      <c r="C393" s="2">
        <v>22</v>
      </c>
      <c r="D393" s="3" t="str" cm="1">
        <f t="array" ref="D393">_xlfn.IFS(
    C393&lt;=5, "0-5",
    C393&lt;=12, "6-12",
    C393&lt;=17, "12-17",
    C393&lt;=25, "18-25",
    C393&lt;=35, "26-35",
    C393&lt;=45, "36-45",
    C393&lt;=55, "46-55",
    C393&lt;=65, "56-65",
    C393&gt;65, "Over 65"
)</f>
        <v>18-25</v>
      </c>
      <c r="E393" s="2">
        <v>58.8</v>
      </c>
      <c r="F393" s="2">
        <v>159</v>
      </c>
      <c r="G393" s="2">
        <v>106</v>
      </c>
      <c r="H393" s="2">
        <v>67</v>
      </c>
      <c r="I393" s="3" t="str">
        <f>IF(AND(G393&lt;=90, H393&lt;=60), "Low BP", IF(AND(G393&gt;=140, H393&gt;=90), "High BP", "Normal BP"))</f>
        <v>Normal BP</v>
      </c>
      <c r="J393" s="2">
        <v>5.0999999999999996</v>
      </c>
      <c r="K393" s="2" t="s">
        <v>7493</v>
      </c>
      <c r="L393" s="2"/>
      <c r="O393" s="2"/>
      <c r="P393" s="2"/>
    </row>
    <row r="394" spans="1:16" ht="13.5" customHeight="1" x14ac:dyDescent="0.35">
      <c r="A394" s="2" t="s">
        <v>8091</v>
      </c>
      <c r="B394" s="2" t="s">
        <v>8</v>
      </c>
      <c r="C394" s="2">
        <v>22</v>
      </c>
      <c r="D394" s="3" t="str" cm="1">
        <f t="array" ref="D394">_xlfn.IFS(
    C394&lt;=5, "0-5",
    C394&lt;=12, "6-12",
    C394&lt;=17, "12-17",
    C394&lt;=25, "18-25",
    C394&lt;=35, "26-35",
    C394&lt;=45, "36-45",
    C394&lt;=55, "46-55",
    C394&lt;=65, "56-65",
    C394&gt;65, "Over 65"
)</f>
        <v>18-25</v>
      </c>
      <c r="E394" s="2">
        <v>59</v>
      </c>
      <c r="F394" s="2">
        <v>157</v>
      </c>
      <c r="G394" s="2">
        <v>116</v>
      </c>
      <c r="H394" s="2">
        <v>64</v>
      </c>
      <c r="I394" s="3" t="str">
        <f>IF(AND(G394&lt;=90, H394&lt;=60), "Low BP", IF(AND(G394&gt;=140, H394&gt;=90), "High BP", "Normal BP"))</f>
        <v>Normal BP</v>
      </c>
      <c r="J394" s="2">
        <v>5.8</v>
      </c>
      <c r="K394" s="2" t="s">
        <v>7493</v>
      </c>
      <c r="L394" s="2"/>
      <c r="O394" s="2"/>
      <c r="P394" s="2"/>
    </row>
    <row r="395" spans="1:16" ht="13.5" customHeight="1" x14ac:dyDescent="0.35">
      <c r="A395" s="2" t="s">
        <v>1340</v>
      </c>
      <c r="B395" s="2" t="s">
        <v>8</v>
      </c>
      <c r="C395" s="2">
        <v>21</v>
      </c>
      <c r="D395" s="3" t="str" cm="1">
        <f t="array" ref="D395">_xlfn.IFS(
    C395&lt;=5, "0-5",
    C395&lt;=12, "6-12",
    C395&lt;=17, "12-17",
    C395&lt;=25, "18-25",
    C395&lt;=35, "26-35",
    C395&lt;=45, "36-45",
    C395&lt;=55, "46-55",
    C395&lt;=65, "56-65",
    C395&gt;65, "Over 65"
)</f>
        <v>18-25</v>
      </c>
      <c r="E395" s="2">
        <v>71</v>
      </c>
      <c r="F395" s="3">
        <v>166</v>
      </c>
      <c r="G395" s="3">
        <v>100</v>
      </c>
      <c r="H395" s="3">
        <v>64</v>
      </c>
      <c r="I395" s="3" t="str">
        <f>IF(AND(G395&lt;=90, H395&lt;=60), "Low BP", IF(AND(G395&gt;=140, H395&gt;=90), "High BP", "Normal BP"))</f>
        <v>Normal BP</v>
      </c>
      <c r="J395" s="2">
        <v>5.5</v>
      </c>
      <c r="K395" s="2" t="s">
        <v>128</v>
      </c>
      <c r="L395" s="2"/>
      <c r="O395" s="2"/>
      <c r="P395" s="2"/>
    </row>
    <row r="396" spans="1:16" ht="13.5" customHeight="1" x14ac:dyDescent="0.35">
      <c r="A396" s="2" t="s">
        <v>8109</v>
      </c>
      <c r="B396" s="2" t="s">
        <v>8</v>
      </c>
      <c r="C396" s="2">
        <v>21</v>
      </c>
      <c r="D396" s="3" t="str" cm="1">
        <f t="array" ref="D396">_xlfn.IFS(
    C396&lt;=5, "0-5",
    C396&lt;=12, "6-12",
    C396&lt;=17, "12-17",
    C396&lt;=25, "18-25",
    C396&lt;=35, "26-35",
    C396&lt;=45, "36-45",
    C396&lt;=55, "46-55",
    C396&lt;=65, "56-65",
    C396&gt;65, "Over 65"
)</f>
        <v>18-25</v>
      </c>
      <c r="E396" s="2">
        <v>58.4</v>
      </c>
      <c r="F396" s="2">
        <v>161.5</v>
      </c>
      <c r="G396" s="2">
        <v>120</v>
      </c>
      <c r="H396" s="2">
        <v>71</v>
      </c>
      <c r="I396" s="3" t="str">
        <f>IF(AND(G396&lt;=90, H396&lt;=60), "Low BP", IF(AND(G396&gt;=140, H396&gt;=90), "High BP", "Normal BP"))</f>
        <v>Normal BP</v>
      </c>
      <c r="J396" s="2">
        <v>5.0999999999999996</v>
      </c>
      <c r="K396" s="2" t="s">
        <v>7493</v>
      </c>
      <c r="L396" s="2"/>
      <c r="O396" s="2"/>
      <c r="P396" s="2"/>
    </row>
    <row r="397" spans="1:16" ht="13.5" customHeight="1" x14ac:dyDescent="0.35">
      <c r="A397" s="2" t="s">
        <v>8116</v>
      </c>
      <c r="B397" s="2" t="s">
        <v>8</v>
      </c>
      <c r="C397" s="2">
        <v>25</v>
      </c>
      <c r="D397" s="3" t="str" cm="1">
        <f t="array" ref="D397">_xlfn.IFS(
    C397&lt;=5, "0-5",
    C397&lt;=12, "6-12",
    C397&lt;=17, "12-17",
    C397&lt;=25, "18-25",
    C397&lt;=35, "26-35",
    C397&lt;=45, "36-45",
    C397&lt;=55, "46-55",
    C397&lt;=65, "56-65",
    C397&gt;65, "Over 65"
)</f>
        <v>18-25</v>
      </c>
      <c r="E397" s="2">
        <v>49.5</v>
      </c>
      <c r="F397" s="2">
        <v>158</v>
      </c>
      <c r="G397" s="2">
        <v>128</v>
      </c>
      <c r="H397" s="2">
        <v>67</v>
      </c>
      <c r="I397" s="3" t="str">
        <f>IF(AND(G397&lt;=90, H397&lt;=60), "Low BP", IF(AND(G397&gt;=140, H397&gt;=90), "High BP", "Normal BP"))</f>
        <v>Normal BP</v>
      </c>
      <c r="J397" s="2">
        <v>8.1999999999999993</v>
      </c>
      <c r="K397" s="2" t="s">
        <v>7493</v>
      </c>
      <c r="L397" s="2"/>
      <c r="O397" s="2"/>
      <c r="P397" s="2"/>
    </row>
    <row r="398" spans="1:16" ht="13.5" customHeight="1" x14ac:dyDescent="0.35">
      <c r="A398" s="2" t="s">
        <v>1363</v>
      </c>
      <c r="B398" s="2" t="s">
        <v>8</v>
      </c>
      <c r="C398" s="2">
        <v>24</v>
      </c>
      <c r="D398" s="3" t="str" cm="1">
        <f t="array" ref="D398">_xlfn.IFS(
    C398&lt;=5, "0-5",
    C398&lt;=12, "6-12",
    C398&lt;=17, "12-17",
    C398&lt;=25, "18-25",
    C398&lt;=35, "26-35",
    C398&lt;=45, "36-45",
    C398&lt;=55, "46-55",
    C398&lt;=65, "56-65",
    C398&gt;65, "Over 65"
)</f>
        <v>18-25</v>
      </c>
      <c r="E398" s="2">
        <v>81</v>
      </c>
      <c r="F398" s="3">
        <v>164</v>
      </c>
      <c r="G398" s="3">
        <v>121</v>
      </c>
      <c r="H398" s="3">
        <v>83</v>
      </c>
      <c r="I398" s="3" t="str">
        <f>IF(AND(G398&lt;=90, H398&lt;=60), "Low BP", IF(AND(G398&gt;=140, H398&gt;=90), "High BP", "Normal BP"))</f>
        <v>Normal BP</v>
      </c>
      <c r="J398" s="2">
        <v>4.7</v>
      </c>
      <c r="K398" s="2" t="s">
        <v>1364</v>
      </c>
      <c r="L398" s="2"/>
      <c r="O398" s="2"/>
      <c r="P398" s="2"/>
    </row>
    <row r="399" spans="1:16" ht="13.5" customHeight="1" x14ac:dyDescent="0.35">
      <c r="A399" s="2" t="s">
        <v>8140</v>
      </c>
      <c r="B399" s="2" t="s">
        <v>8</v>
      </c>
      <c r="C399" s="2">
        <v>25</v>
      </c>
      <c r="D399" s="3" t="str" cm="1">
        <f t="array" ref="D399">_xlfn.IFS(
    C399&lt;=5, "0-5",
    C399&lt;=12, "6-12",
    C399&lt;=17, "12-17",
    C399&lt;=25, "18-25",
    C399&lt;=35, "26-35",
    C399&lt;=45, "36-45",
    C399&lt;=55, "46-55",
    C399&lt;=65, "56-65",
    C399&gt;65, "Over 65"
)</f>
        <v>18-25</v>
      </c>
      <c r="E399" s="2">
        <v>52.3</v>
      </c>
      <c r="F399" s="2">
        <v>165</v>
      </c>
      <c r="G399" s="2">
        <v>112</v>
      </c>
      <c r="H399" s="2">
        <v>74</v>
      </c>
      <c r="I399" s="3" t="str">
        <f>IF(AND(G399&lt;=90, H399&lt;=60), "Low BP", IF(AND(G399&gt;=140, H399&gt;=90), "High BP", "Normal BP"))</f>
        <v>Normal BP</v>
      </c>
      <c r="J399" s="2">
        <v>5.7</v>
      </c>
      <c r="K399" s="2" t="s">
        <v>7493</v>
      </c>
      <c r="L399" s="2"/>
      <c r="O399" s="2"/>
      <c r="P399" s="2"/>
    </row>
    <row r="400" spans="1:16" ht="13.5" customHeight="1" x14ac:dyDescent="0.35">
      <c r="A400" s="2" t="s">
        <v>8141</v>
      </c>
      <c r="B400" s="2" t="s">
        <v>8</v>
      </c>
      <c r="C400" s="2">
        <v>22</v>
      </c>
      <c r="D400" s="3" t="str" cm="1">
        <f t="array" ref="D400">_xlfn.IFS(
    C400&lt;=5, "0-5",
    C400&lt;=12, "6-12",
    C400&lt;=17, "12-17",
    C400&lt;=25, "18-25",
    C400&lt;=35, "26-35",
    C400&lt;=45, "36-45",
    C400&lt;=55, "46-55",
    C400&lt;=65, "56-65",
    C400&gt;65, "Over 65"
)</f>
        <v>18-25</v>
      </c>
      <c r="E400" s="2">
        <v>57.5</v>
      </c>
      <c r="F400" s="2">
        <v>163</v>
      </c>
      <c r="G400" s="2">
        <v>108</v>
      </c>
      <c r="H400" s="2">
        <v>57</v>
      </c>
      <c r="I400" s="3" t="str">
        <f>IF(AND(G400&lt;=90, H400&lt;=60), "Low BP", IF(AND(G400&gt;=140, H400&gt;=90), "High BP", "Normal BP"))</f>
        <v>Normal BP</v>
      </c>
      <c r="J400" s="2">
        <v>5.8</v>
      </c>
      <c r="K400" s="2" t="s">
        <v>7493</v>
      </c>
      <c r="L400" s="2"/>
      <c r="O400" s="2"/>
      <c r="P400" s="2"/>
    </row>
    <row r="401" spans="1:16" ht="13.5" customHeight="1" x14ac:dyDescent="0.35">
      <c r="A401" s="2" t="s">
        <v>1398</v>
      </c>
      <c r="B401" s="2" t="s">
        <v>8</v>
      </c>
      <c r="C401" s="2">
        <v>18</v>
      </c>
      <c r="D401" s="3" t="str" cm="1">
        <f t="array" ref="D401">_xlfn.IFS(
    C401&lt;=5, "0-5",
    C401&lt;=12, "6-12",
    C401&lt;=17, "12-17",
    C401&lt;=25, "18-25",
    C401&lt;=35, "26-35",
    C401&lt;=45, "36-45",
    C401&lt;=55, "46-55",
    C401&lt;=65, "56-65",
    C401&gt;65, "Over 65"
)</f>
        <v>18-25</v>
      </c>
      <c r="E401" s="2">
        <v>46</v>
      </c>
      <c r="F401" s="3">
        <v>167</v>
      </c>
      <c r="G401" s="3">
        <v>76</v>
      </c>
      <c r="H401" s="3">
        <v>40</v>
      </c>
      <c r="I401" s="3" t="str">
        <f>IF(AND(G401&lt;=90, H401&lt;=60), "Low BP", IF(AND(G401&gt;=140, H401&gt;=90), "High BP", "Normal BP"))</f>
        <v>Low BP</v>
      </c>
      <c r="J401" s="2">
        <v>11.7</v>
      </c>
      <c r="K401" s="2" t="s">
        <v>1399</v>
      </c>
      <c r="L401" s="2"/>
      <c r="O401" s="2"/>
      <c r="P401" s="2"/>
    </row>
    <row r="402" spans="1:16" ht="13.5" customHeight="1" x14ac:dyDescent="0.35">
      <c r="A402" s="2" t="s">
        <v>8152</v>
      </c>
      <c r="B402" s="2" t="s">
        <v>8</v>
      </c>
      <c r="C402" s="2">
        <v>25</v>
      </c>
      <c r="D402" s="3" t="str" cm="1">
        <f t="array" ref="D402">_xlfn.IFS(
    C402&lt;=5, "0-5",
    C402&lt;=12, "6-12",
    C402&lt;=17, "12-17",
    C402&lt;=25, "18-25",
    C402&lt;=35, "26-35",
    C402&lt;=45, "36-45",
    C402&lt;=55, "46-55",
    C402&lt;=65, "56-65",
    C402&gt;65, "Over 65"
)</f>
        <v>18-25</v>
      </c>
      <c r="E402" s="2">
        <v>90</v>
      </c>
      <c r="F402" s="2">
        <v>168</v>
      </c>
      <c r="G402" s="2">
        <v>102</v>
      </c>
      <c r="H402" s="2">
        <v>66</v>
      </c>
      <c r="I402" s="3" t="str">
        <f>IF(AND(G402&lt;=90, H402&lt;=60), "Low BP", IF(AND(G402&gt;=140, H402&gt;=90), "High BP", "Normal BP"))</f>
        <v>Normal BP</v>
      </c>
      <c r="J402" s="2">
        <v>6.5</v>
      </c>
      <c r="K402" s="2" t="s">
        <v>7493</v>
      </c>
      <c r="L402" s="2"/>
      <c r="O402" s="2"/>
      <c r="P402" s="2"/>
    </row>
    <row r="403" spans="1:16" ht="13.5" customHeight="1" x14ac:dyDescent="0.35">
      <c r="A403" s="2" t="s">
        <v>10738</v>
      </c>
      <c r="B403" s="2" t="s">
        <v>4093</v>
      </c>
      <c r="C403" s="2">
        <v>15</v>
      </c>
      <c r="D403" s="3" t="str" cm="1">
        <f t="array" ref="D403">_xlfn.IFS(
    C403&lt;=5, "0-5",
    C403&lt;=12, "6-12",
    C403&lt;=17, "12-17",
    C403&lt;=25, "18-25",
    C403&lt;=35, "26-35",
    C403&lt;=45, "36-45",
    C403&lt;=55, "46-55",
    C403&lt;=65, "56-65",
    C403&gt;65, "Over 65"
)</f>
        <v>12-17</v>
      </c>
      <c r="E403" s="2">
        <v>71</v>
      </c>
      <c r="F403" s="2">
        <v>153.4</v>
      </c>
      <c r="G403" s="2">
        <v>106</v>
      </c>
      <c r="H403" s="2">
        <v>51</v>
      </c>
      <c r="I403" s="3" t="str">
        <f>IF(AND(G403&lt;=90, H403&lt;=60), "Low BP", IF(AND(G403&gt;=140, H403&gt;=90), "High BP", "Normal BP"))</f>
        <v>Normal BP</v>
      </c>
      <c r="J403" s="2">
        <v>5.3</v>
      </c>
      <c r="K403" s="2" t="s">
        <v>7493</v>
      </c>
      <c r="L403" s="2"/>
      <c r="O403" s="2"/>
      <c r="P403" s="2"/>
    </row>
    <row r="404" spans="1:16" ht="13.5" customHeight="1" x14ac:dyDescent="0.35">
      <c r="A404" s="2" t="s">
        <v>1452</v>
      </c>
      <c r="B404" s="2" t="s">
        <v>8</v>
      </c>
      <c r="C404" s="2">
        <v>21</v>
      </c>
      <c r="D404" s="3" t="str" cm="1">
        <f t="array" ref="D404">_xlfn.IFS(
    C404&lt;=5, "0-5",
    C404&lt;=12, "6-12",
    C404&lt;=17, "12-17",
    C404&lt;=25, "18-25",
    C404&lt;=35, "26-35",
    C404&lt;=45, "36-45",
    C404&lt;=55, "46-55",
    C404&lt;=65, "56-65",
    C404&gt;65, "Over 65"
)</f>
        <v>18-25</v>
      </c>
      <c r="E404" s="2">
        <v>65</v>
      </c>
      <c r="F404" s="3">
        <v>171</v>
      </c>
      <c r="G404" s="3">
        <v>125</v>
      </c>
      <c r="H404" s="3">
        <v>83</v>
      </c>
      <c r="I404" s="3" t="str">
        <f>IF(AND(G404&lt;=90, H404&lt;=60), "Low BP", IF(AND(G404&gt;=140, H404&gt;=90), "High BP", "Normal BP"))</f>
        <v>Normal BP</v>
      </c>
      <c r="J404" s="2">
        <v>7.3</v>
      </c>
      <c r="K404" s="2" t="s">
        <v>239</v>
      </c>
      <c r="L404" s="2"/>
      <c r="O404" s="2"/>
      <c r="P404" s="2"/>
    </row>
    <row r="405" spans="1:16" ht="13.5" customHeight="1" x14ac:dyDescent="0.35">
      <c r="A405" s="2" t="s">
        <v>11698</v>
      </c>
      <c r="B405" s="2" t="s">
        <v>8</v>
      </c>
      <c r="C405" s="2">
        <v>17</v>
      </c>
      <c r="D405" s="3" t="str" cm="1">
        <f t="array" ref="D405">_xlfn.IFS(
    C405&lt;=5, "0-5",
    C405&lt;=12, "6-12",
    C405&lt;=17, "12-17",
    C405&lt;=25, "18-25",
    C405&lt;=35, "26-35",
    C405&lt;=45, "36-45",
    C405&lt;=55, "46-55",
    C405&lt;=65, "56-65",
    C405&gt;65, "Over 65"
)</f>
        <v>12-17</v>
      </c>
      <c r="E405" s="2">
        <v>67.8</v>
      </c>
      <c r="F405" s="2">
        <v>155.6</v>
      </c>
      <c r="G405" s="2">
        <v>115</v>
      </c>
      <c r="H405" s="2">
        <v>80</v>
      </c>
      <c r="I405" s="3" t="str">
        <f>IF(AND(G405&lt;=90, H405&lt;=60), "Low BP", IF(AND(G405&gt;=140, H405&gt;=90), "High BP", "Normal BP"))</f>
        <v>Normal BP</v>
      </c>
      <c r="J405" s="2">
        <v>5.5</v>
      </c>
      <c r="K405" s="2" t="s">
        <v>7493</v>
      </c>
      <c r="L405" s="2"/>
      <c r="O405" s="2"/>
      <c r="P405" s="2"/>
    </row>
    <row r="406" spans="1:16" ht="13.5" customHeight="1" x14ac:dyDescent="0.35">
      <c r="A406" s="2" t="s">
        <v>8155</v>
      </c>
      <c r="B406" s="2" t="s">
        <v>8</v>
      </c>
      <c r="C406" s="2">
        <v>21</v>
      </c>
      <c r="D406" s="3" t="str" cm="1">
        <f t="array" ref="D406">_xlfn.IFS(
    C406&lt;=5, "0-5",
    C406&lt;=12, "6-12",
    C406&lt;=17, "12-17",
    C406&lt;=25, "18-25",
    C406&lt;=35, "26-35",
    C406&lt;=45, "36-45",
    C406&lt;=55, "46-55",
    C406&lt;=65, "56-65",
    C406&gt;65, "Over 65"
)</f>
        <v>18-25</v>
      </c>
      <c r="E406" s="2">
        <v>55.9</v>
      </c>
      <c r="F406" s="2">
        <v>158</v>
      </c>
      <c r="G406" s="2">
        <v>152</v>
      </c>
      <c r="H406" s="2">
        <v>92</v>
      </c>
      <c r="I406" s="3" t="str">
        <f>IF(AND(G406&lt;=90, H406&lt;=60), "Low BP", IF(AND(G406&gt;=140, H406&gt;=90), "High BP", "Normal BP"))</f>
        <v>High BP</v>
      </c>
      <c r="J406" s="2">
        <v>5.6</v>
      </c>
      <c r="K406" s="2" t="s">
        <v>7493</v>
      </c>
      <c r="L406" s="2"/>
      <c r="O406" s="2"/>
      <c r="P406" s="2"/>
    </row>
    <row r="407" spans="1:16" ht="13.5" customHeight="1" x14ac:dyDescent="0.35">
      <c r="A407" s="2" t="s">
        <v>8157</v>
      </c>
      <c r="B407" s="2" t="s">
        <v>8</v>
      </c>
      <c r="C407" s="2">
        <v>21</v>
      </c>
      <c r="D407" s="3" t="str" cm="1">
        <f t="array" ref="D407">_xlfn.IFS(
    C407&lt;=5, "0-5",
    C407&lt;=12, "6-12",
    C407&lt;=17, "12-17",
    C407&lt;=25, "18-25",
    C407&lt;=35, "26-35",
    C407&lt;=45, "36-45",
    C407&lt;=55, "46-55",
    C407&lt;=65, "56-65",
    C407&gt;65, "Over 65"
)</f>
        <v>18-25</v>
      </c>
      <c r="E407" s="2">
        <v>55.9</v>
      </c>
      <c r="F407" s="2">
        <v>158</v>
      </c>
      <c r="G407" s="2">
        <v>152</v>
      </c>
      <c r="H407" s="2">
        <v>92</v>
      </c>
      <c r="I407" s="3" t="str">
        <f>IF(AND(G407&lt;=90, H407&lt;=60), "Low BP", IF(AND(G407&gt;=140, H407&gt;=90), "High BP", "Normal BP"))</f>
        <v>High BP</v>
      </c>
      <c r="J407" s="2">
        <v>5.6</v>
      </c>
      <c r="K407" s="2" t="s">
        <v>7493</v>
      </c>
      <c r="L407" s="2"/>
      <c r="O407" s="2"/>
      <c r="P407" s="2"/>
    </row>
    <row r="408" spans="1:16" ht="13.5" customHeight="1" x14ac:dyDescent="0.35">
      <c r="A408" s="2" t="s">
        <v>8165</v>
      </c>
      <c r="B408" s="2" t="s">
        <v>8</v>
      </c>
      <c r="C408" s="2">
        <v>19</v>
      </c>
      <c r="D408" s="3" t="str" cm="1">
        <f t="array" ref="D408">_xlfn.IFS(
    C408&lt;=5, "0-5",
    C408&lt;=12, "6-12",
    C408&lt;=17, "12-17",
    C408&lt;=25, "18-25",
    C408&lt;=35, "26-35",
    C408&lt;=45, "36-45",
    C408&lt;=55, "46-55",
    C408&lt;=65, "56-65",
    C408&gt;65, "Over 65"
)</f>
        <v>18-25</v>
      </c>
      <c r="E408" s="2">
        <v>55.6</v>
      </c>
      <c r="F408" s="2">
        <v>174</v>
      </c>
      <c r="G408" s="2">
        <v>120</v>
      </c>
      <c r="H408" s="2">
        <v>74</v>
      </c>
      <c r="I408" s="3" t="str">
        <f>IF(AND(G408&lt;=90, H408&lt;=60), "Low BP", IF(AND(G408&gt;=140, H408&gt;=90), "High BP", "Normal BP"))</f>
        <v>Normal BP</v>
      </c>
      <c r="J408" s="2">
        <v>4.7</v>
      </c>
      <c r="K408" s="2" t="s">
        <v>7493</v>
      </c>
      <c r="L408" s="2"/>
      <c r="O408" s="2"/>
      <c r="P408" s="2"/>
    </row>
    <row r="409" spans="1:16" ht="13.5" customHeight="1" x14ac:dyDescent="0.35">
      <c r="A409" s="2" t="s">
        <v>8166</v>
      </c>
      <c r="B409" s="2" t="s">
        <v>4093</v>
      </c>
      <c r="C409" s="2">
        <v>23</v>
      </c>
      <c r="D409" s="3" t="str" cm="1">
        <f t="array" ref="D409">_xlfn.IFS(
    C409&lt;=5, "0-5",
    C409&lt;=12, "6-12",
    C409&lt;=17, "12-17",
    C409&lt;=25, "18-25",
    C409&lt;=35, "26-35",
    C409&lt;=45, "36-45",
    C409&lt;=55, "46-55",
    C409&lt;=65, "56-65",
    C409&gt;65, "Over 65"
)</f>
        <v>18-25</v>
      </c>
      <c r="E409" s="2">
        <v>81.3</v>
      </c>
      <c r="F409" s="2">
        <v>179</v>
      </c>
      <c r="G409" s="2">
        <v>124</v>
      </c>
      <c r="H409" s="2">
        <v>68</v>
      </c>
      <c r="I409" s="3" t="str">
        <f>IF(AND(G409&lt;=90, H409&lt;=60), "Low BP", IF(AND(G409&gt;=140, H409&gt;=90), "High BP", "Normal BP"))</f>
        <v>Normal BP</v>
      </c>
      <c r="J409" s="2">
        <v>5.4</v>
      </c>
      <c r="K409" s="2" t="s">
        <v>7493</v>
      </c>
      <c r="L409" s="2"/>
      <c r="O409" s="2"/>
      <c r="P409" s="2"/>
    </row>
    <row r="410" spans="1:16" ht="13.5" customHeight="1" x14ac:dyDescent="0.35">
      <c r="A410" s="2" t="s">
        <v>8808</v>
      </c>
      <c r="B410" s="2" t="s">
        <v>4093</v>
      </c>
      <c r="C410" s="2">
        <v>43</v>
      </c>
      <c r="D410" s="3" t="str" cm="1">
        <f t="array" ref="D410">_xlfn.IFS(
    C410&lt;=5, "0-5",
    C410&lt;=12, "6-12",
    C410&lt;=17, "12-17",
    C410&lt;=25, "18-25",
    C410&lt;=35, "26-35",
    C410&lt;=45, "36-45",
    C410&lt;=55, "46-55",
    C410&lt;=65, "56-65",
    C410&gt;65, "Over 65"
)</f>
        <v>36-45</v>
      </c>
      <c r="E410" s="2">
        <v>85.5</v>
      </c>
      <c r="F410" s="2">
        <v>170.4</v>
      </c>
      <c r="G410" s="2">
        <v>130</v>
      </c>
      <c r="H410" s="2">
        <v>78</v>
      </c>
      <c r="I410" s="3" t="str">
        <f>IF(AND(G410&lt;=90, H410&lt;=60), "Low BP", IF(AND(G410&gt;=140, H410&gt;=90), "High BP", "Normal BP"))</f>
        <v>Normal BP</v>
      </c>
      <c r="J410" s="2">
        <v>5.7</v>
      </c>
      <c r="K410" s="2" t="s">
        <v>7493</v>
      </c>
      <c r="L410" s="2"/>
      <c r="O410" s="2"/>
      <c r="P410" s="2"/>
    </row>
    <row r="411" spans="1:16" ht="13.5" customHeight="1" x14ac:dyDescent="0.35">
      <c r="A411" s="2" t="s">
        <v>1571</v>
      </c>
      <c r="B411" s="2" t="s">
        <v>8</v>
      </c>
      <c r="C411" s="2">
        <v>21</v>
      </c>
      <c r="D411" s="3" t="str" cm="1">
        <f t="array" ref="D411">_xlfn.IFS(
    C411&lt;=5, "0-5",
    C411&lt;=12, "6-12",
    C411&lt;=17, "12-17",
    C411&lt;=25, "18-25",
    C411&lt;=35, "26-35",
    C411&lt;=45, "36-45",
    C411&lt;=55, "46-55",
    C411&lt;=65, "56-65",
    C411&gt;65, "Over 65"
)</f>
        <v>18-25</v>
      </c>
      <c r="E411" s="2">
        <v>79</v>
      </c>
      <c r="F411" s="3">
        <v>165</v>
      </c>
      <c r="G411" s="3">
        <v>88</v>
      </c>
      <c r="H411" s="3">
        <v>59</v>
      </c>
      <c r="I411" s="3" t="str">
        <f>IF(AND(G411&lt;=90, H411&lt;=60), "Low BP", IF(AND(G411&gt;=140, H411&gt;=90), "High BP", "Normal BP"))</f>
        <v>Low BP</v>
      </c>
      <c r="J411" s="2">
        <v>6.5</v>
      </c>
      <c r="K411" s="2" t="s">
        <v>24</v>
      </c>
      <c r="L411" s="2"/>
      <c r="O411" s="2"/>
      <c r="P411" s="2"/>
    </row>
    <row r="412" spans="1:16" ht="13.5" customHeight="1" x14ac:dyDescent="0.35">
      <c r="A412" s="2" t="s">
        <v>8177</v>
      </c>
      <c r="B412" s="2" t="s">
        <v>8</v>
      </c>
      <c r="C412" s="2">
        <v>21</v>
      </c>
      <c r="D412" s="3" t="str" cm="1">
        <f t="array" ref="D412">_xlfn.IFS(
    C412&lt;=5, "0-5",
    C412&lt;=12, "6-12",
    C412&lt;=17, "12-17",
    C412&lt;=25, "18-25",
    C412&lt;=35, "26-35",
    C412&lt;=45, "36-45",
    C412&lt;=55, "46-55",
    C412&lt;=65, "56-65",
    C412&gt;65, "Over 65"
)</f>
        <v>18-25</v>
      </c>
      <c r="E412" s="2">
        <v>47</v>
      </c>
      <c r="F412" s="2">
        <v>146</v>
      </c>
      <c r="G412" s="2">
        <v>95</v>
      </c>
      <c r="H412" s="2">
        <v>58</v>
      </c>
      <c r="I412" s="3" t="str">
        <f>IF(AND(G412&lt;=90, H412&lt;=60), "Low BP", IF(AND(G412&gt;=140, H412&gt;=90), "High BP", "Normal BP"))</f>
        <v>Normal BP</v>
      </c>
      <c r="J412" s="2">
        <v>5.7</v>
      </c>
      <c r="K412" s="2" t="s">
        <v>7493</v>
      </c>
      <c r="L412" s="2"/>
      <c r="O412" s="2"/>
      <c r="P412" s="2"/>
    </row>
    <row r="413" spans="1:16" ht="13.5" customHeight="1" x14ac:dyDescent="0.35">
      <c r="A413" s="2" t="s">
        <v>1589</v>
      </c>
      <c r="B413" s="2" t="s">
        <v>8</v>
      </c>
      <c r="C413" s="2">
        <v>24</v>
      </c>
      <c r="D413" s="3" t="str" cm="1">
        <f t="array" ref="D413">_xlfn.IFS(
    C413&lt;=5, "0-5",
    C413&lt;=12, "6-12",
    C413&lt;=17, "12-17",
    C413&lt;=25, "18-25",
    C413&lt;=35, "26-35",
    C413&lt;=45, "36-45",
    C413&lt;=55, "46-55",
    C413&lt;=65, "56-65",
    C413&gt;65, "Over 65"
)</f>
        <v>18-25</v>
      </c>
      <c r="E413" s="2">
        <v>56</v>
      </c>
      <c r="F413" s="3">
        <v>168</v>
      </c>
      <c r="G413" s="3">
        <v>109</v>
      </c>
      <c r="H413" s="3">
        <v>87</v>
      </c>
      <c r="I413" s="3" t="str">
        <f>IF(AND(G413&lt;=90, H413&lt;=60), "Low BP", IF(AND(G413&gt;=140, H413&gt;=90), "High BP", "Normal BP"))</f>
        <v>Normal BP</v>
      </c>
      <c r="J413" s="2">
        <v>8.9</v>
      </c>
      <c r="K413" s="2" t="s">
        <v>239</v>
      </c>
      <c r="L413" s="2"/>
      <c r="O413" s="2"/>
      <c r="P413" s="2"/>
    </row>
    <row r="414" spans="1:16" ht="13.5" customHeight="1" x14ac:dyDescent="0.35">
      <c r="A414" s="2" t="s">
        <v>1603</v>
      </c>
      <c r="B414" s="2" t="s">
        <v>8</v>
      </c>
      <c r="C414" s="2">
        <v>25</v>
      </c>
      <c r="D414" s="3" t="str" cm="1">
        <f t="array" ref="D414">_xlfn.IFS(
    C414&lt;=5, "0-5",
    C414&lt;=12, "6-12",
    C414&lt;=17, "12-17",
    C414&lt;=25, "18-25",
    C414&lt;=35, "26-35",
    C414&lt;=45, "36-45",
    C414&lt;=55, "46-55",
    C414&lt;=65, "56-65",
    C414&gt;65, "Over 65"
)</f>
        <v>18-25</v>
      </c>
      <c r="E414" s="2">
        <v>65</v>
      </c>
      <c r="F414" s="3">
        <v>172</v>
      </c>
      <c r="G414" s="3">
        <v>107</v>
      </c>
      <c r="H414" s="3">
        <v>64</v>
      </c>
      <c r="I414" s="3" t="str">
        <f>IF(AND(G414&lt;=90, H414&lt;=60), "Low BP", IF(AND(G414&gt;=140, H414&gt;=90), "High BP", "Normal BP"))</f>
        <v>Normal BP</v>
      </c>
      <c r="J414" s="2">
        <v>5.4</v>
      </c>
      <c r="K414" s="2" t="s">
        <v>559</v>
      </c>
      <c r="L414" s="2"/>
      <c r="O414" s="2"/>
      <c r="P414" s="2"/>
    </row>
    <row r="415" spans="1:16" ht="13.5" customHeight="1" x14ac:dyDescent="0.35">
      <c r="A415" s="2" t="s">
        <v>8853</v>
      </c>
      <c r="B415" s="2" t="s">
        <v>8</v>
      </c>
      <c r="C415" s="2">
        <v>50</v>
      </c>
      <c r="D415" s="3" t="str" cm="1">
        <f t="array" ref="D415">_xlfn.IFS(
    C415&lt;=5, "0-5",
    C415&lt;=12, "6-12",
    C415&lt;=17, "12-17",
    C415&lt;=25, "18-25",
    C415&lt;=35, "26-35",
    C415&lt;=45, "36-45",
    C415&lt;=55, "46-55",
    C415&lt;=65, "56-65",
    C415&gt;65, "Over 65"
)</f>
        <v>46-55</v>
      </c>
      <c r="E415" s="2">
        <v>95</v>
      </c>
      <c r="F415" s="2">
        <v>133</v>
      </c>
      <c r="G415" s="2">
        <v>148</v>
      </c>
      <c r="H415" s="2">
        <v>91</v>
      </c>
      <c r="I415" s="3" t="str">
        <f>IF(AND(G415&lt;=90, H415&lt;=60), "Low BP", IF(AND(G415&gt;=140, H415&gt;=90), "High BP", "Normal BP"))</f>
        <v>High BP</v>
      </c>
      <c r="J415" s="2">
        <v>15.3</v>
      </c>
      <c r="K415" s="2" t="s">
        <v>7493</v>
      </c>
      <c r="L415" s="2"/>
      <c r="O415" s="2"/>
      <c r="P415" s="2"/>
    </row>
    <row r="416" spans="1:16" ht="13.5" customHeight="1" x14ac:dyDescent="0.35">
      <c r="A416" s="2" t="s">
        <v>8182</v>
      </c>
      <c r="B416" s="2" t="s">
        <v>8</v>
      </c>
      <c r="C416" s="2">
        <v>22</v>
      </c>
      <c r="D416" s="3" t="str" cm="1">
        <f t="array" ref="D416">_xlfn.IFS(
    C416&lt;=5, "0-5",
    C416&lt;=12, "6-12",
    C416&lt;=17, "12-17",
    C416&lt;=25, "18-25",
    C416&lt;=35, "26-35",
    C416&lt;=45, "36-45",
    C416&lt;=55, "46-55",
    C416&lt;=65, "56-65",
    C416&gt;65, "Over 65"
)</f>
        <v>18-25</v>
      </c>
      <c r="E416" s="2">
        <v>61.7</v>
      </c>
      <c r="F416" s="2">
        <v>157</v>
      </c>
      <c r="G416" s="2">
        <v>92</v>
      </c>
      <c r="H416" s="2">
        <v>58</v>
      </c>
      <c r="I416" s="3" t="str">
        <f>IF(AND(G416&lt;=90, H416&lt;=60), "Low BP", IF(AND(G416&gt;=140, H416&gt;=90), "High BP", "Normal BP"))</f>
        <v>Normal BP</v>
      </c>
      <c r="J416" s="2">
        <v>4.8</v>
      </c>
      <c r="K416" s="2" t="s">
        <v>7493</v>
      </c>
      <c r="L416" s="2"/>
      <c r="O416" s="2"/>
      <c r="P416" s="2"/>
    </row>
    <row r="417" spans="1:16" ht="13.5" customHeight="1" x14ac:dyDescent="0.35">
      <c r="A417" s="2" t="s">
        <v>1659</v>
      </c>
      <c r="B417" s="2" t="s">
        <v>8</v>
      </c>
      <c r="C417" s="2">
        <v>21</v>
      </c>
      <c r="D417" s="3" t="str" cm="1">
        <f t="array" ref="D417">_xlfn.IFS(
    C417&lt;=5, "0-5",
    C417&lt;=12, "6-12",
    C417&lt;=17, "12-17",
    C417&lt;=25, "18-25",
    C417&lt;=35, "26-35",
    C417&lt;=45, "36-45",
    C417&lt;=55, "46-55",
    C417&lt;=65, "56-65",
    C417&gt;65, "Over 65"
)</f>
        <v>18-25</v>
      </c>
      <c r="E417" s="2">
        <v>65</v>
      </c>
      <c r="F417" s="3">
        <v>175</v>
      </c>
      <c r="G417" s="3">
        <v>144</v>
      </c>
      <c r="H417" s="3">
        <v>100</v>
      </c>
      <c r="I417" s="3" t="str">
        <f>IF(AND(G417&lt;=90, H417&lt;=60), "Low BP", IF(AND(G417&gt;=140, H417&gt;=90), "High BP", "Normal BP"))</f>
        <v>High BP</v>
      </c>
      <c r="J417" s="2">
        <v>5.6</v>
      </c>
      <c r="K417" s="2" t="s">
        <v>1660</v>
      </c>
      <c r="L417" s="2"/>
      <c r="O417" s="2"/>
      <c r="P417" s="2"/>
    </row>
    <row r="418" spans="1:16" ht="13.5" customHeight="1" x14ac:dyDescent="0.35">
      <c r="A418" s="2" t="s">
        <v>1684</v>
      </c>
      <c r="B418" s="2" t="s">
        <v>8</v>
      </c>
      <c r="C418" s="2">
        <v>25</v>
      </c>
      <c r="D418" s="3" t="str" cm="1">
        <f t="array" ref="D418">_xlfn.IFS(
    C418&lt;=5, "0-5",
    C418&lt;=12, "6-12",
    C418&lt;=17, "12-17",
    C418&lt;=25, "18-25",
    C418&lt;=35, "26-35",
    C418&lt;=45, "36-45",
    C418&lt;=55, "46-55",
    C418&lt;=65, "56-65",
    C418&gt;65, "Over 65"
)</f>
        <v>18-25</v>
      </c>
      <c r="E418" s="2">
        <v>75</v>
      </c>
      <c r="F418" s="3">
        <v>162</v>
      </c>
      <c r="G418" s="3">
        <v>109</v>
      </c>
      <c r="H418" s="3">
        <v>65</v>
      </c>
      <c r="I418" s="3" t="str">
        <f>IF(AND(G418&lt;=90, H418&lt;=60), "Low BP", IF(AND(G418&gt;=140, H418&gt;=90), "High BP", "Normal BP"))</f>
        <v>Normal BP</v>
      </c>
      <c r="J418" s="2">
        <v>5.6</v>
      </c>
      <c r="K418" s="2" t="s">
        <v>77</v>
      </c>
      <c r="L418" s="2"/>
      <c r="O418" s="2"/>
      <c r="P418" s="2"/>
    </row>
    <row r="419" spans="1:16" ht="13.5" customHeight="1" x14ac:dyDescent="0.35">
      <c r="A419" s="2" t="s">
        <v>1701</v>
      </c>
      <c r="B419" s="2" t="s">
        <v>8</v>
      </c>
      <c r="C419" s="2">
        <v>21</v>
      </c>
      <c r="D419" s="3" t="str" cm="1">
        <f t="array" ref="D419">_xlfn.IFS(
    C419&lt;=5, "0-5",
    C419&lt;=12, "6-12",
    C419&lt;=17, "12-17",
    C419&lt;=25, "18-25",
    C419&lt;=35, "26-35",
    C419&lt;=45, "36-45",
    C419&lt;=55, "46-55",
    C419&lt;=65, "56-65",
    C419&gt;65, "Over 65"
)</f>
        <v>18-25</v>
      </c>
      <c r="E419" s="2">
        <v>73</v>
      </c>
      <c r="F419" s="3">
        <v>165</v>
      </c>
      <c r="G419" s="3">
        <v>127</v>
      </c>
      <c r="H419" s="3">
        <v>81</v>
      </c>
      <c r="I419" s="3" t="str">
        <f>IF(AND(G419&lt;=90, H419&lt;=60), "Low BP", IF(AND(G419&gt;=140, H419&gt;=90), "High BP", "Normal BP"))</f>
        <v>Normal BP</v>
      </c>
      <c r="J419" s="2">
        <v>7.1</v>
      </c>
      <c r="K419" s="2" t="s">
        <v>26</v>
      </c>
      <c r="L419" s="2"/>
      <c r="O419" s="2"/>
      <c r="P419" s="2"/>
    </row>
    <row r="420" spans="1:16" ht="13.5" customHeight="1" x14ac:dyDescent="0.35">
      <c r="A420" s="2" t="s">
        <v>1702</v>
      </c>
      <c r="B420" s="2" t="s">
        <v>8</v>
      </c>
      <c r="C420" s="2">
        <v>25</v>
      </c>
      <c r="D420" s="3" t="str" cm="1">
        <f t="array" ref="D420">_xlfn.IFS(
    C420&lt;=5, "0-5",
    C420&lt;=12, "6-12",
    C420&lt;=17, "12-17",
    C420&lt;=25, "18-25",
    C420&lt;=35, "26-35",
    C420&lt;=45, "36-45",
    C420&lt;=55, "46-55",
    C420&lt;=65, "56-65",
    C420&gt;65, "Over 65"
)</f>
        <v>18-25</v>
      </c>
      <c r="E420" s="2">
        <v>93</v>
      </c>
      <c r="F420" s="3">
        <v>165</v>
      </c>
      <c r="G420" s="3">
        <v>112</v>
      </c>
      <c r="H420" s="3">
        <v>62</v>
      </c>
      <c r="I420" s="3" t="str">
        <f>IF(AND(G420&lt;=90, H420&lt;=60), "Low BP", IF(AND(G420&gt;=140, H420&gt;=90), "High BP", "Normal BP"))</f>
        <v>Normal BP</v>
      </c>
      <c r="J420" s="2">
        <v>8</v>
      </c>
      <c r="K420" s="2" t="s">
        <v>133</v>
      </c>
      <c r="L420" s="2"/>
      <c r="O420" s="2"/>
      <c r="P420" s="2"/>
    </row>
    <row r="421" spans="1:16" ht="13.5" customHeight="1" x14ac:dyDescent="0.35">
      <c r="A421" s="2" t="s">
        <v>8183</v>
      </c>
      <c r="B421" s="2" t="s">
        <v>4093</v>
      </c>
      <c r="C421" s="2">
        <v>24</v>
      </c>
      <c r="D421" s="3" t="str" cm="1">
        <f t="array" ref="D421">_xlfn.IFS(
    C421&lt;=5, "0-5",
    C421&lt;=12, "6-12",
    C421&lt;=17, "12-17",
    C421&lt;=25, "18-25",
    C421&lt;=35, "26-35",
    C421&lt;=45, "36-45",
    C421&lt;=55, "46-55",
    C421&lt;=65, "56-65",
    C421&gt;65, "Over 65"
)</f>
        <v>18-25</v>
      </c>
      <c r="E421" s="2">
        <v>76.599999999999994</v>
      </c>
      <c r="F421" s="2">
        <v>173</v>
      </c>
      <c r="G421" s="2">
        <v>126</v>
      </c>
      <c r="H421" s="2">
        <v>69</v>
      </c>
      <c r="I421" s="3" t="str">
        <f>IF(AND(G421&lt;=90, H421&lt;=60), "Low BP", IF(AND(G421&gt;=140, H421&gt;=90), "High BP", "Normal BP"))</f>
        <v>Normal BP</v>
      </c>
      <c r="J421" s="2">
        <v>5.9</v>
      </c>
      <c r="K421" s="2" t="s">
        <v>7493</v>
      </c>
      <c r="L421" s="2"/>
      <c r="O421" s="2"/>
      <c r="P421" s="2"/>
    </row>
    <row r="422" spans="1:16" ht="13.5" customHeight="1" x14ac:dyDescent="0.35">
      <c r="A422" s="2" t="s">
        <v>1717</v>
      </c>
      <c r="B422" s="2" t="s">
        <v>8</v>
      </c>
      <c r="C422" s="2">
        <v>22</v>
      </c>
      <c r="D422" s="3" t="str" cm="1">
        <f t="array" ref="D422">_xlfn.IFS(
    C422&lt;=5, "0-5",
    C422&lt;=12, "6-12",
    C422&lt;=17, "12-17",
    C422&lt;=25, "18-25",
    C422&lt;=35, "26-35",
    C422&lt;=45, "36-45",
    C422&lt;=55, "46-55",
    C422&lt;=65, "56-65",
    C422&gt;65, "Over 65"
)</f>
        <v>18-25</v>
      </c>
      <c r="E422" s="2">
        <v>55</v>
      </c>
      <c r="F422" s="3">
        <v>175</v>
      </c>
      <c r="G422" s="3">
        <v>111</v>
      </c>
      <c r="H422" s="3">
        <v>74</v>
      </c>
      <c r="I422" s="3" t="str">
        <f>IF(AND(G422&lt;=90, H422&lt;=60), "Low BP", IF(AND(G422&gt;=140, H422&gt;=90), "High BP", "Normal BP"))</f>
        <v>Normal BP</v>
      </c>
      <c r="J422" s="2">
        <v>5.7</v>
      </c>
      <c r="K422" s="2" t="s">
        <v>1718</v>
      </c>
      <c r="L422" s="2"/>
      <c r="O422" s="2"/>
      <c r="P422" s="2"/>
    </row>
    <row r="423" spans="1:16" ht="13.5" customHeight="1" x14ac:dyDescent="0.35">
      <c r="A423" s="2" t="s">
        <v>1730</v>
      </c>
      <c r="B423" s="2" t="s">
        <v>8</v>
      </c>
      <c r="C423" s="2">
        <v>18</v>
      </c>
      <c r="D423" s="3" t="str" cm="1">
        <f t="array" ref="D423">_xlfn.IFS(
    C423&lt;=5, "0-5",
    C423&lt;=12, "6-12",
    C423&lt;=17, "12-17",
    C423&lt;=25, "18-25",
    C423&lt;=35, "26-35",
    C423&lt;=45, "36-45",
    C423&lt;=55, "46-55",
    C423&lt;=65, "56-65",
    C423&gt;65, "Over 65"
)</f>
        <v>18-25</v>
      </c>
      <c r="E423" s="2">
        <v>50</v>
      </c>
      <c r="F423" s="3">
        <v>135</v>
      </c>
      <c r="G423" s="3">
        <v>138</v>
      </c>
      <c r="H423" s="3">
        <v>74</v>
      </c>
      <c r="I423" s="3" t="str">
        <f>IF(AND(G423&lt;=90, H423&lt;=60), "Low BP", IF(AND(G423&gt;=140, H423&gt;=90), "High BP", "Normal BP"))</f>
        <v>Normal BP</v>
      </c>
      <c r="J423" s="2">
        <v>6.5</v>
      </c>
      <c r="K423" s="2" t="s">
        <v>366</v>
      </c>
      <c r="L423" s="2"/>
      <c r="O423" s="2"/>
      <c r="P423" s="2"/>
    </row>
    <row r="424" spans="1:16" ht="13.5" customHeight="1" x14ac:dyDescent="0.35">
      <c r="A424" s="2" t="s">
        <v>8185</v>
      </c>
      <c r="B424" s="2" t="s">
        <v>8</v>
      </c>
      <c r="C424" s="2">
        <v>20</v>
      </c>
      <c r="D424" s="3" t="str" cm="1">
        <f t="array" ref="D424">_xlfn.IFS(
    C424&lt;=5, "0-5",
    C424&lt;=12, "6-12",
    C424&lt;=17, "12-17",
    C424&lt;=25, "18-25",
    C424&lt;=35, "26-35",
    C424&lt;=45, "36-45",
    C424&lt;=55, "46-55",
    C424&lt;=65, "56-65",
    C424&gt;65, "Over 65"
)</f>
        <v>18-25</v>
      </c>
      <c r="E424" s="2">
        <v>62.2</v>
      </c>
      <c r="F424" s="2">
        <v>157.5</v>
      </c>
      <c r="G424" s="2">
        <v>116</v>
      </c>
      <c r="H424" s="2">
        <v>66</v>
      </c>
      <c r="I424" s="3" t="str">
        <f>IF(AND(G424&lt;=90, H424&lt;=60), "Low BP", IF(AND(G424&gt;=140, H424&gt;=90), "High BP", "Normal BP"))</f>
        <v>Normal BP</v>
      </c>
      <c r="J424" s="2">
        <v>5.3</v>
      </c>
      <c r="K424" s="2" t="s">
        <v>7493</v>
      </c>
      <c r="L424" s="2"/>
      <c r="O424" s="2"/>
      <c r="P424" s="2"/>
    </row>
    <row r="425" spans="1:16" ht="13.5" customHeight="1" x14ac:dyDescent="0.35">
      <c r="A425" s="2" t="s">
        <v>8186</v>
      </c>
      <c r="B425" s="2" t="s">
        <v>4093</v>
      </c>
      <c r="C425" s="2">
        <v>23</v>
      </c>
      <c r="D425" s="3" t="str" cm="1">
        <f t="array" ref="D425">_xlfn.IFS(
    C425&lt;=5, "0-5",
    C425&lt;=12, "6-12",
    C425&lt;=17, "12-17",
    C425&lt;=25, "18-25",
    C425&lt;=35, "26-35",
    C425&lt;=45, "36-45",
    C425&lt;=55, "46-55",
    C425&lt;=65, "56-65",
    C425&gt;65, "Over 65"
)</f>
        <v>18-25</v>
      </c>
      <c r="E425" s="2">
        <v>58.7</v>
      </c>
      <c r="F425" s="2">
        <v>169</v>
      </c>
      <c r="G425" s="2">
        <v>107</v>
      </c>
      <c r="H425" s="2">
        <v>71</v>
      </c>
      <c r="I425" s="3" t="str">
        <f>IF(AND(G425&lt;=90, H425&lt;=60), "Low BP", IF(AND(G425&gt;=140, H425&gt;=90), "High BP", "Normal BP"))</f>
        <v>Normal BP</v>
      </c>
      <c r="J425" s="2">
        <v>5.3</v>
      </c>
      <c r="K425" s="2" t="s">
        <v>7493</v>
      </c>
      <c r="L425" s="2"/>
      <c r="O425" s="2"/>
      <c r="P425" s="2"/>
    </row>
    <row r="426" spans="1:16" ht="13.5" customHeight="1" x14ac:dyDescent="0.35">
      <c r="A426" s="2" t="s">
        <v>1749</v>
      </c>
      <c r="B426" s="2" t="s">
        <v>8</v>
      </c>
      <c r="C426" s="2">
        <v>20</v>
      </c>
      <c r="D426" s="3" t="str" cm="1">
        <f t="array" ref="D426">_xlfn.IFS(
    C426&lt;=5, "0-5",
    C426&lt;=12, "6-12",
    C426&lt;=17, "12-17",
    C426&lt;=25, "18-25",
    C426&lt;=35, "26-35",
    C426&lt;=45, "36-45",
    C426&lt;=55, "46-55",
    C426&lt;=65, "56-65",
    C426&gt;65, "Over 65"
)</f>
        <v>18-25</v>
      </c>
      <c r="E426" s="2">
        <v>52</v>
      </c>
      <c r="F426" s="3">
        <v>158</v>
      </c>
      <c r="G426" s="3">
        <v>120</v>
      </c>
      <c r="H426" s="3">
        <v>55</v>
      </c>
      <c r="I426" s="3" t="str">
        <f>IF(AND(G426&lt;=90, H426&lt;=60), "Low BP", IF(AND(G426&gt;=140, H426&gt;=90), "High BP", "Normal BP"))</f>
        <v>Normal BP</v>
      </c>
      <c r="J426" s="2">
        <v>5.3</v>
      </c>
      <c r="K426" s="2" t="s">
        <v>402</v>
      </c>
      <c r="L426" s="2"/>
      <c r="O426" s="2"/>
      <c r="P426" s="2"/>
    </row>
    <row r="427" spans="1:16" ht="13.5" customHeight="1" x14ac:dyDescent="0.35">
      <c r="A427" s="2" t="s">
        <v>1774</v>
      </c>
      <c r="B427" s="2" t="s">
        <v>8</v>
      </c>
      <c r="C427" s="2">
        <v>21</v>
      </c>
      <c r="D427" s="3" t="str" cm="1">
        <f t="array" ref="D427">_xlfn.IFS(
    C427&lt;=5, "0-5",
    C427&lt;=12, "6-12",
    C427&lt;=17, "12-17",
    C427&lt;=25, "18-25",
    C427&lt;=35, "26-35",
    C427&lt;=45, "36-45",
    C427&lt;=55, "46-55",
    C427&lt;=65, "56-65",
    C427&gt;65, "Over 65"
)</f>
        <v>18-25</v>
      </c>
      <c r="E427" s="2">
        <v>50.5</v>
      </c>
      <c r="F427" s="3">
        <v>169</v>
      </c>
      <c r="G427" s="3">
        <v>130</v>
      </c>
      <c r="H427" s="3">
        <v>60</v>
      </c>
      <c r="I427" s="3" t="str">
        <f>IF(AND(G427&lt;=90, H427&lt;=60), "Low BP", IF(AND(G427&gt;=140, H427&gt;=90), "High BP", "Normal BP"))</f>
        <v>Normal BP</v>
      </c>
      <c r="J427" s="2">
        <v>5.7</v>
      </c>
      <c r="K427" s="2" t="s">
        <v>1775</v>
      </c>
      <c r="L427" s="2"/>
      <c r="O427" s="2"/>
      <c r="P427" s="2"/>
    </row>
    <row r="428" spans="1:16" ht="13.5" customHeight="1" x14ac:dyDescent="0.35">
      <c r="A428" s="2" t="s">
        <v>1779</v>
      </c>
      <c r="B428" s="2" t="s">
        <v>8</v>
      </c>
      <c r="C428" s="2">
        <v>23</v>
      </c>
      <c r="D428" s="3" t="str" cm="1">
        <f t="array" ref="D428">_xlfn.IFS(
    C428&lt;=5, "0-5",
    C428&lt;=12, "6-12",
    C428&lt;=17, "12-17",
    C428&lt;=25, "18-25",
    C428&lt;=35, "26-35",
    C428&lt;=45, "36-45",
    C428&lt;=55, "46-55",
    C428&lt;=65, "56-65",
    C428&gt;65, "Over 65"
)</f>
        <v>18-25</v>
      </c>
      <c r="E428" s="2">
        <v>57</v>
      </c>
      <c r="F428" s="3">
        <v>173</v>
      </c>
      <c r="G428" s="3">
        <v>105</v>
      </c>
      <c r="H428" s="3">
        <v>69</v>
      </c>
      <c r="I428" s="3" t="str">
        <f>IF(AND(G428&lt;=90, H428&lt;=60), "Low BP", IF(AND(G428&gt;=140, H428&gt;=90), "High BP", "Normal BP"))</f>
        <v>Normal BP</v>
      </c>
      <c r="J428" s="2">
        <v>6.3</v>
      </c>
      <c r="K428" s="2" t="s">
        <v>1780</v>
      </c>
      <c r="L428" s="2"/>
      <c r="O428" s="2"/>
      <c r="P428" s="2"/>
    </row>
    <row r="429" spans="1:16" ht="13.5" customHeight="1" x14ac:dyDescent="0.35">
      <c r="A429" s="2" t="s">
        <v>8188</v>
      </c>
      <c r="B429" s="2" t="s">
        <v>4093</v>
      </c>
      <c r="C429" s="2">
        <v>22</v>
      </c>
      <c r="D429" s="3" t="str" cm="1">
        <f t="array" ref="D429">_xlfn.IFS(
    C429&lt;=5, "0-5",
    C429&lt;=12, "6-12",
    C429&lt;=17, "12-17",
    C429&lt;=25, "18-25",
    C429&lt;=35, "26-35",
    C429&lt;=45, "36-45",
    C429&lt;=55, "46-55",
    C429&lt;=65, "56-65",
    C429&gt;65, "Over 65"
)</f>
        <v>18-25</v>
      </c>
      <c r="E429" s="2">
        <v>50.7</v>
      </c>
      <c r="F429" s="2">
        <v>160.5</v>
      </c>
      <c r="G429" s="2">
        <v>120</v>
      </c>
      <c r="H429" s="2">
        <v>69</v>
      </c>
      <c r="I429" s="3" t="str">
        <f>IF(AND(G429&lt;=90, H429&lt;=60), "Low BP", IF(AND(G429&gt;=140, H429&gt;=90), "High BP", "Normal BP"))</f>
        <v>Normal BP</v>
      </c>
      <c r="J429" s="2">
        <v>6</v>
      </c>
      <c r="K429" s="2" t="s">
        <v>7493</v>
      </c>
      <c r="L429" s="2"/>
      <c r="O429" s="2"/>
      <c r="P429" s="2"/>
    </row>
    <row r="430" spans="1:16" ht="13.5" customHeight="1" x14ac:dyDescent="0.35">
      <c r="A430" s="2" t="s">
        <v>8193</v>
      </c>
      <c r="B430" s="2" t="s">
        <v>8</v>
      </c>
      <c r="C430" s="2">
        <v>21</v>
      </c>
      <c r="D430" s="3" t="str" cm="1">
        <f t="array" ref="D430">_xlfn.IFS(
    C430&lt;=5, "0-5",
    C430&lt;=12, "6-12",
    C430&lt;=17, "12-17",
    C430&lt;=25, "18-25",
    C430&lt;=35, "26-35",
    C430&lt;=45, "36-45",
    C430&lt;=55, "46-55",
    C430&lt;=65, "56-65",
    C430&gt;65, "Over 65"
)</f>
        <v>18-25</v>
      </c>
      <c r="E430" s="2">
        <v>46.8</v>
      </c>
      <c r="F430" s="2">
        <v>163</v>
      </c>
      <c r="G430" s="2">
        <v>118</v>
      </c>
      <c r="H430" s="2">
        <v>72</v>
      </c>
      <c r="I430" s="3" t="str">
        <f>IF(AND(G430&lt;=90, H430&lt;=60), "Low BP", IF(AND(G430&gt;=140, H430&gt;=90), "High BP", "Normal BP"))</f>
        <v>Normal BP</v>
      </c>
      <c r="J430" s="2">
        <v>5.5</v>
      </c>
      <c r="K430" s="2" t="s">
        <v>7493</v>
      </c>
      <c r="L430" s="2"/>
      <c r="O430" s="2"/>
      <c r="P430" s="2"/>
    </row>
    <row r="431" spans="1:16" ht="13.5" customHeight="1" x14ac:dyDescent="0.35">
      <c r="A431" s="2" t="s">
        <v>8194</v>
      </c>
      <c r="B431" s="2" t="s">
        <v>4093</v>
      </c>
      <c r="C431" s="2">
        <v>24</v>
      </c>
      <c r="D431" s="3" t="str" cm="1">
        <f t="array" ref="D431">_xlfn.IFS(
    C431&lt;=5, "0-5",
    C431&lt;=12, "6-12",
    C431&lt;=17, "12-17",
    C431&lt;=25, "18-25",
    C431&lt;=35, "26-35",
    C431&lt;=45, "36-45",
    C431&lt;=55, "46-55",
    C431&lt;=65, "56-65",
    C431&gt;65, "Over 65"
)</f>
        <v>18-25</v>
      </c>
      <c r="E431" s="2">
        <v>46.8</v>
      </c>
      <c r="F431" s="2">
        <v>168</v>
      </c>
      <c r="G431" s="2">
        <v>118</v>
      </c>
      <c r="H431" s="2">
        <v>72</v>
      </c>
      <c r="I431" s="3" t="str">
        <f>IF(AND(G431&lt;=90, H431&lt;=60), "Low BP", IF(AND(G431&gt;=140, H431&gt;=90), "High BP", "Normal BP"))</f>
        <v>Normal BP</v>
      </c>
      <c r="J431" s="2">
        <v>5.0999999999999996</v>
      </c>
      <c r="K431" s="2" t="s">
        <v>7493</v>
      </c>
      <c r="L431" s="2"/>
      <c r="O431" s="2"/>
      <c r="P431" s="2"/>
    </row>
    <row r="432" spans="1:16" ht="13.5" customHeight="1" x14ac:dyDescent="0.35">
      <c r="A432" s="2" t="s">
        <v>1805</v>
      </c>
      <c r="B432" s="2" t="s">
        <v>8</v>
      </c>
      <c r="C432" s="2">
        <v>22</v>
      </c>
      <c r="D432" s="3" t="str" cm="1">
        <f t="array" ref="D432">_xlfn.IFS(
    C432&lt;=5, "0-5",
    C432&lt;=12, "6-12",
    C432&lt;=17, "12-17",
    C432&lt;=25, "18-25",
    C432&lt;=35, "26-35",
    C432&lt;=45, "36-45",
    C432&lt;=55, "46-55",
    C432&lt;=65, "56-65",
    C432&gt;65, "Over 65"
)</f>
        <v>18-25</v>
      </c>
      <c r="E432" s="2">
        <v>64</v>
      </c>
      <c r="F432" s="3">
        <v>160</v>
      </c>
      <c r="G432" s="3">
        <v>117</v>
      </c>
      <c r="H432" s="3">
        <v>79</v>
      </c>
      <c r="I432" s="3" t="str">
        <f>IF(AND(G432&lt;=90, H432&lt;=60), "Low BP", IF(AND(G432&gt;=140, H432&gt;=90), "High BP", "Normal BP"))</f>
        <v>Normal BP</v>
      </c>
      <c r="J432" s="2">
        <v>7</v>
      </c>
      <c r="K432" s="2" t="s">
        <v>276</v>
      </c>
      <c r="L432" s="2"/>
      <c r="O432" s="2"/>
      <c r="P432" s="2"/>
    </row>
    <row r="433" spans="1:16" ht="13.5" customHeight="1" x14ac:dyDescent="0.35">
      <c r="A433" s="2" t="s">
        <v>8196</v>
      </c>
      <c r="B433" s="2" t="s">
        <v>8</v>
      </c>
      <c r="C433" s="2">
        <v>23</v>
      </c>
      <c r="D433" s="3" t="str" cm="1">
        <f t="array" ref="D433">_xlfn.IFS(
    C433&lt;=5, "0-5",
    C433&lt;=12, "6-12",
    C433&lt;=17, "12-17",
    C433&lt;=25, "18-25",
    C433&lt;=35, "26-35",
    C433&lt;=45, "36-45",
    C433&lt;=55, "46-55",
    C433&lt;=65, "56-65",
    C433&gt;65, "Over 65"
)</f>
        <v>18-25</v>
      </c>
      <c r="E433" s="2">
        <v>58</v>
      </c>
      <c r="F433" s="2">
        <v>160</v>
      </c>
      <c r="G433" s="2">
        <v>128</v>
      </c>
      <c r="H433" s="2">
        <v>70</v>
      </c>
      <c r="I433" s="3" t="str">
        <f>IF(AND(G433&lt;=90, H433&lt;=60), "Low BP", IF(AND(G433&gt;=140, H433&gt;=90), "High BP", "Normal BP"))</f>
        <v>Normal BP</v>
      </c>
      <c r="J433" s="2">
        <v>5.0999999999999996</v>
      </c>
      <c r="K433" s="2" t="s">
        <v>7493</v>
      </c>
      <c r="L433" s="2"/>
      <c r="O433" s="2"/>
      <c r="P433" s="2"/>
    </row>
    <row r="434" spans="1:16" ht="13.5" customHeight="1" x14ac:dyDescent="0.35">
      <c r="A434" s="2" t="s">
        <v>8205</v>
      </c>
      <c r="B434" s="2" t="s">
        <v>8</v>
      </c>
      <c r="C434" s="2">
        <v>24</v>
      </c>
      <c r="D434" s="3" t="str" cm="1">
        <f t="array" ref="D434">_xlfn.IFS(
    C434&lt;=5, "0-5",
    C434&lt;=12, "6-12",
    C434&lt;=17, "12-17",
    C434&lt;=25, "18-25",
    C434&lt;=35, "26-35",
    C434&lt;=45, "36-45",
    C434&lt;=55, "46-55",
    C434&lt;=65, "56-65",
    C434&gt;65, "Over 65"
)</f>
        <v>18-25</v>
      </c>
      <c r="E434" s="2">
        <v>59</v>
      </c>
      <c r="F434" s="2">
        <v>161</v>
      </c>
      <c r="G434" s="2">
        <v>112</v>
      </c>
      <c r="H434" s="2">
        <v>61</v>
      </c>
      <c r="I434" s="3" t="str">
        <f>IF(AND(G434&lt;=90, H434&lt;=60), "Low BP", IF(AND(G434&gt;=140, H434&gt;=90), "High BP", "Normal BP"))</f>
        <v>Normal BP</v>
      </c>
      <c r="J434" s="2">
        <v>4.8</v>
      </c>
      <c r="K434" s="2" t="s">
        <v>7493</v>
      </c>
      <c r="L434" s="2"/>
      <c r="O434" s="2"/>
      <c r="P434" s="2"/>
    </row>
    <row r="435" spans="1:16" ht="13.5" customHeight="1" x14ac:dyDescent="0.35">
      <c r="A435" s="2" t="s">
        <v>1831</v>
      </c>
      <c r="B435" s="2" t="s">
        <v>8</v>
      </c>
      <c r="C435" s="2">
        <v>18</v>
      </c>
      <c r="D435" s="3" t="str" cm="1">
        <f t="array" ref="D435">_xlfn.IFS(
    C435&lt;=5, "0-5",
    C435&lt;=12, "6-12",
    C435&lt;=17, "12-17",
    C435&lt;=25, "18-25",
    C435&lt;=35, "26-35",
    C435&lt;=45, "36-45",
    C435&lt;=55, "46-55",
    C435&lt;=65, "56-65",
    C435&gt;65, "Over 65"
)</f>
        <v>18-25</v>
      </c>
      <c r="E435" s="2">
        <v>85</v>
      </c>
      <c r="F435" s="3">
        <v>161</v>
      </c>
      <c r="G435" s="3">
        <v>128</v>
      </c>
      <c r="H435" s="3">
        <v>85</v>
      </c>
      <c r="I435" s="3" t="str">
        <f>IF(AND(G435&lt;=90, H435&lt;=60), "Low BP", IF(AND(G435&gt;=140, H435&gt;=90), "High BP", "Normal BP"))</f>
        <v>Normal BP</v>
      </c>
      <c r="J435" s="2">
        <v>6.5</v>
      </c>
      <c r="K435" s="2" t="s">
        <v>1557</v>
      </c>
      <c r="L435" s="2"/>
      <c r="O435" s="2"/>
      <c r="P435" s="2"/>
    </row>
    <row r="436" spans="1:16" ht="13.5" customHeight="1" x14ac:dyDescent="0.35">
      <c r="A436" s="2" t="s">
        <v>8215</v>
      </c>
      <c r="B436" s="2" t="s">
        <v>8</v>
      </c>
      <c r="C436" s="2">
        <v>20</v>
      </c>
      <c r="D436" s="3" t="str" cm="1">
        <f t="array" ref="D436">_xlfn.IFS(
    C436&lt;=5, "0-5",
    C436&lt;=12, "6-12",
    C436&lt;=17, "12-17",
    C436&lt;=25, "18-25",
    C436&lt;=35, "26-35",
    C436&lt;=45, "36-45",
    C436&lt;=55, "46-55",
    C436&lt;=65, "56-65",
    C436&gt;65, "Over 65"
)</f>
        <v>18-25</v>
      </c>
      <c r="E436" s="2">
        <v>64.400000000000006</v>
      </c>
      <c r="F436" s="2">
        <v>158</v>
      </c>
      <c r="G436" s="2">
        <v>111</v>
      </c>
      <c r="H436" s="2">
        <v>50</v>
      </c>
      <c r="I436" s="3" t="str">
        <f>IF(AND(G436&lt;=90, H436&lt;=60), "Low BP", IF(AND(G436&gt;=140, H436&gt;=90), "High BP", "Normal BP"))</f>
        <v>Normal BP</v>
      </c>
      <c r="J436" s="2">
        <v>6.3</v>
      </c>
      <c r="K436" s="2" t="s">
        <v>7493</v>
      </c>
      <c r="L436" s="2"/>
      <c r="O436" s="2"/>
      <c r="P436" s="2"/>
    </row>
    <row r="437" spans="1:16" ht="13.5" customHeight="1" x14ac:dyDescent="0.35">
      <c r="A437" s="2" t="s">
        <v>1845</v>
      </c>
      <c r="B437" s="2" t="s">
        <v>8</v>
      </c>
      <c r="C437" s="2">
        <v>19</v>
      </c>
      <c r="D437" s="3" t="str" cm="1">
        <f t="array" ref="D437">_xlfn.IFS(
    C437&lt;=5, "0-5",
    C437&lt;=12, "6-12",
    C437&lt;=17, "12-17",
    C437&lt;=25, "18-25",
    C437&lt;=35, "26-35",
    C437&lt;=45, "36-45",
    C437&lt;=55, "46-55",
    C437&lt;=65, "56-65",
    C437&gt;65, "Over 65"
)</f>
        <v>18-25</v>
      </c>
      <c r="E437" s="2">
        <v>61</v>
      </c>
      <c r="F437" s="3">
        <v>150</v>
      </c>
      <c r="G437" s="3">
        <v>153</v>
      </c>
      <c r="H437" s="3">
        <v>95</v>
      </c>
      <c r="I437" s="3" t="str">
        <f>IF(AND(G437&lt;=90, H437&lt;=60), "Low BP", IF(AND(G437&gt;=140, H437&gt;=90), "High BP", "Normal BP"))</f>
        <v>High BP</v>
      </c>
      <c r="J437" s="2">
        <v>6.3</v>
      </c>
      <c r="K437" s="2" t="s">
        <v>239</v>
      </c>
      <c r="L437" s="2"/>
      <c r="O437" s="2"/>
      <c r="P437" s="2"/>
    </row>
    <row r="438" spans="1:16" ht="13.5" customHeight="1" x14ac:dyDescent="0.35">
      <c r="A438" s="2" t="s">
        <v>1866</v>
      </c>
      <c r="B438" s="2" t="s">
        <v>8</v>
      </c>
      <c r="C438" s="2">
        <v>18</v>
      </c>
      <c r="D438" s="3" t="str" cm="1">
        <f t="array" ref="D438">_xlfn.IFS(
    C438&lt;=5, "0-5",
    C438&lt;=12, "6-12",
    C438&lt;=17, "12-17",
    C438&lt;=25, "18-25",
    C438&lt;=35, "26-35",
    C438&lt;=45, "36-45",
    C438&lt;=55, "46-55",
    C438&lt;=65, "56-65",
    C438&gt;65, "Over 65"
)</f>
        <v>18-25</v>
      </c>
      <c r="E438" s="2">
        <v>65</v>
      </c>
      <c r="F438" s="3">
        <v>144</v>
      </c>
      <c r="G438" s="3">
        <v>144</v>
      </c>
      <c r="H438" s="3">
        <v>101</v>
      </c>
      <c r="I438" s="3" t="str">
        <f>IF(AND(G438&lt;=90, H438&lt;=60), "Low BP", IF(AND(G438&gt;=140, H438&gt;=90), "High BP", "Normal BP"))</f>
        <v>High BP</v>
      </c>
      <c r="J438" s="2">
        <v>5.3</v>
      </c>
      <c r="K438" s="2" t="s">
        <v>1867</v>
      </c>
      <c r="L438" s="2"/>
      <c r="O438" s="2"/>
      <c r="P438" s="2"/>
    </row>
    <row r="439" spans="1:16" ht="13.5" customHeight="1" x14ac:dyDescent="0.35">
      <c r="A439" s="2" t="s">
        <v>8228</v>
      </c>
      <c r="B439" s="2" t="s">
        <v>4093</v>
      </c>
      <c r="C439" s="2">
        <v>21</v>
      </c>
      <c r="D439" s="3" t="str" cm="1">
        <f t="array" ref="D439">_xlfn.IFS(
    C439&lt;=5, "0-5",
    C439&lt;=12, "6-12",
    C439&lt;=17, "12-17",
    C439&lt;=25, "18-25",
    C439&lt;=35, "26-35",
    C439&lt;=45, "36-45",
    C439&lt;=55, "46-55",
    C439&lt;=65, "56-65",
    C439&gt;65, "Over 65"
)</f>
        <v>18-25</v>
      </c>
      <c r="E439" s="2">
        <v>64.8</v>
      </c>
      <c r="F439" s="2">
        <v>174</v>
      </c>
      <c r="G439" s="2">
        <v>115</v>
      </c>
      <c r="H439" s="2">
        <v>63</v>
      </c>
      <c r="I439" s="3" t="str">
        <f>IF(AND(G439&lt;=90, H439&lt;=60), "Low BP", IF(AND(G439&gt;=140, H439&gt;=90), "High BP", "Normal BP"))</f>
        <v>Normal BP</v>
      </c>
      <c r="J439" s="2">
        <v>5.5</v>
      </c>
      <c r="K439" s="2" t="s">
        <v>7493</v>
      </c>
      <c r="L439" s="2"/>
      <c r="O439" s="2"/>
      <c r="P439" s="2"/>
    </row>
    <row r="440" spans="1:16" ht="13.5" customHeight="1" x14ac:dyDescent="0.35">
      <c r="A440" s="2" t="s">
        <v>1891</v>
      </c>
      <c r="B440" s="2" t="s">
        <v>8</v>
      </c>
      <c r="C440" s="2">
        <v>20</v>
      </c>
      <c r="D440" s="3" t="str" cm="1">
        <f t="array" ref="D440">_xlfn.IFS(
    C440&lt;=5, "0-5",
    C440&lt;=12, "6-12",
    C440&lt;=17, "12-17",
    C440&lt;=25, "18-25",
    C440&lt;=35, "26-35",
    C440&lt;=45, "36-45",
    C440&lt;=55, "46-55",
    C440&lt;=65, "56-65",
    C440&gt;65, "Over 65"
)</f>
        <v>18-25</v>
      </c>
      <c r="E440" s="2">
        <v>56.5</v>
      </c>
      <c r="F440" s="3">
        <v>165</v>
      </c>
      <c r="G440" s="3">
        <v>126</v>
      </c>
      <c r="H440" s="3">
        <v>61</v>
      </c>
      <c r="I440" s="3" t="str">
        <f>IF(AND(G440&lt;=90, H440&lt;=60), "Low BP", IF(AND(G440&gt;=140, H440&gt;=90), "High BP", "Normal BP"))</f>
        <v>Normal BP</v>
      </c>
      <c r="J440" s="2">
        <v>6.2</v>
      </c>
      <c r="K440" s="2" t="s">
        <v>198</v>
      </c>
      <c r="L440" s="2"/>
      <c r="O440" s="2"/>
      <c r="P440" s="2"/>
    </row>
    <row r="441" spans="1:16" ht="13.5" customHeight="1" x14ac:dyDescent="0.35">
      <c r="A441" s="2" t="s">
        <v>1892</v>
      </c>
      <c r="B441" s="2" t="s">
        <v>8</v>
      </c>
      <c r="C441" s="2">
        <v>23</v>
      </c>
      <c r="D441" s="3" t="str" cm="1">
        <f t="array" ref="D441">_xlfn.IFS(
    C441&lt;=5, "0-5",
    C441&lt;=12, "6-12",
    C441&lt;=17, "12-17",
    C441&lt;=25, "18-25",
    C441&lt;=35, "26-35",
    C441&lt;=45, "36-45",
    C441&lt;=55, "46-55",
    C441&lt;=65, "56-65",
    C441&gt;65, "Over 65"
)</f>
        <v>18-25</v>
      </c>
      <c r="E441" s="2">
        <v>53</v>
      </c>
      <c r="F441" s="3">
        <v>162</v>
      </c>
      <c r="G441" s="3">
        <v>131</v>
      </c>
      <c r="H441" s="3">
        <v>76</v>
      </c>
      <c r="I441" s="3" t="str">
        <f>IF(AND(G441&lt;=90, H441&lt;=60), "Low BP", IF(AND(G441&gt;=140, H441&gt;=90), "High BP", "Normal BP"))</f>
        <v>Normal BP</v>
      </c>
      <c r="J441" s="2">
        <v>8.8000000000000007</v>
      </c>
      <c r="K441" s="2" t="s">
        <v>11</v>
      </c>
      <c r="L441" s="2"/>
      <c r="O441" s="2"/>
      <c r="P441" s="2"/>
    </row>
    <row r="442" spans="1:16" ht="13.5" customHeight="1" x14ac:dyDescent="0.35">
      <c r="A442" s="2" t="s">
        <v>8233</v>
      </c>
      <c r="B442" s="2" t="s">
        <v>8</v>
      </c>
      <c r="C442" s="2">
        <v>25</v>
      </c>
      <c r="D442" s="3" t="str" cm="1">
        <f t="array" ref="D442">_xlfn.IFS(
    C442&lt;=5, "0-5",
    C442&lt;=12, "6-12",
    C442&lt;=17, "12-17",
    C442&lt;=25, "18-25",
    C442&lt;=35, "26-35",
    C442&lt;=45, "36-45",
    C442&lt;=55, "46-55",
    C442&lt;=65, "56-65",
    C442&gt;65, "Over 65"
)</f>
        <v>18-25</v>
      </c>
      <c r="E442" s="2">
        <v>50.3</v>
      </c>
      <c r="F442" s="2">
        <v>146</v>
      </c>
      <c r="G442" s="2">
        <v>114</v>
      </c>
      <c r="H442" s="2">
        <v>67</v>
      </c>
      <c r="I442" s="3" t="str">
        <f>IF(AND(G442&lt;=90, H442&lt;=60), "Low BP", IF(AND(G442&gt;=140, H442&gt;=90), "High BP", "Normal BP"))</f>
        <v>Normal BP</v>
      </c>
      <c r="J442" s="2">
        <v>5.6</v>
      </c>
      <c r="K442" s="2" t="s">
        <v>7493</v>
      </c>
      <c r="L442" s="2"/>
      <c r="O442" s="2"/>
      <c r="P442" s="2"/>
    </row>
    <row r="443" spans="1:16" ht="13.5" customHeight="1" x14ac:dyDescent="0.35">
      <c r="A443" s="2" t="s">
        <v>1914</v>
      </c>
      <c r="B443" s="2" t="s">
        <v>8</v>
      </c>
      <c r="C443" s="2">
        <v>24</v>
      </c>
      <c r="D443" s="3" t="str" cm="1">
        <f t="array" ref="D443">_xlfn.IFS(
    C443&lt;=5, "0-5",
    C443&lt;=12, "6-12",
    C443&lt;=17, "12-17",
    C443&lt;=25, "18-25",
    C443&lt;=35, "26-35",
    C443&lt;=45, "36-45",
    C443&lt;=55, "46-55",
    C443&lt;=65, "56-65",
    C443&gt;65, "Over 65"
)</f>
        <v>18-25</v>
      </c>
      <c r="E443" s="2">
        <v>91</v>
      </c>
      <c r="F443" s="3">
        <v>163</v>
      </c>
      <c r="G443" s="3">
        <v>89</v>
      </c>
      <c r="H443" s="3">
        <v>70</v>
      </c>
      <c r="I443" s="3" t="str">
        <f>IF(AND(G443&lt;=90, H443&lt;=60), "Low BP", IF(AND(G443&gt;=140, H443&gt;=90), "High BP", "Normal BP"))</f>
        <v>Normal BP</v>
      </c>
      <c r="J443" s="2">
        <v>8.9</v>
      </c>
      <c r="K443" s="2" t="s">
        <v>239</v>
      </c>
      <c r="L443" s="2"/>
      <c r="O443" s="2"/>
      <c r="P443" s="2"/>
    </row>
    <row r="444" spans="1:16" ht="13.5" customHeight="1" x14ac:dyDescent="0.35">
      <c r="A444" s="2" t="s">
        <v>1931</v>
      </c>
      <c r="B444" s="2" t="s">
        <v>8</v>
      </c>
      <c r="C444" s="2">
        <v>23</v>
      </c>
      <c r="D444" s="3" t="str" cm="1">
        <f t="array" ref="D444">_xlfn.IFS(
    C444&lt;=5, "0-5",
    C444&lt;=12, "6-12",
    C444&lt;=17, "12-17",
    C444&lt;=25, "18-25",
    C444&lt;=35, "26-35",
    C444&lt;=45, "36-45",
    C444&lt;=55, "46-55",
    C444&lt;=65, "56-65",
    C444&gt;65, "Over 65"
)</f>
        <v>18-25</v>
      </c>
      <c r="E444" s="2">
        <v>67</v>
      </c>
      <c r="F444" s="3">
        <v>162</v>
      </c>
      <c r="G444" s="3">
        <v>122</v>
      </c>
      <c r="H444" s="3">
        <v>98</v>
      </c>
      <c r="I444" s="3" t="str">
        <f>IF(AND(G444&lt;=90, H444&lt;=60), "Low BP", IF(AND(G444&gt;=140, H444&gt;=90), "High BP", "Normal BP"))</f>
        <v>Normal BP</v>
      </c>
      <c r="J444" s="2">
        <v>7.4</v>
      </c>
      <c r="K444" s="2" t="s">
        <v>1016</v>
      </c>
      <c r="L444" s="2"/>
      <c r="O444" s="2"/>
      <c r="P444" s="2"/>
    </row>
    <row r="445" spans="1:16" ht="13.5" customHeight="1" x14ac:dyDescent="0.35">
      <c r="A445" s="2" t="s">
        <v>8249</v>
      </c>
      <c r="B445" s="2" t="s">
        <v>8</v>
      </c>
      <c r="C445" s="2">
        <v>22</v>
      </c>
      <c r="D445" s="3" t="str" cm="1">
        <f t="array" ref="D445">_xlfn.IFS(
    C445&lt;=5, "0-5",
    C445&lt;=12, "6-12",
    C445&lt;=17, "12-17",
    C445&lt;=25, "18-25",
    C445&lt;=35, "26-35",
    C445&lt;=45, "36-45",
    C445&lt;=55, "46-55",
    C445&lt;=65, "56-65",
    C445&gt;65, "Over 65"
)</f>
        <v>18-25</v>
      </c>
      <c r="E445" s="2">
        <v>53.3</v>
      </c>
      <c r="F445" s="2">
        <v>154</v>
      </c>
      <c r="G445" s="2">
        <v>114</v>
      </c>
      <c r="H445" s="2">
        <v>75</v>
      </c>
      <c r="I445" s="3" t="str">
        <f>IF(AND(G445&lt;=90, H445&lt;=60), "Low BP", IF(AND(G445&gt;=140, H445&gt;=90), "High BP", "Normal BP"))</f>
        <v>Normal BP</v>
      </c>
      <c r="J445" s="2">
        <v>7.1</v>
      </c>
      <c r="K445" s="2" t="s">
        <v>7493</v>
      </c>
      <c r="L445" s="2"/>
      <c r="O445" s="2"/>
      <c r="P445" s="2"/>
    </row>
    <row r="446" spans="1:16" ht="13.5" customHeight="1" x14ac:dyDescent="0.35">
      <c r="A446" s="2" t="s">
        <v>1970</v>
      </c>
      <c r="B446" s="2" t="s">
        <v>8</v>
      </c>
      <c r="C446" s="2">
        <v>22</v>
      </c>
      <c r="D446" s="3" t="str" cm="1">
        <f t="array" ref="D446">_xlfn.IFS(
    C446&lt;=5, "0-5",
    C446&lt;=12, "6-12",
    C446&lt;=17, "12-17",
    C446&lt;=25, "18-25",
    C446&lt;=35, "26-35",
    C446&lt;=45, "36-45",
    C446&lt;=55, "46-55",
    C446&lt;=65, "56-65",
    C446&gt;65, "Over 65"
)</f>
        <v>18-25</v>
      </c>
      <c r="E446" s="2">
        <v>75</v>
      </c>
      <c r="F446" s="3">
        <v>162</v>
      </c>
      <c r="G446" s="3">
        <v>126</v>
      </c>
      <c r="H446" s="3">
        <v>76</v>
      </c>
      <c r="I446" s="3" t="str">
        <f>IF(AND(G446&lt;=90, H446&lt;=60), "Low BP", IF(AND(G446&gt;=140, H446&gt;=90), "High BP", "Normal BP"))</f>
        <v>Normal BP</v>
      </c>
      <c r="J446" s="2">
        <v>26.1</v>
      </c>
      <c r="K446" s="2" t="s">
        <v>1971</v>
      </c>
      <c r="L446" s="2"/>
      <c r="O446" s="2"/>
      <c r="P446" s="2"/>
    </row>
    <row r="447" spans="1:16" ht="13.5" customHeight="1" x14ac:dyDescent="0.35">
      <c r="A447" s="2" t="s">
        <v>1976</v>
      </c>
      <c r="B447" s="2" t="s">
        <v>8</v>
      </c>
      <c r="C447" s="2">
        <v>18</v>
      </c>
      <c r="D447" s="3" t="str" cm="1">
        <f t="array" ref="D447">_xlfn.IFS(
    C447&lt;=5, "0-5",
    C447&lt;=12, "6-12",
    C447&lt;=17, "12-17",
    C447&lt;=25, "18-25",
    C447&lt;=35, "26-35",
    C447&lt;=45, "36-45",
    C447&lt;=55, "46-55",
    C447&lt;=65, "56-65",
    C447&gt;65, "Over 65"
)</f>
        <v>18-25</v>
      </c>
      <c r="E447" s="2">
        <v>84</v>
      </c>
      <c r="F447" s="3">
        <v>157</v>
      </c>
      <c r="G447" s="3">
        <v>122</v>
      </c>
      <c r="H447" s="3">
        <v>86</v>
      </c>
      <c r="I447" s="3" t="str">
        <f>IF(AND(G447&lt;=90, H447&lt;=60), "Low BP", IF(AND(G447&gt;=140, H447&gt;=90), "High BP", "Normal BP"))</f>
        <v>Normal BP</v>
      </c>
      <c r="J447" s="2">
        <v>6.5</v>
      </c>
      <c r="K447" s="2" t="s">
        <v>1557</v>
      </c>
      <c r="L447" s="2"/>
      <c r="O447" s="2"/>
      <c r="P447" s="2"/>
    </row>
    <row r="448" spans="1:16" ht="13.5" customHeight="1" x14ac:dyDescent="0.35">
      <c r="A448" s="2" t="s">
        <v>8250</v>
      </c>
      <c r="B448" s="2" t="s">
        <v>8</v>
      </c>
      <c r="C448" s="2">
        <v>20</v>
      </c>
      <c r="D448" s="3" t="str" cm="1">
        <f t="array" ref="D448">_xlfn.IFS(
    C448&lt;=5, "0-5",
    C448&lt;=12, "6-12",
    C448&lt;=17, "12-17",
    C448&lt;=25, "18-25",
    C448&lt;=35, "26-35",
    C448&lt;=45, "36-45",
    C448&lt;=55, "46-55",
    C448&lt;=65, "56-65",
    C448&gt;65, "Over 65"
)</f>
        <v>18-25</v>
      </c>
      <c r="E448" s="2">
        <v>76</v>
      </c>
      <c r="F448" s="2">
        <v>162</v>
      </c>
      <c r="G448" s="2">
        <v>118</v>
      </c>
      <c r="H448" s="2">
        <v>68</v>
      </c>
      <c r="I448" s="3" t="str">
        <f>IF(AND(G448&lt;=90, H448&lt;=60), "Low BP", IF(AND(G448&gt;=140, H448&gt;=90), "High BP", "Normal BP"))</f>
        <v>Normal BP</v>
      </c>
      <c r="J448" s="2">
        <v>5.7</v>
      </c>
      <c r="K448" s="2" t="s">
        <v>7493</v>
      </c>
      <c r="L448" s="2"/>
      <c r="O448" s="2"/>
      <c r="P448" s="2"/>
    </row>
    <row r="449" spans="1:16" ht="13.5" customHeight="1" x14ac:dyDescent="0.35">
      <c r="A449" s="2" t="s">
        <v>1979</v>
      </c>
      <c r="B449" s="2" t="s">
        <v>8</v>
      </c>
      <c r="C449" s="2">
        <v>20</v>
      </c>
      <c r="D449" s="3" t="str" cm="1">
        <f t="array" ref="D449">_xlfn.IFS(
    C449&lt;=5, "0-5",
    C449&lt;=12, "6-12",
    C449&lt;=17, "12-17",
    C449&lt;=25, "18-25",
    C449&lt;=35, "26-35",
    C449&lt;=45, "36-45",
    C449&lt;=55, "46-55",
    C449&lt;=65, "56-65",
    C449&gt;65, "Over 65"
)</f>
        <v>18-25</v>
      </c>
      <c r="E449" s="2">
        <v>43</v>
      </c>
      <c r="F449" s="3">
        <v>174</v>
      </c>
      <c r="G449" s="3">
        <v>127</v>
      </c>
      <c r="H449" s="3">
        <v>86</v>
      </c>
      <c r="I449" s="3" t="str">
        <f>IF(AND(G449&lt;=90, H449&lt;=60), "Low BP", IF(AND(G449&gt;=140, H449&gt;=90), "High BP", "Normal BP"))</f>
        <v>Normal BP</v>
      </c>
      <c r="J449" s="2">
        <v>5.3</v>
      </c>
      <c r="K449" s="2" t="s">
        <v>239</v>
      </c>
      <c r="L449" s="2"/>
      <c r="O449" s="2"/>
      <c r="P449" s="2"/>
    </row>
    <row r="450" spans="1:16" ht="13.5" customHeight="1" x14ac:dyDescent="0.35">
      <c r="A450" s="2" t="s">
        <v>8256</v>
      </c>
      <c r="B450" s="2" t="s">
        <v>8</v>
      </c>
      <c r="C450" s="2">
        <v>24</v>
      </c>
      <c r="D450" s="3" t="str" cm="1">
        <f t="array" ref="D450">_xlfn.IFS(
    C450&lt;=5, "0-5",
    C450&lt;=12, "6-12",
    C450&lt;=17, "12-17",
    C450&lt;=25, "18-25",
    C450&lt;=35, "26-35",
    C450&lt;=45, "36-45",
    C450&lt;=55, "46-55",
    C450&lt;=65, "56-65",
    C450&gt;65, "Over 65"
)</f>
        <v>18-25</v>
      </c>
      <c r="E450" s="2">
        <v>56.7</v>
      </c>
      <c r="F450" s="2">
        <v>157</v>
      </c>
      <c r="G450" s="2">
        <v>110</v>
      </c>
      <c r="H450" s="2">
        <v>70</v>
      </c>
      <c r="I450" s="3" t="str">
        <f>IF(AND(G450&lt;=90, H450&lt;=60), "Low BP", IF(AND(G450&gt;=140, H450&gt;=90), "High BP", "Normal BP"))</f>
        <v>Normal BP</v>
      </c>
      <c r="J450" s="2">
        <v>4.5999999999999996</v>
      </c>
      <c r="K450" s="2" t="s">
        <v>7493</v>
      </c>
      <c r="L450" s="2"/>
      <c r="O450" s="2"/>
      <c r="P450" s="2"/>
    </row>
    <row r="451" spans="1:16" ht="13.5" customHeight="1" x14ac:dyDescent="0.35">
      <c r="A451" s="2" t="s">
        <v>1985</v>
      </c>
      <c r="B451" s="2" t="s">
        <v>8</v>
      </c>
      <c r="C451" s="2">
        <v>20</v>
      </c>
      <c r="D451" s="3" t="str" cm="1">
        <f t="array" ref="D451">_xlfn.IFS(
    C451&lt;=5, "0-5",
    C451&lt;=12, "6-12",
    C451&lt;=17, "12-17",
    C451&lt;=25, "18-25",
    C451&lt;=35, "26-35",
    C451&lt;=45, "36-45",
    C451&lt;=55, "46-55",
    C451&lt;=65, "56-65",
    C451&gt;65, "Over 65"
)</f>
        <v>18-25</v>
      </c>
      <c r="E451" s="2">
        <v>65</v>
      </c>
      <c r="F451" s="3">
        <v>137</v>
      </c>
      <c r="G451" s="3">
        <v>110</v>
      </c>
      <c r="H451" s="3">
        <v>68</v>
      </c>
      <c r="I451" s="3" t="str">
        <f>IF(AND(G451&lt;=90, H451&lt;=60), "Low BP", IF(AND(G451&gt;=140, H451&gt;=90), "High BP", "Normal BP"))</f>
        <v>Normal BP</v>
      </c>
      <c r="J451" s="2">
        <v>4.9000000000000004</v>
      </c>
      <c r="K451" s="2" t="s">
        <v>24</v>
      </c>
      <c r="L451" s="2"/>
      <c r="O451" s="2"/>
      <c r="P451" s="2"/>
    </row>
    <row r="452" spans="1:16" ht="13.5" customHeight="1" x14ac:dyDescent="0.35">
      <c r="A452" s="2" t="s">
        <v>1991</v>
      </c>
      <c r="B452" s="2" t="s">
        <v>8</v>
      </c>
      <c r="C452" s="2">
        <v>20</v>
      </c>
      <c r="D452" s="3" t="str" cm="1">
        <f t="array" ref="D452">_xlfn.IFS(
    C452&lt;=5, "0-5",
    C452&lt;=12, "6-12",
    C452&lt;=17, "12-17",
    C452&lt;=25, "18-25",
    C452&lt;=35, "26-35",
    C452&lt;=45, "36-45",
    C452&lt;=55, "46-55",
    C452&lt;=65, "56-65",
    C452&gt;65, "Over 65"
)</f>
        <v>18-25</v>
      </c>
      <c r="E452" s="2">
        <v>57.5</v>
      </c>
      <c r="F452" s="3">
        <v>156</v>
      </c>
      <c r="G452" s="3">
        <v>120</v>
      </c>
      <c r="H452" s="3">
        <v>72</v>
      </c>
      <c r="I452" s="3" t="str">
        <f>IF(AND(G452&lt;=90, H452&lt;=60), "Low BP", IF(AND(G452&gt;=140, H452&gt;=90), "High BP", "Normal BP"))</f>
        <v>Normal BP</v>
      </c>
      <c r="J452" s="2">
        <v>4.9000000000000004</v>
      </c>
      <c r="K452" s="2" t="s">
        <v>1992</v>
      </c>
      <c r="L452" s="2"/>
      <c r="O452" s="2"/>
      <c r="P452" s="2"/>
    </row>
    <row r="453" spans="1:16" ht="13.5" customHeight="1" x14ac:dyDescent="0.35">
      <c r="A453" s="2" t="s">
        <v>2002</v>
      </c>
      <c r="B453" s="2" t="s">
        <v>8</v>
      </c>
      <c r="C453" s="2">
        <v>20</v>
      </c>
      <c r="D453" s="3" t="str" cm="1">
        <f t="array" ref="D453">_xlfn.IFS(
    C453&lt;=5, "0-5",
    C453&lt;=12, "6-12",
    C453&lt;=17, "12-17",
    C453&lt;=25, "18-25",
    C453&lt;=35, "26-35",
    C453&lt;=45, "36-45",
    C453&lt;=55, "46-55",
    C453&lt;=65, "56-65",
    C453&gt;65, "Over 65"
)</f>
        <v>18-25</v>
      </c>
      <c r="E453" s="2">
        <v>52</v>
      </c>
      <c r="F453" s="3">
        <v>162</v>
      </c>
      <c r="G453" s="3">
        <v>136</v>
      </c>
      <c r="H453" s="3">
        <v>84</v>
      </c>
      <c r="I453" s="3" t="str">
        <f>IF(AND(G453&lt;=90, H453&lt;=60), "Low BP", IF(AND(G453&gt;=140, H453&gt;=90), "High BP", "Normal BP"))</f>
        <v>Normal BP</v>
      </c>
      <c r="J453" s="2">
        <v>6.1</v>
      </c>
      <c r="K453" s="2" t="s">
        <v>2003</v>
      </c>
      <c r="L453" s="2"/>
      <c r="O453" s="2"/>
      <c r="P453" s="2"/>
    </row>
    <row r="454" spans="1:16" ht="13.5" customHeight="1" x14ac:dyDescent="0.35">
      <c r="A454" s="2" t="s">
        <v>2007</v>
      </c>
      <c r="B454" s="2" t="s">
        <v>8</v>
      </c>
      <c r="C454" s="2">
        <v>18</v>
      </c>
      <c r="D454" s="3" t="str" cm="1">
        <f t="array" ref="D454">_xlfn.IFS(
    C454&lt;=5, "0-5",
    C454&lt;=12, "6-12",
    C454&lt;=17, "12-17",
    C454&lt;=25, "18-25",
    C454&lt;=35, "26-35",
    C454&lt;=45, "36-45",
    C454&lt;=55, "46-55",
    C454&lt;=65, "56-65",
    C454&gt;65, "Over 65"
)</f>
        <v>18-25</v>
      </c>
      <c r="E454" s="2">
        <v>84</v>
      </c>
      <c r="F454" s="3">
        <v>172</v>
      </c>
      <c r="G454" s="3">
        <v>128</v>
      </c>
      <c r="H454" s="3">
        <v>94</v>
      </c>
      <c r="I454" s="3" t="str">
        <f>IF(AND(G454&lt;=90, H454&lt;=60), "Low BP", IF(AND(G454&gt;=140, H454&gt;=90), "High BP", "Normal BP"))</f>
        <v>Normal BP</v>
      </c>
      <c r="J454" s="2">
        <v>6.5</v>
      </c>
      <c r="K454" s="2" t="s">
        <v>1557</v>
      </c>
      <c r="L454" s="2"/>
      <c r="O454" s="2"/>
      <c r="P454" s="2"/>
    </row>
    <row r="455" spans="1:16" ht="13.5" customHeight="1" x14ac:dyDescent="0.35">
      <c r="A455" s="2" t="s">
        <v>2011</v>
      </c>
      <c r="B455" s="2" t="s">
        <v>8</v>
      </c>
      <c r="C455" s="2">
        <v>20</v>
      </c>
      <c r="D455" s="3" t="str" cm="1">
        <f t="array" ref="D455">_xlfn.IFS(
    C455&lt;=5, "0-5",
    C455&lt;=12, "6-12",
    C455&lt;=17, "12-17",
    C455&lt;=25, "18-25",
    C455&lt;=35, "26-35",
    C455&lt;=45, "36-45",
    C455&lt;=55, "46-55",
    C455&lt;=65, "56-65",
    C455&gt;65, "Over 65"
)</f>
        <v>18-25</v>
      </c>
      <c r="E455" s="2">
        <v>56.5</v>
      </c>
      <c r="F455" s="3">
        <v>136</v>
      </c>
      <c r="G455" s="3">
        <v>107</v>
      </c>
      <c r="H455" s="3">
        <v>74</v>
      </c>
      <c r="I455" s="3" t="str">
        <f>IF(AND(G455&lt;=90, H455&lt;=60), "Low BP", IF(AND(G455&gt;=140, H455&gt;=90), "High BP", "Normal BP"))</f>
        <v>Normal BP</v>
      </c>
      <c r="J455" s="2">
        <v>4.9000000000000004</v>
      </c>
      <c r="K455" s="2" t="s">
        <v>2012</v>
      </c>
      <c r="L455" s="2"/>
      <c r="O455" s="2"/>
      <c r="P455" s="2"/>
    </row>
    <row r="456" spans="1:16" ht="13.5" customHeight="1" x14ac:dyDescent="0.35">
      <c r="A456" s="2" t="s">
        <v>8257</v>
      </c>
      <c r="B456" s="2" t="s">
        <v>8</v>
      </c>
      <c r="C456" s="2">
        <v>24</v>
      </c>
      <c r="D456" s="3" t="str" cm="1">
        <f t="array" ref="D456">_xlfn.IFS(
    C456&lt;=5, "0-5",
    C456&lt;=12, "6-12",
    C456&lt;=17, "12-17",
    C456&lt;=25, "18-25",
    C456&lt;=35, "26-35",
    C456&lt;=45, "36-45",
    C456&lt;=55, "46-55",
    C456&lt;=65, "56-65",
    C456&gt;65, "Over 65"
)</f>
        <v>18-25</v>
      </c>
      <c r="E456" s="2">
        <v>57</v>
      </c>
      <c r="F456" s="2">
        <v>170</v>
      </c>
      <c r="G456" s="2">
        <v>112</v>
      </c>
      <c r="H456" s="2">
        <v>67</v>
      </c>
      <c r="I456" s="3" t="str">
        <f>IF(AND(G456&lt;=90, H456&lt;=60), "Low BP", IF(AND(G456&gt;=140, H456&gt;=90), "High BP", "Normal BP"))</f>
        <v>Normal BP</v>
      </c>
      <c r="J456" s="2">
        <v>5.6</v>
      </c>
      <c r="K456" s="2" t="s">
        <v>7493</v>
      </c>
      <c r="L456" s="2"/>
      <c r="O456" s="2"/>
      <c r="P456" s="2"/>
    </row>
    <row r="457" spans="1:16" ht="13.5" customHeight="1" x14ac:dyDescent="0.35">
      <c r="A457" s="2" t="s">
        <v>2030</v>
      </c>
      <c r="B457" s="2" t="s">
        <v>8</v>
      </c>
      <c r="C457" s="2">
        <v>21</v>
      </c>
      <c r="D457" s="3" t="str" cm="1">
        <f t="array" ref="D457">_xlfn.IFS(
    C457&lt;=5, "0-5",
    C457&lt;=12, "6-12",
    C457&lt;=17, "12-17",
    C457&lt;=25, "18-25",
    C457&lt;=35, "26-35",
    C457&lt;=45, "36-45",
    C457&lt;=55, "46-55",
    C457&lt;=65, "56-65",
    C457&gt;65, "Over 65"
)</f>
        <v>18-25</v>
      </c>
      <c r="E457" s="2">
        <v>68</v>
      </c>
      <c r="F457" s="3">
        <v>172</v>
      </c>
      <c r="G457" s="3">
        <v>132</v>
      </c>
      <c r="H457" s="3">
        <v>72</v>
      </c>
      <c r="I457" s="3" t="str">
        <f>IF(AND(G457&lt;=90, H457&lt;=60), "Low BP", IF(AND(G457&gt;=140, H457&gt;=90), "High BP", "Normal BP"))</f>
        <v>Normal BP</v>
      </c>
      <c r="J457" s="2">
        <v>7.2</v>
      </c>
      <c r="K457" s="2" t="s">
        <v>128</v>
      </c>
      <c r="L457" s="2"/>
      <c r="O457" s="2"/>
      <c r="P457" s="2"/>
    </row>
    <row r="458" spans="1:16" ht="13.5" customHeight="1" x14ac:dyDescent="0.35">
      <c r="A458" s="2" t="s">
        <v>8277</v>
      </c>
      <c r="B458" s="2" t="s">
        <v>8</v>
      </c>
      <c r="C458" s="2">
        <v>21</v>
      </c>
      <c r="D458" s="3" t="str" cm="1">
        <f t="array" ref="D458">_xlfn.IFS(
    C458&lt;=5, "0-5",
    C458&lt;=12, "6-12",
    C458&lt;=17, "12-17",
    C458&lt;=25, "18-25",
    C458&lt;=35, "26-35",
    C458&lt;=45, "36-45",
    C458&lt;=55, "46-55",
    C458&lt;=65, "56-65",
    C458&gt;65, "Over 65"
)</f>
        <v>18-25</v>
      </c>
      <c r="E458" s="2">
        <v>71.400000000000006</v>
      </c>
      <c r="F458" s="2">
        <v>171.5</v>
      </c>
      <c r="G458" s="2">
        <v>108</v>
      </c>
      <c r="H458" s="2">
        <v>70</v>
      </c>
      <c r="I458" s="3" t="str">
        <f>IF(AND(G458&lt;=90, H458&lt;=60), "Low BP", IF(AND(G458&gt;=140, H458&gt;=90), "High BP", "Normal BP"))</f>
        <v>Normal BP</v>
      </c>
      <c r="J458" s="2">
        <v>5.2</v>
      </c>
      <c r="K458" s="2" t="s">
        <v>7493</v>
      </c>
      <c r="L458" s="2"/>
      <c r="O458" s="2"/>
      <c r="P458" s="2"/>
    </row>
    <row r="459" spans="1:16" ht="13.5" customHeight="1" x14ac:dyDescent="0.35">
      <c r="A459" s="2" t="s">
        <v>8713</v>
      </c>
      <c r="B459" s="2" t="s">
        <v>4093</v>
      </c>
      <c r="C459" s="2">
        <v>41</v>
      </c>
      <c r="D459" s="3" t="str" cm="1">
        <f t="array" ref="D459">_xlfn.IFS(
    C459&lt;=5, "0-5",
    C459&lt;=12, "6-12",
    C459&lt;=17, "12-17",
    C459&lt;=25, "18-25",
    C459&lt;=35, "26-35",
    C459&lt;=45, "36-45",
    C459&lt;=55, "46-55",
    C459&lt;=65, "56-65",
    C459&gt;65, "Over 65"
)</f>
        <v>36-45</v>
      </c>
      <c r="E459" s="2">
        <v>86</v>
      </c>
      <c r="F459" s="2">
        <v>177.6</v>
      </c>
      <c r="G459" s="2">
        <v>125</v>
      </c>
      <c r="H459" s="2">
        <v>79</v>
      </c>
      <c r="I459" s="3" t="str">
        <f>IF(AND(G459&lt;=90, H459&lt;=60), "Low BP", IF(AND(G459&gt;=140, H459&gt;=90), "High BP", "Normal BP"))</f>
        <v>Normal BP</v>
      </c>
      <c r="J459" s="2">
        <v>4.5</v>
      </c>
      <c r="K459" s="2" t="s">
        <v>7493</v>
      </c>
      <c r="L459" s="2"/>
      <c r="O459" s="2"/>
      <c r="P459" s="2"/>
    </row>
    <row r="460" spans="1:16" ht="13.5" customHeight="1" x14ac:dyDescent="0.35">
      <c r="A460" s="2" t="s">
        <v>2054</v>
      </c>
      <c r="B460" s="2" t="s">
        <v>8</v>
      </c>
      <c r="C460" s="2">
        <v>18</v>
      </c>
      <c r="D460" s="3" t="str" cm="1">
        <f t="array" ref="D460">_xlfn.IFS(
    C460&lt;=5, "0-5",
    C460&lt;=12, "6-12",
    C460&lt;=17, "12-17",
    C460&lt;=25, "18-25",
    C460&lt;=35, "26-35",
    C460&lt;=45, "36-45",
    C460&lt;=55, "46-55",
    C460&lt;=65, "56-65",
    C460&gt;65, "Over 65"
)</f>
        <v>18-25</v>
      </c>
      <c r="E460" s="2">
        <v>84</v>
      </c>
      <c r="F460" s="3">
        <v>169</v>
      </c>
      <c r="G460" s="3">
        <v>122</v>
      </c>
      <c r="H460" s="3">
        <v>73</v>
      </c>
      <c r="I460" s="3" t="str">
        <f>IF(AND(G460&lt;=90, H460&lt;=60), "Low BP", IF(AND(G460&gt;=140, H460&gt;=90), "High BP", "Normal BP"))</f>
        <v>Normal BP</v>
      </c>
      <c r="J460" s="2">
        <v>6.5</v>
      </c>
      <c r="K460" s="2" t="s">
        <v>2055</v>
      </c>
      <c r="L460" s="2"/>
      <c r="O460" s="2"/>
      <c r="P460" s="2"/>
    </row>
    <row r="461" spans="1:16" ht="13.5" customHeight="1" x14ac:dyDescent="0.35">
      <c r="A461" s="2" t="s">
        <v>8298</v>
      </c>
      <c r="B461" s="2" t="s">
        <v>8</v>
      </c>
      <c r="C461" s="2">
        <v>24</v>
      </c>
      <c r="D461" s="3" t="str" cm="1">
        <f t="array" ref="D461">_xlfn.IFS(
    C461&lt;=5, "0-5",
    C461&lt;=12, "6-12",
    C461&lt;=17, "12-17",
    C461&lt;=25, "18-25",
    C461&lt;=35, "26-35",
    C461&lt;=45, "36-45",
    C461&lt;=55, "46-55",
    C461&lt;=65, "56-65",
    C461&gt;65, "Over 65"
)</f>
        <v>18-25</v>
      </c>
      <c r="E461" s="2">
        <v>50</v>
      </c>
      <c r="F461" s="2">
        <v>165</v>
      </c>
      <c r="G461" s="2">
        <v>98</v>
      </c>
      <c r="H461" s="2">
        <v>59</v>
      </c>
      <c r="I461" s="3" t="str">
        <f>IF(AND(G461&lt;=90, H461&lt;=60), "Low BP", IF(AND(G461&gt;=140, H461&gt;=90), "High BP", "Normal BP"))</f>
        <v>Normal BP</v>
      </c>
      <c r="J461" s="2">
        <v>6.3</v>
      </c>
      <c r="K461" s="2" t="s">
        <v>7493</v>
      </c>
      <c r="L461" s="2"/>
      <c r="O461" s="2"/>
      <c r="P461" s="2"/>
    </row>
    <row r="462" spans="1:16" ht="13.5" customHeight="1" x14ac:dyDescent="0.35">
      <c r="A462" s="2" t="s">
        <v>8300</v>
      </c>
      <c r="B462" s="2" t="s">
        <v>8</v>
      </c>
      <c r="C462" s="2">
        <v>24</v>
      </c>
      <c r="D462" s="3" t="str" cm="1">
        <f t="array" ref="D462">_xlfn.IFS(
    C462&lt;=5, "0-5",
    C462&lt;=12, "6-12",
    C462&lt;=17, "12-17",
    C462&lt;=25, "18-25",
    C462&lt;=35, "26-35",
    C462&lt;=45, "36-45",
    C462&lt;=55, "46-55",
    C462&lt;=65, "56-65",
    C462&gt;65, "Over 65"
)</f>
        <v>18-25</v>
      </c>
      <c r="E462" s="2">
        <v>50.8</v>
      </c>
      <c r="F462" s="2">
        <v>153</v>
      </c>
      <c r="G462" s="2">
        <v>109</v>
      </c>
      <c r="H462" s="2">
        <v>57</v>
      </c>
      <c r="I462" s="3" t="str">
        <f>IF(AND(G462&lt;=90, H462&lt;=60), "Low BP", IF(AND(G462&gt;=140, H462&gt;=90), "High BP", "Normal BP"))</f>
        <v>Normal BP</v>
      </c>
      <c r="J462" s="2">
        <v>6.2</v>
      </c>
      <c r="K462" s="2" t="s">
        <v>7493</v>
      </c>
      <c r="L462" s="2"/>
      <c r="O462" s="2"/>
      <c r="P462" s="2"/>
    </row>
    <row r="463" spans="1:16" ht="13.5" customHeight="1" x14ac:dyDescent="0.35">
      <c r="A463" s="2" t="s">
        <v>8304</v>
      </c>
      <c r="B463" s="2" t="s">
        <v>4093</v>
      </c>
      <c r="C463" s="2">
        <v>24</v>
      </c>
      <c r="D463" s="3" t="str" cm="1">
        <f t="array" ref="D463">_xlfn.IFS(
    C463&lt;=5, "0-5",
    C463&lt;=12, "6-12",
    C463&lt;=17, "12-17",
    C463&lt;=25, "18-25",
    C463&lt;=35, "26-35",
    C463&lt;=45, "36-45",
    C463&lt;=55, "46-55",
    C463&lt;=65, "56-65",
    C463&gt;65, "Over 65"
)</f>
        <v>18-25</v>
      </c>
      <c r="E463" s="2">
        <v>82.3</v>
      </c>
      <c r="F463" s="2">
        <v>177</v>
      </c>
      <c r="G463" s="2">
        <v>115</v>
      </c>
      <c r="H463" s="2">
        <v>75</v>
      </c>
      <c r="I463" s="3" t="str">
        <f>IF(AND(G463&lt;=90, H463&lt;=60), "Low BP", IF(AND(G463&gt;=140, H463&gt;=90), "High BP", "Normal BP"))</f>
        <v>Normal BP</v>
      </c>
      <c r="J463" s="2">
        <v>5.5</v>
      </c>
      <c r="K463" s="2" t="s">
        <v>7493</v>
      </c>
      <c r="L463" s="2"/>
      <c r="O463" s="2"/>
      <c r="P463" s="2"/>
    </row>
    <row r="464" spans="1:16" ht="13.5" customHeight="1" x14ac:dyDescent="0.35">
      <c r="A464" s="2" t="s">
        <v>2096</v>
      </c>
      <c r="B464" s="2" t="s">
        <v>8</v>
      </c>
      <c r="C464" s="2">
        <v>18</v>
      </c>
      <c r="D464" s="3" t="str" cm="1">
        <f t="array" ref="D464">_xlfn.IFS(
    C464&lt;=5, "0-5",
    C464&lt;=12, "6-12",
    C464&lt;=17, "12-17",
    C464&lt;=25, "18-25",
    C464&lt;=35, "26-35",
    C464&lt;=45, "36-45",
    C464&lt;=55, "46-55",
    C464&lt;=65, "56-65",
    C464&gt;65, "Over 65"
)</f>
        <v>18-25</v>
      </c>
      <c r="E464" s="2">
        <v>87</v>
      </c>
      <c r="F464" s="3">
        <v>152</v>
      </c>
      <c r="G464" s="3">
        <v>96</v>
      </c>
      <c r="H464" s="3">
        <v>69</v>
      </c>
      <c r="I464" s="3" t="str">
        <f>IF(AND(G464&lt;=90, H464&lt;=60), "Low BP", IF(AND(G464&gt;=140, H464&gt;=90), "High BP", "Normal BP"))</f>
        <v>Normal BP</v>
      </c>
      <c r="J464" s="2">
        <v>6.5</v>
      </c>
      <c r="K464" s="2" t="s">
        <v>758</v>
      </c>
      <c r="L464" s="2"/>
      <c r="O464" s="2"/>
      <c r="P464" s="2"/>
    </row>
    <row r="465" spans="1:16" ht="13.5" customHeight="1" x14ac:dyDescent="0.35">
      <c r="A465" s="2" t="s">
        <v>2140</v>
      </c>
      <c r="B465" s="2" t="s">
        <v>8</v>
      </c>
      <c r="C465" s="2">
        <v>21</v>
      </c>
      <c r="D465" s="3" t="str" cm="1">
        <f t="array" ref="D465">_xlfn.IFS(
    C465&lt;=5, "0-5",
    C465&lt;=12, "6-12",
    C465&lt;=17, "12-17",
    C465&lt;=25, "18-25",
    C465&lt;=35, "26-35",
    C465&lt;=45, "36-45",
    C465&lt;=55, "46-55",
    C465&lt;=65, "56-65",
    C465&gt;65, "Over 65"
)</f>
        <v>18-25</v>
      </c>
      <c r="E465" s="2">
        <v>77</v>
      </c>
      <c r="F465" s="3">
        <v>171</v>
      </c>
      <c r="G465" s="3">
        <v>125</v>
      </c>
      <c r="H465" s="3">
        <v>83</v>
      </c>
      <c r="I465" s="3" t="str">
        <f>IF(AND(G465&lt;=90, H465&lt;=60), "Low BP", IF(AND(G465&gt;=140, H465&gt;=90), "High BP", "Normal BP"))</f>
        <v>Normal BP</v>
      </c>
      <c r="J465" s="2">
        <v>8.1</v>
      </c>
      <c r="K465" s="2" t="s">
        <v>818</v>
      </c>
      <c r="L465" s="2"/>
      <c r="O465" s="2"/>
      <c r="P465" s="2"/>
    </row>
    <row r="466" spans="1:16" ht="13.5" customHeight="1" x14ac:dyDescent="0.35">
      <c r="A466" s="2" t="s">
        <v>8317</v>
      </c>
      <c r="B466" s="2" t="s">
        <v>8</v>
      </c>
      <c r="C466" s="2">
        <v>21</v>
      </c>
      <c r="D466" s="3" t="str" cm="1">
        <f t="array" ref="D466">_xlfn.IFS(
    C466&lt;=5, "0-5",
    C466&lt;=12, "6-12",
    C466&lt;=17, "12-17",
    C466&lt;=25, "18-25",
    C466&lt;=35, "26-35",
    C466&lt;=45, "36-45",
    C466&lt;=55, "46-55",
    C466&lt;=65, "56-65",
    C466&gt;65, "Over 65"
)</f>
        <v>18-25</v>
      </c>
      <c r="E466" s="2">
        <v>56</v>
      </c>
      <c r="F466" s="2">
        <v>159.5</v>
      </c>
      <c r="G466" s="2">
        <v>100</v>
      </c>
      <c r="H466" s="2">
        <v>54</v>
      </c>
      <c r="I466" s="3" t="str">
        <f>IF(AND(G466&lt;=90, H466&lt;=60), "Low BP", IF(AND(G466&gt;=140, H466&gt;=90), "High BP", "Normal BP"))</f>
        <v>Normal BP</v>
      </c>
      <c r="J466" s="2">
        <v>5.8</v>
      </c>
      <c r="K466" s="2" t="s">
        <v>7493</v>
      </c>
      <c r="L466" s="2"/>
      <c r="O466" s="2"/>
      <c r="P466" s="2"/>
    </row>
    <row r="467" spans="1:16" ht="13.5" customHeight="1" x14ac:dyDescent="0.35">
      <c r="A467" s="2" t="s">
        <v>8319</v>
      </c>
      <c r="B467" s="2" t="s">
        <v>8</v>
      </c>
      <c r="C467" s="2">
        <v>21</v>
      </c>
      <c r="D467" s="3" t="str" cm="1">
        <f t="array" ref="D467">_xlfn.IFS(
    C467&lt;=5, "0-5",
    C467&lt;=12, "6-12",
    C467&lt;=17, "12-17",
    C467&lt;=25, "18-25",
    C467&lt;=35, "26-35",
    C467&lt;=45, "36-45",
    C467&lt;=55, "46-55",
    C467&lt;=65, "56-65",
    C467&gt;65, "Over 65"
)</f>
        <v>18-25</v>
      </c>
      <c r="E467" s="2">
        <v>91.2</v>
      </c>
      <c r="F467" s="2">
        <v>165.5</v>
      </c>
      <c r="G467" s="2">
        <v>123</v>
      </c>
      <c r="H467" s="2">
        <v>86</v>
      </c>
      <c r="I467" s="3" t="str">
        <f>IF(AND(G467&lt;=90, H467&lt;=60), "Low BP", IF(AND(G467&gt;=140, H467&gt;=90), "High BP", "Normal BP"))</f>
        <v>Normal BP</v>
      </c>
      <c r="J467" s="2">
        <v>6.2</v>
      </c>
      <c r="K467" s="2" t="s">
        <v>7493</v>
      </c>
      <c r="L467" s="2"/>
      <c r="O467" s="2"/>
      <c r="P467" s="2"/>
    </row>
    <row r="468" spans="1:16" ht="13.5" customHeight="1" x14ac:dyDescent="0.35">
      <c r="A468" s="2" t="s">
        <v>2154</v>
      </c>
      <c r="B468" s="2" t="s">
        <v>8</v>
      </c>
      <c r="C468" s="2">
        <v>18</v>
      </c>
      <c r="D468" s="3" t="str" cm="1">
        <f t="array" ref="D468">_xlfn.IFS(
    C468&lt;=5, "0-5",
    C468&lt;=12, "6-12",
    C468&lt;=17, "12-17",
    C468&lt;=25, "18-25",
    C468&lt;=35, "26-35",
    C468&lt;=45, "36-45",
    C468&lt;=55, "46-55",
    C468&lt;=65, "56-65",
    C468&gt;65, "Over 65"
)</f>
        <v>18-25</v>
      </c>
      <c r="E468" s="2">
        <v>87</v>
      </c>
      <c r="F468" s="3">
        <v>162</v>
      </c>
      <c r="G468" s="3">
        <v>106</v>
      </c>
      <c r="H468" s="3">
        <v>61</v>
      </c>
      <c r="I468" s="3" t="str">
        <f>IF(AND(G468&lt;=90, H468&lt;=60), "Low BP", IF(AND(G468&gt;=140, H468&gt;=90), "High BP", "Normal BP"))</f>
        <v>Normal BP</v>
      </c>
      <c r="J468" s="2">
        <v>6.5</v>
      </c>
      <c r="K468" s="2" t="s">
        <v>1544</v>
      </c>
      <c r="L468" s="2"/>
      <c r="O468" s="2"/>
      <c r="P468" s="2"/>
    </row>
    <row r="469" spans="1:16" ht="13.5" customHeight="1" x14ac:dyDescent="0.35">
      <c r="A469" s="2" t="s">
        <v>2182</v>
      </c>
      <c r="B469" s="2" t="s">
        <v>8</v>
      </c>
      <c r="C469" s="2">
        <v>24</v>
      </c>
      <c r="D469" s="3" t="str" cm="1">
        <f t="array" ref="D469">_xlfn.IFS(
    C469&lt;=5, "0-5",
    C469&lt;=12, "6-12",
    C469&lt;=17, "12-17",
    C469&lt;=25, "18-25",
    C469&lt;=35, "26-35",
    C469&lt;=45, "36-45",
    C469&lt;=55, "46-55",
    C469&lt;=65, "56-65",
    C469&gt;65, "Over 65"
)</f>
        <v>18-25</v>
      </c>
      <c r="E469" s="2">
        <v>59</v>
      </c>
      <c r="F469" s="3">
        <v>170</v>
      </c>
      <c r="G469" s="3">
        <v>145</v>
      </c>
      <c r="H469" s="3">
        <v>76</v>
      </c>
      <c r="I469" s="3" t="str">
        <f>IF(AND(G469&lt;=90, H469&lt;=60), "Low BP", IF(AND(G469&gt;=140, H469&gt;=90), "High BP", "Normal BP"))</f>
        <v>Normal BP</v>
      </c>
      <c r="J469" s="2">
        <v>5.8</v>
      </c>
      <c r="K469" s="2" t="s">
        <v>1867</v>
      </c>
      <c r="L469" s="2"/>
      <c r="O469" s="2"/>
      <c r="P469" s="2"/>
    </row>
    <row r="470" spans="1:16" ht="13.5" customHeight="1" x14ac:dyDescent="0.35">
      <c r="A470" s="2" t="s">
        <v>8323</v>
      </c>
      <c r="B470" s="2" t="s">
        <v>4093</v>
      </c>
      <c r="C470" s="2">
        <v>19</v>
      </c>
      <c r="D470" s="3" t="str" cm="1">
        <f t="array" ref="D470">_xlfn.IFS(
    C470&lt;=5, "0-5",
    C470&lt;=12, "6-12",
    C470&lt;=17, "12-17",
    C470&lt;=25, "18-25",
    C470&lt;=35, "26-35",
    C470&lt;=45, "36-45",
    C470&lt;=55, "46-55",
    C470&lt;=65, "56-65",
    C470&gt;65, "Over 65"
)</f>
        <v>18-25</v>
      </c>
      <c r="E470" s="2">
        <v>77</v>
      </c>
      <c r="F470" s="2">
        <v>173</v>
      </c>
      <c r="G470" s="2">
        <v>105</v>
      </c>
      <c r="H470" s="2">
        <v>55</v>
      </c>
      <c r="I470" s="3" t="str">
        <f>IF(AND(G470&lt;=90, H470&lt;=60), "Low BP", IF(AND(G470&gt;=140, H470&gt;=90), "High BP", "Normal BP"))</f>
        <v>Normal BP</v>
      </c>
      <c r="J470" s="2">
        <v>5.2</v>
      </c>
      <c r="K470" s="2" t="s">
        <v>7493</v>
      </c>
      <c r="L470" s="2"/>
      <c r="O470" s="2"/>
      <c r="P470" s="2"/>
    </row>
    <row r="471" spans="1:16" ht="13.5" customHeight="1" x14ac:dyDescent="0.35">
      <c r="A471" s="2" t="s">
        <v>2224</v>
      </c>
      <c r="B471" s="2" t="s">
        <v>8</v>
      </c>
      <c r="C471" s="2">
        <v>20</v>
      </c>
      <c r="D471" s="3" t="str" cm="1">
        <f t="array" ref="D471">_xlfn.IFS(
    C471&lt;=5, "0-5",
    C471&lt;=12, "6-12",
    C471&lt;=17, "12-17",
    C471&lt;=25, "18-25",
    C471&lt;=35, "26-35",
    C471&lt;=45, "36-45",
    C471&lt;=55, "46-55",
    C471&lt;=65, "56-65",
    C471&gt;65, "Over 65"
)</f>
        <v>18-25</v>
      </c>
      <c r="E471" s="2">
        <v>56</v>
      </c>
      <c r="F471" s="3">
        <v>159</v>
      </c>
      <c r="G471" s="3">
        <v>104</v>
      </c>
      <c r="H471" s="3">
        <v>72</v>
      </c>
      <c r="I471" s="3" t="str">
        <f>IF(AND(G471&lt;=90, H471&lt;=60), "Low BP", IF(AND(G471&gt;=140, H471&gt;=90), "High BP", "Normal BP"))</f>
        <v>Normal BP</v>
      </c>
      <c r="J471" s="2">
        <v>4.9000000000000004</v>
      </c>
      <c r="K471" s="2" t="s">
        <v>24</v>
      </c>
      <c r="L471" s="2"/>
      <c r="O471" s="2"/>
      <c r="P471" s="2"/>
    </row>
    <row r="472" spans="1:16" ht="13.5" customHeight="1" x14ac:dyDescent="0.35">
      <c r="A472" s="2" t="s">
        <v>8325</v>
      </c>
      <c r="B472" s="2" t="s">
        <v>4093</v>
      </c>
      <c r="C472" s="2">
        <v>25</v>
      </c>
      <c r="D472" s="3" t="str" cm="1">
        <f t="array" ref="D472">_xlfn.IFS(
    C472&lt;=5, "0-5",
    C472&lt;=12, "6-12",
    C472&lt;=17, "12-17",
    C472&lt;=25, "18-25",
    C472&lt;=35, "26-35",
    C472&lt;=45, "36-45",
    C472&lt;=55, "46-55",
    C472&lt;=65, "56-65",
    C472&gt;65, "Over 65"
)</f>
        <v>18-25</v>
      </c>
      <c r="E472" s="2">
        <v>65</v>
      </c>
      <c r="F472" s="2">
        <v>172</v>
      </c>
      <c r="G472" s="2">
        <v>130</v>
      </c>
      <c r="H472" s="2">
        <v>72</v>
      </c>
      <c r="I472" s="3" t="str">
        <f>IF(AND(G472&lt;=90, H472&lt;=60), "Low BP", IF(AND(G472&gt;=140, H472&gt;=90), "High BP", "Normal BP"))</f>
        <v>Normal BP</v>
      </c>
      <c r="J472" s="2">
        <v>6</v>
      </c>
      <c r="K472" s="2" t="s">
        <v>7493</v>
      </c>
      <c r="L472" s="2"/>
      <c r="O472" s="2"/>
      <c r="P472" s="2"/>
    </row>
    <row r="473" spans="1:16" ht="13.5" customHeight="1" x14ac:dyDescent="0.35">
      <c r="A473" s="2" t="s">
        <v>8344</v>
      </c>
      <c r="B473" s="2" t="s">
        <v>4093</v>
      </c>
      <c r="C473" s="2">
        <v>23</v>
      </c>
      <c r="D473" s="3" t="str" cm="1">
        <f t="array" ref="D473">_xlfn.IFS(
    C473&lt;=5, "0-5",
    C473&lt;=12, "6-12",
    C473&lt;=17, "12-17",
    C473&lt;=25, "18-25",
    C473&lt;=35, "26-35",
    C473&lt;=45, "36-45",
    C473&lt;=55, "46-55",
    C473&lt;=65, "56-65",
    C473&gt;65, "Over 65"
)</f>
        <v>18-25</v>
      </c>
      <c r="E473" s="2">
        <v>77</v>
      </c>
      <c r="F473" s="2">
        <v>169</v>
      </c>
      <c r="G473" s="2">
        <v>110</v>
      </c>
      <c r="H473" s="2">
        <v>53</v>
      </c>
      <c r="I473" s="3" t="str">
        <f>IF(AND(G473&lt;=90, H473&lt;=60), "Low BP", IF(AND(G473&gt;=140, H473&gt;=90), "High BP", "Normal BP"))</f>
        <v>Normal BP</v>
      </c>
      <c r="J473" s="2">
        <v>5.0999999999999996</v>
      </c>
      <c r="K473" s="2" t="s">
        <v>7493</v>
      </c>
      <c r="L473" s="2"/>
      <c r="O473" s="2"/>
      <c r="P473" s="2"/>
    </row>
    <row r="474" spans="1:16" ht="13.5" customHeight="1" x14ac:dyDescent="0.35">
      <c r="A474" s="2" t="s">
        <v>8348</v>
      </c>
      <c r="B474" s="2" t="s">
        <v>8</v>
      </c>
      <c r="C474" s="2">
        <v>20</v>
      </c>
      <c r="D474" s="3" t="str" cm="1">
        <f t="array" ref="D474">_xlfn.IFS(
    C474&lt;=5, "0-5",
    C474&lt;=12, "6-12",
    C474&lt;=17, "12-17",
    C474&lt;=25, "18-25",
    C474&lt;=35, "26-35",
    C474&lt;=45, "36-45",
    C474&lt;=55, "46-55",
    C474&lt;=65, "56-65",
    C474&gt;65, "Over 65"
)</f>
        <v>18-25</v>
      </c>
      <c r="E474" s="2">
        <v>45.5</v>
      </c>
      <c r="F474" s="2">
        <v>166.3</v>
      </c>
      <c r="G474" s="2">
        <v>108</v>
      </c>
      <c r="H474" s="2">
        <v>60</v>
      </c>
      <c r="I474" s="3" t="str">
        <f>IF(AND(G474&lt;=90, H474&lt;=60), "Low BP", IF(AND(G474&gt;=140, H474&gt;=90), "High BP", "Normal BP"))</f>
        <v>Normal BP</v>
      </c>
      <c r="J474" s="2">
        <v>4.5999999999999996</v>
      </c>
      <c r="K474" s="2" t="s">
        <v>7493</v>
      </c>
      <c r="L474" s="2"/>
      <c r="O474" s="2"/>
      <c r="P474" s="2"/>
    </row>
    <row r="475" spans="1:16" ht="13.5" customHeight="1" x14ac:dyDescent="0.35">
      <c r="A475" s="2" t="s">
        <v>8352</v>
      </c>
      <c r="B475" s="2" t="s">
        <v>4093</v>
      </c>
      <c r="C475" s="2">
        <v>23</v>
      </c>
      <c r="D475" s="3" t="str" cm="1">
        <f t="array" ref="D475">_xlfn.IFS(
    C475&lt;=5, "0-5",
    C475&lt;=12, "6-12",
    C475&lt;=17, "12-17",
    C475&lt;=25, "18-25",
    C475&lt;=35, "26-35",
    C475&lt;=45, "36-45",
    C475&lt;=55, "46-55",
    C475&lt;=65, "56-65",
    C475&gt;65, "Over 65"
)</f>
        <v>18-25</v>
      </c>
      <c r="E475" s="2">
        <v>90</v>
      </c>
      <c r="F475" s="2">
        <v>182</v>
      </c>
      <c r="G475" s="2">
        <v>111</v>
      </c>
      <c r="H475" s="2">
        <v>65</v>
      </c>
      <c r="I475" s="3" t="str">
        <f>IF(AND(G475&lt;=90, H475&lt;=60), "Low BP", IF(AND(G475&gt;=140, H475&gt;=90), "High BP", "Normal BP"))</f>
        <v>Normal BP</v>
      </c>
      <c r="J475" s="2">
        <v>5.2</v>
      </c>
      <c r="K475" s="2" t="s">
        <v>7493</v>
      </c>
      <c r="L475" s="2"/>
      <c r="O475" s="2"/>
      <c r="P475" s="2"/>
    </row>
    <row r="476" spans="1:16" ht="13.5" customHeight="1" x14ac:dyDescent="0.35">
      <c r="A476" s="2" t="s">
        <v>2282</v>
      </c>
      <c r="B476" s="2" t="s">
        <v>8</v>
      </c>
      <c r="C476" s="2">
        <v>19</v>
      </c>
      <c r="D476" s="3" t="str" cm="1">
        <f t="array" ref="D476">_xlfn.IFS(
    C476&lt;=5, "0-5",
    C476&lt;=12, "6-12",
    C476&lt;=17, "12-17",
    C476&lt;=25, "18-25",
    C476&lt;=35, "26-35",
    C476&lt;=45, "36-45",
    C476&lt;=55, "46-55",
    C476&lt;=65, "56-65",
    C476&gt;65, "Over 65"
)</f>
        <v>18-25</v>
      </c>
      <c r="E476" s="2">
        <v>70</v>
      </c>
      <c r="F476" s="3">
        <v>136</v>
      </c>
      <c r="G476" s="3">
        <v>128</v>
      </c>
      <c r="H476" s="3">
        <v>84</v>
      </c>
      <c r="I476" s="3" t="str">
        <f>IF(AND(G476&lt;=90, H476&lt;=60), "Low BP", IF(AND(G476&gt;=140, H476&gt;=90), "High BP", "Normal BP"))</f>
        <v>Normal BP</v>
      </c>
      <c r="J476" s="2">
        <v>6.5</v>
      </c>
      <c r="K476" s="2" t="s">
        <v>2283</v>
      </c>
      <c r="L476" s="2"/>
      <c r="O476" s="2"/>
      <c r="P476" s="2"/>
    </row>
    <row r="477" spans="1:16" ht="13.5" customHeight="1" x14ac:dyDescent="0.35">
      <c r="A477" s="2" t="s">
        <v>8359</v>
      </c>
      <c r="B477" s="2" t="s">
        <v>8</v>
      </c>
      <c r="C477" s="2">
        <v>24</v>
      </c>
      <c r="D477" s="3" t="str" cm="1">
        <f t="array" ref="D477">_xlfn.IFS(
    C477&lt;=5, "0-5",
    C477&lt;=12, "6-12",
    C477&lt;=17, "12-17",
    C477&lt;=25, "18-25",
    C477&lt;=35, "26-35",
    C477&lt;=45, "36-45",
    C477&lt;=55, "46-55",
    C477&lt;=65, "56-65",
    C477&gt;65, "Over 65"
)</f>
        <v>18-25</v>
      </c>
      <c r="E477" s="2">
        <v>56.4</v>
      </c>
      <c r="F477" s="2">
        <v>171</v>
      </c>
      <c r="G477" s="2">
        <v>122</v>
      </c>
      <c r="H477" s="2">
        <v>71</v>
      </c>
      <c r="I477" s="3" t="str">
        <f>IF(AND(G477&lt;=90, H477&lt;=60), "Low BP", IF(AND(G477&gt;=140, H477&gt;=90), "High BP", "Normal BP"))</f>
        <v>Normal BP</v>
      </c>
      <c r="J477" s="2">
        <v>7</v>
      </c>
      <c r="K477" s="2" t="s">
        <v>7493</v>
      </c>
      <c r="L477" s="2"/>
      <c r="O477" s="2"/>
      <c r="P477" s="2"/>
    </row>
    <row r="478" spans="1:16" ht="13.5" customHeight="1" x14ac:dyDescent="0.35">
      <c r="A478" s="2" t="s">
        <v>8364</v>
      </c>
      <c r="B478" s="2" t="s">
        <v>8</v>
      </c>
      <c r="C478" s="2">
        <v>23</v>
      </c>
      <c r="D478" s="3" t="str" cm="1">
        <f t="array" ref="D478">_xlfn.IFS(
    C478&lt;=5, "0-5",
    C478&lt;=12, "6-12",
    C478&lt;=17, "12-17",
    C478&lt;=25, "18-25",
    C478&lt;=35, "26-35",
    C478&lt;=45, "36-45",
    C478&lt;=55, "46-55",
    C478&lt;=65, "56-65",
    C478&gt;65, "Over 65"
)</f>
        <v>18-25</v>
      </c>
      <c r="E478" s="2">
        <v>54</v>
      </c>
      <c r="F478" s="2">
        <v>163</v>
      </c>
      <c r="G478" s="2">
        <v>104</v>
      </c>
      <c r="H478" s="2">
        <v>59</v>
      </c>
      <c r="I478" s="3" t="str">
        <f>IF(AND(G478&lt;=90, H478&lt;=60), "Low BP", IF(AND(G478&gt;=140, H478&gt;=90), "High BP", "Normal BP"))</f>
        <v>Normal BP</v>
      </c>
      <c r="J478" s="2">
        <v>5.0999999999999996</v>
      </c>
      <c r="K478" s="2" t="s">
        <v>7493</v>
      </c>
      <c r="L478" s="2"/>
      <c r="O478" s="2"/>
      <c r="P478" s="2"/>
    </row>
    <row r="479" spans="1:16" ht="13.5" customHeight="1" x14ac:dyDescent="0.35">
      <c r="A479" s="2" t="s">
        <v>8377</v>
      </c>
      <c r="B479" s="2" t="s">
        <v>8</v>
      </c>
      <c r="C479" s="2">
        <v>18</v>
      </c>
      <c r="D479" s="3" t="str" cm="1">
        <f t="array" ref="D479">_xlfn.IFS(
    C479&lt;=5, "0-5",
    C479&lt;=12, "6-12",
    C479&lt;=17, "12-17",
    C479&lt;=25, "18-25",
    C479&lt;=35, "26-35",
    C479&lt;=45, "36-45",
    C479&lt;=55, "46-55",
    C479&lt;=65, "56-65",
    C479&gt;65, "Over 65"
)</f>
        <v>18-25</v>
      </c>
      <c r="E479" s="2">
        <v>98.9</v>
      </c>
      <c r="F479" s="2">
        <v>173.4</v>
      </c>
      <c r="G479" s="2">
        <v>125</v>
      </c>
      <c r="H479" s="2">
        <v>72</v>
      </c>
      <c r="I479" s="3" t="str">
        <f>IF(AND(G479&lt;=90, H479&lt;=60), "Low BP", IF(AND(G479&gt;=140, H479&gt;=90), "High BP", "Normal BP"))</f>
        <v>Normal BP</v>
      </c>
      <c r="J479" s="2">
        <v>6</v>
      </c>
      <c r="K479" s="2" t="s">
        <v>7493</v>
      </c>
      <c r="L479" s="2"/>
      <c r="O479" s="2"/>
      <c r="P479" s="2"/>
    </row>
    <row r="480" spans="1:16" ht="13.5" customHeight="1" x14ac:dyDescent="0.35">
      <c r="A480" s="2" t="s">
        <v>8393</v>
      </c>
      <c r="B480" s="2" t="s">
        <v>4093</v>
      </c>
      <c r="C480" s="2">
        <v>18</v>
      </c>
      <c r="D480" s="3" t="str" cm="1">
        <f t="array" ref="D480">_xlfn.IFS(
    C480&lt;=5, "0-5",
    C480&lt;=12, "6-12",
    C480&lt;=17, "12-17",
    C480&lt;=25, "18-25",
    C480&lt;=35, "26-35",
    C480&lt;=45, "36-45",
    C480&lt;=55, "46-55",
    C480&lt;=65, "56-65",
    C480&gt;65, "Over 65"
)</f>
        <v>18-25</v>
      </c>
      <c r="E480" s="2">
        <v>81</v>
      </c>
      <c r="F480" s="2">
        <v>173.5</v>
      </c>
      <c r="G480" s="2">
        <v>118</v>
      </c>
      <c r="H480" s="2">
        <v>65</v>
      </c>
      <c r="I480" s="3" t="str">
        <f>IF(AND(G480&lt;=90, H480&lt;=60), "Low BP", IF(AND(G480&gt;=140, H480&gt;=90), "High BP", "Normal BP"))</f>
        <v>Normal BP</v>
      </c>
      <c r="J480" s="2">
        <v>6</v>
      </c>
      <c r="K480" s="2" t="s">
        <v>7493</v>
      </c>
      <c r="L480" s="2"/>
      <c r="O480" s="2"/>
      <c r="P480" s="2"/>
    </row>
    <row r="481" spans="1:16" ht="13.5" customHeight="1" x14ac:dyDescent="0.35">
      <c r="A481" s="2" t="s">
        <v>8395</v>
      </c>
      <c r="B481" s="2" t="s">
        <v>4093</v>
      </c>
      <c r="C481" s="2">
        <v>18</v>
      </c>
      <c r="D481" s="3" t="str" cm="1">
        <f t="array" ref="D481">_xlfn.IFS(
    C481&lt;=5, "0-5",
    C481&lt;=12, "6-12",
    C481&lt;=17, "12-17",
    C481&lt;=25, "18-25",
    C481&lt;=35, "26-35",
    C481&lt;=45, "36-45",
    C481&lt;=55, "46-55",
    C481&lt;=65, "56-65",
    C481&gt;65, "Over 65"
)</f>
        <v>18-25</v>
      </c>
      <c r="E481" s="2">
        <v>76.7</v>
      </c>
      <c r="F481" s="2">
        <v>170</v>
      </c>
      <c r="G481" s="2">
        <v>133</v>
      </c>
      <c r="H481" s="2">
        <v>79</v>
      </c>
      <c r="I481" s="3" t="str">
        <f>IF(AND(G481&lt;=90, H481&lt;=60), "Low BP", IF(AND(G481&gt;=140, H481&gt;=90), "High BP", "Normal BP"))</f>
        <v>Normal BP</v>
      </c>
      <c r="J481" s="2">
        <v>6.7</v>
      </c>
      <c r="K481" s="2" t="s">
        <v>7493</v>
      </c>
      <c r="L481" s="2"/>
      <c r="O481" s="2"/>
      <c r="P481" s="2"/>
    </row>
    <row r="482" spans="1:16" ht="13.5" customHeight="1" x14ac:dyDescent="0.35">
      <c r="A482" s="2" t="s">
        <v>11070</v>
      </c>
      <c r="B482" s="2" t="s">
        <v>4093</v>
      </c>
      <c r="C482" s="2">
        <v>36</v>
      </c>
      <c r="D482" s="3" t="str" cm="1">
        <f t="array" ref="D482">_xlfn.IFS(
    C482&lt;=5, "0-5",
    C482&lt;=12, "6-12",
    C482&lt;=17, "12-17",
    C482&lt;=25, "18-25",
    C482&lt;=35, "26-35",
    C482&lt;=45, "36-45",
    C482&lt;=55, "46-55",
    C482&lt;=65, "56-65",
    C482&gt;65, "Over 65"
)</f>
        <v>36-45</v>
      </c>
      <c r="E482" s="2">
        <v>84</v>
      </c>
      <c r="F482" s="2">
        <v>146.9</v>
      </c>
      <c r="G482" s="2">
        <v>121</v>
      </c>
      <c r="H482" s="2">
        <v>74</v>
      </c>
      <c r="I482" s="3" t="str">
        <f>IF(AND(G482&lt;=90, H482&lt;=60), "Low BP", IF(AND(G482&gt;=140, H482&gt;=90), "High BP", "Normal BP"))</f>
        <v>Normal BP</v>
      </c>
      <c r="J482" s="2">
        <v>9</v>
      </c>
      <c r="K482" s="2" t="s">
        <v>7493</v>
      </c>
      <c r="L482" s="2"/>
      <c r="O482" s="2"/>
      <c r="P482" s="2"/>
    </row>
    <row r="483" spans="1:16" ht="13.5" customHeight="1" x14ac:dyDescent="0.35">
      <c r="A483" s="2" t="s">
        <v>8404</v>
      </c>
      <c r="B483" s="2" t="s">
        <v>8</v>
      </c>
      <c r="C483" s="2">
        <v>24</v>
      </c>
      <c r="D483" s="3" t="str" cm="1">
        <f t="array" ref="D483">_xlfn.IFS(
    C483&lt;=5, "0-5",
    C483&lt;=12, "6-12",
    C483&lt;=17, "12-17",
    C483&lt;=25, "18-25",
    C483&lt;=35, "26-35",
    C483&lt;=45, "36-45",
    C483&lt;=55, "46-55",
    C483&lt;=65, "56-65",
    C483&gt;65, "Over 65"
)</f>
        <v>18-25</v>
      </c>
      <c r="E483" s="2">
        <v>51.8</v>
      </c>
      <c r="F483" s="2">
        <v>153</v>
      </c>
      <c r="G483" s="2">
        <v>115</v>
      </c>
      <c r="H483" s="2">
        <v>71</v>
      </c>
      <c r="I483" s="3" t="str">
        <f>IF(AND(G483&lt;=90, H483&lt;=60), "Low BP", IF(AND(G483&gt;=140, H483&gt;=90), "High BP", "Normal BP"))</f>
        <v>Normal BP</v>
      </c>
      <c r="J483" s="2">
        <v>5</v>
      </c>
      <c r="K483" s="2" t="s">
        <v>7493</v>
      </c>
      <c r="L483" s="2"/>
      <c r="O483" s="2"/>
      <c r="P483" s="2"/>
    </row>
    <row r="484" spans="1:16" ht="13.5" customHeight="1" x14ac:dyDescent="0.35">
      <c r="A484" s="2" t="s">
        <v>2326</v>
      </c>
      <c r="B484" s="2" t="s">
        <v>8</v>
      </c>
      <c r="C484" s="2">
        <v>19</v>
      </c>
      <c r="D484" s="3" t="str" cm="1">
        <f t="array" ref="D484">_xlfn.IFS(
    C484&lt;=5, "0-5",
    C484&lt;=12, "6-12",
    C484&lt;=17, "12-17",
    C484&lt;=25, "18-25",
    C484&lt;=35, "26-35",
    C484&lt;=45, "36-45",
    C484&lt;=55, "46-55",
    C484&lt;=65, "56-65",
    C484&gt;65, "Over 65"
)</f>
        <v>18-25</v>
      </c>
      <c r="E484" s="2">
        <v>62</v>
      </c>
      <c r="F484" s="3">
        <v>152</v>
      </c>
      <c r="G484" s="3">
        <v>132</v>
      </c>
      <c r="H484" s="3">
        <v>89</v>
      </c>
      <c r="I484" s="3" t="str">
        <f>IF(AND(G484&lt;=90, H484&lt;=60), "Low BP", IF(AND(G484&gt;=140, H484&gt;=90), "High BP", "Normal BP"))</f>
        <v>Normal BP</v>
      </c>
      <c r="J484" s="2">
        <v>6.5</v>
      </c>
      <c r="K484" s="2" t="s">
        <v>362</v>
      </c>
      <c r="L484" s="2"/>
      <c r="O484" s="2"/>
      <c r="P484" s="2"/>
    </row>
    <row r="485" spans="1:16" ht="13.5" customHeight="1" x14ac:dyDescent="0.35">
      <c r="A485" s="2" t="s">
        <v>2328</v>
      </c>
      <c r="B485" s="2" t="s">
        <v>8</v>
      </c>
      <c r="C485" s="2">
        <v>24</v>
      </c>
      <c r="D485" s="3" t="str" cm="1">
        <f t="array" ref="D485">_xlfn.IFS(
    C485&lt;=5, "0-5",
    C485&lt;=12, "6-12",
    C485&lt;=17, "12-17",
    C485&lt;=25, "18-25",
    C485&lt;=35, "26-35",
    C485&lt;=45, "36-45",
    C485&lt;=55, "46-55",
    C485&lt;=65, "56-65",
    C485&gt;65, "Over 65"
)</f>
        <v>18-25</v>
      </c>
      <c r="E485" s="2">
        <v>87</v>
      </c>
      <c r="F485" s="3">
        <v>169</v>
      </c>
      <c r="G485" s="3">
        <v>103</v>
      </c>
      <c r="H485" s="3">
        <v>80</v>
      </c>
      <c r="I485" s="3" t="str">
        <f>IF(AND(G485&lt;=90, H485&lt;=60), "Low BP", IF(AND(G485&gt;=140, H485&gt;=90), "High BP", "Normal BP"))</f>
        <v>Normal BP</v>
      </c>
      <c r="J485" s="2">
        <v>5.8</v>
      </c>
      <c r="K485" s="2" t="s">
        <v>283</v>
      </c>
      <c r="L485" s="2"/>
      <c r="O485" s="2"/>
      <c r="P485" s="2"/>
    </row>
    <row r="486" spans="1:16" ht="13.5" customHeight="1" x14ac:dyDescent="0.35">
      <c r="A486" s="2" t="s">
        <v>8408</v>
      </c>
      <c r="B486" s="2" t="s">
        <v>8</v>
      </c>
      <c r="C486" s="2">
        <v>18</v>
      </c>
      <c r="D486" s="3" t="str" cm="1">
        <f t="array" ref="D486">_xlfn.IFS(
    C486&lt;=5, "0-5",
    C486&lt;=12, "6-12",
    C486&lt;=17, "12-17",
    C486&lt;=25, "18-25",
    C486&lt;=35, "26-35",
    C486&lt;=45, "36-45",
    C486&lt;=55, "46-55",
    C486&lt;=65, "56-65",
    C486&gt;65, "Over 65"
)</f>
        <v>18-25</v>
      </c>
      <c r="E486" s="2">
        <v>67.7</v>
      </c>
      <c r="F486" s="2">
        <v>160</v>
      </c>
      <c r="G486" s="2">
        <v>115</v>
      </c>
      <c r="H486" s="2">
        <v>71</v>
      </c>
      <c r="I486" s="3" t="str">
        <f>IF(AND(G486&lt;=90, H486&lt;=60), "Low BP", IF(AND(G486&gt;=140, H486&gt;=90), "High BP", "Normal BP"))</f>
        <v>Normal BP</v>
      </c>
      <c r="J486" s="2">
        <v>6.8</v>
      </c>
      <c r="K486" s="2" t="s">
        <v>7493</v>
      </c>
      <c r="L486" s="2"/>
      <c r="O486" s="2"/>
      <c r="P486" s="2"/>
    </row>
    <row r="487" spans="1:16" ht="13.5" customHeight="1" x14ac:dyDescent="0.35">
      <c r="A487" s="2" t="s">
        <v>8413</v>
      </c>
      <c r="B487" s="2" t="s">
        <v>4093</v>
      </c>
      <c r="C487" s="2">
        <v>24</v>
      </c>
      <c r="D487" s="3" t="str" cm="1">
        <f t="array" ref="D487">_xlfn.IFS(
    C487&lt;=5, "0-5",
    C487&lt;=12, "6-12",
    C487&lt;=17, "12-17",
    C487&lt;=25, "18-25",
    C487&lt;=35, "26-35",
    C487&lt;=45, "36-45",
    C487&lt;=55, "46-55",
    C487&lt;=65, "56-65",
    C487&gt;65, "Over 65"
)</f>
        <v>18-25</v>
      </c>
      <c r="E487" s="2">
        <v>74.400000000000006</v>
      </c>
      <c r="F487" s="2">
        <v>185</v>
      </c>
      <c r="G487" s="2">
        <v>128</v>
      </c>
      <c r="H487" s="2">
        <v>63</v>
      </c>
      <c r="I487" s="3" t="str">
        <f>IF(AND(G487&lt;=90, H487&lt;=60), "Low BP", IF(AND(G487&gt;=140, H487&gt;=90), "High BP", "Normal BP"))</f>
        <v>Normal BP</v>
      </c>
      <c r="J487" s="2">
        <v>6.2</v>
      </c>
      <c r="K487" s="2" t="s">
        <v>7493</v>
      </c>
      <c r="L487" s="2"/>
      <c r="O487" s="2"/>
      <c r="P487" s="2"/>
    </row>
    <row r="488" spans="1:16" ht="13.5" customHeight="1" x14ac:dyDescent="0.35">
      <c r="A488" s="2" t="s">
        <v>2342</v>
      </c>
      <c r="B488" s="2" t="s">
        <v>8</v>
      </c>
      <c r="C488" s="2">
        <v>20</v>
      </c>
      <c r="D488" s="3" t="str" cm="1">
        <f t="array" ref="D488">_xlfn.IFS(
    C488&lt;=5, "0-5",
    C488&lt;=12, "6-12",
    C488&lt;=17, "12-17",
    C488&lt;=25, "18-25",
    C488&lt;=35, "26-35",
    C488&lt;=45, "36-45",
    C488&lt;=55, "46-55",
    C488&lt;=65, "56-65",
    C488&gt;65, "Over 65"
)</f>
        <v>18-25</v>
      </c>
      <c r="E488" s="2">
        <v>63</v>
      </c>
      <c r="F488" s="3">
        <v>162</v>
      </c>
      <c r="G488" s="3">
        <v>146</v>
      </c>
      <c r="H488" s="3">
        <v>84</v>
      </c>
      <c r="I488" s="3" t="str">
        <f>IF(AND(G488&lt;=90, H488&lt;=60), "Low BP", IF(AND(G488&gt;=140, H488&gt;=90), "High BP", "Normal BP"))</f>
        <v>Normal BP</v>
      </c>
      <c r="J488" s="2">
        <v>5.9</v>
      </c>
      <c r="K488" s="2" t="s">
        <v>366</v>
      </c>
      <c r="L488" s="2"/>
      <c r="O488" s="2"/>
      <c r="P488" s="2"/>
    </row>
    <row r="489" spans="1:16" ht="13.5" customHeight="1" x14ac:dyDescent="0.35">
      <c r="A489" s="2" t="s">
        <v>2346</v>
      </c>
      <c r="B489" s="2" t="s">
        <v>8</v>
      </c>
      <c r="C489" s="2">
        <v>24</v>
      </c>
      <c r="D489" s="3" t="str" cm="1">
        <f t="array" ref="D489">_xlfn.IFS(
    C489&lt;=5, "0-5",
    C489&lt;=12, "6-12",
    C489&lt;=17, "12-17",
    C489&lt;=25, "18-25",
    C489&lt;=35, "26-35",
    C489&lt;=45, "36-45",
    C489&lt;=55, "46-55",
    C489&lt;=65, "56-65",
    C489&gt;65, "Over 65"
)</f>
        <v>18-25</v>
      </c>
      <c r="E489" s="2">
        <v>47.5</v>
      </c>
      <c r="F489" s="3">
        <v>166</v>
      </c>
      <c r="G489" s="3">
        <v>108</v>
      </c>
      <c r="H489" s="3">
        <v>82</v>
      </c>
      <c r="I489" s="3" t="str">
        <f>IF(AND(G489&lt;=90, H489&lt;=60), "Low BP", IF(AND(G489&gt;=140, H489&gt;=90), "High BP", "Normal BP"))</f>
        <v>Normal BP</v>
      </c>
      <c r="J489" s="2">
        <v>5.6</v>
      </c>
      <c r="K489" s="2" t="s">
        <v>1140</v>
      </c>
      <c r="L489" s="2"/>
      <c r="O489" s="2"/>
      <c r="P489" s="2"/>
    </row>
    <row r="490" spans="1:16" ht="13.5" customHeight="1" x14ac:dyDescent="0.35">
      <c r="A490" s="2" t="s">
        <v>8414</v>
      </c>
      <c r="B490" s="2" t="s">
        <v>4093</v>
      </c>
      <c r="C490" s="2">
        <v>24</v>
      </c>
      <c r="D490" s="3" t="str" cm="1">
        <f t="array" ref="D490">_xlfn.IFS(
    C490&lt;=5, "0-5",
    C490&lt;=12, "6-12",
    C490&lt;=17, "12-17",
    C490&lt;=25, "18-25",
    C490&lt;=35, "26-35",
    C490&lt;=45, "36-45",
    C490&lt;=55, "46-55",
    C490&lt;=65, "56-65",
    C490&gt;65, "Over 65"
)</f>
        <v>18-25</v>
      </c>
      <c r="E490" s="2">
        <v>75.099999999999994</v>
      </c>
      <c r="F490" s="2">
        <v>161</v>
      </c>
      <c r="G490" s="2">
        <v>119</v>
      </c>
      <c r="H490" s="2">
        <v>72</v>
      </c>
      <c r="I490" s="3" t="str">
        <f>IF(AND(G490&lt;=90, H490&lt;=60), "Low BP", IF(AND(G490&gt;=140, H490&gt;=90), "High BP", "Normal BP"))</f>
        <v>Normal BP</v>
      </c>
      <c r="J490" s="2">
        <v>7.1</v>
      </c>
      <c r="K490" s="2" t="s">
        <v>7493</v>
      </c>
      <c r="L490" s="2"/>
      <c r="O490" s="2"/>
      <c r="P490" s="2"/>
    </row>
    <row r="491" spans="1:16" ht="13.5" customHeight="1" x14ac:dyDescent="0.35">
      <c r="A491" s="2" t="s">
        <v>8417</v>
      </c>
      <c r="B491" s="2" t="s">
        <v>8</v>
      </c>
      <c r="C491" s="2">
        <v>22</v>
      </c>
      <c r="D491" s="3" t="str" cm="1">
        <f t="array" ref="D491">_xlfn.IFS(
    C491&lt;=5, "0-5",
    C491&lt;=12, "6-12",
    C491&lt;=17, "12-17",
    C491&lt;=25, "18-25",
    C491&lt;=35, "26-35",
    C491&lt;=45, "36-45",
    C491&lt;=55, "46-55",
    C491&lt;=65, "56-65",
    C491&gt;65, "Over 65"
)</f>
        <v>18-25</v>
      </c>
      <c r="E491" s="2">
        <v>57.9</v>
      </c>
      <c r="F491" s="2">
        <v>166</v>
      </c>
      <c r="G491" s="2">
        <v>102</v>
      </c>
      <c r="H491" s="2">
        <v>51</v>
      </c>
      <c r="I491" s="3" t="str">
        <f>IF(AND(G491&lt;=90, H491&lt;=60), "Low BP", IF(AND(G491&gt;=140, H491&gt;=90), "High BP", "Normal BP"))</f>
        <v>Normal BP</v>
      </c>
      <c r="J491" s="2">
        <v>6.8</v>
      </c>
      <c r="K491" s="2" t="s">
        <v>7493</v>
      </c>
      <c r="L491" s="2"/>
      <c r="O491" s="2"/>
      <c r="P491" s="2"/>
    </row>
    <row r="492" spans="1:16" ht="13.5" customHeight="1" x14ac:dyDescent="0.35">
      <c r="A492" s="2" t="s">
        <v>8428</v>
      </c>
      <c r="B492" s="2" t="s">
        <v>8</v>
      </c>
      <c r="C492" s="2">
        <v>18</v>
      </c>
      <c r="D492" s="3" t="str" cm="1">
        <f t="array" ref="D492">_xlfn.IFS(
    C492&lt;=5, "0-5",
    C492&lt;=12, "6-12",
    C492&lt;=17, "12-17",
    C492&lt;=25, "18-25",
    C492&lt;=35, "26-35",
    C492&lt;=45, "36-45",
    C492&lt;=55, "46-55",
    C492&lt;=65, "56-65",
    C492&gt;65, "Over 65"
)</f>
        <v>18-25</v>
      </c>
      <c r="E492" s="2">
        <v>63.9</v>
      </c>
      <c r="F492" s="2">
        <v>157</v>
      </c>
      <c r="G492" s="2">
        <v>104</v>
      </c>
      <c r="H492" s="2">
        <v>67</v>
      </c>
      <c r="I492" s="3" t="str">
        <f>IF(AND(G492&lt;=90, H492&lt;=60), "Low BP", IF(AND(G492&gt;=140, H492&gt;=90), "High BP", "Normal BP"))</f>
        <v>Normal BP</v>
      </c>
      <c r="J492" s="2">
        <v>5.2</v>
      </c>
      <c r="K492" s="2" t="s">
        <v>7493</v>
      </c>
      <c r="L492" s="2"/>
      <c r="O492" s="2"/>
      <c r="P492" s="2"/>
    </row>
    <row r="493" spans="1:16" ht="13.5" customHeight="1" x14ac:dyDescent="0.35">
      <c r="A493" s="2" t="s">
        <v>8440</v>
      </c>
      <c r="B493" s="2" t="s">
        <v>8</v>
      </c>
      <c r="C493" s="2">
        <v>19</v>
      </c>
      <c r="D493" s="3" t="str" cm="1">
        <f t="array" ref="D493">_xlfn.IFS(
    C493&lt;=5, "0-5",
    C493&lt;=12, "6-12",
    C493&lt;=17, "12-17",
    C493&lt;=25, "18-25",
    C493&lt;=35, "26-35",
    C493&lt;=45, "36-45",
    C493&lt;=55, "46-55",
    C493&lt;=65, "56-65",
    C493&gt;65, "Over 65"
)</f>
        <v>18-25</v>
      </c>
      <c r="E493" s="2">
        <v>61.7</v>
      </c>
      <c r="F493" s="2">
        <v>156</v>
      </c>
      <c r="G493" s="2">
        <v>92</v>
      </c>
      <c r="H493" s="2">
        <v>57</v>
      </c>
      <c r="I493" s="3" t="str">
        <f>IF(AND(G493&lt;=90, H493&lt;=60), "Low BP", IF(AND(G493&gt;=140, H493&gt;=90), "High BP", "Normal BP"))</f>
        <v>Normal BP</v>
      </c>
      <c r="J493" s="2">
        <v>5.9</v>
      </c>
      <c r="K493" s="2" t="s">
        <v>7493</v>
      </c>
      <c r="L493" s="2"/>
      <c r="O493" s="2"/>
      <c r="P493" s="2"/>
    </row>
    <row r="494" spans="1:16" ht="13.5" customHeight="1" x14ac:dyDescent="0.35">
      <c r="A494" s="2" t="s">
        <v>8441</v>
      </c>
      <c r="B494" s="2" t="s">
        <v>8</v>
      </c>
      <c r="C494" s="2">
        <v>19</v>
      </c>
      <c r="D494" s="3" t="str" cm="1">
        <f t="array" ref="D494">_xlfn.IFS(
    C494&lt;=5, "0-5",
    C494&lt;=12, "6-12",
    C494&lt;=17, "12-17",
    C494&lt;=25, "18-25",
    C494&lt;=35, "26-35",
    C494&lt;=45, "36-45",
    C494&lt;=55, "46-55",
    C494&lt;=65, "56-65",
    C494&gt;65, "Over 65"
)</f>
        <v>18-25</v>
      </c>
      <c r="E494" s="2">
        <v>56.7</v>
      </c>
      <c r="F494" s="2">
        <v>171</v>
      </c>
      <c r="G494" s="2">
        <v>112</v>
      </c>
      <c r="H494" s="2">
        <v>67</v>
      </c>
      <c r="I494" s="3" t="str">
        <f>IF(AND(G494&lt;=90, H494&lt;=60), "Low BP", IF(AND(G494&gt;=140, H494&gt;=90), "High BP", "Normal BP"))</f>
        <v>Normal BP</v>
      </c>
      <c r="J494" s="2">
        <v>7.2</v>
      </c>
      <c r="K494" s="2" t="s">
        <v>7493</v>
      </c>
      <c r="L494" s="2"/>
      <c r="O494" s="2"/>
      <c r="P494" s="2"/>
    </row>
    <row r="495" spans="1:16" ht="13.5" customHeight="1" x14ac:dyDescent="0.35">
      <c r="A495" s="2" t="s">
        <v>2412</v>
      </c>
      <c r="B495" s="2" t="s">
        <v>8</v>
      </c>
      <c r="C495" s="2">
        <v>18</v>
      </c>
      <c r="D495" s="3" t="str" cm="1">
        <f t="array" ref="D495">_xlfn.IFS(
    C495&lt;=5, "0-5",
    C495&lt;=12, "6-12",
    C495&lt;=17, "12-17",
    C495&lt;=25, "18-25",
    C495&lt;=35, "26-35",
    C495&lt;=45, "36-45",
    C495&lt;=55, "46-55",
    C495&lt;=65, "56-65",
    C495&gt;65, "Over 65"
)</f>
        <v>18-25</v>
      </c>
      <c r="E495" s="2">
        <v>90</v>
      </c>
      <c r="F495" s="3">
        <v>172</v>
      </c>
      <c r="G495" s="3">
        <v>112</v>
      </c>
      <c r="H495" s="3">
        <v>63</v>
      </c>
      <c r="I495" s="3" t="str">
        <f>IF(AND(G495&lt;=90, H495&lt;=60), "Low BP", IF(AND(G495&gt;=140, H495&gt;=90), "High BP", "Normal BP"))</f>
        <v>Normal BP</v>
      </c>
      <c r="J495" s="2">
        <v>6.5</v>
      </c>
      <c r="K495" s="2" t="s">
        <v>2413</v>
      </c>
      <c r="L495" s="2"/>
      <c r="O495" s="2"/>
      <c r="P495" s="2"/>
    </row>
    <row r="496" spans="1:16" ht="13.5" customHeight="1" x14ac:dyDescent="0.35">
      <c r="A496" s="2" t="s">
        <v>2428</v>
      </c>
      <c r="B496" s="2" t="s">
        <v>8</v>
      </c>
      <c r="C496" s="2">
        <v>23</v>
      </c>
      <c r="D496" s="3" t="str" cm="1">
        <f t="array" ref="D496">_xlfn.IFS(
    C496&lt;=5, "0-5",
    C496&lt;=12, "6-12",
    C496&lt;=17, "12-17",
    C496&lt;=25, "18-25",
    C496&lt;=35, "26-35",
    C496&lt;=45, "36-45",
    C496&lt;=55, "46-55",
    C496&lt;=65, "56-65",
    C496&gt;65, "Over 65"
)</f>
        <v>18-25</v>
      </c>
      <c r="E496" s="2">
        <v>54.5</v>
      </c>
      <c r="F496" s="3">
        <v>161</v>
      </c>
      <c r="G496" s="3">
        <v>111</v>
      </c>
      <c r="H496" s="3">
        <v>72</v>
      </c>
      <c r="I496" s="3" t="str">
        <f>IF(AND(G496&lt;=90, H496&lt;=60), "Low BP", IF(AND(G496&gt;=140, H496&gt;=90), "High BP", "Normal BP"))</f>
        <v>Normal BP</v>
      </c>
      <c r="J496" s="2">
        <v>6.3</v>
      </c>
      <c r="K496" s="2" t="s">
        <v>2429</v>
      </c>
      <c r="L496" s="2"/>
      <c r="O496" s="2"/>
      <c r="P496" s="2"/>
    </row>
    <row r="497" spans="1:16" ht="13.5" customHeight="1" x14ac:dyDescent="0.35">
      <c r="A497" s="2" t="s">
        <v>8442</v>
      </c>
      <c r="B497" s="2" t="s">
        <v>4093</v>
      </c>
      <c r="C497" s="2">
        <v>19</v>
      </c>
      <c r="D497" s="3" t="str" cm="1">
        <f t="array" ref="D497">_xlfn.IFS(
    C497&lt;=5, "0-5",
    C497&lt;=12, "6-12",
    C497&lt;=17, "12-17",
    C497&lt;=25, "18-25",
    C497&lt;=35, "26-35",
    C497&lt;=45, "36-45",
    C497&lt;=55, "46-55",
    C497&lt;=65, "56-65",
    C497&gt;65, "Over 65"
)</f>
        <v>18-25</v>
      </c>
      <c r="E497" s="2">
        <v>71.7</v>
      </c>
      <c r="F497" s="2">
        <v>169</v>
      </c>
      <c r="G497" s="2">
        <v>115</v>
      </c>
      <c r="H497" s="2">
        <v>74</v>
      </c>
      <c r="I497" s="3" t="str">
        <f>IF(AND(G497&lt;=90, H497&lt;=60), "Low BP", IF(AND(G497&gt;=140, H497&gt;=90), "High BP", "Normal BP"))</f>
        <v>Normal BP</v>
      </c>
      <c r="J497" s="2">
        <v>5.4</v>
      </c>
      <c r="K497" s="2" t="s">
        <v>7493</v>
      </c>
      <c r="L497" s="2"/>
      <c r="O497" s="2"/>
      <c r="P497" s="2"/>
    </row>
    <row r="498" spans="1:16" ht="13.5" customHeight="1" x14ac:dyDescent="0.35">
      <c r="A498" s="2" t="s">
        <v>2433</v>
      </c>
      <c r="B498" s="2" t="s">
        <v>8</v>
      </c>
      <c r="C498" s="2">
        <v>23</v>
      </c>
      <c r="D498" s="3" t="str" cm="1">
        <f t="array" ref="D498">_xlfn.IFS(
    C498&lt;=5, "0-5",
    C498&lt;=12, "6-12",
    C498&lt;=17, "12-17",
    C498&lt;=25, "18-25",
    C498&lt;=35, "26-35",
    C498&lt;=45, "36-45",
    C498&lt;=55, "46-55",
    C498&lt;=65, "56-65",
    C498&gt;65, "Over 65"
)</f>
        <v>18-25</v>
      </c>
      <c r="E498" s="2">
        <v>61</v>
      </c>
      <c r="F498" s="3">
        <v>166</v>
      </c>
      <c r="G498" s="3">
        <v>114</v>
      </c>
      <c r="H498" s="3">
        <v>71</v>
      </c>
      <c r="I498" s="3" t="str">
        <f>IF(AND(G498&lt;=90, H498&lt;=60), "Low BP", IF(AND(G498&gt;=140, H498&gt;=90), "High BP", "Normal BP"))</f>
        <v>Normal BP</v>
      </c>
      <c r="J498" s="2">
        <v>5.0999999999999996</v>
      </c>
      <c r="K498" s="2" t="s">
        <v>934</v>
      </c>
      <c r="L498" s="2"/>
      <c r="O498" s="2"/>
      <c r="P498" s="2"/>
    </row>
    <row r="499" spans="1:16" ht="13.5" customHeight="1" x14ac:dyDescent="0.35">
      <c r="A499" s="2" t="s">
        <v>8443</v>
      </c>
      <c r="B499" s="2" t="s">
        <v>4093</v>
      </c>
      <c r="C499" s="2">
        <v>23</v>
      </c>
      <c r="D499" s="3" t="str" cm="1">
        <f t="array" ref="D499">_xlfn.IFS(
    C499&lt;=5, "0-5",
    C499&lt;=12, "6-12",
    C499&lt;=17, "12-17",
    C499&lt;=25, "18-25",
    C499&lt;=35, "26-35",
    C499&lt;=45, "36-45",
    C499&lt;=55, "46-55",
    C499&lt;=65, "56-65",
    C499&gt;65, "Over 65"
)</f>
        <v>18-25</v>
      </c>
      <c r="E499" s="2">
        <v>60.8</v>
      </c>
      <c r="F499" s="2">
        <v>165</v>
      </c>
      <c r="G499" s="2">
        <v>122</v>
      </c>
      <c r="H499" s="2">
        <v>91</v>
      </c>
      <c r="I499" s="3" t="str">
        <f>IF(AND(G499&lt;=90, H499&lt;=60), "Low BP", IF(AND(G499&gt;=140, H499&gt;=90), "High BP", "Normal BP"))</f>
        <v>Normal BP</v>
      </c>
      <c r="J499" s="2">
        <v>5.8</v>
      </c>
      <c r="K499" s="2" t="s">
        <v>7493</v>
      </c>
      <c r="L499" s="2"/>
      <c r="O499" s="2"/>
      <c r="P499" s="2"/>
    </row>
    <row r="500" spans="1:16" ht="13.5" customHeight="1" x14ac:dyDescent="0.35">
      <c r="A500" s="2" t="s">
        <v>2450</v>
      </c>
      <c r="B500" s="2" t="s">
        <v>8</v>
      </c>
      <c r="C500" s="2">
        <v>25</v>
      </c>
      <c r="D500" s="3" t="str" cm="1">
        <f t="array" ref="D500">_xlfn.IFS(
    C500&lt;=5, "0-5",
    C500&lt;=12, "6-12",
    C500&lt;=17, "12-17",
    C500&lt;=25, "18-25",
    C500&lt;=35, "26-35",
    C500&lt;=45, "36-45",
    C500&lt;=55, "46-55",
    C500&lt;=65, "56-65",
    C500&gt;65, "Over 65"
)</f>
        <v>18-25</v>
      </c>
      <c r="E500" s="2">
        <v>85.5</v>
      </c>
      <c r="F500" s="3">
        <v>164</v>
      </c>
      <c r="G500" s="3">
        <v>119</v>
      </c>
      <c r="H500" s="3">
        <v>68</v>
      </c>
      <c r="I500" s="3" t="str">
        <f>IF(AND(G500&lt;=90, H500&lt;=60), "Low BP", IF(AND(G500&gt;=140, H500&gt;=90), "High BP", "Normal BP"))</f>
        <v>Normal BP</v>
      </c>
      <c r="J500" s="2">
        <v>7.2</v>
      </c>
      <c r="K500" s="2" t="s">
        <v>478</v>
      </c>
      <c r="L500" s="2"/>
      <c r="O500" s="2"/>
      <c r="P500" s="2"/>
    </row>
    <row r="501" spans="1:16" ht="13.5" customHeight="1" x14ac:dyDescent="0.35">
      <c r="A501" s="2" t="s">
        <v>8449</v>
      </c>
      <c r="B501" s="2" t="s">
        <v>4093</v>
      </c>
      <c r="C501" s="2">
        <v>19</v>
      </c>
      <c r="D501" s="3" t="str" cm="1">
        <f t="array" ref="D501">_xlfn.IFS(
    C501&lt;=5, "0-5",
    C501&lt;=12, "6-12",
    C501&lt;=17, "12-17",
    C501&lt;=25, "18-25",
    C501&lt;=35, "26-35",
    C501&lt;=45, "36-45",
    C501&lt;=55, "46-55",
    C501&lt;=65, "56-65",
    C501&gt;65, "Over 65"
)</f>
        <v>18-25</v>
      </c>
      <c r="E501" s="2">
        <v>64.2</v>
      </c>
      <c r="F501" s="2">
        <v>186</v>
      </c>
      <c r="G501" s="2">
        <v>128</v>
      </c>
      <c r="H501" s="2">
        <v>72</v>
      </c>
      <c r="I501" s="3" t="str">
        <f>IF(AND(G501&lt;=90, H501&lt;=60), "Low BP", IF(AND(G501&gt;=140, H501&gt;=90), "High BP", "Normal BP"))</f>
        <v>Normal BP</v>
      </c>
      <c r="J501" s="2">
        <v>6</v>
      </c>
      <c r="K501" s="2" t="s">
        <v>7493</v>
      </c>
      <c r="L501" s="2"/>
      <c r="O501" s="2"/>
      <c r="P501" s="2"/>
    </row>
    <row r="502" spans="1:16" ht="13.5" customHeight="1" x14ac:dyDescent="0.35">
      <c r="A502" s="2" t="s">
        <v>2482</v>
      </c>
      <c r="B502" s="2" t="s">
        <v>8</v>
      </c>
      <c r="C502" s="2">
        <v>25</v>
      </c>
      <c r="D502" s="3" t="str" cm="1">
        <f t="array" ref="D502">_xlfn.IFS(
    C502&lt;=5, "0-5",
    C502&lt;=12, "6-12",
    C502&lt;=17, "12-17",
    C502&lt;=25, "18-25",
    C502&lt;=35, "26-35",
    C502&lt;=45, "36-45",
    C502&lt;=55, "46-55",
    C502&lt;=65, "56-65",
    C502&gt;65, "Over 65"
)</f>
        <v>18-25</v>
      </c>
      <c r="E502" s="2">
        <v>87</v>
      </c>
      <c r="F502" s="3">
        <v>165</v>
      </c>
      <c r="G502" s="3">
        <v>138</v>
      </c>
      <c r="H502" s="3">
        <v>78</v>
      </c>
      <c r="I502" s="3" t="str">
        <f>IF(AND(G502&lt;=90, H502&lt;=60), "Low BP", IF(AND(G502&gt;=140, H502&gt;=90), "High BP", "Normal BP"))</f>
        <v>Normal BP</v>
      </c>
      <c r="J502" s="2">
        <v>7.2</v>
      </c>
      <c r="K502" s="2" t="s">
        <v>478</v>
      </c>
      <c r="L502" s="2"/>
      <c r="O502" s="2"/>
      <c r="P502" s="2"/>
    </row>
    <row r="503" spans="1:16" ht="13.5" customHeight="1" x14ac:dyDescent="0.35">
      <c r="A503" s="2" t="s">
        <v>8451</v>
      </c>
      <c r="B503" s="2" t="s">
        <v>8</v>
      </c>
      <c r="C503" s="2">
        <v>18</v>
      </c>
      <c r="D503" s="3" t="str" cm="1">
        <f t="array" ref="D503">_xlfn.IFS(
    C503&lt;=5, "0-5",
    C503&lt;=12, "6-12",
    C503&lt;=17, "12-17",
    C503&lt;=25, "18-25",
    C503&lt;=35, "26-35",
    C503&lt;=45, "36-45",
    C503&lt;=55, "46-55",
    C503&lt;=65, "56-65",
    C503&gt;65, "Over 65"
)</f>
        <v>18-25</v>
      </c>
      <c r="E503" s="2">
        <v>54.8</v>
      </c>
      <c r="F503" s="2">
        <v>160</v>
      </c>
      <c r="G503" s="2">
        <v>109</v>
      </c>
      <c r="H503" s="2">
        <v>69</v>
      </c>
      <c r="I503" s="3" t="str">
        <f>IF(AND(G503&lt;=90, H503&lt;=60), "Low BP", IF(AND(G503&gt;=140, H503&gt;=90), "High BP", "Normal BP"))</f>
        <v>Normal BP</v>
      </c>
      <c r="J503" s="2">
        <v>6.5</v>
      </c>
      <c r="K503" s="2" t="s">
        <v>7493</v>
      </c>
      <c r="L503" s="2"/>
      <c r="O503" s="2"/>
      <c r="P503" s="2"/>
    </row>
    <row r="504" spans="1:16" ht="13.5" customHeight="1" x14ac:dyDescent="0.35">
      <c r="A504" s="2" t="s">
        <v>2502</v>
      </c>
      <c r="B504" s="2" t="s">
        <v>8</v>
      </c>
      <c r="C504" s="2">
        <v>18</v>
      </c>
      <c r="D504" s="3" t="str" cm="1">
        <f t="array" ref="D504">_xlfn.IFS(
    C504&lt;=5, "0-5",
    C504&lt;=12, "6-12",
    C504&lt;=17, "12-17",
    C504&lt;=25, "18-25",
    C504&lt;=35, "26-35",
    C504&lt;=45, "36-45",
    C504&lt;=55, "46-55",
    C504&lt;=65, "56-65",
    C504&gt;65, "Over 65"
)</f>
        <v>18-25</v>
      </c>
      <c r="E504" s="2">
        <v>65</v>
      </c>
      <c r="F504" s="3">
        <v>137</v>
      </c>
      <c r="G504" s="3">
        <v>131</v>
      </c>
      <c r="H504" s="3">
        <v>66</v>
      </c>
      <c r="I504" s="3" t="str">
        <f>IF(AND(G504&lt;=90, H504&lt;=60), "Low BP", IF(AND(G504&gt;=140, H504&gt;=90), "High BP", "Normal BP"))</f>
        <v>Normal BP</v>
      </c>
      <c r="J504" s="2">
        <v>4.9000000000000004</v>
      </c>
      <c r="K504" s="2" t="s">
        <v>1557</v>
      </c>
      <c r="L504" s="2"/>
      <c r="O504" s="2"/>
      <c r="P504" s="2"/>
    </row>
    <row r="505" spans="1:16" ht="13.5" customHeight="1" x14ac:dyDescent="0.35">
      <c r="A505" s="2" t="s">
        <v>2513</v>
      </c>
      <c r="B505" s="2" t="s">
        <v>8</v>
      </c>
      <c r="C505" s="2">
        <v>22</v>
      </c>
      <c r="D505" s="3" t="str" cm="1">
        <f t="array" ref="D505">_xlfn.IFS(
    C505&lt;=5, "0-5",
    C505&lt;=12, "6-12",
    C505&lt;=17, "12-17",
    C505&lt;=25, "18-25",
    C505&lt;=35, "26-35",
    C505&lt;=45, "36-45",
    C505&lt;=55, "46-55",
    C505&lt;=65, "56-65",
    C505&gt;65, "Over 65"
)</f>
        <v>18-25</v>
      </c>
      <c r="E505" s="2">
        <v>82</v>
      </c>
      <c r="F505" s="3">
        <v>172</v>
      </c>
      <c r="G505" s="3">
        <v>117</v>
      </c>
      <c r="H505" s="3">
        <v>63</v>
      </c>
      <c r="I505" s="3" t="str">
        <f>IF(AND(G505&lt;=90, H505&lt;=60), "Low BP", IF(AND(G505&gt;=140, H505&gt;=90), "High BP", "Normal BP"))</f>
        <v>Normal BP</v>
      </c>
      <c r="J505" s="2">
        <v>10.1</v>
      </c>
      <c r="K505" s="2" t="s">
        <v>2514</v>
      </c>
      <c r="L505" s="2"/>
      <c r="O505" s="2"/>
      <c r="P505" s="2"/>
    </row>
    <row r="506" spans="1:16" ht="13.5" customHeight="1" x14ac:dyDescent="0.35">
      <c r="A506" s="2" t="s">
        <v>2516</v>
      </c>
      <c r="B506" s="2" t="s">
        <v>8</v>
      </c>
      <c r="C506" s="2">
        <v>25</v>
      </c>
      <c r="D506" s="3" t="str" cm="1">
        <f t="array" ref="D506">_xlfn.IFS(
    C506&lt;=5, "0-5",
    C506&lt;=12, "6-12",
    C506&lt;=17, "12-17",
    C506&lt;=25, "18-25",
    C506&lt;=35, "26-35",
    C506&lt;=45, "36-45",
    C506&lt;=55, "46-55",
    C506&lt;=65, "56-65",
    C506&gt;65, "Over 65"
)</f>
        <v>18-25</v>
      </c>
      <c r="E506" s="2">
        <v>87</v>
      </c>
      <c r="F506" s="3">
        <v>169</v>
      </c>
      <c r="G506" s="3">
        <v>126</v>
      </c>
      <c r="H506" s="3">
        <v>70</v>
      </c>
      <c r="I506" s="3" t="str">
        <f>IF(AND(G506&lt;=90, H506&lt;=60), "Low BP", IF(AND(G506&gt;=140, H506&gt;=90), "High BP", "Normal BP"))</f>
        <v>Normal BP</v>
      </c>
      <c r="J506" s="2">
        <v>7.2</v>
      </c>
      <c r="K506" s="2" t="s">
        <v>149</v>
      </c>
      <c r="L506" s="2"/>
      <c r="O506" s="2"/>
      <c r="P506" s="2"/>
    </row>
    <row r="507" spans="1:16" ht="13.5" customHeight="1" x14ac:dyDescent="0.35">
      <c r="A507" s="2" t="s">
        <v>8452</v>
      </c>
      <c r="B507" s="2" t="s">
        <v>8</v>
      </c>
      <c r="C507" s="2">
        <v>18</v>
      </c>
      <c r="D507" s="3" t="str" cm="1">
        <f t="array" ref="D507">_xlfn.IFS(
    C507&lt;=5, "0-5",
    C507&lt;=12, "6-12",
    C507&lt;=17, "12-17",
    C507&lt;=25, "18-25",
    C507&lt;=35, "26-35",
    C507&lt;=45, "36-45",
    C507&lt;=55, "46-55",
    C507&lt;=65, "56-65",
    C507&gt;65, "Over 65"
)</f>
        <v>18-25</v>
      </c>
      <c r="E507" s="2">
        <v>60.9</v>
      </c>
      <c r="F507" s="2">
        <v>161</v>
      </c>
      <c r="G507" s="2">
        <v>113</v>
      </c>
      <c r="H507" s="2">
        <v>93</v>
      </c>
      <c r="I507" s="3" t="str">
        <f>IF(AND(G507&lt;=90, H507&lt;=60), "Low BP", IF(AND(G507&gt;=140, H507&gt;=90), "High BP", "Normal BP"))</f>
        <v>Normal BP</v>
      </c>
      <c r="J507" s="2">
        <v>7.3</v>
      </c>
      <c r="K507" s="2" t="s">
        <v>7493</v>
      </c>
      <c r="L507" s="2"/>
      <c r="O507" s="2"/>
      <c r="P507" s="2"/>
    </row>
    <row r="508" spans="1:16" ht="13.5" customHeight="1" x14ac:dyDescent="0.35">
      <c r="A508" s="2" t="s">
        <v>8453</v>
      </c>
      <c r="B508" s="2" t="s">
        <v>4093</v>
      </c>
      <c r="C508" s="2">
        <v>18</v>
      </c>
      <c r="D508" s="3" t="str" cm="1">
        <f t="array" ref="D508">_xlfn.IFS(
    C508&lt;=5, "0-5",
    C508&lt;=12, "6-12",
    C508&lt;=17, "12-17",
    C508&lt;=25, "18-25",
    C508&lt;=35, "26-35",
    C508&lt;=45, "36-45",
    C508&lt;=55, "46-55",
    C508&lt;=65, "56-65",
    C508&gt;65, "Over 65"
)</f>
        <v>18-25</v>
      </c>
      <c r="E508" s="2">
        <v>55.6</v>
      </c>
      <c r="F508" s="2">
        <v>182</v>
      </c>
      <c r="G508" s="2">
        <v>113</v>
      </c>
      <c r="H508" s="2">
        <v>66</v>
      </c>
      <c r="I508" s="3" t="str">
        <f>IF(AND(G508&lt;=90, H508&lt;=60), "Low BP", IF(AND(G508&gt;=140, H508&gt;=90), "High BP", "Normal BP"))</f>
        <v>Normal BP</v>
      </c>
      <c r="J508" s="2">
        <v>5.8</v>
      </c>
      <c r="K508" s="2" t="s">
        <v>7493</v>
      </c>
      <c r="L508" s="2"/>
      <c r="O508" s="2"/>
      <c r="P508" s="2"/>
    </row>
    <row r="509" spans="1:16" ht="13.5" customHeight="1" x14ac:dyDescent="0.35">
      <c r="A509" s="2" t="s">
        <v>2539</v>
      </c>
      <c r="B509" s="2" t="s">
        <v>8</v>
      </c>
      <c r="C509" s="2">
        <v>23</v>
      </c>
      <c r="D509" s="3" t="str" cm="1">
        <f t="array" ref="D509">_xlfn.IFS(
    C509&lt;=5, "0-5",
    C509&lt;=12, "6-12",
    C509&lt;=17, "12-17",
    C509&lt;=25, "18-25",
    C509&lt;=35, "26-35",
    C509&lt;=45, "36-45",
    C509&lt;=55, "46-55",
    C509&lt;=65, "56-65",
    C509&gt;65, "Over 65"
)</f>
        <v>18-25</v>
      </c>
      <c r="E509" s="2">
        <v>54</v>
      </c>
      <c r="F509" s="3">
        <v>164</v>
      </c>
      <c r="G509" s="3">
        <v>103</v>
      </c>
      <c r="H509" s="3">
        <v>69</v>
      </c>
      <c r="I509" s="3" t="str">
        <f>IF(AND(G509&lt;=90, H509&lt;=60), "Low BP", IF(AND(G509&gt;=140, H509&gt;=90), "High BP", "Normal BP"))</f>
        <v>Normal BP</v>
      </c>
      <c r="J509" s="2">
        <v>6.3</v>
      </c>
      <c r="K509" s="2" t="s">
        <v>2429</v>
      </c>
      <c r="L509" s="2"/>
      <c r="O509" s="2"/>
      <c r="P509" s="2"/>
    </row>
    <row r="510" spans="1:16" ht="13.5" customHeight="1" x14ac:dyDescent="0.35">
      <c r="A510" s="2" t="s">
        <v>2540</v>
      </c>
      <c r="B510" s="2" t="s">
        <v>8</v>
      </c>
      <c r="C510" s="2">
        <v>22</v>
      </c>
      <c r="D510" s="3" t="str" cm="1">
        <f t="array" ref="D510">_xlfn.IFS(
    C510&lt;=5, "0-5",
    C510&lt;=12, "6-12",
    C510&lt;=17, "12-17",
    C510&lt;=25, "18-25",
    C510&lt;=35, "26-35",
    C510&lt;=45, "36-45",
    C510&lt;=55, "46-55",
    C510&lt;=65, "56-65",
    C510&gt;65, "Over 65"
)</f>
        <v>18-25</v>
      </c>
      <c r="E510" s="2">
        <v>66</v>
      </c>
      <c r="F510" s="3">
        <v>162</v>
      </c>
      <c r="G510" s="3">
        <v>135</v>
      </c>
      <c r="H510" s="3">
        <v>92</v>
      </c>
      <c r="I510" s="3" t="str">
        <f>IF(AND(G510&lt;=90, H510&lt;=60), "Low BP", IF(AND(G510&gt;=140, H510&gt;=90), "High BP", "Normal BP"))</f>
        <v>Normal BP</v>
      </c>
      <c r="J510" s="2">
        <v>8.3000000000000007</v>
      </c>
      <c r="K510" s="2" t="s">
        <v>2541</v>
      </c>
      <c r="L510" s="2"/>
      <c r="O510" s="2"/>
      <c r="P510" s="2"/>
    </row>
    <row r="511" spans="1:16" ht="13.5" customHeight="1" x14ac:dyDescent="0.35">
      <c r="A511" s="2" t="s">
        <v>8455</v>
      </c>
      <c r="B511" s="2" t="s">
        <v>8</v>
      </c>
      <c r="C511" s="2">
        <v>19</v>
      </c>
      <c r="D511" s="3" t="str" cm="1">
        <f t="array" ref="D511">_xlfn.IFS(
    C511&lt;=5, "0-5",
    C511&lt;=12, "6-12",
    C511&lt;=17, "12-17",
    C511&lt;=25, "18-25",
    C511&lt;=35, "26-35",
    C511&lt;=45, "36-45",
    C511&lt;=55, "46-55",
    C511&lt;=65, "56-65",
    C511&gt;65, "Over 65"
)</f>
        <v>18-25</v>
      </c>
      <c r="E511" s="2">
        <v>51.7</v>
      </c>
      <c r="F511" s="2">
        <v>158</v>
      </c>
      <c r="G511" s="2">
        <v>111</v>
      </c>
      <c r="H511" s="2">
        <v>68</v>
      </c>
      <c r="I511" s="3" t="str">
        <f>IF(AND(G511&lt;=90, H511&lt;=60), "Low BP", IF(AND(G511&gt;=140, H511&gt;=90), "High BP", "Normal BP"))</f>
        <v>Normal BP</v>
      </c>
      <c r="J511" s="2">
        <v>5.8</v>
      </c>
      <c r="K511" s="2" t="s">
        <v>7493</v>
      </c>
      <c r="L511" s="2"/>
      <c r="O511" s="2"/>
      <c r="P511" s="2"/>
    </row>
    <row r="512" spans="1:16" ht="13.5" customHeight="1" x14ac:dyDescent="0.35">
      <c r="A512" s="2" t="s">
        <v>8456</v>
      </c>
      <c r="B512" s="2" t="s">
        <v>8</v>
      </c>
      <c r="C512" s="2">
        <v>18</v>
      </c>
      <c r="D512" s="3" t="str" cm="1">
        <f t="array" ref="D512">_xlfn.IFS(
    C512&lt;=5, "0-5",
    C512&lt;=12, "6-12",
    C512&lt;=17, "12-17",
    C512&lt;=25, "18-25",
    C512&lt;=35, "26-35",
    C512&lt;=45, "36-45",
    C512&lt;=55, "46-55",
    C512&lt;=65, "56-65",
    C512&gt;65, "Over 65"
)</f>
        <v>18-25</v>
      </c>
      <c r="E512" s="2">
        <v>59.6</v>
      </c>
      <c r="F512" s="2">
        <v>149</v>
      </c>
      <c r="G512" s="2">
        <v>106</v>
      </c>
      <c r="H512" s="2">
        <v>63</v>
      </c>
      <c r="I512" s="3" t="str">
        <f>IF(AND(G512&lt;=90, H512&lt;=60), "Low BP", IF(AND(G512&gt;=140, H512&gt;=90), "High BP", "Normal BP"))</f>
        <v>Normal BP</v>
      </c>
      <c r="J512" s="2">
        <v>5.3</v>
      </c>
      <c r="K512" s="2" t="s">
        <v>7493</v>
      </c>
      <c r="L512" s="2"/>
      <c r="O512" s="2"/>
      <c r="P512" s="2"/>
    </row>
    <row r="513" spans="1:16" ht="13.5" customHeight="1" x14ac:dyDescent="0.35">
      <c r="A513" s="2" t="s">
        <v>8461</v>
      </c>
      <c r="B513" s="2" t="s">
        <v>4093</v>
      </c>
      <c r="C513" s="2">
        <v>25</v>
      </c>
      <c r="D513" s="3" t="str" cm="1">
        <f t="array" ref="D513">_xlfn.IFS(
    C513&lt;=5, "0-5",
    C513&lt;=12, "6-12",
    C513&lt;=17, "12-17",
    C513&lt;=25, "18-25",
    C513&lt;=35, "26-35",
    C513&lt;=45, "36-45",
    C513&lt;=55, "46-55",
    C513&lt;=65, "56-65",
    C513&gt;65, "Over 65"
)</f>
        <v>18-25</v>
      </c>
      <c r="E513" s="2">
        <v>61.9</v>
      </c>
      <c r="F513" s="2">
        <v>176</v>
      </c>
      <c r="G513" s="2">
        <v>114</v>
      </c>
      <c r="H513" s="2">
        <v>58</v>
      </c>
      <c r="I513" s="3" t="str">
        <f>IF(AND(G513&lt;=90, H513&lt;=60), "Low BP", IF(AND(G513&gt;=140, H513&gt;=90), "High BP", "Normal BP"))</f>
        <v>Normal BP</v>
      </c>
      <c r="J513" s="2">
        <v>6.7</v>
      </c>
      <c r="K513" s="2" t="s">
        <v>7493</v>
      </c>
      <c r="L513" s="2"/>
      <c r="O513" s="2"/>
      <c r="P513" s="2"/>
    </row>
    <row r="514" spans="1:16" ht="13.5" customHeight="1" x14ac:dyDescent="0.35">
      <c r="A514" s="2" t="s">
        <v>8466</v>
      </c>
      <c r="B514" s="2" t="s">
        <v>8</v>
      </c>
      <c r="C514" s="2">
        <v>18</v>
      </c>
      <c r="D514" s="3" t="str" cm="1">
        <f t="array" ref="D514">_xlfn.IFS(
    C514&lt;=5, "0-5",
    C514&lt;=12, "6-12",
    C514&lt;=17, "12-17",
    C514&lt;=25, "18-25",
    C514&lt;=35, "26-35",
    C514&lt;=45, "36-45",
    C514&lt;=55, "46-55",
    C514&lt;=65, "56-65",
    C514&gt;65, "Over 65"
)</f>
        <v>18-25</v>
      </c>
      <c r="E514" s="2">
        <v>64.400000000000006</v>
      </c>
      <c r="F514" s="2">
        <v>176</v>
      </c>
      <c r="G514" s="2">
        <v>122</v>
      </c>
      <c r="H514" s="2">
        <v>88</v>
      </c>
      <c r="I514" s="3" t="str">
        <f>IF(AND(G514&lt;=90, H514&lt;=60), "Low BP", IF(AND(G514&gt;=140, H514&gt;=90), "High BP", "Normal BP"))</f>
        <v>Normal BP</v>
      </c>
      <c r="J514" s="2">
        <v>7.7</v>
      </c>
      <c r="K514" s="2" t="s">
        <v>7493</v>
      </c>
      <c r="L514" s="2"/>
      <c r="O514" s="2"/>
      <c r="P514" s="2"/>
    </row>
    <row r="515" spans="1:16" ht="13.5" customHeight="1" x14ac:dyDescent="0.35">
      <c r="A515" s="2" t="s">
        <v>8469</v>
      </c>
      <c r="B515" s="2" t="s">
        <v>8</v>
      </c>
      <c r="C515" s="2">
        <v>23</v>
      </c>
      <c r="D515" s="3" t="str" cm="1">
        <f t="array" ref="D515">_xlfn.IFS(
    C515&lt;=5, "0-5",
    C515&lt;=12, "6-12",
    C515&lt;=17, "12-17",
    C515&lt;=25, "18-25",
    C515&lt;=35, "26-35",
    C515&lt;=45, "36-45",
    C515&lt;=55, "46-55",
    C515&lt;=65, "56-65",
    C515&gt;65, "Over 65"
)</f>
        <v>18-25</v>
      </c>
      <c r="E515" s="2">
        <v>71.2</v>
      </c>
      <c r="F515" s="2">
        <v>166</v>
      </c>
      <c r="G515" s="2">
        <v>106</v>
      </c>
      <c r="H515" s="2">
        <v>55</v>
      </c>
      <c r="I515" s="3" t="str">
        <f>IF(AND(G515&lt;=90, H515&lt;=60), "Low BP", IF(AND(G515&gt;=140, H515&gt;=90), "High BP", "Normal BP"))</f>
        <v>Normal BP</v>
      </c>
      <c r="J515" s="2">
        <v>3.9</v>
      </c>
      <c r="K515" s="2" t="s">
        <v>7493</v>
      </c>
      <c r="L515" s="2"/>
      <c r="O515" s="2"/>
      <c r="P515" s="2"/>
    </row>
    <row r="516" spans="1:16" ht="13.5" customHeight="1" x14ac:dyDescent="0.35">
      <c r="A516" s="2" t="s">
        <v>8472</v>
      </c>
      <c r="B516" s="2" t="s">
        <v>8</v>
      </c>
      <c r="C516" s="2">
        <v>24</v>
      </c>
      <c r="D516" s="3" t="str" cm="1">
        <f t="array" ref="D516">_xlfn.IFS(
    C516&lt;=5, "0-5",
    C516&lt;=12, "6-12",
    C516&lt;=17, "12-17",
    C516&lt;=25, "18-25",
    C516&lt;=35, "26-35",
    C516&lt;=45, "36-45",
    C516&lt;=55, "46-55",
    C516&lt;=65, "56-65",
    C516&gt;65, "Over 65"
)</f>
        <v>18-25</v>
      </c>
      <c r="E516" s="2">
        <v>76.400000000000006</v>
      </c>
      <c r="F516" s="2">
        <v>165</v>
      </c>
      <c r="G516" s="2">
        <v>113</v>
      </c>
      <c r="H516" s="2">
        <v>83</v>
      </c>
      <c r="I516" s="3" t="str">
        <f>IF(AND(G516&lt;=90, H516&lt;=60), "Low BP", IF(AND(G516&gt;=140, H516&gt;=90), "High BP", "Normal BP"))</f>
        <v>Normal BP</v>
      </c>
      <c r="J516" s="2">
        <v>6.5</v>
      </c>
      <c r="K516" s="2" t="s">
        <v>7493</v>
      </c>
      <c r="L516" s="2"/>
      <c r="O516" s="2"/>
      <c r="P516" s="2"/>
    </row>
    <row r="517" spans="1:16" ht="13.5" customHeight="1" x14ac:dyDescent="0.35">
      <c r="A517" s="2" t="s">
        <v>8476</v>
      </c>
      <c r="B517" s="2" t="s">
        <v>4093</v>
      </c>
      <c r="C517" s="2">
        <v>19</v>
      </c>
      <c r="D517" s="3" t="str" cm="1">
        <f t="array" ref="D517">_xlfn.IFS(
    C517&lt;=5, "0-5",
    C517&lt;=12, "6-12",
    C517&lt;=17, "12-17",
    C517&lt;=25, "18-25",
    C517&lt;=35, "26-35",
    C517&lt;=45, "36-45",
    C517&lt;=55, "46-55",
    C517&lt;=65, "56-65",
    C517&gt;65, "Over 65"
)</f>
        <v>18-25</v>
      </c>
      <c r="E517" s="2">
        <v>68.099999999999994</v>
      </c>
      <c r="F517" s="2">
        <v>170</v>
      </c>
      <c r="G517" s="2">
        <v>157</v>
      </c>
      <c r="H517" s="2">
        <v>126</v>
      </c>
      <c r="I517" s="3" t="str">
        <f>IF(AND(G517&lt;=90, H517&lt;=60), "Low BP", IF(AND(G517&gt;=140, H517&gt;=90), "High BP", "Normal BP"))</f>
        <v>High BP</v>
      </c>
      <c r="J517" s="2">
        <v>5.3</v>
      </c>
      <c r="K517" s="2" t="s">
        <v>7493</v>
      </c>
      <c r="L517" s="2"/>
      <c r="O517" s="2"/>
      <c r="P517" s="2"/>
    </row>
    <row r="518" spans="1:16" ht="13.5" customHeight="1" x14ac:dyDescent="0.35">
      <c r="A518" s="2" t="s">
        <v>8480</v>
      </c>
      <c r="B518" s="2" t="s">
        <v>8</v>
      </c>
      <c r="C518" s="2">
        <v>20</v>
      </c>
      <c r="D518" s="3" t="str" cm="1">
        <f t="array" ref="D518">_xlfn.IFS(
    C518&lt;=5, "0-5",
    C518&lt;=12, "6-12",
    C518&lt;=17, "12-17",
    C518&lt;=25, "18-25",
    C518&lt;=35, "26-35",
    C518&lt;=45, "36-45",
    C518&lt;=55, "46-55",
    C518&lt;=65, "56-65",
    C518&gt;65, "Over 65"
)</f>
        <v>18-25</v>
      </c>
      <c r="E518" s="2">
        <v>58.1</v>
      </c>
      <c r="F518" s="2">
        <v>153</v>
      </c>
      <c r="G518" s="2">
        <v>101</v>
      </c>
      <c r="H518" s="2">
        <v>52</v>
      </c>
      <c r="I518" s="3" t="str">
        <f>IF(AND(G518&lt;=90, H518&lt;=60), "Low BP", IF(AND(G518&gt;=140, H518&gt;=90), "High BP", "Normal BP"))</f>
        <v>Normal BP</v>
      </c>
      <c r="J518" s="2">
        <v>6.7</v>
      </c>
      <c r="K518" s="2" t="s">
        <v>7493</v>
      </c>
      <c r="L518" s="2"/>
      <c r="O518" s="2"/>
      <c r="P518" s="2"/>
    </row>
    <row r="519" spans="1:16" ht="13.5" customHeight="1" x14ac:dyDescent="0.35">
      <c r="A519" s="2" t="s">
        <v>8482</v>
      </c>
      <c r="B519" s="2" t="s">
        <v>4093</v>
      </c>
      <c r="C519" s="2">
        <v>22</v>
      </c>
      <c r="D519" s="3" t="str" cm="1">
        <f t="array" ref="D519">_xlfn.IFS(
    C519&lt;=5, "0-5",
    C519&lt;=12, "6-12",
    C519&lt;=17, "12-17",
    C519&lt;=25, "18-25",
    C519&lt;=35, "26-35",
    C519&lt;=45, "36-45",
    C519&lt;=55, "46-55",
    C519&lt;=65, "56-65",
    C519&gt;65, "Over 65"
)</f>
        <v>18-25</v>
      </c>
      <c r="E519" s="2">
        <v>75</v>
      </c>
      <c r="F519" s="2">
        <v>191</v>
      </c>
      <c r="G519" s="2">
        <v>146</v>
      </c>
      <c r="H519" s="2">
        <v>62</v>
      </c>
      <c r="I519" s="3" t="str">
        <f>IF(AND(G519&lt;=90, H519&lt;=60), "Low BP", IF(AND(G519&gt;=140, H519&gt;=90), "High BP", "Normal BP"))</f>
        <v>Normal BP</v>
      </c>
      <c r="J519" s="2">
        <v>6.7</v>
      </c>
      <c r="K519" s="2" t="s">
        <v>7493</v>
      </c>
      <c r="L519" s="2"/>
      <c r="O519" s="2"/>
      <c r="P519" s="2"/>
    </row>
    <row r="520" spans="1:16" ht="13.5" customHeight="1" x14ac:dyDescent="0.35">
      <c r="A520" s="2" t="s">
        <v>8497</v>
      </c>
      <c r="B520" s="2" t="s">
        <v>4093</v>
      </c>
      <c r="C520" s="2">
        <v>19</v>
      </c>
      <c r="D520" s="3" t="str" cm="1">
        <f t="array" ref="D520">_xlfn.IFS(
    C520&lt;=5, "0-5",
    C520&lt;=12, "6-12",
    C520&lt;=17, "12-17",
    C520&lt;=25, "18-25",
    C520&lt;=35, "26-35",
    C520&lt;=45, "36-45",
    C520&lt;=55, "46-55",
    C520&lt;=65, "56-65",
    C520&gt;65, "Over 65"
)</f>
        <v>18-25</v>
      </c>
      <c r="E520" s="2">
        <v>102</v>
      </c>
      <c r="F520" s="2">
        <v>165</v>
      </c>
      <c r="G520" s="2">
        <v>138</v>
      </c>
      <c r="H520" s="2">
        <v>87</v>
      </c>
      <c r="I520" s="3" t="str">
        <f>IF(AND(G520&lt;=90, H520&lt;=60), "Low BP", IF(AND(G520&gt;=140, H520&gt;=90), "High BP", "Normal BP"))</f>
        <v>Normal BP</v>
      </c>
      <c r="J520" s="2">
        <v>5.5</v>
      </c>
      <c r="K520" s="2" t="s">
        <v>7493</v>
      </c>
      <c r="L520" s="2"/>
      <c r="O520" s="2"/>
      <c r="P520" s="2"/>
    </row>
    <row r="521" spans="1:16" ht="13.5" customHeight="1" x14ac:dyDescent="0.35">
      <c r="A521" s="2" t="s">
        <v>8502</v>
      </c>
      <c r="B521" s="2" t="s">
        <v>4093</v>
      </c>
      <c r="C521" s="2">
        <v>21</v>
      </c>
      <c r="D521" s="3" t="str" cm="1">
        <f t="array" ref="D521">_xlfn.IFS(
    C521&lt;=5, "0-5",
    C521&lt;=12, "6-12",
    C521&lt;=17, "12-17",
    C521&lt;=25, "18-25",
    C521&lt;=35, "26-35",
    C521&lt;=45, "36-45",
    C521&lt;=55, "46-55",
    C521&lt;=65, "56-65",
    C521&gt;65, "Over 65"
)</f>
        <v>18-25</v>
      </c>
      <c r="E521" s="2">
        <v>57.3</v>
      </c>
      <c r="F521" s="2">
        <v>160</v>
      </c>
      <c r="G521" s="2">
        <v>125</v>
      </c>
      <c r="H521" s="2">
        <v>88</v>
      </c>
      <c r="I521" s="3" t="str">
        <f>IF(AND(G521&lt;=90, H521&lt;=60), "Low BP", IF(AND(G521&gt;=140, H521&gt;=90), "High BP", "Normal BP"))</f>
        <v>Normal BP</v>
      </c>
      <c r="J521" s="2">
        <v>5</v>
      </c>
      <c r="K521" s="2" t="s">
        <v>7493</v>
      </c>
      <c r="L521" s="2"/>
      <c r="O521" s="2"/>
      <c r="P521" s="2"/>
    </row>
    <row r="522" spans="1:16" ht="13.5" customHeight="1" x14ac:dyDescent="0.35">
      <c r="A522" s="2" t="s">
        <v>8504</v>
      </c>
      <c r="B522" s="2" t="s">
        <v>4093</v>
      </c>
      <c r="C522" s="2">
        <v>23</v>
      </c>
      <c r="D522" s="3" t="str" cm="1">
        <f t="array" ref="D522">_xlfn.IFS(
    C522&lt;=5, "0-5",
    C522&lt;=12, "6-12",
    C522&lt;=17, "12-17",
    C522&lt;=25, "18-25",
    C522&lt;=35, "26-35",
    C522&lt;=45, "36-45",
    C522&lt;=55, "46-55",
    C522&lt;=65, "56-65",
    C522&gt;65, "Over 65"
)</f>
        <v>18-25</v>
      </c>
      <c r="E522" s="2">
        <v>57.2</v>
      </c>
      <c r="F522" s="2">
        <v>171</v>
      </c>
      <c r="G522" s="2">
        <v>113</v>
      </c>
      <c r="H522" s="2">
        <v>64</v>
      </c>
      <c r="I522" s="3" t="str">
        <f>IF(AND(G522&lt;=90, H522&lt;=60), "Low BP", IF(AND(G522&gt;=140, H522&gt;=90), "High BP", "Normal BP"))</f>
        <v>Normal BP</v>
      </c>
      <c r="J522" s="2">
        <v>6.3</v>
      </c>
      <c r="K522" s="2" t="s">
        <v>7493</v>
      </c>
      <c r="L522" s="2"/>
      <c r="O522" s="2"/>
      <c r="P522" s="2"/>
    </row>
    <row r="523" spans="1:16" ht="13.5" customHeight="1" x14ac:dyDescent="0.35">
      <c r="A523" s="2" t="s">
        <v>8505</v>
      </c>
      <c r="B523" s="2" t="s">
        <v>4093</v>
      </c>
      <c r="C523" s="2">
        <v>21</v>
      </c>
      <c r="D523" s="3" t="str" cm="1">
        <f t="array" ref="D523">_xlfn.IFS(
    C523&lt;=5, "0-5",
    C523&lt;=12, "6-12",
    C523&lt;=17, "12-17",
    C523&lt;=25, "18-25",
    C523&lt;=35, "26-35",
    C523&lt;=45, "36-45",
    C523&lt;=55, "46-55",
    C523&lt;=65, "56-65",
    C523&gt;65, "Over 65"
)</f>
        <v>18-25</v>
      </c>
      <c r="E523" s="2">
        <v>48</v>
      </c>
      <c r="F523" s="2">
        <v>161</v>
      </c>
      <c r="G523" s="2">
        <v>127</v>
      </c>
      <c r="H523" s="2">
        <v>77</v>
      </c>
      <c r="I523" s="3" t="str">
        <f>IF(AND(G523&lt;=90, H523&lt;=60), "Low BP", IF(AND(G523&gt;=140, H523&gt;=90), "High BP", "Normal BP"))</f>
        <v>Normal BP</v>
      </c>
      <c r="J523" s="2">
        <v>4.5999999999999996</v>
      </c>
      <c r="K523" s="2" t="s">
        <v>7493</v>
      </c>
      <c r="L523" s="2"/>
      <c r="O523" s="2"/>
      <c r="P523" s="2"/>
    </row>
    <row r="524" spans="1:16" ht="13.5" customHeight="1" x14ac:dyDescent="0.35">
      <c r="A524" s="2" t="s">
        <v>8508</v>
      </c>
      <c r="B524" s="2" t="s">
        <v>4093</v>
      </c>
      <c r="C524" s="2">
        <v>25</v>
      </c>
      <c r="D524" s="3" t="str" cm="1">
        <f t="array" ref="D524">_xlfn.IFS(
    C524&lt;=5, "0-5",
    C524&lt;=12, "6-12",
    C524&lt;=17, "12-17",
    C524&lt;=25, "18-25",
    C524&lt;=35, "26-35",
    C524&lt;=45, "36-45",
    C524&lt;=55, "46-55",
    C524&lt;=65, "56-65",
    C524&gt;65, "Over 65"
)</f>
        <v>18-25</v>
      </c>
      <c r="E524" s="2">
        <v>70.2</v>
      </c>
      <c r="F524" s="2">
        <v>173</v>
      </c>
      <c r="G524" s="2">
        <v>120</v>
      </c>
      <c r="H524" s="2">
        <v>69</v>
      </c>
      <c r="I524" s="3" t="str">
        <f>IF(AND(G524&lt;=90, H524&lt;=60), "Low BP", IF(AND(G524&gt;=140, H524&gt;=90), "High BP", "Normal BP"))</f>
        <v>Normal BP</v>
      </c>
      <c r="J524" s="2">
        <v>6</v>
      </c>
      <c r="K524" s="2" t="s">
        <v>7493</v>
      </c>
      <c r="L524" s="2"/>
      <c r="O524" s="2"/>
      <c r="P524" s="2"/>
    </row>
    <row r="525" spans="1:16" ht="13.5" customHeight="1" x14ac:dyDescent="0.35">
      <c r="A525" s="2" t="s">
        <v>2776</v>
      </c>
      <c r="B525" s="2" t="s">
        <v>8</v>
      </c>
      <c r="C525" s="2">
        <v>22</v>
      </c>
      <c r="D525" s="3" t="str" cm="1">
        <f t="array" ref="D525">_xlfn.IFS(
    C525&lt;=5, "0-5",
    C525&lt;=12, "6-12",
    C525&lt;=17, "12-17",
    C525&lt;=25, "18-25",
    C525&lt;=35, "26-35",
    C525&lt;=45, "36-45",
    C525&lt;=55, "46-55",
    C525&lt;=65, "56-65",
    C525&gt;65, "Over 65"
)</f>
        <v>18-25</v>
      </c>
      <c r="E525" s="2">
        <v>64</v>
      </c>
      <c r="F525" s="3">
        <v>165</v>
      </c>
      <c r="G525" s="3">
        <v>113</v>
      </c>
      <c r="H525" s="3">
        <v>65</v>
      </c>
      <c r="I525" s="3" t="str">
        <f>IF(AND(G525&lt;=90, H525&lt;=60), "Low BP", IF(AND(G525&gt;=140, H525&gt;=90), "High BP", "Normal BP"))</f>
        <v>Normal BP</v>
      </c>
      <c r="J525" s="2">
        <v>6.2</v>
      </c>
      <c r="K525" s="2" t="s">
        <v>2777</v>
      </c>
      <c r="L525" s="2"/>
      <c r="O525" s="2"/>
      <c r="P525" s="2"/>
    </row>
    <row r="526" spans="1:16" ht="13.5" customHeight="1" x14ac:dyDescent="0.35">
      <c r="A526" s="2" t="s">
        <v>8509</v>
      </c>
      <c r="B526" s="2" t="s">
        <v>8</v>
      </c>
      <c r="C526" s="2">
        <v>20</v>
      </c>
      <c r="D526" s="3" t="str" cm="1">
        <f t="array" ref="D526">_xlfn.IFS(
    C526&lt;=5, "0-5",
    C526&lt;=12, "6-12",
    C526&lt;=17, "12-17",
    C526&lt;=25, "18-25",
    C526&lt;=35, "26-35",
    C526&lt;=45, "36-45",
    C526&lt;=55, "46-55",
    C526&lt;=65, "56-65",
    C526&gt;65, "Over 65"
)</f>
        <v>18-25</v>
      </c>
      <c r="E526" s="2">
        <v>77</v>
      </c>
      <c r="F526" s="2">
        <v>164</v>
      </c>
      <c r="G526" s="2">
        <v>110</v>
      </c>
      <c r="H526" s="2">
        <v>65</v>
      </c>
      <c r="I526" s="3" t="str">
        <f>IF(AND(G526&lt;=90, H526&lt;=60), "Low BP", IF(AND(G526&gt;=140, H526&gt;=90), "High BP", "Normal BP"))</f>
        <v>Normal BP</v>
      </c>
      <c r="J526" s="2">
        <v>5.6</v>
      </c>
      <c r="K526" s="2" t="s">
        <v>7493</v>
      </c>
      <c r="L526" s="2"/>
      <c r="O526" s="2"/>
      <c r="P526" s="2"/>
    </row>
    <row r="527" spans="1:16" ht="13.5" customHeight="1" x14ac:dyDescent="0.35">
      <c r="A527" s="2" t="s">
        <v>8512</v>
      </c>
      <c r="B527" s="2" t="s">
        <v>8</v>
      </c>
      <c r="C527" s="2">
        <v>21</v>
      </c>
      <c r="D527" s="3" t="str" cm="1">
        <f t="array" ref="D527">_xlfn.IFS(
    C527&lt;=5, "0-5",
    C527&lt;=12, "6-12",
    C527&lt;=17, "12-17",
    C527&lt;=25, "18-25",
    C527&lt;=35, "26-35",
    C527&lt;=45, "36-45",
    C527&lt;=55, "46-55",
    C527&lt;=65, "56-65",
    C527&gt;65, "Over 65"
)</f>
        <v>18-25</v>
      </c>
      <c r="E527" s="2">
        <v>58.1</v>
      </c>
      <c r="F527" s="2">
        <v>170.5</v>
      </c>
      <c r="G527" s="2">
        <v>100</v>
      </c>
      <c r="H527" s="2">
        <v>61</v>
      </c>
      <c r="I527" s="3" t="str">
        <f>IF(AND(G527&lt;=90, H527&lt;=60), "Low BP", IF(AND(G527&gt;=140, H527&gt;=90), "High BP", "Normal BP"))</f>
        <v>Normal BP</v>
      </c>
      <c r="J527" s="2">
        <v>5.5</v>
      </c>
      <c r="K527" s="2" t="s">
        <v>7493</v>
      </c>
      <c r="L527" s="2"/>
      <c r="O527" s="2"/>
      <c r="P527" s="2"/>
    </row>
    <row r="528" spans="1:16" ht="13.5" customHeight="1" x14ac:dyDescent="0.35">
      <c r="A528" s="2" t="s">
        <v>8513</v>
      </c>
      <c r="B528" s="2" t="s">
        <v>8</v>
      </c>
      <c r="C528" s="2">
        <v>19</v>
      </c>
      <c r="D528" s="3" t="str" cm="1">
        <f t="array" ref="D528">_xlfn.IFS(
    C528&lt;=5, "0-5",
    C528&lt;=12, "6-12",
    C528&lt;=17, "12-17",
    C528&lt;=25, "18-25",
    C528&lt;=35, "26-35",
    C528&lt;=45, "36-45",
    C528&lt;=55, "46-55",
    C528&lt;=65, "56-65",
    C528&gt;65, "Over 65"
)</f>
        <v>18-25</v>
      </c>
      <c r="E528" s="2">
        <v>71</v>
      </c>
      <c r="F528" s="2">
        <v>153</v>
      </c>
      <c r="G528" s="2">
        <v>96</v>
      </c>
      <c r="H528" s="2">
        <v>64</v>
      </c>
      <c r="I528" s="3" t="str">
        <f>IF(AND(G528&lt;=90, H528&lt;=60), "Low BP", IF(AND(G528&gt;=140, H528&gt;=90), "High BP", "Normal BP"))</f>
        <v>Normal BP</v>
      </c>
      <c r="J528" s="2">
        <v>5.6</v>
      </c>
      <c r="K528" s="2" t="s">
        <v>7493</v>
      </c>
      <c r="L528" s="2"/>
      <c r="O528" s="2"/>
      <c r="P528" s="2"/>
    </row>
    <row r="529" spans="1:16" ht="13.5" customHeight="1" x14ac:dyDescent="0.35">
      <c r="A529" s="2" t="s">
        <v>2827</v>
      </c>
      <c r="B529" s="2" t="s">
        <v>8</v>
      </c>
      <c r="C529" s="2">
        <v>20</v>
      </c>
      <c r="D529" s="3" t="str" cm="1">
        <f t="array" ref="D529">_xlfn.IFS(
    C529&lt;=5, "0-5",
    C529&lt;=12, "6-12",
    C529&lt;=17, "12-17",
    C529&lt;=25, "18-25",
    C529&lt;=35, "26-35",
    C529&lt;=45, "36-45",
    C529&lt;=55, "46-55",
    C529&lt;=65, "56-65",
    C529&gt;65, "Over 65"
)</f>
        <v>18-25</v>
      </c>
      <c r="E529" s="2">
        <v>49</v>
      </c>
      <c r="F529" s="3">
        <v>138</v>
      </c>
      <c r="G529" s="3">
        <v>99</v>
      </c>
      <c r="H529" s="3">
        <v>72</v>
      </c>
      <c r="I529" s="3" t="str">
        <f>IF(AND(G529&lt;=90, H529&lt;=60), "Low BP", IF(AND(G529&gt;=140, H529&gt;=90), "High BP", "Normal BP"))</f>
        <v>Normal BP</v>
      </c>
      <c r="J529" s="2">
        <v>7.2</v>
      </c>
      <c r="K529" s="2" t="s">
        <v>2828</v>
      </c>
      <c r="L529" s="2"/>
      <c r="O529" s="2"/>
      <c r="P529" s="2"/>
    </row>
    <row r="530" spans="1:16" ht="13.5" customHeight="1" x14ac:dyDescent="0.35">
      <c r="A530" s="2" t="s">
        <v>8519</v>
      </c>
      <c r="B530" s="2" t="s">
        <v>8</v>
      </c>
      <c r="C530" s="2">
        <v>22</v>
      </c>
      <c r="D530" s="3" t="str" cm="1">
        <f t="array" ref="D530">_xlfn.IFS(
    C530&lt;=5, "0-5",
    C530&lt;=12, "6-12",
    C530&lt;=17, "12-17",
    C530&lt;=25, "18-25",
    C530&lt;=35, "26-35",
    C530&lt;=45, "36-45",
    C530&lt;=55, "46-55",
    C530&lt;=65, "56-65",
    C530&gt;65, "Over 65"
)</f>
        <v>18-25</v>
      </c>
      <c r="E530" s="2">
        <v>56.7</v>
      </c>
      <c r="F530" s="2">
        <v>165</v>
      </c>
      <c r="G530" s="2">
        <v>131</v>
      </c>
      <c r="H530" s="2">
        <v>88</v>
      </c>
      <c r="I530" s="3" t="str">
        <f>IF(AND(G530&lt;=90, H530&lt;=60), "Low BP", IF(AND(G530&gt;=140, H530&gt;=90), "High BP", "Normal BP"))</f>
        <v>Normal BP</v>
      </c>
      <c r="J530" s="2">
        <v>5.0999999999999996</v>
      </c>
      <c r="K530" s="2" t="s">
        <v>7493</v>
      </c>
      <c r="L530" s="2"/>
      <c r="O530" s="2"/>
      <c r="P530" s="2"/>
    </row>
    <row r="531" spans="1:16" ht="13.5" customHeight="1" x14ac:dyDescent="0.35">
      <c r="A531" s="2" t="s">
        <v>8521</v>
      </c>
      <c r="B531" s="2" t="s">
        <v>8</v>
      </c>
      <c r="C531" s="2">
        <v>22</v>
      </c>
      <c r="D531" s="3" t="str" cm="1">
        <f t="array" ref="D531">_xlfn.IFS(
    C531&lt;=5, "0-5",
    C531&lt;=12, "6-12",
    C531&lt;=17, "12-17",
    C531&lt;=25, "18-25",
    C531&lt;=35, "26-35",
    C531&lt;=45, "36-45",
    C531&lt;=55, "46-55",
    C531&lt;=65, "56-65",
    C531&gt;65, "Over 65"
)</f>
        <v>18-25</v>
      </c>
      <c r="E531" s="2">
        <v>51.4</v>
      </c>
      <c r="F531" s="2">
        <v>165</v>
      </c>
      <c r="G531" s="2">
        <v>127</v>
      </c>
      <c r="H531" s="2">
        <v>79</v>
      </c>
      <c r="I531" s="3" t="str">
        <f>IF(AND(G531&lt;=90, H531&lt;=60), "Low BP", IF(AND(G531&gt;=140, H531&gt;=90), "High BP", "Normal BP"))</f>
        <v>Normal BP</v>
      </c>
      <c r="J531" s="2">
        <v>6.2</v>
      </c>
      <c r="K531" s="2" t="s">
        <v>7493</v>
      </c>
      <c r="L531" s="2"/>
      <c r="O531" s="2"/>
      <c r="P531" s="2"/>
    </row>
    <row r="532" spans="1:16" ht="13.5" customHeight="1" x14ac:dyDescent="0.35">
      <c r="A532" s="2" t="s">
        <v>8532</v>
      </c>
      <c r="B532" s="2" t="s">
        <v>4093</v>
      </c>
      <c r="C532" s="2">
        <v>24</v>
      </c>
      <c r="D532" s="3" t="str" cm="1">
        <f t="array" ref="D532">_xlfn.IFS(
    C532&lt;=5, "0-5",
    C532&lt;=12, "6-12",
    C532&lt;=17, "12-17",
    C532&lt;=25, "18-25",
    C532&lt;=35, "26-35",
    C532&lt;=45, "36-45",
    C532&lt;=55, "46-55",
    C532&lt;=65, "56-65",
    C532&gt;65, "Over 65"
)</f>
        <v>18-25</v>
      </c>
      <c r="E532" s="2">
        <v>60.4</v>
      </c>
      <c r="F532" s="2">
        <v>169</v>
      </c>
      <c r="G532" s="2">
        <v>128</v>
      </c>
      <c r="H532" s="2">
        <v>82</v>
      </c>
      <c r="I532" s="3" t="str">
        <f>IF(AND(G532&lt;=90, H532&lt;=60), "Low BP", IF(AND(G532&gt;=140, H532&gt;=90), "High BP", "Normal BP"))</f>
        <v>Normal BP</v>
      </c>
      <c r="J532" s="2">
        <v>5.5</v>
      </c>
      <c r="K532" s="2" t="s">
        <v>7493</v>
      </c>
      <c r="L532" s="2"/>
      <c r="O532" s="2"/>
      <c r="P532" s="2"/>
    </row>
    <row r="533" spans="1:16" ht="13.5" customHeight="1" x14ac:dyDescent="0.35">
      <c r="A533" s="2" t="s">
        <v>2884</v>
      </c>
      <c r="B533" s="2" t="s">
        <v>8</v>
      </c>
      <c r="C533" s="2">
        <v>25</v>
      </c>
      <c r="D533" s="3" t="str" cm="1">
        <f t="array" ref="D533">_xlfn.IFS(
    C533&lt;=5, "0-5",
    C533&lt;=12, "6-12",
    C533&lt;=17, "12-17",
    C533&lt;=25, "18-25",
    C533&lt;=35, "26-35",
    C533&lt;=45, "36-45",
    C533&lt;=55, "46-55",
    C533&lt;=65, "56-65",
    C533&gt;65, "Over 65"
)</f>
        <v>18-25</v>
      </c>
      <c r="E533" s="2">
        <v>91</v>
      </c>
      <c r="F533" s="3">
        <v>175</v>
      </c>
      <c r="G533" s="3">
        <v>103</v>
      </c>
      <c r="H533" s="3">
        <v>74</v>
      </c>
      <c r="I533" s="3" t="str">
        <f>IF(AND(G533&lt;=90, H533&lt;=60), "Low BP", IF(AND(G533&gt;=140, H533&gt;=90), "High BP", "Normal BP"))</f>
        <v>Normal BP</v>
      </c>
      <c r="J533" s="2">
        <v>4.7</v>
      </c>
      <c r="K533" s="2" t="s">
        <v>13</v>
      </c>
      <c r="L533" s="2"/>
      <c r="O533" s="2"/>
      <c r="P533" s="2"/>
    </row>
    <row r="534" spans="1:16" ht="13.5" customHeight="1" x14ac:dyDescent="0.35">
      <c r="A534" s="2" t="s">
        <v>2895</v>
      </c>
      <c r="B534" s="2" t="s">
        <v>8</v>
      </c>
      <c r="C534" s="2">
        <v>18</v>
      </c>
      <c r="D534" s="3" t="str" cm="1">
        <f t="array" ref="D534">_xlfn.IFS(
    C534&lt;=5, "0-5",
    C534&lt;=12, "6-12",
    C534&lt;=17, "12-17",
    C534&lt;=25, "18-25",
    C534&lt;=35, "26-35",
    C534&lt;=45, "36-45",
    C534&lt;=55, "46-55",
    C534&lt;=65, "56-65",
    C534&gt;65, "Over 65"
)</f>
        <v>18-25</v>
      </c>
      <c r="E534" s="2">
        <v>43</v>
      </c>
      <c r="F534" s="3">
        <v>137</v>
      </c>
      <c r="G534" s="3">
        <v>113</v>
      </c>
      <c r="H534" s="3">
        <v>70</v>
      </c>
      <c r="I534" s="3" t="str">
        <f>IF(AND(G534&lt;=90, H534&lt;=60), "Low BP", IF(AND(G534&gt;=140, H534&gt;=90), "High BP", "Normal BP"))</f>
        <v>Normal BP</v>
      </c>
      <c r="J534" s="2">
        <v>7.5</v>
      </c>
      <c r="K534" s="2" t="s">
        <v>2896</v>
      </c>
      <c r="L534" s="2"/>
      <c r="O534" s="2"/>
      <c r="P534" s="2"/>
    </row>
    <row r="535" spans="1:16" ht="13.5" customHeight="1" x14ac:dyDescent="0.35">
      <c r="A535" s="2" t="s">
        <v>8533</v>
      </c>
      <c r="B535" s="2" t="s">
        <v>8</v>
      </c>
      <c r="C535" s="2">
        <v>21</v>
      </c>
      <c r="D535" s="3" t="str" cm="1">
        <f t="array" ref="D535">_xlfn.IFS(
    C535&lt;=5, "0-5",
    C535&lt;=12, "6-12",
    C535&lt;=17, "12-17",
    C535&lt;=25, "18-25",
    C535&lt;=35, "26-35",
    C535&lt;=45, "36-45",
    C535&lt;=55, "46-55",
    C535&lt;=65, "56-65",
    C535&gt;65, "Over 65"
)</f>
        <v>18-25</v>
      </c>
      <c r="E535" s="2">
        <v>66.2</v>
      </c>
      <c r="F535" s="2">
        <v>161</v>
      </c>
      <c r="G535" s="2">
        <v>122</v>
      </c>
      <c r="H535" s="2">
        <v>68</v>
      </c>
      <c r="I535" s="3" t="str">
        <f>IF(AND(G535&lt;=90, H535&lt;=60), "Low BP", IF(AND(G535&gt;=140, H535&gt;=90), "High BP", "Normal BP"))</f>
        <v>Normal BP</v>
      </c>
      <c r="J535" s="2">
        <v>8</v>
      </c>
      <c r="K535" s="2" t="s">
        <v>7493</v>
      </c>
      <c r="L535" s="2"/>
      <c r="O535" s="2"/>
      <c r="P535" s="2"/>
    </row>
    <row r="536" spans="1:16" ht="13.5" customHeight="1" x14ac:dyDescent="0.35">
      <c r="A536" s="2" t="s">
        <v>8539</v>
      </c>
      <c r="B536" s="2" t="s">
        <v>8</v>
      </c>
      <c r="C536" s="2">
        <v>22</v>
      </c>
      <c r="D536" s="3" t="str" cm="1">
        <f t="array" ref="D536">_xlfn.IFS(
    C536&lt;=5, "0-5",
    C536&lt;=12, "6-12",
    C536&lt;=17, "12-17",
    C536&lt;=25, "18-25",
    C536&lt;=35, "26-35",
    C536&lt;=45, "36-45",
    C536&lt;=55, "46-55",
    C536&lt;=65, "56-65",
    C536&gt;65, "Over 65"
)</f>
        <v>18-25</v>
      </c>
      <c r="E536" s="2">
        <v>59</v>
      </c>
      <c r="F536" s="2">
        <v>156</v>
      </c>
      <c r="G536" s="2">
        <v>97</v>
      </c>
      <c r="H536" s="2">
        <v>70</v>
      </c>
      <c r="I536" s="3" t="str">
        <f>IF(AND(G536&lt;=90, H536&lt;=60), "Low BP", IF(AND(G536&gt;=140, H536&gt;=90), "High BP", "Normal BP"))</f>
        <v>Normal BP</v>
      </c>
      <c r="J536" s="2">
        <v>5.8</v>
      </c>
      <c r="K536" s="2" t="s">
        <v>7493</v>
      </c>
      <c r="L536" s="2"/>
      <c r="O536" s="2"/>
      <c r="P536" s="2"/>
    </row>
    <row r="537" spans="1:16" ht="13.5" customHeight="1" x14ac:dyDescent="0.35">
      <c r="A537" s="2" t="s">
        <v>2948</v>
      </c>
      <c r="B537" s="2" t="s">
        <v>8</v>
      </c>
      <c r="C537" s="2">
        <v>23</v>
      </c>
      <c r="D537" s="3" t="str" cm="1">
        <f t="array" ref="D537">_xlfn.IFS(
    C537&lt;=5, "0-5",
    C537&lt;=12, "6-12",
    C537&lt;=17, "12-17",
    C537&lt;=25, "18-25",
    C537&lt;=35, "26-35",
    C537&lt;=45, "36-45",
    C537&lt;=55, "46-55",
    C537&lt;=65, "56-65",
    C537&gt;65, "Over 65"
)</f>
        <v>18-25</v>
      </c>
      <c r="E537" s="2">
        <v>75</v>
      </c>
      <c r="F537" s="3">
        <v>170</v>
      </c>
      <c r="G537" s="3">
        <v>137</v>
      </c>
      <c r="H537" s="3">
        <v>79</v>
      </c>
      <c r="I537" s="3" t="str">
        <f>IF(AND(G537&lt;=90, H537&lt;=60), "Low BP", IF(AND(G537&gt;=140, H537&gt;=90), "High BP", "Normal BP"))</f>
        <v>Normal BP</v>
      </c>
      <c r="J537" s="2">
        <v>31.3</v>
      </c>
      <c r="K537" s="2" t="s">
        <v>1953</v>
      </c>
      <c r="L537" s="2"/>
      <c r="O537" s="2"/>
      <c r="P537" s="2"/>
    </row>
    <row r="538" spans="1:16" ht="13.5" customHeight="1" x14ac:dyDescent="0.35">
      <c r="A538" s="2" t="s">
        <v>8540</v>
      </c>
      <c r="B538" s="2" t="s">
        <v>8</v>
      </c>
      <c r="C538" s="2">
        <v>23</v>
      </c>
      <c r="D538" s="3" t="str" cm="1">
        <f t="array" ref="D538">_xlfn.IFS(
    C538&lt;=5, "0-5",
    C538&lt;=12, "6-12",
    C538&lt;=17, "12-17",
    C538&lt;=25, "18-25",
    C538&lt;=35, "26-35",
    C538&lt;=45, "36-45",
    C538&lt;=55, "46-55",
    C538&lt;=65, "56-65",
    C538&gt;65, "Over 65"
)</f>
        <v>18-25</v>
      </c>
      <c r="E538" s="2">
        <v>72.2</v>
      </c>
      <c r="F538" s="2">
        <v>167</v>
      </c>
      <c r="G538" s="2">
        <v>108</v>
      </c>
      <c r="H538" s="2">
        <v>56</v>
      </c>
      <c r="I538" s="3" t="str">
        <f>IF(AND(G538&lt;=90, H538&lt;=60), "Low BP", IF(AND(G538&gt;=140, H538&gt;=90), "High BP", "Normal BP"))</f>
        <v>Normal BP</v>
      </c>
      <c r="J538" s="2">
        <v>5.7</v>
      </c>
      <c r="K538" s="2" t="s">
        <v>7493</v>
      </c>
      <c r="L538" s="2"/>
      <c r="O538" s="2"/>
      <c r="P538" s="2"/>
    </row>
    <row r="539" spans="1:16" ht="13.5" customHeight="1" x14ac:dyDescent="0.35">
      <c r="A539" s="2" t="s">
        <v>2989</v>
      </c>
      <c r="B539" s="2" t="s">
        <v>8</v>
      </c>
      <c r="C539" s="2">
        <v>23</v>
      </c>
      <c r="D539" s="3" t="str" cm="1">
        <f t="array" ref="D539">_xlfn.IFS(
    C539&lt;=5, "0-5",
    C539&lt;=12, "6-12",
    C539&lt;=17, "12-17",
    C539&lt;=25, "18-25",
    C539&lt;=35, "26-35",
    C539&lt;=45, "36-45",
    C539&lt;=55, "46-55",
    C539&lt;=65, "56-65",
    C539&gt;65, "Over 65"
)</f>
        <v>18-25</v>
      </c>
      <c r="E539" s="2">
        <v>65.599999999999994</v>
      </c>
      <c r="F539" s="3">
        <v>175</v>
      </c>
      <c r="G539" s="3">
        <v>117</v>
      </c>
      <c r="H539" s="3">
        <v>76</v>
      </c>
      <c r="I539" s="3" t="str">
        <f>IF(AND(G539&lt;=90, H539&lt;=60), "Low BP", IF(AND(G539&gt;=140, H539&gt;=90), "High BP", "Normal BP"))</f>
        <v>Normal BP</v>
      </c>
      <c r="J539" s="2">
        <v>31.3</v>
      </c>
      <c r="K539" s="2" t="s">
        <v>200</v>
      </c>
      <c r="L539" s="2"/>
      <c r="O539" s="2"/>
      <c r="P539" s="2"/>
    </row>
    <row r="540" spans="1:16" ht="13.5" customHeight="1" x14ac:dyDescent="0.35">
      <c r="A540" s="2" t="s">
        <v>3000</v>
      </c>
      <c r="B540" s="2" t="s">
        <v>8</v>
      </c>
      <c r="C540" s="2">
        <v>19</v>
      </c>
      <c r="D540" s="3" t="str" cm="1">
        <f t="array" ref="D540">_xlfn.IFS(
    C540&lt;=5, "0-5",
    C540&lt;=12, "6-12",
    C540&lt;=17, "12-17",
    C540&lt;=25, "18-25",
    C540&lt;=35, "26-35",
    C540&lt;=45, "36-45",
    C540&lt;=55, "46-55",
    C540&lt;=65, "56-65",
    C540&gt;65, "Over 65"
)</f>
        <v>18-25</v>
      </c>
      <c r="E540" s="2">
        <v>58</v>
      </c>
      <c r="F540" s="3">
        <v>165</v>
      </c>
      <c r="G540" s="3">
        <v>96</v>
      </c>
      <c r="H540" s="3">
        <v>39</v>
      </c>
      <c r="I540" s="3" t="str">
        <f>IF(AND(G540&lt;=90, H540&lt;=60), "Low BP", IF(AND(G540&gt;=140, H540&gt;=90), "High BP", "Normal BP"))</f>
        <v>Normal BP</v>
      </c>
      <c r="J540" s="2">
        <v>19.3</v>
      </c>
      <c r="K540" s="2" t="s">
        <v>19</v>
      </c>
      <c r="L540" s="2"/>
      <c r="O540" s="2"/>
      <c r="P540" s="2"/>
    </row>
    <row r="541" spans="1:16" ht="13.5" customHeight="1" x14ac:dyDescent="0.35">
      <c r="A541" s="2" t="s">
        <v>3003</v>
      </c>
      <c r="B541" s="2" t="s">
        <v>8</v>
      </c>
      <c r="C541" s="2">
        <v>22</v>
      </c>
      <c r="D541" s="3" t="str" cm="1">
        <f t="array" ref="D541">_xlfn.IFS(
    C541&lt;=5, "0-5",
    C541&lt;=12, "6-12",
    C541&lt;=17, "12-17",
    C541&lt;=25, "18-25",
    C541&lt;=35, "26-35",
    C541&lt;=45, "36-45",
    C541&lt;=55, "46-55",
    C541&lt;=65, "56-65",
    C541&gt;65, "Over 65"
)</f>
        <v>18-25</v>
      </c>
      <c r="E541" s="2">
        <v>74</v>
      </c>
      <c r="F541" s="3">
        <v>161</v>
      </c>
      <c r="G541" s="3">
        <v>141</v>
      </c>
      <c r="H541" s="3">
        <v>93</v>
      </c>
      <c r="I541" s="3" t="str">
        <f>IF(AND(G541&lt;=90, H541&lt;=60), "Low BP", IF(AND(G541&gt;=140, H541&gt;=90), "High BP", "Normal BP"))</f>
        <v>High BP</v>
      </c>
      <c r="J541" s="2">
        <v>7</v>
      </c>
      <c r="K541" s="2" t="s">
        <v>2184</v>
      </c>
      <c r="L541" s="2"/>
      <c r="O541" s="2"/>
      <c r="P541" s="2"/>
    </row>
    <row r="542" spans="1:16" ht="13.5" customHeight="1" x14ac:dyDescent="0.35">
      <c r="A542" s="2" t="s">
        <v>8544</v>
      </c>
      <c r="B542" s="2" t="s">
        <v>8</v>
      </c>
      <c r="C542" s="2">
        <v>25</v>
      </c>
      <c r="D542" s="3" t="str" cm="1">
        <f t="array" ref="D542">_xlfn.IFS(
    C542&lt;=5, "0-5",
    C542&lt;=12, "6-12",
    C542&lt;=17, "12-17",
    C542&lt;=25, "18-25",
    C542&lt;=35, "26-35",
    C542&lt;=45, "36-45",
    C542&lt;=55, "46-55",
    C542&lt;=65, "56-65",
    C542&gt;65, "Over 65"
)</f>
        <v>18-25</v>
      </c>
      <c r="E542" s="2">
        <v>71.7</v>
      </c>
      <c r="F542" s="2">
        <v>162</v>
      </c>
      <c r="G542" s="2">
        <v>111</v>
      </c>
      <c r="H542" s="2">
        <v>65</v>
      </c>
      <c r="I542" s="3" t="str">
        <f>IF(AND(G542&lt;=90, H542&lt;=60), "Low BP", IF(AND(G542&gt;=140, H542&gt;=90), "High BP", "Normal BP"))</f>
        <v>Normal BP</v>
      </c>
      <c r="J542" s="2">
        <v>6.4</v>
      </c>
      <c r="K542" s="2" t="s">
        <v>7493</v>
      </c>
      <c r="L542" s="2"/>
      <c r="O542" s="2"/>
      <c r="P542" s="2"/>
    </row>
    <row r="543" spans="1:16" ht="13.5" customHeight="1" x14ac:dyDescent="0.35">
      <c r="A543" s="2" t="s">
        <v>8545</v>
      </c>
      <c r="B543" s="2" t="s">
        <v>4093</v>
      </c>
      <c r="C543" s="2">
        <v>23</v>
      </c>
      <c r="D543" s="3" t="str" cm="1">
        <f t="array" ref="D543">_xlfn.IFS(
    C543&lt;=5, "0-5",
    C543&lt;=12, "6-12",
    C543&lt;=17, "12-17",
    C543&lt;=25, "18-25",
    C543&lt;=35, "26-35",
    C543&lt;=45, "36-45",
    C543&lt;=55, "46-55",
    C543&lt;=65, "56-65",
    C543&gt;65, "Over 65"
)</f>
        <v>18-25</v>
      </c>
      <c r="E543" s="2">
        <v>50.8</v>
      </c>
      <c r="F543" s="2">
        <v>160</v>
      </c>
      <c r="G543" s="2">
        <v>102</v>
      </c>
      <c r="H543" s="2">
        <v>70</v>
      </c>
      <c r="I543" s="3" t="str">
        <f>IF(AND(G543&lt;=90, H543&lt;=60), "Low BP", IF(AND(G543&gt;=140, H543&gt;=90), "High BP", "Normal BP"))</f>
        <v>Normal BP</v>
      </c>
      <c r="J543" s="2">
        <v>5.0999999999999996</v>
      </c>
      <c r="K543" s="2" t="s">
        <v>7493</v>
      </c>
      <c r="L543" s="2"/>
      <c r="O543" s="2"/>
      <c r="P543" s="2"/>
    </row>
    <row r="544" spans="1:16" ht="13.5" customHeight="1" x14ac:dyDescent="0.35">
      <c r="A544" s="2" t="s">
        <v>3026</v>
      </c>
      <c r="B544" s="2" t="s">
        <v>8</v>
      </c>
      <c r="C544" s="2">
        <v>24</v>
      </c>
      <c r="D544" s="3" t="str" cm="1">
        <f t="array" ref="D544">_xlfn.IFS(
    C544&lt;=5, "0-5",
    C544&lt;=12, "6-12",
    C544&lt;=17, "12-17",
    C544&lt;=25, "18-25",
    C544&lt;=35, "26-35",
    C544&lt;=45, "36-45",
    C544&lt;=55, "46-55",
    C544&lt;=65, "56-65",
    C544&gt;65, "Over 65"
)</f>
        <v>18-25</v>
      </c>
      <c r="E544" s="2">
        <v>63</v>
      </c>
      <c r="F544" s="3">
        <v>173</v>
      </c>
      <c r="G544" s="3">
        <v>106</v>
      </c>
      <c r="H544" s="3">
        <v>75</v>
      </c>
      <c r="I544" s="3" t="str">
        <f>IF(AND(G544&lt;=90, H544&lt;=60), "Low BP", IF(AND(G544&gt;=140, H544&gt;=90), "High BP", "Normal BP"))</f>
        <v>Normal BP</v>
      </c>
      <c r="J544" s="2">
        <v>7.7</v>
      </c>
      <c r="K544" s="2" t="s">
        <v>24</v>
      </c>
      <c r="L544" s="2"/>
      <c r="O544" s="2"/>
      <c r="P544" s="2"/>
    </row>
    <row r="545" spans="1:16" ht="13.5" customHeight="1" x14ac:dyDescent="0.35">
      <c r="A545" s="2" t="s">
        <v>8559</v>
      </c>
      <c r="B545" s="2" t="s">
        <v>4093</v>
      </c>
      <c r="C545" s="2">
        <v>21</v>
      </c>
      <c r="D545" s="3" t="str" cm="1">
        <f t="array" ref="D545">_xlfn.IFS(
    C545&lt;=5, "0-5",
    C545&lt;=12, "6-12",
    C545&lt;=17, "12-17",
    C545&lt;=25, "18-25",
    C545&lt;=35, "26-35",
    C545&lt;=45, "36-45",
    C545&lt;=55, "46-55",
    C545&lt;=65, "56-65",
    C545&gt;65, "Over 65"
)</f>
        <v>18-25</v>
      </c>
      <c r="E545" s="2">
        <v>90.9</v>
      </c>
      <c r="F545" s="2">
        <v>182</v>
      </c>
      <c r="G545" s="2">
        <v>134</v>
      </c>
      <c r="H545" s="2">
        <v>77</v>
      </c>
      <c r="I545" s="3" t="str">
        <f>IF(AND(G545&lt;=90, H545&lt;=60), "Low BP", IF(AND(G545&gt;=140, H545&gt;=90), "High BP", "Normal BP"))</f>
        <v>Normal BP</v>
      </c>
      <c r="J545" s="2">
        <v>5.2</v>
      </c>
      <c r="K545" s="2" t="s">
        <v>7493</v>
      </c>
      <c r="L545" s="2"/>
      <c r="O545" s="2"/>
      <c r="P545" s="2"/>
    </row>
    <row r="546" spans="1:16" ht="13.5" customHeight="1" x14ac:dyDescent="0.35">
      <c r="A546" s="2" t="s">
        <v>8560</v>
      </c>
      <c r="B546" s="2" t="s">
        <v>4093</v>
      </c>
      <c r="C546" s="2">
        <v>24</v>
      </c>
      <c r="D546" s="3" t="str" cm="1">
        <f t="array" ref="D546">_xlfn.IFS(
    C546&lt;=5, "0-5",
    C546&lt;=12, "6-12",
    C546&lt;=17, "12-17",
    C546&lt;=25, "18-25",
    C546&lt;=35, "26-35",
    C546&lt;=45, "36-45",
    C546&lt;=55, "46-55",
    C546&lt;=65, "56-65",
    C546&gt;65, "Over 65"
)</f>
        <v>18-25</v>
      </c>
      <c r="E546" s="2">
        <v>53.4</v>
      </c>
      <c r="F546" s="2">
        <v>172</v>
      </c>
      <c r="G546" s="2">
        <v>123</v>
      </c>
      <c r="H546" s="2">
        <v>83</v>
      </c>
      <c r="I546" s="3" t="str">
        <f>IF(AND(G546&lt;=90, H546&lt;=60), "Low BP", IF(AND(G546&gt;=140, H546&gt;=90), "High BP", "Normal BP"))</f>
        <v>Normal BP</v>
      </c>
      <c r="J546" s="2">
        <v>5.0999999999999996</v>
      </c>
      <c r="K546" s="2" t="s">
        <v>7493</v>
      </c>
      <c r="L546" s="2"/>
      <c r="O546" s="2"/>
      <c r="P546" s="2"/>
    </row>
    <row r="547" spans="1:16" ht="13.5" customHeight="1" x14ac:dyDescent="0.35">
      <c r="A547" s="2" t="s">
        <v>3050</v>
      </c>
      <c r="B547" s="2" t="s">
        <v>8</v>
      </c>
      <c r="C547" s="2">
        <v>21</v>
      </c>
      <c r="D547" s="3" t="str" cm="1">
        <f t="array" ref="D547">_xlfn.IFS(
    C547&lt;=5, "0-5",
    C547&lt;=12, "6-12",
    C547&lt;=17, "12-17",
    C547&lt;=25, "18-25",
    C547&lt;=35, "26-35",
    C547&lt;=45, "36-45",
    C547&lt;=55, "46-55",
    C547&lt;=65, "56-65",
    C547&gt;65, "Over 65"
)</f>
        <v>18-25</v>
      </c>
      <c r="E547" s="2">
        <v>58</v>
      </c>
      <c r="F547" s="3">
        <v>162</v>
      </c>
      <c r="G547" s="3">
        <v>119</v>
      </c>
      <c r="H547" s="3">
        <v>88</v>
      </c>
      <c r="I547" s="3" t="str">
        <f>IF(AND(G547&lt;=90, H547&lt;=60), "Low BP", IF(AND(G547&gt;=140, H547&gt;=90), "High BP", "Normal BP"))</f>
        <v>Normal BP</v>
      </c>
      <c r="J547" s="2">
        <v>5.5</v>
      </c>
      <c r="K547" s="2" t="s">
        <v>154</v>
      </c>
      <c r="L547" s="2"/>
      <c r="O547" s="2"/>
      <c r="P547" s="2"/>
    </row>
    <row r="548" spans="1:16" ht="13.5" customHeight="1" x14ac:dyDescent="0.35">
      <c r="A548" s="2" t="s">
        <v>8561</v>
      </c>
      <c r="B548" s="2" t="s">
        <v>8</v>
      </c>
      <c r="C548" s="2">
        <v>22</v>
      </c>
      <c r="D548" s="3" t="str" cm="1">
        <f t="array" ref="D548">_xlfn.IFS(
    C548&lt;=5, "0-5",
    C548&lt;=12, "6-12",
    C548&lt;=17, "12-17",
    C548&lt;=25, "18-25",
    C548&lt;=35, "26-35",
    C548&lt;=45, "36-45",
    C548&lt;=55, "46-55",
    C548&lt;=65, "56-65",
    C548&gt;65, "Over 65"
)</f>
        <v>18-25</v>
      </c>
      <c r="E548" s="2">
        <v>69.3</v>
      </c>
      <c r="F548" s="2">
        <v>159</v>
      </c>
      <c r="G548" s="2">
        <v>102</v>
      </c>
      <c r="H548" s="2">
        <v>72</v>
      </c>
      <c r="I548" s="3" t="str">
        <f>IF(AND(G548&lt;=90, H548&lt;=60), "Low BP", IF(AND(G548&gt;=140, H548&gt;=90), "High BP", "Normal BP"))</f>
        <v>Normal BP</v>
      </c>
      <c r="J548" s="2">
        <v>6.2</v>
      </c>
      <c r="K548" s="2" t="s">
        <v>7493</v>
      </c>
      <c r="L548" s="2"/>
      <c r="O548" s="2"/>
      <c r="P548" s="2"/>
    </row>
    <row r="549" spans="1:16" ht="13.5" customHeight="1" x14ac:dyDescent="0.35">
      <c r="A549" s="2" t="s">
        <v>3070</v>
      </c>
      <c r="B549" s="2" t="s">
        <v>8</v>
      </c>
      <c r="C549" s="2">
        <v>18</v>
      </c>
      <c r="D549" s="3" t="str" cm="1">
        <f t="array" ref="D549">_xlfn.IFS(
    C549&lt;=5, "0-5",
    C549&lt;=12, "6-12",
    C549&lt;=17, "12-17",
    C549&lt;=25, "18-25",
    C549&lt;=35, "26-35",
    C549&lt;=45, "36-45",
    C549&lt;=55, "46-55",
    C549&lt;=65, "56-65",
    C549&gt;65, "Over 65"
)</f>
        <v>18-25</v>
      </c>
      <c r="E549" s="2">
        <v>63</v>
      </c>
      <c r="F549" s="3">
        <v>144</v>
      </c>
      <c r="G549" s="3">
        <v>122</v>
      </c>
      <c r="H549" s="3">
        <v>89</v>
      </c>
      <c r="I549" s="3" t="str">
        <f>IF(AND(G549&lt;=90, H549&lt;=60), "Low BP", IF(AND(G549&gt;=140, H549&gt;=90), "High BP", "Normal BP"))</f>
        <v>Normal BP</v>
      </c>
      <c r="J549" s="2">
        <v>5.5</v>
      </c>
      <c r="K549" s="2" t="s">
        <v>3071</v>
      </c>
      <c r="L549" s="2"/>
      <c r="O549" s="2"/>
      <c r="P549" s="2"/>
    </row>
    <row r="550" spans="1:16" ht="13.5" customHeight="1" x14ac:dyDescent="0.35">
      <c r="A550" s="2" t="s">
        <v>3088</v>
      </c>
      <c r="B550" s="2" t="s">
        <v>8</v>
      </c>
      <c r="C550" s="2">
        <v>19</v>
      </c>
      <c r="D550" s="3" t="str" cm="1">
        <f t="array" ref="D550">_xlfn.IFS(
    C550&lt;=5, "0-5",
    C550&lt;=12, "6-12",
    C550&lt;=17, "12-17",
    C550&lt;=25, "18-25",
    C550&lt;=35, "26-35",
    C550&lt;=45, "36-45",
    C550&lt;=55, "46-55",
    C550&lt;=65, "56-65",
    C550&gt;65, "Over 65"
)</f>
        <v>18-25</v>
      </c>
      <c r="E550" s="2">
        <v>51</v>
      </c>
      <c r="F550" s="3">
        <v>142</v>
      </c>
      <c r="G550" s="3">
        <v>111</v>
      </c>
      <c r="H550" s="3">
        <v>66</v>
      </c>
      <c r="I550" s="3" t="str">
        <f>IF(AND(G550&lt;=90, H550&lt;=60), "Low BP", IF(AND(G550&gt;=140, H550&gt;=90), "High BP", "Normal BP"))</f>
        <v>Normal BP</v>
      </c>
      <c r="J550" s="2">
        <v>19.3</v>
      </c>
      <c r="K550" s="2" t="s">
        <v>3089</v>
      </c>
      <c r="L550" s="2"/>
      <c r="O550" s="2"/>
      <c r="P550" s="2"/>
    </row>
    <row r="551" spans="1:16" ht="13.5" customHeight="1" x14ac:dyDescent="0.35">
      <c r="A551" s="2" t="s">
        <v>8566</v>
      </c>
      <c r="B551" s="2" t="s">
        <v>8</v>
      </c>
      <c r="C551" s="2">
        <v>24</v>
      </c>
      <c r="D551" s="3" t="str" cm="1">
        <f t="array" ref="D551">_xlfn.IFS(
    C551&lt;=5, "0-5",
    C551&lt;=12, "6-12",
    C551&lt;=17, "12-17",
    C551&lt;=25, "18-25",
    C551&lt;=35, "26-35",
    C551&lt;=45, "36-45",
    C551&lt;=55, "46-55",
    C551&lt;=65, "56-65",
    C551&gt;65, "Over 65"
)</f>
        <v>18-25</v>
      </c>
      <c r="E551" s="2">
        <v>65</v>
      </c>
      <c r="F551" s="2">
        <v>162</v>
      </c>
      <c r="G551" s="2">
        <v>100</v>
      </c>
      <c r="H551" s="2">
        <v>61</v>
      </c>
      <c r="I551" s="3" t="str">
        <f>IF(AND(G551&lt;=90, H551&lt;=60), "Low BP", IF(AND(G551&gt;=140, H551&gt;=90), "High BP", "Normal BP"))</f>
        <v>Normal BP</v>
      </c>
      <c r="J551" s="2">
        <v>4.5</v>
      </c>
      <c r="K551" s="2" t="s">
        <v>7493</v>
      </c>
      <c r="L551" s="2"/>
      <c r="O551" s="2"/>
      <c r="P551" s="2"/>
    </row>
    <row r="552" spans="1:16" ht="13.5" customHeight="1" x14ac:dyDescent="0.35">
      <c r="A552" s="2" t="s">
        <v>3101</v>
      </c>
      <c r="B552" s="2" t="s">
        <v>8</v>
      </c>
      <c r="C552" s="2">
        <v>23</v>
      </c>
      <c r="D552" s="3" t="str" cm="1">
        <f t="array" ref="D552">_xlfn.IFS(
    C552&lt;=5, "0-5",
    C552&lt;=12, "6-12",
    C552&lt;=17, "12-17",
    C552&lt;=25, "18-25",
    C552&lt;=35, "26-35",
    C552&lt;=45, "36-45",
    C552&lt;=55, "46-55",
    C552&lt;=65, "56-65",
    C552&gt;65, "Over 65"
)</f>
        <v>18-25</v>
      </c>
      <c r="E552" s="2">
        <v>63.5</v>
      </c>
      <c r="F552" s="3">
        <v>166</v>
      </c>
      <c r="G552" s="3">
        <v>124</v>
      </c>
      <c r="H552" s="3">
        <v>68</v>
      </c>
      <c r="I552" s="3" t="str">
        <f>IF(AND(G552&lt;=90, H552&lt;=60), "Low BP", IF(AND(G552&gt;=140, H552&gt;=90), "High BP", "Normal BP"))</f>
        <v>Normal BP</v>
      </c>
      <c r="J552" s="2">
        <v>31.3</v>
      </c>
      <c r="K552" s="2" t="s">
        <v>200</v>
      </c>
      <c r="L552" s="2"/>
      <c r="O552" s="2"/>
      <c r="P552" s="2"/>
    </row>
    <row r="553" spans="1:16" ht="13.5" customHeight="1" x14ac:dyDescent="0.35">
      <c r="A553" s="2" t="s">
        <v>8577</v>
      </c>
      <c r="B553" s="2" t="s">
        <v>8</v>
      </c>
      <c r="C553" s="2">
        <v>24</v>
      </c>
      <c r="D553" s="3" t="str" cm="1">
        <f t="array" ref="D553">_xlfn.IFS(
    C553&lt;=5, "0-5",
    C553&lt;=12, "6-12",
    C553&lt;=17, "12-17",
    C553&lt;=25, "18-25",
    C553&lt;=35, "26-35",
    C553&lt;=45, "36-45",
    C553&lt;=55, "46-55",
    C553&lt;=65, "56-65",
    C553&gt;65, "Over 65"
)</f>
        <v>18-25</v>
      </c>
      <c r="E553" s="2">
        <v>55.8</v>
      </c>
      <c r="F553" s="2">
        <v>163</v>
      </c>
      <c r="G553" s="2">
        <v>105</v>
      </c>
      <c r="H553" s="2">
        <v>59</v>
      </c>
      <c r="I553" s="3" t="str">
        <f>IF(AND(G553&lt;=90, H553&lt;=60), "Low BP", IF(AND(G553&gt;=140, H553&gt;=90), "High BP", "Normal BP"))</f>
        <v>Normal BP</v>
      </c>
      <c r="J553" s="2">
        <v>6.7</v>
      </c>
      <c r="K553" s="2" t="s">
        <v>7493</v>
      </c>
      <c r="L553" s="2"/>
      <c r="O553" s="2"/>
      <c r="P553" s="2"/>
    </row>
    <row r="554" spans="1:16" ht="13.5" customHeight="1" x14ac:dyDescent="0.35">
      <c r="A554" s="2" t="s">
        <v>3116</v>
      </c>
      <c r="B554" s="2" t="s">
        <v>8</v>
      </c>
      <c r="C554" s="2">
        <v>21</v>
      </c>
      <c r="D554" s="3" t="str" cm="1">
        <f t="array" ref="D554">_xlfn.IFS(
    C554&lt;=5, "0-5",
    C554&lt;=12, "6-12",
    C554&lt;=17, "12-17",
    C554&lt;=25, "18-25",
    C554&lt;=35, "26-35",
    C554&lt;=45, "36-45",
    C554&lt;=55, "46-55",
    C554&lt;=65, "56-65",
    C554&gt;65, "Over 65"
)</f>
        <v>18-25</v>
      </c>
      <c r="E554" s="2">
        <v>78</v>
      </c>
      <c r="F554" s="3">
        <v>160</v>
      </c>
      <c r="G554" s="3">
        <v>124</v>
      </c>
      <c r="H554" s="3">
        <v>72</v>
      </c>
      <c r="I554" s="3" t="str">
        <f>IF(AND(G554&lt;=90, H554&lt;=60), "Low BP", IF(AND(G554&gt;=140, H554&gt;=90), "High BP", "Normal BP"))</f>
        <v>Normal BP</v>
      </c>
      <c r="J554" s="2">
        <v>6.8</v>
      </c>
      <c r="K554" s="2" t="s">
        <v>3117</v>
      </c>
      <c r="L554" s="2"/>
      <c r="O554" s="2"/>
      <c r="P554" s="2"/>
    </row>
    <row r="555" spans="1:16" ht="13.5" customHeight="1" x14ac:dyDescent="0.35">
      <c r="A555" s="2" t="s">
        <v>3132</v>
      </c>
      <c r="B555" s="2" t="s">
        <v>8</v>
      </c>
      <c r="C555" s="2">
        <v>24</v>
      </c>
      <c r="D555" s="3" t="str" cm="1">
        <f t="array" ref="D555">_xlfn.IFS(
    C555&lt;=5, "0-5",
    C555&lt;=12, "6-12",
    C555&lt;=17, "12-17",
    C555&lt;=25, "18-25",
    C555&lt;=35, "26-35",
    C555&lt;=45, "36-45",
    C555&lt;=55, "46-55",
    C555&lt;=65, "56-65",
    C555&gt;65, "Over 65"
)</f>
        <v>18-25</v>
      </c>
      <c r="E555" s="2">
        <v>69</v>
      </c>
      <c r="F555" s="3">
        <v>173</v>
      </c>
      <c r="G555" s="3">
        <v>86</v>
      </c>
      <c r="H555" s="3">
        <v>49</v>
      </c>
      <c r="I555" s="3" t="str">
        <f>IF(AND(G555&lt;=90, H555&lt;=60), "Low BP", IF(AND(G555&gt;=140, H555&gt;=90), "High BP", "Normal BP"))</f>
        <v>Low BP</v>
      </c>
      <c r="J555" s="2">
        <v>6.3</v>
      </c>
      <c r="K555" s="2" t="s">
        <v>3133</v>
      </c>
      <c r="L555" s="2"/>
      <c r="O555" s="2"/>
      <c r="P555" s="2"/>
    </row>
    <row r="556" spans="1:16" ht="13.5" customHeight="1" x14ac:dyDescent="0.35">
      <c r="A556" s="2" t="s">
        <v>8579</v>
      </c>
      <c r="B556" s="2" t="s">
        <v>8</v>
      </c>
      <c r="C556" s="2">
        <v>22</v>
      </c>
      <c r="D556" s="3" t="str" cm="1">
        <f t="array" ref="D556">_xlfn.IFS(
    C556&lt;=5, "0-5",
    C556&lt;=12, "6-12",
    C556&lt;=17, "12-17",
    C556&lt;=25, "18-25",
    C556&lt;=35, "26-35",
    C556&lt;=45, "36-45",
    C556&lt;=55, "46-55",
    C556&lt;=65, "56-65",
    C556&gt;65, "Over 65"
)</f>
        <v>18-25</v>
      </c>
      <c r="E556" s="2">
        <v>75</v>
      </c>
      <c r="F556" s="2">
        <v>157</v>
      </c>
      <c r="G556" s="2">
        <v>115</v>
      </c>
      <c r="H556" s="2">
        <v>79</v>
      </c>
      <c r="I556" s="3" t="str">
        <f>IF(AND(G556&lt;=90, H556&lt;=60), "Low BP", IF(AND(G556&gt;=140, H556&gt;=90), "High BP", "Normal BP"))</f>
        <v>Normal BP</v>
      </c>
      <c r="J556" s="2">
        <v>6.6</v>
      </c>
      <c r="K556" s="2" t="s">
        <v>7493</v>
      </c>
      <c r="L556" s="2"/>
      <c r="O556" s="2"/>
      <c r="P556" s="2"/>
    </row>
    <row r="557" spans="1:16" ht="13.5" customHeight="1" x14ac:dyDescent="0.35">
      <c r="A557" s="2" t="s">
        <v>3137</v>
      </c>
      <c r="B557" s="2" t="s">
        <v>8</v>
      </c>
      <c r="C557" s="2">
        <v>23</v>
      </c>
      <c r="D557" s="3" t="str" cm="1">
        <f t="array" ref="D557">_xlfn.IFS(
    C557&lt;=5, "0-5",
    C557&lt;=12, "6-12",
    C557&lt;=17, "12-17",
    C557&lt;=25, "18-25",
    C557&lt;=35, "26-35",
    C557&lt;=45, "36-45",
    C557&lt;=55, "46-55",
    C557&lt;=65, "56-65",
    C557&gt;65, "Over 65"
)</f>
        <v>18-25</v>
      </c>
      <c r="E557" s="2">
        <v>76</v>
      </c>
      <c r="F557" s="3">
        <v>161</v>
      </c>
      <c r="G557" s="3">
        <v>136</v>
      </c>
      <c r="H557" s="3">
        <v>70</v>
      </c>
      <c r="I557" s="3" t="str">
        <f>IF(AND(G557&lt;=90, H557&lt;=60), "Low BP", IF(AND(G557&gt;=140, H557&gt;=90), "High BP", "Normal BP"))</f>
        <v>Normal BP</v>
      </c>
      <c r="J557" s="2">
        <v>7.7</v>
      </c>
      <c r="K557" s="2" t="s">
        <v>3138</v>
      </c>
      <c r="L557" s="2"/>
      <c r="O557" s="2"/>
      <c r="P557" s="2"/>
    </row>
    <row r="558" spans="1:16" ht="13.5" customHeight="1" x14ac:dyDescent="0.35">
      <c r="A558" s="2" t="s">
        <v>8583</v>
      </c>
      <c r="B558" s="2" t="s">
        <v>8</v>
      </c>
      <c r="C558" s="2">
        <v>23</v>
      </c>
      <c r="D558" s="3" t="str" cm="1">
        <f t="array" ref="D558">_xlfn.IFS(
    C558&lt;=5, "0-5",
    C558&lt;=12, "6-12",
    C558&lt;=17, "12-17",
    C558&lt;=25, "18-25",
    C558&lt;=35, "26-35",
    C558&lt;=45, "36-45",
    C558&lt;=55, "46-55",
    C558&lt;=65, "56-65",
    C558&gt;65, "Over 65"
)</f>
        <v>18-25</v>
      </c>
      <c r="E558" s="2">
        <v>48.6</v>
      </c>
      <c r="F558" s="2">
        <v>141</v>
      </c>
      <c r="G558" s="2">
        <v>100</v>
      </c>
      <c r="H558" s="2">
        <v>63</v>
      </c>
      <c r="I558" s="3" t="str">
        <f>IF(AND(G558&lt;=90, H558&lt;=60), "Low BP", IF(AND(G558&gt;=140, H558&gt;=90), "High BP", "Normal BP"))</f>
        <v>Normal BP</v>
      </c>
      <c r="J558" s="2">
        <v>6.4</v>
      </c>
      <c r="K558" s="2" t="s">
        <v>7493</v>
      </c>
      <c r="L558" s="2"/>
      <c r="O558" s="2"/>
      <c r="P558" s="2"/>
    </row>
    <row r="559" spans="1:16" ht="13.5" customHeight="1" x14ac:dyDescent="0.35">
      <c r="A559" s="2" t="s">
        <v>3157</v>
      </c>
      <c r="B559" s="2" t="s">
        <v>8</v>
      </c>
      <c r="C559" s="2">
        <v>23</v>
      </c>
      <c r="D559" s="3" t="str" cm="1">
        <f t="array" ref="D559">_xlfn.IFS(
    C559&lt;=5, "0-5",
    C559&lt;=12, "6-12",
    C559&lt;=17, "12-17",
    C559&lt;=25, "18-25",
    C559&lt;=35, "26-35",
    C559&lt;=45, "36-45",
    C559&lt;=55, "46-55",
    C559&lt;=65, "56-65",
    C559&gt;65, "Over 65"
)</f>
        <v>18-25</v>
      </c>
      <c r="E559" s="2">
        <v>70</v>
      </c>
      <c r="F559" s="3">
        <v>168</v>
      </c>
      <c r="G559" s="3">
        <v>161</v>
      </c>
      <c r="H559" s="3">
        <v>111</v>
      </c>
      <c r="I559" s="3" t="str">
        <f>IF(AND(G559&lt;=90, H559&lt;=60), "Low BP", IF(AND(G559&gt;=140, H559&gt;=90), "High BP", "Normal BP"))</f>
        <v>High BP</v>
      </c>
      <c r="J559" s="2">
        <v>4.4000000000000004</v>
      </c>
      <c r="K559" s="2" t="s">
        <v>3158</v>
      </c>
      <c r="L559" s="2"/>
      <c r="O559" s="2"/>
      <c r="P559" s="2"/>
    </row>
    <row r="560" spans="1:16" ht="13.5" customHeight="1" x14ac:dyDescent="0.35">
      <c r="A560" s="2" t="s">
        <v>3160</v>
      </c>
      <c r="B560" s="2" t="s">
        <v>8</v>
      </c>
      <c r="C560" s="2">
        <v>22</v>
      </c>
      <c r="D560" s="3" t="str" cm="1">
        <f t="array" ref="D560">_xlfn.IFS(
    C560&lt;=5, "0-5",
    C560&lt;=12, "6-12",
    C560&lt;=17, "12-17",
    C560&lt;=25, "18-25",
    C560&lt;=35, "26-35",
    C560&lt;=45, "36-45",
    C560&lt;=55, "46-55",
    C560&lt;=65, "56-65",
    C560&gt;65, "Over 65"
)</f>
        <v>18-25</v>
      </c>
      <c r="E560" s="2">
        <v>73</v>
      </c>
      <c r="F560" s="3">
        <v>174</v>
      </c>
      <c r="G560" s="3">
        <v>136</v>
      </c>
      <c r="H560" s="3">
        <v>90</v>
      </c>
      <c r="I560" s="3" t="str">
        <f>IF(AND(G560&lt;=90, H560&lt;=60), "Low BP", IF(AND(G560&gt;=140, H560&gt;=90), "High BP", "Normal BP"))</f>
        <v>Normal BP</v>
      </c>
      <c r="J560" s="2">
        <v>8.8000000000000007</v>
      </c>
      <c r="K560" s="2" t="s">
        <v>3161</v>
      </c>
      <c r="L560" s="2"/>
      <c r="O560" s="2"/>
      <c r="P560" s="2"/>
    </row>
    <row r="561" spans="1:16" ht="13.5" customHeight="1" x14ac:dyDescent="0.35">
      <c r="A561" s="2" t="s">
        <v>3162</v>
      </c>
      <c r="B561" s="2" t="s">
        <v>8</v>
      </c>
      <c r="C561" s="2">
        <v>22</v>
      </c>
      <c r="D561" s="3" t="str" cm="1">
        <f t="array" ref="D561">_xlfn.IFS(
    C561&lt;=5, "0-5",
    C561&lt;=12, "6-12",
    C561&lt;=17, "12-17",
    C561&lt;=25, "18-25",
    C561&lt;=35, "26-35",
    C561&lt;=45, "36-45",
    C561&lt;=55, "46-55",
    C561&lt;=65, "56-65",
    C561&gt;65, "Over 65"
)</f>
        <v>18-25</v>
      </c>
      <c r="E561" s="2">
        <v>65</v>
      </c>
      <c r="F561" s="3">
        <v>167</v>
      </c>
      <c r="G561" s="3">
        <v>97</v>
      </c>
      <c r="H561" s="3">
        <v>65</v>
      </c>
      <c r="I561" s="3" t="str">
        <f>IF(AND(G561&lt;=90, H561&lt;=60), "Low BP", IF(AND(G561&gt;=140, H561&gt;=90), "High BP", "Normal BP"))</f>
        <v>Normal BP</v>
      </c>
      <c r="J561" s="2">
        <v>6.4</v>
      </c>
      <c r="K561" s="2" t="s">
        <v>3161</v>
      </c>
      <c r="L561" s="2"/>
      <c r="O561" s="2"/>
      <c r="P561" s="2"/>
    </row>
    <row r="562" spans="1:16" ht="13.5" customHeight="1" x14ac:dyDescent="0.35">
      <c r="A562" s="2" t="s">
        <v>3171</v>
      </c>
      <c r="B562" s="2" t="s">
        <v>8</v>
      </c>
      <c r="C562" s="2">
        <v>19</v>
      </c>
      <c r="D562" s="3" t="str" cm="1">
        <f t="array" ref="D562">_xlfn.IFS(
    C562&lt;=5, "0-5",
    C562&lt;=12, "6-12",
    C562&lt;=17, "12-17",
    C562&lt;=25, "18-25",
    C562&lt;=35, "26-35",
    C562&lt;=45, "36-45",
    C562&lt;=55, "46-55",
    C562&lt;=65, "56-65",
    C562&gt;65, "Over 65"
)</f>
        <v>18-25</v>
      </c>
      <c r="E562" s="2">
        <v>70</v>
      </c>
      <c r="F562" s="3">
        <v>162</v>
      </c>
      <c r="G562" s="3">
        <v>120</v>
      </c>
      <c r="H562" s="3">
        <v>81</v>
      </c>
      <c r="I562" s="3" t="str">
        <f>IF(AND(G562&lt;=90, H562&lt;=60), "Low BP", IF(AND(G562&gt;=140, H562&gt;=90), "High BP", "Normal BP"))</f>
        <v>Normal BP</v>
      </c>
      <c r="J562" s="2">
        <v>8.1</v>
      </c>
      <c r="K562" s="2" t="s">
        <v>128</v>
      </c>
      <c r="L562" s="2"/>
      <c r="O562" s="2"/>
      <c r="P562" s="2"/>
    </row>
    <row r="563" spans="1:16" ht="13.5" customHeight="1" x14ac:dyDescent="0.35">
      <c r="A563" s="2" t="s">
        <v>3173</v>
      </c>
      <c r="B563" s="2" t="s">
        <v>8</v>
      </c>
      <c r="C563" s="2">
        <v>19</v>
      </c>
      <c r="D563" s="3" t="str" cm="1">
        <f t="array" ref="D563">_xlfn.IFS(
    C563&lt;=5, "0-5",
    C563&lt;=12, "6-12",
    C563&lt;=17, "12-17",
    C563&lt;=25, "18-25",
    C563&lt;=35, "26-35",
    C563&lt;=45, "36-45",
    C563&lt;=55, "46-55",
    C563&lt;=65, "56-65",
    C563&gt;65, "Over 65"
)</f>
        <v>18-25</v>
      </c>
      <c r="E563" s="2">
        <v>52</v>
      </c>
      <c r="F563" s="3">
        <v>158</v>
      </c>
      <c r="G563" s="3">
        <v>101</v>
      </c>
      <c r="H563" s="3">
        <v>61</v>
      </c>
      <c r="I563" s="3" t="str">
        <f>IF(AND(G563&lt;=90, H563&lt;=60), "Low BP", IF(AND(G563&gt;=140, H563&gt;=90), "High BP", "Normal BP"))</f>
        <v>Normal BP</v>
      </c>
      <c r="J563" s="2">
        <v>19.3</v>
      </c>
      <c r="K563" s="2" t="s">
        <v>3174</v>
      </c>
      <c r="L563" s="2"/>
      <c r="O563" s="2"/>
      <c r="P563" s="2"/>
    </row>
    <row r="564" spans="1:16" ht="13.5" customHeight="1" x14ac:dyDescent="0.35">
      <c r="A564" s="2" t="s">
        <v>3178</v>
      </c>
      <c r="B564" s="2" t="s">
        <v>8</v>
      </c>
      <c r="C564" s="2">
        <v>20</v>
      </c>
      <c r="D564" s="3" t="str" cm="1">
        <f t="array" ref="D564">_xlfn.IFS(
    C564&lt;=5, "0-5",
    C564&lt;=12, "6-12",
    C564&lt;=17, "12-17",
    C564&lt;=25, "18-25",
    C564&lt;=35, "26-35",
    C564&lt;=45, "36-45",
    C564&lt;=55, "46-55",
    C564&lt;=65, "56-65",
    C564&gt;65, "Over 65"
)</f>
        <v>18-25</v>
      </c>
      <c r="E564" s="2">
        <v>47</v>
      </c>
      <c r="F564" s="3">
        <v>139</v>
      </c>
      <c r="G564" s="3">
        <v>173</v>
      </c>
      <c r="H564" s="3">
        <v>95</v>
      </c>
      <c r="I564" s="3" t="str">
        <f>IF(AND(G564&lt;=90, H564&lt;=60), "Low BP", IF(AND(G564&gt;=140, H564&gt;=90), "High BP", "Normal BP"))</f>
        <v>High BP</v>
      </c>
      <c r="J564" s="2">
        <v>5.7</v>
      </c>
      <c r="K564" s="2" t="s">
        <v>3179</v>
      </c>
      <c r="L564" s="2"/>
      <c r="O564" s="2"/>
      <c r="P564" s="2"/>
    </row>
    <row r="565" spans="1:16" ht="13.5" customHeight="1" x14ac:dyDescent="0.35">
      <c r="A565" s="2" t="s">
        <v>3197</v>
      </c>
      <c r="B565" s="2" t="s">
        <v>8</v>
      </c>
      <c r="C565" s="2">
        <v>25</v>
      </c>
      <c r="D565" s="3" t="str" cm="1">
        <f t="array" ref="D565">_xlfn.IFS(
    C565&lt;=5, "0-5",
    C565&lt;=12, "6-12",
    C565&lt;=17, "12-17",
    C565&lt;=25, "18-25",
    C565&lt;=35, "26-35",
    C565&lt;=45, "36-45",
    C565&lt;=55, "46-55",
    C565&lt;=65, "56-65",
    C565&gt;65, "Over 65"
)</f>
        <v>18-25</v>
      </c>
      <c r="E565" s="2">
        <v>61</v>
      </c>
      <c r="F565" s="3">
        <v>166</v>
      </c>
      <c r="G565" s="3">
        <v>131</v>
      </c>
      <c r="H565" s="3">
        <v>82</v>
      </c>
      <c r="I565" s="3" t="str">
        <f>IF(AND(G565&lt;=90, H565&lt;=60), "Low BP", IF(AND(G565&gt;=140, H565&gt;=90), "High BP", "Normal BP"))</f>
        <v>Normal BP</v>
      </c>
      <c r="J565" s="2">
        <v>6.8</v>
      </c>
      <c r="K565" s="2" t="s">
        <v>2404</v>
      </c>
      <c r="L565" s="2"/>
      <c r="O565" s="2"/>
      <c r="P565" s="2"/>
    </row>
    <row r="566" spans="1:16" ht="13.5" customHeight="1" x14ac:dyDescent="0.35">
      <c r="A566" s="2" t="s">
        <v>3200</v>
      </c>
      <c r="B566" s="2" t="s">
        <v>8</v>
      </c>
      <c r="C566" s="2">
        <v>25</v>
      </c>
      <c r="D566" s="3" t="str" cm="1">
        <f t="array" ref="D566">_xlfn.IFS(
    C566&lt;=5, "0-5",
    C566&lt;=12, "6-12",
    C566&lt;=17, "12-17",
    C566&lt;=25, "18-25",
    C566&lt;=35, "26-35",
    C566&lt;=45, "36-45",
    C566&lt;=55, "46-55",
    C566&lt;=65, "56-65",
    C566&gt;65, "Over 65"
)</f>
        <v>18-25</v>
      </c>
      <c r="E566" s="2">
        <v>84</v>
      </c>
      <c r="F566" s="3">
        <v>168</v>
      </c>
      <c r="G566" s="3">
        <v>126</v>
      </c>
      <c r="H566" s="3">
        <v>79</v>
      </c>
      <c r="I566" s="3" t="str">
        <f>IF(AND(G566&lt;=90, H566&lt;=60), "Low BP", IF(AND(G566&gt;=140, H566&gt;=90), "High BP", "Normal BP"))</f>
        <v>Normal BP</v>
      </c>
      <c r="J566" s="2">
        <v>6.2</v>
      </c>
      <c r="K566" s="2" t="s">
        <v>128</v>
      </c>
      <c r="L566" s="2"/>
      <c r="O566" s="2"/>
      <c r="P566" s="2"/>
    </row>
    <row r="567" spans="1:16" ht="13.5" customHeight="1" x14ac:dyDescent="0.35">
      <c r="A567" s="2" t="s">
        <v>3211</v>
      </c>
      <c r="B567" s="2" t="s">
        <v>8</v>
      </c>
      <c r="C567" s="2">
        <v>24</v>
      </c>
      <c r="D567" s="3" t="str" cm="1">
        <f t="array" ref="D567">_xlfn.IFS(
    C567&lt;=5, "0-5",
    C567&lt;=12, "6-12",
    C567&lt;=17, "12-17",
    C567&lt;=25, "18-25",
    C567&lt;=35, "26-35",
    C567&lt;=45, "36-45",
    C567&lt;=55, "46-55",
    C567&lt;=65, "56-65",
    C567&gt;65, "Over 65"
)</f>
        <v>18-25</v>
      </c>
      <c r="E567" s="2">
        <v>55</v>
      </c>
      <c r="F567" s="3">
        <v>173</v>
      </c>
      <c r="G567" s="3">
        <v>125</v>
      </c>
      <c r="H567" s="3">
        <v>105</v>
      </c>
      <c r="I567" s="3" t="str">
        <f>IF(AND(G567&lt;=90, H567&lt;=60), "Low BP", IF(AND(G567&gt;=140, H567&gt;=90), "High BP", "Normal BP"))</f>
        <v>Normal BP</v>
      </c>
      <c r="J567" s="2">
        <v>7.9</v>
      </c>
      <c r="K567" s="2" t="s">
        <v>13</v>
      </c>
      <c r="L567" s="2"/>
      <c r="O567" s="2"/>
      <c r="P567" s="2"/>
    </row>
    <row r="568" spans="1:16" ht="13.5" customHeight="1" x14ac:dyDescent="0.35">
      <c r="A568" s="2" t="s">
        <v>8584</v>
      </c>
      <c r="B568" s="2" t="s">
        <v>8</v>
      </c>
      <c r="C568" s="2">
        <v>23</v>
      </c>
      <c r="D568" s="3" t="str" cm="1">
        <f t="array" ref="D568">_xlfn.IFS(
    C568&lt;=5, "0-5",
    C568&lt;=12, "6-12",
    C568&lt;=17, "12-17",
    C568&lt;=25, "18-25",
    C568&lt;=35, "26-35",
    C568&lt;=45, "36-45",
    C568&lt;=55, "46-55",
    C568&lt;=65, "56-65",
    C568&gt;65, "Over 65"
)</f>
        <v>18-25</v>
      </c>
      <c r="E568" s="2">
        <v>69.7</v>
      </c>
      <c r="F568" s="2">
        <v>162</v>
      </c>
      <c r="G568" s="2">
        <v>128</v>
      </c>
      <c r="H568" s="2">
        <v>62</v>
      </c>
      <c r="I568" s="3" t="str">
        <f>IF(AND(G568&lt;=90, H568&lt;=60), "Low BP", IF(AND(G568&gt;=140, H568&gt;=90), "High BP", "Normal BP"))</f>
        <v>Normal BP</v>
      </c>
      <c r="J568" s="2">
        <v>5.5</v>
      </c>
      <c r="K568" s="2" t="s">
        <v>7493</v>
      </c>
      <c r="L568" s="2"/>
      <c r="O568" s="2"/>
      <c r="P568" s="2"/>
    </row>
    <row r="569" spans="1:16" ht="13.5" customHeight="1" x14ac:dyDescent="0.35">
      <c r="A569" s="2" t="s">
        <v>8590</v>
      </c>
      <c r="B569" s="2" t="s">
        <v>8</v>
      </c>
      <c r="C569" s="2">
        <v>22</v>
      </c>
      <c r="D569" s="3" t="str" cm="1">
        <f t="array" ref="D569">_xlfn.IFS(
    C569&lt;=5, "0-5",
    C569&lt;=12, "6-12",
    C569&lt;=17, "12-17",
    C569&lt;=25, "18-25",
    C569&lt;=35, "26-35",
    C569&lt;=45, "36-45",
    C569&lt;=55, "46-55",
    C569&lt;=65, "56-65",
    C569&gt;65, "Over 65"
)</f>
        <v>18-25</v>
      </c>
      <c r="E569" s="2">
        <v>55.3</v>
      </c>
      <c r="F569" s="2">
        <v>160</v>
      </c>
      <c r="G569" s="2">
        <v>104</v>
      </c>
      <c r="H569" s="2">
        <v>77</v>
      </c>
      <c r="I569" s="3" t="str">
        <f>IF(AND(G569&lt;=90, H569&lt;=60), "Low BP", IF(AND(G569&gt;=140, H569&gt;=90), "High BP", "Normal BP"))</f>
        <v>Normal BP</v>
      </c>
      <c r="J569" s="2">
        <v>5.3</v>
      </c>
      <c r="K569" s="2" t="s">
        <v>7493</v>
      </c>
      <c r="L569" s="2"/>
      <c r="O569" s="2"/>
      <c r="P569" s="2"/>
    </row>
    <row r="570" spans="1:16" ht="13.5" customHeight="1" x14ac:dyDescent="0.35">
      <c r="A570" s="2" t="s">
        <v>8593</v>
      </c>
      <c r="B570" s="2" t="s">
        <v>8</v>
      </c>
      <c r="C570" s="2">
        <v>22</v>
      </c>
      <c r="D570" s="3" t="str" cm="1">
        <f t="array" ref="D570">_xlfn.IFS(
    C570&lt;=5, "0-5",
    C570&lt;=12, "6-12",
    C570&lt;=17, "12-17",
    C570&lt;=25, "18-25",
    C570&lt;=35, "26-35",
    C570&lt;=45, "36-45",
    C570&lt;=55, "46-55",
    C570&lt;=65, "56-65",
    C570&gt;65, "Over 65"
)</f>
        <v>18-25</v>
      </c>
      <c r="E570" s="2">
        <v>60.9</v>
      </c>
      <c r="F570" s="2">
        <v>161</v>
      </c>
      <c r="G570" s="2">
        <v>117</v>
      </c>
      <c r="H570" s="2">
        <v>80</v>
      </c>
      <c r="I570" s="3" t="str">
        <f>IF(AND(G570&lt;=90, H570&lt;=60), "Low BP", IF(AND(G570&gt;=140, H570&gt;=90), "High BP", "Normal BP"))</f>
        <v>Normal BP</v>
      </c>
      <c r="J570" s="2">
        <v>6</v>
      </c>
      <c r="K570" s="2" t="s">
        <v>7493</v>
      </c>
      <c r="L570" s="2"/>
      <c r="O570" s="2"/>
      <c r="P570" s="2"/>
    </row>
    <row r="571" spans="1:16" ht="13.5" customHeight="1" x14ac:dyDescent="0.35">
      <c r="A571" s="2" t="s">
        <v>3256</v>
      </c>
      <c r="B571" s="2" t="s">
        <v>8</v>
      </c>
      <c r="C571" s="2">
        <v>24</v>
      </c>
      <c r="D571" s="3" t="str" cm="1">
        <f t="array" ref="D571">_xlfn.IFS(
    C571&lt;=5, "0-5",
    C571&lt;=12, "6-12",
    C571&lt;=17, "12-17",
    C571&lt;=25, "18-25",
    C571&lt;=35, "26-35",
    C571&lt;=45, "36-45",
    C571&lt;=55, "46-55",
    C571&lt;=65, "56-65",
    C571&gt;65, "Over 65"
)</f>
        <v>18-25</v>
      </c>
      <c r="E571" s="2">
        <v>57</v>
      </c>
      <c r="F571" s="3">
        <v>161</v>
      </c>
      <c r="G571" s="3">
        <v>133</v>
      </c>
      <c r="H571" s="3">
        <v>92</v>
      </c>
      <c r="I571" s="3" t="str">
        <f>IF(AND(G571&lt;=90, H571&lt;=60), "Low BP", IF(AND(G571&gt;=140, H571&gt;=90), "High BP", "Normal BP"))</f>
        <v>Normal BP</v>
      </c>
      <c r="J571" s="2">
        <v>5.2</v>
      </c>
      <c r="K571" s="2" t="s">
        <v>3257</v>
      </c>
      <c r="L571" s="2"/>
      <c r="O571" s="2"/>
      <c r="P571" s="2"/>
    </row>
    <row r="572" spans="1:16" ht="13.5" customHeight="1" x14ac:dyDescent="0.35">
      <c r="A572" s="2" t="s">
        <v>8594</v>
      </c>
      <c r="B572" s="2" t="s">
        <v>8</v>
      </c>
      <c r="C572" s="2">
        <v>21</v>
      </c>
      <c r="D572" s="3" t="str" cm="1">
        <f t="array" ref="D572">_xlfn.IFS(
    C572&lt;=5, "0-5",
    C572&lt;=12, "6-12",
    C572&lt;=17, "12-17",
    C572&lt;=25, "18-25",
    C572&lt;=35, "26-35",
    C572&lt;=45, "36-45",
    C572&lt;=55, "46-55",
    C572&lt;=65, "56-65",
    C572&gt;65, "Over 65"
)</f>
        <v>18-25</v>
      </c>
      <c r="E572" s="2">
        <v>68.3</v>
      </c>
      <c r="F572" s="2">
        <v>167.5</v>
      </c>
      <c r="G572" s="2">
        <v>126</v>
      </c>
      <c r="H572" s="2">
        <v>82</v>
      </c>
      <c r="I572" s="3" t="str">
        <f>IF(AND(G572&lt;=90, H572&lt;=60), "Low BP", IF(AND(G572&gt;=140, H572&gt;=90), "High BP", "Normal BP"))</f>
        <v>Normal BP</v>
      </c>
      <c r="J572" s="2">
        <v>6</v>
      </c>
      <c r="K572" s="2" t="s">
        <v>7493</v>
      </c>
      <c r="L572" s="2"/>
      <c r="O572" s="2"/>
      <c r="P572" s="2"/>
    </row>
    <row r="573" spans="1:16" ht="13.5" customHeight="1" x14ac:dyDescent="0.35">
      <c r="A573" s="2" t="s">
        <v>8595</v>
      </c>
      <c r="B573" s="2" t="s">
        <v>8</v>
      </c>
      <c r="C573" s="2">
        <v>24</v>
      </c>
      <c r="D573" s="3" t="str" cm="1">
        <f t="array" ref="D573">_xlfn.IFS(
    C573&lt;=5, "0-5",
    C573&lt;=12, "6-12",
    C573&lt;=17, "12-17",
    C573&lt;=25, "18-25",
    C573&lt;=35, "26-35",
    C573&lt;=45, "36-45",
    C573&lt;=55, "46-55",
    C573&lt;=65, "56-65",
    C573&gt;65, "Over 65"
)</f>
        <v>18-25</v>
      </c>
      <c r="E573" s="2">
        <v>44</v>
      </c>
      <c r="F573" s="2">
        <v>170</v>
      </c>
      <c r="G573" s="2">
        <v>100</v>
      </c>
      <c r="H573" s="2">
        <v>66</v>
      </c>
      <c r="I573" s="3" t="str">
        <f>IF(AND(G573&lt;=90, H573&lt;=60), "Low BP", IF(AND(G573&gt;=140, H573&gt;=90), "High BP", "Normal BP"))</f>
        <v>Normal BP</v>
      </c>
      <c r="J573" s="2">
        <v>8.6</v>
      </c>
      <c r="K573" s="2" t="s">
        <v>7493</v>
      </c>
      <c r="L573" s="2"/>
      <c r="O573" s="2"/>
      <c r="P573" s="2"/>
    </row>
    <row r="574" spans="1:16" ht="13.5" customHeight="1" x14ac:dyDescent="0.35">
      <c r="A574" s="2" t="s">
        <v>8601</v>
      </c>
      <c r="B574" s="2" t="s">
        <v>8</v>
      </c>
      <c r="C574" s="2">
        <v>24</v>
      </c>
      <c r="D574" s="3" t="str" cm="1">
        <f t="array" ref="D574">_xlfn.IFS(
    C574&lt;=5, "0-5",
    C574&lt;=12, "6-12",
    C574&lt;=17, "12-17",
    C574&lt;=25, "18-25",
    C574&lt;=35, "26-35",
    C574&lt;=45, "36-45",
    C574&lt;=55, "46-55",
    C574&lt;=65, "56-65",
    C574&gt;65, "Over 65"
)</f>
        <v>18-25</v>
      </c>
      <c r="E574" s="2">
        <v>68.3</v>
      </c>
      <c r="F574" s="2">
        <v>163</v>
      </c>
      <c r="G574" s="2">
        <v>117</v>
      </c>
      <c r="H574" s="2">
        <v>70</v>
      </c>
      <c r="I574" s="3" t="str">
        <f>IF(AND(G574&lt;=90, H574&lt;=60), "Low BP", IF(AND(G574&gt;=140, H574&gt;=90), "High BP", "Normal BP"))</f>
        <v>Normal BP</v>
      </c>
      <c r="J574" s="2">
        <v>6.1</v>
      </c>
      <c r="K574" s="2" t="s">
        <v>7493</v>
      </c>
      <c r="L574" s="2"/>
      <c r="O574" s="2"/>
      <c r="P574" s="2"/>
    </row>
    <row r="575" spans="1:16" ht="13.5" customHeight="1" x14ac:dyDescent="0.35">
      <c r="A575" s="2" t="s">
        <v>8602</v>
      </c>
      <c r="B575" s="2" t="s">
        <v>8</v>
      </c>
      <c r="C575" s="2">
        <v>21</v>
      </c>
      <c r="D575" s="3" t="str" cm="1">
        <f t="array" ref="D575">_xlfn.IFS(
    C575&lt;=5, "0-5",
    C575&lt;=12, "6-12",
    C575&lt;=17, "12-17",
    C575&lt;=25, "18-25",
    C575&lt;=35, "26-35",
    C575&lt;=45, "36-45",
    C575&lt;=55, "46-55",
    C575&lt;=65, "56-65",
    C575&gt;65, "Over 65"
)</f>
        <v>18-25</v>
      </c>
      <c r="E575" s="2">
        <v>96.4</v>
      </c>
      <c r="F575" s="2">
        <v>164</v>
      </c>
      <c r="G575" s="2">
        <v>142</v>
      </c>
      <c r="H575" s="2">
        <v>85</v>
      </c>
      <c r="I575" s="3" t="str">
        <f>IF(AND(G575&lt;=90, H575&lt;=60), "Low BP", IF(AND(G575&gt;=140, H575&gt;=90), "High BP", "Normal BP"))</f>
        <v>Normal BP</v>
      </c>
      <c r="J575" s="2">
        <v>6.2</v>
      </c>
      <c r="K575" s="2" t="s">
        <v>7493</v>
      </c>
      <c r="L575" s="2"/>
      <c r="O575" s="2"/>
      <c r="P575" s="2"/>
    </row>
    <row r="576" spans="1:16" ht="13.5" customHeight="1" x14ac:dyDescent="0.35">
      <c r="A576" s="2" t="s">
        <v>8603</v>
      </c>
      <c r="B576" s="2" t="s">
        <v>8</v>
      </c>
      <c r="C576" s="2">
        <v>24</v>
      </c>
      <c r="D576" s="3" t="str" cm="1">
        <f t="array" ref="D576">_xlfn.IFS(
    C576&lt;=5, "0-5",
    C576&lt;=12, "6-12",
    C576&lt;=17, "12-17",
    C576&lt;=25, "18-25",
    C576&lt;=35, "26-35",
    C576&lt;=45, "36-45",
    C576&lt;=55, "46-55",
    C576&lt;=65, "56-65",
    C576&gt;65, "Over 65"
)</f>
        <v>18-25</v>
      </c>
      <c r="E576" s="2">
        <v>67</v>
      </c>
      <c r="F576" s="2">
        <v>150</v>
      </c>
      <c r="G576" s="2">
        <v>128</v>
      </c>
      <c r="H576" s="2">
        <v>78</v>
      </c>
      <c r="I576" s="3" t="str">
        <f>IF(AND(G576&lt;=90, H576&lt;=60), "Low BP", IF(AND(G576&gt;=140, H576&gt;=90), "High BP", "Normal BP"))</f>
        <v>Normal BP</v>
      </c>
      <c r="J576" s="2">
        <v>6</v>
      </c>
      <c r="K576" s="2" t="s">
        <v>7493</v>
      </c>
      <c r="L576" s="2"/>
      <c r="O576" s="2"/>
      <c r="P576" s="2"/>
    </row>
    <row r="577" spans="1:16" ht="13.5" customHeight="1" x14ac:dyDescent="0.35">
      <c r="A577" s="2" t="s">
        <v>3374</v>
      </c>
      <c r="B577" s="2" t="s">
        <v>8</v>
      </c>
      <c r="C577" s="2">
        <v>18</v>
      </c>
      <c r="D577" s="3" t="str" cm="1">
        <f t="array" ref="D577">_xlfn.IFS(
    C577&lt;=5, "0-5",
    C577&lt;=12, "6-12",
    C577&lt;=17, "12-17",
    C577&lt;=25, "18-25",
    C577&lt;=35, "26-35",
    C577&lt;=45, "36-45",
    C577&lt;=55, "46-55",
    C577&lt;=65, "56-65",
    C577&gt;65, "Over 65"
)</f>
        <v>18-25</v>
      </c>
      <c r="E577" s="2">
        <v>56</v>
      </c>
      <c r="F577" s="3">
        <v>149</v>
      </c>
      <c r="G577" s="3">
        <v>126</v>
      </c>
      <c r="H577" s="3">
        <v>78</v>
      </c>
      <c r="I577" s="3" t="str">
        <f>IF(AND(G577&lt;=90, H577&lt;=60), "Low BP", IF(AND(G577&gt;=140, H577&gt;=90), "High BP", "Normal BP"))</f>
        <v>Normal BP</v>
      </c>
      <c r="J577" s="2">
        <v>5.7</v>
      </c>
      <c r="K577" s="2" t="s">
        <v>24</v>
      </c>
      <c r="L577" s="2"/>
      <c r="O577" s="2"/>
      <c r="P577" s="2"/>
    </row>
    <row r="578" spans="1:16" ht="13.5" customHeight="1" x14ac:dyDescent="0.35">
      <c r="A578" s="2" t="s">
        <v>3382</v>
      </c>
      <c r="B578" s="2" t="s">
        <v>8</v>
      </c>
      <c r="C578" s="2">
        <v>18</v>
      </c>
      <c r="D578" s="3" t="str" cm="1">
        <f t="array" ref="D578">_xlfn.IFS(
    C578&lt;=5, "0-5",
    C578&lt;=12, "6-12",
    C578&lt;=17, "12-17",
    C578&lt;=25, "18-25",
    C578&lt;=35, "26-35",
    C578&lt;=45, "36-45",
    C578&lt;=55, "46-55",
    C578&lt;=65, "56-65",
    C578&gt;65, "Over 65"
)</f>
        <v>18-25</v>
      </c>
      <c r="E578" s="2">
        <v>70</v>
      </c>
      <c r="F578" s="3">
        <v>160</v>
      </c>
      <c r="G578" s="3">
        <v>120</v>
      </c>
      <c r="H578" s="3">
        <v>85</v>
      </c>
      <c r="I578" s="3" t="str">
        <f>IF(AND(G578&lt;=90, H578&lt;=60), "Low BP", IF(AND(G578&gt;=140, H578&gt;=90), "High BP", "Normal BP"))</f>
        <v>Normal BP</v>
      </c>
      <c r="J578" s="2">
        <v>4.9000000000000004</v>
      </c>
      <c r="K578" s="2" t="s">
        <v>3383</v>
      </c>
      <c r="L578" s="2"/>
      <c r="O578" s="2"/>
      <c r="P578" s="2"/>
    </row>
    <row r="579" spans="1:16" ht="13.5" customHeight="1" x14ac:dyDescent="0.35">
      <c r="A579" s="2" t="s">
        <v>8605</v>
      </c>
      <c r="B579" s="2" t="s">
        <v>4093</v>
      </c>
      <c r="C579" s="2">
        <v>24</v>
      </c>
      <c r="D579" s="3" t="str" cm="1">
        <f t="array" ref="D579">_xlfn.IFS(
    C579&lt;=5, "0-5",
    C579&lt;=12, "6-12",
    C579&lt;=17, "12-17",
    C579&lt;=25, "18-25",
    C579&lt;=35, "26-35",
    C579&lt;=45, "36-45",
    C579&lt;=55, "46-55",
    C579&lt;=65, "56-65",
    C579&gt;65, "Over 65"
)</f>
        <v>18-25</v>
      </c>
      <c r="E579" s="2">
        <v>81</v>
      </c>
      <c r="F579" s="2">
        <v>181</v>
      </c>
      <c r="G579" s="2">
        <v>132</v>
      </c>
      <c r="H579" s="2">
        <v>73</v>
      </c>
      <c r="I579" s="3" t="str">
        <f>IF(AND(G579&lt;=90, H579&lt;=60), "Low BP", IF(AND(G579&gt;=140, H579&gt;=90), "High BP", "Normal BP"))</f>
        <v>Normal BP</v>
      </c>
      <c r="J579" s="2">
        <v>6.2</v>
      </c>
      <c r="K579" s="2" t="s">
        <v>7493</v>
      </c>
      <c r="L579" s="2"/>
      <c r="O579" s="2"/>
      <c r="P579" s="2"/>
    </row>
    <row r="580" spans="1:16" ht="13.5" customHeight="1" x14ac:dyDescent="0.35">
      <c r="A580" s="2" t="s">
        <v>8625</v>
      </c>
      <c r="B580" s="2" t="s">
        <v>8</v>
      </c>
      <c r="C580" s="2">
        <v>25</v>
      </c>
      <c r="D580" s="3" t="str" cm="1">
        <f t="array" ref="D580">_xlfn.IFS(
    C580&lt;=5, "0-5",
    C580&lt;=12, "6-12",
    C580&lt;=17, "12-17",
    C580&lt;=25, "18-25",
    C580&lt;=35, "26-35",
    C580&lt;=45, "36-45",
    C580&lt;=55, "46-55",
    C580&lt;=65, "56-65",
    C580&gt;65, "Over 65"
)</f>
        <v>18-25</v>
      </c>
      <c r="E580" s="2">
        <v>61.8</v>
      </c>
      <c r="F580" s="2">
        <v>174</v>
      </c>
      <c r="G580" s="2">
        <v>105</v>
      </c>
      <c r="H580" s="2">
        <v>64</v>
      </c>
      <c r="I580" s="3" t="str">
        <f>IF(AND(G580&lt;=90, H580&lt;=60), "Low BP", IF(AND(G580&gt;=140, H580&gt;=90), "High BP", "Normal BP"))</f>
        <v>Normal BP</v>
      </c>
      <c r="J580" s="2">
        <v>4.5</v>
      </c>
      <c r="K580" s="2" t="s">
        <v>7493</v>
      </c>
      <c r="L580" s="2"/>
      <c r="O580" s="2"/>
      <c r="P580" s="2"/>
    </row>
    <row r="581" spans="1:16" ht="13.5" customHeight="1" x14ac:dyDescent="0.35">
      <c r="A581" s="2" t="s">
        <v>8637</v>
      </c>
      <c r="B581" s="2" t="s">
        <v>8</v>
      </c>
      <c r="C581" s="2">
        <v>25</v>
      </c>
      <c r="D581" s="3" t="str" cm="1">
        <f t="array" ref="D581">_xlfn.IFS(
    C581&lt;=5, "0-5",
    C581&lt;=12, "6-12",
    C581&lt;=17, "12-17",
    C581&lt;=25, "18-25",
    C581&lt;=35, "26-35",
    C581&lt;=45, "36-45",
    C581&lt;=55, "46-55",
    C581&lt;=65, "56-65",
    C581&gt;65, "Over 65"
)</f>
        <v>18-25</v>
      </c>
      <c r="E581" s="2">
        <v>46.1</v>
      </c>
      <c r="F581" s="2">
        <v>163</v>
      </c>
      <c r="G581" s="2">
        <v>102</v>
      </c>
      <c r="H581" s="2">
        <v>60</v>
      </c>
      <c r="I581" s="3" t="str">
        <f>IF(AND(G581&lt;=90, H581&lt;=60), "Low BP", IF(AND(G581&gt;=140, H581&gt;=90), "High BP", "Normal BP"))</f>
        <v>Normal BP</v>
      </c>
      <c r="J581" s="2">
        <v>5.6</v>
      </c>
      <c r="K581" s="2" t="s">
        <v>7493</v>
      </c>
      <c r="L581" s="2"/>
      <c r="O581" s="2"/>
      <c r="P581" s="2"/>
    </row>
    <row r="582" spans="1:16" ht="13.5" customHeight="1" x14ac:dyDescent="0.35">
      <c r="A582" s="2" t="s">
        <v>8646</v>
      </c>
      <c r="B582" s="2" t="s">
        <v>8</v>
      </c>
      <c r="C582" s="2">
        <v>22</v>
      </c>
      <c r="D582" s="3" t="str" cm="1">
        <f t="array" ref="D582">_xlfn.IFS(
    C582&lt;=5, "0-5",
    C582&lt;=12, "6-12",
    C582&lt;=17, "12-17",
    C582&lt;=25, "18-25",
    C582&lt;=35, "26-35",
    C582&lt;=45, "36-45",
    C582&lt;=55, "46-55",
    C582&lt;=65, "56-65",
    C582&gt;65, "Over 65"
)</f>
        <v>18-25</v>
      </c>
      <c r="E582" s="2">
        <v>66.900000000000006</v>
      </c>
      <c r="F582" s="2">
        <v>157</v>
      </c>
      <c r="G582" s="2">
        <v>115</v>
      </c>
      <c r="H582" s="2">
        <v>64</v>
      </c>
      <c r="I582" s="3" t="str">
        <f>IF(AND(G582&lt;=90, H582&lt;=60), "Low BP", IF(AND(G582&gt;=140, H582&gt;=90), "High BP", "Normal BP"))</f>
        <v>Normal BP</v>
      </c>
      <c r="J582" s="2">
        <v>6</v>
      </c>
      <c r="K582" s="2" t="s">
        <v>7493</v>
      </c>
      <c r="L582" s="2"/>
      <c r="O582" s="2"/>
      <c r="P582" s="2"/>
    </row>
    <row r="583" spans="1:16" ht="13.5" customHeight="1" x14ac:dyDescent="0.35">
      <c r="A583" s="2" t="s">
        <v>8662</v>
      </c>
      <c r="B583" s="2" t="s">
        <v>8</v>
      </c>
      <c r="C583" s="2">
        <v>21</v>
      </c>
      <c r="D583" s="3" t="str" cm="1">
        <f t="array" ref="D583">_xlfn.IFS(
    C583&lt;=5, "0-5",
    C583&lt;=12, "6-12",
    C583&lt;=17, "12-17",
    C583&lt;=25, "18-25",
    C583&lt;=35, "26-35",
    C583&lt;=45, "36-45",
    C583&lt;=55, "46-55",
    C583&lt;=65, "56-65",
    C583&gt;65, "Over 65"
)</f>
        <v>18-25</v>
      </c>
      <c r="E583" s="2">
        <v>58.6</v>
      </c>
      <c r="F583" s="2">
        <v>161</v>
      </c>
      <c r="G583" s="2">
        <v>110</v>
      </c>
      <c r="H583" s="2">
        <v>73</v>
      </c>
      <c r="I583" s="3" t="str">
        <f>IF(AND(G583&lt;=90, H583&lt;=60), "Low BP", IF(AND(G583&gt;=140, H583&gt;=90), "High BP", "Normal BP"))</f>
        <v>Normal BP</v>
      </c>
      <c r="J583" s="2">
        <v>4.5999999999999996</v>
      </c>
      <c r="K583" s="2" t="s">
        <v>7493</v>
      </c>
      <c r="L583" s="2"/>
      <c r="O583" s="2"/>
      <c r="P583" s="2"/>
    </row>
    <row r="584" spans="1:16" ht="13.5" customHeight="1" x14ac:dyDescent="0.35">
      <c r="A584" s="2" t="s">
        <v>8666</v>
      </c>
      <c r="B584" s="2" t="s">
        <v>4093</v>
      </c>
      <c r="C584" s="2">
        <v>25</v>
      </c>
      <c r="D584" s="3" t="str" cm="1">
        <f t="array" ref="D584">_xlfn.IFS(
    C584&lt;=5, "0-5",
    C584&lt;=12, "6-12",
    C584&lt;=17, "12-17",
    C584&lt;=25, "18-25",
    C584&lt;=35, "26-35",
    C584&lt;=45, "36-45",
    C584&lt;=55, "46-55",
    C584&lt;=65, "56-65",
    C584&gt;65, "Over 65"
)</f>
        <v>18-25</v>
      </c>
      <c r="E584" s="2">
        <v>72.7</v>
      </c>
      <c r="F584" s="2">
        <v>167</v>
      </c>
      <c r="G584" s="2">
        <v>124</v>
      </c>
      <c r="H584" s="2">
        <v>71</v>
      </c>
      <c r="I584" s="3" t="str">
        <f>IF(AND(G584&lt;=90, H584&lt;=60), "Low BP", IF(AND(G584&gt;=140, H584&gt;=90), "High BP", "Normal BP"))</f>
        <v>Normal BP</v>
      </c>
      <c r="J584" s="2">
        <v>5.8</v>
      </c>
      <c r="K584" s="2" t="s">
        <v>7493</v>
      </c>
      <c r="L584" s="2"/>
      <c r="O584" s="2"/>
      <c r="P584" s="2"/>
    </row>
    <row r="585" spans="1:16" ht="13.5" customHeight="1" x14ac:dyDescent="0.35">
      <c r="A585" s="2" t="s">
        <v>3467</v>
      </c>
      <c r="B585" s="2" t="s">
        <v>8</v>
      </c>
      <c r="C585" s="2">
        <v>24</v>
      </c>
      <c r="D585" s="3" t="str" cm="1">
        <f t="array" ref="D585">_xlfn.IFS(
    C585&lt;=5, "0-5",
    C585&lt;=12, "6-12",
    C585&lt;=17, "12-17",
    C585&lt;=25, "18-25",
    C585&lt;=35, "26-35",
    C585&lt;=45, "36-45",
    C585&lt;=55, "46-55",
    C585&lt;=65, "56-65",
    C585&gt;65, "Over 65"
)</f>
        <v>18-25</v>
      </c>
      <c r="E585" s="2">
        <v>80</v>
      </c>
      <c r="F585" s="3">
        <v>162</v>
      </c>
      <c r="G585" s="3">
        <v>141</v>
      </c>
      <c r="H585" s="3">
        <v>93</v>
      </c>
      <c r="I585" s="3" t="str">
        <f>IF(AND(G585&lt;=90, H585&lt;=60), "Low BP", IF(AND(G585&gt;=140, H585&gt;=90), "High BP", "Normal BP"))</f>
        <v>High BP</v>
      </c>
      <c r="J585" s="2">
        <v>7.1</v>
      </c>
      <c r="K585" s="2" t="s">
        <v>3468</v>
      </c>
      <c r="L585" s="2"/>
      <c r="O585" s="2"/>
      <c r="P585" s="2"/>
    </row>
    <row r="586" spans="1:16" ht="13.5" customHeight="1" x14ac:dyDescent="0.35">
      <c r="A586" s="2" t="s">
        <v>8676</v>
      </c>
      <c r="B586" s="2" t="s">
        <v>8</v>
      </c>
      <c r="C586" s="2">
        <v>21</v>
      </c>
      <c r="D586" s="3" t="str" cm="1">
        <f t="array" ref="D586">_xlfn.IFS(
    C586&lt;=5, "0-5",
    C586&lt;=12, "6-12",
    C586&lt;=17, "12-17",
    C586&lt;=25, "18-25",
    C586&lt;=35, "26-35",
    C586&lt;=45, "36-45",
    C586&lt;=55, "46-55",
    C586&lt;=65, "56-65",
    C586&gt;65, "Over 65"
)</f>
        <v>18-25</v>
      </c>
      <c r="E586" s="2">
        <v>77.5</v>
      </c>
      <c r="F586" s="2">
        <v>166</v>
      </c>
      <c r="G586" s="2">
        <v>100</v>
      </c>
      <c r="H586" s="2">
        <v>66</v>
      </c>
      <c r="I586" s="3" t="str">
        <f>IF(AND(G586&lt;=90, H586&lt;=60), "Low BP", IF(AND(G586&gt;=140, H586&gt;=90), "High BP", "Normal BP"))</f>
        <v>Normal BP</v>
      </c>
      <c r="J586" s="2">
        <v>5.2</v>
      </c>
      <c r="K586" s="2" t="s">
        <v>7493</v>
      </c>
      <c r="L586" s="2"/>
      <c r="O586" s="2"/>
      <c r="P586" s="2"/>
    </row>
    <row r="587" spans="1:16" ht="13.5" customHeight="1" x14ac:dyDescent="0.35">
      <c r="A587" s="2" t="s">
        <v>8685</v>
      </c>
      <c r="B587" s="2" t="s">
        <v>8</v>
      </c>
      <c r="C587" s="2">
        <v>21</v>
      </c>
      <c r="D587" s="3" t="str" cm="1">
        <f t="array" ref="D587">_xlfn.IFS(
    C587&lt;=5, "0-5",
    C587&lt;=12, "6-12",
    C587&lt;=17, "12-17",
    C587&lt;=25, "18-25",
    C587&lt;=35, "26-35",
    C587&lt;=45, "36-45",
    C587&lt;=55, "46-55",
    C587&lt;=65, "56-65",
    C587&gt;65, "Over 65"
)</f>
        <v>18-25</v>
      </c>
      <c r="E587" s="2">
        <v>54.9</v>
      </c>
      <c r="F587" s="2">
        <v>164</v>
      </c>
      <c r="G587" s="2">
        <v>107</v>
      </c>
      <c r="H587" s="2">
        <v>55</v>
      </c>
      <c r="I587" s="3" t="str">
        <f>IF(AND(G587&lt;=90, H587&lt;=60), "Low BP", IF(AND(G587&gt;=140, H587&gt;=90), "High BP", "Normal BP"))</f>
        <v>Normal BP</v>
      </c>
      <c r="J587" s="2">
        <v>5.6</v>
      </c>
      <c r="K587" s="2" t="s">
        <v>7493</v>
      </c>
      <c r="L587" s="2"/>
      <c r="O587" s="2"/>
      <c r="P587" s="2"/>
    </row>
    <row r="588" spans="1:16" ht="13.5" customHeight="1" x14ac:dyDescent="0.35">
      <c r="A588" s="2" t="s">
        <v>8694</v>
      </c>
      <c r="B588" s="2" t="s">
        <v>8</v>
      </c>
      <c r="C588" s="2">
        <v>22</v>
      </c>
      <c r="D588" s="3" t="str" cm="1">
        <f t="array" ref="D588">_xlfn.IFS(
    C588&lt;=5, "0-5",
    C588&lt;=12, "6-12",
    C588&lt;=17, "12-17",
    C588&lt;=25, "18-25",
    C588&lt;=35, "26-35",
    C588&lt;=45, "36-45",
    C588&lt;=55, "46-55",
    C588&lt;=65, "56-65",
    C588&gt;65, "Over 65"
)</f>
        <v>18-25</v>
      </c>
      <c r="E588" s="2">
        <v>65</v>
      </c>
      <c r="F588" s="2">
        <v>183</v>
      </c>
      <c r="G588" s="2">
        <v>129</v>
      </c>
      <c r="H588" s="2">
        <v>80</v>
      </c>
      <c r="I588" s="3" t="str">
        <f>IF(AND(G588&lt;=90, H588&lt;=60), "Low BP", IF(AND(G588&gt;=140, H588&gt;=90), "High BP", "Normal BP"))</f>
        <v>Normal BP</v>
      </c>
      <c r="J588" s="2">
        <v>6.4</v>
      </c>
      <c r="K588" s="2" t="s">
        <v>7493</v>
      </c>
      <c r="L588" s="2"/>
      <c r="O588" s="2"/>
      <c r="P588" s="2"/>
    </row>
    <row r="589" spans="1:16" ht="13.5" customHeight="1" x14ac:dyDescent="0.35">
      <c r="A589" s="2" t="s">
        <v>8707</v>
      </c>
      <c r="B589" s="2" t="s">
        <v>4093</v>
      </c>
      <c r="C589" s="2">
        <v>25</v>
      </c>
      <c r="D589" s="3" t="str" cm="1">
        <f t="array" ref="D589">_xlfn.IFS(
    C589&lt;=5, "0-5",
    C589&lt;=12, "6-12",
    C589&lt;=17, "12-17",
    C589&lt;=25, "18-25",
    C589&lt;=35, "26-35",
    C589&lt;=45, "36-45",
    C589&lt;=55, "46-55",
    C589&lt;=65, "56-65",
    C589&gt;65, "Over 65"
)</f>
        <v>18-25</v>
      </c>
      <c r="E589" s="2">
        <v>66.5</v>
      </c>
      <c r="F589" s="2">
        <v>166</v>
      </c>
      <c r="G589" s="2">
        <v>126</v>
      </c>
      <c r="H589" s="2">
        <v>79</v>
      </c>
      <c r="I589" s="3" t="str">
        <f>IF(AND(G589&lt;=90, H589&lt;=60), "Low BP", IF(AND(G589&gt;=140, H589&gt;=90), "High BP", "Normal BP"))</f>
        <v>Normal BP</v>
      </c>
      <c r="J589" s="2">
        <v>6.2</v>
      </c>
      <c r="K589" s="2" t="s">
        <v>7493</v>
      </c>
      <c r="L589" s="2"/>
      <c r="O589" s="2"/>
      <c r="P589" s="2"/>
    </row>
    <row r="590" spans="1:16" ht="13.5" customHeight="1" x14ac:dyDescent="0.35">
      <c r="A590" s="2" t="s">
        <v>8723</v>
      </c>
      <c r="B590" s="2" t="s">
        <v>4093</v>
      </c>
      <c r="C590" s="2">
        <v>24</v>
      </c>
      <c r="D590" s="3" t="str" cm="1">
        <f t="array" ref="D590">_xlfn.IFS(
    C590&lt;=5, "0-5",
    C590&lt;=12, "6-12",
    C590&lt;=17, "12-17",
    C590&lt;=25, "18-25",
    C590&lt;=35, "26-35",
    C590&lt;=45, "36-45",
    C590&lt;=55, "46-55",
    C590&lt;=65, "56-65",
    C590&gt;65, "Over 65"
)</f>
        <v>18-25</v>
      </c>
      <c r="E590" s="2">
        <v>72.5</v>
      </c>
      <c r="F590" s="2">
        <v>171</v>
      </c>
      <c r="G590" s="2">
        <v>134</v>
      </c>
      <c r="H590" s="2">
        <v>79</v>
      </c>
      <c r="I590" s="3" t="str">
        <f>IF(AND(G590&lt;=90, H590&lt;=60), "Low BP", IF(AND(G590&gt;=140, H590&gt;=90), "High BP", "Normal BP"))</f>
        <v>Normal BP</v>
      </c>
      <c r="J590" s="2">
        <v>5.9</v>
      </c>
      <c r="K590" s="2" t="s">
        <v>7493</v>
      </c>
      <c r="L590" s="2"/>
      <c r="O590" s="2"/>
      <c r="P590" s="2"/>
    </row>
    <row r="591" spans="1:16" ht="13.5" customHeight="1" x14ac:dyDescent="0.35">
      <c r="A591" s="2" t="s">
        <v>8738</v>
      </c>
      <c r="B591" s="2" t="s">
        <v>8</v>
      </c>
      <c r="C591" s="2">
        <v>24</v>
      </c>
      <c r="D591" s="3" t="str" cm="1">
        <f t="array" ref="D591">_xlfn.IFS(
    C591&lt;=5, "0-5",
    C591&lt;=12, "6-12",
    C591&lt;=17, "12-17",
    C591&lt;=25, "18-25",
    C591&lt;=35, "26-35",
    C591&lt;=45, "36-45",
    C591&lt;=55, "46-55",
    C591&lt;=65, "56-65",
    C591&gt;65, "Over 65"
)</f>
        <v>18-25</v>
      </c>
      <c r="E591" s="2">
        <v>59.1</v>
      </c>
      <c r="F591" s="2">
        <v>165</v>
      </c>
      <c r="G591" s="2">
        <v>106</v>
      </c>
      <c r="H591" s="2">
        <v>67</v>
      </c>
      <c r="I591" s="3" t="str">
        <f>IF(AND(G591&lt;=90, H591&lt;=60), "Low BP", IF(AND(G591&gt;=140, H591&gt;=90), "High BP", "Normal BP"))</f>
        <v>Normal BP</v>
      </c>
      <c r="J591" s="2">
        <v>4.8</v>
      </c>
      <c r="K591" s="2" t="s">
        <v>7493</v>
      </c>
      <c r="L591" s="2"/>
      <c r="O591" s="2"/>
      <c r="P591" s="2"/>
    </row>
    <row r="592" spans="1:16" ht="13.5" customHeight="1" x14ac:dyDescent="0.35">
      <c r="A592" s="2" t="s">
        <v>8749</v>
      </c>
      <c r="B592" s="2" t="s">
        <v>4093</v>
      </c>
      <c r="C592" s="2">
        <v>24</v>
      </c>
      <c r="D592" s="3" t="str" cm="1">
        <f t="array" ref="D592">_xlfn.IFS(
    C592&lt;=5, "0-5",
    C592&lt;=12, "6-12",
    C592&lt;=17, "12-17",
    C592&lt;=25, "18-25",
    C592&lt;=35, "26-35",
    C592&lt;=45, "36-45",
    C592&lt;=55, "46-55",
    C592&lt;=65, "56-65",
    C592&gt;65, "Over 65"
)</f>
        <v>18-25</v>
      </c>
      <c r="E592" s="2">
        <v>63</v>
      </c>
      <c r="F592" s="2">
        <v>167</v>
      </c>
      <c r="G592" s="2">
        <v>128</v>
      </c>
      <c r="H592" s="2">
        <v>62</v>
      </c>
      <c r="I592" s="3" t="str">
        <f>IF(AND(G592&lt;=90, H592&lt;=60), "Low BP", IF(AND(G592&gt;=140, H592&gt;=90), "High BP", "Normal BP"))</f>
        <v>Normal BP</v>
      </c>
      <c r="J592" s="2">
        <v>6.3</v>
      </c>
      <c r="K592" s="2" t="s">
        <v>7493</v>
      </c>
      <c r="L592" s="2"/>
      <c r="O592" s="2"/>
      <c r="P592" s="2"/>
    </row>
    <row r="593" spans="1:16" ht="13.5" customHeight="1" x14ac:dyDescent="0.35">
      <c r="A593" s="2" t="s">
        <v>8756</v>
      </c>
      <c r="B593" s="2" t="s">
        <v>4093</v>
      </c>
      <c r="C593" s="2">
        <v>22</v>
      </c>
      <c r="D593" s="3" t="str" cm="1">
        <f t="array" ref="D593">_xlfn.IFS(
    C593&lt;=5, "0-5",
    C593&lt;=12, "6-12",
    C593&lt;=17, "12-17",
    C593&lt;=25, "18-25",
    C593&lt;=35, "26-35",
    C593&lt;=45, "36-45",
    C593&lt;=55, "46-55",
    C593&lt;=65, "56-65",
    C593&gt;65, "Over 65"
)</f>
        <v>18-25</v>
      </c>
      <c r="E593" s="2">
        <v>87.7</v>
      </c>
      <c r="F593" s="2">
        <v>185</v>
      </c>
      <c r="G593" s="2">
        <v>132</v>
      </c>
      <c r="H593" s="2">
        <v>95</v>
      </c>
      <c r="I593" s="3" t="str">
        <f>IF(AND(G593&lt;=90, H593&lt;=60), "Low BP", IF(AND(G593&gt;=140, H593&gt;=90), "High BP", "Normal BP"))</f>
        <v>Normal BP</v>
      </c>
      <c r="J593" s="2">
        <v>5.0999999999999996</v>
      </c>
      <c r="K593" s="2" t="s">
        <v>7493</v>
      </c>
      <c r="L593" s="2"/>
      <c r="O593" s="2"/>
      <c r="P593" s="2"/>
    </row>
    <row r="594" spans="1:16" ht="13.5" customHeight="1" x14ac:dyDescent="0.35">
      <c r="A594" s="2" t="s">
        <v>3532</v>
      </c>
      <c r="B594" s="2" t="s">
        <v>8</v>
      </c>
      <c r="C594" s="2">
        <v>20</v>
      </c>
      <c r="D594" s="3" t="str" cm="1">
        <f t="array" ref="D594">_xlfn.IFS(
    C594&lt;=5, "0-5",
    C594&lt;=12, "6-12",
    C594&lt;=17, "12-17",
    C594&lt;=25, "18-25",
    C594&lt;=35, "26-35",
    C594&lt;=45, "36-45",
    C594&lt;=55, "46-55",
    C594&lt;=65, "56-65",
    C594&gt;65, "Over 65"
)</f>
        <v>18-25</v>
      </c>
      <c r="E594" s="2">
        <v>67</v>
      </c>
      <c r="F594" s="3">
        <v>156</v>
      </c>
      <c r="G594" s="3">
        <v>118</v>
      </c>
      <c r="H594" s="3">
        <v>78</v>
      </c>
      <c r="I594" s="3" t="str">
        <f>IF(AND(G594&lt;=90, H594&lt;=60), "Low BP", IF(AND(G594&gt;=140, H594&gt;=90), "High BP", "Normal BP"))</f>
        <v>Normal BP</v>
      </c>
      <c r="J594" s="2">
        <v>7.3</v>
      </c>
      <c r="K594" s="2" t="s">
        <v>223</v>
      </c>
      <c r="L594" s="2"/>
      <c r="O594" s="2"/>
      <c r="P594" s="2"/>
    </row>
    <row r="595" spans="1:16" ht="13.5" customHeight="1" x14ac:dyDescent="0.35">
      <c r="A595" s="2" t="s">
        <v>8759</v>
      </c>
      <c r="B595" s="2" t="s">
        <v>8</v>
      </c>
      <c r="C595" s="2">
        <v>19</v>
      </c>
      <c r="D595" s="3" t="str" cm="1">
        <f t="array" ref="D595">_xlfn.IFS(
    C595&lt;=5, "0-5",
    C595&lt;=12, "6-12",
    C595&lt;=17, "12-17",
    C595&lt;=25, "18-25",
    C595&lt;=35, "26-35",
    C595&lt;=45, "36-45",
    C595&lt;=55, "46-55",
    C595&lt;=65, "56-65",
    C595&gt;65, "Over 65"
)</f>
        <v>18-25</v>
      </c>
      <c r="E595" s="2">
        <v>71.5</v>
      </c>
      <c r="F595" s="2">
        <v>180</v>
      </c>
      <c r="G595" s="2">
        <v>122</v>
      </c>
      <c r="H595" s="2">
        <v>83</v>
      </c>
      <c r="I595" s="3" t="str">
        <f>IF(AND(G595&lt;=90, H595&lt;=60), "Low BP", IF(AND(G595&gt;=140, H595&gt;=90), "High BP", "Normal BP"))</f>
        <v>Normal BP</v>
      </c>
      <c r="J595" s="2">
        <v>5.7</v>
      </c>
      <c r="K595" s="2" t="s">
        <v>7493</v>
      </c>
      <c r="L595" s="2"/>
      <c r="O595" s="2"/>
      <c r="P595" s="2"/>
    </row>
    <row r="596" spans="1:16" ht="13.5" customHeight="1" x14ac:dyDescent="0.35">
      <c r="A596" s="2" t="s">
        <v>8762</v>
      </c>
      <c r="B596" s="2" t="s">
        <v>8</v>
      </c>
      <c r="C596" s="2">
        <v>21</v>
      </c>
      <c r="D596" s="3" t="str" cm="1">
        <f t="array" ref="D596">_xlfn.IFS(
    C596&lt;=5, "0-5",
    C596&lt;=12, "6-12",
    C596&lt;=17, "12-17",
    C596&lt;=25, "18-25",
    C596&lt;=35, "26-35",
    C596&lt;=45, "36-45",
    C596&lt;=55, "46-55",
    C596&lt;=65, "56-65",
    C596&gt;65, "Over 65"
)</f>
        <v>18-25</v>
      </c>
      <c r="E596" s="2">
        <v>55</v>
      </c>
      <c r="F596" s="2">
        <v>164</v>
      </c>
      <c r="G596" s="2">
        <v>102</v>
      </c>
      <c r="H596" s="2">
        <v>59</v>
      </c>
      <c r="I596" s="3" t="str">
        <f>IF(AND(G596&lt;=90, H596&lt;=60), "Low BP", IF(AND(G596&gt;=140, H596&gt;=90), "High BP", "Normal BP"))</f>
        <v>Normal BP</v>
      </c>
      <c r="J596" s="2">
        <v>5.2</v>
      </c>
      <c r="K596" s="2" t="s">
        <v>7493</v>
      </c>
      <c r="L596" s="2"/>
      <c r="O596" s="2"/>
      <c r="P596" s="2"/>
    </row>
    <row r="597" spans="1:16" ht="13.5" customHeight="1" x14ac:dyDescent="0.35">
      <c r="A597" s="2" t="s">
        <v>3583</v>
      </c>
      <c r="B597" s="2" t="s">
        <v>8</v>
      </c>
      <c r="C597" s="2">
        <v>18</v>
      </c>
      <c r="D597" s="3" t="str" cm="1">
        <f t="array" ref="D597">_xlfn.IFS(
    C597&lt;=5, "0-5",
    C597&lt;=12, "6-12",
    C597&lt;=17, "12-17",
    C597&lt;=25, "18-25",
    C597&lt;=35, "26-35",
    C597&lt;=45, "36-45",
    C597&lt;=55, "46-55",
    C597&lt;=65, "56-65",
    C597&gt;65, "Over 65"
)</f>
        <v>18-25</v>
      </c>
      <c r="E597" s="2">
        <v>59</v>
      </c>
      <c r="F597" s="3">
        <v>160</v>
      </c>
      <c r="G597" s="3">
        <v>126</v>
      </c>
      <c r="H597" s="3">
        <v>79</v>
      </c>
      <c r="I597" s="3" t="str">
        <f>IF(AND(G597&lt;=90, H597&lt;=60), "Low BP", IF(AND(G597&gt;=140, H597&gt;=90), "High BP", "Normal BP"))</f>
        <v>Normal BP</v>
      </c>
      <c r="J597" s="2">
        <v>7.2</v>
      </c>
      <c r="K597" s="2" t="s">
        <v>2035</v>
      </c>
      <c r="L597" s="2"/>
      <c r="O597" s="2"/>
      <c r="P597" s="2"/>
    </row>
    <row r="598" spans="1:16" ht="13.5" customHeight="1" x14ac:dyDescent="0.35">
      <c r="A598" s="2" t="s">
        <v>3593</v>
      </c>
      <c r="B598" s="2" t="s">
        <v>8</v>
      </c>
      <c r="C598" s="2">
        <v>19</v>
      </c>
      <c r="D598" s="3" t="str" cm="1">
        <f t="array" ref="D598">_xlfn.IFS(
    C598&lt;=5, "0-5",
    C598&lt;=12, "6-12",
    C598&lt;=17, "12-17",
    C598&lt;=25, "18-25",
    C598&lt;=35, "26-35",
    C598&lt;=45, "36-45",
    C598&lt;=55, "46-55",
    C598&lt;=65, "56-65",
    C598&gt;65, "Over 65"
)</f>
        <v>18-25</v>
      </c>
      <c r="E598" s="2">
        <v>76</v>
      </c>
      <c r="F598" s="3">
        <v>143</v>
      </c>
      <c r="G598" s="3">
        <v>119</v>
      </c>
      <c r="H598" s="3">
        <v>78</v>
      </c>
      <c r="I598" s="3" t="str">
        <f>IF(AND(G598&lt;=90, H598&lt;=60), "Low BP", IF(AND(G598&gt;=140, H598&gt;=90), "High BP", "Normal BP"))</f>
        <v>Normal BP</v>
      </c>
      <c r="J598" s="2">
        <v>5.6</v>
      </c>
      <c r="K598" s="2" t="s">
        <v>223</v>
      </c>
      <c r="L598" s="2"/>
      <c r="O598" s="2"/>
      <c r="P598" s="2"/>
    </row>
    <row r="599" spans="1:16" ht="13.5" customHeight="1" x14ac:dyDescent="0.35">
      <c r="A599" s="2" t="s">
        <v>3610</v>
      </c>
      <c r="B599" s="2" t="s">
        <v>8</v>
      </c>
      <c r="C599" s="2">
        <v>25</v>
      </c>
      <c r="D599" s="3" t="str" cm="1">
        <f t="array" ref="D599">_xlfn.IFS(
    C599&lt;=5, "0-5",
    C599&lt;=12, "6-12",
    C599&lt;=17, "12-17",
    C599&lt;=25, "18-25",
    C599&lt;=35, "26-35",
    C599&lt;=45, "36-45",
    C599&lt;=55, "46-55",
    C599&lt;=65, "56-65",
    C599&gt;65, "Over 65"
)</f>
        <v>18-25</v>
      </c>
      <c r="E599" s="2">
        <v>83</v>
      </c>
      <c r="F599" s="3">
        <v>173</v>
      </c>
      <c r="G599" s="3">
        <v>100</v>
      </c>
      <c r="H599" s="3">
        <v>55</v>
      </c>
      <c r="I599" s="3" t="str">
        <f>IF(AND(G599&lt;=90, H599&lt;=60), "Low BP", IF(AND(G599&gt;=140, H599&gt;=90), "High BP", "Normal BP"))</f>
        <v>Normal BP</v>
      </c>
      <c r="J599" s="2">
        <v>6.9</v>
      </c>
      <c r="K599" s="2" t="s">
        <v>3611</v>
      </c>
      <c r="L599" s="2"/>
      <c r="O599" s="2"/>
      <c r="P599" s="2"/>
    </row>
    <row r="600" spans="1:16" ht="13.5" customHeight="1" x14ac:dyDescent="0.35">
      <c r="A600" s="2" t="s">
        <v>3612</v>
      </c>
      <c r="B600" s="2" t="s">
        <v>8</v>
      </c>
      <c r="C600" s="2">
        <v>25</v>
      </c>
      <c r="D600" s="3" t="str" cm="1">
        <f t="array" ref="D600">_xlfn.IFS(
    C600&lt;=5, "0-5",
    C600&lt;=12, "6-12",
    C600&lt;=17, "12-17",
    C600&lt;=25, "18-25",
    C600&lt;=35, "26-35",
    C600&lt;=45, "36-45",
    C600&lt;=55, "46-55",
    C600&lt;=65, "56-65",
    C600&gt;65, "Over 65"
)</f>
        <v>18-25</v>
      </c>
      <c r="E600" s="2">
        <v>82</v>
      </c>
      <c r="F600" s="3">
        <v>174</v>
      </c>
      <c r="G600" s="3">
        <v>97</v>
      </c>
      <c r="H600" s="3">
        <v>58</v>
      </c>
      <c r="I600" s="3" t="str">
        <f>IF(AND(G600&lt;=90, H600&lt;=60), "Low BP", IF(AND(G600&gt;=140, H600&gt;=90), "High BP", "Normal BP"))</f>
        <v>Normal BP</v>
      </c>
      <c r="J600" s="2">
        <v>7</v>
      </c>
      <c r="K600" s="2" t="s">
        <v>3613</v>
      </c>
      <c r="L600" s="2"/>
      <c r="O600" s="2"/>
      <c r="P600" s="2"/>
    </row>
    <row r="601" spans="1:16" ht="13.5" customHeight="1" x14ac:dyDescent="0.35">
      <c r="A601" s="2" t="s">
        <v>8764</v>
      </c>
      <c r="B601" s="2" t="s">
        <v>4093</v>
      </c>
      <c r="C601" s="2">
        <v>22</v>
      </c>
      <c r="D601" s="3" t="str" cm="1">
        <f t="array" ref="D601">_xlfn.IFS(
    C601&lt;=5, "0-5",
    C601&lt;=12, "6-12",
    C601&lt;=17, "12-17",
    C601&lt;=25, "18-25",
    C601&lt;=35, "26-35",
    C601&lt;=45, "36-45",
    C601&lt;=55, "46-55",
    C601&lt;=65, "56-65",
    C601&gt;65, "Over 65"
)</f>
        <v>18-25</v>
      </c>
      <c r="E601" s="2">
        <v>68.900000000000006</v>
      </c>
      <c r="F601" s="2">
        <v>181.5</v>
      </c>
      <c r="G601" s="2">
        <v>136</v>
      </c>
      <c r="H601" s="2">
        <v>68</v>
      </c>
      <c r="I601" s="3" t="str">
        <f>IF(AND(G601&lt;=90, H601&lt;=60), "Low BP", IF(AND(G601&gt;=140, H601&gt;=90), "High BP", "Normal BP"))</f>
        <v>Normal BP</v>
      </c>
      <c r="J601" s="2">
        <v>5.2</v>
      </c>
      <c r="K601" s="2" t="s">
        <v>7493</v>
      </c>
      <c r="L601" s="2"/>
      <c r="O601" s="2"/>
      <c r="P601" s="2"/>
    </row>
    <row r="602" spans="1:16" ht="13.5" customHeight="1" x14ac:dyDescent="0.35">
      <c r="A602" s="2" t="s">
        <v>8767</v>
      </c>
      <c r="B602" s="2" t="s">
        <v>8</v>
      </c>
      <c r="C602" s="2">
        <v>23</v>
      </c>
      <c r="D602" s="3" t="str" cm="1">
        <f t="array" ref="D602">_xlfn.IFS(
    C602&lt;=5, "0-5",
    C602&lt;=12, "6-12",
    C602&lt;=17, "12-17",
    C602&lt;=25, "18-25",
    C602&lt;=35, "26-35",
    C602&lt;=45, "36-45",
    C602&lt;=55, "46-55",
    C602&lt;=65, "56-65",
    C602&gt;65, "Over 65"
)</f>
        <v>18-25</v>
      </c>
      <c r="E602" s="2">
        <v>84</v>
      </c>
      <c r="F602" s="2">
        <v>163</v>
      </c>
      <c r="G602" s="2">
        <v>131</v>
      </c>
      <c r="H602" s="2">
        <v>81</v>
      </c>
      <c r="I602" s="3" t="str">
        <f>IF(AND(G602&lt;=90, H602&lt;=60), "Low BP", IF(AND(G602&gt;=140, H602&gt;=90), "High BP", "Normal BP"))</f>
        <v>Normal BP</v>
      </c>
      <c r="J602" s="2">
        <v>6</v>
      </c>
      <c r="K602" s="2" t="s">
        <v>7493</v>
      </c>
      <c r="L602" s="2"/>
      <c r="O602" s="2"/>
      <c r="P602" s="2"/>
    </row>
    <row r="603" spans="1:16" ht="13.5" customHeight="1" x14ac:dyDescent="0.35">
      <c r="A603" s="2" t="s">
        <v>8774</v>
      </c>
      <c r="B603" s="2" t="s">
        <v>8</v>
      </c>
      <c r="C603" s="2">
        <v>23</v>
      </c>
      <c r="D603" s="3" t="str" cm="1">
        <f t="array" ref="D603">_xlfn.IFS(
    C603&lt;=5, "0-5",
    C603&lt;=12, "6-12",
    C603&lt;=17, "12-17",
    C603&lt;=25, "18-25",
    C603&lt;=35, "26-35",
    C603&lt;=45, "36-45",
    C603&lt;=55, "46-55",
    C603&lt;=65, "56-65",
    C603&gt;65, "Over 65"
)</f>
        <v>18-25</v>
      </c>
      <c r="E603" s="2">
        <v>50.6</v>
      </c>
      <c r="F603" s="2">
        <v>162</v>
      </c>
      <c r="G603" s="2">
        <v>125</v>
      </c>
      <c r="H603" s="2">
        <v>76</v>
      </c>
      <c r="I603" s="3" t="str">
        <f>IF(AND(G603&lt;=90, H603&lt;=60), "Low BP", IF(AND(G603&gt;=140, H603&gt;=90), "High BP", "Normal BP"))</f>
        <v>Normal BP</v>
      </c>
      <c r="J603" s="2">
        <v>5.9</v>
      </c>
      <c r="K603" s="2" t="s">
        <v>7493</v>
      </c>
      <c r="L603" s="2"/>
      <c r="O603" s="2"/>
      <c r="P603" s="2"/>
    </row>
    <row r="604" spans="1:16" ht="13.5" customHeight="1" x14ac:dyDescent="0.35">
      <c r="A604" s="2" t="s">
        <v>8782</v>
      </c>
      <c r="B604" s="2" t="s">
        <v>8</v>
      </c>
      <c r="C604" s="2">
        <v>23</v>
      </c>
      <c r="D604" s="3" t="str" cm="1">
        <f t="array" ref="D604">_xlfn.IFS(
    C604&lt;=5, "0-5",
    C604&lt;=12, "6-12",
    C604&lt;=17, "12-17",
    C604&lt;=25, "18-25",
    C604&lt;=35, "26-35",
    C604&lt;=45, "36-45",
    C604&lt;=55, "46-55",
    C604&lt;=65, "56-65",
    C604&gt;65, "Over 65"
)</f>
        <v>18-25</v>
      </c>
      <c r="E604" s="2">
        <v>56.3</v>
      </c>
      <c r="F604" s="2">
        <v>159</v>
      </c>
      <c r="G604" s="2">
        <v>121</v>
      </c>
      <c r="H604" s="2">
        <v>79</v>
      </c>
      <c r="I604" s="3" t="str">
        <f>IF(AND(G604&lt;=90, H604&lt;=60), "Low BP", IF(AND(G604&gt;=140, H604&gt;=90), "High BP", "Normal BP"))</f>
        <v>Normal BP</v>
      </c>
      <c r="J604" s="2">
        <v>5.8</v>
      </c>
      <c r="K604" s="2" t="s">
        <v>7493</v>
      </c>
      <c r="L604" s="2"/>
      <c r="O604" s="2"/>
      <c r="P604" s="2"/>
    </row>
    <row r="605" spans="1:16" ht="13.5" customHeight="1" x14ac:dyDescent="0.35">
      <c r="A605" s="2" t="s">
        <v>8798</v>
      </c>
      <c r="B605" s="2" t="s">
        <v>4093</v>
      </c>
      <c r="C605" s="2">
        <v>22</v>
      </c>
      <c r="D605" s="3" t="str" cm="1">
        <f t="array" ref="D605">_xlfn.IFS(
    C605&lt;=5, "0-5",
    C605&lt;=12, "6-12",
    C605&lt;=17, "12-17",
    C605&lt;=25, "18-25",
    C605&lt;=35, "26-35",
    C605&lt;=45, "36-45",
    C605&lt;=55, "46-55",
    C605&lt;=65, "56-65",
    C605&gt;65, "Over 65"
)</f>
        <v>18-25</v>
      </c>
      <c r="E605" s="2">
        <v>65.7</v>
      </c>
      <c r="F605" s="2">
        <v>175.7</v>
      </c>
      <c r="G605" s="2">
        <v>106</v>
      </c>
      <c r="H605" s="2">
        <v>61</v>
      </c>
      <c r="I605" s="3" t="str">
        <f>IF(AND(G605&lt;=90, H605&lt;=60), "Low BP", IF(AND(G605&gt;=140, H605&gt;=90), "High BP", "Normal BP"))</f>
        <v>Normal BP</v>
      </c>
      <c r="J605" s="2">
        <v>6</v>
      </c>
      <c r="K605" s="2" t="s">
        <v>7493</v>
      </c>
      <c r="L605" s="2"/>
      <c r="O605" s="2"/>
      <c r="P605" s="2"/>
    </row>
    <row r="606" spans="1:16" ht="13.5" customHeight="1" x14ac:dyDescent="0.35">
      <c r="A606" s="2" t="s">
        <v>3636</v>
      </c>
      <c r="B606" s="2" t="s">
        <v>8</v>
      </c>
      <c r="C606" s="2">
        <v>24</v>
      </c>
      <c r="D606" s="3" t="str" cm="1">
        <f t="array" ref="D606">_xlfn.IFS(
    C606&lt;=5, "0-5",
    C606&lt;=12, "6-12",
    C606&lt;=17, "12-17",
    C606&lt;=25, "18-25",
    C606&lt;=35, "26-35",
    C606&lt;=45, "36-45",
    C606&lt;=55, "46-55",
    C606&lt;=65, "56-65",
    C606&gt;65, "Over 65"
)</f>
        <v>18-25</v>
      </c>
      <c r="E606" s="2">
        <v>80</v>
      </c>
      <c r="F606" s="3">
        <v>161</v>
      </c>
      <c r="G606" s="3">
        <v>127</v>
      </c>
      <c r="H606" s="3">
        <v>85</v>
      </c>
      <c r="I606" s="3" t="str">
        <f>IF(AND(G606&lt;=90, H606&lt;=60), "Low BP", IF(AND(G606&gt;=140, H606&gt;=90), "High BP", "Normal BP"))</f>
        <v>Normal BP</v>
      </c>
      <c r="J606" s="2">
        <v>5.7</v>
      </c>
      <c r="K606" s="2" t="s">
        <v>2702</v>
      </c>
      <c r="L606" s="2"/>
      <c r="O606" s="2"/>
      <c r="P606" s="2"/>
    </row>
    <row r="607" spans="1:16" ht="13.5" customHeight="1" x14ac:dyDescent="0.35">
      <c r="A607" s="2" t="s">
        <v>8804</v>
      </c>
      <c r="B607" s="2" t="s">
        <v>4093</v>
      </c>
      <c r="C607" s="2">
        <v>23</v>
      </c>
      <c r="D607" s="3" t="str" cm="1">
        <f t="array" ref="D607">_xlfn.IFS(
    C607&lt;=5, "0-5",
    C607&lt;=12, "6-12",
    C607&lt;=17, "12-17",
    C607&lt;=25, "18-25",
    C607&lt;=35, "26-35",
    C607&lt;=45, "36-45",
    C607&lt;=55, "46-55",
    C607&lt;=65, "56-65",
    C607&gt;65, "Over 65"
)</f>
        <v>18-25</v>
      </c>
      <c r="E607" s="2">
        <v>67.900000000000006</v>
      </c>
      <c r="F607" s="2">
        <v>173.4</v>
      </c>
      <c r="G607" s="2">
        <v>120</v>
      </c>
      <c r="H607" s="2">
        <v>79</v>
      </c>
      <c r="I607" s="3" t="str">
        <f>IF(AND(G607&lt;=90, H607&lt;=60), "Low BP", IF(AND(G607&gt;=140, H607&gt;=90), "High BP", "Normal BP"))</f>
        <v>Normal BP</v>
      </c>
      <c r="J607" s="2">
        <v>5</v>
      </c>
      <c r="K607" s="2" t="s">
        <v>7493</v>
      </c>
      <c r="L607" s="2"/>
      <c r="O607" s="2"/>
      <c r="P607" s="2"/>
    </row>
    <row r="608" spans="1:16" ht="13.5" customHeight="1" x14ac:dyDescent="0.35">
      <c r="A608" s="2" t="s">
        <v>3657</v>
      </c>
      <c r="B608" s="2" t="s">
        <v>8</v>
      </c>
      <c r="C608" s="2">
        <v>19</v>
      </c>
      <c r="D608" s="3" t="str" cm="1">
        <f t="array" ref="D608">_xlfn.IFS(
    C608&lt;=5, "0-5",
    C608&lt;=12, "6-12",
    C608&lt;=17, "12-17",
    C608&lt;=25, "18-25",
    C608&lt;=35, "26-35",
    C608&lt;=45, "36-45",
    C608&lt;=55, "46-55",
    C608&lt;=65, "56-65",
    C608&gt;65, "Over 65"
)</f>
        <v>18-25</v>
      </c>
      <c r="E608" s="2">
        <v>59</v>
      </c>
      <c r="F608" s="3">
        <v>174</v>
      </c>
      <c r="G608" s="3">
        <v>116</v>
      </c>
      <c r="H608" s="3">
        <v>81</v>
      </c>
      <c r="I608" s="3" t="str">
        <f>IF(AND(G608&lt;=90, H608&lt;=60), "Low BP", IF(AND(G608&gt;=140, H608&gt;=90), "High BP", "Normal BP"))</f>
        <v>Normal BP</v>
      </c>
      <c r="J608" s="2">
        <v>5.5</v>
      </c>
      <c r="K608" s="2" t="s">
        <v>128</v>
      </c>
      <c r="L608" s="2"/>
      <c r="O608" s="2"/>
      <c r="P608" s="2"/>
    </row>
    <row r="609" spans="1:16" ht="13.5" customHeight="1" x14ac:dyDescent="0.35">
      <c r="A609" s="2" t="s">
        <v>8828</v>
      </c>
      <c r="B609" s="2" t="s">
        <v>8</v>
      </c>
      <c r="C609" s="2">
        <v>24</v>
      </c>
      <c r="D609" s="3" t="str" cm="1">
        <f t="array" ref="D609">_xlfn.IFS(
    C609&lt;=5, "0-5",
    C609&lt;=12, "6-12",
    C609&lt;=17, "12-17",
    C609&lt;=25, "18-25",
    C609&lt;=35, "26-35",
    C609&lt;=45, "36-45",
    C609&lt;=55, "46-55",
    C609&lt;=65, "56-65",
    C609&gt;65, "Over 65"
)</f>
        <v>18-25</v>
      </c>
      <c r="E609" s="2">
        <v>68</v>
      </c>
      <c r="F609" s="2">
        <v>160</v>
      </c>
      <c r="G609" s="2">
        <v>105</v>
      </c>
      <c r="H609" s="2">
        <v>59</v>
      </c>
      <c r="I609" s="3" t="str">
        <f>IF(AND(G609&lt;=90, H609&lt;=60), "Low BP", IF(AND(G609&gt;=140, H609&gt;=90), "High BP", "Normal BP"))</f>
        <v>Normal BP</v>
      </c>
      <c r="J609" s="2">
        <v>5.8</v>
      </c>
      <c r="K609" s="2" t="s">
        <v>7493</v>
      </c>
      <c r="L609" s="2"/>
      <c r="O609" s="2"/>
      <c r="P609" s="2"/>
    </row>
    <row r="610" spans="1:16" ht="13.5" customHeight="1" x14ac:dyDescent="0.35">
      <c r="A610" s="2" t="s">
        <v>8829</v>
      </c>
      <c r="B610" s="2" t="s">
        <v>4093</v>
      </c>
      <c r="C610" s="2">
        <v>23</v>
      </c>
      <c r="D610" s="3" t="str" cm="1">
        <f t="array" ref="D610">_xlfn.IFS(
    C610&lt;=5, "0-5",
    C610&lt;=12, "6-12",
    C610&lt;=17, "12-17",
    C610&lt;=25, "18-25",
    C610&lt;=35, "26-35",
    C610&lt;=45, "36-45",
    C610&lt;=55, "46-55",
    C610&lt;=65, "56-65",
    C610&gt;65, "Over 65"
)</f>
        <v>18-25</v>
      </c>
      <c r="E610" s="2">
        <v>57</v>
      </c>
      <c r="F610" s="2">
        <v>169</v>
      </c>
      <c r="G610" s="2">
        <v>118</v>
      </c>
      <c r="H610" s="2">
        <v>67</v>
      </c>
      <c r="I610" s="3" t="str">
        <f>IF(AND(G610&lt;=90, H610&lt;=60), "Low BP", IF(AND(G610&gt;=140, H610&gt;=90), "High BP", "Normal BP"))</f>
        <v>Normal BP</v>
      </c>
      <c r="J610" s="2">
        <v>5.5</v>
      </c>
      <c r="K610" s="2" t="s">
        <v>7493</v>
      </c>
      <c r="L610" s="2"/>
      <c r="O610" s="2"/>
      <c r="P610" s="2"/>
    </row>
    <row r="611" spans="1:16" ht="13.5" customHeight="1" x14ac:dyDescent="0.35">
      <c r="A611" s="2" t="s">
        <v>3721</v>
      </c>
      <c r="B611" s="2" t="s">
        <v>8</v>
      </c>
      <c r="C611" s="2">
        <v>18</v>
      </c>
      <c r="D611" s="3" t="str" cm="1">
        <f t="array" ref="D611">_xlfn.IFS(
    C611&lt;=5, "0-5",
    C611&lt;=12, "6-12",
    C611&lt;=17, "12-17",
    C611&lt;=25, "18-25",
    C611&lt;=35, "26-35",
    C611&lt;=45, "36-45",
    C611&lt;=55, "46-55",
    C611&lt;=65, "56-65",
    C611&gt;65, "Over 65"
)</f>
        <v>18-25</v>
      </c>
      <c r="E611" s="2">
        <v>59</v>
      </c>
      <c r="F611" s="3">
        <v>140</v>
      </c>
      <c r="G611" s="3">
        <v>179</v>
      </c>
      <c r="H611" s="3">
        <v>123</v>
      </c>
      <c r="I611" s="3" t="str">
        <f>IF(AND(G611&lt;=90, H611&lt;=60), "Low BP", IF(AND(G611&gt;=140, H611&gt;=90), "High BP", "Normal BP"))</f>
        <v>High BP</v>
      </c>
      <c r="J611" s="2">
        <v>10.5</v>
      </c>
      <c r="K611" s="2" t="s">
        <v>3722</v>
      </c>
      <c r="L611" s="2"/>
      <c r="O611" s="2"/>
      <c r="P611" s="2"/>
    </row>
    <row r="612" spans="1:16" ht="13.5" customHeight="1" x14ac:dyDescent="0.35">
      <c r="A612" s="2" t="s">
        <v>8831</v>
      </c>
      <c r="B612" s="2" t="s">
        <v>4093</v>
      </c>
      <c r="C612" s="2">
        <v>21</v>
      </c>
      <c r="D612" s="3" t="str" cm="1">
        <f t="array" ref="D612">_xlfn.IFS(
    C612&lt;=5, "0-5",
    C612&lt;=12, "6-12",
    C612&lt;=17, "12-17",
    C612&lt;=25, "18-25",
    C612&lt;=35, "26-35",
    C612&lt;=45, "36-45",
    C612&lt;=55, "46-55",
    C612&lt;=65, "56-65",
    C612&gt;65, "Over 65"
)</f>
        <v>18-25</v>
      </c>
      <c r="E612" s="2">
        <v>77.7</v>
      </c>
      <c r="F612" s="2">
        <v>185</v>
      </c>
      <c r="G612" s="2">
        <v>103</v>
      </c>
      <c r="H612" s="2">
        <v>54</v>
      </c>
      <c r="I612" s="3" t="str">
        <f>IF(AND(G612&lt;=90, H612&lt;=60), "Low BP", IF(AND(G612&gt;=140, H612&gt;=90), "High BP", "Normal BP"))</f>
        <v>Normal BP</v>
      </c>
      <c r="J612" s="2">
        <v>6.2</v>
      </c>
      <c r="K612" s="2" t="s">
        <v>7493</v>
      </c>
      <c r="L612" s="2"/>
      <c r="O612" s="2"/>
      <c r="P612" s="2"/>
    </row>
    <row r="613" spans="1:16" ht="13.5" customHeight="1" x14ac:dyDescent="0.35">
      <c r="A613" s="2" t="s">
        <v>8840</v>
      </c>
      <c r="B613" s="2" t="s">
        <v>4093</v>
      </c>
      <c r="C613" s="2">
        <v>20</v>
      </c>
      <c r="D613" s="3" t="str" cm="1">
        <f t="array" ref="D613">_xlfn.IFS(
    C613&lt;=5, "0-5",
    C613&lt;=12, "6-12",
    C613&lt;=17, "12-17",
    C613&lt;=25, "18-25",
    C613&lt;=35, "26-35",
    C613&lt;=45, "36-45",
    C613&lt;=55, "46-55",
    C613&lt;=65, "56-65",
    C613&gt;65, "Over 65"
)</f>
        <v>18-25</v>
      </c>
      <c r="E613" s="2">
        <v>77</v>
      </c>
      <c r="F613" s="2">
        <v>187</v>
      </c>
      <c r="G613" s="2">
        <v>114</v>
      </c>
      <c r="H613" s="2">
        <v>65</v>
      </c>
      <c r="I613" s="3" t="str">
        <f>IF(AND(G613&lt;=90, H613&lt;=60), "Low BP", IF(AND(G613&gt;=140, H613&gt;=90), "High BP", "Normal BP"))</f>
        <v>Normal BP</v>
      </c>
      <c r="J613" s="2">
        <v>5.2</v>
      </c>
      <c r="K613" s="2" t="s">
        <v>7493</v>
      </c>
      <c r="L613" s="2"/>
      <c r="O613" s="2"/>
      <c r="P613" s="2"/>
    </row>
    <row r="614" spans="1:16" ht="13.5" customHeight="1" x14ac:dyDescent="0.35">
      <c r="A614" s="2" t="s">
        <v>3732</v>
      </c>
      <c r="B614" s="2" t="s">
        <v>8</v>
      </c>
      <c r="C614" s="2">
        <v>25</v>
      </c>
      <c r="D614" s="3" t="str" cm="1">
        <f t="array" ref="D614">_xlfn.IFS(
    C614&lt;=5, "0-5",
    C614&lt;=12, "6-12",
    C614&lt;=17, "12-17",
    C614&lt;=25, "18-25",
    C614&lt;=35, "26-35",
    C614&lt;=45, "36-45",
    C614&lt;=55, "46-55",
    C614&lt;=65, "56-65",
    C614&gt;65, "Over 65"
)</f>
        <v>18-25</v>
      </c>
      <c r="E614" s="2">
        <v>60</v>
      </c>
      <c r="F614" s="3">
        <v>173</v>
      </c>
      <c r="G614" s="3">
        <v>120</v>
      </c>
      <c r="H614" s="3">
        <v>70</v>
      </c>
      <c r="I614" s="3" t="str">
        <f>IF(AND(G614&lt;=90, H614&lt;=60), "Low BP", IF(AND(G614&gt;=140, H614&gt;=90), "High BP", "Normal BP"))</f>
        <v>Normal BP</v>
      </c>
      <c r="J614" s="2">
        <v>8.1999999999999993</v>
      </c>
      <c r="K614" s="2" t="s">
        <v>3733</v>
      </c>
      <c r="L614" s="2"/>
      <c r="O614" s="2"/>
      <c r="P614" s="2"/>
    </row>
    <row r="615" spans="1:16" ht="13.5" customHeight="1" x14ac:dyDescent="0.35">
      <c r="A615" s="2" t="s">
        <v>8875</v>
      </c>
      <c r="B615" s="2" t="s">
        <v>8</v>
      </c>
      <c r="C615" s="2">
        <v>20</v>
      </c>
      <c r="D615" s="3" t="str" cm="1">
        <f t="array" ref="D615">_xlfn.IFS(
    C615&lt;=5, "0-5",
    C615&lt;=12, "6-12",
    C615&lt;=17, "12-17",
    C615&lt;=25, "18-25",
    C615&lt;=35, "26-35",
    C615&lt;=45, "36-45",
    C615&lt;=55, "46-55",
    C615&lt;=65, "56-65",
    C615&gt;65, "Over 65"
)</f>
        <v>18-25</v>
      </c>
      <c r="E615" s="2">
        <v>80.099999999999994</v>
      </c>
      <c r="F615" s="2">
        <v>163</v>
      </c>
      <c r="G615" s="2">
        <v>123</v>
      </c>
      <c r="H615" s="2">
        <v>85</v>
      </c>
      <c r="I615" s="3" t="str">
        <f>IF(AND(G615&lt;=90, H615&lt;=60), "Low BP", IF(AND(G615&gt;=140, H615&gt;=90), "High BP", "Normal BP"))</f>
        <v>Normal BP</v>
      </c>
      <c r="J615" s="2">
        <v>7.3</v>
      </c>
      <c r="K615" s="2" t="s">
        <v>7493</v>
      </c>
      <c r="L615" s="2"/>
      <c r="O615" s="2"/>
      <c r="P615" s="2"/>
    </row>
    <row r="616" spans="1:16" ht="13.5" customHeight="1" x14ac:dyDescent="0.35">
      <c r="A616" s="2" t="s">
        <v>8879</v>
      </c>
      <c r="B616" s="2" t="s">
        <v>4093</v>
      </c>
      <c r="C616" s="2">
        <v>22</v>
      </c>
      <c r="D616" s="3" t="str" cm="1">
        <f t="array" ref="D616">_xlfn.IFS(
    C616&lt;=5, "0-5",
    C616&lt;=12, "6-12",
    C616&lt;=17, "12-17",
    C616&lt;=25, "18-25",
    C616&lt;=35, "26-35",
    C616&lt;=45, "36-45",
    C616&lt;=55, "46-55",
    C616&lt;=65, "56-65",
    C616&gt;65, "Over 65"
)</f>
        <v>18-25</v>
      </c>
      <c r="E616" s="2">
        <v>66.599999999999994</v>
      </c>
      <c r="F616" s="2">
        <v>163.19999999999999</v>
      </c>
      <c r="G616" s="2">
        <v>105</v>
      </c>
      <c r="H616" s="2">
        <v>63</v>
      </c>
      <c r="I616" s="3" t="str">
        <f>IF(AND(G616&lt;=90, H616&lt;=60), "Low BP", IF(AND(G616&gt;=140, H616&gt;=90), "High BP", "Normal BP"))</f>
        <v>Normal BP</v>
      </c>
      <c r="J616" s="2">
        <v>5.0999999999999996</v>
      </c>
      <c r="K616" s="2" t="s">
        <v>7493</v>
      </c>
      <c r="L616" s="2"/>
      <c r="O616" s="2"/>
      <c r="P616" s="2"/>
    </row>
    <row r="617" spans="1:16" ht="13.5" customHeight="1" x14ac:dyDescent="0.35">
      <c r="A617" s="2" t="s">
        <v>3802</v>
      </c>
      <c r="B617" s="2" t="s">
        <v>8</v>
      </c>
      <c r="C617" s="2">
        <v>25</v>
      </c>
      <c r="D617" s="3" t="str" cm="1">
        <f t="array" ref="D617">_xlfn.IFS(
    C617&lt;=5, "0-5",
    C617&lt;=12, "6-12",
    C617&lt;=17, "12-17",
    C617&lt;=25, "18-25",
    C617&lt;=35, "26-35",
    C617&lt;=45, "36-45",
    C617&lt;=55, "46-55",
    C617&lt;=65, "56-65",
    C617&gt;65, "Over 65"
)</f>
        <v>18-25</v>
      </c>
      <c r="E617" s="2">
        <v>50</v>
      </c>
      <c r="F617" s="3">
        <v>174</v>
      </c>
      <c r="G617" s="3">
        <v>191</v>
      </c>
      <c r="H617" s="3">
        <v>112</v>
      </c>
      <c r="I617" s="3" t="str">
        <f>IF(AND(G617&lt;=90, H617&lt;=60), "Low BP", IF(AND(G617&gt;=140, H617&gt;=90), "High BP", "Normal BP"))</f>
        <v>High BP</v>
      </c>
      <c r="J617" s="2">
        <v>4.8</v>
      </c>
      <c r="K617" s="2" t="s">
        <v>2839</v>
      </c>
      <c r="L617" s="2"/>
      <c r="O617" s="2"/>
      <c r="P617" s="2"/>
    </row>
    <row r="618" spans="1:16" ht="13.5" customHeight="1" x14ac:dyDescent="0.35">
      <c r="A618" s="2" t="s">
        <v>8885</v>
      </c>
      <c r="B618" s="2" t="s">
        <v>8</v>
      </c>
      <c r="C618" s="2">
        <v>25</v>
      </c>
      <c r="D618" s="3" t="str" cm="1">
        <f t="array" ref="D618">_xlfn.IFS(
    C618&lt;=5, "0-5",
    C618&lt;=12, "6-12",
    C618&lt;=17, "12-17",
    C618&lt;=25, "18-25",
    C618&lt;=35, "26-35",
    C618&lt;=45, "36-45",
    C618&lt;=55, "46-55",
    C618&lt;=65, "56-65",
    C618&gt;65, "Over 65"
)</f>
        <v>18-25</v>
      </c>
      <c r="E618" s="2">
        <v>76.7</v>
      </c>
      <c r="F618" s="2">
        <v>156</v>
      </c>
      <c r="G618" s="2">
        <v>116</v>
      </c>
      <c r="H618" s="2">
        <v>69</v>
      </c>
      <c r="I618" s="3" t="str">
        <f>IF(AND(G618&lt;=90, H618&lt;=60), "Low BP", IF(AND(G618&gt;=140, H618&gt;=90), "High BP", "Normal BP"))</f>
        <v>Normal BP</v>
      </c>
      <c r="J618" s="2">
        <v>6.8</v>
      </c>
      <c r="K618" s="2" t="s">
        <v>7493</v>
      </c>
      <c r="L618" s="2"/>
      <c r="O618" s="2"/>
      <c r="P618" s="2"/>
    </row>
    <row r="619" spans="1:16" ht="13.5" customHeight="1" x14ac:dyDescent="0.35">
      <c r="A619" s="2" t="s">
        <v>8888</v>
      </c>
      <c r="B619" s="2" t="s">
        <v>8</v>
      </c>
      <c r="C619" s="2">
        <v>22</v>
      </c>
      <c r="D619" s="3" t="str" cm="1">
        <f t="array" ref="D619">_xlfn.IFS(
    C619&lt;=5, "0-5",
    C619&lt;=12, "6-12",
    C619&lt;=17, "12-17",
    C619&lt;=25, "18-25",
    C619&lt;=35, "26-35",
    C619&lt;=45, "36-45",
    C619&lt;=55, "46-55",
    C619&lt;=65, "56-65",
    C619&gt;65, "Over 65"
)</f>
        <v>18-25</v>
      </c>
      <c r="E619" s="2">
        <v>81</v>
      </c>
      <c r="F619" s="2">
        <v>149</v>
      </c>
      <c r="G619" s="2">
        <v>137</v>
      </c>
      <c r="H619" s="2">
        <v>86</v>
      </c>
      <c r="I619" s="3" t="str">
        <f>IF(AND(G619&lt;=90, H619&lt;=60), "Low BP", IF(AND(G619&gt;=140, H619&gt;=90), "High BP", "Normal BP"))</f>
        <v>Normal BP</v>
      </c>
      <c r="J619" s="2">
        <v>14.9</v>
      </c>
      <c r="K619" s="2" t="s">
        <v>7493</v>
      </c>
      <c r="L619" s="2"/>
      <c r="O619" s="2"/>
      <c r="P619" s="2"/>
    </row>
    <row r="620" spans="1:16" ht="13.5" customHeight="1" x14ac:dyDescent="0.35">
      <c r="A620" s="2" t="s">
        <v>8889</v>
      </c>
      <c r="B620" s="2" t="s">
        <v>8</v>
      </c>
      <c r="C620" s="2">
        <v>22</v>
      </c>
      <c r="D620" s="3" t="str" cm="1">
        <f t="array" ref="D620">_xlfn.IFS(
    C620&lt;=5, "0-5",
    C620&lt;=12, "6-12",
    C620&lt;=17, "12-17",
    C620&lt;=25, "18-25",
    C620&lt;=35, "26-35",
    C620&lt;=45, "36-45",
    C620&lt;=55, "46-55",
    C620&lt;=65, "56-65",
    C620&gt;65, "Over 65"
)</f>
        <v>18-25</v>
      </c>
      <c r="E620" s="2">
        <v>81</v>
      </c>
      <c r="F620" s="2">
        <v>145</v>
      </c>
      <c r="G620" s="2">
        <v>137</v>
      </c>
      <c r="H620" s="2">
        <v>86</v>
      </c>
      <c r="I620" s="3" t="str">
        <f>IF(AND(G620&lt;=90, H620&lt;=60), "Low BP", IF(AND(G620&gt;=140, H620&gt;=90), "High BP", "Normal BP"))</f>
        <v>Normal BP</v>
      </c>
      <c r="J620" s="2">
        <v>7.5</v>
      </c>
      <c r="K620" s="2" t="s">
        <v>7493</v>
      </c>
      <c r="L620" s="2"/>
      <c r="O620" s="2"/>
      <c r="P620" s="2"/>
    </row>
    <row r="621" spans="1:16" ht="13.5" customHeight="1" x14ac:dyDescent="0.35">
      <c r="A621" s="2" t="s">
        <v>8890</v>
      </c>
      <c r="B621" s="2" t="s">
        <v>8</v>
      </c>
      <c r="C621" s="2">
        <v>22</v>
      </c>
      <c r="D621" s="3" t="str" cm="1">
        <f t="array" ref="D621">_xlfn.IFS(
    C621&lt;=5, "0-5",
    C621&lt;=12, "6-12",
    C621&lt;=17, "12-17",
    C621&lt;=25, "18-25",
    C621&lt;=35, "26-35",
    C621&lt;=45, "36-45",
    C621&lt;=55, "46-55",
    C621&lt;=65, "56-65",
    C621&gt;65, "Over 65"
)</f>
        <v>18-25</v>
      </c>
      <c r="E621" s="2">
        <v>64</v>
      </c>
      <c r="F621" s="2">
        <v>161</v>
      </c>
      <c r="G621" s="2">
        <v>117</v>
      </c>
      <c r="H621" s="2">
        <v>74</v>
      </c>
      <c r="I621" s="3" t="str">
        <f>IF(AND(G621&lt;=90, H621&lt;=60), "Low BP", IF(AND(G621&gt;=140, H621&gt;=90), "High BP", "Normal BP"))</f>
        <v>Normal BP</v>
      </c>
      <c r="J621" s="2">
        <v>8.6999999999999993</v>
      </c>
      <c r="K621" s="2" t="s">
        <v>7493</v>
      </c>
      <c r="L621" s="2"/>
      <c r="O621" s="2"/>
      <c r="P621" s="2"/>
    </row>
    <row r="622" spans="1:16" ht="13.5" customHeight="1" x14ac:dyDescent="0.35">
      <c r="A622" s="2" t="s">
        <v>3875</v>
      </c>
      <c r="B622" s="2" t="s">
        <v>8</v>
      </c>
      <c r="C622" s="2">
        <v>22</v>
      </c>
      <c r="D622" s="3" t="str" cm="1">
        <f t="array" ref="D622">_xlfn.IFS(
    C622&lt;=5, "0-5",
    C622&lt;=12, "6-12",
    C622&lt;=17, "12-17",
    C622&lt;=25, "18-25",
    C622&lt;=35, "26-35",
    C622&lt;=45, "36-45",
    C622&lt;=55, "46-55",
    C622&lt;=65, "56-65",
    C622&gt;65, "Over 65"
)</f>
        <v>18-25</v>
      </c>
      <c r="E622" s="2">
        <v>79</v>
      </c>
      <c r="F622" s="3">
        <v>171</v>
      </c>
      <c r="G622" s="3">
        <v>120</v>
      </c>
      <c r="H622" s="3">
        <v>88</v>
      </c>
      <c r="I622" s="3" t="str">
        <f>IF(AND(G622&lt;=90, H622&lt;=60), "Low BP", IF(AND(G622&gt;=140, H622&gt;=90), "High BP", "Normal BP"))</f>
        <v>Normal BP</v>
      </c>
      <c r="J622" s="2">
        <v>8.1999999999999993</v>
      </c>
      <c r="K622" s="2" t="s">
        <v>276</v>
      </c>
      <c r="L622" s="2"/>
      <c r="O622" s="2"/>
      <c r="P622" s="2"/>
    </row>
    <row r="623" spans="1:16" ht="13.5" customHeight="1" x14ac:dyDescent="0.35">
      <c r="A623" s="2" t="s">
        <v>8891</v>
      </c>
      <c r="B623" s="2" t="s">
        <v>8</v>
      </c>
      <c r="C623" s="2">
        <v>25</v>
      </c>
      <c r="D623" s="3" t="str" cm="1">
        <f t="array" ref="D623">_xlfn.IFS(
    C623&lt;=5, "0-5",
    C623&lt;=12, "6-12",
    C623&lt;=17, "12-17",
    C623&lt;=25, "18-25",
    C623&lt;=35, "26-35",
    C623&lt;=45, "36-45",
    C623&lt;=55, "46-55",
    C623&lt;=65, "56-65",
    C623&gt;65, "Over 65"
)</f>
        <v>18-25</v>
      </c>
      <c r="E623" s="2">
        <v>72</v>
      </c>
      <c r="F623" s="2">
        <v>168</v>
      </c>
      <c r="G623" s="2">
        <v>127</v>
      </c>
      <c r="H623" s="2">
        <v>74</v>
      </c>
      <c r="I623" s="3" t="str">
        <f>IF(AND(G623&lt;=90, H623&lt;=60), "Low BP", IF(AND(G623&gt;=140, H623&gt;=90), "High BP", "Normal BP"))</f>
        <v>Normal BP</v>
      </c>
      <c r="J623" s="2">
        <v>5.7</v>
      </c>
      <c r="K623" s="2" t="s">
        <v>7493</v>
      </c>
      <c r="L623" s="2"/>
      <c r="O623" s="2"/>
      <c r="P623" s="2"/>
    </row>
    <row r="624" spans="1:16" ht="13.5" customHeight="1" x14ac:dyDescent="0.35">
      <c r="A624" s="2" t="s">
        <v>3901</v>
      </c>
      <c r="B624" s="2" t="s">
        <v>8</v>
      </c>
      <c r="C624" s="2">
        <v>22</v>
      </c>
      <c r="D624" s="3" t="str" cm="1">
        <f t="array" ref="D624">_xlfn.IFS(
    C624&lt;=5, "0-5",
    C624&lt;=12, "6-12",
    C624&lt;=17, "12-17",
    C624&lt;=25, "18-25",
    C624&lt;=35, "26-35",
    C624&lt;=45, "36-45",
    C624&lt;=55, "46-55",
    C624&lt;=65, "56-65",
    C624&gt;65, "Over 65"
)</f>
        <v>18-25</v>
      </c>
      <c r="E624" s="2">
        <v>93.2</v>
      </c>
      <c r="F624" s="3">
        <v>158.19999999999999</v>
      </c>
      <c r="G624" s="3">
        <v>125</v>
      </c>
      <c r="H624" s="3">
        <v>86</v>
      </c>
      <c r="I624" s="3" t="str">
        <f>IF(AND(G624&lt;=90, H624&lt;=60), "Low BP", IF(AND(G624&gt;=140, H624&gt;=90), "High BP", "Normal BP"))</f>
        <v>Normal BP</v>
      </c>
      <c r="J624" s="2">
        <v>8.1999999999999993</v>
      </c>
      <c r="K624" s="2" t="s">
        <v>455</v>
      </c>
      <c r="L624" s="2"/>
      <c r="O624" s="2"/>
      <c r="P624" s="2"/>
    </row>
    <row r="625" spans="1:16" ht="13.5" customHeight="1" x14ac:dyDescent="0.35">
      <c r="A625" s="2" t="s">
        <v>8892</v>
      </c>
      <c r="B625" s="2" t="s">
        <v>4093</v>
      </c>
      <c r="C625" s="2">
        <v>20</v>
      </c>
      <c r="D625" s="3" t="str" cm="1">
        <f t="array" ref="D625">_xlfn.IFS(
    C625&lt;=5, "0-5",
    C625&lt;=12, "6-12",
    C625&lt;=17, "12-17",
    C625&lt;=25, "18-25",
    C625&lt;=35, "26-35",
    C625&lt;=45, "36-45",
    C625&lt;=55, "46-55",
    C625&lt;=65, "56-65",
    C625&gt;65, "Over 65"
)</f>
        <v>18-25</v>
      </c>
      <c r="E625" s="2">
        <v>61.5</v>
      </c>
      <c r="F625" s="2">
        <v>176</v>
      </c>
      <c r="G625" s="2">
        <v>150</v>
      </c>
      <c r="H625" s="2">
        <v>87</v>
      </c>
      <c r="I625" s="3" t="str">
        <f>IF(AND(G625&lt;=90, H625&lt;=60), "Low BP", IF(AND(G625&gt;=140, H625&gt;=90), "High BP", "Normal BP"))</f>
        <v>Normal BP</v>
      </c>
      <c r="J625" s="2">
        <v>5.7</v>
      </c>
      <c r="K625" s="2" t="s">
        <v>7493</v>
      </c>
      <c r="L625" s="2"/>
      <c r="O625" s="2"/>
      <c r="P625" s="2"/>
    </row>
    <row r="626" spans="1:16" ht="13.5" customHeight="1" x14ac:dyDescent="0.35">
      <c r="A626" s="2" t="s">
        <v>3920</v>
      </c>
      <c r="B626" s="2" t="s">
        <v>8</v>
      </c>
      <c r="C626" s="2">
        <v>22</v>
      </c>
      <c r="D626" s="3" t="str" cm="1">
        <f t="array" ref="D626">_xlfn.IFS(
    C626&lt;=5, "0-5",
    C626&lt;=12, "6-12",
    C626&lt;=17, "12-17",
    C626&lt;=25, "18-25",
    C626&lt;=35, "26-35",
    C626&lt;=45, "36-45",
    C626&lt;=55, "46-55",
    C626&lt;=65, "56-65",
    C626&gt;65, "Over 65"
)</f>
        <v>18-25</v>
      </c>
      <c r="E626" s="2">
        <v>77</v>
      </c>
      <c r="F626" s="3">
        <v>171</v>
      </c>
      <c r="G626" s="3">
        <v>141</v>
      </c>
      <c r="H626" s="3">
        <v>85</v>
      </c>
      <c r="I626" s="3" t="str">
        <f>IF(AND(G626&lt;=90, H626&lt;=60), "Low BP", IF(AND(G626&gt;=140, H626&gt;=90), "High BP", "Normal BP"))</f>
        <v>Normal BP</v>
      </c>
      <c r="J626" s="2">
        <v>13.3</v>
      </c>
      <c r="K626" s="2" t="s">
        <v>3522</v>
      </c>
      <c r="L626" s="2"/>
      <c r="O626" s="2"/>
      <c r="P626" s="2"/>
    </row>
    <row r="627" spans="1:16" ht="13.5" customHeight="1" x14ac:dyDescent="0.35">
      <c r="A627" s="2" t="s">
        <v>8893</v>
      </c>
      <c r="B627" s="2" t="s">
        <v>8</v>
      </c>
      <c r="C627" s="2">
        <v>19</v>
      </c>
      <c r="D627" s="3" t="str" cm="1">
        <f t="array" ref="D627">_xlfn.IFS(
    C627&lt;=5, "0-5",
    C627&lt;=12, "6-12",
    C627&lt;=17, "12-17",
    C627&lt;=25, "18-25",
    C627&lt;=35, "26-35",
    C627&lt;=45, "36-45",
    C627&lt;=55, "46-55",
    C627&lt;=65, "56-65",
    C627&gt;65, "Over 65"
)</f>
        <v>18-25</v>
      </c>
      <c r="E627" s="2">
        <v>65.400000000000006</v>
      </c>
      <c r="F627" s="2">
        <v>165</v>
      </c>
      <c r="G627" s="2">
        <v>117</v>
      </c>
      <c r="H627" s="2">
        <v>72</v>
      </c>
      <c r="I627" s="3" t="str">
        <f>IF(AND(G627&lt;=90, H627&lt;=60), "Low BP", IF(AND(G627&gt;=140, H627&gt;=90), "High BP", "Normal BP"))</f>
        <v>Normal BP</v>
      </c>
      <c r="J627" s="2">
        <v>6.4</v>
      </c>
      <c r="K627" s="2" t="s">
        <v>7493</v>
      </c>
      <c r="L627" s="2"/>
      <c r="O627" s="2"/>
      <c r="P627" s="2"/>
    </row>
    <row r="628" spans="1:16" ht="13.5" customHeight="1" x14ac:dyDescent="0.35">
      <c r="A628" s="2" t="s">
        <v>8901</v>
      </c>
      <c r="B628" s="2" t="s">
        <v>8</v>
      </c>
      <c r="C628" s="2">
        <v>25</v>
      </c>
      <c r="D628" s="3" t="str" cm="1">
        <f t="array" ref="D628">_xlfn.IFS(
    C628&lt;=5, "0-5",
    C628&lt;=12, "6-12",
    C628&lt;=17, "12-17",
    C628&lt;=25, "18-25",
    C628&lt;=35, "26-35",
    C628&lt;=45, "36-45",
    C628&lt;=55, "46-55",
    C628&lt;=65, "56-65",
    C628&gt;65, "Over 65"
)</f>
        <v>18-25</v>
      </c>
      <c r="E628" s="2">
        <v>66.8</v>
      </c>
      <c r="F628" s="2">
        <v>166</v>
      </c>
      <c r="G628" s="2">
        <v>166</v>
      </c>
      <c r="H628" s="2">
        <v>109</v>
      </c>
      <c r="I628" s="3" t="str">
        <f>IF(AND(G628&lt;=90, H628&lt;=60), "Low BP", IF(AND(G628&gt;=140, H628&gt;=90), "High BP", "Normal BP"))</f>
        <v>High BP</v>
      </c>
      <c r="J628" s="2">
        <v>6.3</v>
      </c>
      <c r="K628" s="2" t="s">
        <v>7493</v>
      </c>
      <c r="L628" s="2"/>
      <c r="O628" s="2"/>
      <c r="P628" s="2"/>
    </row>
    <row r="629" spans="1:16" ht="13.5" customHeight="1" x14ac:dyDescent="0.35">
      <c r="A629" s="2" t="s">
        <v>8902</v>
      </c>
      <c r="B629" s="2" t="s">
        <v>8</v>
      </c>
      <c r="C629" s="2">
        <v>19</v>
      </c>
      <c r="D629" s="3" t="str" cm="1">
        <f t="array" ref="D629">_xlfn.IFS(
    C629&lt;=5, "0-5",
    C629&lt;=12, "6-12",
    C629&lt;=17, "12-17",
    C629&lt;=25, "18-25",
    C629&lt;=35, "26-35",
    C629&lt;=45, "36-45",
    C629&lt;=55, "46-55",
    C629&lt;=65, "56-65",
    C629&gt;65, "Over 65"
)</f>
        <v>18-25</v>
      </c>
      <c r="E629" s="2">
        <v>53.3</v>
      </c>
      <c r="F629" s="2">
        <v>158</v>
      </c>
      <c r="G629" s="2">
        <v>114</v>
      </c>
      <c r="H629" s="2">
        <v>75</v>
      </c>
      <c r="I629" s="3" t="str">
        <f>IF(AND(G629&lt;=90, H629&lt;=60), "Low BP", IF(AND(G629&gt;=140, H629&gt;=90), "High BP", "Normal BP"))</f>
        <v>Normal BP</v>
      </c>
      <c r="J629" s="2">
        <v>5.7</v>
      </c>
      <c r="K629" s="2" t="s">
        <v>7493</v>
      </c>
      <c r="L629" s="2"/>
      <c r="O629" s="2"/>
      <c r="P629" s="2"/>
    </row>
    <row r="630" spans="1:16" ht="13.5" customHeight="1" x14ac:dyDescent="0.35">
      <c r="A630" s="2" t="s">
        <v>8907</v>
      </c>
      <c r="B630" s="2" t="s">
        <v>8</v>
      </c>
      <c r="C630" s="2">
        <v>22</v>
      </c>
      <c r="D630" s="3" t="str" cm="1">
        <f t="array" ref="D630">_xlfn.IFS(
    C630&lt;=5, "0-5",
    C630&lt;=12, "6-12",
    C630&lt;=17, "12-17",
    C630&lt;=25, "18-25",
    C630&lt;=35, "26-35",
    C630&lt;=45, "36-45",
    C630&lt;=55, "46-55",
    C630&lt;=65, "56-65",
    C630&gt;65, "Over 65"
)</f>
        <v>18-25</v>
      </c>
      <c r="E630" s="2">
        <v>50.3</v>
      </c>
      <c r="F630" s="2">
        <v>154</v>
      </c>
      <c r="G630" s="2">
        <v>100</v>
      </c>
      <c r="H630" s="2">
        <v>68</v>
      </c>
      <c r="I630" s="3" t="str">
        <f>IF(AND(G630&lt;=90, H630&lt;=60), "Low BP", IF(AND(G630&gt;=140, H630&gt;=90), "High BP", "Normal BP"))</f>
        <v>Normal BP</v>
      </c>
      <c r="J630" s="2">
        <v>4.8</v>
      </c>
      <c r="K630" s="2" t="s">
        <v>7493</v>
      </c>
      <c r="L630" s="2"/>
      <c r="O630" s="2"/>
      <c r="P630" s="2"/>
    </row>
    <row r="631" spans="1:16" ht="13.5" customHeight="1" x14ac:dyDescent="0.35">
      <c r="A631" s="2" t="s">
        <v>8929</v>
      </c>
      <c r="B631" s="2" t="s">
        <v>8</v>
      </c>
      <c r="C631" s="2">
        <v>25</v>
      </c>
      <c r="D631" s="3" t="str" cm="1">
        <f t="array" ref="D631">_xlfn.IFS(
    C631&lt;=5, "0-5",
    C631&lt;=12, "6-12",
    C631&lt;=17, "12-17",
    C631&lt;=25, "18-25",
    C631&lt;=35, "26-35",
    C631&lt;=45, "36-45",
    C631&lt;=55, "46-55",
    C631&lt;=65, "56-65",
    C631&gt;65, "Over 65"
)</f>
        <v>18-25</v>
      </c>
      <c r="E631" s="2">
        <v>65.400000000000006</v>
      </c>
      <c r="F631" s="2">
        <v>156</v>
      </c>
      <c r="G631" s="2">
        <v>124</v>
      </c>
      <c r="H631" s="2">
        <v>75</v>
      </c>
      <c r="I631" s="3" t="str">
        <f>IF(AND(G631&lt;=90, H631&lt;=60), "Low BP", IF(AND(G631&gt;=140, H631&gt;=90), "High BP", "Normal BP"))</f>
        <v>Normal BP</v>
      </c>
      <c r="J631" s="2">
        <v>5.4</v>
      </c>
      <c r="K631" s="2" t="s">
        <v>7493</v>
      </c>
      <c r="L631" s="2"/>
      <c r="O631" s="2"/>
      <c r="P631" s="2"/>
    </row>
    <row r="632" spans="1:16" ht="13.5" customHeight="1" x14ac:dyDescent="0.35">
      <c r="A632" s="2" t="s">
        <v>8943</v>
      </c>
      <c r="B632" s="2" t="s">
        <v>8</v>
      </c>
      <c r="C632" s="2">
        <v>25</v>
      </c>
      <c r="D632" s="3" t="str" cm="1">
        <f t="array" ref="D632">_xlfn.IFS(
    C632&lt;=5, "0-5",
    C632&lt;=12, "6-12",
    C632&lt;=17, "12-17",
    C632&lt;=25, "18-25",
    C632&lt;=35, "26-35",
    C632&lt;=45, "36-45",
    C632&lt;=55, "46-55",
    C632&lt;=65, "56-65",
    C632&gt;65, "Over 65"
)</f>
        <v>18-25</v>
      </c>
      <c r="E632" s="2">
        <v>64.7</v>
      </c>
      <c r="F632" s="2">
        <v>159</v>
      </c>
      <c r="G632" s="2">
        <v>115</v>
      </c>
      <c r="H632" s="2">
        <v>71</v>
      </c>
      <c r="I632" s="3" t="str">
        <f>IF(AND(G632&lt;=90, H632&lt;=60), "Low BP", IF(AND(G632&gt;=140, H632&gt;=90), "High BP", "Normal BP"))</f>
        <v>Normal BP</v>
      </c>
      <c r="J632" s="2">
        <v>5</v>
      </c>
      <c r="K632" s="2" t="s">
        <v>7493</v>
      </c>
      <c r="L632" s="2"/>
      <c r="O632" s="2"/>
      <c r="P632" s="2"/>
    </row>
    <row r="633" spans="1:16" ht="13.5" customHeight="1" x14ac:dyDescent="0.35">
      <c r="A633" s="2" t="s">
        <v>8951</v>
      </c>
      <c r="B633" s="2" t="s">
        <v>8</v>
      </c>
      <c r="C633" s="2">
        <v>18</v>
      </c>
      <c r="D633" s="3" t="str" cm="1">
        <f t="array" ref="D633">_xlfn.IFS(
    C633&lt;=5, "0-5",
    C633&lt;=12, "6-12",
    C633&lt;=17, "12-17",
    C633&lt;=25, "18-25",
    C633&lt;=35, "26-35",
    C633&lt;=45, "36-45",
    C633&lt;=55, "46-55",
    C633&lt;=65, "56-65",
    C633&gt;65, "Over 65"
)</f>
        <v>18-25</v>
      </c>
      <c r="E633" s="2">
        <v>54.3</v>
      </c>
      <c r="F633" s="2">
        <v>165</v>
      </c>
      <c r="G633" s="2">
        <v>108</v>
      </c>
      <c r="H633" s="2">
        <v>68</v>
      </c>
      <c r="I633" s="3" t="str">
        <f>IF(AND(G633&lt;=90, H633&lt;=60), "Low BP", IF(AND(G633&gt;=140, H633&gt;=90), "High BP", "Normal BP"))</f>
        <v>Normal BP</v>
      </c>
      <c r="J633" s="2">
        <v>5.7</v>
      </c>
      <c r="K633" s="2" t="s">
        <v>7493</v>
      </c>
      <c r="L633" s="2"/>
      <c r="O633" s="2"/>
      <c r="P633" s="2"/>
    </row>
    <row r="634" spans="1:16" ht="13.5" customHeight="1" x14ac:dyDescent="0.35">
      <c r="A634" s="2" t="s">
        <v>4009</v>
      </c>
      <c r="B634" s="2" t="s">
        <v>8</v>
      </c>
      <c r="C634" s="2">
        <v>22</v>
      </c>
      <c r="D634" s="3" t="str" cm="1">
        <f t="array" ref="D634">_xlfn.IFS(
    C634&lt;=5, "0-5",
    C634&lt;=12, "6-12",
    C634&lt;=17, "12-17",
    C634&lt;=25, "18-25",
    C634&lt;=35, "26-35",
    C634&lt;=45, "36-45",
    C634&lt;=55, "46-55",
    C634&lt;=65, "56-65",
    C634&gt;65, "Over 65"
)</f>
        <v>18-25</v>
      </c>
      <c r="E634" s="2">
        <v>60.8</v>
      </c>
      <c r="F634" s="3">
        <v>163.5</v>
      </c>
      <c r="G634" s="3">
        <v>110</v>
      </c>
      <c r="H634" s="3">
        <v>58</v>
      </c>
      <c r="I634" s="3" t="str">
        <f>IF(AND(G634&lt;=90, H634&lt;=60), "Low BP", IF(AND(G634&gt;=140, H634&gt;=90), "High BP", "Normal BP"))</f>
        <v>Normal BP</v>
      </c>
      <c r="J634" s="2">
        <v>7.3</v>
      </c>
      <c r="K634" s="2" t="s">
        <v>15</v>
      </c>
      <c r="L634" s="2"/>
      <c r="O634" s="2"/>
      <c r="P634" s="2"/>
    </row>
    <row r="635" spans="1:16" ht="13.5" customHeight="1" x14ac:dyDescent="0.35">
      <c r="A635" s="2" t="s">
        <v>8952</v>
      </c>
      <c r="B635" s="2" t="s">
        <v>8</v>
      </c>
      <c r="C635" s="2">
        <v>18</v>
      </c>
      <c r="D635" s="3" t="str" cm="1">
        <f t="array" ref="D635">_xlfn.IFS(
    C635&lt;=5, "0-5",
    C635&lt;=12, "6-12",
    C635&lt;=17, "12-17",
    C635&lt;=25, "18-25",
    C635&lt;=35, "26-35",
    C635&lt;=45, "36-45",
    C635&lt;=55, "46-55",
    C635&lt;=65, "56-65",
    C635&gt;65, "Over 65"
)</f>
        <v>18-25</v>
      </c>
      <c r="E635" s="2">
        <v>54.3</v>
      </c>
      <c r="F635" s="2">
        <v>165</v>
      </c>
      <c r="G635" s="2">
        <v>108</v>
      </c>
      <c r="H635" s="2">
        <v>68</v>
      </c>
      <c r="I635" s="3" t="str">
        <f>IF(AND(G635&lt;=90, H635&lt;=60), "Low BP", IF(AND(G635&gt;=140, H635&gt;=90), "High BP", "Normal BP"))</f>
        <v>Normal BP</v>
      </c>
      <c r="J635" s="2">
        <v>5.7</v>
      </c>
      <c r="K635" s="2" t="s">
        <v>7493</v>
      </c>
      <c r="L635" s="2"/>
      <c r="O635" s="2"/>
      <c r="P635" s="2"/>
    </row>
    <row r="636" spans="1:16" ht="13.5" customHeight="1" x14ac:dyDescent="0.35">
      <c r="A636" s="2" t="s">
        <v>8953</v>
      </c>
      <c r="B636" s="2" t="s">
        <v>8</v>
      </c>
      <c r="C636" s="2">
        <v>19</v>
      </c>
      <c r="D636" s="3" t="str" cm="1">
        <f t="array" ref="D636">_xlfn.IFS(
    C636&lt;=5, "0-5",
    C636&lt;=12, "6-12",
    C636&lt;=17, "12-17",
    C636&lt;=25, "18-25",
    C636&lt;=35, "26-35",
    C636&lt;=45, "36-45",
    C636&lt;=55, "46-55",
    C636&lt;=65, "56-65",
    C636&gt;65, "Over 65"
)</f>
        <v>18-25</v>
      </c>
      <c r="E636" s="2">
        <v>68</v>
      </c>
      <c r="F636" s="2">
        <v>167</v>
      </c>
      <c r="G636" s="2">
        <v>105</v>
      </c>
      <c r="H636" s="2">
        <v>65</v>
      </c>
      <c r="I636" s="3" t="str">
        <f>IF(AND(G636&lt;=90, H636&lt;=60), "Low BP", IF(AND(G636&gt;=140, H636&gt;=90), "High BP", "Normal BP"))</f>
        <v>Normal BP</v>
      </c>
      <c r="J636" s="2">
        <v>5.5</v>
      </c>
      <c r="K636" s="2" t="s">
        <v>7493</v>
      </c>
      <c r="L636" s="2"/>
      <c r="O636" s="2"/>
      <c r="P636" s="2"/>
    </row>
    <row r="637" spans="1:16" ht="13.5" customHeight="1" x14ac:dyDescent="0.35">
      <c r="A637" s="2" t="s">
        <v>8966</v>
      </c>
      <c r="B637" s="2" t="s">
        <v>8</v>
      </c>
      <c r="C637" s="2">
        <v>22</v>
      </c>
      <c r="D637" s="3" t="str" cm="1">
        <f t="array" ref="D637">_xlfn.IFS(
    C637&lt;=5, "0-5",
    C637&lt;=12, "6-12",
    C637&lt;=17, "12-17",
    C637&lt;=25, "18-25",
    C637&lt;=35, "26-35",
    C637&lt;=45, "36-45",
    C637&lt;=55, "46-55",
    C637&lt;=65, "56-65",
    C637&gt;65, "Over 65"
)</f>
        <v>18-25</v>
      </c>
      <c r="E637" s="2">
        <v>69.3</v>
      </c>
      <c r="F637" s="2">
        <v>168</v>
      </c>
      <c r="G637" s="2">
        <v>139</v>
      </c>
      <c r="H637" s="2">
        <v>90</v>
      </c>
      <c r="I637" s="3" t="str">
        <f>IF(AND(G637&lt;=90, H637&lt;=60), "Low BP", IF(AND(G637&gt;=140, H637&gt;=90), "High BP", "Normal BP"))</f>
        <v>Normal BP</v>
      </c>
      <c r="J637" s="2">
        <v>5.0999999999999996</v>
      </c>
      <c r="K637" s="2" t="s">
        <v>7493</v>
      </c>
      <c r="L637" s="2"/>
      <c r="O637" s="2"/>
      <c r="P637" s="2"/>
    </row>
    <row r="638" spans="1:16" ht="13.5" customHeight="1" x14ac:dyDescent="0.35">
      <c r="A638" s="2" t="s">
        <v>4039</v>
      </c>
      <c r="B638" s="2" t="s">
        <v>8</v>
      </c>
      <c r="C638" s="2">
        <v>24</v>
      </c>
      <c r="D638" s="3" t="str" cm="1">
        <f t="array" ref="D638">_xlfn.IFS(
    C638&lt;=5, "0-5",
    C638&lt;=12, "6-12",
    C638&lt;=17, "12-17",
    C638&lt;=25, "18-25",
    C638&lt;=35, "26-35",
    C638&lt;=45, "36-45",
    C638&lt;=55, "46-55",
    C638&lt;=65, "56-65",
    C638&gt;65, "Over 65"
)</f>
        <v>18-25</v>
      </c>
      <c r="E638" s="2">
        <v>80</v>
      </c>
      <c r="F638" s="3">
        <v>189</v>
      </c>
      <c r="G638" s="3">
        <v>116</v>
      </c>
      <c r="H638" s="3">
        <v>82</v>
      </c>
      <c r="I638" s="3" t="str">
        <f>IF(AND(G638&lt;=90, H638&lt;=60), "Low BP", IF(AND(G638&gt;=140, H638&gt;=90), "High BP", "Normal BP"))</f>
        <v>Normal BP</v>
      </c>
      <c r="J638" s="2">
        <v>5.5</v>
      </c>
      <c r="K638" s="2" t="s">
        <v>332</v>
      </c>
      <c r="L638" s="2"/>
      <c r="O638" s="2"/>
      <c r="P638" s="2"/>
    </row>
    <row r="639" spans="1:16" ht="13.5" customHeight="1" x14ac:dyDescent="0.35">
      <c r="A639" s="2" t="s">
        <v>8967</v>
      </c>
      <c r="B639" s="2" t="s">
        <v>4093</v>
      </c>
      <c r="C639" s="2">
        <v>21</v>
      </c>
      <c r="D639" s="3" t="str" cm="1">
        <f t="array" ref="D639">_xlfn.IFS(
    C639&lt;=5, "0-5",
    C639&lt;=12, "6-12",
    C639&lt;=17, "12-17",
    C639&lt;=25, "18-25",
    C639&lt;=35, "26-35",
    C639&lt;=45, "36-45",
    C639&lt;=55, "46-55",
    C639&lt;=65, "56-65",
    C639&gt;65, "Over 65"
)</f>
        <v>18-25</v>
      </c>
      <c r="E639" s="2">
        <v>68.8</v>
      </c>
      <c r="F639" s="2">
        <v>179</v>
      </c>
      <c r="G639" s="2">
        <v>134</v>
      </c>
      <c r="H639" s="2">
        <v>54</v>
      </c>
      <c r="I639" s="3" t="str">
        <f>IF(AND(G639&lt;=90, H639&lt;=60), "Low BP", IF(AND(G639&gt;=140, H639&gt;=90), "High BP", "Normal BP"))</f>
        <v>Normal BP</v>
      </c>
      <c r="J639" s="2">
        <v>5.2</v>
      </c>
      <c r="K639" s="2" t="s">
        <v>7493</v>
      </c>
      <c r="L639" s="2"/>
      <c r="O639" s="2"/>
      <c r="P639" s="2"/>
    </row>
    <row r="640" spans="1:16" ht="13.5" customHeight="1" x14ac:dyDescent="0.35">
      <c r="A640" s="2" t="s">
        <v>4045</v>
      </c>
      <c r="B640" s="2" t="s">
        <v>8</v>
      </c>
      <c r="C640" s="2">
        <v>25</v>
      </c>
      <c r="D640" s="3" t="str" cm="1">
        <f t="array" ref="D640">_xlfn.IFS(
    C640&lt;=5, "0-5",
    C640&lt;=12, "6-12",
    C640&lt;=17, "12-17",
    C640&lt;=25, "18-25",
    C640&lt;=35, "26-35",
    C640&lt;=45, "36-45",
    C640&lt;=55, "46-55",
    C640&lt;=65, "56-65",
    C640&gt;65, "Over 65"
)</f>
        <v>18-25</v>
      </c>
      <c r="E640" s="2">
        <v>68.5</v>
      </c>
      <c r="F640" s="3">
        <v>162.19999999999999</v>
      </c>
      <c r="G640" s="3">
        <v>115</v>
      </c>
      <c r="H640" s="3">
        <v>75</v>
      </c>
      <c r="I640" s="3" t="str">
        <f>IF(AND(G640&lt;=90, H640&lt;=60), "Low BP", IF(AND(G640&gt;=140, H640&gt;=90), "High BP", "Normal BP"))</f>
        <v>Normal BP</v>
      </c>
      <c r="J640" s="2">
        <v>6.6</v>
      </c>
      <c r="K640" s="2" t="s">
        <v>342</v>
      </c>
      <c r="L640" s="2"/>
      <c r="O640" s="2"/>
      <c r="P640" s="2"/>
    </row>
    <row r="641" spans="1:16" ht="13.5" customHeight="1" x14ac:dyDescent="0.35">
      <c r="A641" s="2" t="s">
        <v>8972</v>
      </c>
      <c r="B641" s="2" t="s">
        <v>8</v>
      </c>
      <c r="C641" s="2">
        <v>23</v>
      </c>
      <c r="D641" s="3" t="str" cm="1">
        <f t="array" ref="D641">_xlfn.IFS(
    C641&lt;=5, "0-5",
    C641&lt;=12, "6-12",
    C641&lt;=17, "12-17",
    C641&lt;=25, "18-25",
    C641&lt;=35, "26-35",
    C641&lt;=45, "36-45",
    C641&lt;=55, "46-55",
    C641&lt;=65, "56-65",
    C641&gt;65, "Over 65"
)</f>
        <v>18-25</v>
      </c>
      <c r="E641" s="2">
        <v>52.8</v>
      </c>
      <c r="F641" s="2">
        <v>163</v>
      </c>
      <c r="G641" s="2">
        <v>116</v>
      </c>
      <c r="H641" s="2">
        <v>80</v>
      </c>
      <c r="I641" s="3" t="str">
        <f>IF(AND(G641&lt;=90, H641&lt;=60), "Low BP", IF(AND(G641&gt;=140, H641&gt;=90), "High BP", "Normal BP"))</f>
        <v>Normal BP</v>
      </c>
      <c r="J641" s="2">
        <v>5.3</v>
      </c>
      <c r="K641" s="2" t="s">
        <v>7493</v>
      </c>
      <c r="L641" s="2"/>
      <c r="O641" s="2"/>
      <c r="P641" s="2"/>
    </row>
    <row r="642" spans="1:16" ht="13.5" customHeight="1" x14ac:dyDescent="0.35">
      <c r="A642" s="2" t="s">
        <v>4078</v>
      </c>
      <c r="B642" s="2" t="s">
        <v>8</v>
      </c>
      <c r="C642" s="2">
        <v>18</v>
      </c>
      <c r="D642" s="3" t="str" cm="1">
        <f t="array" ref="D642">_xlfn.IFS(
    C642&lt;=5, "0-5",
    C642&lt;=12, "6-12",
    C642&lt;=17, "12-17",
    C642&lt;=25, "18-25",
    C642&lt;=35, "26-35",
    C642&lt;=45, "36-45",
    C642&lt;=55, "46-55",
    C642&lt;=65, "56-65",
    C642&gt;65, "Over 65"
)</f>
        <v>18-25</v>
      </c>
      <c r="E642" s="2">
        <v>49</v>
      </c>
      <c r="F642" s="3">
        <v>140</v>
      </c>
      <c r="G642" s="3">
        <v>118</v>
      </c>
      <c r="H642" s="3">
        <v>74</v>
      </c>
      <c r="I642" s="3" t="str">
        <f>IF(AND(G642&lt;=90, H642&lt;=60), "Low BP", IF(AND(G642&gt;=140, H642&gt;=90), "High BP", "Normal BP"))</f>
        <v>Normal BP</v>
      </c>
      <c r="J642" s="2">
        <v>5.5</v>
      </c>
      <c r="K642" s="2" t="s">
        <v>24</v>
      </c>
      <c r="L642" s="2"/>
      <c r="O642" s="2"/>
      <c r="P642" s="2"/>
    </row>
    <row r="643" spans="1:16" ht="13.5" customHeight="1" x14ac:dyDescent="0.35">
      <c r="A643" s="2" t="s">
        <v>9015</v>
      </c>
      <c r="B643" s="2" t="s">
        <v>4093</v>
      </c>
      <c r="C643" s="2">
        <v>23</v>
      </c>
      <c r="D643" s="3" t="str" cm="1">
        <f t="array" ref="D643">_xlfn.IFS(
    C643&lt;=5, "0-5",
    C643&lt;=12, "6-12",
    C643&lt;=17, "12-17",
    C643&lt;=25, "18-25",
    C643&lt;=35, "26-35",
    C643&lt;=45, "36-45",
    C643&lt;=55, "46-55",
    C643&lt;=65, "56-65",
    C643&gt;65, "Over 65"
)</f>
        <v>18-25</v>
      </c>
      <c r="E643" s="2">
        <v>84.6</v>
      </c>
      <c r="F643" s="2">
        <v>173</v>
      </c>
      <c r="G643" s="2">
        <v>154</v>
      </c>
      <c r="H643" s="2">
        <v>85</v>
      </c>
      <c r="I643" s="3" t="str">
        <f>IF(AND(G643&lt;=90, H643&lt;=60), "Low BP", IF(AND(G643&gt;=140, H643&gt;=90), "High BP", "Normal BP"))</f>
        <v>Normal BP</v>
      </c>
      <c r="J643" s="2">
        <v>19.5</v>
      </c>
      <c r="K643" s="2" t="s">
        <v>7493</v>
      </c>
      <c r="L643" s="2"/>
      <c r="O643" s="2"/>
      <c r="P643" s="2"/>
    </row>
    <row r="644" spans="1:16" ht="13.5" customHeight="1" x14ac:dyDescent="0.35">
      <c r="A644" s="2" t="s">
        <v>9017</v>
      </c>
      <c r="B644" s="2" t="s">
        <v>4093</v>
      </c>
      <c r="C644" s="2">
        <v>23</v>
      </c>
      <c r="D644" s="3" t="str" cm="1">
        <f t="array" ref="D644">_xlfn.IFS(
    C644&lt;=5, "0-5",
    C644&lt;=12, "6-12",
    C644&lt;=17, "12-17",
    C644&lt;=25, "18-25",
    C644&lt;=35, "26-35",
    C644&lt;=45, "36-45",
    C644&lt;=55, "46-55",
    C644&lt;=65, "56-65",
    C644&gt;65, "Over 65"
)</f>
        <v>18-25</v>
      </c>
      <c r="E644" s="2">
        <v>50.2</v>
      </c>
      <c r="F644" s="2">
        <v>160</v>
      </c>
      <c r="G644" s="2">
        <v>138</v>
      </c>
      <c r="H644" s="2">
        <v>81</v>
      </c>
      <c r="I644" s="3" t="str">
        <f>IF(AND(G644&lt;=90, H644&lt;=60), "Low BP", IF(AND(G644&gt;=140, H644&gt;=90), "High BP", "Normal BP"))</f>
        <v>Normal BP</v>
      </c>
      <c r="J644" s="2">
        <v>5.2</v>
      </c>
      <c r="K644" s="2" t="s">
        <v>7493</v>
      </c>
      <c r="L644" s="2"/>
      <c r="O644" s="2"/>
      <c r="P644" s="2"/>
    </row>
    <row r="645" spans="1:16" ht="13.5" customHeight="1" x14ac:dyDescent="0.35">
      <c r="A645" s="2" t="s">
        <v>9018</v>
      </c>
      <c r="B645" s="2" t="s">
        <v>4093</v>
      </c>
      <c r="C645" s="2">
        <v>23</v>
      </c>
      <c r="D645" s="3" t="str" cm="1">
        <f t="array" ref="D645">_xlfn.IFS(
    C645&lt;=5, "0-5",
    C645&lt;=12, "6-12",
    C645&lt;=17, "12-17",
    C645&lt;=25, "18-25",
    C645&lt;=35, "26-35",
    C645&lt;=45, "36-45",
    C645&lt;=55, "46-55",
    C645&lt;=65, "56-65",
    C645&gt;65, "Over 65"
)</f>
        <v>18-25</v>
      </c>
      <c r="E645" s="2">
        <v>50.2</v>
      </c>
      <c r="F645" s="2">
        <v>160</v>
      </c>
      <c r="G645" s="2">
        <v>138</v>
      </c>
      <c r="H645" s="2">
        <v>81</v>
      </c>
      <c r="I645" s="3" t="str">
        <f>IF(AND(G645&lt;=90, H645&lt;=60), "Low BP", IF(AND(G645&gt;=140, H645&gt;=90), "High BP", "Normal BP"))</f>
        <v>Normal BP</v>
      </c>
      <c r="J645" s="2">
        <v>5.2</v>
      </c>
      <c r="K645" s="2" t="s">
        <v>7493</v>
      </c>
      <c r="L645" s="2"/>
      <c r="O645" s="2"/>
      <c r="P645" s="2"/>
    </row>
    <row r="646" spans="1:16" ht="13.5" customHeight="1" x14ac:dyDescent="0.35">
      <c r="A646" s="2" t="s">
        <v>9046</v>
      </c>
      <c r="B646" s="2" t="s">
        <v>4093</v>
      </c>
      <c r="C646" s="2">
        <v>24</v>
      </c>
      <c r="D646" s="3" t="str" cm="1">
        <f t="array" ref="D646">_xlfn.IFS(
    C646&lt;=5, "0-5",
    C646&lt;=12, "6-12",
    C646&lt;=17, "12-17",
    C646&lt;=25, "18-25",
    C646&lt;=35, "26-35",
    C646&lt;=45, "36-45",
    C646&lt;=55, "46-55",
    C646&lt;=65, "56-65",
    C646&gt;65, "Over 65"
)</f>
        <v>18-25</v>
      </c>
      <c r="E646" s="2">
        <v>64</v>
      </c>
      <c r="F646" s="2">
        <v>173</v>
      </c>
      <c r="G646" s="2">
        <v>118</v>
      </c>
      <c r="H646" s="2">
        <v>62</v>
      </c>
      <c r="I646" s="3" t="str">
        <f>IF(AND(G646&lt;=90, H646&lt;=60), "Low BP", IF(AND(G646&gt;=140, H646&gt;=90), "High BP", "Normal BP"))</f>
        <v>Normal BP</v>
      </c>
      <c r="J646" s="2">
        <v>7.1</v>
      </c>
      <c r="K646" s="2" t="s">
        <v>7493</v>
      </c>
      <c r="L646" s="2"/>
      <c r="O646" s="2"/>
      <c r="P646" s="2"/>
    </row>
    <row r="647" spans="1:16" ht="13.5" customHeight="1" x14ac:dyDescent="0.35">
      <c r="A647" s="2" t="s">
        <v>4123</v>
      </c>
      <c r="B647" s="2" t="s">
        <v>4093</v>
      </c>
      <c r="C647" s="2">
        <v>22</v>
      </c>
      <c r="D647" s="3" t="str" cm="1">
        <f t="array" ref="D647">_xlfn.IFS(
    C647&lt;=5, "0-5",
    C647&lt;=12, "6-12",
    C647&lt;=17, "12-17",
    C647&lt;=25, "18-25",
    C647&lt;=35, "26-35",
    C647&lt;=45, "36-45",
    C647&lt;=55, "46-55",
    C647&lt;=65, "56-65",
    C647&gt;65, "Over 65"
)</f>
        <v>18-25</v>
      </c>
      <c r="E647" s="2">
        <v>90</v>
      </c>
      <c r="F647" s="3">
        <v>161</v>
      </c>
      <c r="G647" s="3">
        <v>126</v>
      </c>
      <c r="H647" s="3">
        <v>67</v>
      </c>
      <c r="I647" s="3" t="str">
        <f>IF(AND(G647&lt;=90, H647&lt;=60), "Low BP", IF(AND(G647&gt;=140, H647&gt;=90), "High BP", "Normal BP"))</f>
        <v>Normal BP</v>
      </c>
      <c r="J647" s="2">
        <v>12.8</v>
      </c>
      <c r="K647" s="2" t="s">
        <v>4124</v>
      </c>
      <c r="L647" s="2"/>
      <c r="O647" s="2"/>
      <c r="P647" s="2"/>
    </row>
    <row r="648" spans="1:16" ht="13.5" customHeight="1" x14ac:dyDescent="0.35">
      <c r="A648" s="2" t="s">
        <v>9052</v>
      </c>
      <c r="B648" s="2" t="s">
        <v>8</v>
      </c>
      <c r="C648" s="2">
        <v>20</v>
      </c>
      <c r="D648" s="3" t="str" cm="1">
        <f t="array" ref="D648">_xlfn.IFS(
    C648&lt;=5, "0-5",
    C648&lt;=12, "6-12",
    C648&lt;=17, "12-17",
    C648&lt;=25, "18-25",
    C648&lt;=35, "26-35",
    C648&lt;=45, "36-45",
    C648&lt;=55, "46-55",
    C648&lt;=65, "56-65",
    C648&gt;65, "Over 65"
)</f>
        <v>18-25</v>
      </c>
      <c r="E648" s="2">
        <v>71</v>
      </c>
      <c r="F648" s="2">
        <v>150</v>
      </c>
      <c r="G648" s="2">
        <v>117</v>
      </c>
      <c r="H648" s="2">
        <v>81</v>
      </c>
      <c r="I648" s="3" t="str">
        <f>IF(AND(G648&lt;=90, H648&lt;=60), "Low BP", IF(AND(G648&gt;=140, H648&gt;=90), "High BP", "Normal BP"))</f>
        <v>Normal BP</v>
      </c>
      <c r="J648" s="2">
        <v>5.0999999999999996</v>
      </c>
      <c r="K648" s="2" t="s">
        <v>7493</v>
      </c>
      <c r="L648" s="2"/>
      <c r="O648" s="2"/>
      <c r="P648" s="2"/>
    </row>
    <row r="649" spans="1:16" ht="13.5" customHeight="1" x14ac:dyDescent="0.35">
      <c r="A649" s="2" t="s">
        <v>4154</v>
      </c>
      <c r="B649" s="2" t="s">
        <v>4093</v>
      </c>
      <c r="C649" s="2">
        <v>21</v>
      </c>
      <c r="D649" s="3" t="str" cm="1">
        <f t="array" ref="D649">_xlfn.IFS(
    C649&lt;=5, "0-5",
    C649&lt;=12, "6-12",
    C649&lt;=17, "12-17",
    C649&lt;=25, "18-25",
    C649&lt;=35, "26-35",
    C649&lt;=45, "36-45",
    C649&lt;=55, "46-55",
    C649&lt;=65, "56-65",
    C649&gt;65, "Over 65"
)</f>
        <v>18-25</v>
      </c>
      <c r="E649" s="2">
        <v>79</v>
      </c>
      <c r="F649" s="3">
        <v>173</v>
      </c>
      <c r="G649" s="3">
        <v>131</v>
      </c>
      <c r="H649" s="3">
        <v>71</v>
      </c>
      <c r="I649" s="3" t="str">
        <f>IF(AND(G649&lt;=90, H649&lt;=60), "Low BP", IF(AND(G649&gt;=140, H649&gt;=90), "High BP", "Normal BP"))</f>
        <v>Normal BP</v>
      </c>
      <c r="J649" s="2">
        <v>6.9</v>
      </c>
      <c r="K649" s="2" t="s">
        <v>4155</v>
      </c>
      <c r="L649" s="2"/>
      <c r="O649" s="2"/>
      <c r="P649" s="2"/>
    </row>
    <row r="650" spans="1:16" ht="13.5" customHeight="1" x14ac:dyDescent="0.35">
      <c r="A650" s="2" t="s">
        <v>4162</v>
      </c>
      <c r="B650" s="2" t="s">
        <v>4093</v>
      </c>
      <c r="C650" s="2">
        <v>23</v>
      </c>
      <c r="D650" s="3" t="str" cm="1">
        <f t="array" ref="D650">_xlfn.IFS(
    C650&lt;=5, "0-5",
    C650&lt;=12, "6-12",
    C650&lt;=17, "12-17",
    C650&lt;=25, "18-25",
    C650&lt;=35, "26-35",
    C650&lt;=45, "36-45",
    C650&lt;=55, "46-55",
    C650&lt;=65, "56-65",
    C650&gt;65, "Over 65"
)</f>
        <v>18-25</v>
      </c>
      <c r="E650" s="2">
        <v>68</v>
      </c>
      <c r="F650" s="3">
        <v>166</v>
      </c>
      <c r="G650" s="3">
        <v>133</v>
      </c>
      <c r="H650" s="3">
        <v>78</v>
      </c>
      <c r="I650" s="3" t="str">
        <f>IF(AND(G650&lt;=90, H650&lt;=60), "Low BP", IF(AND(G650&gt;=140, H650&gt;=90), "High BP", "Normal BP"))</f>
        <v>Normal BP</v>
      </c>
      <c r="J650" s="2">
        <v>8</v>
      </c>
      <c r="K650" s="2" t="s">
        <v>4163</v>
      </c>
      <c r="L650" s="2"/>
      <c r="O650" s="2"/>
      <c r="P650" s="2"/>
    </row>
    <row r="651" spans="1:16" ht="13.5" customHeight="1" x14ac:dyDescent="0.35">
      <c r="A651" s="2" t="s">
        <v>4175</v>
      </c>
      <c r="B651" s="2" t="s">
        <v>4093</v>
      </c>
      <c r="C651" s="2">
        <v>22</v>
      </c>
      <c r="D651" s="3" t="str" cm="1">
        <f t="array" ref="D651">_xlfn.IFS(
    C651&lt;=5, "0-5",
    C651&lt;=12, "6-12",
    C651&lt;=17, "12-17",
    C651&lt;=25, "18-25",
    C651&lt;=35, "26-35",
    C651&lt;=45, "36-45",
    C651&lt;=55, "46-55",
    C651&lt;=65, "56-65",
    C651&gt;65, "Over 65"
)</f>
        <v>18-25</v>
      </c>
      <c r="E651" s="2">
        <v>80</v>
      </c>
      <c r="F651" s="3">
        <v>167</v>
      </c>
      <c r="G651" s="3">
        <v>126</v>
      </c>
      <c r="H651" s="3">
        <v>68</v>
      </c>
      <c r="I651" s="3" t="str">
        <f>IF(AND(G651&lt;=90, H651&lt;=60), "Low BP", IF(AND(G651&gt;=140, H651&gt;=90), "High BP", "Normal BP"))</f>
        <v>Normal BP</v>
      </c>
      <c r="J651" s="2">
        <v>9</v>
      </c>
      <c r="K651" s="2" t="s">
        <v>2896</v>
      </c>
      <c r="L651" s="2"/>
      <c r="O651" s="2"/>
      <c r="P651" s="2"/>
    </row>
    <row r="652" spans="1:16" ht="13.5" customHeight="1" x14ac:dyDescent="0.35">
      <c r="A652" s="2" t="s">
        <v>4177</v>
      </c>
      <c r="B652" s="2" t="s">
        <v>4093</v>
      </c>
      <c r="C652" s="2">
        <v>23</v>
      </c>
      <c r="D652" s="3" t="str" cm="1">
        <f t="array" ref="D652">_xlfn.IFS(
    C652&lt;=5, "0-5",
    C652&lt;=12, "6-12",
    C652&lt;=17, "12-17",
    C652&lt;=25, "18-25",
    C652&lt;=35, "26-35",
    C652&lt;=45, "36-45",
    C652&lt;=55, "46-55",
    C652&lt;=65, "56-65",
    C652&gt;65, "Over 65"
)</f>
        <v>18-25</v>
      </c>
      <c r="E652" s="2">
        <v>76</v>
      </c>
      <c r="F652" s="3">
        <v>171</v>
      </c>
      <c r="G652" s="3">
        <v>106</v>
      </c>
      <c r="H652" s="3">
        <v>68</v>
      </c>
      <c r="I652" s="3" t="str">
        <f>IF(AND(G652&lt;=90, H652&lt;=60), "Low BP", IF(AND(G652&gt;=140, H652&gt;=90), "High BP", "Normal BP"))</f>
        <v>Normal BP</v>
      </c>
      <c r="J652" s="2">
        <v>6.1</v>
      </c>
      <c r="K652" s="2" t="s">
        <v>128</v>
      </c>
      <c r="L652" s="2"/>
      <c r="O652" s="2"/>
      <c r="P652" s="2"/>
    </row>
    <row r="653" spans="1:16" ht="13.5" customHeight="1" x14ac:dyDescent="0.35">
      <c r="A653" s="2" t="s">
        <v>9054</v>
      </c>
      <c r="B653" s="2" t="s">
        <v>4093</v>
      </c>
      <c r="C653" s="2">
        <v>22</v>
      </c>
      <c r="D653" s="3" t="str" cm="1">
        <f t="array" ref="D653">_xlfn.IFS(
    C653&lt;=5, "0-5",
    C653&lt;=12, "6-12",
    C653&lt;=17, "12-17",
    C653&lt;=25, "18-25",
    C653&lt;=35, "26-35",
    C653&lt;=45, "36-45",
    C653&lt;=55, "46-55",
    C653&lt;=65, "56-65",
    C653&gt;65, "Over 65"
)</f>
        <v>18-25</v>
      </c>
      <c r="E653" s="2">
        <v>78.599999999999994</v>
      </c>
      <c r="F653" s="2">
        <v>174.5</v>
      </c>
      <c r="G653" s="2">
        <v>129</v>
      </c>
      <c r="H653" s="2">
        <v>71</v>
      </c>
      <c r="I653" s="3" t="str">
        <f>IF(AND(G653&lt;=90, H653&lt;=60), "Low BP", IF(AND(G653&gt;=140, H653&gt;=90), "High BP", "Normal BP"))</f>
        <v>Normal BP</v>
      </c>
      <c r="J653" s="2">
        <v>6.7</v>
      </c>
      <c r="K653" s="2" t="s">
        <v>7493</v>
      </c>
      <c r="L653" s="2"/>
      <c r="O653" s="2"/>
      <c r="P653" s="2"/>
    </row>
    <row r="654" spans="1:16" ht="13.5" customHeight="1" x14ac:dyDescent="0.35">
      <c r="A654" s="2" t="s">
        <v>4196</v>
      </c>
      <c r="B654" s="2" t="s">
        <v>4093</v>
      </c>
      <c r="C654" s="2">
        <v>24</v>
      </c>
      <c r="D654" s="3" t="str" cm="1">
        <f t="array" ref="D654">_xlfn.IFS(
    C654&lt;=5, "0-5",
    C654&lt;=12, "6-12",
    C654&lt;=17, "12-17",
    C654&lt;=25, "18-25",
    C654&lt;=35, "26-35",
    C654&lt;=45, "36-45",
    C654&lt;=55, "46-55",
    C654&lt;=65, "56-65",
    C654&gt;65, "Over 65"
)</f>
        <v>18-25</v>
      </c>
      <c r="E654" s="2">
        <v>78</v>
      </c>
      <c r="F654" s="3">
        <v>168</v>
      </c>
      <c r="G654" s="3">
        <v>125</v>
      </c>
      <c r="H654" s="3">
        <v>72</v>
      </c>
      <c r="I654" s="3" t="str">
        <f>IF(AND(G654&lt;=90, H654&lt;=60), "Low BP", IF(AND(G654&gt;=140, H654&gt;=90), "High BP", "Normal BP"))</f>
        <v>Normal BP</v>
      </c>
      <c r="J654" s="2">
        <v>7.2</v>
      </c>
      <c r="K654" s="2" t="s">
        <v>4197</v>
      </c>
      <c r="L654" s="2"/>
      <c r="O654" s="2"/>
      <c r="P654" s="2"/>
    </row>
    <row r="655" spans="1:16" ht="13.5" customHeight="1" x14ac:dyDescent="0.35">
      <c r="A655" s="2" t="s">
        <v>4204</v>
      </c>
      <c r="B655" s="2" t="s">
        <v>4093</v>
      </c>
      <c r="C655" s="2">
        <v>22</v>
      </c>
      <c r="D655" s="3" t="str" cm="1">
        <f t="array" ref="D655">_xlfn.IFS(
    C655&lt;=5, "0-5",
    C655&lt;=12, "6-12",
    C655&lt;=17, "12-17",
    C655&lt;=25, "18-25",
    C655&lt;=35, "26-35",
    C655&lt;=45, "36-45",
    C655&lt;=55, "46-55",
    C655&lt;=65, "56-65",
    C655&gt;65, "Over 65"
)</f>
        <v>18-25</v>
      </c>
      <c r="E655" s="2">
        <v>79</v>
      </c>
      <c r="F655" s="3">
        <v>170</v>
      </c>
      <c r="G655" s="3">
        <v>147</v>
      </c>
      <c r="H655" s="3">
        <v>108</v>
      </c>
      <c r="I655" s="3" t="str">
        <f>IF(AND(G655&lt;=90, H655&lt;=60), "Low BP", IF(AND(G655&gt;=140, H655&gt;=90), "High BP", "Normal BP"))</f>
        <v>High BP</v>
      </c>
      <c r="J655" s="2">
        <v>9.1</v>
      </c>
      <c r="K655" s="2" t="s">
        <v>4151</v>
      </c>
      <c r="L655" s="2"/>
      <c r="O655" s="2"/>
      <c r="P655" s="2"/>
    </row>
    <row r="656" spans="1:16" ht="13.5" customHeight="1" x14ac:dyDescent="0.35">
      <c r="A656" s="2" t="s">
        <v>4205</v>
      </c>
      <c r="B656" s="2" t="s">
        <v>4093</v>
      </c>
      <c r="C656" s="2">
        <v>25</v>
      </c>
      <c r="D656" s="3" t="str" cm="1">
        <f t="array" ref="D656">_xlfn.IFS(
    C656&lt;=5, "0-5",
    C656&lt;=12, "6-12",
    C656&lt;=17, "12-17",
    C656&lt;=25, "18-25",
    C656&lt;=35, "26-35",
    C656&lt;=45, "36-45",
    C656&lt;=55, "46-55",
    C656&lt;=65, "56-65",
    C656&gt;65, "Over 65"
)</f>
        <v>18-25</v>
      </c>
      <c r="E656" s="2">
        <v>84</v>
      </c>
      <c r="F656" s="3">
        <v>160</v>
      </c>
      <c r="G656" s="3">
        <v>131</v>
      </c>
      <c r="H656" s="3">
        <v>71</v>
      </c>
      <c r="I656" s="3" t="str">
        <f>IF(AND(G656&lt;=90, H656&lt;=60), "Low BP", IF(AND(G656&gt;=140, H656&gt;=90), "High BP", "Normal BP"))</f>
        <v>Normal BP</v>
      </c>
      <c r="J656" s="2">
        <v>5.6</v>
      </c>
      <c r="K656" s="2" t="s">
        <v>2568</v>
      </c>
      <c r="L656" s="2"/>
      <c r="O656" s="2"/>
      <c r="P656" s="2"/>
    </row>
    <row r="657" spans="1:16" ht="13.5" customHeight="1" x14ac:dyDescent="0.35">
      <c r="A657" s="2" t="s">
        <v>4209</v>
      </c>
      <c r="B657" s="2" t="s">
        <v>4093</v>
      </c>
      <c r="C657" s="2">
        <v>20</v>
      </c>
      <c r="D657" s="3" t="str" cm="1">
        <f t="array" ref="D657">_xlfn.IFS(
    C657&lt;=5, "0-5",
    C657&lt;=12, "6-12",
    C657&lt;=17, "12-17",
    C657&lt;=25, "18-25",
    C657&lt;=35, "26-35",
    C657&lt;=45, "36-45",
    C657&lt;=55, "46-55",
    C657&lt;=65, "56-65",
    C657&gt;65, "Over 65"
)</f>
        <v>18-25</v>
      </c>
      <c r="E657" s="2">
        <v>40</v>
      </c>
      <c r="F657" s="3">
        <v>145</v>
      </c>
      <c r="G657" s="3">
        <v>132</v>
      </c>
      <c r="H657" s="3">
        <v>77</v>
      </c>
      <c r="I657" s="3" t="str">
        <f>IF(AND(G657&lt;=90, H657&lt;=60), "Low BP", IF(AND(G657&gt;=140, H657&gt;=90), "High BP", "Normal BP"))</f>
        <v>Normal BP</v>
      </c>
      <c r="J657" s="2">
        <v>6.3</v>
      </c>
      <c r="K657" s="2" t="s">
        <v>904</v>
      </c>
      <c r="L657" s="2"/>
      <c r="O657" s="2"/>
      <c r="P657" s="2"/>
    </row>
    <row r="658" spans="1:16" ht="13.5" customHeight="1" x14ac:dyDescent="0.35">
      <c r="A658" s="2" t="s">
        <v>9056</v>
      </c>
      <c r="B658" s="2" t="s">
        <v>8</v>
      </c>
      <c r="C658" s="2">
        <v>21</v>
      </c>
      <c r="D658" s="3" t="str" cm="1">
        <f t="array" ref="D658">_xlfn.IFS(
    C658&lt;=5, "0-5",
    C658&lt;=12, "6-12",
    C658&lt;=17, "12-17",
    C658&lt;=25, "18-25",
    C658&lt;=35, "26-35",
    C658&lt;=45, "36-45",
    C658&lt;=55, "46-55",
    C658&lt;=65, "56-65",
    C658&gt;65, "Over 65"
)</f>
        <v>18-25</v>
      </c>
      <c r="E658" s="2">
        <v>54.4</v>
      </c>
      <c r="F658" s="2">
        <v>164</v>
      </c>
      <c r="G658" s="2">
        <v>104</v>
      </c>
      <c r="H658" s="2">
        <v>62</v>
      </c>
      <c r="I658" s="3" t="str">
        <f>IF(AND(G658&lt;=90, H658&lt;=60), "Low BP", IF(AND(G658&gt;=140, H658&gt;=90), "High BP", "Normal BP"))</f>
        <v>Normal BP</v>
      </c>
      <c r="J658" s="2">
        <v>5.4</v>
      </c>
      <c r="K658" s="2" t="s">
        <v>7493</v>
      </c>
      <c r="L658" s="2"/>
      <c r="O658" s="2"/>
      <c r="P658" s="2"/>
    </row>
    <row r="659" spans="1:16" ht="13.5" customHeight="1" x14ac:dyDescent="0.35">
      <c r="A659" s="2" t="s">
        <v>9057</v>
      </c>
      <c r="B659" s="2" t="s">
        <v>4093</v>
      </c>
      <c r="C659" s="2">
        <v>23</v>
      </c>
      <c r="D659" s="3" t="str" cm="1">
        <f t="array" ref="D659">_xlfn.IFS(
    C659&lt;=5, "0-5",
    C659&lt;=12, "6-12",
    C659&lt;=17, "12-17",
    C659&lt;=25, "18-25",
    C659&lt;=35, "26-35",
    C659&lt;=45, "36-45",
    C659&lt;=55, "46-55",
    C659&lt;=65, "56-65",
    C659&gt;65, "Over 65"
)</f>
        <v>18-25</v>
      </c>
      <c r="E659" s="2">
        <v>67.7</v>
      </c>
      <c r="F659" s="2">
        <v>164</v>
      </c>
      <c r="G659" s="2">
        <v>120</v>
      </c>
      <c r="H659" s="2">
        <v>65</v>
      </c>
      <c r="I659" s="3" t="str">
        <f>IF(AND(G659&lt;=90, H659&lt;=60), "Low BP", IF(AND(G659&gt;=140, H659&gt;=90), "High BP", "Normal BP"))</f>
        <v>Normal BP</v>
      </c>
      <c r="J659" s="2">
        <v>5.2</v>
      </c>
      <c r="K659" s="2" t="s">
        <v>7493</v>
      </c>
      <c r="L659" s="2"/>
      <c r="O659" s="2"/>
      <c r="P659" s="2"/>
    </row>
    <row r="660" spans="1:16" ht="13.5" customHeight="1" x14ac:dyDescent="0.35">
      <c r="A660" s="2" t="s">
        <v>9072</v>
      </c>
      <c r="B660" s="2" t="s">
        <v>8</v>
      </c>
      <c r="C660" s="2">
        <v>20</v>
      </c>
      <c r="D660" s="3" t="str" cm="1">
        <f t="array" ref="D660">_xlfn.IFS(
    C660&lt;=5, "0-5",
    C660&lt;=12, "6-12",
    C660&lt;=17, "12-17",
    C660&lt;=25, "18-25",
    C660&lt;=35, "26-35",
    C660&lt;=45, "36-45",
    C660&lt;=55, "46-55",
    C660&lt;=65, "56-65",
    C660&gt;65, "Over 65"
)</f>
        <v>18-25</v>
      </c>
      <c r="E660" s="2">
        <v>78</v>
      </c>
      <c r="F660" s="2">
        <v>162</v>
      </c>
      <c r="G660" s="2">
        <v>129</v>
      </c>
      <c r="H660" s="2">
        <v>63</v>
      </c>
      <c r="I660" s="3" t="str">
        <f>IF(AND(G660&lt;=90, H660&lt;=60), "Low BP", IF(AND(G660&gt;=140, H660&gt;=90), "High BP", "Normal BP"))</f>
        <v>Normal BP</v>
      </c>
      <c r="J660" s="2">
        <v>7.3</v>
      </c>
      <c r="K660" s="2" t="s">
        <v>7493</v>
      </c>
      <c r="L660" s="2"/>
      <c r="O660" s="2"/>
      <c r="P660" s="2"/>
    </row>
    <row r="661" spans="1:16" ht="13.5" customHeight="1" x14ac:dyDescent="0.35">
      <c r="A661" s="2" t="s">
        <v>9074</v>
      </c>
      <c r="B661" s="2" t="s">
        <v>8</v>
      </c>
      <c r="C661" s="2">
        <v>25</v>
      </c>
      <c r="D661" s="3" t="str" cm="1">
        <f t="array" ref="D661">_xlfn.IFS(
    C661&lt;=5, "0-5",
    C661&lt;=12, "6-12",
    C661&lt;=17, "12-17",
    C661&lt;=25, "18-25",
    C661&lt;=35, "26-35",
    C661&lt;=45, "36-45",
    C661&lt;=55, "46-55",
    C661&lt;=65, "56-65",
    C661&gt;65, "Over 65"
)</f>
        <v>18-25</v>
      </c>
      <c r="E661" s="2">
        <v>89.9</v>
      </c>
      <c r="F661" s="2">
        <v>153</v>
      </c>
      <c r="G661" s="2">
        <v>115</v>
      </c>
      <c r="H661" s="2">
        <v>69</v>
      </c>
      <c r="I661" s="3" t="str">
        <f>IF(AND(G661&lt;=90, H661&lt;=60), "Low BP", IF(AND(G661&gt;=140, H661&gt;=90), "High BP", "Normal BP"))</f>
        <v>Normal BP</v>
      </c>
      <c r="J661" s="2">
        <v>8.4</v>
      </c>
      <c r="K661" s="2" t="s">
        <v>7493</v>
      </c>
      <c r="L661" s="2"/>
      <c r="O661" s="2"/>
      <c r="P661" s="2"/>
    </row>
    <row r="662" spans="1:16" ht="13.5" customHeight="1" x14ac:dyDescent="0.35">
      <c r="A662" s="2" t="s">
        <v>4312</v>
      </c>
      <c r="B662" s="2" t="s">
        <v>4093</v>
      </c>
      <c r="C662" s="2">
        <v>21</v>
      </c>
      <c r="D662" s="3" t="str" cm="1">
        <f t="array" ref="D662">_xlfn.IFS(
    C662&lt;=5, "0-5",
    C662&lt;=12, "6-12",
    C662&lt;=17, "12-17",
    C662&lt;=25, "18-25",
    C662&lt;=35, "26-35",
    C662&lt;=45, "36-45",
    C662&lt;=55, "46-55",
    C662&lt;=65, "56-65",
    C662&gt;65, "Over 65"
)</f>
        <v>18-25</v>
      </c>
      <c r="E662" s="2">
        <v>72</v>
      </c>
      <c r="F662" s="3">
        <v>166</v>
      </c>
      <c r="G662" s="3">
        <v>123</v>
      </c>
      <c r="H662" s="3">
        <v>79</v>
      </c>
      <c r="I662" s="3" t="str">
        <f>IF(AND(G662&lt;=90, H662&lt;=60), "Low BP", IF(AND(G662&gt;=140, H662&gt;=90), "High BP", "Normal BP"))</f>
        <v>Normal BP</v>
      </c>
      <c r="J662" s="2">
        <v>6.7</v>
      </c>
      <c r="K662" s="2" t="s">
        <v>321</v>
      </c>
      <c r="L662" s="2"/>
      <c r="O662" s="2"/>
      <c r="P662" s="2"/>
    </row>
    <row r="663" spans="1:16" ht="13.5" customHeight="1" x14ac:dyDescent="0.35">
      <c r="A663" s="2" t="s">
        <v>9078</v>
      </c>
      <c r="B663" s="2" t="s">
        <v>8</v>
      </c>
      <c r="C663" s="2">
        <v>21</v>
      </c>
      <c r="D663" s="3" t="str" cm="1">
        <f t="array" ref="D663">_xlfn.IFS(
    C663&lt;=5, "0-5",
    C663&lt;=12, "6-12",
    C663&lt;=17, "12-17",
    C663&lt;=25, "18-25",
    C663&lt;=35, "26-35",
    C663&lt;=45, "36-45",
    C663&lt;=55, "46-55",
    C663&lt;=65, "56-65",
    C663&gt;65, "Over 65"
)</f>
        <v>18-25</v>
      </c>
      <c r="E663" s="2">
        <v>61</v>
      </c>
      <c r="F663" s="2">
        <v>152</v>
      </c>
      <c r="G663" s="2">
        <v>118</v>
      </c>
      <c r="H663" s="2">
        <v>66</v>
      </c>
      <c r="I663" s="3" t="str">
        <f>IF(AND(G663&lt;=90, H663&lt;=60), "Low BP", IF(AND(G663&gt;=140, H663&gt;=90), "High BP", "Normal BP"))</f>
        <v>Normal BP</v>
      </c>
      <c r="J663" s="2">
        <v>7.3</v>
      </c>
      <c r="K663" s="2" t="s">
        <v>7493</v>
      </c>
      <c r="L663" s="2"/>
      <c r="O663" s="2"/>
      <c r="P663" s="2"/>
    </row>
    <row r="664" spans="1:16" ht="13.5" customHeight="1" x14ac:dyDescent="0.35">
      <c r="A664" s="2" t="s">
        <v>9095</v>
      </c>
      <c r="B664" s="2" t="s">
        <v>8</v>
      </c>
      <c r="C664" s="2">
        <v>19</v>
      </c>
      <c r="D664" s="3" t="str" cm="1">
        <f t="array" ref="D664">_xlfn.IFS(
    C664&lt;=5, "0-5",
    C664&lt;=12, "6-12",
    C664&lt;=17, "12-17",
    C664&lt;=25, "18-25",
    C664&lt;=35, "26-35",
    C664&lt;=45, "36-45",
    C664&lt;=55, "46-55",
    C664&lt;=65, "56-65",
    C664&gt;65, "Over 65"
)</f>
        <v>18-25</v>
      </c>
      <c r="E664" s="2">
        <v>53.1</v>
      </c>
      <c r="F664" s="2">
        <v>157</v>
      </c>
      <c r="G664" s="2">
        <v>100</v>
      </c>
      <c r="H664" s="2">
        <v>64</v>
      </c>
      <c r="I664" s="3" t="str">
        <f>IF(AND(G664&lt;=90, H664&lt;=60), "Low BP", IF(AND(G664&gt;=140, H664&gt;=90), "High BP", "Normal BP"))</f>
        <v>Normal BP</v>
      </c>
      <c r="J664" s="2">
        <v>5</v>
      </c>
      <c r="K664" s="2" t="s">
        <v>7493</v>
      </c>
      <c r="L664" s="2"/>
      <c r="O664" s="2"/>
      <c r="P664" s="2"/>
    </row>
    <row r="665" spans="1:16" ht="13.5" customHeight="1" x14ac:dyDescent="0.35">
      <c r="A665" s="2" t="s">
        <v>9096</v>
      </c>
      <c r="B665" s="2" t="s">
        <v>8</v>
      </c>
      <c r="C665" s="2">
        <v>19</v>
      </c>
      <c r="D665" s="3" t="str" cm="1">
        <f t="array" ref="D665">_xlfn.IFS(
    C665&lt;=5, "0-5",
    C665&lt;=12, "6-12",
    C665&lt;=17, "12-17",
    C665&lt;=25, "18-25",
    C665&lt;=35, "26-35",
    C665&lt;=45, "36-45",
    C665&lt;=55, "46-55",
    C665&lt;=65, "56-65",
    C665&gt;65, "Over 65"
)</f>
        <v>18-25</v>
      </c>
      <c r="E665" s="2">
        <v>53</v>
      </c>
      <c r="F665" s="2">
        <v>162</v>
      </c>
      <c r="G665" s="2">
        <v>103</v>
      </c>
      <c r="H665" s="2">
        <v>56</v>
      </c>
      <c r="I665" s="3" t="str">
        <f>IF(AND(G665&lt;=90, H665&lt;=60), "Low BP", IF(AND(G665&gt;=140, H665&gt;=90), "High BP", "Normal BP"))</f>
        <v>Normal BP</v>
      </c>
      <c r="J665" s="2">
        <v>4.5999999999999996</v>
      </c>
      <c r="K665" s="2" t="s">
        <v>7493</v>
      </c>
      <c r="L665" s="2"/>
      <c r="O665" s="2"/>
      <c r="P665" s="2"/>
    </row>
    <row r="666" spans="1:16" ht="13.5" customHeight="1" x14ac:dyDescent="0.35">
      <c r="A666" s="2" t="s">
        <v>9097</v>
      </c>
      <c r="B666" s="2" t="s">
        <v>8</v>
      </c>
      <c r="C666" s="2">
        <v>24</v>
      </c>
      <c r="D666" s="3" t="str" cm="1">
        <f t="array" ref="D666">_xlfn.IFS(
    C666&lt;=5, "0-5",
    C666&lt;=12, "6-12",
    C666&lt;=17, "12-17",
    C666&lt;=25, "18-25",
    C666&lt;=35, "26-35",
    C666&lt;=45, "36-45",
    C666&lt;=55, "46-55",
    C666&lt;=65, "56-65",
    C666&gt;65, "Over 65"
)</f>
        <v>18-25</v>
      </c>
      <c r="E666" s="2">
        <v>45</v>
      </c>
      <c r="F666" s="2">
        <v>153</v>
      </c>
      <c r="G666" s="2">
        <v>106</v>
      </c>
      <c r="H666" s="2">
        <v>65</v>
      </c>
      <c r="I666" s="3" t="str">
        <f>IF(AND(G666&lt;=90, H666&lt;=60), "Low BP", IF(AND(G666&gt;=140, H666&gt;=90), "High BP", "Normal BP"))</f>
        <v>Normal BP</v>
      </c>
      <c r="J666" s="2">
        <v>4.5999999999999996</v>
      </c>
      <c r="K666" s="2" t="s">
        <v>7493</v>
      </c>
      <c r="L666" s="2"/>
      <c r="O666" s="2"/>
      <c r="P666" s="2"/>
    </row>
    <row r="667" spans="1:16" ht="13.5" customHeight="1" x14ac:dyDescent="0.35">
      <c r="A667" s="2" t="s">
        <v>9098</v>
      </c>
      <c r="B667" s="2" t="s">
        <v>8</v>
      </c>
      <c r="C667" s="2">
        <v>21</v>
      </c>
      <c r="D667" s="3" t="str" cm="1">
        <f t="array" ref="D667">_xlfn.IFS(
    C667&lt;=5, "0-5",
    C667&lt;=12, "6-12",
    C667&lt;=17, "12-17",
    C667&lt;=25, "18-25",
    C667&lt;=35, "26-35",
    C667&lt;=45, "36-45",
    C667&lt;=55, "46-55",
    C667&lt;=65, "56-65",
    C667&gt;65, "Over 65"
)</f>
        <v>18-25</v>
      </c>
      <c r="E667" s="2">
        <v>50</v>
      </c>
      <c r="F667" s="2">
        <v>158</v>
      </c>
      <c r="G667" s="2">
        <v>109</v>
      </c>
      <c r="H667" s="2">
        <v>67</v>
      </c>
      <c r="I667" s="3" t="str">
        <f>IF(AND(G667&lt;=90, H667&lt;=60), "Low BP", IF(AND(G667&gt;=140, H667&gt;=90), "High BP", "Normal BP"))</f>
        <v>Normal BP</v>
      </c>
      <c r="J667" s="2">
        <v>4.3</v>
      </c>
      <c r="K667" s="2" t="s">
        <v>7493</v>
      </c>
      <c r="L667" s="2"/>
      <c r="O667" s="2"/>
      <c r="P667" s="2"/>
    </row>
    <row r="668" spans="1:16" ht="13.5" customHeight="1" x14ac:dyDescent="0.35">
      <c r="A668" s="2" t="s">
        <v>9120</v>
      </c>
      <c r="B668" s="2" t="s">
        <v>8</v>
      </c>
      <c r="C668" s="2">
        <v>24</v>
      </c>
      <c r="D668" s="3" t="str" cm="1">
        <f t="array" ref="D668">_xlfn.IFS(
    C668&lt;=5, "0-5",
    C668&lt;=12, "6-12",
    C668&lt;=17, "12-17",
    C668&lt;=25, "18-25",
    C668&lt;=35, "26-35",
    C668&lt;=45, "36-45",
    C668&lt;=55, "46-55",
    C668&lt;=65, "56-65",
    C668&gt;65, "Over 65"
)</f>
        <v>18-25</v>
      </c>
      <c r="E668" s="2">
        <v>61.7</v>
      </c>
      <c r="F668" s="2">
        <v>161</v>
      </c>
      <c r="G668" s="2">
        <v>111</v>
      </c>
      <c r="H668" s="2">
        <v>59</v>
      </c>
      <c r="I668" s="3" t="str">
        <f>IF(AND(G668&lt;=90, H668&lt;=60), "Low BP", IF(AND(G668&gt;=140, H668&gt;=90), "High BP", "Normal BP"))</f>
        <v>Normal BP</v>
      </c>
      <c r="J668" s="2">
        <v>8.5</v>
      </c>
      <c r="K668" s="2" t="s">
        <v>7493</v>
      </c>
      <c r="L668" s="2"/>
      <c r="O668" s="2"/>
      <c r="P668" s="2"/>
    </row>
    <row r="669" spans="1:16" ht="13.5" customHeight="1" x14ac:dyDescent="0.35">
      <c r="A669" s="2" t="s">
        <v>9121</v>
      </c>
      <c r="B669" s="2" t="s">
        <v>8</v>
      </c>
      <c r="C669" s="2">
        <v>24</v>
      </c>
      <c r="D669" s="3" t="str" cm="1">
        <f t="array" ref="D669">_xlfn.IFS(
    C669&lt;=5, "0-5",
    C669&lt;=12, "6-12",
    C669&lt;=17, "12-17",
    C669&lt;=25, "18-25",
    C669&lt;=35, "26-35",
    C669&lt;=45, "36-45",
    C669&lt;=55, "46-55",
    C669&lt;=65, "56-65",
    C669&gt;65, "Over 65"
)</f>
        <v>18-25</v>
      </c>
      <c r="E669" s="2">
        <v>61.7</v>
      </c>
      <c r="F669" s="2">
        <v>161</v>
      </c>
      <c r="G669" s="2">
        <v>111</v>
      </c>
      <c r="H669" s="2">
        <v>59</v>
      </c>
      <c r="I669" s="3" t="str">
        <f>IF(AND(G669&lt;=90, H669&lt;=60), "Low BP", IF(AND(G669&gt;=140, H669&gt;=90), "High BP", "Normal BP"))</f>
        <v>Normal BP</v>
      </c>
      <c r="J669" s="2">
        <v>8.5</v>
      </c>
      <c r="K669" s="2" t="s">
        <v>7493</v>
      </c>
      <c r="L669" s="2"/>
      <c r="O669" s="2"/>
      <c r="P669" s="2"/>
    </row>
    <row r="670" spans="1:16" ht="13.5" customHeight="1" x14ac:dyDescent="0.35">
      <c r="A670" s="2" t="s">
        <v>4380</v>
      </c>
      <c r="B670" s="2" t="s">
        <v>4093</v>
      </c>
      <c r="C670" s="2">
        <v>22</v>
      </c>
      <c r="D670" s="3" t="str" cm="1">
        <f t="array" ref="D670">_xlfn.IFS(
    C670&lt;=5, "0-5",
    C670&lt;=12, "6-12",
    C670&lt;=17, "12-17",
    C670&lt;=25, "18-25",
    C670&lt;=35, "26-35",
    C670&lt;=45, "36-45",
    C670&lt;=55, "46-55",
    C670&lt;=65, "56-65",
    C670&gt;65, "Over 65"
)</f>
        <v>18-25</v>
      </c>
      <c r="E670" s="2">
        <v>78</v>
      </c>
      <c r="F670" s="3">
        <v>163</v>
      </c>
      <c r="G670" s="3">
        <v>149</v>
      </c>
      <c r="H670" s="3">
        <v>91</v>
      </c>
      <c r="I670" s="3" t="str">
        <f>IF(AND(G670&lt;=90, H670&lt;=60), "Low BP", IF(AND(G670&gt;=140, H670&gt;=90), "High BP", "Normal BP"))</f>
        <v>High BP</v>
      </c>
      <c r="J670" s="2">
        <v>6.1</v>
      </c>
      <c r="K670" s="2" t="s">
        <v>827</v>
      </c>
      <c r="L670" s="2"/>
      <c r="O670" s="2"/>
      <c r="P670" s="2"/>
    </row>
    <row r="671" spans="1:16" ht="13.5" customHeight="1" x14ac:dyDescent="0.35">
      <c r="A671" s="2" t="s">
        <v>9122</v>
      </c>
      <c r="B671" s="2" t="s">
        <v>8</v>
      </c>
      <c r="C671" s="2">
        <v>24</v>
      </c>
      <c r="D671" s="3" t="str" cm="1">
        <f t="array" ref="D671">_xlfn.IFS(
    C671&lt;=5, "0-5",
    C671&lt;=12, "6-12",
    C671&lt;=17, "12-17",
    C671&lt;=25, "18-25",
    C671&lt;=35, "26-35",
    C671&lt;=45, "36-45",
    C671&lt;=55, "46-55",
    C671&lt;=65, "56-65",
    C671&gt;65, "Over 65"
)</f>
        <v>18-25</v>
      </c>
      <c r="E671" s="2">
        <v>61.7</v>
      </c>
      <c r="F671" s="2">
        <v>161</v>
      </c>
      <c r="G671" s="2">
        <v>111</v>
      </c>
      <c r="H671" s="2">
        <v>59</v>
      </c>
      <c r="I671" s="3" t="str">
        <f>IF(AND(G671&lt;=90, H671&lt;=60), "Low BP", IF(AND(G671&gt;=140, H671&gt;=90), "High BP", "Normal BP"))</f>
        <v>Normal BP</v>
      </c>
      <c r="J671" s="2">
        <v>8.5</v>
      </c>
      <c r="K671" s="2" t="s">
        <v>7493</v>
      </c>
      <c r="L671" s="2"/>
      <c r="O671" s="2"/>
      <c r="P671" s="2"/>
    </row>
    <row r="672" spans="1:16" ht="13.5" customHeight="1" x14ac:dyDescent="0.35">
      <c r="A672" s="2" t="s">
        <v>9129</v>
      </c>
      <c r="B672" s="2" t="s">
        <v>4093</v>
      </c>
      <c r="C672" s="2">
        <v>22</v>
      </c>
      <c r="D672" s="3" t="str" cm="1">
        <f t="array" ref="D672">_xlfn.IFS(
    C672&lt;=5, "0-5",
    C672&lt;=12, "6-12",
    C672&lt;=17, "12-17",
    C672&lt;=25, "18-25",
    C672&lt;=35, "26-35",
    C672&lt;=45, "36-45",
    C672&lt;=55, "46-55",
    C672&lt;=65, "56-65",
    C672&gt;65, "Over 65"
)</f>
        <v>18-25</v>
      </c>
      <c r="E672" s="2">
        <v>51</v>
      </c>
      <c r="F672" s="2">
        <v>167</v>
      </c>
      <c r="G672" s="2">
        <v>125</v>
      </c>
      <c r="H672" s="2">
        <v>68</v>
      </c>
      <c r="I672" s="3" t="str">
        <f>IF(AND(G672&lt;=90, H672&lt;=60), "Low BP", IF(AND(G672&gt;=140, H672&gt;=90), "High BP", "Normal BP"))</f>
        <v>Normal BP</v>
      </c>
      <c r="J672" s="2">
        <v>6.1</v>
      </c>
      <c r="K672" s="2" t="s">
        <v>7493</v>
      </c>
      <c r="L672" s="2"/>
      <c r="O672" s="2"/>
      <c r="P672" s="2"/>
    </row>
    <row r="673" spans="1:16" ht="13.5" customHeight="1" x14ac:dyDescent="0.35">
      <c r="A673" s="2" t="s">
        <v>4451</v>
      </c>
      <c r="B673" s="2" t="s">
        <v>4093</v>
      </c>
      <c r="C673" s="2">
        <v>18</v>
      </c>
      <c r="D673" s="3" t="str" cm="1">
        <f t="array" ref="D673">_xlfn.IFS(
    C673&lt;=5, "0-5",
    C673&lt;=12, "6-12",
    C673&lt;=17, "12-17",
    C673&lt;=25, "18-25",
    C673&lt;=35, "26-35",
    C673&lt;=45, "36-45",
    C673&lt;=55, "46-55",
    C673&lt;=65, "56-65",
    C673&gt;65, "Over 65"
)</f>
        <v>18-25</v>
      </c>
      <c r="E673" s="2">
        <v>69</v>
      </c>
      <c r="F673" s="3">
        <v>175</v>
      </c>
      <c r="G673" s="3">
        <v>129</v>
      </c>
      <c r="H673" s="3">
        <v>79</v>
      </c>
      <c r="I673" s="3" t="str">
        <f>IF(AND(G673&lt;=90, H673&lt;=60), "Low BP", IF(AND(G673&gt;=140, H673&gt;=90), "High BP", "Normal BP"))</f>
        <v>Normal BP</v>
      </c>
      <c r="J673" s="2">
        <v>5.6</v>
      </c>
      <c r="K673" s="2" t="s">
        <v>4452</v>
      </c>
      <c r="L673" s="2"/>
      <c r="O673" s="2"/>
      <c r="P673" s="2"/>
    </row>
    <row r="674" spans="1:16" ht="13.5" customHeight="1" x14ac:dyDescent="0.35">
      <c r="A674" s="2" t="s">
        <v>4453</v>
      </c>
      <c r="B674" s="2" t="s">
        <v>4093</v>
      </c>
      <c r="C674" s="2">
        <v>25</v>
      </c>
      <c r="D674" s="3" t="str" cm="1">
        <f t="array" ref="D674">_xlfn.IFS(
    C674&lt;=5, "0-5",
    C674&lt;=12, "6-12",
    C674&lt;=17, "12-17",
    C674&lt;=25, "18-25",
    C674&lt;=35, "26-35",
    C674&lt;=45, "36-45",
    C674&lt;=55, "46-55",
    C674&lt;=65, "56-65",
    C674&gt;65, "Over 65"
)</f>
        <v>18-25</v>
      </c>
      <c r="E674" s="2">
        <v>62</v>
      </c>
      <c r="F674" s="3">
        <v>166</v>
      </c>
      <c r="G674" s="3">
        <v>151</v>
      </c>
      <c r="H674" s="3">
        <v>109</v>
      </c>
      <c r="I674" s="3" t="str">
        <f>IF(AND(G674&lt;=90, H674&lt;=60), "Low BP", IF(AND(G674&gt;=140, H674&gt;=90), "High BP", "Normal BP"))</f>
        <v>High BP</v>
      </c>
      <c r="J674" s="2">
        <v>5.8</v>
      </c>
      <c r="K674" s="2" t="s">
        <v>4454</v>
      </c>
      <c r="L674" s="2"/>
      <c r="O674" s="2"/>
      <c r="P674" s="2"/>
    </row>
    <row r="675" spans="1:16" ht="13.5" customHeight="1" x14ac:dyDescent="0.35">
      <c r="A675" s="2" t="s">
        <v>4456</v>
      </c>
      <c r="B675" s="2" t="s">
        <v>4093</v>
      </c>
      <c r="C675" s="2">
        <v>24</v>
      </c>
      <c r="D675" s="3" t="str" cm="1">
        <f t="array" ref="D675">_xlfn.IFS(
    C675&lt;=5, "0-5",
    C675&lt;=12, "6-12",
    C675&lt;=17, "12-17",
    C675&lt;=25, "18-25",
    C675&lt;=35, "26-35",
    C675&lt;=45, "36-45",
    C675&lt;=55, "46-55",
    C675&lt;=65, "56-65",
    C675&gt;65, "Over 65"
)</f>
        <v>18-25</v>
      </c>
      <c r="E675" s="2">
        <v>61</v>
      </c>
      <c r="F675" s="3">
        <v>160</v>
      </c>
      <c r="G675" s="3">
        <v>119</v>
      </c>
      <c r="H675" s="3">
        <v>74</v>
      </c>
      <c r="I675" s="3" t="str">
        <f>IF(AND(G675&lt;=90, H675&lt;=60), "Low BP", IF(AND(G675&gt;=140, H675&gt;=90), "High BP", "Normal BP"))</f>
        <v>Normal BP</v>
      </c>
      <c r="J675" s="2">
        <v>4.7</v>
      </c>
      <c r="K675" s="2" t="s">
        <v>82</v>
      </c>
      <c r="L675" s="2"/>
      <c r="O675" s="2"/>
      <c r="P675" s="2"/>
    </row>
    <row r="676" spans="1:16" ht="13.5" customHeight="1" x14ac:dyDescent="0.35">
      <c r="A676" s="2" t="s">
        <v>9137</v>
      </c>
      <c r="B676" s="2" t="s">
        <v>8</v>
      </c>
      <c r="C676" s="2">
        <v>18</v>
      </c>
      <c r="D676" s="3" t="str" cm="1">
        <f t="array" ref="D676">_xlfn.IFS(
    C676&lt;=5, "0-5",
    C676&lt;=12, "6-12",
    C676&lt;=17, "12-17",
    C676&lt;=25, "18-25",
    C676&lt;=35, "26-35",
    C676&lt;=45, "36-45",
    C676&lt;=55, "46-55",
    C676&lt;=65, "56-65",
    C676&gt;65, "Over 65"
)</f>
        <v>18-25</v>
      </c>
      <c r="E676" s="2">
        <v>78</v>
      </c>
      <c r="F676" s="2">
        <v>168</v>
      </c>
      <c r="G676" s="2">
        <v>132</v>
      </c>
      <c r="H676" s="2">
        <v>84</v>
      </c>
      <c r="I676" s="3" t="str">
        <f>IF(AND(G676&lt;=90, H676&lt;=60), "Low BP", IF(AND(G676&gt;=140, H676&gt;=90), "High BP", "Normal BP"))</f>
        <v>Normal BP</v>
      </c>
      <c r="J676" s="2">
        <v>6.6</v>
      </c>
      <c r="K676" s="2" t="s">
        <v>7493</v>
      </c>
      <c r="L676" s="2"/>
      <c r="O676" s="2"/>
      <c r="P676" s="2"/>
    </row>
    <row r="677" spans="1:16" ht="13.5" customHeight="1" x14ac:dyDescent="0.35">
      <c r="A677" s="2" t="s">
        <v>9169</v>
      </c>
      <c r="B677" s="2" t="s">
        <v>4093</v>
      </c>
      <c r="C677" s="2">
        <v>22</v>
      </c>
      <c r="D677" s="3" t="str" cm="1">
        <f t="array" ref="D677">_xlfn.IFS(
    C677&lt;=5, "0-5",
    C677&lt;=12, "6-12",
    C677&lt;=17, "12-17",
    C677&lt;=25, "18-25",
    C677&lt;=35, "26-35",
    C677&lt;=45, "36-45",
    C677&lt;=55, "46-55",
    C677&lt;=65, "56-65",
    C677&gt;65, "Over 65"
)</f>
        <v>18-25</v>
      </c>
      <c r="E677" s="2">
        <v>61</v>
      </c>
      <c r="F677" s="2">
        <v>172</v>
      </c>
      <c r="G677" s="2">
        <v>109</v>
      </c>
      <c r="H677" s="2">
        <v>64</v>
      </c>
      <c r="I677" s="3" t="str">
        <f>IF(AND(G677&lt;=90, H677&lt;=60), "Low BP", IF(AND(G677&gt;=140, H677&gt;=90), "High BP", "Normal BP"))</f>
        <v>Normal BP</v>
      </c>
      <c r="J677" s="2">
        <v>5.5</v>
      </c>
      <c r="K677" s="2" t="s">
        <v>7493</v>
      </c>
      <c r="L677" s="2"/>
      <c r="O677" s="2"/>
      <c r="P677" s="2"/>
    </row>
    <row r="678" spans="1:16" ht="13.5" customHeight="1" x14ac:dyDescent="0.35">
      <c r="A678" s="2" t="s">
        <v>4516</v>
      </c>
      <c r="B678" s="2" t="s">
        <v>4093</v>
      </c>
      <c r="C678" s="2">
        <v>21</v>
      </c>
      <c r="D678" s="3" t="str" cm="1">
        <f t="array" ref="D678">_xlfn.IFS(
    C678&lt;=5, "0-5",
    C678&lt;=12, "6-12",
    C678&lt;=17, "12-17",
    C678&lt;=25, "18-25",
    C678&lt;=35, "26-35",
    C678&lt;=45, "36-45",
    C678&lt;=55, "46-55",
    C678&lt;=65, "56-65",
    C678&gt;65, "Over 65"
)</f>
        <v>18-25</v>
      </c>
      <c r="E678" s="2">
        <v>78</v>
      </c>
      <c r="F678" s="3">
        <v>166</v>
      </c>
      <c r="G678" s="3">
        <v>88</v>
      </c>
      <c r="H678" s="3">
        <v>32</v>
      </c>
      <c r="I678" s="3" t="str">
        <f>IF(AND(G678&lt;=90, H678&lt;=60), "Low BP", IF(AND(G678&gt;=140, H678&gt;=90), "High BP", "Normal BP"))</f>
        <v>Low BP</v>
      </c>
      <c r="J678" s="2">
        <v>6.4</v>
      </c>
      <c r="K678" s="2" t="s">
        <v>4517</v>
      </c>
      <c r="L678" s="2"/>
      <c r="O678" s="2"/>
      <c r="P678" s="2"/>
    </row>
    <row r="679" spans="1:16" ht="13.5" customHeight="1" x14ac:dyDescent="0.35">
      <c r="A679" s="2" t="s">
        <v>4532</v>
      </c>
      <c r="B679" s="2" t="s">
        <v>4093</v>
      </c>
      <c r="C679" s="2">
        <v>23</v>
      </c>
      <c r="D679" s="3" t="str" cm="1">
        <f t="array" ref="D679">_xlfn.IFS(
    C679&lt;=5, "0-5",
    C679&lt;=12, "6-12",
    C679&lt;=17, "12-17",
    C679&lt;=25, "18-25",
    C679&lt;=35, "26-35",
    C679&lt;=45, "36-45",
    C679&lt;=55, "46-55",
    C679&lt;=65, "56-65",
    C679&gt;65, "Over 65"
)</f>
        <v>18-25</v>
      </c>
      <c r="E679" s="2">
        <v>69</v>
      </c>
      <c r="F679" s="3">
        <v>163</v>
      </c>
      <c r="G679" s="3">
        <v>140</v>
      </c>
      <c r="H679" s="3">
        <v>88</v>
      </c>
      <c r="I679" s="3" t="str">
        <f>IF(AND(G679&lt;=90, H679&lt;=60), "Low BP", IF(AND(G679&gt;=140, H679&gt;=90), "High BP", "Normal BP"))</f>
        <v>Normal BP</v>
      </c>
      <c r="J679" s="2">
        <v>8.6999999999999993</v>
      </c>
      <c r="K679" s="2" t="s">
        <v>4533</v>
      </c>
      <c r="L679" s="2"/>
      <c r="O679" s="2"/>
      <c r="P679" s="2"/>
    </row>
    <row r="680" spans="1:16" ht="13.5" customHeight="1" x14ac:dyDescent="0.35">
      <c r="A680" s="2" t="s">
        <v>4558</v>
      </c>
      <c r="B680" s="2" t="s">
        <v>4093</v>
      </c>
      <c r="C680" s="2">
        <v>23</v>
      </c>
      <c r="D680" s="3" t="str" cm="1">
        <f t="array" ref="D680">_xlfn.IFS(
    C680&lt;=5, "0-5",
    C680&lt;=12, "6-12",
    C680&lt;=17, "12-17",
    C680&lt;=25, "18-25",
    C680&lt;=35, "26-35",
    C680&lt;=45, "36-45",
    C680&lt;=55, "46-55",
    C680&lt;=65, "56-65",
    C680&gt;65, "Over 65"
)</f>
        <v>18-25</v>
      </c>
      <c r="E680" s="2">
        <v>63</v>
      </c>
      <c r="F680" s="3">
        <v>168</v>
      </c>
      <c r="G680" s="3">
        <v>131</v>
      </c>
      <c r="H680" s="3">
        <v>72</v>
      </c>
      <c r="I680" s="3" t="str">
        <f>IF(AND(G680&lt;=90, H680&lt;=60), "Low BP", IF(AND(G680&gt;=140, H680&gt;=90), "High BP", "Normal BP"))</f>
        <v>Normal BP</v>
      </c>
      <c r="J680" s="2">
        <v>4.7</v>
      </c>
      <c r="K680" s="2" t="s">
        <v>191</v>
      </c>
      <c r="L680" s="2"/>
      <c r="O680" s="2"/>
      <c r="P680" s="2"/>
    </row>
    <row r="681" spans="1:16" ht="13.5" customHeight="1" x14ac:dyDescent="0.35">
      <c r="A681" s="2" t="s">
        <v>4585</v>
      </c>
      <c r="B681" s="2" t="s">
        <v>4093</v>
      </c>
      <c r="C681" s="2">
        <v>24</v>
      </c>
      <c r="D681" s="3" t="str" cm="1">
        <f t="array" ref="D681">_xlfn.IFS(
    C681&lt;=5, "0-5",
    C681&lt;=12, "6-12",
    C681&lt;=17, "12-17",
    C681&lt;=25, "18-25",
    C681&lt;=35, "26-35",
    C681&lt;=45, "36-45",
    C681&lt;=55, "46-55",
    C681&lt;=65, "56-65",
    C681&gt;65, "Over 65"
)</f>
        <v>18-25</v>
      </c>
      <c r="E681" s="2">
        <v>66</v>
      </c>
      <c r="F681" s="3">
        <v>160</v>
      </c>
      <c r="G681" s="3">
        <v>120</v>
      </c>
      <c r="H681" s="3">
        <v>72</v>
      </c>
      <c r="I681" s="3" t="str">
        <f>IF(AND(G681&lt;=90, H681&lt;=60), "Low BP", IF(AND(G681&gt;=140, H681&gt;=90), "High BP", "Normal BP"))</f>
        <v>Normal BP</v>
      </c>
      <c r="J681" s="2">
        <v>6.5</v>
      </c>
      <c r="K681" s="2" t="s">
        <v>4190</v>
      </c>
      <c r="L681" s="2"/>
      <c r="O681" s="2"/>
      <c r="P681" s="2"/>
    </row>
    <row r="682" spans="1:16" ht="13.5" customHeight="1" x14ac:dyDescent="0.35">
      <c r="A682" s="2" t="s">
        <v>9173</v>
      </c>
      <c r="B682" s="2" t="s">
        <v>8</v>
      </c>
      <c r="C682" s="2">
        <v>22</v>
      </c>
      <c r="D682" s="3" t="str" cm="1">
        <f t="array" ref="D682">_xlfn.IFS(
    C682&lt;=5, "0-5",
    C682&lt;=12, "6-12",
    C682&lt;=17, "12-17",
    C682&lt;=25, "18-25",
    C682&lt;=35, "26-35",
    C682&lt;=45, "36-45",
    C682&lt;=55, "46-55",
    C682&lt;=65, "56-65",
    C682&gt;65, "Over 65"
)</f>
        <v>18-25</v>
      </c>
      <c r="E682" s="2">
        <v>90.4</v>
      </c>
      <c r="F682" s="2">
        <v>163</v>
      </c>
      <c r="G682" s="2">
        <v>119</v>
      </c>
      <c r="H682" s="2">
        <v>89</v>
      </c>
      <c r="I682" s="3" t="str">
        <f>IF(AND(G682&lt;=90, H682&lt;=60), "Low BP", IF(AND(G682&gt;=140, H682&gt;=90), "High BP", "Normal BP"))</f>
        <v>Normal BP</v>
      </c>
      <c r="J682" s="2">
        <v>5.2</v>
      </c>
      <c r="K682" s="2" t="s">
        <v>7493</v>
      </c>
      <c r="L682" s="2"/>
      <c r="O682" s="2"/>
      <c r="P682" s="2"/>
    </row>
    <row r="683" spans="1:16" ht="13.5" customHeight="1" x14ac:dyDescent="0.35">
      <c r="A683" s="2" t="s">
        <v>9175</v>
      </c>
      <c r="B683" s="2" t="s">
        <v>8</v>
      </c>
      <c r="C683" s="2">
        <v>23</v>
      </c>
      <c r="D683" s="3" t="str" cm="1">
        <f t="array" ref="D683">_xlfn.IFS(
    C683&lt;=5, "0-5",
    C683&lt;=12, "6-12",
    C683&lt;=17, "12-17",
    C683&lt;=25, "18-25",
    C683&lt;=35, "26-35",
    C683&lt;=45, "36-45",
    C683&lt;=55, "46-55",
    C683&lt;=65, "56-65",
    C683&gt;65, "Over 65"
)</f>
        <v>18-25</v>
      </c>
      <c r="E683" s="2">
        <v>80</v>
      </c>
      <c r="F683" s="2">
        <v>157</v>
      </c>
      <c r="G683" s="2">
        <v>115</v>
      </c>
      <c r="H683" s="2">
        <v>61</v>
      </c>
      <c r="I683" s="3" t="str">
        <f>IF(AND(G683&lt;=90, H683&lt;=60), "Low BP", IF(AND(G683&gt;=140, H683&gt;=90), "High BP", "Normal BP"))</f>
        <v>Normal BP</v>
      </c>
      <c r="J683" s="2">
        <v>5.9</v>
      </c>
      <c r="K683" s="2" t="s">
        <v>7493</v>
      </c>
      <c r="L683" s="2"/>
      <c r="O683" s="2"/>
      <c r="P683" s="2"/>
    </row>
    <row r="684" spans="1:16" ht="13.5" customHeight="1" x14ac:dyDescent="0.35">
      <c r="A684" s="2" t="s">
        <v>9180</v>
      </c>
      <c r="B684" s="2" t="s">
        <v>4093</v>
      </c>
      <c r="C684" s="2">
        <v>23</v>
      </c>
      <c r="D684" s="3" t="str" cm="1">
        <f t="array" ref="D684">_xlfn.IFS(
    C684&lt;=5, "0-5",
    C684&lt;=12, "6-12",
    C684&lt;=17, "12-17",
    C684&lt;=25, "18-25",
    C684&lt;=35, "26-35",
    C684&lt;=45, "36-45",
    C684&lt;=55, "46-55",
    C684&lt;=65, "56-65",
    C684&gt;65, "Over 65"
)</f>
        <v>18-25</v>
      </c>
      <c r="E684" s="2">
        <v>63.3</v>
      </c>
      <c r="F684" s="2">
        <v>173</v>
      </c>
      <c r="G684" s="2">
        <v>120</v>
      </c>
      <c r="H684" s="2">
        <v>58</v>
      </c>
      <c r="I684" s="3" t="str">
        <f>IF(AND(G684&lt;=90, H684&lt;=60), "Low BP", IF(AND(G684&gt;=140, H684&gt;=90), "High BP", "Normal BP"))</f>
        <v>Normal BP</v>
      </c>
      <c r="J684" s="2">
        <v>5.7</v>
      </c>
      <c r="K684" s="2" t="s">
        <v>7493</v>
      </c>
      <c r="L684" s="2"/>
      <c r="O684" s="2"/>
      <c r="P684" s="2"/>
    </row>
    <row r="685" spans="1:16" ht="13.5" customHeight="1" x14ac:dyDescent="0.35">
      <c r="A685" s="2" t="s">
        <v>9181</v>
      </c>
      <c r="B685" s="2" t="s">
        <v>4093</v>
      </c>
      <c r="C685" s="2">
        <v>20</v>
      </c>
      <c r="D685" s="3" t="str" cm="1">
        <f t="array" ref="D685">_xlfn.IFS(
    C685&lt;=5, "0-5",
    C685&lt;=12, "6-12",
    C685&lt;=17, "12-17",
    C685&lt;=25, "18-25",
    C685&lt;=35, "26-35",
    C685&lt;=45, "36-45",
    C685&lt;=55, "46-55",
    C685&lt;=65, "56-65",
    C685&gt;65, "Over 65"
)</f>
        <v>18-25</v>
      </c>
      <c r="E685" s="2">
        <v>63.5</v>
      </c>
      <c r="F685" s="2">
        <v>170</v>
      </c>
      <c r="G685" s="2">
        <v>116</v>
      </c>
      <c r="H685" s="2">
        <v>63</v>
      </c>
      <c r="I685" s="3" t="str">
        <f>IF(AND(G685&lt;=90, H685&lt;=60), "Low BP", IF(AND(G685&gt;=140, H685&gt;=90), "High BP", "Normal BP"))</f>
        <v>Normal BP</v>
      </c>
      <c r="J685" s="2">
        <v>6</v>
      </c>
      <c r="K685" s="2" t="s">
        <v>7493</v>
      </c>
      <c r="L685" s="2"/>
      <c r="O685" s="2"/>
      <c r="P685" s="2"/>
    </row>
    <row r="686" spans="1:16" ht="13.5" customHeight="1" x14ac:dyDescent="0.35">
      <c r="A686" s="2" t="s">
        <v>4649</v>
      </c>
      <c r="B686" s="2" t="s">
        <v>4093</v>
      </c>
      <c r="C686" s="2">
        <v>24</v>
      </c>
      <c r="D686" s="3" t="str" cm="1">
        <f t="array" ref="D686">_xlfn.IFS(
    C686&lt;=5, "0-5",
    C686&lt;=12, "6-12",
    C686&lt;=17, "12-17",
    C686&lt;=25, "18-25",
    C686&lt;=35, "26-35",
    C686&lt;=45, "36-45",
    C686&lt;=55, "46-55",
    C686&lt;=65, "56-65",
    C686&gt;65, "Over 65"
)</f>
        <v>18-25</v>
      </c>
      <c r="E686" s="2">
        <v>60</v>
      </c>
      <c r="F686" s="3">
        <v>175</v>
      </c>
      <c r="G686" s="3">
        <v>102</v>
      </c>
      <c r="H686" s="3">
        <v>42</v>
      </c>
      <c r="I686" s="3" t="str">
        <f>IF(AND(G686&lt;=90, H686&lt;=60), "Low BP", IF(AND(G686&gt;=140, H686&gt;=90), "High BP", "Normal BP"))</f>
        <v>Normal BP</v>
      </c>
      <c r="J686" s="2">
        <v>6</v>
      </c>
      <c r="K686" s="2" t="s">
        <v>1399</v>
      </c>
      <c r="L686" s="2"/>
      <c r="O686" s="2"/>
      <c r="P686" s="2"/>
    </row>
    <row r="687" spans="1:16" ht="13.5" customHeight="1" x14ac:dyDescent="0.35">
      <c r="A687" s="2" t="s">
        <v>4660</v>
      </c>
      <c r="B687" s="2" t="s">
        <v>4093</v>
      </c>
      <c r="C687" s="2">
        <v>24</v>
      </c>
      <c r="D687" s="3" t="str" cm="1">
        <f t="array" ref="D687">_xlfn.IFS(
    C687&lt;=5, "0-5",
    C687&lt;=12, "6-12",
    C687&lt;=17, "12-17",
    C687&lt;=25, "18-25",
    C687&lt;=35, "26-35",
    C687&lt;=45, "36-45",
    C687&lt;=55, "46-55",
    C687&lt;=65, "56-65",
    C687&gt;65, "Over 65"
)</f>
        <v>18-25</v>
      </c>
      <c r="E687" s="2">
        <v>55</v>
      </c>
      <c r="F687" s="3">
        <v>166</v>
      </c>
      <c r="G687" s="3">
        <v>120</v>
      </c>
      <c r="H687" s="3">
        <v>67</v>
      </c>
      <c r="I687" s="3" t="str">
        <f>IF(AND(G687&lt;=90, H687&lt;=60), "Low BP", IF(AND(G687&gt;=140, H687&gt;=90), "High BP", "Normal BP"))</f>
        <v>Normal BP</v>
      </c>
      <c r="J687" s="2">
        <v>8.1999999999999993</v>
      </c>
      <c r="K687" s="2" t="s">
        <v>4661</v>
      </c>
      <c r="L687" s="2"/>
      <c r="O687" s="2"/>
      <c r="P687" s="2"/>
    </row>
    <row r="688" spans="1:16" ht="13.5" customHeight="1" x14ac:dyDescent="0.35">
      <c r="A688" s="2" t="s">
        <v>4662</v>
      </c>
      <c r="B688" s="2" t="s">
        <v>4093</v>
      </c>
      <c r="C688" s="2">
        <v>24</v>
      </c>
      <c r="D688" s="3" t="str" cm="1">
        <f t="array" ref="D688">_xlfn.IFS(
    C688&lt;=5, "0-5",
    C688&lt;=12, "6-12",
    C688&lt;=17, "12-17",
    C688&lt;=25, "18-25",
    C688&lt;=35, "26-35",
    C688&lt;=45, "36-45",
    C688&lt;=55, "46-55",
    C688&lt;=65, "56-65",
    C688&gt;65, "Over 65"
)</f>
        <v>18-25</v>
      </c>
      <c r="E688" s="2">
        <v>65</v>
      </c>
      <c r="F688" s="3">
        <v>162</v>
      </c>
      <c r="G688" s="3">
        <v>124</v>
      </c>
      <c r="H688" s="3">
        <v>78</v>
      </c>
      <c r="I688" s="3" t="str">
        <f>IF(AND(G688&lt;=90, H688&lt;=60), "Low BP", IF(AND(G688&gt;=140, H688&gt;=90), "High BP", "Normal BP"))</f>
        <v>Normal BP</v>
      </c>
      <c r="J688" s="2">
        <v>8.1999999999999993</v>
      </c>
      <c r="K688" s="2" t="s">
        <v>4661</v>
      </c>
      <c r="L688" s="2"/>
      <c r="O688" s="2"/>
      <c r="P688" s="2"/>
    </row>
    <row r="689" spans="1:16" ht="13.5" customHeight="1" x14ac:dyDescent="0.35">
      <c r="A689" s="2" t="s">
        <v>9182</v>
      </c>
      <c r="B689" s="2" t="s">
        <v>4093</v>
      </c>
      <c r="C689" s="2">
        <v>20</v>
      </c>
      <c r="D689" s="3" t="str" cm="1">
        <f t="array" ref="D689">_xlfn.IFS(
    C689&lt;=5, "0-5",
    C689&lt;=12, "6-12",
    C689&lt;=17, "12-17",
    C689&lt;=25, "18-25",
    C689&lt;=35, "26-35",
    C689&lt;=45, "36-45",
    C689&lt;=55, "46-55",
    C689&lt;=65, "56-65",
    C689&gt;65, "Over 65"
)</f>
        <v>18-25</v>
      </c>
      <c r="E689" s="2">
        <v>63.6</v>
      </c>
      <c r="F689" s="2">
        <v>178</v>
      </c>
      <c r="G689" s="2">
        <v>121</v>
      </c>
      <c r="H689" s="2">
        <v>68</v>
      </c>
      <c r="I689" s="3" t="str">
        <f>IF(AND(G689&lt;=90, H689&lt;=60), "Low BP", IF(AND(G689&gt;=140, H689&gt;=90), "High BP", "Normal BP"))</f>
        <v>Normal BP</v>
      </c>
      <c r="J689" s="2">
        <v>6.1</v>
      </c>
      <c r="K689" s="2" t="s">
        <v>7493</v>
      </c>
      <c r="L689" s="2"/>
      <c r="O689" s="2"/>
      <c r="P689" s="2"/>
    </row>
    <row r="690" spans="1:16" ht="13.5" customHeight="1" x14ac:dyDescent="0.35">
      <c r="A690" s="2" t="s">
        <v>4678</v>
      </c>
      <c r="B690" s="2" t="s">
        <v>4093</v>
      </c>
      <c r="C690" s="2">
        <v>25</v>
      </c>
      <c r="D690" s="3" t="str" cm="1">
        <f t="array" ref="D690">_xlfn.IFS(
    C690&lt;=5, "0-5",
    C690&lt;=12, "6-12",
    C690&lt;=17, "12-17",
    C690&lt;=25, "18-25",
    C690&lt;=35, "26-35",
    C690&lt;=45, "36-45",
    C690&lt;=55, "46-55",
    C690&lt;=65, "56-65",
    C690&gt;65, "Over 65"
)</f>
        <v>18-25</v>
      </c>
      <c r="E690" s="2">
        <v>76</v>
      </c>
      <c r="F690" s="3">
        <v>171</v>
      </c>
      <c r="G690" s="3">
        <v>116</v>
      </c>
      <c r="H690" s="3">
        <v>84</v>
      </c>
      <c r="I690" s="3" t="str">
        <f>IF(AND(G690&lt;=90, H690&lt;=60), "Low BP", IF(AND(G690&gt;=140, H690&gt;=90), "High BP", "Normal BP"))</f>
        <v>Normal BP</v>
      </c>
      <c r="J690" s="2">
        <v>5.0999999999999996</v>
      </c>
      <c r="K690" s="2" t="s">
        <v>4679</v>
      </c>
      <c r="L690" s="2"/>
      <c r="O690" s="2"/>
      <c r="P690" s="2"/>
    </row>
    <row r="691" spans="1:16" ht="13.5" customHeight="1" x14ac:dyDescent="0.35">
      <c r="A691" s="2" t="s">
        <v>9183</v>
      </c>
      <c r="B691" s="2" t="s">
        <v>8</v>
      </c>
      <c r="C691" s="2">
        <v>20</v>
      </c>
      <c r="D691" s="3" t="str" cm="1">
        <f t="array" ref="D691">_xlfn.IFS(
    C691&lt;=5, "0-5",
    C691&lt;=12, "6-12",
    C691&lt;=17, "12-17",
    C691&lt;=25, "18-25",
    C691&lt;=35, "26-35",
    C691&lt;=45, "36-45",
    C691&lt;=55, "46-55",
    C691&lt;=65, "56-65",
    C691&gt;65, "Over 65"
)</f>
        <v>18-25</v>
      </c>
      <c r="E691" s="2">
        <v>65.2</v>
      </c>
      <c r="F691" s="2">
        <v>162</v>
      </c>
      <c r="G691" s="2">
        <v>118</v>
      </c>
      <c r="H691" s="2">
        <v>64</v>
      </c>
      <c r="I691" s="3" t="str">
        <f>IF(AND(G691&lt;=90, H691&lt;=60), "Low BP", IF(AND(G691&gt;=140, H691&gt;=90), "High BP", "Normal BP"))</f>
        <v>Normal BP</v>
      </c>
      <c r="J691" s="2">
        <v>6.2</v>
      </c>
      <c r="K691" s="2" t="s">
        <v>7493</v>
      </c>
      <c r="L691" s="2"/>
      <c r="O691" s="2"/>
      <c r="P691" s="2"/>
    </row>
    <row r="692" spans="1:16" ht="13.5" customHeight="1" x14ac:dyDescent="0.35">
      <c r="A692" s="2" t="s">
        <v>4721</v>
      </c>
      <c r="B692" s="2" t="s">
        <v>4093</v>
      </c>
      <c r="C692" s="2">
        <v>24</v>
      </c>
      <c r="D692" s="3" t="str" cm="1">
        <f t="array" ref="D692">_xlfn.IFS(
    C692&lt;=5, "0-5",
    C692&lt;=12, "6-12",
    C692&lt;=17, "12-17",
    C692&lt;=25, "18-25",
    C692&lt;=35, "26-35",
    C692&lt;=45, "36-45",
    C692&lt;=55, "46-55",
    C692&lt;=65, "56-65",
    C692&gt;65, "Over 65"
)</f>
        <v>18-25</v>
      </c>
      <c r="E692" s="2">
        <v>56</v>
      </c>
      <c r="F692" s="3">
        <v>167</v>
      </c>
      <c r="G692" s="3">
        <v>120</v>
      </c>
      <c r="H692" s="3">
        <v>58</v>
      </c>
      <c r="I692" s="3" t="str">
        <f>IF(AND(G692&lt;=90, H692&lt;=60), "Low BP", IF(AND(G692&gt;=140, H692&gt;=90), "High BP", "Normal BP"))</f>
        <v>Normal BP</v>
      </c>
      <c r="J692" s="2">
        <v>6.8</v>
      </c>
      <c r="K692" s="2" t="s">
        <v>4722</v>
      </c>
      <c r="L692" s="2"/>
      <c r="O692" s="2"/>
      <c r="P692" s="2"/>
    </row>
    <row r="693" spans="1:16" ht="13.5" customHeight="1" x14ac:dyDescent="0.35">
      <c r="A693" s="2" t="s">
        <v>4725</v>
      </c>
      <c r="B693" s="2" t="s">
        <v>4093</v>
      </c>
      <c r="C693" s="2">
        <v>22</v>
      </c>
      <c r="D693" s="3" t="str" cm="1">
        <f t="array" ref="D693">_xlfn.IFS(
    C693&lt;=5, "0-5",
    C693&lt;=12, "6-12",
    C693&lt;=17, "12-17",
    C693&lt;=25, "18-25",
    C693&lt;=35, "26-35",
    C693&lt;=45, "36-45",
    C693&lt;=55, "46-55",
    C693&lt;=65, "56-65",
    C693&gt;65, "Over 65"
)</f>
        <v>18-25</v>
      </c>
      <c r="E693" s="2">
        <v>72</v>
      </c>
      <c r="F693" s="3">
        <v>167</v>
      </c>
      <c r="G693" s="3">
        <v>150</v>
      </c>
      <c r="H693" s="3">
        <v>86</v>
      </c>
      <c r="I693" s="3" t="str">
        <f>IF(AND(G693&lt;=90, H693&lt;=60), "Low BP", IF(AND(G693&gt;=140, H693&gt;=90), "High BP", "Normal BP"))</f>
        <v>Normal BP</v>
      </c>
      <c r="J693" s="2">
        <v>7.7</v>
      </c>
      <c r="K693" s="2" t="s">
        <v>3613</v>
      </c>
      <c r="L693" s="2"/>
      <c r="O693" s="2"/>
      <c r="P693" s="2"/>
    </row>
    <row r="694" spans="1:16" ht="13.5" customHeight="1" x14ac:dyDescent="0.35">
      <c r="A694" s="2" t="s">
        <v>9184</v>
      </c>
      <c r="B694" s="2" t="s">
        <v>4093</v>
      </c>
      <c r="C694" s="2">
        <v>21</v>
      </c>
      <c r="D694" s="3" t="str" cm="1">
        <f t="array" ref="D694">_xlfn.IFS(
    C694&lt;=5, "0-5",
    C694&lt;=12, "6-12",
    C694&lt;=17, "12-17",
    C694&lt;=25, "18-25",
    C694&lt;=35, "26-35",
    C694&lt;=45, "36-45",
    C694&lt;=55, "46-55",
    C694&lt;=65, "56-65",
    C694&gt;65, "Over 65"
)</f>
        <v>18-25</v>
      </c>
      <c r="E694" s="2">
        <v>58</v>
      </c>
      <c r="F694" s="2">
        <v>172</v>
      </c>
      <c r="G694" s="2">
        <v>120</v>
      </c>
      <c r="H694" s="2">
        <v>66</v>
      </c>
      <c r="I694" s="3" t="str">
        <f>IF(AND(G694&lt;=90, H694&lt;=60), "Low BP", IF(AND(G694&gt;=140, H694&gt;=90), "High BP", "Normal BP"))</f>
        <v>Normal BP</v>
      </c>
      <c r="J694" s="2">
        <v>6.5</v>
      </c>
      <c r="K694" s="2" t="s">
        <v>7493</v>
      </c>
      <c r="L694" s="2"/>
      <c r="O694" s="2"/>
      <c r="P694" s="2"/>
    </row>
    <row r="695" spans="1:16" ht="13.5" customHeight="1" x14ac:dyDescent="0.35">
      <c r="A695" s="2" t="s">
        <v>9185</v>
      </c>
      <c r="B695" s="2" t="s">
        <v>8</v>
      </c>
      <c r="C695" s="2">
        <v>24</v>
      </c>
      <c r="D695" s="3" t="str" cm="1">
        <f t="array" ref="D695">_xlfn.IFS(
    C695&lt;=5, "0-5",
    C695&lt;=12, "6-12",
    C695&lt;=17, "12-17",
    C695&lt;=25, "18-25",
    C695&lt;=35, "26-35",
    C695&lt;=45, "36-45",
    C695&lt;=55, "46-55",
    C695&lt;=65, "56-65",
    C695&gt;65, "Over 65"
)</f>
        <v>18-25</v>
      </c>
      <c r="E695" s="2">
        <v>76</v>
      </c>
      <c r="F695" s="2">
        <v>166</v>
      </c>
      <c r="G695" s="2">
        <v>129</v>
      </c>
      <c r="H695" s="2">
        <v>98</v>
      </c>
      <c r="I695" s="3" t="str">
        <f>IF(AND(G695&lt;=90, H695&lt;=60), "Low BP", IF(AND(G695&gt;=140, H695&gt;=90), "High BP", "Normal BP"))</f>
        <v>Normal BP</v>
      </c>
      <c r="J695" s="2">
        <v>5.8</v>
      </c>
      <c r="K695" s="2" t="s">
        <v>7493</v>
      </c>
      <c r="L695" s="2"/>
      <c r="O695" s="2"/>
      <c r="P695" s="2"/>
    </row>
    <row r="696" spans="1:16" ht="13.5" customHeight="1" x14ac:dyDescent="0.35">
      <c r="A696" s="2" t="s">
        <v>9187</v>
      </c>
      <c r="B696" s="2" t="s">
        <v>8</v>
      </c>
      <c r="C696" s="2">
        <v>25</v>
      </c>
      <c r="D696" s="3" t="str" cm="1">
        <f t="array" ref="D696">_xlfn.IFS(
    C696&lt;=5, "0-5",
    C696&lt;=12, "6-12",
    C696&lt;=17, "12-17",
    C696&lt;=25, "18-25",
    C696&lt;=35, "26-35",
    C696&lt;=45, "36-45",
    C696&lt;=55, "46-55",
    C696&lt;=65, "56-65",
    C696&gt;65, "Over 65"
)</f>
        <v>18-25</v>
      </c>
      <c r="E696" s="2">
        <v>69.7</v>
      </c>
      <c r="F696" s="2">
        <v>166</v>
      </c>
      <c r="G696" s="2">
        <v>112</v>
      </c>
      <c r="H696" s="2">
        <v>62</v>
      </c>
      <c r="I696" s="3" t="str">
        <f>IF(AND(G696&lt;=90, H696&lt;=60), "Low BP", IF(AND(G696&gt;=140, H696&gt;=90), "High BP", "Normal BP"))</f>
        <v>Normal BP</v>
      </c>
      <c r="J696" s="2">
        <v>6.3</v>
      </c>
      <c r="K696" s="2" t="s">
        <v>7493</v>
      </c>
      <c r="L696" s="2"/>
      <c r="O696" s="2"/>
      <c r="P696" s="2"/>
    </row>
    <row r="697" spans="1:16" ht="13.5" customHeight="1" x14ac:dyDescent="0.35">
      <c r="A697" s="2" t="s">
        <v>9188</v>
      </c>
      <c r="B697" s="2" t="s">
        <v>4093</v>
      </c>
      <c r="C697" s="2">
        <v>20</v>
      </c>
      <c r="D697" s="3" t="str" cm="1">
        <f t="array" ref="D697">_xlfn.IFS(
    C697&lt;=5, "0-5",
    C697&lt;=12, "6-12",
    C697&lt;=17, "12-17",
    C697&lt;=25, "18-25",
    C697&lt;=35, "26-35",
    C697&lt;=45, "36-45",
    C697&lt;=55, "46-55",
    C697&lt;=65, "56-65",
    C697&gt;65, "Over 65"
)</f>
        <v>18-25</v>
      </c>
      <c r="E697" s="2">
        <v>71</v>
      </c>
      <c r="F697" s="2">
        <v>180</v>
      </c>
      <c r="G697" s="2">
        <v>135</v>
      </c>
      <c r="H697" s="2">
        <v>87</v>
      </c>
      <c r="I697" s="3" t="str">
        <f>IF(AND(G697&lt;=90, H697&lt;=60), "Low BP", IF(AND(G697&gt;=140, H697&gt;=90), "High BP", "Normal BP"))</f>
        <v>Normal BP</v>
      </c>
      <c r="J697" s="2">
        <v>4.3</v>
      </c>
      <c r="K697" s="2" t="s">
        <v>7493</v>
      </c>
      <c r="L697" s="2"/>
      <c r="O697" s="2"/>
      <c r="P697" s="2"/>
    </row>
    <row r="698" spans="1:16" ht="13.5" customHeight="1" x14ac:dyDescent="0.35">
      <c r="A698" s="2" t="s">
        <v>9193</v>
      </c>
      <c r="B698" s="2" t="s">
        <v>8</v>
      </c>
      <c r="C698" s="2">
        <v>24</v>
      </c>
      <c r="D698" s="3" t="str" cm="1">
        <f t="array" ref="D698">_xlfn.IFS(
    C698&lt;=5, "0-5",
    C698&lt;=12, "6-12",
    C698&lt;=17, "12-17",
    C698&lt;=25, "18-25",
    C698&lt;=35, "26-35",
    C698&lt;=45, "36-45",
    C698&lt;=55, "46-55",
    C698&lt;=65, "56-65",
    C698&gt;65, "Over 65"
)</f>
        <v>18-25</v>
      </c>
      <c r="E698" s="2">
        <v>52.7</v>
      </c>
      <c r="F698" s="2">
        <v>164</v>
      </c>
      <c r="G698" s="2">
        <v>110</v>
      </c>
      <c r="H698" s="2">
        <v>75</v>
      </c>
      <c r="I698" s="3" t="str">
        <f>IF(AND(G698&lt;=90, H698&lt;=60), "Low BP", IF(AND(G698&gt;=140, H698&gt;=90), "High BP", "Normal BP"))</f>
        <v>Normal BP</v>
      </c>
      <c r="J698" s="2">
        <v>4.5999999999999996</v>
      </c>
      <c r="K698" s="2" t="s">
        <v>7493</v>
      </c>
      <c r="L698" s="2"/>
      <c r="O698" s="2"/>
      <c r="P698" s="2"/>
    </row>
    <row r="699" spans="1:16" ht="13.5" customHeight="1" x14ac:dyDescent="0.35">
      <c r="A699" s="2" t="s">
        <v>9197</v>
      </c>
      <c r="B699" s="2" t="s">
        <v>8</v>
      </c>
      <c r="C699" s="2">
        <v>19</v>
      </c>
      <c r="D699" s="3" t="str" cm="1">
        <f t="array" ref="D699">_xlfn.IFS(
    C699&lt;=5, "0-5",
    C699&lt;=12, "6-12",
    C699&lt;=17, "12-17",
    C699&lt;=25, "18-25",
    C699&lt;=35, "26-35",
    C699&lt;=45, "36-45",
    C699&lt;=55, "46-55",
    C699&lt;=65, "56-65",
    C699&gt;65, "Over 65"
)</f>
        <v>18-25</v>
      </c>
      <c r="E699" s="2">
        <v>71.900000000000006</v>
      </c>
      <c r="F699" s="2">
        <v>151</v>
      </c>
      <c r="G699" s="2">
        <v>136</v>
      </c>
      <c r="H699" s="2">
        <v>68</v>
      </c>
      <c r="I699" s="3" t="str">
        <f>IF(AND(G699&lt;=90, H699&lt;=60), "Low BP", IF(AND(G699&gt;=140, H699&gt;=90), "High BP", "Normal BP"))</f>
        <v>Normal BP</v>
      </c>
      <c r="J699" s="2">
        <v>6.4</v>
      </c>
      <c r="K699" s="2" t="s">
        <v>7493</v>
      </c>
      <c r="L699" s="2"/>
      <c r="O699" s="2"/>
      <c r="P699" s="2"/>
    </row>
    <row r="700" spans="1:16" ht="13.5" customHeight="1" x14ac:dyDescent="0.35">
      <c r="A700" s="2" t="s">
        <v>9205</v>
      </c>
      <c r="B700" s="2" t="s">
        <v>8</v>
      </c>
      <c r="C700" s="2">
        <v>24</v>
      </c>
      <c r="D700" s="3" t="str" cm="1">
        <f t="array" ref="D700">_xlfn.IFS(
    C700&lt;=5, "0-5",
    C700&lt;=12, "6-12",
    C700&lt;=17, "12-17",
    C700&lt;=25, "18-25",
    C700&lt;=35, "26-35",
    C700&lt;=45, "36-45",
    C700&lt;=55, "46-55",
    C700&lt;=65, "56-65",
    C700&gt;65, "Over 65"
)</f>
        <v>18-25</v>
      </c>
      <c r="E700" s="2">
        <v>67.599999999999994</v>
      </c>
      <c r="F700" s="2">
        <v>175</v>
      </c>
      <c r="G700" s="2">
        <v>127</v>
      </c>
      <c r="H700" s="2">
        <v>78</v>
      </c>
      <c r="I700" s="3" t="str">
        <f>IF(AND(G700&lt;=90, H700&lt;=60), "Low BP", IF(AND(G700&gt;=140, H700&gt;=90), "High BP", "Normal BP"))</f>
        <v>Normal BP</v>
      </c>
      <c r="J700" s="2">
        <v>6.3</v>
      </c>
      <c r="K700" s="2" t="s">
        <v>7493</v>
      </c>
      <c r="L700" s="2"/>
      <c r="O700" s="2"/>
      <c r="P700" s="2"/>
    </row>
    <row r="701" spans="1:16" ht="13.5" customHeight="1" x14ac:dyDescent="0.35">
      <c r="A701" s="2" t="s">
        <v>4991</v>
      </c>
      <c r="B701" s="2" t="s">
        <v>4093</v>
      </c>
      <c r="C701" s="2">
        <v>21</v>
      </c>
      <c r="D701" s="3" t="str" cm="1">
        <f t="array" ref="D701">_xlfn.IFS(
    C701&lt;=5, "0-5",
    C701&lt;=12, "6-12",
    C701&lt;=17, "12-17",
    C701&lt;=25, "18-25",
    C701&lt;=35, "26-35",
    C701&lt;=45, "36-45",
    C701&lt;=55, "46-55",
    C701&lt;=65, "56-65",
    C701&gt;65, "Over 65"
)</f>
        <v>18-25</v>
      </c>
      <c r="E701" s="2">
        <v>73</v>
      </c>
      <c r="F701" s="3">
        <v>173</v>
      </c>
      <c r="G701" s="3">
        <v>109</v>
      </c>
      <c r="H701" s="3">
        <v>52</v>
      </c>
      <c r="I701" s="3" t="str">
        <f>IF(AND(G701&lt;=90, H701&lt;=60), "Low BP", IF(AND(G701&gt;=140, H701&gt;=90), "High BP", "Normal BP"))</f>
        <v>Normal BP</v>
      </c>
      <c r="J701" s="2">
        <v>6</v>
      </c>
      <c r="K701" s="2" t="s">
        <v>1399</v>
      </c>
      <c r="L701" s="2"/>
      <c r="O701" s="2"/>
      <c r="P701" s="2"/>
    </row>
    <row r="702" spans="1:16" ht="13.5" customHeight="1" x14ac:dyDescent="0.35">
      <c r="A702" s="2" t="s">
        <v>9206</v>
      </c>
      <c r="B702" s="2" t="s">
        <v>4093</v>
      </c>
      <c r="C702" s="2">
        <v>22</v>
      </c>
      <c r="D702" s="3" t="str" cm="1">
        <f t="array" ref="D702">_xlfn.IFS(
    C702&lt;=5, "0-5",
    C702&lt;=12, "6-12",
    C702&lt;=17, "12-17",
    C702&lt;=25, "18-25",
    C702&lt;=35, "26-35",
    C702&lt;=45, "36-45",
    C702&lt;=55, "46-55",
    C702&lt;=65, "56-65",
    C702&gt;65, "Over 65"
)</f>
        <v>18-25</v>
      </c>
      <c r="E702" s="2">
        <v>71</v>
      </c>
      <c r="F702" s="2">
        <v>180</v>
      </c>
      <c r="G702" s="2">
        <v>116</v>
      </c>
      <c r="H702" s="2">
        <v>63</v>
      </c>
      <c r="I702" s="3" t="str">
        <f>IF(AND(G702&lt;=90, H702&lt;=60), "Low BP", IF(AND(G702&gt;=140, H702&gt;=90), "High BP", "Normal BP"))</f>
        <v>Normal BP</v>
      </c>
      <c r="J702" s="2">
        <v>4.9000000000000004</v>
      </c>
      <c r="K702" s="2" t="s">
        <v>7493</v>
      </c>
      <c r="L702" s="2"/>
      <c r="O702" s="2"/>
      <c r="P702" s="2"/>
    </row>
    <row r="703" spans="1:16" ht="13.5" customHeight="1" x14ac:dyDescent="0.35">
      <c r="A703" s="2" t="s">
        <v>9207</v>
      </c>
      <c r="B703" s="2" t="s">
        <v>4093</v>
      </c>
      <c r="C703" s="2">
        <v>18</v>
      </c>
      <c r="D703" s="3" t="str" cm="1">
        <f t="array" ref="D703">_xlfn.IFS(
    C703&lt;=5, "0-5",
    C703&lt;=12, "6-12",
    C703&lt;=17, "12-17",
    C703&lt;=25, "18-25",
    C703&lt;=35, "26-35",
    C703&lt;=45, "36-45",
    C703&lt;=55, "46-55",
    C703&lt;=65, "56-65",
    C703&gt;65, "Over 65"
)</f>
        <v>18-25</v>
      </c>
      <c r="E703" s="2">
        <v>58.2</v>
      </c>
      <c r="F703" s="2">
        <v>163</v>
      </c>
      <c r="G703" s="2">
        <v>102</v>
      </c>
      <c r="H703" s="2">
        <v>69</v>
      </c>
      <c r="I703" s="3" t="str">
        <f>IF(AND(G703&lt;=90, H703&lt;=60), "Low BP", IF(AND(G703&gt;=140, H703&gt;=90), "High BP", "Normal BP"))</f>
        <v>Normal BP</v>
      </c>
      <c r="J703" s="2">
        <v>5.0999999999999996</v>
      </c>
      <c r="K703" s="2" t="s">
        <v>7493</v>
      </c>
      <c r="L703" s="2"/>
      <c r="O703" s="2"/>
      <c r="P703" s="2"/>
    </row>
    <row r="704" spans="1:16" ht="13.5" customHeight="1" x14ac:dyDescent="0.35">
      <c r="A704" s="2" t="s">
        <v>9209</v>
      </c>
      <c r="B704" s="2" t="s">
        <v>4093</v>
      </c>
      <c r="C704" s="2">
        <v>25</v>
      </c>
      <c r="D704" s="3" t="str" cm="1">
        <f t="array" ref="D704">_xlfn.IFS(
    C704&lt;=5, "0-5",
    C704&lt;=12, "6-12",
    C704&lt;=17, "12-17",
    C704&lt;=25, "18-25",
    C704&lt;=35, "26-35",
    C704&lt;=45, "36-45",
    C704&lt;=55, "46-55",
    C704&lt;=65, "56-65",
    C704&gt;65, "Over 65"
)</f>
        <v>18-25</v>
      </c>
      <c r="E704" s="2">
        <v>54</v>
      </c>
      <c r="F704" s="2">
        <v>167</v>
      </c>
      <c r="G704" s="2">
        <v>109</v>
      </c>
      <c r="H704" s="2">
        <v>69</v>
      </c>
      <c r="I704" s="3" t="str">
        <f>IF(AND(G704&lt;=90, H704&lt;=60), "Low BP", IF(AND(G704&gt;=140, H704&gt;=90), "High BP", "Normal BP"))</f>
        <v>Normal BP</v>
      </c>
      <c r="J704" s="2">
        <v>5.6</v>
      </c>
      <c r="K704" s="2" t="s">
        <v>7493</v>
      </c>
      <c r="L704" s="2"/>
      <c r="O704" s="2"/>
      <c r="P704" s="2"/>
    </row>
    <row r="705" spans="1:16" ht="13.5" customHeight="1" x14ac:dyDescent="0.35">
      <c r="A705" s="2" t="s">
        <v>5032</v>
      </c>
      <c r="B705" s="2" t="s">
        <v>4093</v>
      </c>
      <c r="C705" s="2">
        <v>18</v>
      </c>
      <c r="D705" s="3" t="str" cm="1">
        <f t="array" ref="D705">_xlfn.IFS(
    C705&lt;=5, "0-5",
    C705&lt;=12, "6-12",
    C705&lt;=17, "12-17",
    C705&lt;=25, "18-25",
    C705&lt;=35, "26-35",
    C705&lt;=45, "36-45",
    C705&lt;=55, "46-55",
    C705&lt;=65, "56-65",
    C705&gt;65, "Over 65"
)</f>
        <v>18-25</v>
      </c>
      <c r="E705" s="2">
        <v>55</v>
      </c>
      <c r="F705" s="3">
        <v>157</v>
      </c>
      <c r="G705" s="3">
        <v>112</v>
      </c>
      <c r="H705" s="3">
        <v>86</v>
      </c>
      <c r="I705" s="3" t="str">
        <f>IF(AND(G705&lt;=90, H705&lt;=60), "Low BP", IF(AND(G705&gt;=140, H705&gt;=90), "High BP", "Normal BP"))</f>
        <v>Normal BP</v>
      </c>
      <c r="J705" s="2">
        <v>6.3</v>
      </c>
      <c r="K705" s="2" t="s">
        <v>239</v>
      </c>
      <c r="L705" s="2"/>
      <c r="O705" s="2"/>
      <c r="P705" s="2"/>
    </row>
    <row r="706" spans="1:16" ht="13.5" customHeight="1" x14ac:dyDescent="0.35">
      <c r="A706" s="2" t="s">
        <v>9214</v>
      </c>
      <c r="B706" s="2" t="s">
        <v>8</v>
      </c>
      <c r="C706" s="2">
        <v>21</v>
      </c>
      <c r="D706" s="3" t="str" cm="1">
        <f t="array" ref="D706">_xlfn.IFS(
    C706&lt;=5, "0-5",
    C706&lt;=12, "6-12",
    C706&lt;=17, "12-17",
    C706&lt;=25, "18-25",
    C706&lt;=35, "26-35",
    C706&lt;=45, "36-45",
    C706&lt;=55, "46-55",
    C706&lt;=65, "56-65",
    C706&gt;65, "Over 65"
)</f>
        <v>18-25</v>
      </c>
      <c r="E706" s="2">
        <v>73.8</v>
      </c>
      <c r="F706" s="2">
        <v>158</v>
      </c>
      <c r="G706" s="2">
        <v>129</v>
      </c>
      <c r="H706" s="2">
        <v>74</v>
      </c>
      <c r="I706" s="3" t="str">
        <f>IF(AND(G706&lt;=90, H706&lt;=60), "Low BP", IF(AND(G706&gt;=140, H706&gt;=90), "High BP", "Normal BP"))</f>
        <v>Normal BP</v>
      </c>
      <c r="J706" s="2">
        <v>6.3</v>
      </c>
      <c r="K706" s="2" t="s">
        <v>7493</v>
      </c>
      <c r="L706" s="2"/>
      <c r="O706" s="2"/>
      <c r="P706" s="2"/>
    </row>
    <row r="707" spans="1:16" ht="13.5" customHeight="1" x14ac:dyDescent="0.35">
      <c r="A707" s="2" t="s">
        <v>5061</v>
      </c>
      <c r="B707" s="2" t="s">
        <v>4093</v>
      </c>
      <c r="C707" s="2">
        <v>24</v>
      </c>
      <c r="D707" s="3" t="str" cm="1">
        <f t="array" ref="D707">_xlfn.IFS(
    C707&lt;=5, "0-5",
    C707&lt;=12, "6-12",
    C707&lt;=17, "12-17",
    C707&lt;=25, "18-25",
    C707&lt;=35, "26-35",
    C707&lt;=45, "36-45",
    C707&lt;=55, "46-55",
    C707&lt;=65, "56-65",
    C707&gt;65, "Over 65"
)</f>
        <v>18-25</v>
      </c>
      <c r="E707" s="2">
        <v>84</v>
      </c>
      <c r="F707" s="3">
        <v>172</v>
      </c>
      <c r="G707" s="3">
        <v>155</v>
      </c>
      <c r="H707" s="3">
        <v>112</v>
      </c>
      <c r="I707" s="3" t="str">
        <f>IF(AND(G707&lt;=90, H707&lt;=60), "Low BP", IF(AND(G707&gt;=140, H707&gt;=90), "High BP", "Normal BP"))</f>
        <v>High BP</v>
      </c>
      <c r="J707" s="2">
        <v>5.6</v>
      </c>
      <c r="K707" s="2" t="s">
        <v>2280</v>
      </c>
      <c r="L707" s="2"/>
      <c r="O707" s="2"/>
      <c r="P707" s="2"/>
    </row>
    <row r="708" spans="1:16" ht="13.5" customHeight="1" x14ac:dyDescent="0.35">
      <c r="A708" s="2" t="s">
        <v>9216</v>
      </c>
      <c r="B708" s="2" t="s">
        <v>8</v>
      </c>
      <c r="C708" s="2">
        <v>23</v>
      </c>
      <c r="D708" s="3" t="str" cm="1">
        <f t="array" ref="D708">_xlfn.IFS(
    C708&lt;=5, "0-5",
    C708&lt;=12, "6-12",
    C708&lt;=17, "12-17",
    C708&lt;=25, "18-25",
    C708&lt;=35, "26-35",
    C708&lt;=45, "36-45",
    C708&lt;=55, "46-55",
    C708&lt;=65, "56-65",
    C708&gt;65, "Over 65"
)</f>
        <v>18-25</v>
      </c>
      <c r="E708" s="2">
        <v>63.2</v>
      </c>
      <c r="F708" s="2">
        <v>166.5</v>
      </c>
      <c r="G708" s="2">
        <v>118</v>
      </c>
      <c r="H708" s="2">
        <v>76</v>
      </c>
      <c r="I708" s="3" t="str">
        <f>IF(AND(G708&lt;=90, H708&lt;=60), "Low BP", IF(AND(G708&gt;=140, H708&gt;=90), "High BP", "Normal BP"))</f>
        <v>Normal BP</v>
      </c>
      <c r="J708" s="2">
        <v>5.9</v>
      </c>
      <c r="K708" s="2" t="s">
        <v>7493</v>
      </c>
      <c r="L708" s="2"/>
      <c r="O708" s="2"/>
      <c r="P708" s="2"/>
    </row>
    <row r="709" spans="1:16" ht="13.5" customHeight="1" x14ac:dyDescent="0.35">
      <c r="A709" s="2" t="s">
        <v>5072</v>
      </c>
      <c r="B709" s="2" t="s">
        <v>4093</v>
      </c>
      <c r="C709" s="2">
        <v>24</v>
      </c>
      <c r="D709" s="3" t="str" cm="1">
        <f t="array" ref="D709">_xlfn.IFS(
    C709&lt;=5, "0-5",
    C709&lt;=12, "6-12",
    C709&lt;=17, "12-17",
    C709&lt;=25, "18-25",
    C709&lt;=35, "26-35",
    C709&lt;=45, "36-45",
    C709&lt;=55, "46-55",
    C709&lt;=65, "56-65",
    C709&gt;65, "Over 65"
)</f>
        <v>18-25</v>
      </c>
      <c r="E709" s="2">
        <v>64</v>
      </c>
      <c r="F709" s="3">
        <v>160</v>
      </c>
      <c r="G709" s="3">
        <v>100</v>
      </c>
      <c r="H709" s="3">
        <v>49</v>
      </c>
      <c r="I709" s="3" t="str">
        <f>IF(AND(G709&lt;=90, H709&lt;=60), "Low BP", IF(AND(G709&gt;=140, H709&gt;=90), "High BP", "Normal BP"))</f>
        <v>Normal BP</v>
      </c>
      <c r="J709" s="2">
        <v>6.5</v>
      </c>
      <c r="K709" s="2" t="s">
        <v>1399</v>
      </c>
      <c r="L709" s="2"/>
      <c r="O709" s="2"/>
      <c r="P709" s="2"/>
    </row>
    <row r="710" spans="1:16" ht="13.5" customHeight="1" x14ac:dyDescent="0.35">
      <c r="A710" s="2" t="s">
        <v>9219</v>
      </c>
      <c r="B710" s="2" t="s">
        <v>4093</v>
      </c>
      <c r="C710" s="2">
        <v>25</v>
      </c>
      <c r="D710" s="3" t="str" cm="1">
        <f t="array" ref="D710">_xlfn.IFS(
    C710&lt;=5, "0-5",
    C710&lt;=12, "6-12",
    C710&lt;=17, "12-17",
    C710&lt;=25, "18-25",
    C710&lt;=35, "26-35",
    C710&lt;=45, "36-45",
    C710&lt;=55, "46-55",
    C710&lt;=65, "56-65",
    C710&gt;65, "Over 65"
)</f>
        <v>18-25</v>
      </c>
      <c r="E710" s="2">
        <v>66</v>
      </c>
      <c r="F710" s="2">
        <v>170</v>
      </c>
      <c r="G710" s="2">
        <v>136</v>
      </c>
      <c r="H710" s="2">
        <v>89</v>
      </c>
      <c r="I710" s="3" t="str">
        <f>IF(AND(G710&lt;=90, H710&lt;=60), "Low BP", IF(AND(G710&gt;=140, H710&gt;=90), "High BP", "Normal BP"))</f>
        <v>Normal BP</v>
      </c>
      <c r="J710" s="2">
        <v>6.2</v>
      </c>
      <c r="K710" s="2" t="s">
        <v>7493</v>
      </c>
      <c r="L710" s="2"/>
      <c r="O710" s="2"/>
      <c r="P710" s="2"/>
    </row>
    <row r="711" spans="1:16" ht="13.5" customHeight="1" x14ac:dyDescent="0.35">
      <c r="A711" s="2" t="s">
        <v>5119</v>
      </c>
      <c r="B711" s="2" t="s">
        <v>4093</v>
      </c>
      <c r="C711" s="2">
        <v>24</v>
      </c>
      <c r="D711" s="3" t="str" cm="1">
        <f t="array" ref="D711">_xlfn.IFS(
    C711&lt;=5, "0-5",
    C711&lt;=12, "6-12",
    C711&lt;=17, "12-17",
    C711&lt;=25, "18-25",
    C711&lt;=35, "26-35",
    C711&lt;=45, "36-45",
    C711&lt;=55, "46-55",
    C711&lt;=65, "56-65",
    C711&gt;65, "Over 65"
)</f>
        <v>18-25</v>
      </c>
      <c r="E711" s="2">
        <v>52</v>
      </c>
      <c r="F711" s="3">
        <v>162</v>
      </c>
      <c r="G711" s="3">
        <v>139</v>
      </c>
      <c r="H711" s="3">
        <v>99</v>
      </c>
      <c r="I711" s="3" t="str">
        <f>IF(AND(G711&lt;=90, H711&lt;=60), "Low BP", IF(AND(G711&gt;=140, H711&gt;=90), "High BP", "Normal BP"))</f>
        <v>Normal BP</v>
      </c>
      <c r="J711" s="2">
        <v>5.6</v>
      </c>
      <c r="K711" s="2" t="s">
        <v>2280</v>
      </c>
      <c r="L711" s="2"/>
      <c r="O711" s="2"/>
      <c r="P711" s="2"/>
    </row>
    <row r="712" spans="1:16" ht="13.5" customHeight="1" x14ac:dyDescent="0.35">
      <c r="A712" s="2" t="s">
        <v>9220</v>
      </c>
      <c r="B712" s="2" t="s">
        <v>8</v>
      </c>
      <c r="C712" s="2">
        <v>24</v>
      </c>
      <c r="D712" s="3" t="str" cm="1">
        <f t="array" ref="D712">_xlfn.IFS(
    C712&lt;=5, "0-5",
    C712&lt;=12, "6-12",
    C712&lt;=17, "12-17",
    C712&lt;=25, "18-25",
    C712&lt;=35, "26-35",
    C712&lt;=45, "36-45",
    C712&lt;=55, "46-55",
    C712&lt;=65, "56-65",
    C712&gt;65, "Over 65"
)</f>
        <v>18-25</v>
      </c>
      <c r="E712" s="2">
        <v>62.7</v>
      </c>
      <c r="F712" s="2">
        <v>157</v>
      </c>
      <c r="G712" s="2">
        <v>113</v>
      </c>
      <c r="H712" s="2">
        <v>79</v>
      </c>
      <c r="I712" s="3" t="str">
        <f>IF(AND(G712&lt;=90, H712&lt;=60), "Low BP", IF(AND(G712&gt;=140, H712&gt;=90), "High BP", "Normal BP"))</f>
        <v>Normal BP</v>
      </c>
      <c r="J712" s="2">
        <v>5.2</v>
      </c>
      <c r="K712" s="2" t="s">
        <v>7493</v>
      </c>
      <c r="L712" s="2"/>
      <c r="O712" s="2"/>
      <c r="P712" s="2"/>
    </row>
    <row r="713" spans="1:16" ht="13.5" customHeight="1" x14ac:dyDescent="0.35">
      <c r="A713" s="2" t="s">
        <v>5128</v>
      </c>
      <c r="B713" s="2" t="s">
        <v>4093</v>
      </c>
      <c r="C713" s="2">
        <v>23</v>
      </c>
      <c r="D713" s="3" t="str" cm="1">
        <f t="array" ref="D713">_xlfn.IFS(
    C713&lt;=5, "0-5",
    C713&lt;=12, "6-12",
    C713&lt;=17, "12-17",
    C713&lt;=25, "18-25",
    C713&lt;=35, "26-35",
    C713&lt;=45, "36-45",
    C713&lt;=55, "46-55",
    C713&lt;=65, "56-65",
    C713&gt;65, "Over 65"
)</f>
        <v>18-25</v>
      </c>
      <c r="E713" s="2">
        <v>74</v>
      </c>
      <c r="F713" s="3">
        <v>171</v>
      </c>
      <c r="G713" s="3">
        <v>119</v>
      </c>
      <c r="H713" s="3">
        <v>82</v>
      </c>
      <c r="I713" s="3" t="str">
        <f>IF(AND(G713&lt;=90, H713&lt;=60), "Low BP", IF(AND(G713&gt;=140, H713&gt;=90), "High BP", "Normal BP"))</f>
        <v>Normal BP</v>
      </c>
      <c r="J713" s="2">
        <v>7</v>
      </c>
      <c r="K713" s="2" t="s">
        <v>2896</v>
      </c>
      <c r="L713" s="2"/>
      <c r="O713" s="2"/>
      <c r="P713" s="2"/>
    </row>
    <row r="714" spans="1:16" ht="13.5" customHeight="1" x14ac:dyDescent="0.35">
      <c r="A714" s="2" t="s">
        <v>9223</v>
      </c>
      <c r="B714" s="2" t="s">
        <v>8</v>
      </c>
      <c r="C714" s="2">
        <v>23</v>
      </c>
      <c r="D714" s="3" t="str" cm="1">
        <f t="array" ref="D714">_xlfn.IFS(
    C714&lt;=5, "0-5",
    C714&lt;=12, "6-12",
    C714&lt;=17, "12-17",
    C714&lt;=25, "18-25",
    C714&lt;=35, "26-35",
    C714&lt;=45, "36-45",
    C714&lt;=55, "46-55",
    C714&lt;=65, "56-65",
    C714&gt;65, "Over 65"
)</f>
        <v>18-25</v>
      </c>
      <c r="E714" s="2">
        <v>74</v>
      </c>
      <c r="F714" s="2">
        <v>156</v>
      </c>
      <c r="G714" s="2">
        <v>119</v>
      </c>
      <c r="H714" s="2">
        <v>66</v>
      </c>
      <c r="I714" s="3" t="str">
        <f>IF(AND(G714&lt;=90, H714&lt;=60), "Low BP", IF(AND(G714&gt;=140, H714&gt;=90), "High BP", "Normal BP"))</f>
        <v>Normal BP</v>
      </c>
      <c r="J714" s="2">
        <v>5.6</v>
      </c>
      <c r="K714" s="2" t="s">
        <v>7493</v>
      </c>
      <c r="L714" s="2"/>
      <c r="O714" s="2"/>
      <c r="P714" s="2"/>
    </row>
    <row r="715" spans="1:16" ht="13.5" customHeight="1" x14ac:dyDescent="0.35">
      <c r="A715" s="2" t="s">
        <v>5166</v>
      </c>
      <c r="B715" s="2" t="s">
        <v>4093</v>
      </c>
      <c r="C715" s="2">
        <v>25</v>
      </c>
      <c r="D715" s="3" t="str" cm="1">
        <f t="array" ref="D715">_xlfn.IFS(
    C715&lt;=5, "0-5",
    C715&lt;=12, "6-12",
    C715&lt;=17, "12-17",
    C715&lt;=25, "18-25",
    C715&lt;=35, "26-35",
    C715&lt;=45, "36-45",
    C715&lt;=55, "46-55",
    C715&lt;=65, "56-65",
    C715&gt;65, "Over 65"
)</f>
        <v>18-25</v>
      </c>
      <c r="E715" s="2">
        <v>77</v>
      </c>
      <c r="F715" s="3">
        <v>168</v>
      </c>
      <c r="G715" s="3">
        <v>132</v>
      </c>
      <c r="H715" s="3">
        <v>92</v>
      </c>
      <c r="I715" s="3" t="str">
        <f>IF(AND(G715&lt;=90, H715&lt;=60), "Low BP", IF(AND(G715&gt;=140, H715&gt;=90), "High BP", "Normal BP"))</f>
        <v>Normal BP</v>
      </c>
      <c r="J715" s="2">
        <v>6.7</v>
      </c>
      <c r="K715" s="2" t="s">
        <v>5167</v>
      </c>
      <c r="L715" s="2"/>
      <c r="O715" s="2"/>
      <c r="P715" s="2"/>
    </row>
    <row r="716" spans="1:16" ht="13.5" customHeight="1" x14ac:dyDescent="0.35">
      <c r="A716" s="2" t="s">
        <v>5172</v>
      </c>
      <c r="B716" s="2" t="s">
        <v>4093</v>
      </c>
      <c r="C716" s="2">
        <v>25</v>
      </c>
      <c r="D716" s="3" t="str" cm="1">
        <f t="array" ref="D716">_xlfn.IFS(
    C716&lt;=5, "0-5",
    C716&lt;=12, "6-12",
    C716&lt;=17, "12-17",
    C716&lt;=25, "18-25",
    C716&lt;=35, "26-35",
    C716&lt;=45, "36-45",
    C716&lt;=55, "46-55",
    C716&lt;=65, "56-65",
    C716&gt;65, "Over 65"
)</f>
        <v>18-25</v>
      </c>
      <c r="E716" s="2">
        <v>65</v>
      </c>
      <c r="F716" s="3">
        <v>168</v>
      </c>
      <c r="G716" s="3">
        <v>98</v>
      </c>
      <c r="H716" s="3">
        <v>53</v>
      </c>
      <c r="I716" s="3" t="str">
        <f>IF(AND(G716&lt;=90, H716&lt;=60), "Low BP", IF(AND(G716&gt;=140, H716&gt;=90), "High BP", "Normal BP"))</f>
        <v>Normal BP</v>
      </c>
      <c r="J716" s="2">
        <v>5.5</v>
      </c>
      <c r="K716" s="2" t="s">
        <v>5173</v>
      </c>
      <c r="L716" s="2"/>
      <c r="O716" s="2"/>
      <c r="P716" s="2"/>
    </row>
    <row r="717" spans="1:16" ht="13.5" customHeight="1" x14ac:dyDescent="0.35">
      <c r="A717" s="2" t="s">
        <v>5195</v>
      </c>
      <c r="B717" s="2" t="s">
        <v>4093</v>
      </c>
      <c r="C717" s="2">
        <v>22</v>
      </c>
      <c r="D717" s="3" t="str" cm="1">
        <f t="array" ref="D717">_xlfn.IFS(
    C717&lt;=5, "0-5",
    C717&lt;=12, "6-12",
    C717&lt;=17, "12-17",
    C717&lt;=25, "18-25",
    C717&lt;=35, "26-35",
    C717&lt;=45, "36-45",
    C717&lt;=55, "46-55",
    C717&lt;=65, "56-65",
    C717&gt;65, "Over 65"
)</f>
        <v>18-25</v>
      </c>
      <c r="E717" s="2">
        <v>81</v>
      </c>
      <c r="F717" s="3">
        <v>161</v>
      </c>
      <c r="G717" s="3">
        <v>152</v>
      </c>
      <c r="H717" s="3">
        <v>89</v>
      </c>
      <c r="I717" s="3" t="str">
        <f>IF(AND(G717&lt;=90, H717&lt;=60), "Low BP", IF(AND(G717&gt;=140, H717&gt;=90), "High BP", "Normal BP"))</f>
        <v>Normal BP</v>
      </c>
      <c r="J717" s="2">
        <v>6.9</v>
      </c>
      <c r="K717" s="2" t="s">
        <v>4163</v>
      </c>
      <c r="L717" s="2"/>
      <c r="O717" s="2"/>
      <c r="P717" s="2"/>
    </row>
    <row r="718" spans="1:16" ht="13.5" customHeight="1" x14ac:dyDescent="0.35">
      <c r="A718" s="2" t="s">
        <v>9232</v>
      </c>
      <c r="B718" s="2" t="s">
        <v>8</v>
      </c>
      <c r="C718" s="2">
        <v>25</v>
      </c>
      <c r="D718" s="3" t="str" cm="1">
        <f t="array" ref="D718">_xlfn.IFS(
    C718&lt;=5, "0-5",
    C718&lt;=12, "6-12",
    C718&lt;=17, "12-17",
    C718&lt;=25, "18-25",
    C718&lt;=35, "26-35",
    C718&lt;=45, "36-45",
    C718&lt;=55, "46-55",
    C718&lt;=65, "56-65",
    C718&gt;65, "Over 65"
)</f>
        <v>18-25</v>
      </c>
      <c r="E718" s="2">
        <v>56.4</v>
      </c>
      <c r="F718" s="2">
        <v>157</v>
      </c>
      <c r="G718" s="2">
        <v>128</v>
      </c>
      <c r="H718" s="2">
        <v>71</v>
      </c>
      <c r="I718" s="3" t="str">
        <f>IF(AND(G718&lt;=90, H718&lt;=60), "Low BP", IF(AND(G718&gt;=140, H718&gt;=90), "High BP", "Normal BP"))</f>
        <v>Normal BP</v>
      </c>
      <c r="J718" s="2">
        <v>5.0999999999999996</v>
      </c>
      <c r="K718" s="2" t="s">
        <v>7493</v>
      </c>
      <c r="L718" s="2"/>
      <c r="O718" s="2"/>
      <c r="P718" s="2"/>
    </row>
    <row r="719" spans="1:16" ht="13.5" customHeight="1" x14ac:dyDescent="0.35">
      <c r="A719" s="2" t="s">
        <v>5212</v>
      </c>
      <c r="B719" s="2" t="s">
        <v>4093</v>
      </c>
      <c r="C719" s="2">
        <v>25</v>
      </c>
      <c r="D719" s="3" t="str" cm="1">
        <f t="array" ref="D719">_xlfn.IFS(
    C719&lt;=5, "0-5",
    C719&lt;=12, "6-12",
    C719&lt;=17, "12-17",
    C719&lt;=25, "18-25",
    C719&lt;=35, "26-35",
    C719&lt;=45, "36-45",
    C719&lt;=55, "46-55",
    C719&lt;=65, "56-65",
    C719&gt;65, "Over 65"
)</f>
        <v>18-25</v>
      </c>
      <c r="E719" s="2">
        <v>59</v>
      </c>
      <c r="F719" s="3">
        <v>171</v>
      </c>
      <c r="G719" s="3">
        <v>142</v>
      </c>
      <c r="H719" s="3">
        <v>82</v>
      </c>
      <c r="I719" s="3" t="str">
        <f>IF(AND(G719&lt;=90, H719&lt;=60), "Low BP", IF(AND(G719&gt;=140, H719&gt;=90), "High BP", "Normal BP"))</f>
        <v>Normal BP</v>
      </c>
      <c r="J719" s="2">
        <v>8.3000000000000007</v>
      </c>
      <c r="K719" s="2" t="s">
        <v>2896</v>
      </c>
      <c r="L719" s="2"/>
      <c r="O719" s="2"/>
      <c r="P719" s="2"/>
    </row>
    <row r="720" spans="1:16" ht="13.5" customHeight="1" x14ac:dyDescent="0.35">
      <c r="A720" s="2" t="s">
        <v>5227</v>
      </c>
      <c r="B720" s="2" t="s">
        <v>4093</v>
      </c>
      <c r="C720" s="2">
        <v>19</v>
      </c>
      <c r="D720" s="3" t="str" cm="1">
        <f t="array" ref="D720">_xlfn.IFS(
    C720&lt;=5, "0-5",
    C720&lt;=12, "6-12",
    C720&lt;=17, "12-17",
    C720&lt;=25, "18-25",
    C720&lt;=35, "26-35",
    C720&lt;=45, "36-45",
    C720&lt;=55, "46-55",
    C720&lt;=65, "56-65",
    C720&gt;65, "Over 65"
)</f>
        <v>18-25</v>
      </c>
      <c r="E720" s="2">
        <v>59</v>
      </c>
      <c r="F720" s="3">
        <v>146</v>
      </c>
      <c r="G720" s="3">
        <v>126</v>
      </c>
      <c r="H720" s="3">
        <v>73</v>
      </c>
      <c r="I720" s="3" t="str">
        <f>IF(AND(G720&lt;=90, H720&lt;=60), "Low BP", IF(AND(G720&gt;=140, H720&gt;=90), "High BP", "Normal BP"))</f>
        <v>Normal BP</v>
      </c>
      <c r="J720" s="2">
        <v>5</v>
      </c>
      <c r="K720" s="2" t="s">
        <v>5228</v>
      </c>
      <c r="L720" s="2"/>
      <c r="O720" s="2"/>
      <c r="P720" s="2"/>
    </row>
    <row r="721" spans="1:16" ht="13.5" customHeight="1" x14ac:dyDescent="0.35">
      <c r="A721" s="2" t="s">
        <v>9233</v>
      </c>
      <c r="B721" s="2" t="s">
        <v>8</v>
      </c>
      <c r="C721" s="2">
        <v>19</v>
      </c>
      <c r="D721" s="3" t="str" cm="1">
        <f t="array" ref="D721">_xlfn.IFS(
    C721&lt;=5, "0-5",
    C721&lt;=12, "6-12",
    C721&lt;=17, "12-17",
    C721&lt;=25, "18-25",
    C721&lt;=35, "26-35",
    C721&lt;=45, "36-45",
    C721&lt;=55, "46-55",
    C721&lt;=65, "56-65",
    C721&gt;65, "Over 65"
)</f>
        <v>18-25</v>
      </c>
      <c r="E721" s="2">
        <v>59.3</v>
      </c>
      <c r="F721" s="2">
        <v>160</v>
      </c>
      <c r="G721" s="2">
        <v>97</v>
      </c>
      <c r="H721" s="2">
        <v>71</v>
      </c>
      <c r="I721" s="3" t="str">
        <f>IF(AND(G721&lt;=90, H721&lt;=60), "Low BP", IF(AND(G721&gt;=140, H721&gt;=90), "High BP", "Normal BP"))</f>
        <v>Normal BP</v>
      </c>
      <c r="J721" s="2">
        <v>6.1</v>
      </c>
      <c r="K721" s="2" t="s">
        <v>7493</v>
      </c>
      <c r="L721" s="2"/>
      <c r="O721" s="2"/>
      <c r="P721" s="2"/>
    </row>
    <row r="722" spans="1:16" ht="13.5" customHeight="1" x14ac:dyDescent="0.35">
      <c r="A722" s="2" t="s">
        <v>9239</v>
      </c>
      <c r="B722" s="2" t="s">
        <v>4093</v>
      </c>
      <c r="C722" s="2">
        <v>22</v>
      </c>
      <c r="D722" s="3" t="str" cm="1">
        <f t="array" ref="D722">_xlfn.IFS(
    C722&lt;=5, "0-5",
    C722&lt;=12, "6-12",
    C722&lt;=17, "12-17",
    C722&lt;=25, "18-25",
    C722&lt;=35, "26-35",
    C722&lt;=45, "36-45",
    C722&lt;=55, "46-55",
    C722&lt;=65, "56-65",
    C722&gt;65, "Over 65"
)</f>
        <v>18-25</v>
      </c>
      <c r="E722" s="2">
        <v>68</v>
      </c>
      <c r="F722" s="2">
        <v>181</v>
      </c>
      <c r="G722" s="2">
        <v>135</v>
      </c>
      <c r="H722" s="2">
        <v>66</v>
      </c>
      <c r="I722" s="3" t="str">
        <f>IF(AND(G722&lt;=90, H722&lt;=60), "Low BP", IF(AND(G722&gt;=140, H722&gt;=90), "High BP", "Normal BP"))</f>
        <v>Normal BP</v>
      </c>
      <c r="J722" s="2">
        <v>5.0999999999999996</v>
      </c>
      <c r="K722" s="2" t="s">
        <v>7493</v>
      </c>
      <c r="L722" s="2"/>
      <c r="O722" s="2"/>
      <c r="P722" s="2"/>
    </row>
    <row r="723" spans="1:16" ht="13.5" customHeight="1" x14ac:dyDescent="0.35">
      <c r="A723" s="2" t="s">
        <v>9242</v>
      </c>
      <c r="B723" s="2" t="s">
        <v>4093</v>
      </c>
      <c r="C723" s="2">
        <v>23</v>
      </c>
      <c r="D723" s="3" t="str" cm="1">
        <f t="array" ref="D723">_xlfn.IFS(
    C723&lt;=5, "0-5",
    C723&lt;=12, "6-12",
    C723&lt;=17, "12-17",
    C723&lt;=25, "18-25",
    C723&lt;=35, "26-35",
    C723&lt;=45, "36-45",
    C723&lt;=55, "46-55",
    C723&lt;=65, "56-65",
    C723&gt;65, "Over 65"
)</f>
        <v>18-25</v>
      </c>
      <c r="E723" s="2">
        <v>80</v>
      </c>
      <c r="F723" s="2">
        <v>181</v>
      </c>
      <c r="G723" s="2">
        <v>120</v>
      </c>
      <c r="H723" s="2">
        <v>74</v>
      </c>
      <c r="I723" s="3" t="str">
        <f>IF(AND(G723&lt;=90, H723&lt;=60), "Low BP", IF(AND(G723&gt;=140, H723&gt;=90), "High BP", "Normal BP"))</f>
        <v>Normal BP</v>
      </c>
      <c r="J723" s="2">
        <v>5.6</v>
      </c>
      <c r="K723" s="2" t="s">
        <v>7493</v>
      </c>
      <c r="L723" s="2"/>
      <c r="O723" s="2"/>
      <c r="P723" s="2"/>
    </row>
    <row r="724" spans="1:16" ht="13.5" customHeight="1" x14ac:dyDescent="0.35">
      <c r="A724" s="2" t="s">
        <v>5263</v>
      </c>
      <c r="B724" s="2" t="s">
        <v>4093</v>
      </c>
      <c r="C724" s="2">
        <v>25</v>
      </c>
      <c r="D724" s="3" t="str" cm="1">
        <f t="array" ref="D724">_xlfn.IFS(
    C724&lt;=5, "0-5",
    C724&lt;=12, "6-12",
    C724&lt;=17, "12-17",
    C724&lt;=25, "18-25",
    C724&lt;=35, "26-35",
    C724&lt;=45, "36-45",
    C724&lt;=55, "46-55",
    C724&lt;=65, "56-65",
    C724&gt;65, "Over 65"
)</f>
        <v>18-25</v>
      </c>
      <c r="E724" s="2">
        <v>78.5</v>
      </c>
      <c r="F724" s="3">
        <v>174</v>
      </c>
      <c r="G724" s="3">
        <v>158</v>
      </c>
      <c r="H724" s="3">
        <v>102</v>
      </c>
      <c r="I724" s="3" t="str">
        <f>IF(AND(G724&lt;=90, H724&lt;=60), "Low BP", IF(AND(G724&gt;=140, H724&gt;=90), "High BP", "Normal BP"))</f>
        <v>High BP</v>
      </c>
      <c r="J724" s="2">
        <v>8.3000000000000007</v>
      </c>
      <c r="K724" s="2" t="s">
        <v>2896</v>
      </c>
      <c r="L724" s="2"/>
      <c r="O724" s="2"/>
      <c r="P724" s="2"/>
    </row>
    <row r="725" spans="1:16" ht="13.5" customHeight="1" x14ac:dyDescent="0.35">
      <c r="A725" s="2" t="s">
        <v>9245</v>
      </c>
      <c r="B725" s="2" t="s">
        <v>8</v>
      </c>
      <c r="C725" s="2">
        <v>23</v>
      </c>
      <c r="D725" s="3" t="str" cm="1">
        <f t="array" ref="D725">_xlfn.IFS(
    C725&lt;=5, "0-5",
    C725&lt;=12, "6-12",
    C725&lt;=17, "12-17",
    C725&lt;=25, "18-25",
    C725&lt;=35, "26-35",
    C725&lt;=45, "36-45",
    C725&lt;=55, "46-55",
    C725&lt;=65, "56-65",
    C725&gt;65, "Over 65"
)</f>
        <v>18-25</v>
      </c>
      <c r="E725" s="2">
        <v>80.900000000000006</v>
      </c>
      <c r="F725" s="2">
        <v>155</v>
      </c>
      <c r="G725" s="2">
        <v>118</v>
      </c>
      <c r="H725" s="2">
        <v>63</v>
      </c>
      <c r="I725" s="3" t="str">
        <f>IF(AND(G725&lt;=90, H725&lt;=60), "Low BP", IF(AND(G725&gt;=140, H725&gt;=90), "High BP", "Normal BP"))</f>
        <v>Normal BP</v>
      </c>
      <c r="J725" s="2">
        <v>5.2</v>
      </c>
      <c r="K725" s="2" t="s">
        <v>7493</v>
      </c>
      <c r="L725" s="2"/>
      <c r="O725" s="2"/>
      <c r="P725" s="2"/>
    </row>
    <row r="726" spans="1:16" ht="13.5" customHeight="1" x14ac:dyDescent="0.35">
      <c r="A726" s="2" t="s">
        <v>9249</v>
      </c>
      <c r="B726" s="2" t="s">
        <v>8</v>
      </c>
      <c r="C726" s="2">
        <v>21</v>
      </c>
      <c r="D726" s="3" t="str" cm="1">
        <f t="array" ref="D726">_xlfn.IFS(
    C726&lt;=5, "0-5",
    C726&lt;=12, "6-12",
    C726&lt;=17, "12-17",
    C726&lt;=25, "18-25",
    C726&lt;=35, "26-35",
    C726&lt;=45, "36-45",
    C726&lt;=55, "46-55",
    C726&lt;=65, "56-65",
    C726&gt;65, "Over 65"
)</f>
        <v>18-25</v>
      </c>
      <c r="E726" s="2">
        <v>43.6</v>
      </c>
      <c r="F726" s="2">
        <v>156.4</v>
      </c>
      <c r="G726" s="2">
        <v>108</v>
      </c>
      <c r="H726" s="2">
        <v>71</v>
      </c>
      <c r="I726" s="3" t="str">
        <f>IF(AND(G726&lt;=90, H726&lt;=60), "Low BP", IF(AND(G726&gt;=140, H726&gt;=90), "High BP", "Normal BP"))</f>
        <v>Normal BP</v>
      </c>
      <c r="J726" s="2">
        <v>5</v>
      </c>
      <c r="K726" s="2" t="s">
        <v>7493</v>
      </c>
      <c r="L726" s="2"/>
      <c r="O726" s="2"/>
      <c r="P726" s="2"/>
    </row>
    <row r="727" spans="1:16" ht="13.5" customHeight="1" x14ac:dyDescent="0.35">
      <c r="A727" s="2" t="s">
        <v>9250</v>
      </c>
      <c r="B727" s="2" t="s">
        <v>8</v>
      </c>
      <c r="C727" s="2">
        <v>19</v>
      </c>
      <c r="D727" s="3" t="str" cm="1">
        <f t="array" ref="D727">_xlfn.IFS(
    C727&lt;=5, "0-5",
    C727&lt;=12, "6-12",
    C727&lt;=17, "12-17",
    C727&lt;=25, "18-25",
    C727&lt;=35, "26-35",
    C727&lt;=45, "36-45",
    C727&lt;=55, "46-55",
    C727&lt;=65, "56-65",
    C727&gt;65, "Over 65"
)</f>
        <v>18-25</v>
      </c>
      <c r="E727" s="2">
        <v>61.4</v>
      </c>
      <c r="F727" s="2">
        <v>162</v>
      </c>
      <c r="G727" s="2">
        <v>117</v>
      </c>
      <c r="H727" s="2">
        <v>77</v>
      </c>
      <c r="I727" s="3" t="str">
        <f>IF(AND(G727&lt;=90, H727&lt;=60), "Low BP", IF(AND(G727&gt;=140, H727&gt;=90), "High BP", "Normal BP"))</f>
        <v>Normal BP</v>
      </c>
      <c r="J727" s="2">
        <v>4.7</v>
      </c>
      <c r="K727" s="2" t="s">
        <v>7493</v>
      </c>
      <c r="L727" s="2"/>
      <c r="O727" s="2"/>
      <c r="P727" s="2"/>
    </row>
    <row r="728" spans="1:16" ht="13.5" customHeight="1" x14ac:dyDescent="0.35">
      <c r="A728" s="2" t="s">
        <v>5331</v>
      </c>
      <c r="B728" s="2" t="s">
        <v>4093</v>
      </c>
      <c r="C728" s="2">
        <v>18</v>
      </c>
      <c r="D728" s="3" t="str" cm="1">
        <f t="array" ref="D728">_xlfn.IFS(
    C728&lt;=5, "0-5",
    C728&lt;=12, "6-12",
    C728&lt;=17, "12-17",
    C728&lt;=25, "18-25",
    C728&lt;=35, "26-35",
    C728&lt;=45, "36-45",
    C728&lt;=55, "46-55",
    C728&lt;=65, "56-65",
    C728&gt;65, "Over 65"
)</f>
        <v>18-25</v>
      </c>
      <c r="E728" s="2">
        <v>48</v>
      </c>
      <c r="F728" s="3">
        <v>159</v>
      </c>
      <c r="G728" s="3">
        <v>101</v>
      </c>
      <c r="H728" s="3">
        <v>69</v>
      </c>
      <c r="I728" s="3" t="str">
        <f>IF(AND(G728&lt;=90, H728&lt;=60), "Low BP", IF(AND(G728&gt;=140, H728&gt;=90), "High BP", "Normal BP"))</f>
        <v>Normal BP</v>
      </c>
      <c r="J728" s="2">
        <v>9.6</v>
      </c>
      <c r="K728" s="2" t="s">
        <v>5332</v>
      </c>
      <c r="L728" s="2"/>
      <c r="O728" s="2"/>
      <c r="P728" s="2"/>
    </row>
    <row r="729" spans="1:16" ht="13.5" customHeight="1" x14ac:dyDescent="0.35">
      <c r="A729" s="2" t="s">
        <v>9253</v>
      </c>
      <c r="B729" s="2" t="s">
        <v>4093</v>
      </c>
      <c r="C729" s="2">
        <v>24</v>
      </c>
      <c r="D729" s="3" t="str" cm="1">
        <f t="array" ref="D729">_xlfn.IFS(
    C729&lt;=5, "0-5",
    C729&lt;=12, "6-12",
    C729&lt;=17, "12-17",
    C729&lt;=25, "18-25",
    C729&lt;=35, "26-35",
    C729&lt;=45, "36-45",
    C729&lt;=55, "46-55",
    C729&lt;=65, "56-65",
    C729&gt;65, "Over 65"
)</f>
        <v>18-25</v>
      </c>
      <c r="E729" s="2">
        <v>61</v>
      </c>
      <c r="F729" s="2">
        <v>167</v>
      </c>
      <c r="G729" s="2">
        <v>135</v>
      </c>
      <c r="H729" s="2">
        <v>75</v>
      </c>
      <c r="I729" s="3" t="str">
        <f>IF(AND(G729&lt;=90, H729&lt;=60), "Low BP", IF(AND(G729&gt;=140, H729&gt;=90), "High BP", "Normal BP"))</f>
        <v>Normal BP</v>
      </c>
      <c r="J729" s="2">
        <v>4.8</v>
      </c>
      <c r="K729" s="2" t="s">
        <v>7493</v>
      </c>
      <c r="L729" s="2"/>
      <c r="O729" s="2"/>
      <c r="P729" s="2"/>
    </row>
    <row r="730" spans="1:16" ht="13.5" customHeight="1" x14ac:dyDescent="0.35">
      <c r="A730" s="2" t="s">
        <v>5357</v>
      </c>
      <c r="B730" s="2" t="s">
        <v>4093</v>
      </c>
      <c r="C730" s="2">
        <v>24</v>
      </c>
      <c r="D730" s="3" t="str" cm="1">
        <f t="array" ref="D730">_xlfn.IFS(
    C730&lt;=5, "0-5",
    C730&lt;=12, "6-12",
    C730&lt;=17, "12-17",
    C730&lt;=25, "18-25",
    C730&lt;=35, "26-35",
    C730&lt;=45, "36-45",
    C730&lt;=55, "46-55",
    C730&lt;=65, "56-65",
    C730&gt;65, "Over 65"
)</f>
        <v>18-25</v>
      </c>
      <c r="E730" s="2">
        <v>82</v>
      </c>
      <c r="F730" s="3">
        <v>164</v>
      </c>
      <c r="G730" s="3">
        <v>95</v>
      </c>
      <c r="H730" s="3">
        <v>40</v>
      </c>
      <c r="I730" s="3" t="str">
        <f>IF(AND(G730&lt;=90, H730&lt;=60), "Low BP", IF(AND(G730&gt;=140, H730&gt;=90), "High BP", "Normal BP"))</f>
        <v>Normal BP</v>
      </c>
      <c r="J730" s="2">
        <v>16</v>
      </c>
      <c r="K730" s="2" t="s">
        <v>5358</v>
      </c>
      <c r="L730" s="2"/>
      <c r="O730" s="2"/>
      <c r="P730" s="2"/>
    </row>
    <row r="731" spans="1:16" ht="13.5" customHeight="1" x14ac:dyDescent="0.35">
      <c r="A731" s="2" t="s">
        <v>5359</v>
      </c>
      <c r="B731" s="2" t="s">
        <v>4093</v>
      </c>
      <c r="C731" s="2">
        <v>20</v>
      </c>
      <c r="D731" s="3" t="str" cm="1">
        <f t="array" ref="D731">_xlfn.IFS(
    C731&lt;=5, "0-5",
    C731&lt;=12, "6-12",
    C731&lt;=17, "12-17",
    C731&lt;=25, "18-25",
    C731&lt;=35, "26-35",
    C731&lt;=45, "36-45",
    C731&lt;=55, "46-55",
    C731&lt;=65, "56-65",
    C731&gt;65, "Over 65"
)</f>
        <v>18-25</v>
      </c>
      <c r="E731" s="2">
        <v>42</v>
      </c>
      <c r="F731" s="3">
        <v>134</v>
      </c>
      <c r="G731" s="3">
        <v>140</v>
      </c>
      <c r="H731" s="3">
        <v>80</v>
      </c>
      <c r="I731" s="3" t="str">
        <f>IF(AND(G731&lt;=90, H731&lt;=60), "Low BP", IF(AND(G731&gt;=140, H731&gt;=90), "High BP", "Normal BP"))</f>
        <v>Normal BP</v>
      </c>
      <c r="J731" s="2">
        <v>21</v>
      </c>
      <c r="K731" s="2" t="s">
        <v>5360</v>
      </c>
      <c r="L731" s="2"/>
      <c r="O731" s="2"/>
      <c r="P731" s="2"/>
    </row>
    <row r="732" spans="1:16" ht="13.5" customHeight="1" x14ac:dyDescent="0.35">
      <c r="A732" s="2" t="s">
        <v>5396</v>
      </c>
      <c r="B732" s="2" t="s">
        <v>4093</v>
      </c>
      <c r="C732" s="2">
        <v>19</v>
      </c>
      <c r="D732" s="3" t="str" cm="1">
        <f t="array" ref="D732">_xlfn.IFS(
    C732&lt;=5, "0-5",
    C732&lt;=12, "6-12",
    C732&lt;=17, "12-17",
    C732&lt;=25, "18-25",
    C732&lt;=35, "26-35",
    C732&lt;=45, "36-45",
    C732&lt;=55, "46-55",
    C732&lt;=65, "56-65",
    C732&gt;65, "Over 65"
)</f>
        <v>18-25</v>
      </c>
      <c r="E732" s="2">
        <v>63</v>
      </c>
      <c r="F732" s="3">
        <v>150</v>
      </c>
      <c r="G732" s="3">
        <v>125</v>
      </c>
      <c r="H732" s="3">
        <v>73</v>
      </c>
      <c r="I732" s="3" t="str">
        <f>IF(AND(G732&lt;=90, H732&lt;=60), "Low BP", IF(AND(G732&gt;=140, H732&gt;=90), "High BP", "Normal BP"))</f>
        <v>Normal BP</v>
      </c>
      <c r="J732" s="2">
        <v>6.2</v>
      </c>
      <c r="K732" s="2" t="s">
        <v>5397</v>
      </c>
      <c r="L732" s="2"/>
      <c r="O732" s="2"/>
      <c r="P732" s="2"/>
    </row>
    <row r="733" spans="1:16" ht="13.5" customHeight="1" x14ac:dyDescent="0.35">
      <c r="A733" s="2" t="s">
        <v>9256</v>
      </c>
      <c r="B733" s="2" t="s">
        <v>8</v>
      </c>
      <c r="C733" s="2">
        <v>24</v>
      </c>
      <c r="D733" s="3" t="str" cm="1">
        <f t="array" ref="D733">_xlfn.IFS(
    C733&lt;=5, "0-5",
    C733&lt;=12, "6-12",
    C733&lt;=17, "12-17",
    C733&lt;=25, "18-25",
    C733&lt;=35, "26-35",
    C733&lt;=45, "36-45",
    C733&lt;=55, "46-55",
    C733&lt;=65, "56-65",
    C733&gt;65, "Over 65"
)</f>
        <v>18-25</v>
      </c>
      <c r="E733" s="2">
        <v>62.7</v>
      </c>
      <c r="F733" s="2">
        <v>169</v>
      </c>
      <c r="G733" s="2">
        <v>123</v>
      </c>
      <c r="H733" s="2">
        <v>77</v>
      </c>
      <c r="I733" s="3" t="str">
        <f>IF(AND(G733&lt;=90, H733&lt;=60), "Low BP", IF(AND(G733&gt;=140, H733&gt;=90), "High BP", "Normal BP"))</f>
        <v>Normal BP</v>
      </c>
      <c r="J733" s="2">
        <v>4.2</v>
      </c>
      <c r="K733" s="2" t="s">
        <v>7493</v>
      </c>
      <c r="L733" s="2"/>
      <c r="O733" s="2"/>
      <c r="P733" s="2"/>
    </row>
    <row r="734" spans="1:16" ht="13.5" customHeight="1" x14ac:dyDescent="0.35">
      <c r="A734" s="2" t="s">
        <v>9264</v>
      </c>
      <c r="B734" s="2" t="s">
        <v>4093</v>
      </c>
      <c r="C734" s="2">
        <v>22</v>
      </c>
      <c r="D734" s="3" t="str" cm="1">
        <f t="array" ref="D734">_xlfn.IFS(
    C734&lt;=5, "0-5",
    C734&lt;=12, "6-12",
    C734&lt;=17, "12-17",
    C734&lt;=25, "18-25",
    C734&lt;=35, "26-35",
    C734&lt;=45, "36-45",
    C734&lt;=55, "46-55",
    C734&lt;=65, "56-65",
    C734&gt;65, "Over 65"
)</f>
        <v>18-25</v>
      </c>
      <c r="E734" s="2">
        <v>61.5</v>
      </c>
      <c r="F734" s="2">
        <v>167</v>
      </c>
      <c r="G734" s="2">
        <v>157</v>
      </c>
      <c r="H734" s="2">
        <v>97</v>
      </c>
      <c r="I734" s="3" t="str">
        <f>IF(AND(G734&lt;=90, H734&lt;=60), "Low BP", IF(AND(G734&gt;=140, H734&gt;=90), "High BP", "Normal BP"))</f>
        <v>High BP</v>
      </c>
      <c r="J734" s="2">
        <v>5.5</v>
      </c>
      <c r="K734" s="2" t="s">
        <v>7493</v>
      </c>
      <c r="L734" s="2"/>
      <c r="O734" s="2"/>
      <c r="P734" s="2"/>
    </row>
    <row r="735" spans="1:16" ht="13.5" customHeight="1" x14ac:dyDescent="0.35">
      <c r="A735" s="2" t="s">
        <v>9268</v>
      </c>
      <c r="B735" s="2" t="s">
        <v>8</v>
      </c>
      <c r="C735" s="2">
        <v>24</v>
      </c>
      <c r="D735" s="3" t="str" cm="1">
        <f t="array" ref="D735">_xlfn.IFS(
    C735&lt;=5, "0-5",
    C735&lt;=12, "6-12",
    C735&lt;=17, "12-17",
    C735&lt;=25, "18-25",
    C735&lt;=35, "26-35",
    C735&lt;=45, "36-45",
    C735&lt;=55, "46-55",
    C735&lt;=65, "56-65",
    C735&gt;65, "Over 65"
)</f>
        <v>18-25</v>
      </c>
      <c r="E735" s="2">
        <v>52.5</v>
      </c>
      <c r="F735" s="2">
        <v>161</v>
      </c>
      <c r="G735" s="2">
        <v>101</v>
      </c>
      <c r="H735" s="2">
        <v>67</v>
      </c>
      <c r="I735" s="3" t="str">
        <f>IF(AND(G735&lt;=90, H735&lt;=60), "Low BP", IF(AND(G735&gt;=140, H735&gt;=90), "High BP", "Normal BP"))</f>
        <v>Normal BP</v>
      </c>
      <c r="J735" s="2">
        <v>5.8</v>
      </c>
      <c r="K735" s="2" t="s">
        <v>7493</v>
      </c>
      <c r="L735" s="2"/>
      <c r="O735" s="2"/>
      <c r="P735" s="2"/>
    </row>
    <row r="736" spans="1:16" ht="13.5" customHeight="1" x14ac:dyDescent="0.35">
      <c r="A736" s="2" t="s">
        <v>5447</v>
      </c>
      <c r="B736" s="2" t="s">
        <v>4093</v>
      </c>
      <c r="C736" s="2">
        <v>25</v>
      </c>
      <c r="D736" s="3" t="str" cm="1">
        <f t="array" ref="D736">_xlfn.IFS(
    C736&lt;=5, "0-5",
    C736&lt;=12, "6-12",
    C736&lt;=17, "12-17",
    C736&lt;=25, "18-25",
    C736&lt;=35, "26-35",
    C736&lt;=45, "36-45",
    C736&lt;=55, "46-55",
    C736&lt;=65, "56-65",
    C736&gt;65, "Over 65"
)</f>
        <v>18-25</v>
      </c>
      <c r="E736" s="2">
        <v>64</v>
      </c>
      <c r="F736" s="3">
        <v>175</v>
      </c>
      <c r="G736" s="3">
        <v>130</v>
      </c>
      <c r="H736" s="3">
        <v>64</v>
      </c>
      <c r="I736" s="3" t="str">
        <f>IF(AND(G736&lt;=90, H736&lt;=60), "Low BP", IF(AND(G736&gt;=140, H736&gt;=90), "High BP", "Normal BP"))</f>
        <v>Normal BP</v>
      </c>
      <c r="J736" s="2">
        <v>7.1</v>
      </c>
      <c r="K736" s="2" t="s">
        <v>106</v>
      </c>
      <c r="L736" s="2"/>
      <c r="O736" s="2"/>
      <c r="P736" s="2"/>
    </row>
    <row r="737" spans="1:16" ht="13.5" customHeight="1" x14ac:dyDescent="0.35">
      <c r="A737" s="2" t="s">
        <v>9276</v>
      </c>
      <c r="B737" s="2" t="s">
        <v>4093</v>
      </c>
      <c r="C737" s="2">
        <v>23</v>
      </c>
      <c r="D737" s="3" t="str" cm="1">
        <f t="array" ref="D737">_xlfn.IFS(
    C737&lt;=5, "0-5",
    C737&lt;=12, "6-12",
    C737&lt;=17, "12-17",
    C737&lt;=25, "18-25",
    C737&lt;=35, "26-35",
    C737&lt;=45, "36-45",
    C737&lt;=55, "46-55",
    C737&lt;=65, "56-65",
    C737&gt;65, "Over 65"
)</f>
        <v>18-25</v>
      </c>
      <c r="E737" s="2">
        <v>61.6</v>
      </c>
      <c r="F737" s="2">
        <v>174</v>
      </c>
      <c r="G737" s="2">
        <v>111</v>
      </c>
      <c r="H737" s="2">
        <v>65</v>
      </c>
      <c r="I737" s="3" t="str">
        <f>IF(AND(G737&lt;=90, H737&lt;=60), "Low BP", IF(AND(G737&gt;=140, H737&gt;=90), "High BP", "Normal BP"))</f>
        <v>Normal BP</v>
      </c>
      <c r="J737" s="2">
        <v>5.0999999999999996</v>
      </c>
      <c r="K737" s="2" t="s">
        <v>7493</v>
      </c>
      <c r="L737" s="2"/>
      <c r="O737" s="2"/>
      <c r="P737" s="2"/>
    </row>
    <row r="738" spans="1:16" ht="13.5" customHeight="1" x14ac:dyDescent="0.35">
      <c r="A738" s="2" t="s">
        <v>5471</v>
      </c>
      <c r="B738" s="2" t="s">
        <v>4093</v>
      </c>
      <c r="C738" s="2">
        <v>24</v>
      </c>
      <c r="D738" s="3" t="str" cm="1">
        <f t="array" ref="D738">_xlfn.IFS(
    C738&lt;=5, "0-5",
    C738&lt;=12, "6-12",
    C738&lt;=17, "12-17",
    C738&lt;=25, "18-25",
    C738&lt;=35, "26-35",
    C738&lt;=45, "36-45",
    C738&lt;=55, "46-55",
    C738&lt;=65, "56-65",
    C738&gt;65, "Over 65"
)</f>
        <v>18-25</v>
      </c>
      <c r="E738" s="2">
        <v>69</v>
      </c>
      <c r="F738" s="3">
        <v>163</v>
      </c>
      <c r="G738" s="3">
        <v>100</v>
      </c>
      <c r="H738" s="3">
        <v>61</v>
      </c>
      <c r="I738" s="3" t="str">
        <f>IF(AND(G738&lt;=90, H738&lt;=60), "Low BP", IF(AND(G738&gt;=140, H738&gt;=90), "High BP", "Normal BP"))</f>
        <v>Normal BP</v>
      </c>
      <c r="J738" s="2">
        <v>6.8</v>
      </c>
      <c r="K738" s="2" t="s">
        <v>2423</v>
      </c>
      <c r="L738" s="2"/>
      <c r="O738" s="2"/>
      <c r="P738" s="2"/>
    </row>
    <row r="739" spans="1:16" ht="13.5" customHeight="1" x14ac:dyDescent="0.35">
      <c r="A739" s="2" t="s">
        <v>5494</v>
      </c>
      <c r="B739" s="2" t="s">
        <v>4093</v>
      </c>
      <c r="C739" s="2">
        <v>18</v>
      </c>
      <c r="D739" s="3" t="str" cm="1">
        <f t="array" ref="D739">_xlfn.IFS(
    C739&lt;=5, "0-5",
    C739&lt;=12, "6-12",
    C739&lt;=17, "12-17",
    C739&lt;=25, "18-25",
    C739&lt;=35, "26-35",
    C739&lt;=45, "36-45",
    C739&lt;=55, "46-55",
    C739&lt;=65, "56-65",
    C739&gt;65, "Over 65"
)</f>
        <v>18-25</v>
      </c>
      <c r="E739" s="2">
        <v>57.5</v>
      </c>
      <c r="F739" s="3">
        <v>166</v>
      </c>
      <c r="G739" s="3">
        <v>109</v>
      </c>
      <c r="H739" s="3">
        <v>67</v>
      </c>
      <c r="I739" s="3" t="str">
        <f>IF(AND(G739&lt;=90, H739&lt;=60), "Low BP", IF(AND(G739&gt;=140, H739&gt;=90), "High BP", "Normal BP"))</f>
        <v>Normal BP</v>
      </c>
      <c r="J739" s="2">
        <v>5.5</v>
      </c>
      <c r="K739" s="2" t="s">
        <v>128</v>
      </c>
      <c r="L739" s="2"/>
      <c r="O739" s="2"/>
      <c r="P739" s="2"/>
    </row>
    <row r="740" spans="1:16" ht="13.5" customHeight="1" x14ac:dyDescent="0.35">
      <c r="A740" s="2" t="s">
        <v>9286</v>
      </c>
      <c r="B740" s="2" t="s">
        <v>8</v>
      </c>
      <c r="C740" s="2">
        <v>25</v>
      </c>
      <c r="D740" s="3" t="str" cm="1">
        <f t="array" ref="D740">_xlfn.IFS(
    C740&lt;=5, "0-5",
    C740&lt;=12, "6-12",
    C740&lt;=17, "12-17",
    C740&lt;=25, "18-25",
    C740&lt;=35, "26-35",
    C740&lt;=45, "36-45",
    C740&lt;=55, "46-55",
    C740&lt;=65, "56-65",
    C740&gt;65, "Over 65"
)</f>
        <v>18-25</v>
      </c>
      <c r="E740" s="2">
        <v>57.9</v>
      </c>
      <c r="F740" s="2">
        <v>168</v>
      </c>
      <c r="G740" s="2">
        <v>118</v>
      </c>
      <c r="H740" s="2">
        <v>76</v>
      </c>
      <c r="I740" s="3" t="str">
        <f>IF(AND(G740&lt;=90, H740&lt;=60), "Low BP", IF(AND(G740&gt;=140, H740&gt;=90), "High BP", "Normal BP"))</f>
        <v>Normal BP</v>
      </c>
      <c r="J740" s="2">
        <v>4.5</v>
      </c>
      <c r="K740" s="2" t="s">
        <v>7493</v>
      </c>
      <c r="L740" s="2"/>
      <c r="O740" s="2"/>
      <c r="P740" s="2"/>
    </row>
    <row r="741" spans="1:16" ht="13.5" customHeight="1" x14ac:dyDescent="0.35">
      <c r="A741" s="2" t="s">
        <v>5505</v>
      </c>
      <c r="B741" s="2" t="s">
        <v>4093</v>
      </c>
      <c r="C741" s="2">
        <v>22</v>
      </c>
      <c r="D741" s="3" t="str" cm="1">
        <f t="array" ref="D741">_xlfn.IFS(
    C741&lt;=5, "0-5",
    C741&lt;=12, "6-12",
    C741&lt;=17, "12-17",
    C741&lt;=25, "18-25",
    C741&lt;=35, "26-35",
    C741&lt;=45, "36-45",
    C741&lt;=55, "46-55",
    C741&lt;=65, "56-65",
    C741&gt;65, "Over 65"
)</f>
        <v>18-25</v>
      </c>
      <c r="E741" s="2">
        <v>62</v>
      </c>
      <c r="F741" s="3">
        <v>160</v>
      </c>
      <c r="G741" s="3">
        <v>101</v>
      </c>
      <c r="H741" s="3">
        <v>66</v>
      </c>
      <c r="I741" s="3" t="str">
        <f>IF(AND(G741&lt;=90, H741&lt;=60), "Low BP", IF(AND(G741&gt;=140, H741&gt;=90), "High BP", "Normal BP"))</f>
        <v>Normal BP</v>
      </c>
      <c r="J741" s="2">
        <v>5.6</v>
      </c>
      <c r="K741" s="2" t="s">
        <v>223</v>
      </c>
      <c r="L741" s="2"/>
      <c r="O741" s="2"/>
      <c r="P741" s="2"/>
    </row>
    <row r="742" spans="1:16" ht="13.5" customHeight="1" x14ac:dyDescent="0.35">
      <c r="A742" s="2" t="s">
        <v>9301</v>
      </c>
      <c r="B742" s="2" t="s">
        <v>8</v>
      </c>
      <c r="C742" s="2">
        <v>22</v>
      </c>
      <c r="D742" s="3" t="str" cm="1">
        <f t="array" ref="D742">_xlfn.IFS(
    C742&lt;=5, "0-5",
    C742&lt;=12, "6-12",
    C742&lt;=17, "12-17",
    C742&lt;=25, "18-25",
    C742&lt;=35, "26-35",
    C742&lt;=45, "36-45",
    C742&lt;=55, "46-55",
    C742&lt;=65, "56-65",
    C742&gt;65, "Over 65"
)</f>
        <v>18-25</v>
      </c>
      <c r="E742" s="2">
        <v>48.5</v>
      </c>
      <c r="F742" s="2">
        <v>156</v>
      </c>
      <c r="G742" s="2">
        <v>110</v>
      </c>
      <c r="H742" s="2">
        <v>63</v>
      </c>
      <c r="I742" s="3" t="str">
        <f>IF(AND(G742&lt;=90, H742&lt;=60), "Low BP", IF(AND(G742&gt;=140, H742&gt;=90), "High BP", "Normal BP"))</f>
        <v>Normal BP</v>
      </c>
      <c r="J742" s="2">
        <v>6.7</v>
      </c>
      <c r="K742" s="2" t="s">
        <v>7493</v>
      </c>
      <c r="L742" s="2"/>
      <c r="O742" s="2"/>
      <c r="P742" s="2"/>
    </row>
    <row r="743" spans="1:16" ht="13.5" customHeight="1" x14ac:dyDescent="0.35">
      <c r="A743" s="2" t="s">
        <v>9303</v>
      </c>
      <c r="B743" s="2" t="s">
        <v>4093</v>
      </c>
      <c r="C743" s="2">
        <v>22</v>
      </c>
      <c r="D743" s="3" t="str" cm="1">
        <f t="array" ref="D743">_xlfn.IFS(
    C743&lt;=5, "0-5",
    C743&lt;=12, "6-12",
    C743&lt;=17, "12-17",
    C743&lt;=25, "18-25",
    C743&lt;=35, "26-35",
    C743&lt;=45, "36-45",
    C743&lt;=55, "46-55",
    C743&lt;=65, "56-65",
    C743&gt;65, "Over 65"
)</f>
        <v>18-25</v>
      </c>
      <c r="E743" s="2">
        <v>74.2</v>
      </c>
      <c r="F743" s="2">
        <v>183</v>
      </c>
      <c r="G743" s="2">
        <v>122</v>
      </c>
      <c r="H743" s="2">
        <v>72</v>
      </c>
      <c r="I743" s="3" t="str">
        <f>IF(AND(G743&lt;=90, H743&lt;=60), "Low BP", IF(AND(G743&gt;=140, H743&gt;=90), "High BP", "Normal BP"))</f>
        <v>Normal BP</v>
      </c>
      <c r="J743" s="2">
        <v>5.6</v>
      </c>
      <c r="K743" s="2" t="s">
        <v>7493</v>
      </c>
      <c r="L743" s="2"/>
      <c r="O743" s="2"/>
      <c r="P743" s="2"/>
    </row>
    <row r="744" spans="1:16" ht="13.5" customHeight="1" x14ac:dyDescent="0.35">
      <c r="A744" s="2" t="s">
        <v>5533</v>
      </c>
      <c r="B744" s="2" t="s">
        <v>4093</v>
      </c>
      <c r="C744" s="2">
        <v>22</v>
      </c>
      <c r="D744" s="3" t="str" cm="1">
        <f t="array" ref="D744">_xlfn.IFS(
    C744&lt;=5, "0-5",
    C744&lt;=12, "6-12",
    C744&lt;=17, "12-17",
    C744&lt;=25, "18-25",
    C744&lt;=35, "26-35",
    C744&lt;=45, "36-45",
    C744&lt;=55, "46-55",
    C744&lt;=65, "56-65",
    C744&gt;65, "Over 65"
)</f>
        <v>18-25</v>
      </c>
      <c r="E744" s="2">
        <v>63</v>
      </c>
      <c r="F744" s="3">
        <v>168</v>
      </c>
      <c r="G744" s="3">
        <v>160</v>
      </c>
      <c r="H744" s="3">
        <v>89</v>
      </c>
      <c r="I744" s="3" t="str">
        <f>IF(AND(G744&lt;=90, H744&lt;=60), "Low BP", IF(AND(G744&gt;=140, H744&gt;=90), "High BP", "Normal BP"))</f>
        <v>Normal BP</v>
      </c>
      <c r="J744" s="2">
        <v>23.3</v>
      </c>
      <c r="K744" s="2" t="s">
        <v>5534</v>
      </c>
      <c r="L744" s="2"/>
      <c r="O744" s="2"/>
      <c r="P744" s="2"/>
    </row>
    <row r="745" spans="1:16" ht="13.5" customHeight="1" x14ac:dyDescent="0.35">
      <c r="A745" s="2" t="s">
        <v>9304</v>
      </c>
      <c r="B745" s="2" t="s">
        <v>8</v>
      </c>
      <c r="C745" s="2">
        <v>25</v>
      </c>
      <c r="D745" s="3" t="str" cm="1">
        <f t="array" ref="D745">_xlfn.IFS(
    C745&lt;=5, "0-5",
    C745&lt;=12, "6-12",
    C745&lt;=17, "12-17",
    C745&lt;=25, "18-25",
    C745&lt;=35, "26-35",
    C745&lt;=45, "36-45",
    C745&lt;=55, "46-55",
    C745&lt;=65, "56-65",
    C745&gt;65, "Over 65"
)</f>
        <v>18-25</v>
      </c>
      <c r="E745" s="2">
        <v>43.9</v>
      </c>
      <c r="F745" s="2">
        <v>150</v>
      </c>
      <c r="G745" s="2">
        <v>101</v>
      </c>
      <c r="H745" s="2">
        <v>64</v>
      </c>
      <c r="I745" s="3" t="str">
        <f>IF(AND(G745&lt;=90, H745&lt;=60), "Low BP", IF(AND(G745&gt;=140, H745&gt;=90), "High BP", "Normal BP"))</f>
        <v>Normal BP</v>
      </c>
      <c r="J745" s="2">
        <v>5</v>
      </c>
      <c r="K745" s="2" t="s">
        <v>7493</v>
      </c>
      <c r="L745" s="2"/>
      <c r="O745" s="2"/>
      <c r="P745" s="2"/>
    </row>
    <row r="746" spans="1:16" ht="13.5" customHeight="1" x14ac:dyDescent="0.35">
      <c r="A746" s="2" t="s">
        <v>5544</v>
      </c>
      <c r="B746" s="2" t="s">
        <v>4093</v>
      </c>
      <c r="C746" s="2">
        <v>25</v>
      </c>
      <c r="D746" s="3" t="str" cm="1">
        <f t="array" ref="D746">_xlfn.IFS(
    C746&lt;=5, "0-5",
    C746&lt;=12, "6-12",
    C746&lt;=17, "12-17",
    C746&lt;=25, "18-25",
    C746&lt;=35, "26-35",
    C746&lt;=45, "36-45",
    C746&lt;=55, "46-55",
    C746&lt;=65, "56-65",
    C746&gt;65, "Over 65"
)</f>
        <v>18-25</v>
      </c>
      <c r="E746" s="2">
        <v>62</v>
      </c>
      <c r="F746" s="3">
        <v>162</v>
      </c>
      <c r="G746" s="3">
        <v>119</v>
      </c>
      <c r="H746" s="3">
        <v>75</v>
      </c>
      <c r="I746" s="3" t="str">
        <f>IF(AND(G746&lt;=90, H746&lt;=60), "Low BP", IF(AND(G746&gt;=140, H746&gt;=90), "High BP", "Normal BP"))</f>
        <v>Normal BP</v>
      </c>
      <c r="J746" s="2">
        <v>5.6</v>
      </c>
      <c r="K746" s="2" t="s">
        <v>13</v>
      </c>
      <c r="L746" s="2"/>
      <c r="O746" s="2"/>
      <c r="P746" s="2"/>
    </row>
    <row r="747" spans="1:16" ht="13.5" customHeight="1" x14ac:dyDescent="0.35">
      <c r="A747" s="2" t="s">
        <v>5545</v>
      </c>
      <c r="B747" s="2" t="s">
        <v>4093</v>
      </c>
      <c r="C747" s="2">
        <v>18</v>
      </c>
      <c r="D747" s="3" t="str" cm="1">
        <f t="array" ref="D747">_xlfn.IFS(
    C747&lt;=5, "0-5",
    C747&lt;=12, "6-12",
    C747&lt;=17, "12-17",
    C747&lt;=25, "18-25",
    C747&lt;=35, "26-35",
    C747&lt;=45, "36-45",
    C747&lt;=55, "46-55",
    C747&lt;=65, "56-65",
    C747&gt;65, "Over 65"
)</f>
        <v>18-25</v>
      </c>
      <c r="E747" s="2">
        <v>63</v>
      </c>
      <c r="F747" s="3">
        <v>166</v>
      </c>
      <c r="G747" s="3">
        <v>131</v>
      </c>
      <c r="H747" s="3">
        <v>72</v>
      </c>
      <c r="I747" s="3" t="str">
        <f>IF(AND(G747&lt;=90, H747&lt;=60), "Low BP", IF(AND(G747&gt;=140, H747&gt;=90), "High BP", "Normal BP"))</f>
        <v>Normal BP</v>
      </c>
      <c r="J747" s="2">
        <v>5.2</v>
      </c>
      <c r="K747" s="2" t="s">
        <v>88</v>
      </c>
      <c r="L747" s="2"/>
      <c r="O747" s="2"/>
      <c r="P747" s="2"/>
    </row>
    <row r="748" spans="1:16" ht="13.5" customHeight="1" x14ac:dyDescent="0.35">
      <c r="A748" s="2" t="s">
        <v>5555</v>
      </c>
      <c r="B748" s="2" t="s">
        <v>4093</v>
      </c>
      <c r="C748" s="2">
        <v>19</v>
      </c>
      <c r="D748" s="3" t="str" cm="1">
        <f t="array" ref="D748">_xlfn.IFS(
    C748&lt;=5, "0-5",
    C748&lt;=12, "6-12",
    C748&lt;=17, "12-17",
    C748&lt;=25, "18-25",
    C748&lt;=35, "26-35",
    C748&lt;=45, "36-45",
    C748&lt;=55, "46-55",
    C748&lt;=65, "56-65",
    C748&gt;65, "Over 65"
)</f>
        <v>18-25</v>
      </c>
      <c r="E748" s="2">
        <v>58</v>
      </c>
      <c r="F748" s="3">
        <v>142</v>
      </c>
      <c r="G748" s="3">
        <v>108</v>
      </c>
      <c r="H748" s="3">
        <v>71</v>
      </c>
      <c r="I748" s="3" t="str">
        <f>IF(AND(G748&lt;=90, H748&lt;=60), "Low BP", IF(AND(G748&gt;=140, H748&gt;=90), "High BP", "Normal BP"))</f>
        <v>Normal BP</v>
      </c>
      <c r="J748" s="2">
        <v>5.6</v>
      </c>
      <c r="K748" s="2" t="s">
        <v>177</v>
      </c>
      <c r="L748" s="2"/>
      <c r="O748" s="2"/>
      <c r="P748" s="2"/>
    </row>
    <row r="749" spans="1:16" ht="13.5" customHeight="1" x14ac:dyDescent="0.35">
      <c r="A749" s="2" t="s">
        <v>5575</v>
      </c>
      <c r="B749" s="2" t="s">
        <v>4093</v>
      </c>
      <c r="C749" s="2">
        <v>24</v>
      </c>
      <c r="D749" s="3" t="str" cm="1">
        <f t="array" ref="D749">_xlfn.IFS(
    C749&lt;=5, "0-5",
    C749&lt;=12, "6-12",
    C749&lt;=17, "12-17",
    C749&lt;=25, "18-25",
    C749&lt;=35, "26-35",
    C749&lt;=45, "36-45",
    C749&lt;=55, "46-55",
    C749&lt;=65, "56-65",
    C749&gt;65, "Over 65"
)</f>
        <v>18-25</v>
      </c>
      <c r="E749" s="2">
        <v>91</v>
      </c>
      <c r="F749" s="3">
        <v>165</v>
      </c>
      <c r="G749" s="3">
        <v>115</v>
      </c>
      <c r="H749" s="3">
        <v>92</v>
      </c>
      <c r="I749" s="3" t="str">
        <f>IF(AND(G749&lt;=90, H749&lt;=60), "Low BP", IF(AND(G749&gt;=140, H749&gt;=90), "High BP", "Normal BP"))</f>
        <v>Normal BP</v>
      </c>
      <c r="J749" s="2">
        <v>24.4</v>
      </c>
      <c r="K749" s="2" t="s">
        <v>39</v>
      </c>
      <c r="L749" s="2"/>
      <c r="O749" s="2"/>
      <c r="P749" s="2"/>
    </row>
    <row r="750" spans="1:16" ht="13.5" customHeight="1" x14ac:dyDescent="0.35">
      <c r="A750" s="2" t="s">
        <v>5589</v>
      </c>
      <c r="B750" s="2" t="s">
        <v>4093</v>
      </c>
      <c r="C750" s="2">
        <v>24</v>
      </c>
      <c r="D750" s="3" t="str" cm="1">
        <f t="array" ref="D750">_xlfn.IFS(
    C750&lt;=5, "0-5",
    C750&lt;=12, "6-12",
    C750&lt;=17, "12-17",
    C750&lt;=25, "18-25",
    C750&lt;=35, "26-35",
    C750&lt;=45, "36-45",
    C750&lt;=55, "46-55",
    C750&lt;=65, "56-65",
    C750&gt;65, "Over 65"
)</f>
        <v>18-25</v>
      </c>
      <c r="E750" s="2">
        <v>88.5</v>
      </c>
      <c r="F750" s="3">
        <v>169</v>
      </c>
      <c r="G750" s="3">
        <v>126</v>
      </c>
      <c r="H750" s="3">
        <v>86</v>
      </c>
      <c r="I750" s="3" t="str">
        <f>IF(AND(G750&lt;=90, H750&lt;=60), "Low BP", IF(AND(G750&gt;=140, H750&gt;=90), "High BP", "Normal BP"))</f>
        <v>Normal BP</v>
      </c>
      <c r="J750" s="2">
        <v>24.4</v>
      </c>
      <c r="K750" s="2" t="s">
        <v>15</v>
      </c>
      <c r="L750" s="2"/>
      <c r="O750" s="2"/>
      <c r="P750" s="2"/>
    </row>
    <row r="751" spans="1:16" ht="13.5" customHeight="1" x14ac:dyDescent="0.35">
      <c r="A751" s="2" t="s">
        <v>5591</v>
      </c>
      <c r="B751" s="2" t="s">
        <v>4093</v>
      </c>
      <c r="C751" s="2">
        <v>25</v>
      </c>
      <c r="D751" s="3" t="str" cm="1">
        <f t="array" ref="D751">_xlfn.IFS(
    C751&lt;=5, "0-5",
    C751&lt;=12, "6-12",
    C751&lt;=17, "12-17",
    C751&lt;=25, "18-25",
    C751&lt;=35, "26-35",
    C751&lt;=45, "36-45",
    C751&lt;=55, "46-55",
    C751&lt;=65, "56-65",
    C751&gt;65, "Over 65"
)</f>
        <v>18-25</v>
      </c>
      <c r="E751" s="2">
        <v>61</v>
      </c>
      <c r="F751" s="3">
        <v>168</v>
      </c>
      <c r="G751" s="3">
        <v>148</v>
      </c>
      <c r="H751" s="3">
        <v>92</v>
      </c>
      <c r="I751" s="3" t="str">
        <f>IF(AND(G751&lt;=90, H751&lt;=60), "Low BP", IF(AND(G751&gt;=140, H751&gt;=90), "High BP", "Normal BP"))</f>
        <v>High BP</v>
      </c>
      <c r="J751" s="2">
        <v>7.1</v>
      </c>
      <c r="K751" s="2" t="s">
        <v>5592</v>
      </c>
      <c r="L751" s="2"/>
      <c r="O751" s="2"/>
      <c r="P751" s="2"/>
    </row>
    <row r="752" spans="1:16" ht="13.5" customHeight="1" x14ac:dyDescent="0.35">
      <c r="A752" s="2" t="s">
        <v>9305</v>
      </c>
      <c r="B752" s="2" t="s">
        <v>8</v>
      </c>
      <c r="C752" s="2">
        <v>24</v>
      </c>
      <c r="D752" s="3" t="str" cm="1">
        <f t="array" ref="D752">_xlfn.IFS(
    C752&lt;=5, "0-5",
    C752&lt;=12, "6-12",
    C752&lt;=17, "12-17",
    C752&lt;=25, "18-25",
    C752&lt;=35, "26-35",
    C752&lt;=45, "36-45",
    C752&lt;=55, "46-55",
    C752&lt;=65, "56-65",
    C752&gt;65, "Over 65"
)</f>
        <v>18-25</v>
      </c>
      <c r="E752" s="2">
        <v>61</v>
      </c>
      <c r="F752" s="2">
        <v>153</v>
      </c>
      <c r="G752" s="2">
        <v>125</v>
      </c>
      <c r="H752" s="2">
        <v>73</v>
      </c>
      <c r="I752" s="3" t="str">
        <f>IF(AND(G752&lt;=90, H752&lt;=60), "Low BP", IF(AND(G752&gt;=140, H752&gt;=90), "High BP", "Normal BP"))</f>
        <v>Normal BP</v>
      </c>
      <c r="J752" s="2">
        <v>5.8</v>
      </c>
      <c r="K752" s="2" t="s">
        <v>7493</v>
      </c>
      <c r="L752" s="2"/>
      <c r="O752" s="2"/>
      <c r="P752" s="2"/>
    </row>
    <row r="753" spans="1:16" ht="13.5" customHeight="1" x14ac:dyDescent="0.35">
      <c r="A753" s="2" t="s">
        <v>5615</v>
      </c>
      <c r="B753" s="2" t="s">
        <v>4093</v>
      </c>
      <c r="C753" s="2">
        <v>24</v>
      </c>
      <c r="D753" s="3" t="str" cm="1">
        <f t="array" ref="D753">_xlfn.IFS(
    C753&lt;=5, "0-5",
    C753&lt;=12, "6-12",
    C753&lt;=17, "12-17",
    C753&lt;=25, "18-25",
    C753&lt;=35, "26-35",
    C753&lt;=45, "36-45",
    C753&lt;=55, "46-55",
    C753&lt;=65, "56-65",
    C753&gt;65, "Over 65"
)</f>
        <v>18-25</v>
      </c>
      <c r="E753" s="2">
        <v>56</v>
      </c>
      <c r="F753" s="3">
        <v>161</v>
      </c>
      <c r="G753" s="3">
        <v>136</v>
      </c>
      <c r="H753" s="3">
        <v>64</v>
      </c>
      <c r="I753" s="3" t="str">
        <f>IF(AND(G753&lt;=90, H753&lt;=60), "Low BP", IF(AND(G753&gt;=140, H753&gt;=90), "High BP", "Normal BP"))</f>
        <v>Normal BP</v>
      </c>
      <c r="J753" s="2">
        <v>15</v>
      </c>
      <c r="K753" s="2" t="s">
        <v>1399</v>
      </c>
      <c r="L753" s="2"/>
      <c r="O753" s="2"/>
      <c r="P753" s="2"/>
    </row>
    <row r="754" spans="1:16" ht="13.5" customHeight="1" x14ac:dyDescent="0.35">
      <c r="A754" s="2" t="s">
        <v>5675</v>
      </c>
      <c r="B754" s="2" t="s">
        <v>4093</v>
      </c>
      <c r="C754" s="2">
        <v>24</v>
      </c>
      <c r="D754" s="3" t="str" cm="1">
        <f t="array" ref="D754">_xlfn.IFS(
    C754&lt;=5, "0-5",
    C754&lt;=12, "6-12",
    C754&lt;=17, "12-17",
    C754&lt;=25, "18-25",
    C754&lt;=35, "26-35",
    C754&lt;=45, "36-45",
    C754&lt;=55, "46-55",
    C754&lt;=65, "56-65",
    C754&gt;65, "Over 65"
)</f>
        <v>18-25</v>
      </c>
      <c r="E754" s="2">
        <v>70</v>
      </c>
      <c r="F754" s="3">
        <v>165</v>
      </c>
      <c r="G754" s="3">
        <v>119</v>
      </c>
      <c r="H754" s="3">
        <v>86</v>
      </c>
      <c r="I754" s="3" t="str">
        <f>IF(AND(G754&lt;=90, H754&lt;=60), "Low BP", IF(AND(G754&gt;=140, H754&gt;=90), "High BP", "Normal BP"))</f>
        <v>Normal BP</v>
      </c>
      <c r="J754" s="2">
        <v>6</v>
      </c>
      <c r="K754" s="2" t="s">
        <v>9</v>
      </c>
      <c r="L754" s="2"/>
      <c r="O754" s="2"/>
      <c r="P754" s="2"/>
    </row>
    <row r="755" spans="1:16" ht="13.5" customHeight="1" x14ac:dyDescent="0.35">
      <c r="A755" s="2" t="s">
        <v>9310</v>
      </c>
      <c r="B755" s="2" t="s">
        <v>4093</v>
      </c>
      <c r="C755" s="2">
        <v>24</v>
      </c>
      <c r="D755" s="3" t="str" cm="1">
        <f t="array" ref="D755">_xlfn.IFS(
    C755&lt;=5, "0-5",
    C755&lt;=12, "6-12",
    C755&lt;=17, "12-17",
    C755&lt;=25, "18-25",
    C755&lt;=35, "26-35",
    C755&lt;=45, "36-45",
    C755&lt;=55, "46-55",
    C755&lt;=65, "56-65",
    C755&gt;65, "Over 65"
)</f>
        <v>18-25</v>
      </c>
      <c r="E755" s="2">
        <v>68.8</v>
      </c>
      <c r="F755" s="2">
        <v>175</v>
      </c>
      <c r="G755" s="2">
        <v>123</v>
      </c>
      <c r="H755" s="2">
        <v>64</v>
      </c>
      <c r="I755" s="3" t="str">
        <f>IF(AND(G755&lt;=90, H755&lt;=60), "Low BP", IF(AND(G755&gt;=140, H755&gt;=90), "High BP", "Normal BP"))</f>
        <v>Normal BP</v>
      </c>
      <c r="J755" s="2">
        <v>7.7</v>
      </c>
      <c r="K755" s="2" t="s">
        <v>7493</v>
      </c>
      <c r="L755" s="2"/>
      <c r="O755" s="2"/>
      <c r="P755" s="2"/>
    </row>
    <row r="756" spans="1:16" ht="13.5" customHeight="1" x14ac:dyDescent="0.35">
      <c r="A756" s="2" t="s">
        <v>9323</v>
      </c>
      <c r="B756" s="2" t="s">
        <v>8</v>
      </c>
      <c r="C756" s="2">
        <v>21</v>
      </c>
      <c r="D756" s="3" t="str" cm="1">
        <f t="array" ref="D756">_xlfn.IFS(
    C756&lt;=5, "0-5",
    C756&lt;=12, "6-12",
    C756&lt;=17, "12-17",
    C756&lt;=25, "18-25",
    C756&lt;=35, "26-35",
    C756&lt;=45, "36-45",
    C756&lt;=55, "46-55",
    C756&lt;=65, "56-65",
    C756&gt;65, "Over 65"
)</f>
        <v>18-25</v>
      </c>
      <c r="E756" s="2">
        <v>65.400000000000006</v>
      </c>
      <c r="F756" s="2">
        <v>161.5</v>
      </c>
      <c r="G756" s="2">
        <v>108</v>
      </c>
      <c r="H756" s="2">
        <v>74</v>
      </c>
      <c r="I756" s="3" t="str">
        <f>IF(AND(G756&lt;=90, H756&lt;=60), "Low BP", IF(AND(G756&gt;=140, H756&gt;=90), "High BP", "Normal BP"))</f>
        <v>Normal BP</v>
      </c>
      <c r="J756" s="2">
        <v>5.4</v>
      </c>
      <c r="K756" s="2" t="s">
        <v>7493</v>
      </c>
      <c r="L756" s="2"/>
      <c r="O756" s="2"/>
      <c r="P756" s="2"/>
    </row>
    <row r="757" spans="1:16" ht="13.5" customHeight="1" x14ac:dyDescent="0.35">
      <c r="A757" s="2" t="s">
        <v>9335</v>
      </c>
      <c r="B757" s="2" t="s">
        <v>4093</v>
      </c>
      <c r="C757" s="2">
        <v>21</v>
      </c>
      <c r="D757" s="3" t="str" cm="1">
        <f t="array" ref="D757">_xlfn.IFS(
    C757&lt;=5, "0-5",
    C757&lt;=12, "6-12",
    C757&lt;=17, "12-17",
    C757&lt;=25, "18-25",
    C757&lt;=35, "26-35",
    C757&lt;=45, "36-45",
    C757&lt;=55, "46-55",
    C757&lt;=65, "56-65",
    C757&gt;65, "Over 65"
)</f>
        <v>18-25</v>
      </c>
      <c r="E757" s="2">
        <v>62</v>
      </c>
      <c r="F757" s="2">
        <v>173</v>
      </c>
      <c r="G757" s="2">
        <v>111</v>
      </c>
      <c r="H757" s="2">
        <v>63</v>
      </c>
      <c r="I757" s="3" t="str">
        <f>IF(AND(G757&lt;=90, H757&lt;=60), "Low BP", IF(AND(G757&gt;=140, H757&gt;=90), "High BP", "Normal BP"))</f>
        <v>Normal BP</v>
      </c>
      <c r="J757" s="2">
        <v>5.5</v>
      </c>
      <c r="K757" s="2" t="s">
        <v>7493</v>
      </c>
      <c r="L757" s="2"/>
      <c r="O757" s="2"/>
      <c r="P757" s="2"/>
    </row>
    <row r="758" spans="1:16" ht="13.5" customHeight="1" x14ac:dyDescent="0.35">
      <c r="A758" s="2" t="s">
        <v>5749</v>
      </c>
      <c r="B758" s="2" t="s">
        <v>4093</v>
      </c>
      <c r="C758" s="2">
        <v>19</v>
      </c>
      <c r="D758" s="3" t="str" cm="1">
        <f t="array" ref="D758">_xlfn.IFS(
    C758&lt;=5, "0-5",
    C758&lt;=12, "6-12",
    C758&lt;=17, "12-17",
    C758&lt;=25, "18-25",
    C758&lt;=35, "26-35",
    C758&lt;=45, "36-45",
    C758&lt;=55, "46-55",
    C758&lt;=65, "56-65",
    C758&gt;65, "Over 65"
)</f>
        <v>18-25</v>
      </c>
      <c r="E758" s="2">
        <v>59</v>
      </c>
      <c r="F758" s="3">
        <v>170</v>
      </c>
      <c r="G758" s="3">
        <v>140</v>
      </c>
      <c r="H758" s="3">
        <v>104</v>
      </c>
      <c r="I758" s="3" t="str">
        <f>IF(AND(G758&lt;=90, H758&lt;=60), "Low BP", IF(AND(G758&gt;=140, H758&gt;=90), "High BP", "Normal BP"))</f>
        <v>High BP</v>
      </c>
      <c r="J758" s="2">
        <v>7.5</v>
      </c>
      <c r="K758" s="2" t="s">
        <v>5750</v>
      </c>
      <c r="L758" s="2"/>
      <c r="O758" s="2"/>
      <c r="P758" s="2"/>
    </row>
    <row r="759" spans="1:16" ht="13.5" customHeight="1" x14ac:dyDescent="0.35">
      <c r="A759" s="2" t="s">
        <v>9357</v>
      </c>
      <c r="B759" s="2" t="s">
        <v>8</v>
      </c>
      <c r="C759" s="2">
        <v>23</v>
      </c>
      <c r="D759" s="3" t="str" cm="1">
        <f t="array" ref="D759">_xlfn.IFS(
    C759&lt;=5, "0-5",
    C759&lt;=12, "6-12",
    C759&lt;=17, "12-17",
    C759&lt;=25, "18-25",
    C759&lt;=35, "26-35",
    C759&lt;=45, "36-45",
    C759&lt;=55, "46-55",
    C759&lt;=65, "56-65",
    C759&gt;65, "Over 65"
)</f>
        <v>18-25</v>
      </c>
      <c r="E759" s="2">
        <v>72</v>
      </c>
      <c r="F759" s="2">
        <v>151</v>
      </c>
      <c r="G759" s="2">
        <v>120</v>
      </c>
      <c r="H759" s="2">
        <v>77</v>
      </c>
      <c r="I759" s="3" t="str">
        <f>IF(AND(G759&lt;=90, H759&lt;=60), "Low BP", IF(AND(G759&gt;=140, H759&gt;=90), "High BP", "Normal BP"))</f>
        <v>Normal BP</v>
      </c>
      <c r="J759" s="2">
        <v>5.0999999999999996</v>
      </c>
      <c r="K759" s="2" t="s">
        <v>7493</v>
      </c>
      <c r="L759" s="2"/>
      <c r="O759" s="2"/>
      <c r="P759" s="2"/>
    </row>
    <row r="760" spans="1:16" ht="13.5" customHeight="1" x14ac:dyDescent="0.35">
      <c r="A760" s="2" t="s">
        <v>5786</v>
      </c>
      <c r="B760" s="2" t="s">
        <v>4093</v>
      </c>
      <c r="C760" s="2">
        <v>18</v>
      </c>
      <c r="D760" s="3" t="str" cm="1">
        <f t="array" ref="D760">_xlfn.IFS(
    C760&lt;=5, "0-5",
    C760&lt;=12, "6-12",
    C760&lt;=17, "12-17",
    C760&lt;=25, "18-25",
    C760&lt;=35, "26-35",
    C760&lt;=45, "36-45",
    C760&lt;=55, "46-55",
    C760&lt;=65, "56-65",
    C760&gt;65, "Over 65"
)</f>
        <v>18-25</v>
      </c>
      <c r="E760" s="2">
        <v>67.5</v>
      </c>
      <c r="F760" s="3">
        <v>146</v>
      </c>
      <c r="G760" s="3">
        <v>113</v>
      </c>
      <c r="H760" s="3">
        <v>68</v>
      </c>
      <c r="I760" s="3" t="str">
        <f>IF(AND(G760&lt;=90, H760&lt;=60), "Low BP", IF(AND(G760&gt;=140, H760&gt;=90), "High BP", "Normal BP"))</f>
        <v>Normal BP</v>
      </c>
      <c r="J760" s="2">
        <v>6.3</v>
      </c>
      <c r="K760" s="2" t="s">
        <v>5787</v>
      </c>
      <c r="L760" s="2"/>
      <c r="O760" s="2"/>
      <c r="P760" s="2"/>
    </row>
    <row r="761" spans="1:16" ht="13.5" customHeight="1" x14ac:dyDescent="0.35">
      <c r="A761" s="2" t="s">
        <v>9358</v>
      </c>
      <c r="B761" s="2" t="s">
        <v>8</v>
      </c>
      <c r="C761" s="2">
        <v>23</v>
      </c>
      <c r="D761" s="3" t="str" cm="1">
        <f t="array" ref="D761">_xlfn.IFS(
    C761&lt;=5, "0-5",
    C761&lt;=12, "6-12",
    C761&lt;=17, "12-17",
    C761&lt;=25, "18-25",
    C761&lt;=35, "26-35",
    C761&lt;=45, "36-45",
    C761&lt;=55, "46-55",
    C761&lt;=65, "56-65",
    C761&gt;65, "Over 65"
)</f>
        <v>18-25</v>
      </c>
      <c r="E761" s="2">
        <v>72</v>
      </c>
      <c r="F761" s="2">
        <v>151</v>
      </c>
      <c r="G761" s="2">
        <v>120</v>
      </c>
      <c r="H761" s="2">
        <v>77</v>
      </c>
      <c r="I761" s="3" t="str">
        <f>IF(AND(G761&lt;=90, H761&lt;=60), "Low BP", IF(AND(G761&gt;=140, H761&gt;=90), "High BP", "Normal BP"))</f>
        <v>Normal BP</v>
      </c>
      <c r="J761" s="2">
        <v>5.0999999999999996</v>
      </c>
      <c r="K761" s="2" t="s">
        <v>7493</v>
      </c>
      <c r="L761" s="2"/>
      <c r="O761" s="2"/>
      <c r="P761" s="2"/>
    </row>
    <row r="762" spans="1:16" ht="13.5" customHeight="1" x14ac:dyDescent="0.35">
      <c r="A762" s="2" t="s">
        <v>9360</v>
      </c>
      <c r="B762" s="2" t="s">
        <v>8</v>
      </c>
      <c r="C762" s="2">
        <v>25</v>
      </c>
      <c r="D762" s="3" t="str" cm="1">
        <f t="array" ref="D762">_xlfn.IFS(
    C762&lt;=5, "0-5",
    C762&lt;=12, "6-12",
    C762&lt;=17, "12-17",
    C762&lt;=25, "18-25",
    C762&lt;=35, "26-35",
    C762&lt;=45, "36-45",
    C762&lt;=55, "46-55",
    C762&lt;=65, "56-65",
    C762&gt;65, "Over 65"
)</f>
        <v>18-25</v>
      </c>
      <c r="E762" s="2">
        <v>80.599999999999994</v>
      </c>
      <c r="F762" s="2">
        <v>161</v>
      </c>
      <c r="G762" s="2">
        <v>112</v>
      </c>
      <c r="H762" s="2">
        <v>72</v>
      </c>
      <c r="I762" s="3" t="str">
        <f>IF(AND(G762&lt;=90, H762&lt;=60), "Low BP", IF(AND(G762&gt;=140, H762&gt;=90), "High BP", "Normal BP"))</f>
        <v>Normal BP</v>
      </c>
      <c r="J762" s="2">
        <v>6.9</v>
      </c>
      <c r="K762" s="2" t="s">
        <v>7493</v>
      </c>
      <c r="L762" s="2"/>
      <c r="O762" s="2"/>
      <c r="P762" s="2"/>
    </row>
    <row r="763" spans="1:16" ht="13.5" customHeight="1" x14ac:dyDescent="0.35">
      <c r="A763" s="2" t="s">
        <v>5836</v>
      </c>
      <c r="B763" s="2" t="s">
        <v>4093</v>
      </c>
      <c r="C763" s="2">
        <v>18</v>
      </c>
      <c r="D763" s="3" t="str" cm="1">
        <f t="array" ref="D763">_xlfn.IFS(
    C763&lt;=5, "0-5",
    C763&lt;=12, "6-12",
    C763&lt;=17, "12-17",
    C763&lt;=25, "18-25",
    C763&lt;=35, "26-35",
    C763&lt;=45, "36-45",
    C763&lt;=55, "46-55",
    C763&lt;=65, "56-65",
    C763&gt;65, "Over 65"
)</f>
        <v>18-25</v>
      </c>
      <c r="E763" s="2">
        <v>42</v>
      </c>
      <c r="F763" s="3">
        <v>147</v>
      </c>
      <c r="G763" s="3">
        <v>124</v>
      </c>
      <c r="H763" s="3">
        <v>82</v>
      </c>
      <c r="I763" s="3" t="str">
        <f>IF(AND(G763&lt;=90, H763&lt;=60), "Low BP", IF(AND(G763&gt;=140, H763&gt;=90), "High BP", "Normal BP"))</f>
        <v>Normal BP</v>
      </c>
      <c r="J763" s="2">
        <v>5</v>
      </c>
      <c r="K763" s="2" t="s">
        <v>5837</v>
      </c>
      <c r="L763" s="2"/>
      <c r="O763" s="2"/>
      <c r="P763" s="2"/>
    </row>
    <row r="764" spans="1:16" ht="13.5" customHeight="1" x14ac:dyDescent="0.35">
      <c r="A764" s="2" t="s">
        <v>11645</v>
      </c>
      <c r="B764" s="2" t="s">
        <v>4093</v>
      </c>
      <c r="C764" s="2">
        <v>36</v>
      </c>
      <c r="D764" s="3" t="str" cm="1">
        <f t="array" ref="D764">_xlfn.IFS(
    C764&lt;=5, "0-5",
    C764&lt;=12, "6-12",
    C764&lt;=17, "12-17",
    C764&lt;=25, "18-25",
    C764&lt;=35, "26-35",
    C764&lt;=45, "36-45",
    C764&lt;=55, "46-55",
    C764&lt;=65, "56-65",
    C764&gt;65, "Over 65"
)</f>
        <v>36-45</v>
      </c>
      <c r="E764" s="2">
        <v>84</v>
      </c>
      <c r="F764" s="2">
        <v>166.9</v>
      </c>
      <c r="G764" s="2">
        <v>121</v>
      </c>
      <c r="H764" s="2">
        <v>74</v>
      </c>
      <c r="I764" s="3" t="str">
        <f>IF(AND(G764&lt;=90, H764&lt;=60), "Low BP", IF(AND(G764&gt;=140, H764&gt;=90), "High BP", "Normal BP"))</f>
        <v>Normal BP</v>
      </c>
      <c r="J764" s="2">
        <v>9</v>
      </c>
      <c r="K764" s="2" t="s">
        <v>7493</v>
      </c>
      <c r="L764" s="2"/>
      <c r="O764" s="2"/>
      <c r="P764" s="2"/>
    </row>
    <row r="765" spans="1:16" ht="13.5" customHeight="1" x14ac:dyDescent="0.35">
      <c r="A765" s="2" t="s">
        <v>9394</v>
      </c>
      <c r="B765" s="2" t="s">
        <v>8</v>
      </c>
      <c r="C765" s="2">
        <v>24</v>
      </c>
      <c r="D765" s="3" t="str" cm="1">
        <f t="array" ref="D765">_xlfn.IFS(
    C765&lt;=5, "0-5",
    C765&lt;=12, "6-12",
    C765&lt;=17, "12-17",
    C765&lt;=25, "18-25",
    C765&lt;=35, "26-35",
    C765&lt;=45, "36-45",
    C765&lt;=55, "46-55",
    C765&lt;=65, "56-65",
    C765&gt;65, "Over 65"
)</f>
        <v>18-25</v>
      </c>
      <c r="E765" s="2">
        <v>45.2</v>
      </c>
      <c r="F765" s="2">
        <v>160.5</v>
      </c>
      <c r="G765" s="2">
        <v>118</v>
      </c>
      <c r="H765" s="2">
        <v>77</v>
      </c>
      <c r="I765" s="3" t="str">
        <f>IF(AND(G765&lt;=90, H765&lt;=60), "Low BP", IF(AND(G765&gt;=140, H765&gt;=90), "High BP", "Normal BP"))</f>
        <v>Normal BP</v>
      </c>
      <c r="J765" s="2">
        <v>4.7</v>
      </c>
      <c r="K765" s="2" t="s">
        <v>7493</v>
      </c>
      <c r="L765" s="2"/>
      <c r="O765" s="2"/>
      <c r="P765" s="2"/>
    </row>
    <row r="766" spans="1:16" ht="13.5" customHeight="1" x14ac:dyDescent="0.35">
      <c r="A766" s="2" t="s">
        <v>9395</v>
      </c>
      <c r="B766" s="2" t="s">
        <v>8</v>
      </c>
      <c r="C766" s="2">
        <v>25</v>
      </c>
      <c r="D766" s="3" t="str" cm="1">
        <f t="array" ref="D766">_xlfn.IFS(
    C766&lt;=5, "0-5",
    C766&lt;=12, "6-12",
    C766&lt;=17, "12-17",
    C766&lt;=25, "18-25",
    C766&lt;=35, "26-35",
    C766&lt;=45, "36-45",
    C766&lt;=55, "46-55",
    C766&lt;=65, "56-65",
    C766&gt;65, "Over 65"
)</f>
        <v>18-25</v>
      </c>
      <c r="E766" s="2">
        <v>52.5</v>
      </c>
      <c r="F766" s="2">
        <v>157</v>
      </c>
      <c r="G766" s="2">
        <v>133</v>
      </c>
      <c r="H766" s="2">
        <v>84</v>
      </c>
      <c r="I766" s="3" t="str">
        <f>IF(AND(G766&lt;=90, H766&lt;=60), "Low BP", IF(AND(G766&gt;=140, H766&gt;=90), "High BP", "Normal BP"))</f>
        <v>Normal BP</v>
      </c>
      <c r="J766" s="2">
        <v>5.0999999999999996</v>
      </c>
      <c r="K766" s="2" t="s">
        <v>7493</v>
      </c>
      <c r="L766" s="2"/>
      <c r="O766" s="2"/>
      <c r="P766" s="2"/>
    </row>
    <row r="767" spans="1:16" ht="13.5" customHeight="1" x14ac:dyDescent="0.35">
      <c r="A767" s="2" t="s">
        <v>9398</v>
      </c>
      <c r="B767" s="2" t="s">
        <v>8</v>
      </c>
      <c r="C767" s="2">
        <v>25</v>
      </c>
      <c r="D767" s="3" t="str" cm="1">
        <f t="array" ref="D767">_xlfn.IFS(
    C767&lt;=5, "0-5",
    C767&lt;=12, "6-12",
    C767&lt;=17, "12-17",
    C767&lt;=25, "18-25",
    C767&lt;=35, "26-35",
    C767&lt;=45, "36-45",
    C767&lt;=55, "46-55",
    C767&lt;=65, "56-65",
    C767&gt;65, "Over 65"
)</f>
        <v>18-25</v>
      </c>
      <c r="E767" s="2">
        <v>60.9</v>
      </c>
      <c r="F767" s="2">
        <v>158</v>
      </c>
      <c r="G767" s="2">
        <v>124</v>
      </c>
      <c r="H767" s="2">
        <v>81</v>
      </c>
      <c r="I767" s="3" t="str">
        <f>IF(AND(G767&lt;=90, H767&lt;=60), "Low BP", IF(AND(G767&gt;=140, H767&gt;=90), "High BP", "Normal BP"))</f>
        <v>Normal BP</v>
      </c>
      <c r="J767" s="2">
        <v>6.2</v>
      </c>
      <c r="K767" s="2" t="s">
        <v>7493</v>
      </c>
      <c r="L767" s="2"/>
      <c r="O767" s="2"/>
      <c r="P767" s="2"/>
    </row>
    <row r="768" spans="1:16" ht="13.5" customHeight="1" x14ac:dyDescent="0.35">
      <c r="A768" s="2" t="s">
        <v>9403</v>
      </c>
      <c r="B768" s="2" t="s">
        <v>4093</v>
      </c>
      <c r="C768" s="2">
        <v>23</v>
      </c>
      <c r="D768" s="3" t="str" cm="1">
        <f t="array" ref="D768">_xlfn.IFS(
    C768&lt;=5, "0-5",
    C768&lt;=12, "6-12",
    C768&lt;=17, "12-17",
    C768&lt;=25, "18-25",
    C768&lt;=35, "26-35",
    C768&lt;=45, "36-45",
    C768&lt;=55, "46-55",
    C768&lt;=65, "56-65",
    C768&gt;65, "Over 65"
)</f>
        <v>18-25</v>
      </c>
      <c r="E768" s="2">
        <v>70.5</v>
      </c>
      <c r="F768" s="2">
        <v>180</v>
      </c>
      <c r="G768" s="2">
        <v>140</v>
      </c>
      <c r="H768" s="2">
        <v>90</v>
      </c>
      <c r="I768" s="3" t="str">
        <f>IF(AND(G768&lt;=90, H768&lt;=60), "Low BP", IF(AND(G768&gt;=140, H768&gt;=90), "High BP", "Normal BP"))</f>
        <v>High BP</v>
      </c>
      <c r="J768" s="2">
        <v>7.2</v>
      </c>
      <c r="K768" s="2" t="s">
        <v>7493</v>
      </c>
      <c r="L768" s="2"/>
      <c r="O768" s="2"/>
      <c r="P768" s="2"/>
    </row>
    <row r="769" spans="1:16" ht="13.5" customHeight="1" x14ac:dyDescent="0.35">
      <c r="A769" s="2" t="s">
        <v>9420</v>
      </c>
      <c r="B769" s="2" t="s">
        <v>8</v>
      </c>
      <c r="C769" s="2">
        <v>23</v>
      </c>
      <c r="D769" s="3" t="str" cm="1">
        <f t="array" ref="D769">_xlfn.IFS(
    C769&lt;=5, "0-5",
    C769&lt;=12, "6-12",
    C769&lt;=17, "12-17",
    C769&lt;=25, "18-25",
    C769&lt;=35, "26-35",
    C769&lt;=45, "36-45",
    C769&lt;=55, "46-55",
    C769&lt;=65, "56-65",
    C769&gt;65, "Over 65"
)</f>
        <v>18-25</v>
      </c>
      <c r="E769" s="2">
        <v>58.7</v>
      </c>
      <c r="F769" s="2">
        <v>160</v>
      </c>
      <c r="G769" s="2">
        <v>130</v>
      </c>
      <c r="H769" s="2">
        <v>84</v>
      </c>
      <c r="I769" s="3" t="str">
        <f>IF(AND(G769&lt;=90, H769&lt;=60), "Low BP", IF(AND(G769&gt;=140, H769&gt;=90), "High BP", "Normal BP"))</f>
        <v>Normal BP</v>
      </c>
      <c r="J769" s="2">
        <v>6.3</v>
      </c>
      <c r="K769" s="2" t="s">
        <v>7493</v>
      </c>
      <c r="L769" s="2"/>
      <c r="O769" s="2"/>
      <c r="P769" s="2"/>
    </row>
    <row r="770" spans="1:16" ht="13.5" customHeight="1" x14ac:dyDescent="0.35">
      <c r="A770" s="2" t="s">
        <v>9425</v>
      </c>
      <c r="B770" s="2" t="s">
        <v>8</v>
      </c>
      <c r="C770" s="2">
        <v>23</v>
      </c>
      <c r="D770" s="3" t="str" cm="1">
        <f t="array" ref="D770">_xlfn.IFS(
    C770&lt;=5, "0-5",
    C770&lt;=12, "6-12",
    C770&lt;=17, "12-17",
    C770&lt;=25, "18-25",
    C770&lt;=35, "26-35",
    C770&lt;=45, "36-45",
    C770&lt;=55, "46-55",
    C770&lt;=65, "56-65",
    C770&gt;65, "Over 65"
)</f>
        <v>18-25</v>
      </c>
      <c r="E770" s="2">
        <v>65</v>
      </c>
      <c r="F770" s="2">
        <v>167</v>
      </c>
      <c r="G770" s="2">
        <v>120</v>
      </c>
      <c r="H770" s="2">
        <v>69</v>
      </c>
      <c r="I770" s="3" t="str">
        <f>IF(AND(G770&lt;=90, H770&lt;=60), "Low BP", IF(AND(G770&gt;=140, H770&gt;=90), "High BP", "Normal BP"))</f>
        <v>Normal BP</v>
      </c>
      <c r="J770" s="2">
        <v>6.5</v>
      </c>
      <c r="K770" s="2" t="s">
        <v>7493</v>
      </c>
      <c r="L770" s="2"/>
      <c r="O770" s="2"/>
      <c r="P770" s="2"/>
    </row>
    <row r="771" spans="1:16" ht="13.5" customHeight="1" x14ac:dyDescent="0.35">
      <c r="A771" s="2" t="s">
        <v>6010</v>
      </c>
      <c r="B771" s="2" t="s">
        <v>4093</v>
      </c>
      <c r="C771" s="2">
        <v>24</v>
      </c>
      <c r="D771" s="3" t="str" cm="1">
        <f t="array" ref="D771">_xlfn.IFS(
    C771&lt;=5, "0-5",
    C771&lt;=12, "6-12",
    C771&lt;=17, "12-17",
    C771&lt;=25, "18-25",
    C771&lt;=35, "26-35",
    C771&lt;=45, "36-45",
    C771&lt;=55, "46-55",
    C771&lt;=65, "56-65",
    C771&gt;65, "Over 65"
)</f>
        <v>18-25</v>
      </c>
      <c r="E771" s="2">
        <v>83</v>
      </c>
      <c r="F771" s="3">
        <v>171</v>
      </c>
      <c r="G771" s="3">
        <v>120</v>
      </c>
      <c r="H771" s="3">
        <v>77</v>
      </c>
      <c r="I771" s="3" t="str">
        <f>IF(AND(G771&lt;=90, H771&lt;=60), "Low BP", IF(AND(G771&gt;=140, H771&gt;=90), "High BP", "Normal BP"))</f>
        <v>Normal BP</v>
      </c>
      <c r="J771" s="2">
        <v>7.8</v>
      </c>
      <c r="K771" s="2" t="s">
        <v>6011</v>
      </c>
      <c r="L771" s="2"/>
      <c r="O771" s="2"/>
      <c r="P771" s="2"/>
    </row>
    <row r="772" spans="1:16" ht="13.5" customHeight="1" x14ac:dyDescent="0.35">
      <c r="A772" s="2" t="s">
        <v>9426</v>
      </c>
      <c r="B772" s="2" t="s">
        <v>8</v>
      </c>
      <c r="C772" s="2">
        <v>22</v>
      </c>
      <c r="D772" s="3" t="str" cm="1">
        <f t="array" ref="D772">_xlfn.IFS(
    C772&lt;=5, "0-5",
    C772&lt;=12, "6-12",
    C772&lt;=17, "12-17",
    C772&lt;=25, "18-25",
    C772&lt;=35, "26-35",
    C772&lt;=45, "36-45",
    C772&lt;=55, "46-55",
    C772&lt;=65, "56-65",
    C772&gt;65, "Over 65"
)</f>
        <v>18-25</v>
      </c>
      <c r="E772" s="2">
        <v>83.2</v>
      </c>
      <c r="F772" s="2">
        <v>160</v>
      </c>
      <c r="G772" s="2">
        <v>116</v>
      </c>
      <c r="H772" s="2">
        <v>77</v>
      </c>
      <c r="I772" s="3" t="str">
        <f>IF(AND(G772&lt;=90, H772&lt;=60), "Low BP", IF(AND(G772&gt;=140, H772&gt;=90), "High BP", "Normal BP"))</f>
        <v>Normal BP</v>
      </c>
      <c r="J772" s="2">
        <v>6.7</v>
      </c>
      <c r="K772" s="2" t="s">
        <v>7493</v>
      </c>
      <c r="L772" s="2"/>
      <c r="O772" s="2"/>
      <c r="P772" s="2"/>
    </row>
    <row r="773" spans="1:16" ht="13.5" customHeight="1" x14ac:dyDescent="0.35">
      <c r="A773" s="2" t="s">
        <v>9429</v>
      </c>
      <c r="B773" s="2" t="s">
        <v>4093</v>
      </c>
      <c r="C773" s="2">
        <v>25</v>
      </c>
      <c r="D773" s="3" t="str" cm="1">
        <f t="array" ref="D773">_xlfn.IFS(
    C773&lt;=5, "0-5",
    C773&lt;=12, "6-12",
    C773&lt;=17, "12-17",
    C773&lt;=25, "18-25",
    C773&lt;=35, "26-35",
    C773&lt;=45, "36-45",
    C773&lt;=55, "46-55",
    C773&lt;=65, "56-65",
    C773&gt;65, "Over 65"
)</f>
        <v>18-25</v>
      </c>
      <c r="E773" s="2">
        <v>70</v>
      </c>
      <c r="F773" s="2">
        <v>176</v>
      </c>
      <c r="G773" s="2">
        <v>117</v>
      </c>
      <c r="H773" s="2">
        <v>65</v>
      </c>
      <c r="I773" s="3" t="str">
        <f>IF(AND(G773&lt;=90, H773&lt;=60), "Low BP", IF(AND(G773&gt;=140, H773&gt;=90), "High BP", "Normal BP"))</f>
        <v>Normal BP</v>
      </c>
      <c r="J773" s="2">
        <v>6</v>
      </c>
      <c r="K773" s="2" t="s">
        <v>7493</v>
      </c>
      <c r="L773" s="2"/>
      <c r="O773" s="2"/>
      <c r="P773" s="2"/>
    </row>
    <row r="774" spans="1:16" ht="13.5" customHeight="1" x14ac:dyDescent="0.35">
      <c r="A774" s="2" t="s">
        <v>9432</v>
      </c>
      <c r="B774" s="2" t="s">
        <v>4093</v>
      </c>
      <c r="C774" s="2">
        <v>25</v>
      </c>
      <c r="D774" s="3" t="str" cm="1">
        <f t="array" ref="D774">_xlfn.IFS(
    C774&lt;=5, "0-5",
    C774&lt;=12, "6-12",
    C774&lt;=17, "12-17",
    C774&lt;=25, "18-25",
    C774&lt;=35, "26-35",
    C774&lt;=45, "36-45",
    C774&lt;=55, "46-55",
    C774&lt;=65, "56-65",
    C774&gt;65, "Over 65"
)</f>
        <v>18-25</v>
      </c>
      <c r="E774" s="2">
        <v>59.5</v>
      </c>
      <c r="F774" s="2">
        <v>168</v>
      </c>
      <c r="G774" s="2">
        <v>124</v>
      </c>
      <c r="H774" s="2">
        <v>74</v>
      </c>
      <c r="I774" s="3" t="str">
        <f>IF(AND(G774&lt;=90, H774&lt;=60), "Low BP", IF(AND(G774&gt;=140, H774&gt;=90), "High BP", "Normal BP"))</f>
        <v>Normal BP</v>
      </c>
      <c r="J774" s="2">
        <v>5.6</v>
      </c>
      <c r="K774" s="2" t="s">
        <v>7493</v>
      </c>
      <c r="L774" s="2"/>
      <c r="O774" s="2"/>
      <c r="P774" s="2"/>
    </row>
    <row r="775" spans="1:16" ht="13.5" customHeight="1" x14ac:dyDescent="0.35">
      <c r="A775" s="2" t="s">
        <v>9443</v>
      </c>
      <c r="B775" s="2" t="s">
        <v>4093</v>
      </c>
      <c r="C775" s="2">
        <v>25</v>
      </c>
      <c r="D775" s="3" t="str" cm="1">
        <f t="array" ref="D775">_xlfn.IFS(
    C775&lt;=5, "0-5",
    C775&lt;=12, "6-12",
    C775&lt;=17, "12-17",
    C775&lt;=25, "18-25",
    C775&lt;=35, "26-35",
    C775&lt;=45, "36-45",
    C775&lt;=55, "46-55",
    C775&lt;=65, "56-65",
    C775&gt;65, "Over 65"
)</f>
        <v>18-25</v>
      </c>
      <c r="E775" s="2">
        <v>68.2</v>
      </c>
      <c r="F775" s="2">
        <v>177</v>
      </c>
      <c r="G775" s="2">
        <v>133</v>
      </c>
      <c r="H775" s="2">
        <v>83</v>
      </c>
      <c r="I775" s="3" t="str">
        <f>IF(AND(G775&lt;=90, H775&lt;=60), "Low BP", IF(AND(G775&gt;=140, H775&gt;=90), "High BP", "Normal BP"))</f>
        <v>Normal BP</v>
      </c>
      <c r="J775" s="2">
        <v>5.4</v>
      </c>
      <c r="K775" s="2" t="s">
        <v>7493</v>
      </c>
      <c r="L775" s="2"/>
      <c r="O775" s="2"/>
      <c r="P775" s="2"/>
    </row>
    <row r="776" spans="1:16" ht="13.5" customHeight="1" x14ac:dyDescent="0.35">
      <c r="A776" s="2" t="s">
        <v>9444</v>
      </c>
      <c r="B776" s="2" t="s">
        <v>4093</v>
      </c>
      <c r="C776" s="2">
        <v>25</v>
      </c>
      <c r="D776" s="3" t="str" cm="1">
        <f t="array" ref="D776">_xlfn.IFS(
    C776&lt;=5, "0-5",
    C776&lt;=12, "6-12",
    C776&lt;=17, "12-17",
    C776&lt;=25, "18-25",
    C776&lt;=35, "26-35",
    C776&lt;=45, "36-45",
    C776&lt;=55, "46-55",
    C776&lt;=65, "56-65",
    C776&gt;65, "Over 65"
)</f>
        <v>18-25</v>
      </c>
      <c r="E776" s="2">
        <v>65.7</v>
      </c>
      <c r="F776" s="2">
        <v>181.5</v>
      </c>
      <c r="G776" s="2">
        <v>119</v>
      </c>
      <c r="H776" s="2">
        <v>66</v>
      </c>
      <c r="I776" s="3" t="str">
        <f>IF(AND(G776&lt;=90, H776&lt;=60), "Low BP", IF(AND(G776&gt;=140, H776&gt;=90), "High BP", "Normal BP"))</f>
        <v>Normal BP</v>
      </c>
      <c r="J776" s="2">
        <v>5.5</v>
      </c>
      <c r="K776" s="2" t="s">
        <v>7493</v>
      </c>
      <c r="L776" s="2"/>
      <c r="O776" s="2"/>
      <c r="P776" s="2"/>
    </row>
    <row r="777" spans="1:16" ht="13.5" customHeight="1" x14ac:dyDescent="0.35">
      <c r="A777" s="2" t="s">
        <v>9445</v>
      </c>
      <c r="B777" s="2" t="s">
        <v>4093</v>
      </c>
      <c r="C777" s="2">
        <v>23</v>
      </c>
      <c r="D777" s="3" t="str" cm="1">
        <f t="array" ref="D777">_xlfn.IFS(
    C777&lt;=5, "0-5",
    C777&lt;=12, "6-12",
    C777&lt;=17, "12-17",
    C777&lt;=25, "18-25",
    C777&lt;=35, "26-35",
    C777&lt;=45, "36-45",
    C777&lt;=55, "46-55",
    C777&lt;=65, "56-65",
    C777&gt;65, "Over 65"
)</f>
        <v>18-25</v>
      </c>
      <c r="E777" s="2">
        <v>66</v>
      </c>
      <c r="F777" s="2">
        <v>181</v>
      </c>
      <c r="G777" s="2">
        <v>122</v>
      </c>
      <c r="H777" s="2">
        <v>63</v>
      </c>
      <c r="I777" s="3" t="str">
        <f>IF(AND(G777&lt;=90, H777&lt;=60), "Low BP", IF(AND(G777&gt;=140, H777&gt;=90), "High BP", "Normal BP"))</f>
        <v>Normal BP</v>
      </c>
      <c r="J777" s="2">
        <v>5.8</v>
      </c>
      <c r="K777" s="2" t="s">
        <v>7493</v>
      </c>
      <c r="L777" s="2"/>
      <c r="O777" s="2"/>
      <c r="P777" s="2"/>
    </row>
    <row r="778" spans="1:16" ht="13.5" customHeight="1" x14ac:dyDescent="0.35">
      <c r="A778" s="2" t="s">
        <v>9449</v>
      </c>
      <c r="B778" s="2" t="s">
        <v>4093</v>
      </c>
      <c r="C778" s="2">
        <v>25</v>
      </c>
      <c r="D778" s="3" t="str" cm="1">
        <f t="array" ref="D778">_xlfn.IFS(
    C778&lt;=5, "0-5",
    C778&lt;=12, "6-12",
    C778&lt;=17, "12-17",
    C778&lt;=25, "18-25",
    C778&lt;=35, "26-35",
    C778&lt;=45, "36-45",
    C778&lt;=55, "46-55",
    C778&lt;=65, "56-65",
    C778&gt;65, "Over 65"
)</f>
        <v>18-25</v>
      </c>
      <c r="E778" s="2">
        <v>69</v>
      </c>
      <c r="F778" s="2">
        <v>187</v>
      </c>
      <c r="G778" s="2">
        <v>118</v>
      </c>
      <c r="H778" s="2">
        <v>70</v>
      </c>
      <c r="I778" s="3" t="str">
        <f>IF(AND(G778&lt;=90, H778&lt;=60), "Low BP", IF(AND(G778&gt;=140, H778&gt;=90), "High BP", "Normal BP"))</f>
        <v>Normal BP</v>
      </c>
      <c r="J778" s="2">
        <v>5.2</v>
      </c>
      <c r="K778" s="2" t="s">
        <v>7493</v>
      </c>
      <c r="L778" s="2"/>
      <c r="O778" s="2"/>
      <c r="P778" s="2"/>
    </row>
    <row r="779" spans="1:16" ht="13.5" customHeight="1" x14ac:dyDescent="0.35">
      <c r="A779" s="2" t="s">
        <v>9461</v>
      </c>
      <c r="B779" s="2" t="s">
        <v>4093</v>
      </c>
      <c r="C779" s="2">
        <v>21</v>
      </c>
      <c r="D779" s="3" t="str" cm="1">
        <f t="array" ref="D779">_xlfn.IFS(
    C779&lt;=5, "0-5",
    C779&lt;=12, "6-12",
    C779&lt;=17, "12-17",
    C779&lt;=25, "18-25",
    C779&lt;=35, "26-35",
    C779&lt;=45, "36-45",
    C779&lt;=55, "46-55",
    C779&lt;=65, "56-65",
    C779&gt;65, "Over 65"
)</f>
        <v>18-25</v>
      </c>
      <c r="E779" s="2">
        <v>62</v>
      </c>
      <c r="F779" s="2">
        <v>180</v>
      </c>
      <c r="G779" s="2">
        <v>107</v>
      </c>
      <c r="H779" s="2">
        <v>58</v>
      </c>
      <c r="I779" s="3" t="str">
        <f>IF(AND(G779&lt;=90, H779&lt;=60), "Low BP", IF(AND(G779&gt;=140, H779&gt;=90), "High BP", "Normal BP"))</f>
        <v>Normal BP</v>
      </c>
      <c r="J779" s="2">
        <v>6</v>
      </c>
      <c r="K779" s="2" t="s">
        <v>7493</v>
      </c>
      <c r="L779" s="2"/>
      <c r="O779" s="2"/>
      <c r="P779" s="2"/>
    </row>
    <row r="780" spans="1:16" ht="13.5" customHeight="1" x14ac:dyDescent="0.35">
      <c r="A780" s="2" t="s">
        <v>6137</v>
      </c>
      <c r="B780" s="2" t="s">
        <v>4093</v>
      </c>
      <c r="C780" s="2">
        <v>19</v>
      </c>
      <c r="D780" s="3" t="str" cm="1">
        <f t="array" ref="D780">_xlfn.IFS(
    C780&lt;=5, "0-5",
    C780&lt;=12, "6-12",
    C780&lt;=17, "12-17",
    C780&lt;=25, "18-25",
    C780&lt;=35, "26-35",
    C780&lt;=45, "36-45",
    C780&lt;=55, "46-55",
    C780&lt;=65, "56-65",
    C780&gt;65, "Over 65"
)</f>
        <v>18-25</v>
      </c>
      <c r="E780" s="2">
        <v>60</v>
      </c>
      <c r="F780" s="3">
        <v>165</v>
      </c>
      <c r="G780" s="3">
        <v>128</v>
      </c>
      <c r="H780" s="3">
        <v>103</v>
      </c>
      <c r="I780" s="3" t="str">
        <f>IF(AND(G780&lt;=90, H780&lt;=60), "Low BP", IF(AND(G780&gt;=140, H780&gt;=90), "High BP", "Normal BP"))</f>
        <v>Normal BP</v>
      </c>
      <c r="J780" s="2">
        <v>6</v>
      </c>
      <c r="K780" s="2" t="s">
        <v>6138</v>
      </c>
      <c r="L780" s="2"/>
      <c r="O780" s="2"/>
      <c r="P780" s="2"/>
    </row>
    <row r="781" spans="1:16" ht="13.5" customHeight="1" x14ac:dyDescent="0.35">
      <c r="A781" s="2" t="s">
        <v>9472</v>
      </c>
      <c r="B781" s="2" t="s">
        <v>8</v>
      </c>
      <c r="C781" s="2">
        <v>22</v>
      </c>
      <c r="D781" s="3" t="str" cm="1">
        <f t="array" ref="D781">_xlfn.IFS(
    C781&lt;=5, "0-5",
    C781&lt;=12, "6-12",
    C781&lt;=17, "12-17",
    C781&lt;=25, "18-25",
    C781&lt;=35, "26-35",
    C781&lt;=45, "36-45",
    C781&lt;=55, "46-55",
    C781&lt;=65, "56-65",
    C781&gt;65, "Over 65"
)</f>
        <v>18-25</v>
      </c>
      <c r="E781" s="2">
        <v>83.9</v>
      </c>
      <c r="F781" s="2">
        <v>177</v>
      </c>
      <c r="G781" s="2">
        <v>137</v>
      </c>
      <c r="H781" s="2">
        <v>89</v>
      </c>
      <c r="I781" s="3" t="str">
        <f>IF(AND(G781&lt;=90, H781&lt;=60), "Low BP", IF(AND(G781&gt;=140, H781&gt;=90), "High BP", "Normal BP"))</f>
        <v>Normal BP</v>
      </c>
      <c r="J781" s="2">
        <v>5.3</v>
      </c>
      <c r="K781" s="2" t="s">
        <v>7493</v>
      </c>
      <c r="L781" s="2"/>
      <c r="O781" s="2"/>
      <c r="P781" s="2"/>
    </row>
    <row r="782" spans="1:16" ht="13.5" customHeight="1" x14ac:dyDescent="0.35">
      <c r="A782" s="2" t="s">
        <v>9480</v>
      </c>
      <c r="B782" s="2" t="s">
        <v>4093</v>
      </c>
      <c r="C782" s="2">
        <v>23</v>
      </c>
      <c r="D782" s="3" t="str" cm="1">
        <f t="array" ref="D782">_xlfn.IFS(
    C782&lt;=5, "0-5",
    C782&lt;=12, "6-12",
    C782&lt;=17, "12-17",
    C782&lt;=25, "18-25",
    C782&lt;=35, "26-35",
    C782&lt;=45, "36-45",
    C782&lt;=55, "46-55",
    C782&lt;=65, "56-65",
    C782&gt;65, "Over 65"
)</f>
        <v>18-25</v>
      </c>
      <c r="E782" s="2">
        <v>80.400000000000006</v>
      </c>
      <c r="F782" s="2">
        <v>182</v>
      </c>
      <c r="G782" s="2">
        <v>142</v>
      </c>
      <c r="H782" s="2">
        <v>81</v>
      </c>
      <c r="I782" s="3" t="str">
        <f>IF(AND(G782&lt;=90, H782&lt;=60), "Low BP", IF(AND(G782&gt;=140, H782&gt;=90), "High BP", "Normal BP"))</f>
        <v>Normal BP</v>
      </c>
      <c r="J782" s="2">
        <v>4.7</v>
      </c>
      <c r="K782" s="2" t="s">
        <v>7493</v>
      </c>
      <c r="L782" s="2"/>
      <c r="O782" s="2"/>
      <c r="P782" s="2"/>
    </row>
    <row r="783" spans="1:16" ht="13.5" customHeight="1" x14ac:dyDescent="0.35">
      <c r="A783" s="2" t="s">
        <v>9495</v>
      </c>
      <c r="B783" s="2" t="s">
        <v>8</v>
      </c>
      <c r="C783" s="2">
        <v>24</v>
      </c>
      <c r="D783" s="3" t="str" cm="1">
        <f t="array" ref="D783">_xlfn.IFS(
    C783&lt;=5, "0-5",
    C783&lt;=12, "6-12",
    C783&lt;=17, "12-17",
    C783&lt;=25, "18-25",
    C783&lt;=35, "26-35",
    C783&lt;=45, "36-45",
    C783&lt;=55, "46-55",
    C783&lt;=65, "56-65",
    C783&gt;65, "Over 65"
)</f>
        <v>18-25</v>
      </c>
      <c r="E783" s="2">
        <v>84</v>
      </c>
      <c r="F783" s="2">
        <v>176</v>
      </c>
      <c r="G783" s="2">
        <v>122</v>
      </c>
      <c r="H783" s="2">
        <v>83</v>
      </c>
      <c r="I783" s="3" t="str">
        <f>IF(AND(G783&lt;=90, H783&lt;=60), "Low BP", IF(AND(G783&gt;=140, H783&gt;=90), "High BP", "Normal BP"))</f>
        <v>Normal BP</v>
      </c>
      <c r="J783" s="2">
        <v>6</v>
      </c>
      <c r="K783" s="2" t="s">
        <v>7493</v>
      </c>
      <c r="L783" s="2"/>
      <c r="O783" s="2"/>
      <c r="P783" s="2"/>
    </row>
    <row r="784" spans="1:16" ht="13.5" customHeight="1" x14ac:dyDescent="0.35">
      <c r="A784" s="2" t="s">
        <v>9503</v>
      </c>
      <c r="B784" s="2" t="s">
        <v>8</v>
      </c>
      <c r="C784" s="2">
        <v>18</v>
      </c>
      <c r="D784" s="3" t="str" cm="1">
        <f t="array" ref="D784">_xlfn.IFS(
    C784&lt;=5, "0-5",
    C784&lt;=12, "6-12",
    C784&lt;=17, "12-17",
    C784&lt;=25, "18-25",
    C784&lt;=35, "26-35",
    C784&lt;=45, "36-45",
    C784&lt;=55, "46-55",
    C784&lt;=65, "56-65",
    C784&gt;65, "Over 65"
)</f>
        <v>18-25</v>
      </c>
      <c r="E784" s="2">
        <v>69.8</v>
      </c>
      <c r="F784" s="2">
        <v>166.5</v>
      </c>
      <c r="G784" s="2">
        <v>118</v>
      </c>
      <c r="H784" s="2">
        <v>71</v>
      </c>
      <c r="I784" s="3" t="str">
        <f>IF(AND(G784&lt;=90, H784&lt;=60), "Low BP", IF(AND(G784&gt;=140, H784&gt;=90), "High BP", "Normal BP"))</f>
        <v>Normal BP</v>
      </c>
      <c r="J784" s="2">
        <v>5.0999999999999996</v>
      </c>
      <c r="K784" s="2" t="s">
        <v>7493</v>
      </c>
      <c r="L784" s="2"/>
      <c r="O784" s="2"/>
      <c r="P784" s="2"/>
    </row>
    <row r="785" spans="1:16" ht="13.5" customHeight="1" x14ac:dyDescent="0.35">
      <c r="A785" s="2" t="s">
        <v>9513</v>
      </c>
      <c r="B785" s="2" t="s">
        <v>8</v>
      </c>
      <c r="C785" s="2">
        <v>24</v>
      </c>
      <c r="D785" s="3" t="str" cm="1">
        <f t="array" ref="D785">_xlfn.IFS(
    C785&lt;=5, "0-5",
    C785&lt;=12, "6-12",
    C785&lt;=17, "12-17",
    C785&lt;=25, "18-25",
    C785&lt;=35, "26-35",
    C785&lt;=45, "36-45",
    C785&lt;=55, "46-55",
    C785&lt;=65, "56-65",
    C785&gt;65, "Over 65"
)</f>
        <v>18-25</v>
      </c>
      <c r="E785" s="2">
        <v>85.4</v>
      </c>
      <c r="F785" s="2">
        <v>168</v>
      </c>
      <c r="G785" s="2">
        <v>119</v>
      </c>
      <c r="H785" s="2">
        <v>77</v>
      </c>
      <c r="I785" s="3" t="str">
        <f>IF(AND(G785&lt;=90, H785&lt;=60), "Low BP", IF(AND(G785&gt;=140, H785&gt;=90), "High BP", "Normal BP"))</f>
        <v>Normal BP</v>
      </c>
      <c r="J785" s="2">
        <v>5.3</v>
      </c>
      <c r="K785" s="2" t="s">
        <v>7493</v>
      </c>
      <c r="L785" s="2"/>
      <c r="O785" s="2"/>
      <c r="P785" s="2"/>
    </row>
    <row r="786" spans="1:16" ht="13.5" customHeight="1" x14ac:dyDescent="0.35">
      <c r="A786" s="2" t="s">
        <v>9516</v>
      </c>
      <c r="B786" s="2" t="s">
        <v>8</v>
      </c>
      <c r="C786" s="2">
        <v>24</v>
      </c>
      <c r="D786" s="3" t="str" cm="1">
        <f t="array" ref="D786">_xlfn.IFS(
    C786&lt;=5, "0-5",
    C786&lt;=12, "6-12",
    C786&lt;=17, "12-17",
    C786&lt;=25, "18-25",
    C786&lt;=35, "26-35",
    C786&lt;=45, "36-45",
    C786&lt;=55, "46-55",
    C786&lt;=65, "56-65",
    C786&gt;65, "Over 65"
)</f>
        <v>18-25</v>
      </c>
      <c r="E786" s="2">
        <v>74.599999999999994</v>
      </c>
      <c r="F786" s="2">
        <v>158</v>
      </c>
      <c r="G786" s="2">
        <v>129</v>
      </c>
      <c r="H786" s="2">
        <v>78</v>
      </c>
      <c r="I786" s="3" t="str">
        <f>IF(AND(G786&lt;=90, H786&lt;=60), "Low BP", IF(AND(G786&gt;=140, H786&gt;=90), "High BP", "Normal BP"))</f>
        <v>Normal BP</v>
      </c>
      <c r="J786" s="2">
        <v>7.2</v>
      </c>
      <c r="K786" s="2" t="s">
        <v>7493</v>
      </c>
      <c r="L786" s="2"/>
      <c r="O786" s="2"/>
      <c r="P786" s="2"/>
    </row>
    <row r="787" spans="1:16" ht="13.5" customHeight="1" x14ac:dyDescent="0.35">
      <c r="A787" s="2" t="s">
        <v>9517</v>
      </c>
      <c r="B787" s="2" t="s">
        <v>4093</v>
      </c>
      <c r="C787" s="2">
        <v>25</v>
      </c>
      <c r="D787" s="3" t="str" cm="1">
        <f t="array" ref="D787">_xlfn.IFS(
    C787&lt;=5, "0-5",
    C787&lt;=12, "6-12",
    C787&lt;=17, "12-17",
    C787&lt;=25, "18-25",
    C787&lt;=35, "26-35",
    C787&lt;=45, "36-45",
    C787&lt;=55, "46-55",
    C787&lt;=65, "56-65",
    C787&gt;65, "Over 65"
)</f>
        <v>18-25</v>
      </c>
      <c r="E787" s="2">
        <v>63.2</v>
      </c>
      <c r="F787" s="2">
        <v>177</v>
      </c>
      <c r="G787" s="2">
        <v>134</v>
      </c>
      <c r="H787" s="2">
        <v>69</v>
      </c>
      <c r="I787" s="3" t="str">
        <f>IF(AND(G787&lt;=90, H787&lt;=60), "Low BP", IF(AND(G787&gt;=140, H787&gt;=90), "High BP", "Normal BP"))</f>
        <v>Normal BP</v>
      </c>
      <c r="J787" s="2">
        <v>5.2</v>
      </c>
      <c r="K787" s="2" t="s">
        <v>7493</v>
      </c>
      <c r="L787" s="2"/>
      <c r="O787" s="2"/>
      <c r="P787" s="2"/>
    </row>
    <row r="788" spans="1:16" ht="13.5" customHeight="1" x14ac:dyDescent="0.35">
      <c r="A788" s="2" t="s">
        <v>9531</v>
      </c>
      <c r="B788" s="2" t="s">
        <v>4093</v>
      </c>
      <c r="C788" s="2">
        <v>24</v>
      </c>
      <c r="D788" s="3" t="str" cm="1">
        <f t="array" ref="D788">_xlfn.IFS(
    C788&lt;=5, "0-5",
    C788&lt;=12, "6-12",
    C788&lt;=17, "12-17",
    C788&lt;=25, "18-25",
    C788&lt;=35, "26-35",
    C788&lt;=45, "36-45",
    C788&lt;=55, "46-55",
    C788&lt;=65, "56-65",
    C788&gt;65, "Over 65"
)</f>
        <v>18-25</v>
      </c>
      <c r="E788" s="2">
        <v>92.1</v>
      </c>
      <c r="F788" s="2">
        <v>186</v>
      </c>
      <c r="G788" s="2">
        <v>125</v>
      </c>
      <c r="H788" s="2">
        <v>71</v>
      </c>
      <c r="I788" s="3" t="str">
        <f>IF(AND(G788&lt;=90, H788&lt;=60), "Low BP", IF(AND(G788&gt;=140, H788&gt;=90), "High BP", "Normal BP"))</f>
        <v>Normal BP</v>
      </c>
      <c r="J788" s="2">
        <v>5.6</v>
      </c>
      <c r="K788" s="2" t="s">
        <v>7493</v>
      </c>
      <c r="L788" s="2"/>
      <c r="O788" s="2"/>
      <c r="P788" s="2"/>
    </row>
    <row r="789" spans="1:16" ht="13.5" customHeight="1" x14ac:dyDescent="0.35">
      <c r="A789" s="2" t="s">
        <v>9550</v>
      </c>
      <c r="B789" s="2" t="s">
        <v>8</v>
      </c>
      <c r="C789" s="2">
        <v>20</v>
      </c>
      <c r="D789" s="3" t="str" cm="1">
        <f t="array" ref="D789">_xlfn.IFS(
    C789&lt;=5, "0-5",
    C789&lt;=12, "6-12",
    C789&lt;=17, "12-17",
    C789&lt;=25, "18-25",
    C789&lt;=35, "26-35",
    C789&lt;=45, "36-45",
    C789&lt;=55, "46-55",
    C789&lt;=65, "56-65",
    C789&gt;65, "Over 65"
)</f>
        <v>18-25</v>
      </c>
      <c r="E789" s="2">
        <v>47.2</v>
      </c>
      <c r="F789" s="2">
        <v>152</v>
      </c>
      <c r="G789" s="2">
        <v>106</v>
      </c>
      <c r="H789" s="2">
        <v>73</v>
      </c>
      <c r="I789" s="3" t="str">
        <f>IF(AND(G789&lt;=90, H789&lt;=60), "Low BP", IF(AND(G789&gt;=140, H789&gt;=90), "High BP", "Normal BP"))</f>
        <v>Normal BP</v>
      </c>
      <c r="J789" s="2">
        <v>5.5</v>
      </c>
      <c r="K789" s="2" t="s">
        <v>7493</v>
      </c>
      <c r="L789" s="2"/>
      <c r="O789" s="2"/>
      <c r="P789" s="2"/>
    </row>
    <row r="790" spans="1:16" ht="13.5" customHeight="1" x14ac:dyDescent="0.35">
      <c r="A790" s="2" t="s">
        <v>9551</v>
      </c>
      <c r="B790" s="2" t="s">
        <v>4093</v>
      </c>
      <c r="C790" s="2">
        <v>25</v>
      </c>
      <c r="D790" s="3" t="str" cm="1">
        <f t="array" ref="D790">_xlfn.IFS(
    C790&lt;=5, "0-5",
    C790&lt;=12, "6-12",
    C790&lt;=17, "12-17",
    C790&lt;=25, "18-25",
    C790&lt;=35, "26-35",
    C790&lt;=45, "36-45",
    C790&lt;=55, "46-55",
    C790&lt;=65, "56-65",
    C790&gt;65, "Over 65"
)</f>
        <v>18-25</v>
      </c>
      <c r="E790" s="2">
        <v>77</v>
      </c>
      <c r="F790" s="2">
        <v>163</v>
      </c>
      <c r="G790" s="2">
        <v>140</v>
      </c>
      <c r="H790" s="2">
        <v>61</v>
      </c>
      <c r="I790" s="3" t="str">
        <f>IF(AND(G790&lt;=90, H790&lt;=60), "Low BP", IF(AND(G790&gt;=140, H790&gt;=90), "High BP", "Normal BP"))</f>
        <v>Normal BP</v>
      </c>
      <c r="J790" s="2">
        <v>5.7</v>
      </c>
      <c r="K790" s="2" t="s">
        <v>7493</v>
      </c>
      <c r="L790" s="2"/>
      <c r="O790" s="2"/>
      <c r="P790" s="2"/>
    </row>
    <row r="791" spans="1:16" ht="13.5" customHeight="1" x14ac:dyDescent="0.35">
      <c r="A791" s="2" t="s">
        <v>9558</v>
      </c>
      <c r="B791" s="2" t="s">
        <v>8</v>
      </c>
      <c r="C791" s="2">
        <v>24</v>
      </c>
      <c r="D791" s="3" t="str" cm="1">
        <f t="array" ref="D791">_xlfn.IFS(
    C791&lt;=5, "0-5",
    C791&lt;=12, "6-12",
    C791&lt;=17, "12-17",
    C791&lt;=25, "18-25",
    C791&lt;=35, "26-35",
    C791&lt;=45, "36-45",
    C791&lt;=55, "46-55",
    C791&lt;=65, "56-65",
    C791&gt;65, "Over 65"
)</f>
        <v>18-25</v>
      </c>
      <c r="E791" s="2">
        <v>92.1</v>
      </c>
      <c r="F791" s="2">
        <v>162</v>
      </c>
      <c r="G791" s="2">
        <v>110</v>
      </c>
      <c r="H791" s="2">
        <v>64</v>
      </c>
      <c r="I791" s="3" t="str">
        <f>IF(AND(G791&lt;=90, H791&lt;=60), "Low BP", IF(AND(G791&gt;=140, H791&gt;=90), "High BP", "Normal BP"))</f>
        <v>Normal BP</v>
      </c>
      <c r="J791" s="2">
        <v>5.0999999999999996</v>
      </c>
      <c r="K791" s="2" t="s">
        <v>7493</v>
      </c>
      <c r="L791" s="2"/>
      <c r="O791" s="2"/>
      <c r="P791" s="2"/>
    </row>
    <row r="792" spans="1:16" ht="13.5" customHeight="1" x14ac:dyDescent="0.35">
      <c r="A792" s="2" t="s">
        <v>9561</v>
      </c>
      <c r="B792" s="2" t="s">
        <v>8</v>
      </c>
      <c r="C792" s="2">
        <v>24</v>
      </c>
      <c r="D792" s="3" t="str" cm="1">
        <f t="array" ref="D792">_xlfn.IFS(
    C792&lt;=5, "0-5",
    C792&lt;=12, "6-12",
    C792&lt;=17, "12-17",
    C792&lt;=25, "18-25",
    C792&lt;=35, "26-35",
    C792&lt;=45, "36-45",
    C792&lt;=55, "46-55",
    C792&lt;=65, "56-65",
    C792&gt;65, "Over 65"
)</f>
        <v>18-25</v>
      </c>
      <c r="E792" s="2">
        <v>56</v>
      </c>
      <c r="F792" s="2">
        <v>164</v>
      </c>
      <c r="G792" s="2">
        <v>91</v>
      </c>
      <c r="H792" s="2">
        <v>80</v>
      </c>
      <c r="I792" s="3" t="str">
        <f>IF(AND(G792&lt;=90, H792&lt;=60), "Low BP", IF(AND(G792&gt;=140, H792&gt;=90), "High BP", "Normal BP"))</f>
        <v>Normal BP</v>
      </c>
      <c r="J792" s="2">
        <v>5.9</v>
      </c>
      <c r="K792" s="2" t="s">
        <v>7493</v>
      </c>
      <c r="L792" s="2"/>
      <c r="O792" s="2"/>
      <c r="P792" s="2"/>
    </row>
    <row r="793" spans="1:16" ht="13.5" customHeight="1" x14ac:dyDescent="0.35">
      <c r="A793" s="2" t="s">
        <v>6302</v>
      </c>
      <c r="B793" s="2" t="s">
        <v>4093</v>
      </c>
      <c r="C793" s="2">
        <v>25</v>
      </c>
      <c r="D793" s="3" t="str" cm="1">
        <f t="array" ref="D793">_xlfn.IFS(
    C793&lt;=5, "0-5",
    C793&lt;=12, "6-12",
    C793&lt;=17, "12-17",
    C793&lt;=25, "18-25",
    C793&lt;=35, "26-35",
    C793&lt;=45, "36-45",
    C793&lt;=55, "46-55",
    C793&lt;=65, "56-65",
    C793&gt;65, "Over 65"
)</f>
        <v>18-25</v>
      </c>
      <c r="E793" s="2">
        <v>69</v>
      </c>
      <c r="F793" s="3">
        <v>169</v>
      </c>
      <c r="G793" s="3">
        <v>110</v>
      </c>
      <c r="H793" s="3">
        <v>55</v>
      </c>
      <c r="I793" s="3" t="str">
        <f>IF(AND(G793&lt;=90, H793&lt;=60), "Low BP", IF(AND(G793&gt;=140, H793&gt;=90), "High BP", "Normal BP"))</f>
        <v>Normal BP</v>
      </c>
      <c r="J793" s="2">
        <v>9.4</v>
      </c>
      <c r="K793" s="2" t="s">
        <v>1748</v>
      </c>
      <c r="L793" s="2"/>
      <c r="O793" s="2"/>
      <c r="P793" s="2"/>
    </row>
    <row r="794" spans="1:16" ht="13.5" customHeight="1" x14ac:dyDescent="0.35">
      <c r="A794" s="2" t="s">
        <v>6307</v>
      </c>
      <c r="B794" s="2" t="s">
        <v>4093</v>
      </c>
      <c r="C794" s="2">
        <v>22</v>
      </c>
      <c r="D794" s="3" t="str" cm="1">
        <f t="array" ref="D794">_xlfn.IFS(
    C794&lt;=5, "0-5",
    C794&lt;=12, "6-12",
    C794&lt;=17, "12-17",
    C794&lt;=25, "18-25",
    C794&lt;=35, "26-35",
    C794&lt;=45, "36-45",
    C794&lt;=55, "46-55",
    C794&lt;=65, "56-65",
    C794&gt;65, "Over 65"
)</f>
        <v>18-25</v>
      </c>
      <c r="E794" s="2">
        <v>70</v>
      </c>
      <c r="F794" s="3">
        <v>166</v>
      </c>
      <c r="G794" s="3">
        <v>127</v>
      </c>
      <c r="H794" s="3">
        <v>84</v>
      </c>
      <c r="I794" s="3" t="str">
        <f>IF(AND(G794&lt;=90, H794&lt;=60), "Low BP", IF(AND(G794&gt;=140, H794&gt;=90), "High BP", "Normal BP"))</f>
        <v>Normal BP</v>
      </c>
      <c r="J794" s="2">
        <v>7.1</v>
      </c>
      <c r="K794" s="2" t="s">
        <v>6308</v>
      </c>
      <c r="L794" s="2"/>
      <c r="O794" s="2"/>
      <c r="P794" s="2"/>
    </row>
    <row r="795" spans="1:16" ht="13.5" customHeight="1" x14ac:dyDescent="0.35">
      <c r="A795" s="2" t="s">
        <v>9564</v>
      </c>
      <c r="B795" s="2" t="s">
        <v>8</v>
      </c>
      <c r="C795" s="2">
        <v>21</v>
      </c>
      <c r="D795" s="3" t="str" cm="1">
        <f t="array" ref="D795">_xlfn.IFS(
    C795&lt;=5, "0-5",
    C795&lt;=12, "6-12",
    C795&lt;=17, "12-17",
    C795&lt;=25, "18-25",
    C795&lt;=35, "26-35",
    C795&lt;=45, "36-45",
    C795&lt;=55, "46-55",
    C795&lt;=65, "56-65",
    C795&gt;65, "Over 65"
)</f>
        <v>18-25</v>
      </c>
      <c r="E795" s="2">
        <v>54</v>
      </c>
      <c r="F795" s="2">
        <v>159</v>
      </c>
      <c r="G795" s="2">
        <v>125</v>
      </c>
      <c r="H795" s="2">
        <v>75</v>
      </c>
      <c r="I795" s="3" t="str">
        <f>IF(AND(G795&lt;=90, H795&lt;=60), "Low BP", IF(AND(G795&gt;=140, H795&gt;=90), "High BP", "Normal BP"))</f>
        <v>Normal BP</v>
      </c>
      <c r="J795" s="2">
        <v>6.1</v>
      </c>
      <c r="K795" s="2" t="s">
        <v>7493</v>
      </c>
      <c r="L795" s="2"/>
      <c r="O795" s="2"/>
      <c r="P795" s="2"/>
    </row>
    <row r="796" spans="1:16" ht="13.5" customHeight="1" x14ac:dyDescent="0.35">
      <c r="A796" s="2" t="s">
        <v>9595</v>
      </c>
      <c r="B796" s="2" t="s">
        <v>4093</v>
      </c>
      <c r="C796" s="2">
        <v>22</v>
      </c>
      <c r="D796" s="3" t="str" cm="1">
        <f t="array" ref="D796">_xlfn.IFS(
    C796&lt;=5, "0-5",
    C796&lt;=12, "6-12",
    C796&lt;=17, "12-17",
    C796&lt;=25, "18-25",
    C796&lt;=35, "26-35",
    C796&lt;=45, "36-45",
    C796&lt;=55, "46-55",
    C796&lt;=65, "56-65",
    C796&gt;65, "Over 65"
)</f>
        <v>18-25</v>
      </c>
      <c r="E796" s="2">
        <v>64.5</v>
      </c>
      <c r="F796" s="2">
        <v>180.5</v>
      </c>
      <c r="G796" s="2">
        <v>135</v>
      </c>
      <c r="H796" s="2">
        <v>83</v>
      </c>
      <c r="I796" s="3" t="str">
        <f>IF(AND(G796&lt;=90, H796&lt;=60), "Low BP", IF(AND(G796&gt;=140, H796&gt;=90), "High BP", "Normal BP"))</f>
        <v>Normal BP</v>
      </c>
      <c r="J796" s="2">
        <v>4.5</v>
      </c>
      <c r="K796" s="2" t="s">
        <v>7493</v>
      </c>
      <c r="L796" s="2"/>
      <c r="O796" s="2"/>
      <c r="P796" s="2"/>
    </row>
    <row r="797" spans="1:16" ht="13.5" customHeight="1" x14ac:dyDescent="0.35">
      <c r="A797" s="2" t="s">
        <v>9650</v>
      </c>
      <c r="B797" s="2" t="s">
        <v>4093</v>
      </c>
      <c r="C797" s="2">
        <v>24</v>
      </c>
      <c r="D797" s="3" t="str" cm="1">
        <f t="array" ref="D797">_xlfn.IFS(
    C797&lt;=5, "0-5",
    C797&lt;=12, "6-12",
    C797&lt;=17, "12-17",
    C797&lt;=25, "18-25",
    C797&lt;=35, "26-35",
    C797&lt;=45, "36-45",
    C797&lt;=55, "46-55",
    C797&lt;=65, "56-65",
    C797&gt;65, "Over 65"
)</f>
        <v>18-25</v>
      </c>
      <c r="E797" s="2">
        <v>65.099999999999994</v>
      </c>
      <c r="F797" s="2">
        <v>165</v>
      </c>
      <c r="G797" s="2">
        <v>118</v>
      </c>
      <c r="H797" s="2">
        <v>73</v>
      </c>
      <c r="I797" s="3" t="str">
        <f>IF(AND(G797&lt;=90, H797&lt;=60), "Low BP", IF(AND(G797&gt;=140, H797&gt;=90), "High BP", "Normal BP"))</f>
        <v>Normal BP</v>
      </c>
      <c r="J797" s="2">
        <v>6.3</v>
      </c>
      <c r="K797" s="2" t="s">
        <v>7493</v>
      </c>
      <c r="L797" s="2"/>
      <c r="O797" s="2"/>
      <c r="P797" s="2"/>
    </row>
    <row r="798" spans="1:16" ht="13.5" customHeight="1" x14ac:dyDescent="0.35">
      <c r="A798" s="2" t="s">
        <v>9658</v>
      </c>
      <c r="B798" s="2" t="s">
        <v>8</v>
      </c>
      <c r="C798" s="2">
        <v>21</v>
      </c>
      <c r="D798" s="3" t="str" cm="1">
        <f t="array" ref="D798">_xlfn.IFS(
    C798&lt;=5, "0-5",
    C798&lt;=12, "6-12",
    C798&lt;=17, "12-17",
    C798&lt;=25, "18-25",
    C798&lt;=35, "26-35",
    C798&lt;=45, "36-45",
    C798&lt;=55, "46-55",
    C798&lt;=65, "56-65",
    C798&gt;65, "Over 65"
)</f>
        <v>18-25</v>
      </c>
      <c r="E798" s="2">
        <v>95.6</v>
      </c>
      <c r="F798" s="2">
        <v>159</v>
      </c>
      <c r="G798" s="2">
        <v>104</v>
      </c>
      <c r="H798" s="2">
        <v>68</v>
      </c>
      <c r="I798" s="3" t="str">
        <f>IF(AND(G798&lt;=90, H798&lt;=60), "Low BP", IF(AND(G798&gt;=140, H798&gt;=90), "High BP", "Normal BP"))</f>
        <v>Normal BP</v>
      </c>
      <c r="J798" s="2">
        <v>5.3</v>
      </c>
      <c r="K798" s="2" t="s">
        <v>7493</v>
      </c>
      <c r="L798" s="2"/>
      <c r="O798" s="2"/>
      <c r="P798" s="2"/>
    </row>
    <row r="799" spans="1:16" ht="13.5" customHeight="1" x14ac:dyDescent="0.35">
      <c r="A799" s="2" t="s">
        <v>9659</v>
      </c>
      <c r="B799" s="2" t="s">
        <v>8</v>
      </c>
      <c r="C799" s="2">
        <v>21</v>
      </c>
      <c r="D799" s="3" t="str" cm="1">
        <f t="array" ref="D799">_xlfn.IFS(
    C799&lt;=5, "0-5",
    C799&lt;=12, "6-12",
    C799&lt;=17, "12-17",
    C799&lt;=25, "18-25",
    C799&lt;=35, "26-35",
    C799&lt;=45, "36-45",
    C799&lt;=55, "46-55",
    C799&lt;=65, "56-65",
    C799&gt;65, "Over 65"
)</f>
        <v>18-25</v>
      </c>
      <c r="E799" s="2">
        <v>64.2</v>
      </c>
      <c r="F799" s="2">
        <v>155</v>
      </c>
      <c r="G799" s="2">
        <v>119</v>
      </c>
      <c r="H799" s="2">
        <v>84</v>
      </c>
      <c r="I799" s="3" t="str">
        <f>IF(AND(G799&lt;=90, H799&lt;=60), "Low BP", IF(AND(G799&gt;=140, H799&gt;=90), "High BP", "Normal BP"))</f>
        <v>Normal BP</v>
      </c>
      <c r="J799" s="2">
        <v>5.0999999999999996</v>
      </c>
      <c r="K799" s="2" t="s">
        <v>7493</v>
      </c>
      <c r="L799" s="2"/>
      <c r="O799" s="2"/>
      <c r="P799" s="2"/>
    </row>
    <row r="800" spans="1:16" ht="13.5" customHeight="1" x14ac:dyDescent="0.35">
      <c r="A800" s="2" t="s">
        <v>9685</v>
      </c>
      <c r="B800" s="2" t="s">
        <v>8</v>
      </c>
      <c r="C800" s="2">
        <v>20</v>
      </c>
      <c r="D800" s="3" t="str" cm="1">
        <f t="array" ref="D800">_xlfn.IFS(
    C800&lt;=5, "0-5",
    C800&lt;=12, "6-12",
    C800&lt;=17, "12-17",
    C800&lt;=25, "18-25",
    C800&lt;=35, "26-35",
    C800&lt;=45, "36-45",
    C800&lt;=55, "46-55",
    C800&lt;=65, "56-65",
    C800&gt;65, "Over 65"
)</f>
        <v>18-25</v>
      </c>
      <c r="E800" s="2">
        <v>56</v>
      </c>
      <c r="F800" s="2">
        <v>168</v>
      </c>
      <c r="G800" s="2">
        <v>111</v>
      </c>
      <c r="H800" s="2">
        <v>73</v>
      </c>
      <c r="I800" s="3" t="str">
        <f>IF(AND(G800&lt;=90, H800&lt;=60), "Low BP", IF(AND(G800&gt;=140, H800&gt;=90), "High BP", "Normal BP"))</f>
        <v>Normal BP</v>
      </c>
      <c r="J800" s="2">
        <v>5</v>
      </c>
      <c r="K800" s="2" t="s">
        <v>7493</v>
      </c>
      <c r="L800" s="2"/>
      <c r="O800" s="2"/>
      <c r="P800" s="2"/>
    </row>
    <row r="801" spans="1:16" ht="13.5" customHeight="1" x14ac:dyDescent="0.35">
      <c r="A801" s="2" t="s">
        <v>6417</v>
      </c>
      <c r="B801" s="2" t="s">
        <v>4093</v>
      </c>
      <c r="C801" s="2">
        <v>25</v>
      </c>
      <c r="D801" s="3" t="str" cm="1">
        <f t="array" ref="D801">_xlfn.IFS(
    C801&lt;=5, "0-5",
    C801&lt;=12, "6-12",
    C801&lt;=17, "12-17",
    C801&lt;=25, "18-25",
    C801&lt;=35, "26-35",
    C801&lt;=45, "36-45",
    C801&lt;=55, "46-55",
    C801&lt;=65, "56-65",
    C801&gt;65, "Over 65"
)</f>
        <v>18-25</v>
      </c>
      <c r="E801" s="2">
        <v>79</v>
      </c>
      <c r="F801" s="3">
        <v>175</v>
      </c>
      <c r="G801" s="3">
        <v>118</v>
      </c>
      <c r="H801" s="3">
        <v>71</v>
      </c>
      <c r="I801" s="3" t="str">
        <f>IF(AND(G801&lt;=90, H801&lt;=60), "Low BP", IF(AND(G801&gt;=140, H801&gt;=90), "High BP", "Normal BP"))</f>
        <v>Normal BP</v>
      </c>
      <c r="J801" s="2">
        <v>8.1</v>
      </c>
      <c r="K801" s="2" t="s">
        <v>6418</v>
      </c>
      <c r="L801" s="2"/>
      <c r="O801" s="2"/>
      <c r="P801" s="2"/>
    </row>
    <row r="802" spans="1:16" ht="13.5" customHeight="1" x14ac:dyDescent="0.35">
      <c r="A802" s="2" t="s">
        <v>9686</v>
      </c>
      <c r="B802" s="2" t="s">
        <v>8</v>
      </c>
      <c r="C802" s="2">
        <v>18</v>
      </c>
      <c r="D802" s="3" t="str" cm="1">
        <f t="array" ref="D802">_xlfn.IFS(
    C802&lt;=5, "0-5",
    C802&lt;=12, "6-12",
    C802&lt;=17, "12-17",
    C802&lt;=25, "18-25",
    C802&lt;=35, "26-35",
    C802&lt;=45, "36-45",
    C802&lt;=55, "46-55",
    C802&lt;=65, "56-65",
    C802&gt;65, "Over 65"
)</f>
        <v>18-25</v>
      </c>
      <c r="E802" s="2">
        <v>48.1</v>
      </c>
      <c r="F802" s="2">
        <v>155</v>
      </c>
      <c r="G802" s="2">
        <v>116</v>
      </c>
      <c r="H802" s="2">
        <v>81</v>
      </c>
      <c r="I802" s="3" t="str">
        <f>IF(AND(G802&lt;=90, H802&lt;=60), "Low BP", IF(AND(G802&gt;=140, H802&gt;=90), "High BP", "Normal BP"))</f>
        <v>Normal BP</v>
      </c>
      <c r="J802" s="2">
        <v>5.2</v>
      </c>
      <c r="K802" s="2" t="s">
        <v>7493</v>
      </c>
      <c r="L802" s="2"/>
      <c r="O802" s="2"/>
      <c r="P802" s="2"/>
    </row>
    <row r="803" spans="1:16" ht="13.5" customHeight="1" x14ac:dyDescent="0.35">
      <c r="A803" s="2" t="s">
        <v>6506</v>
      </c>
      <c r="B803" s="2" t="s">
        <v>4093</v>
      </c>
      <c r="C803" s="2">
        <v>25</v>
      </c>
      <c r="D803" s="3" t="str" cm="1">
        <f t="array" ref="D803">_xlfn.IFS(
    C803&lt;=5, "0-5",
    C803&lt;=12, "6-12",
    C803&lt;=17, "12-17",
    C803&lt;=25, "18-25",
    C803&lt;=35, "26-35",
    C803&lt;=45, "36-45",
    C803&lt;=55, "46-55",
    C803&lt;=65, "56-65",
    C803&gt;65, "Over 65"
)</f>
        <v>18-25</v>
      </c>
      <c r="E803" s="2">
        <v>66</v>
      </c>
      <c r="F803" s="3">
        <v>173</v>
      </c>
      <c r="G803" s="3">
        <v>123</v>
      </c>
      <c r="H803" s="3">
        <v>92</v>
      </c>
      <c r="I803" s="3" t="str">
        <f>IF(AND(G803&lt;=90, H803&lt;=60), "Low BP", IF(AND(G803&gt;=140, H803&gt;=90), "High BP", "Normal BP"))</f>
        <v>Normal BP</v>
      </c>
      <c r="J803" s="2">
        <v>6.5</v>
      </c>
      <c r="K803" s="2" t="s">
        <v>329</v>
      </c>
      <c r="L803" s="2"/>
      <c r="O803" s="2"/>
      <c r="P803" s="2"/>
    </row>
    <row r="804" spans="1:16" ht="13.5" customHeight="1" x14ac:dyDescent="0.35">
      <c r="A804" s="2" t="s">
        <v>9699</v>
      </c>
      <c r="B804" s="2" t="s">
        <v>8</v>
      </c>
      <c r="C804" s="2">
        <v>25</v>
      </c>
      <c r="D804" s="3" t="str" cm="1">
        <f t="array" ref="D804">_xlfn.IFS(
    C804&lt;=5, "0-5",
    C804&lt;=12, "6-12",
    C804&lt;=17, "12-17",
    C804&lt;=25, "18-25",
    C804&lt;=35, "26-35",
    C804&lt;=45, "36-45",
    C804&lt;=55, "46-55",
    C804&lt;=65, "56-65",
    C804&gt;65, "Over 65"
)</f>
        <v>18-25</v>
      </c>
      <c r="E804" s="2">
        <v>74.2</v>
      </c>
      <c r="F804" s="2">
        <v>155</v>
      </c>
      <c r="G804" s="2">
        <v>133</v>
      </c>
      <c r="H804" s="2">
        <v>87</v>
      </c>
      <c r="I804" s="3" t="str">
        <f>IF(AND(G804&lt;=90, H804&lt;=60), "Low BP", IF(AND(G804&gt;=140, H804&gt;=90), "High BP", "Normal BP"))</f>
        <v>Normal BP</v>
      </c>
      <c r="J804" s="2">
        <v>5.2</v>
      </c>
      <c r="K804" s="2" t="s">
        <v>7493</v>
      </c>
      <c r="L804" s="2"/>
      <c r="O804" s="2"/>
      <c r="P804" s="2"/>
    </row>
    <row r="805" spans="1:16" ht="13.5" customHeight="1" x14ac:dyDescent="0.35">
      <c r="A805" s="2" t="s">
        <v>9710</v>
      </c>
      <c r="B805" s="2" t="s">
        <v>4093</v>
      </c>
      <c r="C805" s="2">
        <v>23</v>
      </c>
      <c r="D805" s="3" t="str" cm="1">
        <f t="array" ref="D805">_xlfn.IFS(
    C805&lt;=5, "0-5",
    C805&lt;=12, "6-12",
    C805&lt;=17, "12-17",
    C805&lt;=25, "18-25",
    C805&lt;=35, "26-35",
    C805&lt;=45, "36-45",
    C805&lt;=55, "46-55",
    C805&lt;=65, "56-65",
    C805&gt;65, "Over 65"
)</f>
        <v>18-25</v>
      </c>
      <c r="E805" s="2">
        <v>65</v>
      </c>
      <c r="F805" s="2">
        <v>169</v>
      </c>
      <c r="G805" s="2">
        <v>134</v>
      </c>
      <c r="H805" s="2">
        <v>85</v>
      </c>
      <c r="I805" s="3" t="str">
        <f>IF(AND(G805&lt;=90, H805&lt;=60), "Low BP", IF(AND(G805&gt;=140, H805&gt;=90), "High BP", "Normal BP"))</f>
        <v>Normal BP</v>
      </c>
      <c r="J805" s="2">
        <v>5.6</v>
      </c>
      <c r="K805" s="2" t="s">
        <v>7493</v>
      </c>
      <c r="L805" s="2"/>
      <c r="O805" s="2"/>
      <c r="P805" s="2"/>
    </row>
    <row r="806" spans="1:16" ht="13.5" customHeight="1" x14ac:dyDescent="0.35">
      <c r="A806" s="2" t="s">
        <v>9718</v>
      </c>
      <c r="B806" s="2" t="s">
        <v>8</v>
      </c>
      <c r="C806" s="2">
        <v>18</v>
      </c>
      <c r="D806" s="3" t="str" cm="1">
        <f t="array" ref="D806">_xlfn.IFS(
    C806&lt;=5, "0-5",
    C806&lt;=12, "6-12",
    C806&lt;=17, "12-17",
    C806&lt;=25, "18-25",
    C806&lt;=35, "26-35",
    C806&lt;=45, "36-45",
    C806&lt;=55, "46-55",
    C806&lt;=65, "56-65",
    C806&gt;65, "Over 65"
)</f>
        <v>18-25</v>
      </c>
      <c r="E806" s="2">
        <v>58.2</v>
      </c>
      <c r="F806" s="2">
        <v>162</v>
      </c>
      <c r="G806" s="2">
        <v>108</v>
      </c>
      <c r="H806" s="2">
        <v>68</v>
      </c>
      <c r="I806" s="3" t="str">
        <f>IF(AND(G806&lt;=90, H806&lt;=60), "Low BP", IF(AND(G806&gt;=140, H806&gt;=90), "High BP", "Normal BP"))</f>
        <v>Normal BP</v>
      </c>
      <c r="J806" s="2">
        <v>5.2</v>
      </c>
      <c r="K806" s="2" t="s">
        <v>7493</v>
      </c>
      <c r="L806" s="2"/>
      <c r="O806" s="2"/>
      <c r="P806" s="2"/>
    </row>
    <row r="807" spans="1:16" ht="13.5" customHeight="1" x14ac:dyDescent="0.35">
      <c r="A807" s="2" t="s">
        <v>6528</v>
      </c>
      <c r="B807" s="2" t="s">
        <v>4093</v>
      </c>
      <c r="C807" s="2">
        <v>24</v>
      </c>
      <c r="D807" s="3" t="str" cm="1">
        <f t="array" ref="D807">_xlfn.IFS(
    C807&lt;=5, "0-5",
    C807&lt;=12, "6-12",
    C807&lt;=17, "12-17",
    C807&lt;=25, "18-25",
    C807&lt;=35, "26-35",
    C807&lt;=45, "36-45",
    C807&lt;=55, "46-55",
    C807&lt;=65, "56-65",
    C807&gt;65, "Over 65"
)</f>
        <v>18-25</v>
      </c>
      <c r="E807" s="2">
        <v>61</v>
      </c>
      <c r="F807" s="3">
        <v>164</v>
      </c>
      <c r="G807" s="3">
        <v>123</v>
      </c>
      <c r="H807" s="3">
        <v>78</v>
      </c>
      <c r="I807" s="3" t="str">
        <f>IF(AND(G807&lt;=90, H807&lt;=60), "Low BP", IF(AND(G807&gt;=140, H807&gt;=90), "High BP", "Normal BP"))</f>
        <v>Normal BP</v>
      </c>
      <c r="J807" s="2">
        <v>7.3</v>
      </c>
      <c r="K807" s="2" t="s">
        <v>6529</v>
      </c>
      <c r="L807" s="2"/>
      <c r="O807" s="2"/>
      <c r="P807" s="2"/>
    </row>
    <row r="808" spans="1:16" ht="13.5" customHeight="1" x14ac:dyDescent="0.35">
      <c r="A808" s="2" t="s">
        <v>9721</v>
      </c>
      <c r="B808" s="2" t="s">
        <v>8</v>
      </c>
      <c r="C808" s="2">
        <v>21</v>
      </c>
      <c r="D808" s="3" t="str" cm="1">
        <f t="array" ref="D808">_xlfn.IFS(
    C808&lt;=5, "0-5",
    C808&lt;=12, "6-12",
    C808&lt;=17, "12-17",
    C808&lt;=25, "18-25",
    C808&lt;=35, "26-35",
    C808&lt;=45, "36-45",
    C808&lt;=55, "46-55",
    C808&lt;=65, "56-65",
    C808&gt;65, "Over 65"
)</f>
        <v>18-25</v>
      </c>
      <c r="E808" s="2">
        <v>52.2</v>
      </c>
      <c r="F808" s="2">
        <v>155</v>
      </c>
      <c r="G808" s="2">
        <v>100</v>
      </c>
      <c r="H808" s="2">
        <v>64</v>
      </c>
      <c r="I808" s="3" t="str">
        <f>IF(AND(G808&lt;=90, H808&lt;=60), "Low BP", IF(AND(G808&gt;=140, H808&gt;=90), "High BP", "Normal BP"))</f>
        <v>Normal BP</v>
      </c>
      <c r="J808" s="2">
        <v>5.0999999999999996</v>
      </c>
      <c r="K808" s="2" t="s">
        <v>7493</v>
      </c>
      <c r="L808" s="2"/>
      <c r="O808" s="2"/>
      <c r="P808" s="2"/>
    </row>
    <row r="809" spans="1:16" ht="13.5" customHeight="1" x14ac:dyDescent="0.35">
      <c r="A809" s="2" t="s">
        <v>6541</v>
      </c>
      <c r="B809" s="2" t="s">
        <v>4093</v>
      </c>
      <c r="C809" s="2">
        <v>25</v>
      </c>
      <c r="D809" s="3" t="str" cm="1">
        <f t="array" ref="D809">_xlfn.IFS(
    C809&lt;=5, "0-5",
    C809&lt;=12, "6-12",
    C809&lt;=17, "12-17",
    C809&lt;=25, "18-25",
    C809&lt;=35, "26-35",
    C809&lt;=45, "36-45",
    C809&lt;=55, "46-55",
    C809&lt;=65, "56-65",
    C809&gt;65, "Over 65"
)</f>
        <v>18-25</v>
      </c>
      <c r="E809" s="2">
        <v>56</v>
      </c>
      <c r="F809" s="3">
        <v>162</v>
      </c>
      <c r="G809" s="3">
        <v>113</v>
      </c>
      <c r="H809" s="3">
        <v>68</v>
      </c>
      <c r="I809" s="3" t="str">
        <f>IF(AND(G809&lt;=90, H809&lt;=60), "Low BP", IF(AND(G809&gt;=140, H809&gt;=90), "High BP", "Normal BP"))</f>
        <v>Normal BP</v>
      </c>
      <c r="J809" s="2">
        <v>6.8</v>
      </c>
      <c r="K809" s="2" t="s">
        <v>6542</v>
      </c>
      <c r="L809" s="2"/>
      <c r="O809" s="2"/>
      <c r="P809" s="2"/>
    </row>
    <row r="810" spans="1:16" ht="13.5" customHeight="1" x14ac:dyDescent="0.35">
      <c r="A810" s="2" t="s">
        <v>6552</v>
      </c>
      <c r="B810" s="2" t="s">
        <v>4093</v>
      </c>
      <c r="C810" s="2">
        <v>20</v>
      </c>
      <c r="D810" s="3" t="str" cm="1">
        <f t="array" ref="D810">_xlfn.IFS(
    C810&lt;=5, "0-5",
    C810&lt;=12, "6-12",
    C810&lt;=17, "12-17",
    C810&lt;=25, "18-25",
    C810&lt;=35, "26-35",
    C810&lt;=45, "36-45",
    C810&lt;=55, "46-55",
    C810&lt;=65, "56-65",
    C810&gt;65, "Over 65"
)</f>
        <v>18-25</v>
      </c>
      <c r="E810" s="2">
        <v>55</v>
      </c>
      <c r="F810" s="3">
        <v>164</v>
      </c>
      <c r="G810" s="3">
        <v>123</v>
      </c>
      <c r="H810" s="3">
        <v>102</v>
      </c>
      <c r="I810" s="3" t="str">
        <f>IF(AND(G810&lt;=90, H810&lt;=60), "Low BP", IF(AND(G810&gt;=140, H810&gt;=90), "High BP", "Normal BP"))</f>
        <v>Normal BP</v>
      </c>
      <c r="J810" s="2">
        <v>6.7</v>
      </c>
      <c r="K810" s="2" t="s">
        <v>1220</v>
      </c>
      <c r="L810" s="2"/>
      <c r="O810" s="2"/>
      <c r="P810" s="2"/>
    </row>
    <row r="811" spans="1:16" ht="13.5" customHeight="1" x14ac:dyDescent="0.35">
      <c r="A811" s="2" t="s">
        <v>6610</v>
      </c>
      <c r="B811" s="2" t="s">
        <v>4093</v>
      </c>
      <c r="C811" s="2">
        <v>24</v>
      </c>
      <c r="D811" s="3" t="str" cm="1">
        <f t="array" ref="D811">_xlfn.IFS(
    C811&lt;=5, "0-5",
    C811&lt;=12, "6-12",
    C811&lt;=17, "12-17",
    C811&lt;=25, "18-25",
    C811&lt;=35, "26-35",
    C811&lt;=45, "36-45",
    C811&lt;=55, "46-55",
    C811&lt;=65, "56-65",
    C811&gt;65, "Over 65"
)</f>
        <v>18-25</v>
      </c>
      <c r="E811" s="2">
        <v>52.5</v>
      </c>
      <c r="F811" s="3">
        <v>166</v>
      </c>
      <c r="G811" s="3">
        <v>85</v>
      </c>
      <c r="H811" s="3">
        <v>46</v>
      </c>
      <c r="I811" s="3" t="str">
        <f>IF(AND(G811&lt;=90, H811&lt;=60), "Low BP", IF(AND(G811&gt;=140, H811&gt;=90), "High BP", "Normal BP"))</f>
        <v>Low BP</v>
      </c>
      <c r="J811" s="2">
        <v>8.1999999999999993</v>
      </c>
      <c r="K811" s="2" t="s">
        <v>6611</v>
      </c>
      <c r="L811" s="2"/>
      <c r="O811" s="2"/>
      <c r="P811" s="2"/>
    </row>
    <row r="812" spans="1:16" ht="13.5" customHeight="1" x14ac:dyDescent="0.35">
      <c r="A812" s="2" t="s">
        <v>6664</v>
      </c>
      <c r="B812" s="2" t="s">
        <v>4093</v>
      </c>
      <c r="C812" s="2">
        <v>23</v>
      </c>
      <c r="D812" s="3" t="str" cm="1">
        <f t="array" ref="D812">_xlfn.IFS(
    C812&lt;=5, "0-5",
    C812&lt;=12, "6-12",
    C812&lt;=17, "12-17",
    C812&lt;=25, "18-25",
    C812&lt;=35, "26-35",
    C812&lt;=45, "36-45",
    C812&lt;=55, "46-55",
    C812&lt;=65, "56-65",
    C812&gt;65, "Over 65"
)</f>
        <v>18-25</v>
      </c>
      <c r="E812" s="2">
        <v>57</v>
      </c>
      <c r="F812" s="3">
        <v>169</v>
      </c>
      <c r="G812" s="3">
        <v>113</v>
      </c>
      <c r="H812" s="3">
        <v>61</v>
      </c>
      <c r="I812" s="3" t="str">
        <f>IF(AND(G812&lt;=90, H812&lt;=60), "Low BP", IF(AND(G812&gt;=140, H812&gt;=90), "High BP", "Normal BP"))</f>
        <v>Normal BP</v>
      </c>
      <c r="J812" s="2">
        <v>7.5</v>
      </c>
      <c r="K812" s="2" t="s">
        <v>3229</v>
      </c>
      <c r="L812" s="2"/>
      <c r="O812" s="2"/>
      <c r="P812" s="2"/>
    </row>
    <row r="813" spans="1:16" ht="13.5" customHeight="1" x14ac:dyDescent="0.35">
      <c r="A813" s="2" t="s">
        <v>6678</v>
      </c>
      <c r="B813" s="2" t="s">
        <v>4093</v>
      </c>
      <c r="C813" s="2">
        <v>24</v>
      </c>
      <c r="D813" s="3" t="str" cm="1">
        <f t="array" ref="D813">_xlfn.IFS(
    C813&lt;=5, "0-5",
    C813&lt;=12, "6-12",
    C813&lt;=17, "12-17",
    C813&lt;=25, "18-25",
    C813&lt;=35, "26-35",
    C813&lt;=45, "36-45",
    C813&lt;=55, "46-55",
    C813&lt;=65, "56-65",
    C813&gt;65, "Over 65"
)</f>
        <v>18-25</v>
      </c>
      <c r="E813" s="2">
        <v>53</v>
      </c>
      <c r="F813" s="3">
        <v>162</v>
      </c>
      <c r="G813" s="3">
        <v>111</v>
      </c>
      <c r="H813" s="3">
        <v>66</v>
      </c>
      <c r="I813" s="3" t="str">
        <f>IF(AND(G813&lt;=90, H813&lt;=60), "Low BP", IF(AND(G813&gt;=140, H813&gt;=90), "High BP", "Normal BP"))</f>
        <v>Normal BP</v>
      </c>
      <c r="J813" s="2">
        <v>8.1999999999999993</v>
      </c>
      <c r="K813" s="2" t="s">
        <v>904</v>
      </c>
      <c r="L813" s="2"/>
      <c r="O813" s="2"/>
      <c r="P813" s="2"/>
    </row>
    <row r="814" spans="1:16" ht="13.5" customHeight="1" x14ac:dyDescent="0.35">
      <c r="A814" s="2" t="s">
        <v>6686</v>
      </c>
      <c r="B814" s="2" t="s">
        <v>4093</v>
      </c>
      <c r="C814" s="2">
        <v>18</v>
      </c>
      <c r="D814" s="3" t="str" cm="1">
        <f t="array" ref="D814">_xlfn.IFS(
    C814&lt;=5, "0-5",
    C814&lt;=12, "6-12",
    C814&lt;=17, "12-17",
    C814&lt;=25, "18-25",
    C814&lt;=35, "26-35",
    C814&lt;=45, "36-45",
    C814&lt;=55, "46-55",
    C814&lt;=65, "56-65",
    C814&gt;65, "Over 65"
)</f>
        <v>18-25</v>
      </c>
      <c r="E814" s="2">
        <v>52</v>
      </c>
      <c r="F814" s="3">
        <v>148</v>
      </c>
      <c r="G814" s="3">
        <v>120</v>
      </c>
      <c r="H814" s="3">
        <v>68</v>
      </c>
      <c r="I814" s="3" t="str">
        <f>IF(AND(G814&lt;=90, H814&lt;=60), "Low BP", IF(AND(G814&gt;=140, H814&gt;=90), "High BP", "Normal BP"))</f>
        <v>Normal BP</v>
      </c>
      <c r="J814" s="2">
        <v>5.7</v>
      </c>
      <c r="K814" s="2" t="s">
        <v>4392</v>
      </c>
      <c r="L814" s="2"/>
      <c r="O814" s="2"/>
      <c r="P814" s="2"/>
    </row>
    <row r="815" spans="1:16" ht="13.5" customHeight="1" x14ac:dyDescent="0.35">
      <c r="A815" s="2" t="s">
        <v>6694</v>
      </c>
      <c r="B815" s="2" t="s">
        <v>4093</v>
      </c>
      <c r="C815" s="2">
        <v>18</v>
      </c>
      <c r="D815" s="3" t="str" cm="1">
        <f t="array" ref="D815">_xlfn.IFS(
    C815&lt;=5, "0-5",
    C815&lt;=12, "6-12",
    C815&lt;=17, "12-17",
    C815&lt;=25, "18-25",
    C815&lt;=35, "26-35",
    C815&lt;=45, "36-45",
    C815&lt;=55, "46-55",
    C815&lt;=65, "56-65",
    C815&gt;65, "Over 65"
)</f>
        <v>18-25</v>
      </c>
      <c r="E815" s="2">
        <v>66</v>
      </c>
      <c r="F815" s="3">
        <v>156</v>
      </c>
      <c r="G815" s="3">
        <v>129</v>
      </c>
      <c r="H815" s="3">
        <v>72</v>
      </c>
      <c r="I815" s="3" t="str">
        <f>IF(AND(G815&lt;=90, H815&lt;=60), "Low BP", IF(AND(G815&gt;=140, H815&gt;=90), "High BP", "Normal BP"))</f>
        <v>Normal BP</v>
      </c>
      <c r="J815" s="2">
        <v>7.5</v>
      </c>
      <c r="K815" s="2" t="s">
        <v>1016</v>
      </c>
      <c r="L815" s="2"/>
      <c r="O815" s="2"/>
      <c r="P815" s="2"/>
    </row>
    <row r="816" spans="1:16" ht="13.5" customHeight="1" x14ac:dyDescent="0.35">
      <c r="A816" s="2" t="s">
        <v>9732</v>
      </c>
      <c r="B816" s="2" t="s">
        <v>4093</v>
      </c>
      <c r="C816" s="2">
        <v>21</v>
      </c>
      <c r="D816" s="3" t="str" cm="1">
        <f t="array" ref="D816">_xlfn.IFS(
    C816&lt;=5, "0-5",
    C816&lt;=12, "6-12",
    C816&lt;=17, "12-17",
    C816&lt;=25, "18-25",
    C816&lt;=35, "26-35",
    C816&lt;=45, "36-45",
    C816&lt;=55, "46-55",
    C816&lt;=65, "56-65",
    C816&gt;65, "Over 65"
)</f>
        <v>18-25</v>
      </c>
      <c r="E816" s="2">
        <v>80.7</v>
      </c>
      <c r="F816" s="2">
        <v>175</v>
      </c>
      <c r="G816" s="2">
        <v>136</v>
      </c>
      <c r="H816" s="2">
        <v>83</v>
      </c>
      <c r="I816" s="3" t="str">
        <f>IF(AND(G816&lt;=90, H816&lt;=60), "Low BP", IF(AND(G816&gt;=140, H816&gt;=90), "High BP", "Normal BP"))</f>
        <v>Normal BP</v>
      </c>
      <c r="J816" s="2">
        <v>6.1</v>
      </c>
      <c r="K816" s="2" t="s">
        <v>7493</v>
      </c>
      <c r="L816" s="2"/>
      <c r="O816" s="2"/>
      <c r="P816" s="2"/>
    </row>
    <row r="817" spans="1:16" ht="13.5" customHeight="1" x14ac:dyDescent="0.35">
      <c r="A817" s="2" t="s">
        <v>9734</v>
      </c>
      <c r="B817" s="2" t="s">
        <v>4093</v>
      </c>
      <c r="C817" s="2">
        <v>21</v>
      </c>
      <c r="D817" s="3" t="str" cm="1">
        <f t="array" ref="D817">_xlfn.IFS(
    C817&lt;=5, "0-5",
    C817&lt;=12, "6-12",
    C817&lt;=17, "12-17",
    C817&lt;=25, "18-25",
    C817&lt;=35, "26-35",
    C817&lt;=45, "36-45",
    C817&lt;=55, "46-55",
    C817&lt;=65, "56-65",
    C817&gt;65, "Over 65"
)</f>
        <v>18-25</v>
      </c>
      <c r="E817" s="2">
        <v>53.6</v>
      </c>
      <c r="F817" s="2">
        <v>168</v>
      </c>
      <c r="G817" s="2">
        <v>121</v>
      </c>
      <c r="H817" s="2">
        <v>56</v>
      </c>
      <c r="I817" s="3" t="str">
        <f>IF(AND(G817&lt;=90, H817&lt;=60), "Low BP", IF(AND(G817&gt;=140, H817&gt;=90), "High BP", "Normal BP"))</f>
        <v>Normal BP</v>
      </c>
      <c r="J817" s="2">
        <v>7.2</v>
      </c>
      <c r="K817" s="2" t="s">
        <v>7493</v>
      </c>
      <c r="L817" s="2"/>
      <c r="O817" s="2"/>
      <c r="P817" s="2"/>
    </row>
    <row r="818" spans="1:16" ht="13.5" customHeight="1" x14ac:dyDescent="0.35">
      <c r="A818" s="2" t="s">
        <v>9749</v>
      </c>
      <c r="B818" s="2" t="s">
        <v>8</v>
      </c>
      <c r="C818" s="2">
        <v>22</v>
      </c>
      <c r="D818" s="3" t="str" cm="1">
        <f t="array" ref="D818">_xlfn.IFS(
    C818&lt;=5, "0-5",
    C818&lt;=12, "6-12",
    C818&lt;=17, "12-17",
    C818&lt;=25, "18-25",
    C818&lt;=35, "26-35",
    C818&lt;=45, "36-45",
    C818&lt;=55, "46-55",
    C818&lt;=65, "56-65",
    C818&gt;65, "Over 65"
)</f>
        <v>18-25</v>
      </c>
      <c r="E818" s="2">
        <v>47.7</v>
      </c>
      <c r="F818" s="2">
        <v>168</v>
      </c>
      <c r="G818" s="2">
        <v>111</v>
      </c>
      <c r="H818" s="2">
        <v>68</v>
      </c>
      <c r="I818" s="3" t="str">
        <f>IF(AND(G818&lt;=90, H818&lt;=60), "Low BP", IF(AND(G818&gt;=140, H818&gt;=90), "High BP", "Normal BP"))</f>
        <v>Normal BP</v>
      </c>
      <c r="J818" s="2">
        <v>5.7</v>
      </c>
      <c r="K818" s="2" t="s">
        <v>7493</v>
      </c>
      <c r="L818" s="2"/>
      <c r="O818" s="2"/>
      <c r="P818" s="2"/>
    </row>
    <row r="819" spans="1:16" ht="13.5" customHeight="1" x14ac:dyDescent="0.35">
      <c r="A819" s="2" t="s">
        <v>6721</v>
      </c>
      <c r="B819" s="2" t="s">
        <v>4093</v>
      </c>
      <c r="C819" s="2">
        <v>23</v>
      </c>
      <c r="D819" s="3" t="str" cm="1">
        <f t="array" ref="D819">_xlfn.IFS(
    C819&lt;=5, "0-5",
    C819&lt;=12, "6-12",
    C819&lt;=17, "12-17",
    C819&lt;=25, "18-25",
    C819&lt;=35, "26-35",
    C819&lt;=45, "36-45",
    C819&lt;=55, "46-55",
    C819&lt;=65, "56-65",
    C819&gt;65, "Over 65"
)</f>
        <v>18-25</v>
      </c>
      <c r="E819" s="2">
        <v>53</v>
      </c>
      <c r="F819" s="3">
        <v>164</v>
      </c>
      <c r="G819" s="3">
        <v>105</v>
      </c>
      <c r="H819" s="3">
        <v>70</v>
      </c>
      <c r="I819" s="3" t="str">
        <f>IF(AND(G819&lt;=90, H819&lt;=60), "Low BP", IF(AND(G819&gt;=140, H819&gt;=90), "High BP", "Normal BP"))</f>
        <v>Normal BP</v>
      </c>
      <c r="J819" s="2">
        <v>4.8</v>
      </c>
      <c r="K819" s="2" t="s">
        <v>6722</v>
      </c>
      <c r="L819" s="2"/>
      <c r="O819" s="2"/>
      <c r="P819" s="2"/>
    </row>
    <row r="820" spans="1:16" ht="13.5" customHeight="1" x14ac:dyDescent="0.35">
      <c r="A820" s="2" t="s">
        <v>6726</v>
      </c>
      <c r="B820" s="2" t="s">
        <v>4093</v>
      </c>
      <c r="C820" s="2">
        <v>19</v>
      </c>
      <c r="D820" s="3" t="str" cm="1">
        <f t="array" ref="D820">_xlfn.IFS(
    C820&lt;=5, "0-5",
    C820&lt;=12, "6-12",
    C820&lt;=17, "12-17",
    C820&lt;=25, "18-25",
    C820&lt;=35, "26-35",
    C820&lt;=45, "36-45",
    C820&lt;=55, "46-55",
    C820&lt;=65, "56-65",
    C820&gt;65, "Over 65"
)</f>
        <v>18-25</v>
      </c>
      <c r="E820" s="2">
        <v>55</v>
      </c>
      <c r="F820" s="3">
        <v>141</v>
      </c>
      <c r="G820" s="3">
        <v>129</v>
      </c>
      <c r="H820" s="3">
        <v>87</v>
      </c>
      <c r="I820" s="3" t="str">
        <f>IF(AND(G820&lt;=90, H820&lt;=60), "Low BP", IF(AND(G820&gt;=140, H820&gt;=90), "High BP", "Normal BP"))</f>
        <v>Normal BP</v>
      </c>
      <c r="J820" s="2">
        <v>6.3</v>
      </c>
      <c r="K820" s="2" t="s">
        <v>366</v>
      </c>
      <c r="L820" s="2"/>
      <c r="O820" s="2"/>
      <c r="P820" s="2"/>
    </row>
    <row r="821" spans="1:16" ht="13.5" customHeight="1" x14ac:dyDescent="0.35">
      <c r="A821" s="2" t="s">
        <v>9754</v>
      </c>
      <c r="B821" s="2" t="s">
        <v>4093</v>
      </c>
      <c r="C821" s="2">
        <v>25</v>
      </c>
      <c r="D821" s="3" t="str" cm="1">
        <f t="array" ref="D821">_xlfn.IFS(
    C821&lt;=5, "0-5",
    C821&lt;=12, "6-12",
    C821&lt;=17, "12-17",
    C821&lt;=25, "18-25",
    C821&lt;=35, "26-35",
    C821&lt;=45, "36-45",
    C821&lt;=55, "46-55",
    C821&lt;=65, "56-65",
    C821&gt;65, "Over 65"
)</f>
        <v>18-25</v>
      </c>
      <c r="E821" s="2">
        <v>49.9</v>
      </c>
      <c r="F821" s="2">
        <v>164</v>
      </c>
      <c r="G821" s="2">
        <v>106</v>
      </c>
      <c r="H821" s="2">
        <v>58</v>
      </c>
      <c r="I821" s="3" t="str">
        <f>IF(AND(G821&lt;=90, H821&lt;=60), "Low BP", IF(AND(G821&gt;=140, H821&gt;=90), "High BP", "Normal BP"))</f>
        <v>Normal BP</v>
      </c>
      <c r="J821" s="2">
        <v>5.7</v>
      </c>
      <c r="K821" s="2" t="s">
        <v>7493</v>
      </c>
      <c r="L821" s="2"/>
      <c r="O821" s="2"/>
      <c r="P821" s="2"/>
    </row>
    <row r="822" spans="1:16" ht="13.5" customHeight="1" x14ac:dyDescent="0.35">
      <c r="A822" s="2" t="s">
        <v>9786</v>
      </c>
      <c r="B822" s="2" t="s">
        <v>8</v>
      </c>
      <c r="C822" s="2">
        <v>23</v>
      </c>
      <c r="D822" s="3" t="str" cm="1">
        <f t="array" ref="D822">_xlfn.IFS(
    C822&lt;=5, "0-5",
    C822&lt;=12, "6-12",
    C822&lt;=17, "12-17",
    C822&lt;=25, "18-25",
    C822&lt;=35, "26-35",
    C822&lt;=45, "36-45",
    C822&lt;=55, "46-55",
    C822&lt;=65, "56-65",
    C822&gt;65, "Over 65"
)</f>
        <v>18-25</v>
      </c>
      <c r="E822" s="2">
        <v>87</v>
      </c>
      <c r="F822" s="2">
        <v>163</v>
      </c>
      <c r="G822" s="2">
        <v>118</v>
      </c>
      <c r="H822" s="2">
        <v>77</v>
      </c>
      <c r="I822" s="3" t="str">
        <f>IF(AND(G822&lt;=90, H822&lt;=60), "Low BP", IF(AND(G822&gt;=140, H822&gt;=90), "High BP", "Normal BP"))</f>
        <v>Normal BP</v>
      </c>
      <c r="J822" s="2">
        <v>7.4</v>
      </c>
      <c r="K822" s="2" t="s">
        <v>7493</v>
      </c>
      <c r="L822" s="2"/>
      <c r="O822" s="2"/>
      <c r="P822" s="2"/>
    </row>
    <row r="823" spans="1:16" ht="13.5" customHeight="1" x14ac:dyDescent="0.35">
      <c r="A823" s="2" t="s">
        <v>9788</v>
      </c>
      <c r="B823" s="2" t="s">
        <v>8</v>
      </c>
      <c r="C823" s="2">
        <v>23</v>
      </c>
      <c r="D823" s="3" t="str" cm="1">
        <f t="array" ref="D823">_xlfn.IFS(
    C823&lt;=5, "0-5",
    C823&lt;=12, "6-12",
    C823&lt;=17, "12-17",
    C823&lt;=25, "18-25",
    C823&lt;=35, "26-35",
    C823&lt;=45, "36-45",
    C823&lt;=55, "46-55",
    C823&lt;=65, "56-65",
    C823&gt;65, "Over 65"
)</f>
        <v>18-25</v>
      </c>
      <c r="E823" s="2">
        <v>66.8</v>
      </c>
      <c r="F823" s="2">
        <v>156</v>
      </c>
      <c r="G823" s="2">
        <v>141</v>
      </c>
      <c r="H823" s="2">
        <v>73</v>
      </c>
      <c r="I823" s="3" t="str">
        <f>IF(AND(G823&lt;=90, H823&lt;=60), "Low BP", IF(AND(G823&gt;=140, H823&gt;=90), "High BP", "Normal BP"))</f>
        <v>Normal BP</v>
      </c>
      <c r="J823" s="2">
        <v>5.7</v>
      </c>
      <c r="K823" s="2" t="s">
        <v>7493</v>
      </c>
      <c r="L823" s="2"/>
      <c r="O823" s="2"/>
      <c r="P823" s="2"/>
    </row>
    <row r="824" spans="1:16" ht="13.5" customHeight="1" x14ac:dyDescent="0.35">
      <c r="A824" s="2" t="s">
        <v>6755</v>
      </c>
      <c r="B824" s="2" t="s">
        <v>4093</v>
      </c>
      <c r="C824" s="2">
        <v>20</v>
      </c>
      <c r="D824" s="3" t="str" cm="1">
        <f t="array" ref="D824">_xlfn.IFS(
    C824&lt;=5, "0-5",
    C824&lt;=12, "6-12",
    C824&lt;=17, "12-17",
    C824&lt;=25, "18-25",
    C824&lt;=35, "26-35",
    C824&lt;=45, "36-45",
    C824&lt;=55, "46-55",
    C824&lt;=65, "56-65",
    C824&gt;65, "Over 65"
)</f>
        <v>18-25</v>
      </c>
      <c r="E824" s="2">
        <v>51</v>
      </c>
      <c r="F824" s="3">
        <v>171</v>
      </c>
      <c r="G824" s="3">
        <v>71</v>
      </c>
      <c r="H824" s="3">
        <v>40</v>
      </c>
      <c r="I824" s="3" t="str">
        <f>IF(AND(G824&lt;=90, H824&lt;=60), "Low BP", IF(AND(G824&gt;=140, H824&gt;=90), "High BP", "Normal BP"))</f>
        <v>Low BP</v>
      </c>
      <c r="J824" s="2">
        <v>14.5</v>
      </c>
      <c r="K824" s="2" t="s">
        <v>6756</v>
      </c>
      <c r="L824" s="2"/>
      <c r="O824" s="2"/>
      <c r="P824" s="2"/>
    </row>
    <row r="825" spans="1:16" ht="13.5" customHeight="1" x14ac:dyDescent="0.35">
      <c r="A825" s="2" t="s">
        <v>6764</v>
      </c>
      <c r="B825" s="2" t="s">
        <v>4093</v>
      </c>
      <c r="C825" s="2">
        <v>22</v>
      </c>
      <c r="D825" s="3" t="str" cm="1">
        <f t="array" ref="D825">_xlfn.IFS(
    C825&lt;=5, "0-5",
    C825&lt;=12, "6-12",
    C825&lt;=17, "12-17",
    C825&lt;=25, "18-25",
    C825&lt;=35, "26-35",
    C825&lt;=45, "36-45",
    C825&lt;=55, "46-55",
    C825&lt;=65, "56-65",
    C825&gt;65, "Over 65"
)</f>
        <v>18-25</v>
      </c>
      <c r="E825" s="2">
        <v>67</v>
      </c>
      <c r="F825" s="3">
        <v>160</v>
      </c>
      <c r="G825" s="3">
        <v>138</v>
      </c>
      <c r="H825" s="3">
        <v>86</v>
      </c>
      <c r="I825" s="3" t="str">
        <f>IF(AND(G825&lt;=90, H825&lt;=60), "Low BP", IF(AND(G825&gt;=140, H825&gt;=90), "High BP", "Normal BP"))</f>
        <v>Normal BP</v>
      </c>
      <c r="J825" s="2">
        <v>1.8</v>
      </c>
      <c r="K825" s="2" t="s">
        <v>1016</v>
      </c>
      <c r="L825" s="2"/>
      <c r="O825" s="2"/>
      <c r="P825" s="2"/>
    </row>
    <row r="826" spans="1:16" ht="13.5" customHeight="1" x14ac:dyDescent="0.35">
      <c r="A826" s="2" t="s">
        <v>9790</v>
      </c>
      <c r="B826" s="2" t="s">
        <v>8</v>
      </c>
      <c r="C826" s="2">
        <v>23</v>
      </c>
      <c r="D826" s="3" t="str" cm="1">
        <f t="array" ref="D826">_xlfn.IFS(
    C826&lt;=5, "0-5",
    C826&lt;=12, "6-12",
    C826&lt;=17, "12-17",
    C826&lt;=25, "18-25",
    C826&lt;=35, "26-35",
    C826&lt;=45, "36-45",
    C826&lt;=55, "46-55",
    C826&lt;=65, "56-65",
    C826&gt;65, "Over 65"
)</f>
        <v>18-25</v>
      </c>
      <c r="E826" s="2">
        <v>52.1</v>
      </c>
      <c r="F826" s="2">
        <v>153</v>
      </c>
      <c r="G826" s="2">
        <v>107</v>
      </c>
      <c r="H826" s="2">
        <v>69</v>
      </c>
      <c r="I826" s="3" t="str">
        <f>IF(AND(G826&lt;=90, H826&lt;=60), "Low BP", IF(AND(G826&gt;=140, H826&gt;=90), "High BP", "Normal BP"))</f>
        <v>Normal BP</v>
      </c>
      <c r="J826" s="2">
        <v>4.8</v>
      </c>
      <c r="K826" s="2" t="s">
        <v>7493</v>
      </c>
      <c r="L826" s="2"/>
      <c r="O826" s="2"/>
      <c r="P826" s="2"/>
    </row>
    <row r="827" spans="1:16" ht="13.5" customHeight="1" x14ac:dyDescent="0.35">
      <c r="A827" s="2" t="s">
        <v>6767</v>
      </c>
      <c r="B827" s="2" t="s">
        <v>4093</v>
      </c>
      <c r="C827" s="2">
        <v>21</v>
      </c>
      <c r="D827" s="3" t="str" cm="1">
        <f t="array" ref="D827">_xlfn.IFS(
    C827&lt;=5, "0-5",
    C827&lt;=12, "6-12",
    C827&lt;=17, "12-17",
    C827&lt;=25, "18-25",
    C827&lt;=35, "26-35",
    C827&lt;=45, "36-45",
    C827&lt;=55, "46-55",
    C827&lt;=65, "56-65",
    C827&gt;65, "Over 65"
)</f>
        <v>18-25</v>
      </c>
      <c r="E827" s="2">
        <v>68</v>
      </c>
      <c r="F827" s="3">
        <v>173</v>
      </c>
      <c r="G827" s="3">
        <v>114</v>
      </c>
      <c r="H827" s="3">
        <v>76</v>
      </c>
      <c r="I827" s="3" t="str">
        <f>IF(AND(G827&lt;=90, H827&lt;=60), "Low BP", IF(AND(G827&gt;=140, H827&gt;=90), "High BP", "Normal BP"))</f>
        <v>Normal BP</v>
      </c>
      <c r="J827" s="2">
        <v>6</v>
      </c>
      <c r="K827" s="2" t="s">
        <v>198</v>
      </c>
      <c r="L827" s="2"/>
      <c r="O827" s="2"/>
      <c r="P827" s="2"/>
    </row>
    <row r="828" spans="1:16" ht="13.5" customHeight="1" x14ac:dyDescent="0.35">
      <c r="A828" s="2" t="s">
        <v>9792</v>
      </c>
      <c r="B828" s="2" t="s">
        <v>4093</v>
      </c>
      <c r="C828" s="2">
        <v>23</v>
      </c>
      <c r="D828" s="3" t="str" cm="1">
        <f t="array" ref="D828">_xlfn.IFS(
    C828&lt;=5, "0-5",
    C828&lt;=12, "6-12",
    C828&lt;=17, "12-17",
    C828&lt;=25, "18-25",
    C828&lt;=35, "26-35",
    C828&lt;=45, "36-45",
    C828&lt;=55, "46-55",
    C828&lt;=65, "56-65",
    C828&gt;65, "Over 65"
)</f>
        <v>18-25</v>
      </c>
      <c r="E828" s="2">
        <v>61.7</v>
      </c>
      <c r="F828" s="2">
        <v>162</v>
      </c>
      <c r="G828" s="2">
        <v>131</v>
      </c>
      <c r="H828" s="2">
        <v>70</v>
      </c>
      <c r="I828" s="3" t="str">
        <f>IF(AND(G828&lt;=90, H828&lt;=60), "Low BP", IF(AND(G828&gt;=140, H828&gt;=90), "High BP", "Normal BP"))</f>
        <v>Normal BP</v>
      </c>
      <c r="J828" s="2">
        <v>6.2</v>
      </c>
      <c r="K828" s="2" t="s">
        <v>7493</v>
      </c>
      <c r="L828" s="2"/>
      <c r="O828" s="2"/>
      <c r="P828" s="2"/>
    </row>
    <row r="829" spans="1:16" ht="13.5" customHeight="1" x14ac:dyDescent="0.35">
      <c r="A829" s="2" t="s">
        <v>6773</v>
      </c>
      <c r="B829" s="2" t="s">
        <v>4093</v>
      </c>
      <c r="C829" s="2">
        <v>20</v>
      </c>
      <c r="D829" s="3" t="str" cm="1">
        <f t="array" ref="D829">_xlfn.IFS(
    C829&lt;=5, "0-5",
    C829&lt;=12, "6-12",
    C829&lt;=17, "12-17",
    C829&lt;=25, "18-25",
    C829&lt;=35, "26-35",
    C829&lt;=45, "36-45",
    C829&lt;=55, "46-55",
    C829&lt;=65, "56-65",
    C829&gt;65, "Over 65"
)</f>
        <v>18-25</v>
      </c>
      <c r="E829" s="2">
        <v>40</v>
      </c>
      <c r="F829" s="3">
        <v>139</v>
      </c>
      <c r="G829" s="3">
        <v>143</v>
      </c>
      <c r="H829" s="3">
        <v>86</v>
      </c>
      <c r="I829" s="3" t="str">
        <f>IF(AND(G829&lt;=90, H829&lt;=60), "Low BP", IF(AND(G829&gt;=140, H829&gt;=90), "High BP", "Normal BP"))</f>
        <v>Normal BP</v>
      </c>
      <c r="J829" s="2">
        <v>5.7</v>
      </c>
      <c r="K829" s="2" t="s">
        <v>6774</v>
      </c>
      <c r="L829" s="2"/>
      <c r="O829" s="2"/>
      <c r="P829" s="2"/>
    </row>
    <row r="830" spans="1:16" ht="13.5" customHeight="1" x14ac:dyDescent="0.35">
      <c r="A830" s="2" t="s">
        <v>6797</v>
      </c>
      <c r="B830" s="2" t="s">
        <v>4093</v>
      </c>
      <c r="C830" s="2">
        <v>22</v>
      </c>
      <c r="D830" s="3" t="str" cm="1">
        <f t="array" ref="D830">_xlfn.IFS(
    C830&lt;=5, "0-5",
    C830&lt;=12, "6-12",
    C830&lt;=17, "12-17",
    C830&lt;=25, "18-25",
    C830&lt;=35, "26-35",
    C830&lt;=45, "36-45",
    C830&lt;=55, "46-55",
    C830&lt;=65, "56-65",
    C830&gt;65, "Over 65"
)</f>
        <v>18-25</v>
      </c>
      <c r="E830" s="2">
        <v>64</v>
      </c>
      <c r="F830" s="3">
        <v>173</v>
      </c>
      <c r="G830" s="3">
        <v>132</v>
      </c>
      <c r="H830" s="3">
        <v>75</v>
      </c>
      <c r="I830" s="3" t="str">
        <f>IF(AND(G830&lt;=90, H830&lt;=60), "Low BP", IF(AND(G830&gt;=140, H830&gt;=90), "High BP", "Normal BP"))</f>
        <v>Normal BP</v>
      </c>
      <c r="J830" s="2">
        <v>7.7</v>
      </c>
      <c r="K830" s="2" t="s">
        <v>6798</v>
      </c>
      <c r="L830" s="2"/>
      <c r="O830" s="2"/>
      <c r="P830" s="2"/>
    </row>
    <row r="831" spans="1:16" ht="13.5" customHeight="1" x14ac:dyDescent="0.35">
      <c r="A831" s="2" t="s">
        <v>9799</v>
      </c>
      <c r="B831" s="2" t="s">
        <v>8</v>
      </c>
      <c r="C831" s="2">
        <v>24</v>
      </c>
      <c r="D831" s="3" t="str" cm="1">
        <f t="array" ref="D831">_xlfn.IFS(
    C831&lt;=5, "0-5",
    C831&lt;=12, "6-12",
    C831&lt;=17, "12-17",
    C831&lt;=25, "18-25",
    C831&lt;=35, "26-35",
    C831&lt;=45, "36-45",
    C831&lt;=55, "46-55",
    C831&lt;=65, "56-65",
    C831&gt;65, "Over 65"
)</f>
        <v>18-25</v>
      </c>
      <c r="E831" s="2">
        <v>61.2</v>
      </c>
      <c r="F831" s="2">
        <v>161</v>
      </c>
      <c r="G831" s="2">
        <v>116</v>
      </c>
      <c r="H831" s="2">
        <v>73</v>
      </c>
      <c r="I831" s="3" t="str">
        <f>IF(AND(G831&lt;=90, H831&lt;=60), "Low BP", IF(AND(G831&gt;=140, H831&gt;=90), "High BP", "Normal BP"))</f>
        <v>Normal BP</v>
      </c>
      <c r="J831" s="2">
        <v>4.8</v>
      </c>
      <c r="K831" s="2" t="s">
        <v>7493</v>
      </c>
      <c r="L831" s="2"/>
      <c r="O831" s="2"/>
      <c r="P831" s="2"/>
    </row>
    <row r="832" spans="1:16" ht="13.5" customHeight="1" x14ac:dyDescent="0.35">
      <c r="A832" s="2" t="s">
        <v>9806</v>
      </c>
      <c r="B832" s="2" t="s">
        <v>8</v>
      </c>
      <c r="C832" s="2">
        <v>25</v>
      </c>
      <c r="D832" s="3" t="str" cm="1">
        <f t="array" ref="D832">_xlfn.IFS(
    C832&lt;=5, "0-5",
    C832&lt;=12, "6-12",
    C832&lt;=17, "12-17",
    C832&lt;=25, "18-25",
    C832&lt;=35, "26-35",
    C832&lt;=45, "36-45",
    C832&lt;=55, "46-55",
    C832&lt;=65, "56-65",
    C832&gt;65, "Over 65"
)</f>
        <v>18-25</v>
      </c>
      <c r="E832" s="2">
        <v>72.8</v>
      </c>
      <c r="F832" s="2">
        <v>164</v>
      </c>
      <c r="G832" s="2">
        <v>92</v>
      </c>
      <c r="H832" s="2">
        <v>56</v>
      </c>
      <c r="I832" s="3" t="str">
        <f>IF(AND(G832&lt;=90, H832&lt;=60), "Low BP", IF(AND(G832&gt;=140, H832&gt;=90), "High BP", "Normal BP"))</f>
        <v>Normal BP</v>
      </c>
      <c r="J832" s="2">
        <v>6.1</v>
      </c>
      <c r="K832" s="2" t="s">
        <v>7493</v>
      </c>
      <c r="L832" s="2"/>
      <c r="O832" s="2"/>
      <c r="P832" s="2"/>
    </row>
    <row r="833" spans="1:16" ht="13.5" customHeight="1" x14ac:dyDescent="0.35">
      <c r="A833" s="2" t="s">
        <v>9811</v>
      </c>
      <c r="B833" s="2" t="s">
        <v>4093</v>
      </c>
      <c r="C833" s="2">
        <v>23</v>
      </c>
      <c r="D833" s="3" t="str" cm="1">
        <f t="array" ref="D833">_xlfn.IFS(
    C833&lt;=5, "0-5",
    C833&lt;=12, "6-12",
    C833&lt;=17, "12-17",
    C833&lt;=25, "18-25",
    C833&lt;=35, "26-35",
    C833&lt;=45, "36-45",
    C833&lt;=55, "46-55",
    C833&lt;=65, "56-65",
    C833&gt;65, "Over 65"
)</f>
        <v>18-25</v>
      </c>
      <c r="E833" s="2">
        <v>59</v>
      </c>
      <c r="F833" s="2">
        <v>175.2</v>
      </c>
      <c r="G833" s="2">
        <v>122</v>
      </c>
      <c r="H833" s="2">
        <v>74</v>
      </c>
      <c r="I833" s="3" t="str">
        <f>IF(AND(G833&lt;=90, H833&lt;=60), "Low BP", IF(AND(G833&gt;=140, H833&gt;=90), "High BP", "Normal BP"))</f>
        <v>Normal BP</v>
      </c>
      <c r="J833" s="2">
        <v>5.6</v>
      </c>
      <c r="K833" s="2" t="s">
        <v>7493</v>
      </c>
      <c r="L833" s="2"/>
      <c r="O833" s="2"/>
      <c r="P833" s="2"/>
    </row>
    <row r="834" spans="1:16" ht="13.5" customHeight="1" x14ac:dyDescent="0.35">
      <c r="A834" s="2" t="s">
        <v>9827</v>
      </c>
      <c r="B834" s="2" t="s">
        <v>4093</v>
      </c>
      <c r="C834" s="2">
        <v>24</v>
      </c>
      <c r="D834" s="3" t="str" cm="1">
        <f t="array" ref="D834">_xlfn.IFS(
    C834&lt;=5, "0-5",
    C834&lt;=12, "6-12",
    C834&lt;=17, "12-17",
    C834&lt;=25, "18-25",
    C834&lt;=35, "26-35",
    C834&lt;=45, "36-45",
    C834&lt;=55, "46-55",
    C834&lt;=65, "56-65",
    C834&gt;65, "Over 65"
)</f>
        <v>18-25</v>
      </c>
      <c r="E834" s="2">
        <v>57</v>
      </c>
      <c r="F834" s="2">
        <v>174</v>
      </c>
      <c r="G834" s="2">
        <v>98</v>
      </c>
      <c r="H834" s="2">
        <v>61</v>
      </c>
      <c r="I834" s="3" t="str">
        <f>IF(AND(G834&lt;=90, H834&lt;=60), "Low BP", IF(AND(G834&gt;=140, H834&gt;=90), "High BP", "Normal BP"))</f>
        <v>Normal BP</v>
      </c>
      <c r="J834" s="2">
        <v>5.7</v>
      </c>
      <c r="K834" s="2" t="s">
        <v>7493</v>
      </c>
      <c r="L834" s="2"/>
      <c r="O834" s="2"/>
      <c r="P834" s="2"/>
    </row>
    <row r="835" spans="1:16" ht="13.5" customHeight="1" x14ac:dyDescent="0.35">
      <c r="A835" s="2" t="s">
        <v>9829</v>
      </c>
      <c r="B835" s="2" t="s">
        <v>4093</v>
      </c>
      <c r="C835" s="2">
        <v>24</v>
      </c>
      <c r="D835" s="3" t="str" cm="1">
        <f t="array" ref="D835">_xlfn.IFS(
    C835&lt;=5, "0-5",
    C835&lt;=12, "6-12",
    C835&lt;=17, "12-17",
    C835&lt;=25, "18-25",
    C835&lt;=35, "26-35",
    C835&lt;=45, "36-45",
    C835&lt;=55, "46-55",
    C835&lt;=65, "56-65",
    C835&gt;65, "Over 65"
)</f>
        <v>18-25</v>
      </c>
      <c r="E835" s="2">
        <v>59.7</v>
      </c>
      <c r="F835" s="2">
        <v>186</v>
      </c>
      <c r="G835" s="2">
        <v>131</v>
      </c>
      <c r="H835" s="2">
        <v>70</v>
      </c>
      <c r="I835" s="3" t="str">
        <f>IF(AND(G835&lt;=90, H835&lt;=60), "Low BP", IF(AND(G835&gt;=140, H835&gt;=90), "High BP", "Normal BP"))</f>
        <v>Normal BP</v>
      </c>
      <c r="J835" s="2">
        <v>5.0999999999999996</v>
      </c>
      <c r="K835" s="2" t="s">
        <v>7493</v>
      </c>
      <c r="L835" s="2"/>
      <c r="O835" s="2"/>
      <c r="P835" s="2"/>
    </row>
    <row r="836" spans="1:16" ht="13.5" customHeight="1" x14ac:dyDescent="0.35">
      <c r="A836" s="2" t="s">
        <v>9850</v>
      </c>
      <c r="B836" s="2" t="s">
        <v>4093</v>
      </c>
      <c r="C836" s="2">
        <v>25</v>
      </c>
      <c r="D836" s="3" t="str" cm="1">
        <f t="array" ref="D836">_xlfn.IFS(
    C836&lt;=5, "0-5",
    C836&lt;=12, "6-12",
    C836&lt;=17, "12-17",
    C836&lt;=25, "18-25",
    C836&lt;=35, "26-35",
    C836&lt;=45, "36-45",
    C836&lt;=55, "46-55",
    C836&lt;=65, "56-65",
    C836&gt;65, "Over 65"
)</f>
        <v>18-25</v>
      </c>
      <c r="E836" s="2">
        <v>61</v>
      </c>
      <c r="F836" s="2">
        <v>164.8</v>
      </c>
      <c r="G836" s="2">
        <v>109</v>
      </c>
      <c r="H836" s="2">
        <v>73</v>
      </c>
      <c r="I836" s="3" t="str">
        <f>IF(AND(G836&lt;=90, H836&lt;=60), "Low BP", IF(AND(G836&gt;=140, H836&gt;=90), "High BP", "Normal BP"))</f>
        <v>Normal BP</v>
      </c>
      <c r="J836" s="2">
        <v>6.6</v>
      </c>
      <c r="K836" s="2" t="s">
        <v>7493</v>
      </c>
      <c r="L836" s="2"/>
      <c r="O836" s="2"/>
      <c r="P836" s="2"/>
    </row>
    <row r="837" spans="1:16" ht="13.5" customHeight="1" x14ac:dyDescent="0.35">
      <c r="A837" s="2" t="s">
        <v>9851</v>
      </c>
      <c r="B837" s="2" t="s">
        <v>4093</v>
      </c>
      <c r="C837" s="2">
        <v>23</v>
      </c>
      <c r="D837" s="3" t="str" cm="1">
        <f t="array" ref="D837">_xlfn.IFS(
    C837&lt;=5, "0-5",
    C837&lt;=12, "6-12",
    C837&lt;=17, "12-17",
    C837&lt;=25, "18-25",
    C837&lt;=35, "26-35",
    C837&lt;=45, "36-45",
    C837&lt;=55, "46-55",
    C837&lt;=65, "56-65",
    C837&gt;65, "Over 65"
)</f>
        <v>18-25</v>
      </c>
      <c r="E837" s="2">
        <v>63</v>
      </c>
      <c r="F837" s="2">
        <v>171</v>
      </c>
      <c r="G837" s="2">
        <v>110</v>
      </c>
      <c r="H837" s="2">
        <v>62</v>
      </c>
      <c r="I837" s="3" t="str">
        <f>IF(AND(G837&lt;=90, H837&lt;=60), "Low BP", IF(AND(G837&gt;=140, H837&gt;=90), "High BP", "Normal BP"))</f>
        <v>Normal BP</v>
      </c>
      <c r="J837" s="2">
        <v>6.3</v>
      </c>
      <c r="K837" s="2" t="s">
        <v>7493</v>
      </c>
      <c r="L837" s="2"/>
      <c r="O837" s="2"/>
      <c r="P837" s="2"/>
    </row>
    <row r="838" spans="1:16" ht="13.5" customHeight="1" x14ac:dyDescent="0.35">
      <c r="A838" s="2" t="s">
        <v>9855</v>
      </c>
      <c r="B838" s="2" t="s">
        <v>4093</v>
      </c>
      <c r="C838" s="2">
        <v>24</v>
      </c>
      <c r="D838" s="3" t="str" cm="1">
        <f t="array" ref="D838">_xlfn.IFS(
    C838&lt;=5, "0-5",
    C838&lt;=12, "6-12",
    C838&lt;=17, "12-17",
    C838&lt;=25, "18-25",
    C838&lt;=35, "26-35",
    C838&lt;=45, "36-45",
    C838&lt;=55, "46-55",
    C838&lt;=65, "56-65",
    C838&gt;65, "Over 65"
)</f>
        <v>18-25</v>
      </c>
      <c r="E838" s="2">
        <v>84</v>
      </c>
      <c r="F838" s="2">
        <v>177</v>
      </c>
      <c r="G838" s="2">
        <v>119</v>
      </c>
      <c r="H838" s="2">
        <v>78</v>
      </c>
      <c r="I838" s="3" t="str">
        <f>IF(AND(G838&lt;=90, H838&lt;=60), "Low BP", IF(AND(G838&gt;=140, H838&gt;=90), "High BP", "Normal BP"))</f>
        <v>Normal BP</v>
      </c>
      <c r="J838" s="2">
        <v>5.6</v>
      </c>
      <c r="K838" s="2" t="s">
        <v>7493</v>
      </c>
      <c r="L838" s="2"/>
      <c r="O838" s="2"/>
      <c r="P838" s="2"/>
    </row>
    <row r="839" spans="1:16" ht="13.5" customHeight="1" x14ac:dyDescent="0.35">
      <c r="A839" s="2" t="s">
        <v>6942</v>
      </c>
      <c r="B839" s="2" t="s">
        <v>4093</v>
      </c>
      <c r="C839" s="2">
        <v>21</v>
      </c>
      <c r="D839" s="3" t="str" cm="1">
        <f t="array" ref="D839">_xlfn.IFS(
    C839&lt;=5, "0-5",
    C839&lt;=12, "6-12",
    C839&lt;=17, "12-17",
    C839&lt;=25, "18-25",
    C839&lt;=35, "26-35",
    C839&lt;=45, "36-45",
    C839&lt;=55, "46-55",
    C839&lt;=65, "56-65",
    C839&gt;65, "Over 65"
)</f>
        <v>18-25</v>
      </c>
      <c r="E839" s="2">
        <v>81</v>
      </c>
      <c r="F839" s="3">
        <v>161</v>
      </c>
      <c r="G839" s="3">
        <v>106</v>
      </c>
      <c r="H839" s="3">
        <v>64</v>
      </c>
      <c r="I839" s="3" t="str">
        <f>IF(AND(G839&lt;=90, H839&lt;=60), "Low BP", IF(AND(G839&gt;=140, H839&gt;=90), "High BP", "Normal BP"))</f>
        <v>Normal BP</v>
      </c>
      <c r="J839" s="2">
        <v>5.0999999999999996</v>
      </c>
      <c r="K839" s="2" t="s">
        <v>6943</v>
      </c>
      <c r="L839" s="2"/>
      <c r="O839" s="2"/>
      <c r="P839" s="2"/>
    </row>
    <row r="840" spans="1:16" ht="13.5" customHeight="1" x14ac:dyDescent="0.35">
      <c r="A840" s="2" t="s">
        <v>6967</v>
      </c>
      <c r="B840" s="2" t="s">
        <v>4093</v>
      </c>
      <c r="C840" s="2">
        <v>23</v>
      </c>
      <c r="D840" s="3" t="str" cm="1">
        <f t="array" ref="D840">_xlfn.IFS(
    C840&lt;=5, "0-5",
    C840&lt;=12, "6-12",
    C840&lt;=17, "12-17",
    C840&lt;=25, "18-25",
    C840&lt;=35, "26-35",
    C840&lt;=45, "36-45",
    C840&lt;=55, "46-55",
    C840&lt;=65, "56-65",
    C840&gt;65, "Over 65"
)</f>
        <v>18-25</v>
      </c>
      <c r="E840" s="2">
        <v>60</v>
      </c>
      <c r="F840" s="3">
        <v>173</v>
      </c>
      <c r="G840" s="3">
        <v>123</v>
      </c>
      <c r="H840" s="3">
        <v>80</v>
      </c>
      <c r="I840" s="3" t="str">
        <f>IF(AND(G840&lt;=90, H840&lt;=60), "Low BP", IF(AND(G840&gt;=140, H840&gt;=90), "High BP", "Normal BP"))</f>
        <v>Normal BP</v>
      </c>
      <c r="J840" s="2">
        <v>9.9</v>
      </c>
      <c r="K840" s="2" t="s">
        <v>6968</v>
      </c>
      <c r="L840" s="2"/>
      <c r="O840" s="2"/>
      <c r="P840" s="2"/>
    </row>
    <row r="841" spans="1:16" ht="13.5" customHeight="1" x14ac:dyDescent="0.35">
      <c r="A841" s="2" t="s">
        <v>9863</v>
      </c>
      <c r="B841" s="2" t="s">
        <v>4093</v>
      </c>
      <c r="C841" s="2">
        <v>23</v>
      </c>
      <c r="D841" s="3" t="str" cm="1">
        <f t="array" ref="D841">_xlfn.IFS(
    C841&lt;=5, "0-5",
    C841&lt;=12, "6-12",
    C841&lt;=17, "12-17",
    C841&lt;=25, "18-25",
    C841&lt;=35, "26-35",
    C841&lt;=45, "36-45",
    C841&lt;=55, "46-55",
    C841&lt;=65, "56-65",
    C841&gt;65, "Over 65"
)</f>
        <v>18-25</v>
      </c>
      <c r="E841" s="2">
        <v>5.9</v>
      </c>
      <c r="F841" s="2">
        <v>186</v>
      </c>
      <c r="G841" s="2">
        <v>121</v>
      </c>
      <c r="H841" s="2">
        <v>62</v>
      </c>
      <c r="I841" s="3" t="str">
        <f>IF(AND(G841&lt;=90, H841&lt;=60), "Low BP", IF(AND(G841&gt;=140, H841&gt;=90), "High BP", "Normal BP"))</f>
        <v>Normal BP</v>
      </c>
      <c r="J841" s="2">
        <v>5.2</v>
      </c>
      <c r="K841" s="2" t="s">
        <v>7493</v>
      </c>
      <c r="L841" s="2"/>
      <c r="O841" s="2"/>
      <c r="P841" s="2"/>
    </row>
    <row r="842" spans="1:16" ht="13.5" customHeight="1" x14ac:dyDescent="0.35">
      <c r="A842" s="2" t="s">
        <v>6980</v>
      </c>
      <c r="B842" s="2" t="s">
        <v>4093</v>
      </c>
      <c r="C842" s="2">
        <v>22</v>
      </c>
      <c r="D842" s="3" t="str" cm="1">
        <f t="array" ref="D842">_xlfn.IFS(
    C842&lt;=5, "0-5",
    C842&lt;=12, "6-12",
    C842&lt;=17, "12-17",
    C842&lt;=25, "18-25",
    C842&lt;=35, "26-35",
    C842&lt;=45, "36-45",
    C842&lt;=55, "46-55",
    C842&lt;=65, "56-65",
    C842&gt;65, "Over 65"
)</f>
        <v>18-25</v>
      </c>
      <c r="E842" s="2">
        <v>83</v>
      </c>
      <c r="F842" s="3">
        <v>169</v>
      </c>
      <c r="G842" s="3">
        <v>128</v>
      </c>
      <c r="H842" s="3">
        <v>75</v>
      </c>
      <c r="I842" s="3" t="str">
        <f>IF(AND(G842&lt;=90, H842&lt;=60), "Low BP", IF(AND(G842&gt;=140, H842&gt;=90), "High BP", "Normal BP"))</f>
        <v>Normal BP</v>
      </c>
      <c r="J842" s="2">
        <v>7.2</v>
      </c>
      <c r="K842" s="2" t="s">
        <v>2708</v>
      </c>
      <c r="L842" s="2"/>
      <c r="O842" s="2"/>
      <c r="P842" s="2"/>
    </row>
    <row r="843" spans="1:16" ht="13.5" customHeight="1" x14ac:dyDescent="0.35">
      <c r="A843" s="2" t="s">
        <v>9877</v>
      </c>
      <c r="B843" s="2" t="s">
        <v>4093</v>
      </c>
      <c r="C843" s="2">
        <v>24</v>
      </c>
      <c r="D843" s="3" t="str" cm="1">
        <f t="array" ref="D843">_xlfn.IFS(
    C843&lt;=5, "0-5",
    C843&lt;=12, "6-12",
    C843&lt;=17, "12-17",
    C843&lt;=25, "18-25",
    C843&lt;=35, "26-35",
    C843&lt;=45, "36-45",
    C843&lt;=55, "46-55",
    C843&lt;=65, "56-65",
    C843&gt;65, "Over 65"
)</f>
        <v>18-25</v>
      </c>
      <c r="E843" s="2">
        <v>70</v>
      </c>
      <c r="F843" s="2">
        <v>173</v>
      </c>
      <c r="G843" s="2">
        <v>104</v>
      </c>
      <c r="H843" s="2">
        <v>57</v>
      </c>
      <c r="I843" s="3" t="str">
        <f>IF(AND(G843&lt;=90, H843&lt;=60), "Low BP", IF(AND(G843&gt;=140, H843&gt;=90), "High BP", "Normal BP"))</f>
        <v>Normal BP</v>
      </c>
      <c r="J843" s="2">
        <v>5.5</v>
      </c>
      <c r="K843" s="2" t="s">
        <v>7493</v>
      </c>
      <c r="L843" s="2"/>
      <c r="O843" s="2"/>
      <c r="P843" s="2"/>
    </row>
    <row r="844" spans="1:16" ht="13.5" customHeight="1" x14ac:dyDescent="0.35">
      <c r="A844" s="2" t="s">
        <v>9893</v>
      </c>
      <c r="B844" s="2" t="s">
        <v>4093</v>
      </c>
      <c r="C844" s="2">
        <v>25</v>
      </c>
      <c r="D844" s="3" t="str" cm="1">
        <f t="array" ref="D844">_xlfn.IFS(
    C844&lt;=5, "0-5",
    C844&lt;=12, "6-12",
    C844&lt;=17, "12-17",
    C844&lt;=25, "18-25",
    C844&lt;=35, "26-35",
    C844&lt;=45, "36-45",
    C844&lt;=55, "46-55",
    C844&lt;=65, "56-65",
    C844&gt;65, "Over 65"
)</f>
        <v>18-25</v>
      </c>
      <c r="E844" s="2">
        <v>48.4</v>
      </c>
      <c r="F844" s="2">
        <v>166</v>
      </c>
      <c r="G844" s="2">
        <v>106</v>
      </c>
      <c r="H844" s="2">
        <v>70</v>
      </c>
      <c r="I844" s="3" t="str">
        <f>IF(AND(G844&lt;=90, H844&lt;=60), "Low BP", IF(AND(G844&gt;=140, H844&gt;=90), "High BP", "Normal BP"))</f>
        <v>Normal BP</v>
      </c>
      <c r="J844" s="2">
        <v>6</v>
      </c>
      <c r="K844" s="2" t="s">
        <v>7493</v>
      </c>
      <c r="L844" s="2"/>
      <c r="O844" s="2"/>
      <c r="P844" s="2"/>
    </row>
    <row r="845" spans="1:16" ht="13.5" customHeight="1" x14ac:dyDescent="0.35">
      <c r="A845" s="2" t="s">
        <v>6987</v>
      </c>
      <c r="B845" s="2" t="s">
        <v>4093</v>
      </c>
      <c r="C845" s="2">
        <v>20</v>
      </c>
      <c r="D845" s="3" t="str" cm="1">
        <f t="array" ref="D845">_xlfn.IFS(
    C845&lt;=5, "0-5",
    C845&lt;=12, "6-12",
    C845&lt;=17, "12-17",
    C845&lt;=25, "18-25",
    C845&lt;=35, "26-35",
    C845&lt;=45, "36-45",
    C845&lt;=55, "46-55",
    C845&lt;=65, "56-65",
    C845&gt;65, "Over 65"
)</f>
        <v>18-25</v>
      </c>
      <c r="E845" s="2">
        <v>66</v>
      </c>
      <c r="F845" s="3">
        <v>174</v>
      </c>
      <c r="G845" s="3">
        <v>113</v>
      </c>
      <c r="H845" s="3">
        <v>63</v>
      </c>
      <c r="I845" s="3" t="str">
        <f>IF(AND(G845&lt;=90, H845&lt;=60), "Low BP", IF(AND(G845&gt;=140, H845&gt;=90), "High BP", "Normal BP"))</f>
        <v>Normal BP</v>
      </c>
      <c r="J845" s="2">
        <v>6.5</v>
      </c>
      <c r="K845" s="2" t="s">
        <v>6988</v>
      </c>
      <c r="L845" s="2"/>
      <c r="O845" s="2"/>
      <c r="P845" s="2"/>
    </row>
    <row r="846" spans="1:16" ht="13.5" customHeight="1" x14ac:dyDescent="0.35">
      <c r="A846" s="2" t="s">
        <v>9897</v>
      </c>
      <c r="B846" s="2" t="s">
        <v>4093</v>
      </c>
      <c r="C846" s="2">
        <v>20</v>
      </c>
      <c r="D846" s="3" t="str" cm="1">
        <f t="array" ref="D846">_xlfn.IFS(
    C846&lt;=5, "0-5",
    C846&lt;=12, "6-12",
    C846&lt;=17, "12-17",
    C846&lt;=25, "18-25",
    C846&lt;=35, "26-35",
    C846&lt;=45, "36-45",
    C846&lt;=55, "46-55",
    C846&lt;=65, "56-65",
    C846&gt;65, "Over 65"
)</f>
        <v>18-25</v>
      </c>
      <c r="E846" s="2">
        <v>56.9</v>
      </c>
      <c r="F846" s="2">
        <v>177</v>
      </c>
      <c r="G846" s="2">
        <v>128</v>
      </c>
      <c r="H846" s="2">
        <v>86</v>
      </c>
      <c r="I846" s="3" t="str">
        <f>IF(AND(G846&lt;=90, H846&lt;=60), "Low BP", IF(AND(G846&gt;=140, H846&gt;=90), "High BP", "Normal BP"))</f>
        <v>Normal BP</v>
      </c>
      <c r="J846" s="2">
        <v>4.5</v>
      </c>
      <c r="K846" s="2" t="s">
        <v>7493</v>
      </c>
      <c r="L846" s="2"/>
      <c r="O846" s="2"/>
      <c r="P846" s="2"/>
    </row>
    <row r="847" spans="1:16" ht="13.5" customHeight="1" x14ac:dyDescent="0.35">
      <c r="A847" s="2" t="s">
        <v>6995</v>
      </c>
      <c r="B847" s="2" t="s">
        <v>4093</v>
      </c>
      <c r="C847" s="2">
        <v>24</v>
      </c>
      <c r="D847" s="3" t="str" cm="1">
        <f t="array" ref="D847">_xlfn.IFS(
    C847&lt;=5, "0-5",
    C847&lt;=12, "6-12",
    C847&lt;=17, "12-17",
    C847&lt;=25, "18-25",
    C847&lt;=35, "26-35",
    C847&lt;=45, "36-45",
    C847&lt;=55, "46-55",
    C847&lt;=65, "56-65",
    C847&gt;65, "Over 65"
)</f>
        <v>18-25</v>
      </c>
      <c r="E847" s="2">
        <v>59</v>
      </c>
      <c r="F847" s="3">
        <v>166</v>
      </c>
      <c r="G847" s="3">
        <v>131</v>
      </c>
      <c r="H847" s="3">
        <v>76</v>
      </c>
      <c r="I847" s="3" t="str">
        <f>IF(AND(G847&lt;=90, H847&lt;=60), "Low BP", IF(AND(G847&gt;=140, H847&gt;=90), "High BP", "Normal BP"))</f>
        <v>Normal BP</v>
      </c>
      <c r="J847" s="2">
        <v>7.3</v>
      </c>
      <c r="K847" s="2" t="s">
        <v>6996</v>
      </c>
      <c r="L847" s="2"/>
      <c r="O847" s="2"/>
      <c r="P847" s="2"/>
    </row>
    <row r="848" spans="1:16" ht="13.5" customHeight="1" x14ac:dyDescent="0.35">
      <c r="A848" s="2" t="s">
        <v>6999</v>
      </c>
      <c r="B848" s="2" t="s">
        <v>4093</v>
      </c>
      <c r="C848" s="2">
        <v>21</v>
      </c>
      <c r="D848" s="3" t="str" cm="1">
        <f t="array" ref="D848">_xlfn.IFS(
    C848&lt;=5, "0-5",
    C848&lt;=12, "6-12",
    C848&lt;=17, "12-17",
    C848&lt;=25, "18-25",
    C848&lt;=35, "26-35",
    C848&lt;=45, "36-45",
    C848&lt;=55, "46-55",
    C848&lt;=65, "56-65",
    C848&gt;65, "Over 65"
)</f>
        <v>18-25</v>
      </c>
      <c r="E848" s="2">
        <v>67</v>
      </c>
      <c r="F848" s="3">
        <v>166</v>
      </c>
      <c r="G848" s="3">
        <v>147</v>
      </c>
      <c r="H848" s="3">
        <v>103</v>
      </c>
      <c r="I848" s="3" t="str">
        <f>IF(AND(G848&lt;=90, H848&lt;=60), "Low BP", IF(AND(G848&gt;=140, H848&gt;=90), "High BP", "Normal BP"))</f>
        <v>High BP</v>
      </c>
      <c r="J848" s="2">
        <v>6.3</v>
      </c>
      <c r="K848" s="2" t="s">
        <v>7000</v>
      </c>
      <c r="L848" s="2"/>
      <c r="O848" s="2"/>
      <c r="P848" s="2"/>
    </row>
    <row r="849" spans="1:16" ht="13.5" customHeight="1" x14ac:dyDescent="0.35">
      <c r="A849" s="2" t="s">
        <v>9898</v>
      </c>
      <c r="B849" s="2" t="s">
        <v>4093</v>
      </c>
      <c r="C849" s="2">
        <v>22</v>
      </c>
      <c r="D849" s="3" t="str" cm="1">
        <f t="array" ref="D849">_xlfn.IFS(
    C849&lt;=5, "0-5",
    C849&lt;=12, "6-12",
    C849&lt;=17, "12-17",
    C849&lt;=25, "18-25",
    C849&lt;=35, "26-35",
    C849&lt;=45, "36-45",
    C849&lt;=55, "46-55",
    C849&lt;=65, "56-65",
    C849&gt;65, "Over 65"
)</f>
        <v>18-25</v>
      </c>
      <c r="E849" s="2">
        <v>68.5</v>
      </c>
      <c r="F849" s="2">
        <v>184</v>
      </c>
      <c r="G849" s="2">
        <v>130</v>
      </c>
      <c r="H849" s="2">
        <v>76</v>
      </c>
      <c r="I849" s="3" t="str">
        <f>IF(AND(G849&lt;=90, H849&lt;=60), "Low BP", IF(AND(G849&gt;=140, H849&gt;=90), "High BP", "Normal BP"))</f>
        <v>Normal BP</v>
      </c>
      <c r="J849" s="2">
        <v>4.9000000000000004</v>
      </c>
      <c r="K849" s="2" t="s">
        <v>7493</v>
      </c>
      <c r="L849" s="2"/>
      <c r="O849" s="2"/>
      <c r="P849" s="2"/>
    </row>
    <row r="850" spans="1:16" ht="13.5" customHeight="1" x14ac:dyDescent="0.35">
      <c r="A850" s="2" t="s">
        <v>9905</v>
      </c>
      <c r="B850" s="2" t="s">
        <v>4093</v>
      </c>
      <c r="C850" s="2">
        <v>21</v>
      </c>
      <c r="D850" s="3" t="str" cm="1">
        <f t="array" ref="D850">_xlfn.IFS(
    C850&lt;=5, "0-5",
    C850&lt;=12, "6-12",
    C850&lt;=17, "12-17",
    C850&lt;=25, "18-25",
    C850&lt;=35, "26-35",
    C850&lt;=45, "36-45",
    C850&lt;=55, "46-55",
    C850&lt;=65, "56-65",
    C850&gt;65, "Over 65"
)</f>
        <v>18-25</v>
      </c>
      <c r="E850" s="2">
        <v>76.099999999999994</v>
      </c>
      <c r="F850" s="2">
        <v>168</v>
      </c>
      <c r="G850" s="2">
        <v>120</v>
      </c>
      <c r="H850" s="2">
        <v>63</v>
      </c>
      <c r="I850" s="3" t="str">
        <f>IF(AND(G850&lt;=90, H850&lt;=60), "Low BP", IF(AND(G850&gt;=140, H850&gt;=90), "High BP", "Normal BP"))</f>
        <v>Normal BP</v>
      </c>
      <c r="J850" s="2">
        <v>7</v>
      </c>
      <c r="K850" s="2" t="s">
        <v>7493</v>
      </c>
      <c r="L850" s="2"/>
      <c r="O850" s="2"/>
      <c r="P850" s="2"/>
    </row>
    <row r="851" spans="1:16" ht="13.5" customHeight="1" x14ac:dyDescent="0.35">
      <c r="A851" s="2" t="s">
        <v>9906</v>
      </c>
      <c r="B851" s="2" t="s">
        <v>4093</v>
      </c>
      <c r="C851" s="2">
        <v>23</v>
      </c>
      <c r="D851" s="3" t="str" cm="1">
        <f t="array" ref="D851">_xlfn.IFS(
    C851&lt;=5, "0-5",
    C851&lt;=12, "6-12",
    C851&lt;=17, "12-17",
    C851&lt;=25, "18-25",
    C851&lt;=35, "26-35",
    C851&lt;=45, "36-45",
    C851&lt;=55, "46-55",
    C851&lt;=65, "56-65",
    C851&gt;65, "Over 65"
)</f>
        <v>18-25</v>
      </c>
      <c r="E851" s="2">
        <v>50</v>
      </c>
      <c r="F851" s="2">
        <v>161</v>
      </c>
      <c r="G851" s="2">
        <v>114</v>
      </c>
      <c r="H851" s="2">
        <v>55</v>
      </c>
      <c r="I851" s="3" t="str">
        <f>IF(AND(G851&lt;=90, H851&lt;=60), "Low BP", IF(AND(G851&gt;=140, H851&gt;=90), "High BP", "Normal BP"))</f>
        <v>Normal BP</v>
      </c>
      <c r="J851" s="2">
        <v>6.3</v>
      </c>
      <c r="K851" s="2" t="s">
        <v>7493</v>
      </c>
      <c r="L851" s="2"/>
      <c r="O851" s="2"/>
      <c r="P851" s="2"/>
    </row>
    <row r="852" spans="1:16" ht="13.5" customHeight="1" x14ac:dyDescent="0.35">
      <c r="A852" s="2" t="s">
        <v>9914</v>
      </c>
      <c r="B852" s="2" t="s">
        <v>8</v>
      </c>
      <c r="C852" s="2">
        <v>25</v>
      </c>
      <c r="D852" s="3" t="str" cm="1">
        <f t="array" ref="D852">_xlfn.IFS(
    C852&lt;=5, "0-5",
    C852&lt;=12, "6-12",
    C852&lt;=17, "12-17",
    C852&lt;=25, "18-25",
    C852&lt;=35, "26-35",
    C852&lt;=45, "36-45",
    C852&lt;=55, "46-55",
    C852&lt;=65, "56-65",
    C852&gt;65, "Over 65"
)</f>
        <v>18-25</v>
      </c>
      <c r="E852" s="2">
        <v>49</v>
      </c>
      <c r="F852" s="2">
        <v>152</v>
      </c>
      <c r="G852" s="2">
        <v>84</v>
      </c>
      <c r="H852" s="2">
        <v>57</v>
      </c>
      <c r="I852" s="3" t="str">
        <f>IF(AND(G852&lt;=90, H852&lt;=60), "Low BP", IF(AND(G852&gt;=140, H852&gt;=90), "High BP", "Normal BP"))</f>
        <v>Low BP</v>
      </c>
      <c r="J852" s="2">
        <v>6.9</v>
      </c>
      <c r="K852" s="2" t="s">
        <v>7493</v>
      </c>
      <c r="L852" s="2"/>
      <c r="O852" s="2"/>
      <c r="P852" s="2"/>
    </row>
    <row r="853" spans="1:16" ht="13.5" customHeight="1" x14ac:dyDescent="0.35">
      <c r="A853" s="2" t="s">
        <v>7052</v>
      </c>
      <c r="B853" s="2" t="s">
        <v>4093</v>
      </c>
      <c r="C853" s="2">
        <v>23</v>
      </c>
      <c r="D853" s="3" t="str" cm="1">
        <f t="array" ref="D853">_xlfn.IFS(
    C853&lt;=5, "0-5",
    C853&lt;=12, "6-12",
    C853&lt;=17, "12-17",
    C853&lt;=25, "18-25",
    C853&lt;=35, "26-35",
    C853&lt;=45, "36-45",
    C853&lt;=55, "46-55",
    C853&lt;=65, "56-65",
    C853&gt;65, "Over 65"
)</f>
        <v>18-25</v>
      </c>
      <c r="E853" s="2">
        <v>78</v>
      </c>
      <c r="F853" s="3">
        <v>173</v>
      </c>
      <c r="G853" s="3">
        <v>100</v>
      </c>
      <c r="H853" s="3">
        <v>78</v>
      </c>
      <c r="I853" s="3" t="str">
        <f>IF(AND(G853&lt;=90, H853&lt;=60), "Low BP", IF(AND(G853&gt;=140, H853&gt;=90), "High BP", "Normal BP"))</f>
        <v>Normal BP</v>
      </c>
      <c r="J853" s="2">
        <v>5.7</v>
      </c>
      <c r="K853" s="2" t="s">
        <v>7053</v>
      </c>
      <c r="L853" s="2"/>
      <c r="O853" s="2"/>
      <c r="P853" s="2"/>
    </row>
    <row r="854" spans="1:16" ht="13.5" customHeight="1" x14ac:dyDescent="0.35">
      <c r="A854" s="2" t="s">
        <v>7072</v>
      </c>
      <c r="B854" s="2" t="s">
        <v>4093</v>
      </c>
      <c r="C854" s="2">
        <v>25</v>
      </c>
      <c r="D854" s="3" t="str" cm="1">
        <f t="array" ref="D854">_xlfn.IFS(
    C854&lt;=5, "0-5",
    C854&lt;=12, "6-12",
    C854&lt;=17, "12-17",
    C854&lt;=25, "18-25",
    C854&lt;=35, "26-35",
    C854&lt;=45, "36-45",
    C854&lt;=55, "46-55",
    C854&lt;=65, "56-65",
    C854&gt;65, "Over 65"
)</f>
        <v>18-25</v>
      </c>
      <c r="E854" s="2">
        <v>70</v>
      </c>
      <c r="F854" s="3">
        <v>173</v>
      </c>
      <c r="G854" s="3">
        <v>103</v>
      </c>
      <c r="H854" s="3">
        <v>73</v>
      </c>
      <c r="I854" s="3" t="str">
        <f>IF(AND(G854&lt;=90, H854&lt;=60), "Low BP", IF(AND(G854&gt;=140, H854&gt;=90), "High BP", "Normal BP"))</f>
        <v>Normal BP</v>
      </c>
      <c r="J854" s="2">
        <v>7.1</v>
      </c>
      <c r="K854" s="2" t="s">
        <v>7073</v>
      </c>
      <c r="L854" s="2"/>
      <c r="O854" s="2"/>
      <c r="P854" s="2"/>
    </row>
    <row r="855" spans="1:16" ht="13.5" customHeight="1" x14ac:dyDescent="0.35">
      <c r="A855" s="2" t="s">
        <v>7075</v>
      </c>
      <c r="B855" s="2" t="s">
        <v>4093</v>
      </c>
      <c r="C855" s="2">
        <v>22</v>
      </c>
      <c r="D855" s="3" t="str" cm="1">
        <f t="array" ref="D855">_xlfn.IFS(
    C855&lt;=5, "0-5",
    C855&lt;=12, "6-12",
    C855&lt;=17, "12-17",
    C855&lt;=25, "18-25",
    C855&lt;=35, "26-35",
    C855&lt;=45, "36-45",
    C855&lt;=55, "46-55",
    C855&lt;=65, "56-65",
    C855&gt;65, "Over 65"
)</f>
        <v>18-25</v>
      </c>
      <c r="E855" s="2">
        <v>60</v>
      </c>
      <c r="F855" s="3">
        <v>170</v>
      </c>
      <c r="G855" s="3">
        <v>119</v>
      </c>
      <c r="H855" s="3">
        <v>82</v>
      </c>
      <c r="I855" s="3" t="str">
        <f>IF(AND(G855&lt;=90, H855&lt;=60), "Low BP", IF(AND(G855&gt;=140, H855&gt;=90), "High BP", "Normal BP"))</f>
        <v>Normal BP</v>
      </c>
      <c r="J855" s="2">
        <v>6.5</v>
      </c>
      <c r="K855" s="2" t="s">
        <v>453</v>
      </c>
      <c r="L855" s="2"/>
      <c r="O855" s="2"/>
      <c r="P855" s="2"/>
    </row>
    <row r="856" spans="1:16" ht="13.5" customHeight="1" x14ac:dyDescent="0.35">
      <c r="A856" s="2" t="s">
        <v>7087</v>
      </c>
      <c r="B856" s="2" t="s">
        <v>4093</v>
      </c>
      <c r="C856" s="2">
        <v>23</v>
      </c>
      <c r="D856" s="3" t="str" cm="1">
        <f t="array" ref="D856">_xlfn.IFS(
    C856&lt;=5, "0-5",
    C856&lt;=12, "6-12",
    C856&lt;=17, "12-17",
    C856&lt;=25, "18-25",
    C856&lt;=35, "26-35",
    C856&lt;=45, "36-45",
    C856&lt;=55, "46-55",
    C856&lt;=65, "56-65",
    C856&gt;65, "Over 65"
)</f>
        <v>18-25</v>
      </c>
      <c r="E856" s="2">
        <v>68</v>
      </c>
      <c r="F856" s="3">
        <v>173</v>
      </c>
      <c r="G856" s="3">
        <v>127</v>
      </c>
      <c r="H856" s="3">
        <v>85</v>
      </c>
      <c r="I856" s="3" t="str">
        <f>IF(AND(G856&lt;=90, H856&lt;=60), "Low BP", IF(AND(G856&gt;=140, H856&gt;=90), "High BP", "Normal BP"))</f>
        <v>Normal BP</v>
      </c>
      <c r="J856" s="2">
        <v>6.9</v>
      </c>
      <c r="K856" s="2" t="s">
        <v>198</v>
      </c>
      <c r="L856" s="2"/>
      <c r="O856" s="2"/>
      <c r="P856" s="2"/>
    </row>
    <row r="857" spans="1:16" ht="13.5" customHeight="1" x14ac:dyDescent="0.35">
      <c r="A857" s="2" t="s">
        <v>7122</v>
      </c>
      <c r="B857" s="2" t="s">
        <v>4093</v>
      </c>
      <c r="C857" s="2">
        <v>18</v>
      </c>
      <c r="D857" s="3" t="str" cm="1">
        <f t="array" ref="D857">_xlfn.IFS(
    C857&lt;=5, "0-5",
    C857&lt;=12, "6-12",
    C857&lt;=17, "12-17",
    C857&lt;=25, "18-25",
    C857&lt;=35, "26-35",
    C857&lt;=45, "36-45",
    C857&lt;=55, "46-55",
    C857&lt;=65, "56-65",
    C857&gt;65, "Over 65"
)</f>
        <v>18-25</v>
      </c>
      <c r="E857" s="2">
        <v>50</v>
      </c>
      <c r="F857" s="3">
        <v>164</v>
      </c>
      <c r="G857" s="3">
        <v>113</v>
      </c>
      <c r="H857" s="3">
        <v>72</v>
      </c>
      <c r="I857" s="3" t="str">
        <f>IF(AND(G857&lt;=90, H857&lt;=60), "Low BP", IF(AND(G857&gt;=140, H857&gt;=90), "High BP", "Normal BP"))</f>
        <v>Normal BP</v>
      </c>
      <c r="J857" s="2">
        <v>6.5</v>
      </c>
      <c r="K857" s="2" t="s">
        <v>2423</v>
      </c>
      <c r="L857" s="2"/>
      <c r="O857" s="2"/>
      <c r="P857" s="2"/>
    </row>
    <row r="858" spans="1:16" ht="13.5" customHeight="1" x14ac:dyDescent="0.35">
      <c r="A858" s="2" t="s">
        <v>9918</v>
      </c>
      <c r="B858" s="2" t="s">
        <v>8</v>
      </c>
      <c r="C858" s="2">
        <v>18</v>
      </c>
      <c r="D858" s="3" t="str" cm="1">
        <f t="array" ref="D858">_xlfn.IFS(
    C858&lt;=5, "0-5",
    C858&lt;=12, "6-12",
    C858&lt;=17, "12-17",
    C858&lt;=25, "18-25",
    C858&lt;=35, "26-35",
    C858&lt;=45, "36-45",
    C858&lt;=55, "46-55",
    C858&lt;=65, "56-65",
    C858&gt;65, "Over 65"
)</f>
        <v>18-25</v>
      </c>
      <c r="E858" s="2">
        <v>45</v>
      </c>
      <c r="F858" s="2">
        <v>154</v>
      </c>
      <c r="G858" s="2">
        <v>106</v>
      </c>
      <c r="H858" s="2">
        <v>72</v>
      </c>
      <c r="I858" s="3" t="str">
        <f>IF(AND(G858&lt;=90, H858&lt;=60), "Low BP", IF(AND(G858&gt;=140, H858&gt;=90), "High BP", "Normal BP"))</f>
        <v>Normal BP</v>
      </c>
      <c r="J858" s="2">
        <v>6.4</v>
      </c>
      <c r="K858" s="2" t="s">
        <v>7493</v>
      </c>
      <c r="L858" s="2"/>
      <c r="O858" s="2"/>
      <c r="P858" s="2"/>
    </row>
    <row r="859" spans="1:16" ht="13.5" customHeight="1" x14ac:dyDescent="0.35">
      <c r="A859" s="2" t="s">
        <v>9938</v>
      </c>
      <c r="B859" s="2" t="s">
        <v>4093</v>
      </c>
      <c r="C859" s="2">
        <v>15</v>
      </c>
      <c r="D859" s="3" t="str" cm="1">
        <f t="array" ref="D859">_xlfn.IFS(
    C859&lt;=5, "0-5",
    C859&lt;=12, "6-12",
    C859&lt;=17, "12-17",
    C859&lt;=25, "18-25",
    C859&lt;=35, "26-35",
    C859&lt;=45, "36-45",
    C859&lt;=55, "46-55",
    C859&lt;=65, "56-65",
    C859&gt;65, "Over 65"
)</f>
        <v>12-17</v>
      </c>
      <c r="E859" s="2">
        <v>67</v>
      </c>
      <c r="F859" s="2">
        <v>161</v>
      </c>
      <c r="G859" s="2">
        <v>105</v>
      </c>
      <c r="H859" s="2">
        <v>66</v>
      </c>
      <c r="I859" s="3" t="str">
        <f>IF(AND(G859&lt;=90, H859&lt;=60), "Low BP", IF(AND(G859&gt;=140, H859&gt;=90), "High BP", "Normal BP"))</f>
        <v>Normal BP</v>
      </c>
      <c r="J859" s="2">
        <v>7.7</v>
      </c>
      <c r="K859" s="2" t="s">
        <v>7493</v>
      </c>
      <c r="L859" s="2"/>
      <c r="O859" s="2"/>
      <c r="P859" s="2"/>
    </row>
    <row r="860" spans="1:16" ht="13.5" customHeight="1" x14ac:dyDescent="0.35">
      <c r="A860" s="2" t="s">
        <v>7155</v>
      </c>
      <c r="B860" s="2" t="s">
        <v>4093</v>
      </c>
      <c r="C860" s="2">
        <v>20</v>
      </c>
      <c r="D860" s="3" t="str" cm="1">
        <f t="array" ref="D860">_xlfn.IFS(
    C860&lt;=5, "0-5",
    C860&lt;=12, "6-12",
    C860&lt;=17, "12-17",
    C860&lt;=25, "18-25",
    C860&lt;=35, "26-35",
    C860&lt;=45, "36-45",
    C860&lt;=55, "46-55",
    C860&lt;=65, "56-65",
    C860&gt;65, "Over 65"
)</f>
        <v>18-25</v>
      </c>
      <c r="E860" s="2">
        <v>63</v>
      </c>
      <c r="F860" s="3">
        <v>152</v>
      </c>
      <c r="G860" s="3">
        <v>128</v>
      </c>
      <c r="H860" s="3">
        <v>87</v>
      </c>
      <c r="I860" s="3" t="str">
        <f>IF(AND(G860&lt;=90, H860&lt;=60), "Low BP", IF(AND(G860&gt;=140, H860&gt;=90), "High BP", "Normal BP"))</f>
        <v>Normal BP</v>
      </c>
      <c r="J860" s="2">
        <v>5.5</v>
      </c>
      <c r="K860" s="2" t="s">
        <v>128</v>
      </c>
      <c r="L860" s="2"/>
      <c r="O860" s="2"/>
      <c r="P860" s="2"/>
    </row>
    <row r="861" spans="1:16" ht="13.5" customHeight="1" x14ac:dyDescent="0.35">
      <c r="A861" s="2" t="s">
        <v>9932</v>
      </c>
      <c r="B861" s="2" t="s">
        <v>8</v>
      </c>
      <c r="C861" s="2">
        <v>19</v>
      </c>
      <c r="D861" s="3" t="str" cm="1">
        <f t="array" ref="D861">_xlfn.IFS(
    C861&lt;=5, "0-5",
    C861&lt;=12, "6-12",
    C861&lt;=17, "12-17",
    C861&lt;=25, "18-25",
    C861&lt;=35, "26-35",
    C861&lt;=45, "36-45",
    C861&lt;=55, "46-55",
    C861&lt;=65, "56-65",
    C861&gt;65, "Over 65"
)</f>
        <v>18-25</v>
      </c>
      <c r="E861" s="2">
        <v>4.8</v>
      </c>
      <c r="F861" s="2">
        <v>151</v>
      </c>
      <c r="G861" s="2">
        <v>122</v>
      </c>
      <c r="H861" s="2">
        <v>78</v>
      </c>
      <c r="I861" s="3" t="str">
        <f>IF(AND(G861&lt;=90, H861&lt;=60), "Low BP", IF(AND(G861&gt;=140, H861&gt;=90), "High BP", "Normal BP"))</f>
        <v>Normal BP</v>
      </c>
      <c r="J861" s="2">
        <v>5</v>
      </c>
      <c r="K861" s="2" t="s">
        <v>7493</v>
      </c>
      <c r="L861" s="2"/>
      <c r="O861" s="2"/>
      <c r="P861" s="2"/>
    </row>
    <row r="862" spans="1:16" ht="13.5" customHeight="1" x14ac:dyDescent="0.35">
      <c r="A862" s="2" t="s">
        <v>9933</v>
      </c>
      <c r="B862" s="2" t="s">
        <v>8</v>
      </c>
      <c r="C862" s="2">
        <v>21</v>
      </c>
      <c r="D862" s="3" t="str" cm="1">
        <f t="array" ref="D862">_xlfn.IFS(
    C862&lt;=5, "0-5",
    C862&lt;=12, "6-12",
    C862&lt;=17, "12-17",
    C862&lt;=25, "18-25",
    C862&lt;=35, "26-35",
    C862&lt;=45, "36-45",
    C862&lt;=55, "46-55",
    C862&lt;=65, "56-65",
    C862&gt;65, "Over 65"
)</f>
        <v>18-25</v>
      </c>
      <c r="E862" s="2">
        <v>73</v>
      </c>
      <c r="F862" s="2">
        <v>165</v>
      </c>
      <c r="G862" s="2">
        <v>102</v>
      </c>
      <c r="H862" s="2">
        <v>70</v>
      </c>
      <c r="I862" s="3" t="str">
        <f>IF(AND(G862&lt;=90, H862&lt;=60), "Low BP", IF(AND(G862&gt;=140, H862&gt;=90), "High BP", "Normal BP"))</f>
        <v>Normal BP</v>
      </c>
      <c r="J862" s="2">
        <v>4.9000000000000004</v>
      </c>
      <c r="K862" s="2" t="s">
        <v>7493</v>
      </c>
      <c r="L862" s="2"/>
      <c r="O862" s="2"/>
      <c r="P862" s="2"/>
    </row>
    <row r="863" spans="1:16" ht="13.5" customHeight="1" x14ac:dyDescent="0.35">
      <c r="A863" s="2" t="s">
        <v>9936</v>
      </c>
      <c r="B863" s="2" t="s">
        <v>8</v>
      </c>
      <c r="C863" s="2">
        <v>20</v>
      </c>
      <c r="D863" s="3" t="str" cm="1">
        <f t="array" ref="D863">_xlfn.IFS(
    C863&lt;=5, "0-5",
    C863&lt;=12, "6-12",
    C863&lt;=17, "12-17",
    C863&lt;=25, "18-25",
    C863&lt;=35, "26-35",
    C863&lt;=45, "36-45",
    C863&lt;=55, "46-55",
    C863&lt;=65, "56-65",
    C863&gt;65, "Over 65"
)</f>
        <v>18-25</v>
      </c>
      <c r="E863" s="2">
        <v>57</v>
      </c>
      <c r="F863" s="2">
        <v>164</v>
      </c>
      <c r="G863" s="2">
        <v>98</v>
      </c>
      <c r="H863" s="2">
        <v>72</v>
      </c>
      <c r="I863" s="3" t="str">
        <f>IF(AND(G863&lt;=90, H863&lt;=60), "Low BP", IF(AND(G863&gt;=140, H863&gt;=90), "High BP", "Normal BP"))</f>
        <v>Normal BP</v>
      </c>
      <c r="J863" s="2">
        <v>5</v>
      </c>
      <c r="K863" s="2" t="s">
        <v>7493</v>
      </c>
      <c r="L863" s="2"/>
      <c r="O863" s="2"/>
      <c r="P863" s="2"/>
    </row>
    <row r="864" spans="1:16" ht="13.5" customHeight="1" x14ac:dyDescent="0.35">
      <c r="A864" s="2" t="s">
        <v>9939</v>
      </c>
      <c r="B864" s="2" t="s">
        <v>8</v>
      </c>
      <c r="C864" s="2">
        <v>21</v>
      </c>
      <c r="D864" s="3" t="str" cm="1">
        <f t="array" ref="D864">_xlfn.IFS(
    C864&lt;=5, "0-5",
    C864&lt;=12, "6-12",
    C864&lt;=17, "12-17",
    C864&lt;=25, "18-25",
    C864&lt;=35, "26-35",
    C864&lt;=45, "36-45",
    C864&lt;=55, "46-55",
    C864&lt;=65, "56-65",
    C864&gt;65, "Over 65"
)</f>
        <v>18-25</v>
      </c>
      <c r="E864" s="2">
        <v>63</v>
      </c>
      <c r="F864" s="2">
        <v>161</v>
      </c>
      <c r="G864" s="2">
        <v>119</v>
      </c>
      <c r="H864" s="2">
        <v>81</v>
      </c>
      <c r="I864" s="3" t="str">
        <f>IF(AND(G864&lt;=90, H864&lt;=60), "Low BP", IF(AND(G864&gt;=140, H864&gt;=90), "High BP", "Normal BP"))</f>
        <v>Normal BP</v>
      </c>
      <c r="J864" s="2">
        <v>5.5</v>
      </c>
      <c r="K864" s="2" t="s">
        <v>7493</v>
      </c>
      <c r="L864" s="2"/>
      <c r="O864" s="2"/>
      <c r="P864" s="2"/>
    </row>
    <row r="865" spans="1:16" ht="13.5" customHeight="1" x14ac:dyDescent="0.35">
      <c r="A865" s="2" t="s">
        <v>9940</v>
      </c>
      <c r="B865" s="2" t="s">
        <v>4093</v>
      </c>
      <c r="C865" s="2">
        <v>25</v>
      </c>
      <c r="D865" s="3" t="str" cm="1">
        <f t="array" ref="D865">_xlfn.IFS(
    C865&lt;=5, "0-5",
    C865&lt;=12, "6-12",
    C865&lt;=17, "12-17",
    C865&lt;=25, "18-25",
    C865&lt;=35, "26-35",
    C865&lt;=45, "36-45",
    C865&lt;=55, "46-55",
    C865&lt;=65, "56-65",
    C865&gt;65, "Over 65"
)</f>
        <v>18-25</v>
      </c>
      <c r="E865" s="2">
        <v>69</v>
      </c>
      <c r="F865" s="2">
        <v>184</v>
      </c>
      <c r="G865" s="2">
        <v>117</v>
      </c>
      <c r="H865" s="2">
        <v>65</v>
      </c>
      <c r="I865" s="3" t="str">
        <f>IF(AND(G865&lt;=90, H865&lt;=60), "Low BP", IF(AND(G865&gt;=140, H865&gt;=90), "High BP", "Normal BP"))</f>
        <v>Normal BP</v>
      </c>
      <c r="J865" s="2">
        <v>4.2</v>
      </c>
      <c r="K865" s="2" t="s">
        <v>7493</v>
      </c>
      <c r="L865" s="2"/>
      <c r="O865" s="2"/>
      <c r="P865" s="2"/>
    </row>
    <row r="866" spans="1:16" ht="13.5" customHeight="1" x14ac:dyDescent="0.35">
      <c r="A866" s="2" t="s">
        <v>7275</v>
      </c>
      <c r="B866" s="2" t="s">
        <v>4093</v>
      </c>
      <c r="C866" s="2">
        <v>18</v>
      </c>
      <c r="D866" s="3" t="str" cm="1">
        <f t="array" ref="D866">_xlfn.IFS(
    C866&lt;=5, "0-5",
    C866&lt;=12, "6-12",
    C866&lt;=17, "12-17",
    C866&lt;=25, "18-25",
    C866&lt;=35, "26-35",
    C866&lt;=45, "36-45",
    C866&lt;=55, "46-55",
    C866&lt;=65, "56-65",
    C866&gt;65, "Over 65"
)</f>
        <v>18-25</v>
      </c>
      <c r="E866" s="2">
        <v>78</v>
      </c>
      <c r="F866" s="3">
        <v>144</v>
      </c>
      <c r="G866" s="3">
        <v>137</v>
      </c>
      <c r="H866" s="3">
        <v>89</v>
      </c>
      <c r="I866" s="3" t="str">
        <f>IF(AND(G866&lt;=90, H866&lt;=60), "Low BP", IF(AND(G866&gt;=140, H866&gt;=90), "High BP", "Normal BP"))</f>
        <v>Normal BP</v>
      </c>
      <c r="J866" s="2">
        <v>7</v>
      </c>
      <c r="K866" s="2" t="s">
        <v>867</v>
      </c>
      <c r="L866" s="2"/>
      <c r="O866" s="2"/>
      <c r="P866" s="2"/>
    </row>
    <row r="867" spans="1:16" ht="13.5" customHeight="1" x14ac:dyDescent="0.35">
      <c r="A867" s="2" t="s">
        <v>9944</v>
      </c>
      <c r="B867" s="2" t="s">
        <v>4093</v>
      </c>
      <c r="C867" s="2">
        <v>25</v>
      </c>
      <c r="D867" s="3" t="str" cm="1">
        <f t="array" ref="D867">_xlfn.IFS(
    C867&lt;=5, "0-5",
    C867&lt;=12, "6-12",
    C867&lt;=17, "12-17",
    C867&lt;=25, "18-25",
    C867&lt;=35, "26-35",
    C867&lt;=45, "36-45",
    C867&lt;=55, "46-55",
    C867&lt;=65, "56-65",
    C867&gt;65, "Over 65"
)</f>
        <v>18-25</v>
      </c>
      <c r="E867" s="2">
        <v>57.7</v>
      </c>
      <c r="F867" s="2">
        <v>169</v>
      </c>
      <c r="G867" s="2">
        <v>110</v>
      </c>
      <c r="H867" s="2">
        <v>69</v>
      </c>
      <c r="I867" s="3" t="str">
        <f>IF(AND(G867&lt;=90, H867&lt;=60), "Low BP", IF(AND(G867&gt;=140, H867&gt;=90), "High BP", "Normal BP"))</f>
        <v>Normal BP</v>
      </c>
      <c r="J867" s="2">
        <v>5.3</v>
      </c>
      <c r="K867" s="2" t="s">
        <v>7493</v>
      </c>
      <c r="L867" s="2"/>
      <c r="O867" s="2"/>
      <c r="P867" s="2"/>
    </row>
    <row r="868" spans="1:16" ht="13.5" customHeight="1" x14ac:dyDescent="0.35">
      <c r="A868" s="2" t="s">
        <v>7300</v>
      </c>
      <c r="B868" s="2" t="s">
        <v>4093</v>
      </c>
      <c r="C868" s="2">
        <v>18</v>
      </c>
      <c r="D868" s="3" t="str" cm="1">
        <f t="array" ref="D868">_xlfn.IFS(
    C868&lt;=5, "0-5",
    C868&lt;=12, "6-12",
    C868&lt;=17, "12-17",
    C868&lt;=25, "18-25",
    C868&lt;=35, "26-35",
    C868&lt;=45, "36-45",
    C868&lt;=55, "46-55",
    C868&lt;=65, "56-65",
    C868&gt;65, "Over 65"
)</f>
        <v>18-25</v>
      </c>
      <c r="E868" s="2">
        <v>61</v>
      </c>
      <c r="F868" s="3">
        <v>161</v>
      </c>
      <c r="G868" s="3">
        <v>120</v>
      </c>
      <c r="H868" s="3">
        <v>60</v>
      </c>
      <c r="I868" s="3" t="str">
        <f>IF(AND(G868&lt;=90, H868&lt;=60), "Low BP", IF(AND(G868&gt;=140, H868&gt;=90), "High BP", "Normal BP"))</f>
        <v>Normal BP</v>
      </c>
      <c r="J868" s="2">
        <v>6.5</v>
      </c>
      <c r="K868" s="2" t="s">
        <v>88</v>
      </c>
      <c r="L868" s="2"/>
      <c r="O868" s="2"/>
      <c r="P868" s="2"/>
    </row>
    <row r="869" spans="1:16" ht="13.5" customHeight="1" x14ac:dyDescent="0.35">
      <c r="A869" s="2" t="s">
        <v>9945</v>
      </c>
      <c r="B869" s="2" t="s">
        <v>8</v>
      </c>
      <c r="C869" s="2">
        <v>25</v>
      </c>
      <c r="D869" s="3" t="str" cm="1">
        <f t="array" ref="D869">_xlfn.IFS(
    C869&lt;=5, "0-5",
    C869&lt;=12, "6-12",
    C869&lt;=17, "12-17",
    C869&lt;=25, "18-25",
    C869&lt;=35, "26-35",
    C869&lt;=45, "36-45",
    C869&lt;=55, "46-55",
    C869&lt;=65, "56-65",
    C869&gt;65, "Over 65"
)</f>
        <v>18-25</v>
      </c>
      <c r="E869" s="2">
        <v>69</v>
      </c>
      <c r="F869" s="2">
        <v>170</v>
      </c>
      <c r="G869" s="2">
        <v>121</v>
      </c>
      <c r="H869" s="2">
        <v>68</v>
      </c>
      <c r="I869" s="3" t="str">
        <f>IF(AND(G869&lt;=90, H869&lt;=60), "Low BP", IF(AND(G869&gt;=140, H869&gt;=90), "High BP", "Normal BP"))</f>
        <v>Normal BP</v>
      </c>
      <c r="J869" s="2">
        <v>5.0999999999999996</v>
      </c>
      <c r="K869" s="2" t="s">
        <v>7493</v>
      </c>
      <c r="L869" s="2"/>
      <c r="O869" s="2"/>
      <c r="P869" s="2"/>
    </row>
    <row r="870" spans="1:16" ht="13.5" customHeight="1" x14ac:dyDescent="0.35">
      <c r="A870" s="2" t="s">
        <v>7331</v>
      </c>
      <c r="B870" s="2" t="s">
        <v>4093</v>
      </c>
      <c r="C870" s="2">
        <v>19</v>
      </c>
      <c r="D870" s="3" t="str" cm="1">
        <f t="array" ref="D870">_xlfn.IFS(
    C870&lt;=5, "0-5",
    C870&lt;=12, "6-12",
    C870&lt;=17, "12-17",
    C870&lt;=25, "18-25",
    C870&lt;=35, "26-35",
    C870&lt;=45, "36-45",
    C870&lt;=55, "46-55",
    C870&lt;=65, "56-65",
    C870&gt;65, "Over 65"
)</f>
        <v>18-25</v>
      </c>
      <c r="E870" s="2">
        <v>41</v>
      </c>
      <c r="F870" s="3">
        <v>140</v>
      </c>
      <c r="G870" s="3">
        <v>121</v>
      </c>
      <c r="H870" s="3">
        <v>76</v>
      </c>
      <c r="I870" s="3" t="str">
        <f>IF(AND(G870&lt;=90, H870&lt;=60), "Low BP", IF(AND(G870&gt;=140, H870&gt;=90), "High BP", "Normal BP"))</f>
        <v>Normal BP</v>
      </c>
      <c r="J870" s="2">
        <v>6.7</v>
      </c>
      <c r="K870" s="2" t="s">
        <v>7332</v>
      </c>
      <c r="L870" s="2"/>
      <c r="O870" s="2"/>
      <c r="P870" s="2"/>
    </row>
    <row r="871" spans="1:16" ht="13.5" customHeight="1" x14ac:dyDescent="0.35">
      <c r="A871" s="2" t="s">
        <v>9950</v>
      </c>
      <c r="B871" s="2" t="s">
        <v>4093</v>
      </c>
      <c r="C871" s="2">
        <v>23</v>
      </c>
      <c r="D871" s="3" t="str" cm="1">
        <f t="array" ref="D871">_xlfn.IFS(
    C871&lt;=5, "0-5",
    C871&lt;=12, "6-12",
    C871&lt;=17, "12-17",
    C871&lt;=25, "18-25",
    C871&lt;=35, "26-35",
    C871&lt;=45, "36-45",
    C871&lt;=55, "46-55",
    C871&lt;=65, "56-65",
    C871&gt;65, "Over 65"
)</f>
        <v>18-25</v>
      </c>
      <c r="E871" s="2">
        <v>74</v>
      </c>
      <c r="F871" s="2">
        <v>172</v>
      </c>
      <c r="G871" s="2">
        <v>132</v>
      </c>
      <c r="H871" s="2">
        <v>85</v>
      </c>
      <c r="I871" s="3" t="str">
        <f>IF(AND(G871&lt;=90, H871&lt;=60), "Low BP", IF(AND(G871&gt;=140, H871&gt;=90), "High BP", "Normal BP"))</f>
        <v>Normal BP</v>
      </c>
      <c r="J871" s="2">
        <v>5</v>
      </c>
      <c r="K871" s="2" t="s">
        <v>7493</v>
      </c>
      <c r="L871" s="2"/>
      <c r="O871" s="2"/>
      <c r="P871" s="2"/>
    </row>
    <row r="872" spans="1:16" ht="13.5" customHeight="1" x14ac:dyDescent="0.35">
      <c r="A872" s="2" t="s">
        <v>9956</v>
      </c>
      <c r="B872" s="2" t="s">
        <v>8</v>
      </c>
      <c r="C872" s="2">
        <v>23</v>
      </c>
      <c r="D872" s="3" t="str" cm="1">
        <f t="array" ref="D872">_xlfn.IFS(
    C872&lt;=5, "0-5",
    C872&lt;=12, "6-12",
    C872&lt;=17, "12-17",
    C872&lt;=25, "18-25",
    C872&lt;=35, "26-35",
    C872&lt;=45, "36-45",
    C872&lt;=55, "46-55",
    C872&lt;=65, "56-65",
    C872&gt;65, "Over 65"
)</f>
        <v>18-25</v>
      </c>
      <c r="E872" s="2">
        <v>60.8</v>
      </c>
      <c r="F872" s="2">
        <v>168</v>
      </c>
      <c r="G872" s="2">
        <v>114</v>
      </c>
      <c r="H872" s="2">
        <v>75</v>
      </c>
      <c r="I872" s="3" t="str">
        <f>IF(AND(G872&lt;=90, H872&lt;=60), "Low BP", IF(AND(G872&gt;=140, H872&gt;=90), "High BP", "Normal BP"))</f>
        <v>Normal BP</v>
      </c>
      <c r="J872" s="2">
        <v>5.3</v>
      </c>
      <c r="K872" s="2" t="s">
        <v>7493</v>
      </c>
      <c r="L872" s="2"/>
      <c r="O872" s="2"/>
      <c r="P872" s="2"/>
    </row>
    <row r="873" spans="1:16" ht="13.5" customHeight="1" x14ac:dyDescent="0.35">
      <c r="A873" s="2" t="s">
        <v>9959</v>
      </c>
      <c r="B873" s="2" t="s">
        <v>8</v>
      </c>
      <c r="C873" s="2">
        <v>22</v>
      </c>
      <c r="D873" s="3" t="str" cm="1">
        <f t="array" ref="D873">_xlfn.IFS(
    C873&lt;=5, "0-5",
    C873&lt;=12, "6-12",
    C873&lt;=17, "12-17",
    C873&lt;=25, "18-25",
    C873&lt;=35, "26-35",
    C873&lt;=45, "36-45",
    C873&lt;=55, "46-55",
    C873&lt;=65, "56-65",
    C873&gt;65, "Over 65"
)</f>
        <v>18-25</v>
      </c>
      <c r="E873" s="2">
        <v>48</v>
      </c>
      <c r="F873" s="2">
        <v>153</v>
      </c>
      <c r="G873" s="2">
        <v>108</v>
      </c>
      <c r="H873" s="2">
        <v>65</v>
      </c>
      <c r="I873" s="3" t="str">
        <f>IF(AND(G873&lt;=90, H873&lt;=60), "Low BP", IF(AND(G873&gt;=140, H873&gt;=90), "High BP", "Normal BP"))</f>
        <v>Normal BP</v>
      </c>
      <c r="J873" s="2">
        <v>5.3</v>
      </c>
      <c r="K873" s="2" t="s">
        <v>7493</v>
      </c>
      <c r="L873" s="2"/>
      <c r="O873" s="2"/>
      <c r="P873" s="2"/>
    </row>
    <row r="874" spans="1:16" ht="13.5" customHeight="1" x14ac:dyDescent="0.35">
      <c r="A874" s="2" t="s">
        <v>9969</v>
      </c>
      <c r="B874" s="2" t="s">
        <v>8</v>
      </c>
      <c r="C874" s="2">
        <v>20</v>
      </c>
      <c r="D874" s="3" t="str" cm="1">
        <f t="array" ref="D874">_xlfn.IFS(
    C874&lt;=5, "0-5",
    C874&lt;=12, "6-12",
    C874&lt;=17, "12-17",
    C874&lt;=25, "18-25",
    C874&lt;=35, "26-35",
    C874&lt;=45, "36-45",
    C874&lt;=55, "46-55",
    C874&lt;=65, "56-65",
    C874&gt;65, "Over 65"
)</f>
        <v>18-25</v>
      </c>
      <c r="E874" s="2">
        <v>76.8</v>
      </c>
      <c r="F874" s="2">
        <v>162</v>
      </c>
      <c r="G874" s="2">
        <v>100</v>
      </c>
      <c r="H874" s="2">
        <v>69</v>
      </c>
      <c r="I874" s="3" t="str">
        <f>IF(AND(G874&lt;=90, H874&lt;=60), "Low BP", IF(AND(G874&gt;=140, H874&gt;=90), "High BP", "Normal BP"))</f>
        <v>Normal BP</v>
      </c>
      <c r="J874" s="2">
        <v>6.8</v>
      </c>
      <c r="K874" s="2" t="s">
        <v>7493</v>
      </c>
      <c r="L874" s="2"/>
      <c r="O874" s="2"/>
      <c r="P874" s="2"/>
    </row>
    <row r="875" spans="1:16" ht="13.5" customHeight="1" x14ac:dyDescent="0.35">
      <c r="A875" s="2" t="s">
        <v>9970</v>
      </c>
      <c r="B875" s="2" t="s">
        <v>8</v>
      </c>
      <c r="C875" s="2">
        <v>25</v>
      </c>
      <c r="D875" s="3" t="str" cm="1">
        <f t="array" ref="D875">_xlfn.IFS(
    C875&lt;=5, "0-5",
    C875&lt;=12, "6-12",
    C875&lt;=17, "12-17",
    C875&lt;=25, "18-25",
    C875&lt;=35, "26-35",
    C875&lt;=45, "36-45",
    C875&lt;=55, "46-55",
    C875&lt;=65, "56-65",
    C875&gt;65, "Over 65"
)</f>
        <v>18-25</v>
      </c>
      <c r="E875" s="2">
        <v>48.6</v>
      </c>
      <c r="F875" s="2">
        <v>164</v>
      </c>
      <c r="G875" s="2">
        <v>104</v>
      </c>
      <c r="H875" s="2">
        <v>71</v>
      </c>
      <c r="I875" s="3" t="str">
        <f>IF(AND(G875&lt;=90, H875&lt;=60), "Low BP", IF(AND(G875&gt;=140, H875&gt;=90), "High BP", "Normal BP"))</f>
        <v>Normal BP</v>
      </c>
      <c r="J875" s="2">
        <v>5.0999999999999996</v>
      </c>
      <c r="K875" s="2" t="s">
        <v>7493</v>
      </c>
      <c r="L875" s="2"/>
      <c r="O875" s="2"/>
      <c r="P875" s="2"/>
    </row>
    <row r="876" spans="1:16" ht="13.5" customHeight="1" x14ac:dyDescent="0.35">
      <c r="A876" s="2" t="s">
        <v>7486</v>
      </c>
      <c r="B876" s="2" t="s">
        <v>4093</v>
      </c>
      <c r="C876" s="2">
        <v>24</v>
      </c>
      <c r="D876" s="3" t="str" cm="1">
        <f t="array" ref="D876">_xlfn.IFS(
    C876&lt;=5, "0-5",
    C876&lt;=12, "6-12",
    C876&lt;=17, "12-17",
    C876&lt;=25, "18-25",
    C876&lt;=35, "26-35",
    C876&lt;=45, "36-45",
    C876&lt;=55, "46-55",
    C876&lt;=65, "56-65",
    C876&gt;65, "Over 65"
)</f>
        <v>18-25</v>
      </c>
      <c r="E876" s="2">
        <v>64</v>
      </c>
      <c r="F876" s="3">
        <v>161</v>
      </c>
      <c r="G876" s="3">
        <v>140</v>
      </c>
      <c r="H876" s="3">
        <v>80</v>
      </c>
      <c r="I876" s="3" t="str">
        <f>IF(AND(G876&lt;=90, H876&lt;=60), "Low BP", IF(AND(G876&gt;=140, H876&gt;=90), "High BP", "Normal BP"))</f>
        <v>Normal BP</v>
      </c>
      <c r="J876" s="2">
        <v>9.1</v>
      </c>
      <c r="K876" s="2" t="s">
        <v>1399</v>
      </c>
      <c r="L876" s="2"/>
      <c r="O876" s="2"/>
      <c r="P876" s="2"/>
    </row>
    <row r="877" spans="1:16" ht="13.5" customHeight="1" x14ac:dyDescent="0.35">
      <c r="A877" s="2" t="s">
        <v>7487</v>
      </c>
      <c r="B877" s="2" t="s">
        <v>4093</v>
      </c>
      <c r="C877" s="2">
        <v>24</v>
      </c>
      <c r="D877" s="3" t="str" cm="1">
        <f t="array" ref="D877">_xlfn.IFS(
    C877&lt;=5, "0-5",
    C877&lt;=12, "6-12",
    C877&lt;=17, "12-17",
    C877&lt;=25, "18-25",
    C877&lt;=35, "26-35",
    C877&lt;=45, "36-45",
    C877&lt;=55, "46-55",
    C877&lt;=65, "56-65",
    C877&gt;65, "Over 65"
)</f>
        <v>18-25</v>
      </c>
      <c r="E877" s="2">
        <v>83</v>
      </c>
      <c r="F877" s="3">
        <v>166</v>
      </c>
      <c r="G877" s="3">
        <v>140</v>
      </c>
      <c r="H877" s="3">
        <v>80</v>
      </c>
      <c r="I877" s="3" t="str">
        <f>IF(AND(G877&lt;=90, H877&lt;=60), "Low BP", IF(AND(G877&gt;=140, H877&gt;=90), "High BP", "Normal BP"))</f>
        <v>Normal BP</v>
      </c>
      <c r="J877" s="2">
        <v>9.1</v>
      </c>
      <c r="K877" s="2" t="s">
        <v>1399</v>
      </c>
      <c r="L877" s="2"/>
      <c r="O877" s="2"/>
      <c r="P877" s="2"/>
    </row>
    <row r="878" spans="1:16" ht="13.5" customHeight="1" x14ac:dyDescent="0.35">
      <c r="A878" s="2" t="s">
        <v>9971</v>
      </c>
      <c r="B878" s="2" t="s">
        <v>4093</v>
      </c>
      <c r="C878" s="2">
        <v>24</v>
      </c>
      <c r="D878" s="3" t="str" cm="1">
        <f t="array" ref="D878">_xlfn.IFS(
    C878&lt;=5, "0-5",
    C878&lt;=12, "6-12",
    C878&lt;=17, "12-17",
    C878&lt;=25, "18-25",
    C878&lt;=35, "26-35",
    C878&lt;=45, "36-45",
    C878&lt;=55, "46-55",
    C878&lt;=65, "56-65",
    C878&gt;65, "Over 65"
)</f>
        <v>18-25</v>
      </c>
      <c r="E878" s="2">
        <v>51.5</v>
      </c>
      <c r="F878" s="2">
        <v>172</v>
      </c>
      <c r="G878" s="2">
        <v>101</v>
      </c>
      <c r="H878" s="2">
        <v>64</v>
      </c>
      <c r="I878" s="3" t="str">
        <f>IF(AND(G878&lt;=90, H878&lt;=60), "Low BP", IF(AND(G878&gt;=140, H878&gt;=90), "High BP", "Normal BP"))</f>
        <v>Normal BP</v>
      </c>
      <c r="J878" s="2">
        <v>5.2</v>
      </c>
      <c r="K878" s="2" t="s">
        <v>7493</v>
      </c>
      <c r="L878" s="2"/>
      <c r="O878" s="2"/>
      <c r="P878" s="2"/>
    </row>
    <row r="879" spans="1:16" ht="13.5" customHeight="1" x14ac:dyDescent="0.35">
      <c r="A879" s="2" t="s">
        <v>9973</v>
      </c>
      <c r="B879" s="2" t="s">
        <v>8</v>
      </c>
      <c r="C879" s="2">
        <v>23</v>
      </c>
      <c r="D879" s="3" t="str" cm="1">
        <f t="array" ref="D879">_xlfn.IFS(
    C879&lt;=5, "0-5",
    C879&lt;=12, "6-12",
    C879&lt;=17, "12-17",
    C879&lt;=25, "18-25",
    C879&lt;=35, "26-35",
    C879&lt;=45, "36-45",
    C879&lt;=55, "46-55",
    C879&lt;=65, "56-65",
    C879&gt;65, "Over 65"
)</f>
        <v>18-25</v>
      </c>
      <c r="E879" s="2">
        <v>59</v>
      </c>
      <c r="F879" s="2">
        <v>166</v>
      </c>
      <c r="G879" s="2">
        <v>100</v>
      </c>
      <c r="H879" s="2">
        <v>64</v>
      </c>
      <c r="I879" s="3" t="str">
        <f>IF(AND(G879&lt;=90, H879&lt;=60), "Low BP", IF(AND(G879&gt;=140, H879&gt;=90), "High BP", "Normal BP"))</f>
        <v>Normal BP</v>
      </c>
      <c r="J879" s="2">
        <v>5.4</v>
      </c>
      <c r="K879" s="2" t="s">
        <v>7493</v>
      </c>
      <c r="L879" s="2"/>
      <c r="O879" s="2"/>
      <c r="P879" s="2"/>
    </row>
    <row r="880" spans="1:16" ht="13.5" customHeight="1" x14ac:dyDescent="0.35">
      <c r="A880" s="2" t="s">
        <v>9977</v>
      </c>
      <c r="B880" s="2" t="s">
        <v>8</v>
      </c>
      <c r="C880" s="2">
        <v>18</v>
      </c>
      <c r="D880" s="3" t="str" cm="1">
        <f t="array" ref="D880">_xlfn.IFS(
    C880&lt;=5, "0-5",
    C880&lt;=12, "6-12",
    C880&lt;=17, "12-17",
    C880&lt;=25, "18-25",
    C880&lt;=35, "26-35",
    C880&lt;=45, "36-45",
    C880&lt;=55, "46-55",
    C880&lt;=65, "56-65",
    C880&gt;65, "Over 65"
)</f>
        <v>18-25</v>
      </c>
      <c r="E880" s="2">
        <v>76.7</v>
      </c>
      <c r="F880" s="2">
        <v>165</v>
      </c>
      <c r="G880" s="2">
        <v>96</v>
      </c>
      <c r="H880" s="2">
        <v>665</v>
      </c>
      <c r="I880" s="3" t="str">
        <f>IF(AND(G880&lt;=90, H880&lt;=60), "Low BP", IF(AND(G880&gt;=140, H880&gt;=90), "High BP", "Normal BP"))</f>
        <v>Normal BP</v>
      </c>
      <c r="J880" s="2">
        <v>5.2</v>
      </c>
      <c r="K880" s="2" t="s">
        <v>7493</v>
      </c>
      <c r="L880" s="2"/>
      <c r="O880" s="2"/>
      <c r="P880" s="2"/>
    </row>
    <row r="881" spans="1:16" ht="13.5" customHeight="1" x14ac:dyDescent="0.35">
      <c r="A881" s="2" t="s">
        <v>9979</v>
      </c>
      <c r="B881" s="2" t="s">
        <v>8</v>
      </c>
      <c r="C881" s="2">
        <v>24</v>
      </c>
      <c r="D881" s="3" t="str" cm="1">
        <f t="array" ref="D881">_xlfn.IFS(
    C881&lt;=5, "0-5",
    C881&lt;=12, "6-12",
    C881&lt;=17, "12-17",
    C881&lt;=25, "18-25",
    C881&lt;=35, "26-35",
    C881&lt;=45, "36-45",
    C881&lt;=55, "46-55",
    C881&lt;=65, "56-65",
    C881&gt;65, "Over 65"
)</f>
        <v>18-25</v>
      </c>
      <c r="E881" s="2">
        <v>92</v>
      </c>
      <c r="F881" s="2">
        <v>157</v>
      </c>
      <c r="G881" s="2">
        <v>86</v>
      </c>
      <c r="H881" s="2">
        <v>56</v>
      </c>
      <c r="I881" s="3" t="str">
        <f>IF(AND(G881&lt;=90, H881&lt;=60), "Low BP", IF(AND(G881&gt;=140, H881&gt;=90), "High BP", "Normal BP"))</f>
        <v>Low BP</v>
      </c>
      <c r="J881" s="2">
        <v>8.1</v>
      </c>
      <c r="K881" s="2" t="s">
        <v>7493</v>
      </c>
      <c r="L881" s="2"/>
      <c r="O881" s="2"/>
      <c r="P881" s="2"/>
    </row>
    <row r="882" spans="1:16" ht="13.5" customHeight="1" x14ac:dyDescent="0.35">
      <c r="A882" s="2" t="s">
        <v>7497</v>
      </c>
      <c r="B882" s="2" t="s">
        <v>4093</v>
      </c>
      <c r="C882" s="2">
        <v>23</v>
      </c>
      <c r="D882" s="3" t="str" cm="1">
        <f t="array" ref="D882">_xlfn.IFS(
    C882&lt;=5, "0-5",
    C882&lt;=12, "6-12",
    C882&lt;=17, "12-17",
    C882&lt;=25, "18-25",
    C882&lt;=35, "26-35",
    C882&lt;=45, "36-45",
    C882&lt;=55, "46-55",
    C882&lt;=65, "56-65",
    C882&gt;65, "Over 65"
)</f>
        <v>18-25</v>
      </c>
      <c r="E882" s="2">
        <v>77</v>
      </c>
      <c r="F882" s="2">
        <v>190</v>
      </c>
      <c r="G882" s="2">
        <v>144</v>
      </c>
      <c r="H882" s="2">
        <v>92</v>
      </c>
      <c r="I882" s="3" t="str">
        <f>IF(AND(G882&lt;=90, H882&lt;=60), "Low BP", IF(AND(G882&gt;=140, H882&gt;=90), "High BP", "Normal BP"))</f>
        <v>High BP</v>
      </c>
      <c r="J882" s="2">
        <v>7.6</v>
      </c>
      <c r="K882" s="2" t="s">
        <v>7493</v>
      </c>
      <c r="L882" s="2"/>
      <c r="O882" s="2"/>
      <c r="P882" s="2"/>
    </row>
    <row r="883" spans="1:16" ht="13.5" customHeight="1" x14ac:dyDescent="0.35">
      <c r="A883" s="2" t="s">
        <v>10000</v>
      </c>
      <c r="B883" s="2" t="s">
        <v>4093</v>
      </c>
      <c r="C883" s="2">
        <v>25</v>
      </c>
      <c r="D883" s="3" t="str" cm="1">
        <f t="array" ref="D883">_xlfn.IFS(
    C883&lt;=5, "0-5",
    C883&lt;=12, "6-12",
    C883&lt;=17, "12-17",
    C883&lt;=25, "18-25",
    C883&lt;=35, "26-35",
    C883&lt;=45, "36-45",
    C883&lt;=55, "46-55",
    C883&lt;=65, "56-65",
    C883&gt;65, "Over 65"
)</f>
        <v>18-25</v>
      </c>
      <c r="E883" s="2">
        <v>67.599999999999994</v>
      </c>
      <c r="F883" s="2">
        <v>172</v>
      </c>
      <c r="G883" s="2">
        <v>126</v>
      </c>
      <c r="H883" s="2">
        <v>65</v>
      </c>
      <c r="I883" s="3" t="str">
        <f>IF(AND(G883&lt;=90, H883&lt;=60), "Low BP", IF(AND(G883&gt;=140, H883&gt;=90), "High BP", "Normal BP"))</f>
        <v>Normal BP</v>
      </c>
      <c r="J883" s="2">
        <v>9.8000000000000007</v>
      </c>
      <c r="K883" s="2" t="s">
        <v>7493</v>
      </c>
      <c r="L883" s="2"/>
      <c r="O883" s="2"/>
      <c r="P883" s="2"/>
    </row>
    <row r="884" spans="1:16" ht="13.5" customHeight="1" x14ac:dyDescent="0.35">
      <c r="A884" s="2" t="s">
        <v>10007</v>
      </c>
      <c r="B884" s="2" t="s">
        <v>8</v>
      </c>
      <c r="C884" s="2">
        <v>24</v>
      </c>
      <c r="D884" s="3" t="str" cm="1">
        <f t="array" ref="D884">_xlfn.IFS(
    C884&lt;=5, "0-5",
    C884&lt;=12, "6-12",
    C884&lt;=17, "12-17",
    C884&lt;=25, "18-25",
    C884&lt;=35, "26-35",
    C884&lt;=45, "36-45",
    C884&lt;=55, "46-55",
    C884&lt;=65, "56-65",
    C884&gt;65, "Over 65"
)</f>
        <v>18-25</v>
      </c>
      <c r="E884" s="2">
        <v>53.3</v>
      </c>
      <c r="F884" s="2">
        <v>156</v>
      </c>
      <c r="G884" s="2">
        <v>110</v>
      </c>
      <c r="H884" s="2">
        <v>71</v>
      </c>
      <c r="I884" s="3" t="str">
        <f>IF(AND(G884&lt;=90, H884&lt;=60), "Low BP", IF(AND(G884&gt;=140, H884&gt;=90), "High BP", "Normal BP"))</f>
        <v>Normal BP</v>
      </c>
      <c r="J884" s="2">
        <v>5.0999999999999996</v>
      </c>
      <c r="K884" s="2" t="s">
        <v>7493</v>
      </c>
      <c r="L884" s="2"/>
      <c r="O884" s="2"/>
      <c r="P884" s="2"/>
    </row>
    <row r="885" spans="1:16" ht="13.5" customHeight="1" x14ac:dyDescent="0.35">
      <c r="A885" s="2" t="s">
        <v>10059</v>
      </c>
      <c r="B885" s="2" t="s">
        <v>8</v>
      </c>
      <c r="C885" s="2">
        <v>21</v>
      </c>
      <c r="D885" s="3" t="str" cm="1">
        <f t="array" ref="D885">_xlfn.IFS(
    C885&lt;=5, "0-5",
    C885&lt;=12, "6-12",
    C885&lt;=17, "12-17",
    C885&lt;=25, "18-25",
    C885&lt;=35, "26-35",
    C885&lt;=45, "36-45",
    C885&lt;=55, "46-55",
    C885&lt;=65, "56-65",
    C885&gt;65, "Over 65"
)</f>
        <v>18-25</v>
      </c>
      <c r="E885" s="2">
        <v>54.9</v>
      </c>
      <c r="F885" s="2">
        <v>158</v>
      </c>
      <c r="G885" s="2">
        <v>123</v>
      </c>
      <c r="H885" s="2">
        <v>66</v>
      </c>
      <c r="I885" s="3" t="str">
        <f>IF(AND(G885&lt;=90, H885&lt;=60), "Low BP", IF(AND(G885&gt;=140, H885&gt;=90), "High BP", "Normal BP"))</f>
        <v>Normal BP</v>
      </c>
      <c r="J885" s="2">
        <v>7.4</v>
      </c>
      <c r="K885" s="2" t="s">
        <v>7493</v>
      </c>
      <c r="L885" s="2"/>
      <c r="O885" s="2"/>
      <c r="P885" s="2"/>
    </row>
    <row r="886" spans="1:16" ht="13.5" customHeight="1" x14ac:dyDescent="0.35">
      <c r="A886" s="2" t="s">
        <v>10061</v>
      </c>
      <c r="B886" s="2" t="s">
        <v>4093</v>
      </c>
      <c r="C886" s="2">
        <v>22</v>
      </c>
      <c r="D886" s="3" t="str" cm="1">
        <f t="array" ref="D886">_xlfn.IFS(
    C886&lt;=5, "0-5",
    C886&lt;=12, "6-12",
    C886&lt;=17, "12-17",
    C886&lt;=25, "18-25",
    C886&lt;=35, "26-35",
    C886&lt;=45, "36-45",
    C886&lt;=55, "46-55",
    C886&lt;=65, "56-65",
    C886&gt;65, "Over 65"
)</f>
        <v>18-25</v>
      </c>
      <c r="E886" s="2">
        <v>69.900000000000006</v>
      </c>
      <c r="F886" s="2">
        <v>167</v>
      </c>
      <c r="G886" s="2">
        <v>108</v>
      </c>
      <c r="H886" s="2">
        <v>46</v>
      </c>
      <c r="I886" s="3" t="str">
        <f>IF(AND(G886&lt;=90, H886&lt;=60), "Low BP", IF(AND(G886&gt;=140, H886&gt;=90), "High BP", "Normal BP"))</f>
        <v>Normal BP</v>
      </c>
      <c r="J886" s="2">
        <v>10.5</v>
      </c>
      <c r="K886" s="2" t="s">
        <v>7493</v>
      </c>
      <c r="L886" s="2"/>
      <c r="O886" s="2"/>
      <c r="P886" s="2"/>
    </row>
    <row r="887" spans="1:16" ht="13.5" customHeight="1" x14ac:dyDescent="0.35">
      <c r="A887" s="2" t="s">
        <v>10139</v>
      </c>
      <c r="B887" s="2" t="s">
        <v>8</v>
      </c>
      <c r="C887" s="2">
        <v>24</v>
      </c>
      <c r="D887" s="3" t="str" cm="1">
        <f t="array" ref="D887">_xlfn.IFS(
    C887&lt;=5, "0-5",
    C887&lt;=12, "6-12",
    C887&lt;=17, "12-17",
    C887&lt;=25, "18-25",
    C887&lt;=35, "26-35",
    C887&lt;=45, "36-45",
    C887&lt;=55, "46-55",
    C887&lt;=65, "56-65",
    C887&gt;65, "Over 65"
)</f>
        <v>18-25</v>
      </c>
      <c r="E887" s="2">
        <v>63</v>
      </c>
      <c r="F887" s="2">
        <v>159</v>
      </c>
      <c r="G887" s="2">
        <v>131</v>
      </c>
      <c r="H887" s="2">
        <v>82</v>
      </c>
      <c r="I887" s="3" t="str">
        <f>IF(AND(G887&lt;=90, H887&lt;=60), "Low BP", IF(AND(G887&gt;=140, H887&gt;=90), "High BP", "Normal BP"))</f>
        <v>Normal BP</v>
      </c>
      <c r="J887" s="2">
        <v>4.8</v>
      </c>
      <c r="K887" s="2" t="s">
        <v>7493</v>
      </c>
      <c r="L887" s="2"/>
      <c r="O887" s="2"/>
      <c r="P887" s="2"/>
    </row>
    <row r="888" spans="1:16" ht="13.5" customHeight="1" x14ac:dyDescent="0.35">
      <c r="A888" s="2" t="s">
        <v>10217</v>
      </c>
      <c r="B888" s="2" t="s">
        <v>8</v>
      </c>
      <c r="C888" s="2">
        <v>20</v>
      </c>
      <c r="D888" s="3" t="str" cm="1">
        <f t="array" ref="D888">_xlfn.IFS(
    C888&lt;=5, "0-5",
    C888&lt;=12, "6-12",
    C888&lt;=17, "12-17",
    C888&lt;=25, "18-25",
    C888&lt;=35, "26-35",
    C888&lt;=45, "36-45",
    C888&lt;=55, "46-55",
    C888&lt;=65, "56-65",
    C888&gt;65, "Over 65"
)</f>
        <v>18-25</v>
      </c>
      <c r="E888" s="2">
        <v>64.400000000000006</v>
      </c>
      <c r="F888" s="2">
        <v>168</v>
      </c>
      <c r="G888" s="2">
        <v>131</v>
      </c>
      <c r="H888" s="2">
        <v>78</v>
      </c>
      <c r="I888" s="3" t="str">
        <f>IF(AND(G888&lt;=90, H888&lt;=60), "Low BP", IF(AND(G888&gt;=140, H888&gt;=90), "High BP", "Normal BP"))</f>
        <v>Normal BP</v>
      </c>
      <c r="J888" s="2">
        <v>6.2</v>
      </c>
      <c r="K888" s="2" t="s">
        <v>7493</v>
      </c>
      <c r="L888" s="2"/>
      <c r="O888" s="2"/>
      <c r="P888" s="2"/>
    </row>
    <row r="889" spans="1:16" ht="13.5" customHeight="1" x14ac:dyDescent="0.35">
      <c r="A889" s="2" t="s">
        <v>10223</v>
      </c>
      <c r="B889" s="2" t="s">
        <v>8</v>
      </c>
      <c r="C889" s="2">
        <v>24</v>
      </c>
      <c r="D889" s="3" t="str" cm="1">
        <f t="array" ref="D889">_xlfn.IFS(
    C889&lt;=5, "0-5",
    C889&lt;=12, "6-12",
    C889&lt;=17, "12-17",
    C889&lt;=25, "18-25",
    C889&lt;=35, "26-35",
    C889&lt;=45, "36-45",
    C889&lt;=55, "46-55",
    C889&lt;=65, "56-65",
    C889&gt;65, "Over 65"
)</f>
        <v>18-25</v>
      </c>
      <c r="E889" s="2">
        <v>57</v>
      </c>
      <c r="F889" s="2">
        <v>164</v>
      </c>
      <c r="G889" s="2">
        <v>116</v>
      </c>
      <c r="H889" s="2">
        <v>84</v>
      </c>
      <c r="I889" s="3" t="str">
        <f>IF(AND(G889&lt;=90, H889&lt;=60), "Low BP", IF(AND(G889&gt;=140, H889&gt;=90), "High BP", "Normal BP"))</f>
        <v>Normal BP</v>
      </c>
      <c r="J889" s="2">
        <v>6.2</v>
      </c>
      <c r="K889" s="2" t="s">
        <v>7493</v>
      </c>
      <c r="L889" s="2"/>
      <c r="O889" s="2"/>
      <c r="P889" s="2"/>
    </row>
    <row r="890" spans="1:16" ht="13.5" customHeight="1" x14ac:dyDescent="0.35">
      <c r="A890" s="2" t="s">
        <v>10224</v>
      </c>
      <c r="B890" s="2" t="s">
        <v>8</v>
      </c>
      <c r="C890" s="2">
        <v>25</v>
      </c>
      <c r="D890" s="3" t="str" cm="1">
        <f t="array" ref="D890">_xlfn.IFS(
    C890&lt;=5, "0-5",
    C890&lt;=12, "6-12",
    C890&lt;=17, "12-17",
    C890&lt;=25, "18-25",
    C890&lt;=35, "26-35",
    C890&lt;=45, "36-45",
    C890&lt;=55, "46-55",
    C890&lt;=65, "56-65",
    C890&gt;65, "Over 65"
)</f>
        <v>18-25</v>
      </c>
      <c r="E890" s="2">
        <v>84.1</v>
      </c>
      <c r="F890" s="2">
        <v>173</v>
      </c>
      <c r="G890" s="2">
        <v>112</v>
      </c>
      <c r="H890" s="2">
        <v>76</v>
      </c>
      <c r="I890" s="3" t="str">
        <f>IF(AND(G890&lt;=90, H890&lt;=60), "Low BP", IF(AND(G890&gt;=140, H890&gt;=90), "High BP", "Normal BP"))</f>
        <v>Normal BP</v>
      </c>
      <c r="J890" s="2">
        <v>7.7</v>
      </c>
      <c r="K890" s="2" t="s">
        <v>7493</v>
      </c>
      <c r="L890" s="2"/>
      <c r="O890" s="2"/>
      <c r="P890" s="2"/>
    </row>
    <row r="891" spans="1:16" ht="13.5" customHeight="1" x14ac:dyDescent="0.35">
      <c r="A891" s="2" t="s">
        <v>10225</v>
      </c>
      <c r="B891" s="2" t="s">
        <v>8</v>
      </c>
      <c r="C891" s="2">
        <v>25</v>
      </c>
      <c r="D891" s="3" t="str" cm="1">
        <f t="array" ref="D891">_xlfn.IFS(
    C891&lt;=5, "0-5",
    C891&lt;=12, "6-12",
    C891&lt;=17, "12-17",
    C891&lt;=25, "18-25",
    C891&lt;=35, "26-35",
    C891&lt;=45, "36-45",
    C891&lt;=55, "46-55",
    C891&lt;=65, "56-65",
    C891&gt;65, "Over 65"
)</f>
        <v>18-25</v>
      </c>
      <c r="E891" s="2">
        <v>54</v>
      </c>
      <c r="F891" s="2">
        <v>158</v>
      </c>
      <c r="G891" s="2">
        <v>119</v>
      </c>
      <c r="H891" s="2">
        <v>84</v>
      </c>
      <c r="I891" s="3" t="str">
        <f>IF(AND(G891&lt;=90, H891&lt;=60), "Low BP", IF(AND(G891&gt;=140, H891&gt;=90), "High BP", "Normal BP"))</f>
        <v>Normal BP</v>
      </c>
      <c r="J891" s="2">
        <v>5.3</v>
      </c>
      <c r="K891" s="2" t="s">
        <v>7493</v>
      </c>
      <c r="L891" s="2"/>
      <c r="O891" s="2"/>
      <c r="P891" s="2"/>
    </row>
    <row r="892" spans="1:16" ht="13.5" customHeight="1" x14ac:dyDescent="0.35">
      <c r="A892" s="2" t="s">
        <v>10226</v>
      </c>
      <c r="B892" s="2" t="s">
        <v>8</v>
      </c>
      <c r="C892" s="2">
        <v>25</v>
      </c>
      <c r="D892" s="3" t="str" cm="1">
        <f t="array" ref="D892">_xlfn.IFS(
    C892&lt;=5, "0-5",
    C892&lt;=12, "6-12",
    C892&lt;=17, "12-17",
    C892&lt;=25, "18-25",
    C892&lt;=35, "26-35",
    C892&lt;=45, "36-45",
    C892&lt;=55, "46-55",
    C892&lt;=65, "56-65",
    C892&gt;65, "Over 65"
)</f>
        <v>18-25</v>
      </c>
      <c r="E892" s="2">
        <v>72</v>
      </c>
      <c r="F892" s="2">
        <v>161</v>
      </c>
      <c r="G892" s="2">
        <v>106</v>
      </c>
      <c r="H892" s="2">
        <v>63</v>
      </c>
      <c r="I892" s="3" t="str">
        <f>IF(AND(G892&lt;=90, H892&lt;=60), "Low BP", IF(AND(G892&gt;=140, H892&gt;=90), "High BP", "Normal BP"))</f>
        <v>Normal BP</v>
      </c>
      <c r="J892" s="2">
        <v>6.9</v>
      </c>
      <c r="K892" s="2" t="s">
        <v>7493</v>
      </c>
      <c r="L892" s="2"/>
      <c r="O892" s="2"/>
      <c r="P892" s="2"/>
    </row>
    <row r="893" spans="1:16" ht="13.5" customHeight="1" x14ac:dyDescent="0.35">
      <c r="A893" s="2" t="s">
        <v>10230</v>
      </c>
      <c r="B893" s="2" t="s">
        <v>8</v>
      </c>
      <c r="C893" s="2">
        <v>23</v>
      </c>
      <c r="D893" s="3" t="str" cm="1">
        <f t="array" ref="D893">_xlfn.IFS(
    C893&lt;=5, "0-5",
    C893&lt;=12, "6-12",
    C893&lt;=17, "12-17",
    C893&lt;=25, "18-25",
    C893&lt;=35, "26-35",
    C893&lt;=45, "36-45",
    C893&lt;=55, "46-55",
    C893&lt;=65, "56-65",
    C893&gt;65, "Over 65"
)</f>
        <v>18-25</v>
      </c>
      <c r="E893" s="2">
        <v>66</v>
      </c>
      <c r="F893" s="2">
        <v>153</v>
      </c>
      <c r="G893" s="2">
        <v>131</v>
      </c>
      <c r="H893" s="2">
        <v>78</v>
      </c>
      <c r="I893" s="3" t="str">
        <f>IF(AND(G893&lt;=90, H893&lt;=60), "Low BP", IF(AND(G893&gt;=140, H893&gt;=90), "High BP", "Normal BP"))</f>
        <v>Normal BP</v>
      </c>
      <c r="J893" s="2">
        <v>5.2</v>
      </c>
      <c r="K893" s="2" t="s">
        <v>7493</v>
      </c>
      <c r="L893" s="2"/>
      <c r="O893" s="2"/>
      <c r="P893" s="2"/>
    </row>
    <row r="894" spans="1:16" ht="13.5" customHeight="1" x14ac:dyDescent="0.35">
      <c r="A894" s="2" t="s">
        <v>10256</v>
      </c>
      <c r="B894" s="2" t="s">
        <v>8</v>
      </c>
      <c r="C894" s="2">
        <v>25</v>
      </c>
      <c r="D894" s="3" t="str" cm="1">
        <f t="array" ref="D894">_xlfn.IFS(
    C894&lt;=5, "0-5",
    C894&lt;=12, "6-12",
    C894&lt;=17, "12-17",
    C894&lt;=25, "18-25",
    C894&lt;=35, "26-35",
    C894&lt;=45, "36-45",
    C894&lt;=55, "46-55",
    C894&lt;=65, "56-65",
    C894&gt;65, "Over 65"
)</f>
        <v>18-25</v>
      </c>
      <c r="E894" s="2">
        <v>54</v>
      </c>
      <c r="F894" s="2">
        <v>160</v>
      </c>
      <c r="G894" s="2">
        <v>124</v>
      </c>
      <c r="H894" s="2">
        <v>77</v>
      </c>
      <c r="I894" s="3" t="str">
        <f>IF(AND(G894&lt;=90, H894&lt;=60), "Low BP", IF(AND(G894&gt;=140, H894&gt;=90), "High BP", "Normal BP"))</f>
        <v>Normal BP</v>
      </c>
      <c r="J894" s="2">
        <v>5.3</v>
      </c>
      <c r="K894" s="2" t="s">
        <v>7493</v>
      </c>
      <c r="L894" s="2"/>
      <c r="O894" s="2"/>
      <c r="P894" s="2"/>
    </row>
    <row r="895" spans="1:16" ht="13.5" customHeight="1" x14ac:dyDescent="0.35">
      <c r="A895" s="2" t="s">
        <v>10269</v>
      </c>
      <c r="B895" s="2" t="s">
        <v>8</v>
      </c>
      <c r="C895" s="2">
        <v>18</v>
      </c>
      <c r="D895" s="3" t="str" cm="1">
        <f t="array" ref="D895">_xlfn.IFS(
    C895&lt;=5, "0-5",
    C895&lt;=12, "6-12",
    C895&lt;=17, "12-17",
    C895&lt;=25, "18-25",
    C895&lt;=35, "26-35",
    C895&lt;=45, "36-45",
    C895&lt;=55, "46-55",
    C895&lt;=65, "56-65",
    C895&gt;65, "Over 65"
)</f>
        <v>18-25</v>
      </c>
      <c r="E895" s="2">
        <v>81.099999999999994</v>
      </c>
      <c r="F895" s="2">
        <v>169</v>
      </c>
      <c r="G895" s="2">
        <v>132</v>
      </c>
      <c r="H895" s="2">
        <v>71</v>
      </c>
      <c r="I895" s="3" t="str">
        <f>IF(AND(G895&lt;=90, H895&lt;=60), "Low BP", IF(AND(G895&gt;=140, H895&gt;=90), "High BP", "Normal BP"))</f>
        <v>Normal BP</v>
      </c>
      <c r="J895" s="2">
        <v>6.9</v>
      </c>
      <c r="K895" s="2" t="s">
        <v>7493</v>
      </c>
      <c r="L895" s="2"/>
      <c r="O895" s="2"/>
      <c r="P895" s="2"/>
    </row>
    <row r="896" spans="1:16" ht="13.5" customHeight="1" x14ac:dyDescent="0.35">
      <c r="A896" s="2" t="s">
        <v>10270</v>
      </c>
      <c r="B896" s="2" t="s">
        <v>4093</v>
      </c>
      <c r="C896" s="2">
        <v>18</v>
      </c>
      <c r="D896" s="3" t="str" cm="1">
        <f t="array" ref="D896">_xlfn.IFS(
    C896&lt;=5, "0-5",
    C896&lt;=12, "6-12",
    C896&lt;=17, "12-17",
    C896&lt;=25, "18-25",
    C896&lt;=35, "26-35",
    C896&lt;=45, "36-45",
    C896&lt;=55, "46-55",
    C896&lt;=65, "56-65",
    C896&gt;65, "Over 65"
)</f>
        <v>18-25</v>
      </c>
      <c r="E896" s="2">
        <v>62</v>
      </c>
      <c r="F896" s="2">
        <v>170</v>
      </c>
      <c r="G896" s="2">
        <v>147</v>
      </c>
      <c r="H896" s="2">
        <v>84</v>
      </c>
      <c r="I896" s="3" t="str">
        <f>IF(AND(G896&lt;=90, H896&lt;=60), "Low BP", IF(AND(G896&gt;=140, H896&gt;=90), "High BP", "Normal BP"))</f>
        <v>Normal BP</v>
      </c>
      <c r="J896" s="2">
        <v>5.0999999999999996</v>
      </c>
      <c r="K896" s="2" t="s">
        <v>7493</v>
      </c>
      <c r="L896" s="2"/>
      <c r="O896" s="2"/>
      <c r="P896" s="2"/>
    </row>
    <row r="897" spans="1:16" ht="13.5" customHeight="1" x14ac:dyDescent="0.35">
      <c r="A897" s="2" t="s">
        <v>10282</v>
      </c>
      <c r="B897" s="2" t="s">
        <v>4093</v>
      </c>
      <c r="C897" s="2">
        <v>24</v>
      </c>
      <c r="D897" s="3" t="str" cm="1">
        <f t="array" ref="D897">_xlfn.IFS(
    C897&lt;=5, "0-5",
    C897&lt;=12, "6-12",
    C897&lt;=17, "12-17",
    C897&lt;=25, "18-25",
    C897&lt;=35, "26-35",
    C897&lt;=45, "36-45",
    C897&lt;=55, "46-55",
    C897&lt;=65, "56-65",
    C897&gt;65, "Over 65"
)</f>
        <v>18-25</v>
      </c>
      <c r="E897" s="2">
        <v>68</v>
      </c>
      <c r="F897" s="2">
        <v>170</v>
      </c>
      <c r="G897" s="2">
        <v>129</v>
      </c>
      <c r="H897" s="2">
        <v>68</v>
      </c>
      <c r="I897" s="3" t="str">
        <f>IF(AND(G897&lt;=90, H897&lt;=60), "Low BP", IF(AND(G897&gt;=140, H897&gt;=90), "High BP", "Normal BP"))</f>
        <v>Normal BP</v>
      </c>
      <c r="J897" s="2">
        <v>5</v>
      </c>
      <c r="K897" s="2" t="s">
        <v>7493</v>
      </c>
      <c r="L897" s="2"/>
      <c r="O897" s="2"/>
      <c r="P897" s="2"/>
    </row>
    <row r="898" spans="1:16" ht="13.5" customHeight="1" x14ac:dyDescent="0.35">
      <c r="A898" s="2" t="s">
        <v>10306</v>
      </c>
      <c r="B898" s="2" t="s">
        <v>8</v>
      </c>
      <c r="C898" s="2">
        <v>22</v>
      </c>
      <c r="D898" s="3" t="str" cm="1">
        <f t="array" ref="D898">_xlfn.IFS(
    C898&lt;=5, "0-5",
    C898&lt;=12, "6-12",
    C898&lt;=17, "12-17",
    C898&lt;=25, "18-25",
    C898&lt;=35, "26-35",
    C898&lt;=45, "36-45",
    C898&lt;=55, "46-55",
    C898&lt;=65, "56-65",
    C898&gt;65, "Over 65"
)</f>
        <v>18-25</v>
      </c>
      <c r="E898" s="2">
        <v>76.099999999999994</v>
      </c>
      <c r="F898" s="2">
        <v>161</v>
      </c>
      <c r="G898" s="2">
        <v>116</v>
      </c>
      <c r="H898" s="2">
        <v>68</v>
      </c>
      <c r="I898" s="3" t="str">
        <f>IF(AND(G898&lt;=90, H898&lt;=60), "Low BP", IF(AND(G898&gt;=140, H898&gt;=90), "High BP", "Normal BP"))</f>
        <v>Normal BP</v>
      </c>
      <c r="J898" s="2">
        <v>5.5</v>
      </c>
      <c r="K898" s="2" t="s">
        <v>7493</v>
      </c>
      <c r="L898" s="2"/>
      <c r="O898" s="2"/>
      <c r="P898" s="2"/>
    </row>
    <row r="899" spans="1:16" ht="13.5" customHeight="1" x14ac:dyDescent="0.35">
      <c r="A899" s="2" t="s">
        <v>10340</v>
      </c>
      <c r="B899" s="2" t="s">
        <v>4093</v>
      </c>
      <c r="C899" s="2">
        <v>22</v>
      </c>
      <c r="D899" s="3" t="str" cm="1">
        <f t="array" ref="D899">_xlfn.IFS(
    C899&lt;=5, "0-5",
    C899&lt;=12, "6-12",
    C899&lt;=17, "12-17",
    C899&lt;=25, "18-25",
    C899&lt;=35, "26-35",
    C899&lt;=45, "36-45",
    C899&lt;=55, "46-55",
    C899&lt;=65, "56-65",
    C899&gt;65, "Over 65"
)</f>
        <v>18-25</v>
      </c>
      <c r="E899" s="2">
        <v>65.900000000000006</v>
      </c>
      <c r="F899" s="2">
        <v>173</v>
      </c>
      <c r="G899" s="2">
        <v>125</v>
      </c>
      <c r="H899" s="2">
        <v>82</v>
      </c>
      <c r="I899" s="3" t="str">
        <f>IF(AND(G899&lt;=90, H899&lt;=60), "Low BP", IF(AND(G899&gt;=140, H899&gt;=90), "High BP", "Normal BP"))</f>
        <v>Normal BP</v>
      </c>
      <c r="J899" s="2">
        <v>4.9000000000000004</v>
      </c>
      <c r="K899" s="2" t="s">
        <v>7493</v>
      </c>
      <c r="L899" s="2"/>
      <c r="O899" s="2"/>
      <c r="P899" s="2"/>
    </row>
    <row r="900" spans="1:16" ht="13.5" customHeight="1" x14ac:dyDescent="0.35">
      <c r="A900" s="2" t="s">
        <v>10378</v>
      </c>
      <c r="B900" s="2" t="s">
        <v>8</v>
      </c>
      <c r="C900" s="2">
        <v>18</v>
      </c>
      <c r="D900" s="3" t="str" cm="1">
        <f t="array" ref="D900">_xlfn.IFS(
    C900&lt;=5, "0-5",
    C900&lt;=12, "6-12",
    C900&lt;=17, "12-17",
    C900&lt;=25, "18-25",
    C900&lt;=35, "26-35",
    C900&lt;=45, "36-45",
    C900&lt;=55, "46-55",
    C900&lt;=65, "56-65",
    C900&gt;65, "Over 65"
)</f>
        <v>18-25</v>
      </c>
      <c r="E900" s="2">
        <v>63</v>
      </c>
      <c r="F900" s="2">
        <v>158</v>
      </c>
      <c r="G900" s="2">
        <v>97</v>
      </c>
      <c r="H900" s="2">
        <v>51</v>
      </c>
      <c r="I900" s="3" t="str">
        <f>IF(AND(G900&lt;=90, H900&lt;=60), "Low BP", IF(AND(G900&gt;=140, H900&gt;=90), "High BP", "Normal BP"))</f>
        <v>Normal BP</v>
      </c>
      <c r="J900" s="2">
        <v>5.3</v>
      </c>
      <c r="K900" s="2" t="s">
        <v>7493</v>
      </c>
      <c r="L900" s="2"/>
      <c r="O900" s="2"/>
      <c r="P900" s="2"/>
    </row>
    <row r="901" spans="1:16" ht="13.5" customHeight="1" x14ac:dyDescent="0.35">
      <c r="A901" s="2" t="s">
        <v>10383</v>
      </c>
      <c r="B901" s="2" t="s">
        <v>4093</v>
      </c>
      <c r="C901" s="2">
        <v>18</v>
      </c>
      <c r="D901" s="3" t="str" cm="1">
        <f t="array" ref="D901">_xlfn.IFS(
    C901&lt;=5, "0-5",
    C901&lt;=12, "6-12",
    C901&lt;=17, "12-17",
    C901&lt;=25, "18-25",
    C901&lt;=35, "26-35",
    C901&lt;=45, "36-45",
    C901&lt;=55, "46-55",
    C901&lt;=65, "56-65",
    C901&gt;65, "Over 65"
)</f>
        <v>18-25</v>
      </c>
      <c r="E901" s="2">
        <v>82.9</v>
      </c>
      <c r="F901" s="2">
        <v>174</v>
      </c>
      <c r="G901" s="2">
        <v>126</v>
      </c>
      <c r="H901" s="2">
        <v>62</v>
      </c>
      <c r="I901" s="3" t="str">
        <f>IF(AND(G901&lt;=90, H901&lt;=60), "Low BP", IF(AND(G901&gt;=140, H901&gt;=90), "High BP", "Normal BP"))</f>
        <v>Normal BP</v>
      </c>
      <c r="J901" s="2">
        <v>5.6</v>
      </c>
      <c r="K901" s="2" t="s">
        <v>7493</v>
      </c>
      <c r="L901" s="2"/>
      <c r="O901" s="2"/>
      <c r="P901" s="2"/>
    </row>
    <row r="902" spans="1:16" ht="13.5" customHeight="1" x14ac:dyDescent="0.35">
      <c r="A902" s="2" t="s">
        <v>10399</v>
      </c>
      <c r="B902" s="2" t="s">
        <v>8</v>
      </c>
      <c r="C902" s="2">
        <v>25</v>
      </c>
      <c r="D902" s="3" t="str" cm="1">
        <f t="array" ref="D902">_xlfn.IFS(
    C902&lt;=5, "0-5",
    C902&lt;=12, "6-12",
    C902&lt;=17, "12-17",
    C902&lt;=25, "18-25",
    C902&lt;=35, "26-35",
    C902&lt;=45, "36-45",
    C902&lt;=55, "46-55",
    C902&lt;=65, "56-65",
    C902&gt;65, "Over 65"
)</f>
        <v>18-25</v>
      </c>
      <c r="E902" s="2">
        <v>54.9</v>
      </c>
      <c r="F902" s="2">
        <v>156</v>
      </c>
      <c r="G902" s="2">
        <v>107</v>
      </c>
      <c r="H902" s="2">
        <v>73</v>
      </c>
      <c r="I902" s="3" t="str">
        <f>IF(AND(G902&lt;=90, H902&lt;=60), "Low BP", IF(AND(G902&gt;=140, H902&gt;=90), "High BP", "Normal BP"))</f>
        <v>Normal BP</v>
      </c>
      <c r="J902" s="2">
        <v>6.8</v>
      </c>
      <c r="K902" s="2" t="s">
        <v>7493</v>
      </c>
      <c r="L902" s="2"/>
      <c r="O902" s="2"/>
      <c r="P902" s="2"/>
    </row>
    <row r="903" spans="1:16" ht="13.5" customHeight="1" x14ac:dyDescent="0.35">
      <c r="A903" s="2" t="s">
        <v>10405</v>
      </c>
      <c r="B903" s="2" t="s">
        <v>4093</v>
      </c>
      <c r="C903" s="2">
        <v>21</v>
      </c>
      <c r="D903" s="3" t="str" cm="1">
        <f t="array" ref="D903">_xlfn.IFS(
    C903&lt;=5, "0-5",
    C903&lt;=12, "6-12",
    C903&lt;=17, "12-17",
    C903&lt;=25, "18-25",
    C903&lt;=35, "26-35",
    C903&lt;=45, "36-45",
    C903&lt;=55, "46-55",
    C903&lt;=65, "56-65",
    C903&gt;65, "Over 65"
)</f>
        <v>18-25</v>
      </c>
      <c r="E903" s="2">
        <v>69</v>
      </c>
      <c r="F903" s="2">
        <v>175.4</v>
      </c>
      <c r="G903" s="2">
        <v>109</v>
      </c>
      <c r="H903" s="2">
        <v>62</v>
      </c>
      <c r="I903" s="3" t="str">
        <f>IF(AND(G903&lt;=90, H903&lt;=60), "Low BP", IF(AND(G903&gt;=140, H903&gt;=90), "High BP", "Normal BP"))</f>
        <v>Normal BP</v>
      </c>
      <c r="J903" s="2">
        <v>5.6</v>
      </c>
      <c r="K903" s="2" t="s">
        <v>7493</v>
      </c>
      <c r="L903" s="2"/>
      <c r="O903" s="2"/>
      <c r="P903" s="2"/>
    </row>
    <row r="904" spans="1:16" ht="13.5" customHeight="1" x14ac:dyDescent="0.35">
      <c r="A904" s="2" t="s">
        <v>10406</v>
      </c>
      <c r="B904" s="2" t="s">
        <v>8</v>
      </c>
      <c r="C904" s="2">
        <v>22</v>
      </c>
      <c r="D904" s="3" t="str" cm="1">
        <f t="array" ref="D904">_xlfn.IFS(
    C904&lt;=5, "0-5",
    C904&lt;=12, "6-12",
    C904&lt;=17, "12-17",
    C904&lt;=25, "18-25",
    C904&lt;=35, "26-35",
    C904&lt;=45, "36-45",
    C904&lt;=55, "46-55",
    C904&lt;=65, "56-65",
    C904&gt;65, "Over 65"
)</f>
        <v>18-25</v>
      </c>
      <c r="E904" s="2">
        <v>74</v>
      </c>
      <c r="F904" s="2">
        <v>158</v>
      </c>
      <c r="G904" s="2">
        <v>126</v>
      </c>
      <c r="H904" s="2">
        <v>77</v>
      </c>
      <c r="I904" s="3" t="str">
        <f>IF(AND(G904&lt;=90, H904&lt;=60), "Low BP", IF(AND(G904&gt;=140, H904&gt;=90), "High BP", "Normal BP"))</f>
        <v>Normal BP</v>
      </c>
      <c r="J904" s="2">
        <v>5.7</v>
      </c>
      <c r="K904" s="2" t="s">
        <v>7493</v>
      </c>
      <c r="L904" s="2"/>
      <c r="O904" s="2"/>
      <c r="P904" s="2"/>
    </row>
    <row r="905" spans="1:16" ht="13.5" customHeight="1" x14ac:dyDescent="0.35">
      <c r="A905" s="2" t="s">
        <v>10414</v>
      </c>
      <c r="B905" s="2" t="s">
        <v>4093</v>
      </c>
      <c r="C905" s="2">
        <v>25</v>
      </c>
      <c r="D905" s="3" t="str" cm="1">
        <f t="array" ref="D905">_xlfn.IFS(
    C905&lt;=5, "0-5",
    C905&lt;=12, "6-12",
    C905&lt;=17, "12-17",
    C905&lt;=25, "18-25",
    C905&lt;=35, "26-35",
    C905&lt;=45, "36-45",
    C905&lt;=55, "46-55",
    C905&lt;=65, "56-65",
    C905&gt;65, "Over 65"
)</f>
        <v>18-25</v>
      </c>
      <c r="E905" s="2">
        <v>69.2</v>
      </c>
      <c r="F905" s="2">
        <v>179</v>
      </c>
      <c r="G905" s="2">
        <v>140</v>
      </c>
      <c r="H905" s="2">
        <v>96</v>
      </c>
      <c r="I905" s="3" t="str">
        <f>IF(AND(G905&lt;=90, H905&lt;=60), "Low BP", IF(AND(G905&gt;=140, H905&gt;=90), "High BP", "Normal BP"))</f>
        <v>High BP</v>
      </c>
      <c r="J905" s="2">
        <v>6.7</v>
      </c>
      <c r="K905" s="2" t="s">
        <v>7493</v>
      </c>
      <c r="L905" s="2"/>
      <c r="O905" s="2"/>
      <c r="P905" s="2"/>
    </row>
    <row r="906" spans="1:16" ht="13.5" customHeight="1" x14ac:dyDescent="0.35">
      <c r="A906" s="2" t="s">
        <v>10416</v>
      </c>
      <c r="B906" s="2" t="s">
        <v>8</v>
      </c>
      <c r="C906" s="2">
        <v>23</v>
      </c>
      <c r="D906" s="3" t="str" cm="1">
        <f t="array" ref="D906">_xlfn.IFS(
    C906&lt;=5, "0-5",
    C906&lt;=12, "6-12",
    C906&lt;=17, "12-17",
    C906&lt;=25, "18-25",
    C906&lt;=35, "26-35",
    C906&lt;=45, "36-45",
    C906&lt;=55, "46-55",
    C906&lt;=65, "56-65",
    C906&gt;65, "Over 65"
)</f>
        <v>18-25</v>
      </c>
      <c r="E906" s="2">
        <v>75.900000000000006</v>
      </c>
      <c r="F906" s="2">
        <v>158</v>
      </c>
      <c r="G906" s="2">
        <v>106</v>
      </c>
      <c r="H906" s="2">
        <v>58</v>
      </c>
      <c r="I906" s="3" t="str">
        <f>IF(AND(G906&lt;=90, H906&lt;=60), "Low BP", IF(AND(G906&gt;=140, H906&gt;=90), "High BP", "Normal BP"))</f>
        <v>Normal BP</v>
      </c>
      <c r="J906" s="2">
        <v>5.5</v>
      </c>
      <c r="K906" s="2" t="s">
        <v>7493</v>
      </c>
      <c r="L906" s="2"/>
      <c r="O906" s="2"/>
      <c r="P906" s="2"/>
    </row>
    <row r="907" spans="1:16" ht="13.5" customHeight="1" x14ac:dyDescent="0.35">
      <c r="A907" s="2" t="s">
        <v>10418</v>
      </c>
      <c r="B907" s="2" t="s">
        <v>8</v>
      </c>
      <c r="C907" s="2">
        <v>22</v>
      </c>
      <c r="D907" s="3" t="str" cm="1">
        <f t="array" ref="D907">_xlfn.IFS(
    C907&lt;=5, "0-5",
    C907&lt;=12, "6-12",
    C907&lt;=17, "12-17",
    C907&lt;=25, "18-25",
    C907&lt;=35, "26-35",
    C907&lt;=45, "36-45",
    C907&lt;=55, "46-55",
    C907&lt;=65, "56-65",
    C907&gt;65, "Over 65"
)</f>
        <v>18-25</v>
      </c>
      <c r="E907" s="2">
        <v>75.400000000000006</v>
      </c>
      <c r="F907" s="2">
        <v>160</v>
      </c>
      <c r="G907" s="2">
        <v>122</v>
      </c>
      <c r="H907" s="2">
        <v>85</v>
      </c>
      <c r="I907" s="3" t="str">
        <f>IF(AND(G907&lt;=90, H907&lt;=60), "Low BP", IF(AND(G907&gt;=140, H907&gt;=90), "High BP", "Normal BP"))</f>
        <v>Normal BP</v>
      </c>
      <c r="J907" s="2">
        <v>4.5</v>
      </c>
      <c r="K907" s="2" t="s">
        <v>7493</v>
      </c>
      <c r="L907" s="2"/>
      <c r="O907" s="2"/>
      <c r="P907" s="2"/>
    </row>
    <row r="908" spans="1:16" ht="13.5" customHeight="1" x14ac:dyDescent="0.35">
      <c r="A908" s="2" t="s">
        <v>10420</v>
      </c>
      <c r="B908" s="2" t="s">
        <v>8</v>
      </c>
      <c r="C908" s="2">
        <v>23</v>
      </c>
      <c r="D908" s="3" t="str" cm="1">
        <f t="array" ref="D908">_xlfn.IFS(
    C908&lt;=5, "0-5",
    C908&lt;=12, "6-12",
    C908&lt;=17, "12-17",
    C908&lt;=25, "18-25",
    C908&lt;=35, "26-35",
    C908&lt;=45, "36-45",
    C908&lt;=55, "46-55",
    C908&lt;=65, "56-65",
    C908&gt;65, "Over 65"
)</f>
        <v>18-25</v>
      </c>
      <c r="E908" s="2">
        <v>61.3</v>
      </c>
      <c r="F908" s="2">
        <v>167.5</v>
      </c>
      <c r="G908" s="2">
        <v>113</v>
      </c>
      <c r="H908" s="2">
        <v>76</v>
      </c>
      <c r="I908" s="3" t="str">
        <f>IF(AND(G908&lt;=90, H908&lt;=60), "Low BP", IF(AND(G908&gt;=140, H908&gt;=90), "High BP", "Normal BP"))</f>
        <v>Normal BP</v>
      </c>
      <c r="J908" s="2">
        <v>4.8</v>
      </c>
      <c r="K908" s="2" t="s">
        <v>7493</v>
      </c>
      <c r="L908" s="2"/>
      <c r="O908" s="2"/>
      <c r="P908" s="2"/>
    </row>
    <row r="909" spans="1:16" ht="13.5" customHeight="1" x14ac:dyDescent="0.35">
      <c r="A909" s="2" t="s">
        <v>10421</v>
      </c>
      <c r="B909" s="2" t="s">
        <v>8</v>
      </c>
      <c r="C909" s="2">
        <v>25</v>
      </c>
      <c r="D909" s="3" t="str" cm="1">
        <f t="array" ref="D909">_xlfn.IFS(
    C909&lt;=5, "0-5",
    C909&lt;=12, "6-12",
    C909&lt;=17, "12-17",
    C909&lt;=25, "18-25",
    C909&lt;=35, "26-35",
    C909&lt;=45, "36-45",
    C909&lt;=55, "46-55",
    C909&lt;=65, "56-65",
    C909&gt;65, "Over 65"
)</f>
        <v>18-25</v>
      </c>
      <c r="E909" s="2">
        <v>62.4</v>
      </c>
      <c r="F909" s="2">
        <v>156.69999999999999</v>
      </c>
      <c r="G909" s="2">
        <v>93</v>
      </c>
      <c r="H909" s="2">
        <v>58</v>
      </c>
      <c r="I909" s="3" t="str">
        <f>IF(AND(G909&lt;=90, H909&lt;=60), "Low BP", IF(AND(G909&gt;=140, H909&gt;=90), "High BP", "Normal BP"))</f>
        <v>Normal BP</v>
      </c>
      <c r="J909" s="2">
        <v>7.7</v>
      </c>
      <c r="K909" s="2" t="s">
        <v>7493</v>
      </c>
      <c r="L909" s="2"/>
      <c r="O909" s="2"/>
      <c r="P909" s="2"/>
    </row>
    <row r="910" spans="1:16" ht="13.5" customHeight="1" x14ac:dyDescent="0.35">
      <c r="A910" s="2" t="s">
        <v>10434</v>
      </c>
      <c r="B910" s="2" t="s">
        <v>4093</v>
      </c>
      <c r="C910" s="2">
        <v>21</v>
      </c>
      <c r="D910" s="3" t="str" cm="1">
        <f t="array" ref="D910">_xlfn.IFS(
    C910&lt;=5, "0-5",
    C910&lt;=12, "6-12",
    C910&lt;=17, "12-17",
    C910&lt;=25, "18-25",
    C910&lt;=35, "26-35",
    C910&lt;=45, "36-45",
    C910&lt;=55, "46-55",
    C910&lt;=65, "56-65",
    C910&gt;65, "Over 65"
)</f>
        <v>18-25</v>
      </c>
      <c r="E910" s="2">
        <v>61.9</v>
      </c>
      <c r="F910" s="2">
        <v>172.5</v>
      </c>
      <c r="G910" s="2">
        <v>127</v>
      </c>
      <c r="H910" s="2">
        <v>80</v>
      </c>
      <c r="I910" s="3" t="str">
        <f>IF(AND(G910&lt;=90, H910&lt;=60), "Low BP", IF(AND(G910&gt;=140, H910&gt;=90), "High BP", "Normal BP"))</f>
        <v>Normal BP</v>
      </c>
      <c r="J910" s="2">
        <v>6.6</v>
      </c>
      <c r="K910" s="2" t="s">
        <v>7493</v>
      </c>
      <c r="L910" s="2"/>
      <c r="O910" s="2"/>
      <c r="P910" s="2"/>
    </row>
    <row r="911" spans="1:16" ht="13.5" customHeight="1" x14ac:dyDescent="0.35">
      <c r="A911" s="2" t="s">
        <v>10438</v>
      </c>
      <c r="B911" s="2" t="s">
        <v>4093</v>
      </c>
      <c r="C911" s="2">
        <v>22</v>
      </c>
      <c r="D911" s="3" t="str" cm="1">
        <f t="array" ref="D911">_xlfn.IFS(
    C911&lt;=5, "0-5",
    C911&lt;=12, "6-12",
    C911&lt;=17, "12-17",
    C911&lt;=25, "18-25",
    C911&lt;=35, "26-35",
    C911&lt;=45, "36-45",
    C911&lt;=55, "46-55",
    C911&lt;=65, "56-65",
    C911&gt;65, "Over 65"
)</f>
        <v>18-25</v>
      </c>
      <c r="E911" s="2">
        <v>60.7</v>
      </c>
      <c r="F911" s="2">
        <v>176.6</v>
      </c>
      <c r="G911" s="2">
        <v>112</v>
      </c>
      <c r="H911" s="2">
        <v>64</v>
      </c>
      <c r="I911" s="3" t="str">
        <f>IF(AND(G911&lt;=90, H911&lt;=60), "Low BP", IF(AND(G911&gt;=140, H911&gt;=90), "High BP", "Normal BP"))</f>
        <v>Normal BP</v>
      </c>
      <c r="J911" s="2">
        <v>4.8</v>
      </c>
      <c r="K911" s="2" t="s">
        <v>7493</v>
      </c>
      <c r="L911" s="2"/>
      <c r="O911" s="2"/>
      <c r="P911" s="2"/>
    </row>
    <row r="912" spans="1:16" ht="13.5" customHeight="1" x14ac:dyDescent="0.35">
      <c r="A912" s="2" t="s">
        <v>10441</v>
      </c>
      <c r="B912" s="2" t="s">
        <v>8</v>
      </c>
      <c r="C912" s="2">
        <v>19</v>
      </c>
      <c r="D912" s="3" t="str" cm="1">
        <f t="array" ref="D912">_xlfn.IFS(
    C912&lt;=5, "0-5",
    C912&lt;=12, "6-12",
    C912&lt;=17, "12-17",
    C912&lt;=25, "18-25",
    C912&lt;=35, "26-35",
    C912&lt;=45, "36-45",
    C912&lt;=55, "46-55",
    C912&lt;=65, "56-65",
    C912&gt;65, "Over 65"
)</f>
        <v>18-25</v>
      </c>
      <c r="E912" s="2">
        <v>55.5</v>
      </c>
      <c r="F912" s="2">
        <v>165</v>
      </c>
      <c r="G912" s="2">
        <v>106</v>
      </c>
      <c r="H912" s="2">
        <v>64</v>
      </c>
      <c r="I912" s="3" t="str">
        <f>IF(AND(G912&lt;=90, H912&lt;=60), "Low BP", IF(AND(G912&gt;=140, H912&gt;=90), "High BP", "Normal BP"))</f>
        <v>Normal BP</v>
      </c>
      <c r="J912" s="2">
        <v>4.2</v>
      </c>
      <c r="K912" s="2" t="s">
        <v>7493</v>
      </c>
      <c r="L912" s="2"/>
      <c r="O912" s="2"/>
      <c r="P912" s="2"/>
    </row>
    <row r="913" spans="1:16" ht="13.5" customHeight="1" x14ac:dyDescent="0.35">
      <c r="A913" s="2" t="s">
        <v>10442</v>
      </c>
      <c r="B913" s="2" t="s">
        <v>8</v>
      </c>
      <c r="C913" s="2">
        <v>24</v>
      </c>
      <c r="D913" s="3" t="str" cm="1">
        <f t="array" ref="D913">_xlfn.IFS(
    C913&lt;=5, "0-5",
    C913&lt;=12, "6-12",
    C913&lt;=17, "12-17",
    C913&lt;=25, "18-25",
    C913&lt;=35, "26-35",
    C913&lt;=45, "36-45",
    C913&lt;=55, "46-55",
    C913&lt;=65, "56-65",
    C913&gt;65, "Over 65"
)</f>
        <v>18-25</v>
      </c>
      <c r="E913" s="2">
        <v>54.2</v>
      </c>
      <c r="F913" s="2">
        <v>165</v>
      </c>
      <c r="G913" s="2">
        <v>87</v>
      </c>
      <c r="H913" s="2">
        <v>65</v>
      </c>
      <c r="I913" s="3" t="str">
        <f>IF(AND(G913&lt;=90, H913&lt;=60), "Low BP", IF(AND(G913&gt;=140, H913&gt;=90), "High BP", "Normal BP"))</f>
        <v>Normal BP</v>
      </c>
      <c r="J913" s="2">
        <v>5.2</v>
      </c>
      <c r="K913" s="2" t="s">
        <v>7493</v>
      </c>
      <c r="L913" s="2"/>
      <c r="O913" s="2"/>
      <c r="P913" s="2"/>
    </row>
    <row r="914" spans="1:16" ht="13.5" customHeight="1" x14ac:dyDescent="0.35">
      <c r="A914" s="2" t="s">
        <v>10443</v>
      </c>
      <c r="B914" s="2" t="s">
        <v>4093</v>
      </c>
      <c r="C914" s="2">
        <v>24</v>
      </c>
      <c r="D914" s="3" t="str" cm="1">
        <f t="array" ref="D914">_xlfn.IFS(
    C914&lt;=5, "0-5",
    C914&lt;=12, "6-12",
    C914&lt;=17, "12-17",
    C914&lt;=25, "18-25",
    C914&lt;=35, "26-35",
    C914&lt;=45, "36-45",
    C914&lt;=55, "46-55",
    C914&lt;=65, "56-65",
    C914&gt;65, "Over 65"
)</f>
        <v>18-25</v>
      </c>
      <c r="E914" s="2">
        <v>53.3</v>
      </c>
      <c r="F914" s="2">
        <v>165</v>
      </c>
      <c r="G914" s="2">
        <v>112</v>
      </c>
      <c r="H914" s="2">
        <v>60</v>
      </c>
      <c r="I914" s="3" t="str">
        <f>IF(AND(G914&lt;=90, H914&lt;=60), "Low BP", IF(AND(G914&gt;=140, H914&gt;=90), "High BP", "Normal BP"))</f>
        <v>Normal BP</v>
      </c>
      <c r="J914" s="2">
        <v>5.9</v>
      </c>
      <c r="K914" s="2" t="s">
        <v>7493</v>
      </c>
      <c r="L914" s="2"/>
      <c r="O914" s="2"/>
      <c r="P914" s="2"/>
    </row>
    <row r="915" spans="1:16" ht="13.5" customHeight="1" x14ac:dyDescent="0.35">
      <c r="A915" s="2" t="s">
        <v>10454</v>
      </c>
      <c r="B915" s="2" t="s">
        <v>8</v>
      </c>
      <c r="C915" s="2">
        <v>22</v>
      </c>
      <c r="D915" s="3" t="str" cm="1">
        <f t="array" ref="D915">_xlfn.IFS(
    C915&lt;=5, "0-5",
    C915&lt;=12, "6-12",
    C915&lt;=17, "12-17",
    C915&lt;=25, "18-25",
    C915&lt;=35, "26-35",
    C915&lt;=45, "36-45",
    C915&lt;=55, "46-55",
    C915&lt;=65, "56-65",
    C915&gt;65, "Over 65"
)</f>
        <v>18-25</v>
      </c>
      <c r="E915" s="2">
        <v>68.900000000000006</v>
      </c>
      <c r="F915" s="2">
        <v>158</v>
      </c>
      <c r="G915" s="2">
        <v>117</v>
      </c>
      <c r="H915" s="2">
        <v>65</v>
      </c>
      <c r="I915" s="3" t="str">
        <f>IF(AND(G915&lt;=90, H915&lt;=60), "Low BP", IF(AND(G915&gt;=140, H915&gt;=90), "High BP", "Normal BP"))</f>
        <v>Normal BP</v>
      </c>
      <c r="J915" s="2">
        <v>7.5</v>
      </c>
      <c r="K915" s="2" t="s">
        <v>7493</v>
      </c>
      <c r="L915" s="2"/>
      <c r="O915" s="2"/>
      <c r="P915" s="2"/>
    </row>
    <row r="916" spans="1:16" ht="13.5" customHeight="1" x14ac:dyDescent="0.35">
      <c r="A916" s="2" t="s">
        <v>10471</v>
      </c>
      <c r="B916" s="2" t="s">
        <v>8</v>
      </c>
      <c r="C916" s="2">
        <v>23</v>
      </c>
      <c r="D916" s="3" t="str" cm="1">
        <f t="array" ref="D916">_xlfn.IFS(
    C916&lt;=5, "0-5",
    C916&lt;=12, "6-12",
    C916&lt;=17, "12-17",
    C916&lt;=25, "18-25",
    C916&lt;=35, "26-35",
    C916&lt;=45, "36-45",
    C916&lt;=55, "46-55",
    C916&lt;=65, "56-65",
    C916&gt;65, "Over 65"
)</f>
        <v>18-25</v>
      </c>
      <c r="E916" s="2">
        <v>48.5</v>
      </c>
      <c r="F916" s="2">
        <v>161</v>
      </c>
      <c r="G916" s="2">
        <v>88</v>
      </c>
      <c r="H916" s="2">
        <v>62</v>
      </c>
      <c r="I916" s="3" t="str">
        <f>IF(AND(G916&lt;=90, H916&lt;=60), "Low BP", IF(AND(G916&gt;=140, H916&gt;=90), "High BP", "Normal BP"))</f>
        <v>Normal BP</v>
      </c>
      <c r="J916" s="2">
        <v>6.7</v>
      </c>
      <c r="K916" s="2" t="s">
        <v>7493</v>
      </c>
      <c r="L916" s="2"/>
      <c r="O916" s="2"/>
      <c r="P916" s="2"/>
    </row>
    <row r="917" spans="1:16" ht="13.5" customHeight="1" x14ac:dyDescent="0.35">
      <c r="A917" s="2" t="s">
        <v>7532</v>
      </c>
      <c r="B917" s="2" t="s">
        <v>4093</v>
      </c>
      <c r="C917" s="2">
        <v>24</v>
      </c>
      <c r="D917" s="3" t="str" cm="1">
        <f t="array" ref="D917">_xlfn.IFS(
    C917&lt;=5, "0-5",
    C917&lt;=12, "6-12",
    C917&lt;=17, "12-17",
    C917&lt;=25, "18-25",
    C917&lt;=35, "26-35",
    C917&lt;=45, "36-45",
    C917&lt;=55, "46-55",
    C917&lt;=65, "56-65",
    C917&gt;65, "Over 65"
)</f>
        <v>18-25</v>
      </c>
      <c r="E917" s="2">
        <v>59</v>
      </c>
      <c r="F917" s="2">
        <v>178.5</v>
      </c>
      <c r="G917" s="2">
        <v>111</v>
      </c>
      <c r="H917" s="2">
        <v>73</v>
      </c>
      <c r="I917" s="3" t="str">
        <f>IF(AND(G917&lt;=90, H917&lt;=60), "Low BP", IF(AND(G917&gt;=140, H917&gt;=90), "High BP", "Normal BP"))</f>
        <v>Normal BP</v>
      </c>
      <c r="J917" s="2">
        <v>6</v>
      </c>
      <c r="K917" s="2" t="s">
        <v>7493</v>
      </c>
      <c r="L917" s="2"/>
      <c r="O917" s="2"/>
      <c r="P917" s="2"/>
    </row>
    <row r="918" spans="1:16" ht="13.5" customHeight="1" x14ac:dyDescent="0.35">
      <c r="A918" s="2" t="s">
        <v>10472</v>
      </c>
      <c r="B918" s="2" t="s">
        <v>8</v>
      </c>
      <c r="C918" s="2">
        <v>21</v>
      </c>
      <c r="D918" s="3" t="str" cm="1">
        <f t="array" ref="D918">_xlfn.IFS(
    C918&lt;=5, "0-5",
    C918&lt;=12, "6-12",
    C918&lt;=17, "12-17",
    C918&lt;=25, "18-25",
    C918&lt;=35, "26-35",
    C918&lt;=45, "36-45",
    C918&lt;=55, "46-55",
    C918&lt;=65, "56-65",
    C918&gt;65, "Over 65"
)</f>
        <v>18-25</v>
      </c>
      <c r="E918" s="2">
        <v>53.2</v>
      </c>
      <c r="F918" s="2">
        <v>168</v>
      </c>
      <c r="G918" s="2">
        <v>108</v>
      </c>
      <c r="H918" s="2">
        <v>63</v>
      </c>
      <c r="I918" s="3" t="str">
        <f>IF(AND(G918&lt;=90, H918&lt;=60), "Low BP", IF(AND(G918&gt;=140, H918&gt;=90), "High BP", "Normal BP"))</f>
        <v>Normal BP</v>
      </c>
      <c r="J918" s="2">
        <v>6.4</v>
      </c>
      <c r="K918" s="2" t="s">
        <v>7493</v>
      </c>
      <c r="L918" s="2"/>
      <c r="O918" s="2"/>
      <c r="P918" s="2"/>
    </row>
    <row r="919" spans="1:16" ht="13.5" customHeight="1" x14ac:dyDescent="0.35">
      <c r="A919" s="2" t="s">
        <v>10479</v>
      </c>
      <c r="B919" s="2" t="s">
        <v>4093</v>
      </c>
      <c r="C919" s="2">
        <v>24</v>
      </c>
      <c r="D919" s="3" t="str" cm="1">
        <f t="array" ref="D919">_xlfn.IFS(
    C919&lt;=5, "0-5",
    C919&lt;=12, "6-12",
    C919&lt;=17, "12-17",
    C919&lt;=25, "18-25",
    C919&lt;=35, "26-35",
    C919&lt;=45, "36-45",
    C919&lt;=55, "46-55",
    C919&lt;=65, "56-65",
    C919&gt;65, "Over 65"
)</f>
        <v>18-25</v>
      </c>
      <c r="E919" s="2">
        <v>64.7</v>
      </c>
      <c r="F919" s="2">
        <v>181</v>
      </c>
      <c r="G919" s="2">
        <v>119</v>
      </c>
      <c r="H919" s="2">
        <v>68</v>
      </c>
      <c r="I919" s="3" t="str">
        <f>IF(AND(G919&lt;=90, H919&lt;=60), "Low BP", IF(AND(G919&gt;=140, H919&gt;=90), "High BP", "Normal BP"))</f>
        <v>Normal BP</v>
      </c>
      <c r="J919" s="2">
        <v>4.8</v>
      </c>
      <c r="K919" s="2" t="s">
        <v>7493</v>
      </c>
      <c r="L919" s="2"/>
      <c r="O919" s="2"/>
      <c r="P919" s="2"/>
    </row>
    <row r="920" spans="1:16" ht="13.5" customHeight="1" x14ac:dyDescent="0.35">
      <c r="A920" s="2" t="s">
        <v>10482</v>
      </c>
      <c r="B920" s="2" t="s">
        <v>8</v>
      </c>
      <c r="C920" s="2">
        <v>24</v>
      </c>
      <c r="D920" s="3" t="str" cm="1">
        <f t="array" ref="D920">_xlfn.IFS(
    C920&lt;=5, "0-5",
    C920&lt;=12, "6-12",
    C920&lt;=17, "12-17",
    C920&lt;=25, "18-25",
    C920&lt;=35, "26-35",
    C920&lt;=45, "36-45",
    C920&lt;=55, "46-55",
    C920&lt;=65, "56-65",
    C920&gt;65, "Over 65"
)</f>
        <v>18-25</v>
      </c>
      <c r="E920" s="2">
        <v>63.7</v>
      </c>
      <c r="F920" s="2">
        <v>159</v>
      </c>
      <c r="G920" s="2">
        <v>112</v>
      </c>
      <c r="H920" s="2">
        <v>60</v>
      </c>
      <c r="I920" s="3" t="str">
        <f>IF(AND(G920&lt;=90, H920&lt;=60), "Low BP", IF(AND(G920&gt;=140, H920&gt;=90), "High BP", "Normal BP"))</f>
        <v>Normal BP</v>
      </c>
      <c r="J920" s="2">
        <v>5.8</v>
      </c>
      <c r="K920" s="2" t="s">
        <v>7493</v>
      </c>
      <c r="L920" s="2"/>
      <c r="O920" s="2"/>
      <c r="P920" s="2"/>
    </row>
    <row r="921" spans="1:16" ht="13.5" customHeight="1" x14ac:dyDescent="0.35">
      <c r="A921" s="2" t="s">
        <v>10491</v>
      </c>
      <c r="B921" s="2" t="s">
        <v>4093</v>
      </c>
      <c r="C921" s="2">
        <v>22</v>
      </c>
      <c r="D921" s="3" t="str" cm="1">
        <f t="array" ref="D921">_xlfn.IFS(
    C921&lt;=5, "0-5",
    C921&lt;=12, "6-12",
    C921&lt;=17, "12-17",
    C921&lt;=25, "18-25",
    C921&lt;=35, "26-35",
    C921&lt;=45, "36-45",
    C921&lt;=55, "46-55",
    C921&lt;=65, "56-65",
    C921&gt;65, "Over 65"
)</f>
        <v>18-25</v>
      </c>
      <c r="E921" s="2">
        <v>63.1</v>
      </c>
      <c r="F921" s="2">
        <v>177</v>
      </c>
      <c r="G921" s="2">
        <v>129</v>
      </c>
      <c r="H921" s="2">
        <v>86</v>
      </c>
      <c r="I921" s="3" t="str">
        <f>IF(AND(G921&lt;=90, H921&lt;=60), "Low BP", IF(AND(G921&gt;=140, H921&gt;=90), "High BP", "Normal BP"))</f>
        <v>Normal BP</v>
      </c>
      <c r="J921" s="2">
        <v>6.3</v>
      </c>
      <c r="K921" s="2" t="s">
        <v>7493</v>
      </c>
      <c r="L921" s="2"/>
      <c r="O921" s="2"/>
      <c r="P921" s="2"/>
    </row>
    <row r="922" spans="1:16" ht="13.5" customHeight="1" x14ac:dyDescent="0.35">
      <c r="A922" s="2" t="s">
        <v>10493</v>
      </c>
      <c r="B922" s="2" t="s">
        <v>4093</v>
      </c>
      <c r="C922" s="2">
        <v>24</v>
      </c>
      <c r="D922" s="3" t="str" cm="1">
        <f t="array" ref="D922">_xlfn.IFS(
    C922&lt;=5, "0-5",
    C922&lt;=12, "6-12",
    C922&lt;=17, "12-17",
    C922&lt;=25, "18-25",
    C922&lt;=35, "26-35",
    C922&lt;=45, "36-45",
    C922&lt;=55, "46-55",
    C922&lt;=65, "56-65",
    C922&gt;65, "Over 65"
)</f>
        <v>18-25</v>
      </c>
      <c r="E922" s="2">
        <v>74.5</v>
      </c>
      <c r="F922" s="2">
        <v>184</v>
      </c>
      <c r="G922" s="2">
        <v>132</v>
      </c>
      <c r="H922" s="2">
        <v>80</v>
      </c>
      <c r="I922" s="3" t="str">
        <f>IF(AND(G922&lt;=90, H922&lt;=60), "Low BP", IF(AND(G922&gt;=140, H922&gt;=90), "High BP", "Normal BP"))</f>
        <v>Normal BP</v>
      </c>
      <c r="J922" s="2">
        <v>6.5</v>
      </c>
      <c r="K922" s="2" t="s">
        <v>7493</v>
      </c>
      <c r="L922" s="2"/>
      <c r="O922" s="2"/>
      <c r="P922" s="2"/>
    </row>
    <row r="923" spans="1:16" ht="13.5" customHeight="1" x14ac:dyDescent="0.35">
      <c r="A923" s="2" t="s">
        <v>10494</v>
      </c>
      <c r="B923" s="2" t="s">
        <v>4093</v>
      </c>
      <c r="C923" s="2">
        <v>22</v>
      </c>
      <c r="D923" s="3" t="str" cm="1">
        <f t="array" ref="D923">_xlfn.IFS(
    C923&lt;=5, "0-5",
    C923&lt;=12, "6-12",
    C923&lt;=17, "12-17",
    C923&lt;=25, "18-25",
    C923&lt;=35, "26-35",
    C923&lt;=45, "36-45",
    C923&lt;=55, "46-55",
    C923&lt;=65, "56-65",
    C923&gt;65, "Over 65"
)</f>
        <v>18-25</v>
      </c>
      <c r="E923" s="2">
        <v>62.8</v>
      </c>
      <c r="F923" s="2">
        <v>169</v>
      </c>
      <c r="G923" s="2">
        <v>137</v>
      </c>
      <c r="H923" s="2">
        <v>77</v>
      </c>
      <c r="I923" s="3" t="str">
        <f>IF(AND(G923&lt;=90, H923&lt;=60), "Low BP", IF(AND(G923&gt;=140, H923&gt;=90), "High BP", "Normal BP"))</f>
        <v>Normal BP</v>
      </c>
      <c r="J923" s="2">
        <v>6</v>
      </c>
      <c r="K923" s="2" t="s">
        <v>7493</v>
      </c>
      <c r="L923" s="2"/>
      <c r="O923" s="2"/>
      <c r="P923" s="2"/>
    </row>
    <row r="924" spans="1:16" ht="13.5" customHeight="1" x14ac:dyDescent="0.35">
      <c r="A924" s="2" t="s">
        <v>10495</v>
      </c>
      <c r="B924" s="2" t="s">
        <v>4093</v>
      </c>
      <c r="C924" s="2">
        <v>25</v>
      </c>
      <c r="D924" s="3" t="str" cm="1">
        <f t="array" ref="D924">_xlfn.IFS(
    C924&lt;=5, "0-5",
    C924&lt;=12, "6-12",
    C924&lt;=17, "12-17",
    C924&lt;=25, "18-25",
    C924&lt;=35, "26-35",
    C924&lt;=45, "36-45",
    C924&lt;=55, "46-55",
    C924&lt;=65, "56-65",
    C924&gt;65, "Over 65"
)</f>
        <v>18-25</v>
      </c>
      <c r="E924" s="2">
        <v>71.8</v>
      </c>
      <c r="F924" s="2">
        <v>185</v>
      </c>
      <c r="G924" s="2">
        <v>128</v>
      </c>
      <c r="H924" s="2">
        <v>71</v>
      </c>
      <c r="I924" s="3" t="str">
        <f>IF(AND(G924&lt;=90, H924&lt;=60), "Low BP", IF(AND(G924&gt;=140, H924&gt;=90), "High BP", "Normal BP"))</f>
        <v>Normal BP</v>
      </c>
      <c r="J924" s="2">
        <v>4.8</v>
      </c>
      <c r="K924" s="2" t="s">
        <v>7493</v>
      </c>
      <c r="L924" s="2"/>
      <c r="O924" s="2"/>
      <c r="P924" s="2"/>
    </row>
    <row r="925" spans="1:16" ht="13.5" customHeight="1" x14ac:dyDescent="0.35">
      <c r="A925" s="2" t="s">
        <v>10519</v>
      </c>
      <c r="B925" s="2" t="s">
        <v>4093</v>
      </c>
      <c r="C925" s="2">
        <v>24</v>
      </c>
      <c r="D925" s="3" t="str" cm="1">
        <f t="array" ref="D925">_xlfn.IFS(
    C925&lt;=5, "0-5",
    C925&lt;=12, "6-12",
    C925&lt;=17, "12-17",
    C925&lt;=25, "18-25",
    C925&lt;=35, "26-35",
    C925&lt;=45, "36-45",
    C925&lt;=55, "46-55",
    C925&lt;=65, "56-65",
    C925&gt;65, "Over 65"
)</f>
        <v>18-25</v>
      </c>
      <c r="E925" s="2">
        <v>67.3</v>
      </c>
      <c r="F925" s="2">
        <v>177</v>
      </c>
      <c r="G925" s="2">
        <v>137</v>
      </c>
      <c r="H925" s="2">
        <v>79</v>
      </c>
      <c r="I925" s="3" t="str">
        <f>IF(AND(G925&lt;=90, H925&lt;=60), "Low BP", IF(AND(G925&gt;=140, H925&gt;=90), "High BP", "Normal BP"))</f>
        <v>Normal BP</v>
      </c>
      <c r="J925" s="2">
        <v>9.6</v>
      </c>
      <c r="K925" s="2" t="s">
        <v>7493</v>
      </c>
      <c r="L925" s="2"/>
      <c r="O925" s="2"/>
      <c r="P925" s="2"/>
    </row>
    <row r="926" spans="1:16" ht="13.5" customHeight="1" x14ac:dyDescent="0.35">
      <c r="A926" s="2" t="s">
        <v>10540</v>
      </c>
      <c r="B926" s="2" t="s">
        <v>8</v>
      </c>
      <c r="C926" s="2">
        <v>21</v>
      </c>
      <c r="D926" s="3" t="str" cm="1">
        <f t="array" ref="D926">_xlfn.IFS(
    C926&lt;=5, "0-5",
    C926&lt;=12, "6-12",
    C926&lt;=17, "12-17",
    C926&lt;=25, "18-25",
    C926&lt;=35, "26-35",
    C926&lt;=45, "36-45",
    C926&lt;=55, "46-55",
    C926&lt;=65, "56-65",
    C926&gt;65, "Over 65"
)</f>
        <v>18-25</v>
      </c>
      <c r="E926" s="2">
        <v>82.1</v>
      </c>
      <c r="F926" s="2">
        <v>158</v>
      </c>
      <c r="G926" s="2">
        <v>112</v>
      </c>
      <c r="H926" s="2">
        <v>60</v>
      </c>
      <c r="I926" s="3" t="str">
        <f>IF(AND(G926&lt;=90, H926&lt;=60), "Low BP", IF(AND(G926&gt;=140, H926&gt;=90), "High BP", "Normal BP"))</f>
        <v>Normal BP</v>
      </c>
      <c r="J926" s="2">
        <v>5.6</v>
      </c>
      <c r="K926" s="2" t="s">
        <v>7493</v>
      </c>
      <c r="L926" s="2"/>
      <c r="O926" s="2"/>
      <c r="P926" s="2"/>
    </row>
    <row r="927" spans="1:16" ht="13.5" customHeight="1" x14ac:dyDescent="0.35">
      <c r="A927" s="2" t="s">
        <v>10542</v>
      </c>
      <c r="B927" s="2" t="s">
        <v>8</v>
      </c>
      <c r="C927" s="2">
        <v>22</v>
      </c>
      <c r="D927" s="3" t="str" cm="1">
        <f t="array" ref="D927">_xlfn.IFS(
    C927&lt;=5, "0-5",
    C927&lt;=12, "6-12",
    C927&lt;=17, "12-17",
    C927&lt;=25, "18-25",
    C927&lt;=35, "26-35",
    C927&lt;=45, "36-45",
    C927&lt;=55, "46-55",
    C927&lt;=65, "56-65",
    C927&gt;65, "Over 65"
)</f>
        <v>18-25</v>
      </c>
      <c r="E927" s="2">
        <v>50.5</v>
      </c>
      <c r="F927" s="2">
        <v>151.5</v>
      </c>
      <c r="G927" s="2">
        <v>105</v>
      </c>
      <c r="H927" s="2">
        <v>69</v>
      </c>
      <c r="I927" s="3" t="str">
        <f>IF(AND(G927&lt;=90, H927&lt;=60), "Low BP", IF(AND(G927&gt;=140, H927&gt;=90), "High BP", "Normal BP"))</f>
        <v>Normal BP</v>
      </c>
      <c r="J927" s="2">
        <v>6</v>
      </c>
      <c r="K927" s="2" t="s">
        <v>7493</v>
      </c>
      <c r="L927" s="2"/>
      <c r="O927" s="2"/>
      <c r="P927" s="2"/>
    </row>
    <row r="928" spans="1:16" ht="13.5" customHeight="1" x14ac:dyDescent="0.35">
      <c r="A928" s="2" t="s">
        <v>10547</v>
      </c>
      <c r="B928" s="2" t="s">
        <v>4093</v>
      </c>
      <c r="C928" s="2">
        <v>24</v>
      </c>
      <c r="D928" s="3" t="str" cm="1">
        <f t="array" ref="D928">_xlfn.IFS(
    C928&lt;=5, "0-5",
    C928&lt;=12, "6-12",
    C928&lt;=17, "12-17",
    C928&lt;=25, "18-25",
    C928&lt;=35, "26-35",
    C928&lt;=45, "36-45",
    C928&lt;=55, "46-55",
    C928&lt;=65, "56-65",
    C928&gt;65, "Over 65"
)</f>
        <v>18-25</v>
      </c>
      <c r="E928" s="2">
        <v>66.599999999999994</v>
      </c>
      <c r="F928" s="2">
        <v>173</v>
      </c>
      <c r="G928" s="2">
        <v>143</v>
      </c>
      <c r="H928" s="2">
        <v>62</v>
      </c>
      <c r="I928" s="3" t="str">
        <f>IF(AND(G928&lt;=90, H928&lt;=60), "Low BP", IF(AND(G928&gt;=140, H928&gt;=90), "High BP", "Normal BP"))</f>
        <v>Normal BP</v>
      </c>
      <c r="J928" s="2">
        <v>6.7</v>
      </c>
      <c r="K928" s="2" t="s">
        <v>7493</v>
      </c>
      <c r="L928" s="2"/>
      <c r="O928" s="2"/>
      <c r="P928" s="2"/>
    </row>
    <row r="929" spans="1:16" ht="13.5" customHeight="1" x14ac:dyDescent="0.35">
      <c r="A929" s="2" t="s">
        <v>10557</v>
      </c>
      <c r="B929" s="2" t="s">
        <v>8</v>
      </c>
      <c r="C929" s="2">
        <v>20</v>
      </c>
      <c r="D929" s="3" t="str" cm="1">
        <f t="array" ref="D929">_xlfn.IFS(
    C929&lt;=5, "0-5",
    C929&lt;=12, "6-12",
    C929&lt;=17, "12-17",
    C929&lt;=25, "18-25",
    C929&lt;=35, "26-35",
    C929&lt;=45, "36-45",
    C929&lt;=55, "46-55",
    C929&lt;=65, "56-65",
    C929&gt;65, "Over 65"
)</f>
        <v>18-25</v>
      </c>
      <c r="E929" s="2">
        <v>54.4</v>
      </c>
      <c r="F929" s="2">
        <v>166.5</v>
      </c>
      <c r="G929" s="2">
        <v>134</v>
      </c>
      <c r="H929" s="2">
        <v>84</v>
      </c>
      <c r="I929" s="3" t="str">
        <f>IF(AND(G929&lt;=90, H929&lt;=60), "Low BP", IF(AND(G929&gt;=140, H929&gt;=90), "High BP", "Normal BP"))</f>
        <v>Normal BP</v>
      </c>
      <c r="J929" s="2">
        <v>5.7</v>
      </c>
      <c r="K929" s="2" t="s">
        <v>7493</v>
      </c>
      <c r="L929" s="2"/>
      <c r="O929" s="2"/>
      <c r="P929" s="2"/>
    </row>
    <row r="930" spans="1:16" ht="13.5" customHeight="1" x14ac:dyDescent="0.35">
      <c r="A930" s="2" t="s">
        <v>10559</v>
      </c>
      <c r="B930" s="2" t="s">
        <v>8</v>
      </c>
      <c r="C930" s="2">
        <v>24</v>
      </c>
      <c r="D930" s="3" t="str" cm="1">
        <f t="array" ref="D930">_xlfn.IFS(
    C930&lt;=5, "0-5",
    C930&lt;=12, "6-12",
    C930&lt;=17, "12-17",
    C930&lt;=25, "18-25",
    C930&lt;=35, "26-35",
    C930&lt;=45, "36-45",
    C930&lt;=55, "46-55",
    C930&lt;=65, "56-65",
    C930&gt;65, "Over 65"
)</f>
        <v>18-25</v>
      </c>
      <c r="E930" s="2">
        <v>87.7</v>
      </c>
      <c r="F930" s="2">
        <v>170</v>
      </c>
      <c r="G930" s="2">
        <v>120</v>
      </c>
      <c r="H930" s="2">
        <v>80</v>
      </c>
      <c r="I930" s="3" t="str">
        <f>IF(AND(G930&lt;=90, H930&lt;=60), "Low BP", IF(AND(G930&gt;=140, H930&gt;=90), "High BP", "Normal BP"))</f>
        <v>Normal BP</v>
      </c>
      <c r="J930" s="2">
        <v>4.8</v>
      </c>
      <c r="K930" s="2" t="s">
        <v>7493</v>
      </c>
      <c r="L930" s="2"/>
      <c r="O930" s="2"/>
      <c r="P930" s="2"/>
    </row>
    <row r="931" spans="1:16" ht="13.5" customHeight="1" x14ac:dyDescent="0.35">
      <c r="A931" s="2" t="s">
        <v>7546</v>
      </c>
      <c r="B931" s="2" t="s">
        <v>8</v>
      </c>
      <c r="C931" s="2">
        <v>21</v>
      </c>
      <c r="D931" s="3" t="str" cm="1">
        <f t="array" ref="D931">_xlfn.IFS(
    C931&lt;=5, "0-5",
    C931&lt;=12, "6-12",
    C931&lt;=17, "12-17",
    C931&lt;=25, "18-25",
    C931&lt;=35, "26-35",
    C931&lt;=45, "36-45",
    C931&lt;=55, "46-55",
    C931&lt;=65, "56-65",
    C931&gt;65, "Over 65"
)</f>
        <v>18-25</v>
      </c>
      <c r="E931" s="2">
        <v>53</v>
      </c>
      <c r="F931" s="2">
        <v>169.5</v>
      </c>
      <c r="G931" s="2">
        <v>114</v>
      </c>
      <c r="H931" s="2">
        <v>75</v>
      </c>
      <c r="I931" s="3" t="str">
        <f>IF(AND(G931&lt;=90, H931&lt;=60), "Low BP", IF(AND(G931&gt;=140, H931&gt;=90), "High BP", "Normal BP"))</f>
        <v>Normal BP</v>
      </c>
      <c r="J931" s="2">
        <v>5.6</v>
      </c>
      <c r="K931" s="2" t="s">
        <v>7493</v>
      </c>
      <c r="L931" s="2"/>
      <c r="O931" s="2"/>
      <c r="P931" s="2"/>
    </row>
    <row r="932" spans="1:16" ht="13.5" customHeight="1" x14ac:dyDescent="0.35">
      <c r="A932" s="2" t="s">
        <v>9616</v>
      </c>
      <c r="B932" s="2" t="s">
        <v>4093</v>
      </c>
      <c r="C932" s="2">
        <v>30</v>
      </c>
      <c r="D932" s="3" t="str" cm="1">
        <f t="array" ref="D932">_xlfn.IFS(
    C932&lt;=5, "0-5",
    C932&lt;=12, "6-12",
    C932&lt;=17, "12-17",
    C932&lt;=25, "18-25",
    C932&lt;=35, "26-35",
    C932&lt;=45, "36-45",
    C932&lt;=55, "46-55",
    C932&lt;=65, "56-65",
    C932&gt;65, "Over 65"
)</f>
        <v>26-35</v>
      </c>
      <c r="E932" s="2">
        <v>81</v>
      </c>
      <c r="F932" s="2">
        <v>158.4</v>
      </c>
      <c r="G932" s="2">
        <v>160</v>
      </c>
      <c r="H932" s="2">
        <v>88</v>
      </c>
      <c r="I932" s="3" t="str">
        <f>IF(AND(G932&lt;=90, H932&lt;=60), "Low BP", IF(AND(G932&gt;=140, H932&gt;=90), "High BP", "Normal BP"))</f>
        <v>Normal BP</v>
      </c>
      <c r="J932" s="2">
        <v>4.7</v>
      </c>
      <c r="K932" s="2" t="s">
        <v>7493</v>
      </c>
      <c r="L932" s="2"/>
      <c r="O932" s="2"/>
      <c r="P932" s="2"/>
    </row>
    <row r="933" spans="1:16" ht="13.5" customHeight="1" x14ac:dyDescent="0.35">
      <c r="A933" s="2" t="s">
        <v>10567</v>
      </c>
      <c r="B933" s="2" t="s">
        <v>8</v>
      </c>
      <c r="C933" s="2">
        <v>20</v>
      </c>
      <c r="D933" s="3" t="str" cm="1">
        <f t="array" ref="D933">_xlfn.IFS(
    C933&lt;=5, "0-5",
    C933&lt;=12, "6-12",
    C933&lt;=17, "12-17",
    C933&lt;=25, "18-25",
    C933&lt;=35, "26-35",
    C933&lt;=45, "36-45",
    C933&lt;=55, "46-55",
    C933&lt;=65, "56-65",
    C933&gt;65, "Over 65"
)</f>
        <v>18-25</v>
      </c>
      <c r="E933" s="2">
        <v>51.5</v>
      </c>
      <c r="F933" s="2">
        <v>159</v>
      </c>
      <c r="G933" s="2">
        <v>112</v>
      </c>
      <c r="H933" s="2">
        <v>64</v>
      </c>
      <c r="I933" s="3" t="str">
        <f>IF(AND(G933&lt;=90, H933&lt;=60), "Low BP", IF(AND(G933&gt;=140, H933&gt;=90), "High BP", "Normal BP"))</f>
        <v>Normal BP</v>
      </c>
      <c r="J933" s="2">
        <v>6</v>
      </c>
      <c r="K933" s="2" t="s">
        <v>7493</v>
      </c>
      <c r="L933" s="2"/>
      <c r="O933" s="2"/>
      <c r="P933" s="2"/>
    </row>
    <row r="934" spans="1:16" ht="13.5" customHeight="1" x14ac:dyDescent="0.35">
      <c r="A934" s="2" t="s">
        <v>7549</v>
      </c>
      <c r="B934" s="2" t="s">
        <v>8</v>
      </c>
      <c r="C934" s="2">
        <v>24</v>
      </c>
      <c r="D934" s="3" t="str" cm="1">
        <f t="array" ref="D934">_xlfn.IFS(
    C934&lt;=5, "0-5",
    C934&lt;=12, "6-12",
    C934&lt;=17, "12-17",
    C934&lt;=25, "18-25",
    C934&lt;=35, "26-35",
    C934&lt;=45, "36-45",
    C934&lt;=55, "46-55",
    C934&lt;=65, "56-65",
    C934&gt;65, "Over 65"
)</f>
        <v>18-25</v>
      </c>
      <c r="E934" s="2">
        <v>67.5</v>
      </c>
      <c r="F934" s="2">
        <v>174.9</v>
      </c>
      <c r="G934" s="2">
        <v>114</v>
      </c>
      <c r="H934" s="2">
        <v>64</v>
      </c>
      <c r="I934" s="3" t="str">
        <f>IF(AND(G934&lt;=90, H934&lt;=60), "Low BP", IF(AND(G934&gt;=140, H934&gt;=90), "High BP", "Normal BP"))</f>
        <v>Normal BP</v>
      </c>
      <c r="J934" s="2">
        <v>5.0999999999999996</v>
      </c>
      <c r="K934" s="2" t="s">
        <v>7493</v>
      </c>
      <c r="L934" s="2"/>
      <c r="O934" s="2"/>
      <c r="P934" s="2"/>
    </row>
    <row r="935" spans="1:16" ht="13.5" customHeight="1" x14ac:dyDescent="0.35">
      <c r="A935" s="2" t="s">
        <v>10569</v>
      </c>
      <c r="B935" s="2" t="s">
        <v>4093</v>
      </c>
      <c r="C935" s="2">
        <v>25</v>
      </c>
      <c r="D935" s="3" t="str" cm="1">
        <f t="array" ref="D935">_xlfn.IFS(
    C935&lt;=5, "0-5",
    C935&lt;=12, "6-12",
    C935&lt;=17, "12-17",
    C935&lt;=25, "18-25",
    C935&lt;=35, "26-35",
    C935&lt;=45, "36-45",
    C935&lt;=55, "46-55",
    C935&lt;=65, "56-65",
    C935&gt;65, "Over 65"
)</f>
        <v>18-25</v>
      </c>
      <c r="E935" s="2">
        <v>88.5</v>
      </c>
      <c r="F935" s="2">
        <v>181</v>
      </c>
      <c r="G935" s="2">
        <v>131</v>
      </c>
      <c r="H935" s="2">
        <v>73</v>
      </c>
      <c r="I935" s="3" t="str">
        <f>IF(AND(G935&lt;=90, H935&lt;=60), "Low BP", IF(AND(G935&gt;=140, H935&gt;=90), "High BP", "Normal BP"))</f>
        <v>Normal BP</v>
      </c>
      <c r="J935" s="2">
        <v>7.3</v>
      </c>
      <c r="K935" s="2" t="s">
        <v>7493</v>
      </c>
      <c r="L935" s="2"/>
      <c r="O935" s="2"/>
      <c r="P935" s="2"/>
    </row>
    <row r="936" spans="1:16" ht="13.5" customHeight="1" x14ac:dyDescent="0.35">
      <c r="A936" s="2" t="s">
        <v>10570</v>
      </c>
      <c r="B936" s="2" t="s">
        <v>8</v>
      </c>
      <c r="C936" s="2">
        <v>21</v>
      </c>
      <c r="D936" s="3" t="str" cm="1">
        <f t="array" ref="D936">_xlfn.IFS(
    C936&lt;=5, "0-5",
    C936&lt;=12, "6-12",
    C936&lt;=17, "12-17",
    C936&lt;=25, "18-25",
    C936&lt;=35, "26-35",
    C936&lt;=45, "36-45",
    C936&lt;=55, "46-55",
    C936&lt;=65, "56-65",
    C936&gt;65, "Over 65"
)</f>
        <v>18-25</v>
      </c>
      <c r="E936" s="2">
        <v>53.6</v>
      </c>
      <c r="F936" s="2">
        <v>153</v>
      </c>
      <c r="G936" s="2">
        <v>111</v>
      </c>
      <c r="H936" s="2">
        <v>73</v>
      </c>
      <c r="I936" s="3" t="str">
        <f>IF(AND(G936&lt;=90, H936&lt;=60), "Low BP", IF(AND(G936&gt;=140, H936&gt;=90), "High BP", "Normal BP"))</f>
        <v>Normal BP</v>
      </c>
      <c r="J936" s="2">
        <v>5.3</v>
      </c>
      <c r="K936" s="2" t="s">
        <v>7493</v>
      </c>
      <c r="L936" s="2"/>
      <c r="O936" s="2"/>
      <c r="P936" s="2"/>
    </row>
    <row r="937" spans="1:16" ht="13.5" customHeight="1" x14ac:dyDescent="0.35">
      <c r="A937" s="2" t="s">
        <v>10575</v>
      </c>
      <c r="B937" s="2" t="s">
        <v>8</v>
      </c>
      <c r="C937" s="2">
        <v>21</v>
      </c>
      <c r="D937" s="3" t="str" cm="1">
        <f t="array" ref="D937">_xlfn.IFS(
    C937&lt;=5, "0-5",
    C937&lt;=12, "6-12",
    C937&lt;=17, "12-17",
    C937&lt;=25, "18-25",
    C937&lt;=35, "26-35",
    C937&lt;=45, "36-45",
    C937&lt;=55, "46-55",
    C937&lt;=65, "56-65",
    C937&gt;65, "Over 65"
)</f>
        <v>18-25</v>
      </c>
      <c r="E937" s="2">
        <v>92.5</v>
      </c>
      <c r="F937" s="2">
        <v>159</v>
      </c>
      <c r="G937" s="2">
        <v>106</v>
      </c>
      <c r="H937" s="2">
        <v>84</v>
      </c>
      <c r="I937" s="3" t="str">
        <f>IF(AND(G937&lt;=90, H937&lt;=60), "Low BP", IF(AND(G937&gt;=140, H937&gt;=90), "High BP", "Normal BP"))</f>
        <v>Normal BP</v>
      </c>
      <c r="J937" s="2">
        <v>5.3</v>
      </c>
      <c r="K937" s="2" t="s">
        <v>7493</v>
      </c>
      <c r="L937" s="2"/>
      <c r="O937" s="2"/>
      <c r="P937" s="2"/>
    </row>
    <row r="938" spans="1:16" ht="13.5" customHeight="1" x14ac:dyDescent="0.35">
      <c r="A938" s="2" t="s">
        <v>10576</v>
      </c>
      <c r="B938" s="2" t="s">
        <v>4093</v>
      </c>
      <c r="C938" s="2">
        <v>20</v>
      </c>
      <c r="D938" s="3" t="str" cm="1">
        <f t="array" ref="D938">_xlfn.IFS(
    C938&lt;=5, "0-5",
    C938&lt;=12, "6-12",
    C938&lt;=17, "12-17",
    C938&lt;=25, "18-25",
    C938&lt;=35, "26-35",
    C938&lt;=45, "36-45",
    C938&lt;=55, "46-55",
    C938&lt;=65, "56-65",
    C938&gt;65, "Over 65"
)</f>
        <v>18-25</v>
      </c>
      <c r="E938" s="2">
        <v>58.8</v>
      </c>
      <c r="F938" s="2">
        <v>180</v>
      </c>
      <c r="G938" s="2">
        <v>108</v>
      </c>
      <c r="H938" s="2">
        <v>85</v>
      </c>
      <c r="I938" s="3" t="str">
        <f>IF(AND(G938&lt;=90, H938&lt;=60), "Low BP", IF(AND(G938&gt;=140, H938&gt;=90), "High BP", "Normal BP"))</f>
        <v>Normal BP</v>
      </c>
      <c r="J938" s="2">
        <v>5.3</v>
      </c>
      <c r="K938" s="2" t="s">
        <v>7493</v>
      </c>
      <c r="L938" s="2"/>
      <c r="O938" s="2"/>
      <c r="P938" s="2"/>
    </row>
    <row r="939" spans="1:16" ht="13.5" customHeight="1" x14ac:dyDescent="0.35">
      <c r="A939" s="2" t="s">
        <v>10577</v>
      </c>
      <c r="B939" s="2" t="s">
        <v>4093</v>
      </c>
      <c r="C939" s="2">
        <v>23</v>
      </c>
      <c r="D939" s="3" t="str" cm="1">
        <f t="array" ref="D939">_xlfn.IFS(
    C939&lt;=5, "0-5",
    C939&lt;=12, "6-12",
    C939&lt;=17, "12-17",
    C939&lt;=25, "18-25",
    C939&lt;=35, "26-35",
    C939&lt;=45, "36-45",
    C939&lt;=55, "46-55",
    C939&lt;=65, "56-65",
    C939&gt;65, "Over 65"
)</f>
        <v>18-25</v>
      </c>
      <c r="E939" s="2">
        <v>65.8</v>
      </c>
      <c r="F939" s="2">
        <v>177</v>
      </c>
      <c r="G939" s="2">
        <v>128</v>
      </c>
      <c r="H939" s="2">
        <v>58</v>
      </c>
      <c r="I939" s="3" t="str">
        <f>IF(AND(G939&lt;=90, H939&lt;=60), "Low BP", IF(AND(G939&gt;=140, H939&gt;=90), "High BP", "Normal BP"))</f>
        <v>Normal BP</v>
      </c>
      <c r="J939" s="2">
        <v>6</v>
      </c>
      <c r="K939" s="2" t="s">
        <v>7493</v>
      </c>
      <c r="L939" s="2"/>
      <c r="O939" s="2"/>
      <c r="P939" s="2"/>
    </row>
    <row r="940" spans="1:16" ht="13.5" customHeight="1" x14ac:dyDescent="0.35">
      <c r="A940" s="2" t="s">
        <v>10583</v>
      </c>
      <c r="B940" s="2" t="s">
        <v>8</v>
      </c>
      <c r="C940" s="2">
        <v>25</v>
      </c>
      <c r="D940" s="3" t="str" cm="1">
        <f t="array" ref="D940">_xlfn.IFS(
    C940&lt;=5, "0-5",
    C940&lt;=12, "6-12",
    C940&lt;=17, "12-17",
    C940&lt;=25, "18-25",
    C940&lt;=35, "26-35",
    C940&lt;=45, "36-45",
    C940&lt;=55, "46-55",
    C940&lt;=65, "56-65",
    C940&gt;65, "Over 65"
)</f>
        <v>18-25</v>
      </c>
      <c r="E940" s="2">
        <v>65.5</v>
      </c>
      <c r="F940" s="2">
        <v>168</v>
      </c>
      <c r="G940" s="2">
        <v>114</v>
      </c>
      <c r="H940" s="2">
        <v>74</v>
      </c>
      <c r="I940" s="3" t="str">
        <f>IF(AND(G940&lt;=90, H940&lt;=60), "Low BP", IF(AND(G940&gt;=140, H940&gt;=90), "High BP", "Normal BP"))</f>
        <v>Normal BP</v>
      </c>
      <c r="J940" s="2">
        <v>5.8</v>
      </c>
      <c r="K940" s="2" t="s">
        <v>7493</v>
      </c>
      <c r="L940" s="2"/>
      <c r="O940" s="2"/>
      <c r="P940" s="2"/>
    </row>
    <row r="941" spans="1:16" ht="13.5" customHeight="1" x14ac:dyDescent="0.35">
      <c r="A941" s="2" t="s">
        <v>10584</v>
      </c>
      <c r="B941" s="2" t="s">
        <v>8</v>
      </c>
      <c r="C941" s="2">
        <v>25</v>
      </c>
      <c r="D941" s="3" t="str" cm="1">
        <f t="array" ref="D941">_xlfn.IFS(
    C941&lt;=5, "0-5",
    C941&lt;=12, "6-12",
    C941&lt;=17, "12-17",
    C941&lt;=25, "18-25",
    C941&lt;=35, "26-35",
    C941&lt;=45, "36-45",
    C941&lt;=55, "46-55",
    C941&lt;=65, "56-65",
    C941&gt;65, "Over 65"
)</f>
        <v>18-25</v>
      </c>
      <c r="E941" s="2">
        <v>65.5</v>
      </c>
      <c r="F941" s="2">
        <v>168</v>
      </c>
      <c r="G941" s="2">
        <v>114</v>
      </c>
      <c r="H941" s="2">
        <v>74</v>
      </c>
      <c r="I941" s="3" t="str">
        <f>IF(AND(G941&lt;=90, H941&lt;=60), "Low BP", IF(AND(G941&gt;=140, H941&gt;=90), "High BP", "Normal BP"))</f>
        <v>Normal BP</v>
      </c>
      <c r="J941" s="2">
        <v>5.8</v>
      </c>
      <c r="K941" s="2" t="s">
        <v>7493</v>
      </c>
      <c r="L941" s="2"/>
      <c r="O941" s="2"/>
      <c r="P941" s="2"/>
    </row>
    <row r="942" spans="1:16" ht="13.5" customHeight="1" x14ac:dyDescent="0.35">
      <c r="A942" s="2" t="s">
        <v>10596</v>
      </c>
      <c r="B942" s="2" t="s">
        <v>8</v>
      </c>
      <c r="C942" s="2">
        <v>25</v>
      </c>
      <c r="D942" s="3" t="str" cm="1">
        <f t="array" ref="D942">_xlfn.IFS(
    C942&lt;=5, "0-5",
    C942&lt;=12, "6-12",
    C942&lt;=17, "12-17",
    C942&lt;=25, "18-25",
    C942&lt;=35, "26-35",
    C942&lt;=45, "36-45",
    C942&lt;=55, "46-55",
    C942&lt;=65, "56-65",
    C942&gt;65, "Over 65"
)</f>
        <v>18-25</v>
      </c>
      <c r="E942" s="2">
        <v>81.099999999999994</v>
      </c>
      <c r="F942" s="2">
        <v>166.5</v>
      </c>
      <c r="G942" s="2">
        <v>139</v>
      </c>
      <c r="H942" s="2">
        <v>71</v>
      </c>
      <c r="I942" s="3" t="str">
        <f>IF(AND(G942&lt;=90, H942&lt;=60), "Low BP", IF(AND(G942&gt;=140, H942&gt;=90), "High BP", "Normal BP"))</f>
        <v>Normal BP</v>
      </c>
      <c r="J942" s="2">
        <v>8.1</v>
      </c>
      <c r="K942" s="2" t="s">
        <v>7493</v>
      </c>
      <c r="L942" s="2"/>
      <c r="O942" s="2"/>
      <c r="P942" s="2"/>
    </row>
    <row r="943" spans="1:16" ht="13.5" customHeight="1" x14ac:dyDescent="0.35">
      <c r="A943" s="2" t="s">
        <v>10599</v>
      </c>
      <c r="B943" s="2" t="s">
        <v>8</v>
      </c>
      <c r="C943" s="2">
        <v>19</v>
      </c>
      <c r="D943" s="3" t="str" cm="1">
        <f t="array" ref="D943">_xlfn.IFS(
    C943&lt;=5, "0-5",
    C943&lt;=12, "6-12",
    C943&lt;=17, "12-17",
    C943&lt;=25, "18-25",
    C943&lt;=35, "26-35",
    C943&lt;=45, "36-45",
    C943&lt;=55, "46-55",
    C943&lt;=65, "56-65",
    C943&gt;65, "Over 65"
)</f>
        <v>18-25</v>
      </c>
      <c r="E943" s="2">
        <v>60.3</v>
      </c>
      <c r="F943" s="2">
        <v>161</v>
      </c>
      <c r="G943" s="2">
        <v>105</v>
      </c>
      <c r="H943" s="2">
        <v>70</v>
      </c>
      <c r="I943" s="3" t="str">
        <f>IF(AND(G943&lt;=90, H943&lt;=60), "Low BP", IF(AND(G943&gt;=140, H943&gt;=90), "High BP", "Normal BP"))</f>
        <v>Normal BP</v>
      </c>
      <c r="J943" s="2">
        <v>6.3</v>
      </c>
      <c r="K943" s="2" t="s">
        <v>7493</v>
      </c>
      <c r="L943" s="2"/>
      <c r="O943" s="2"/>
      <c r="P943" s="2"/>
    </row>
    <row r="944" spans="1:16" ht="13.5" customHeight="1" x14ac:dyDescent="0.35">
      <c r="A944" s="2" t="s">
        <v>10600</v>
      </c>
      <c r="B944" s="2" t="s">
        <v>8</v>
      </c>
      <c r="C944" s="2">
        <v>23</v>
      </c>
      <c r="D944" s="3" t="str" cm="1">
        <f t="array" ref="D944">_xlfn.IFS(
    C944&lt;=5, "0-5",
    C944&lt;=12, "6-12",
    C944&lt;=17, "12-17",
    C944&lt;=25, "18-25",
    C944&lt;=35, "26-35",
    C944&lt;=45, "36-45",
    C944&lt;=55, "46-55",
    C944&lt;=65, "56-65",
    C944&gt;65, "Over 65"
)</f>
        <v>18-25</v>
      </c>
      <c r="E944" s="2">
        <v>73.400000000000006</v>
      </c>
      <c r="F944" s="2">
        <v>156</v>
      </c>
      <c r="G944" s="2">
        <v>95</v>
      </c>
      <c r="H944" s="2">
        <v>67</v>
      </c>
      <c r="I944" s="3" t="str">
        <f>IF(AND(G944&lt;=90, H944&lt;=60), "Low BP", IF(AND(G944&gt;=140, H944&gt;=90), "High BP", "Normal BP"))</f>
        <v>Normal BP</v>
      </c>
      <c r="J944" s="2">
        <v>4.8</v>
      </c>
      <c r="K944" s="2" t="s">
        <v>7493</v>
      </c>
      <c r="L944" s="2"/>
      <c r="O944" s="2"/>
      <c r="P944" s="2"/>
    </row>
    <row r="945" spans="1:16" ht="13.5" customHeight="1" x14ac:dyDescent="0.35">
      <c r="A945" s="2" t="s">
        <v>10638</v>
      </c>
      <c r="B945" s="2" t="s">
        <v>8</v>
      </c>
      <c r="C945" s="2">
        <v>23</v>
      </c>
      <c r="D945" s="3" t="str" cm="1">
        <f t="array" ref="D945">_xlfn.IFS(
    C945&lt;=5, "0-5",
    C945&lt;=12, "6-12",
    C945&lt;=17, "12-17",
    C945&lt;=25, "18-25",
    C945&lt;=35, "26-35",
    C945&lt;=45, "36-45",
    C945&lt;=55, "46-55",
    C945&lt;=65, "56-65",
    C945&gt;65, "Over 65"
)</f>
        <v>18-25</v>
      </c>
      <c r="E945" s="2">
        <v>61.8</v>
      </c>
      <c r="F945" s="2">
        <v>170</v>
      </c>
      <c r="G945" s="2">
        <v>121</v>
      </c>
      <c r="H945" s="2">
        <v>59</v>
      </c>
      <c r="I945" s="3" t="str">
        <f>IF(AND(G945&lt;=90, H945&lt;=60), "Low BP", IF(AND(G945&gt;=140, H945&gt;=90), "High BP", "Normal BP"))</f>
        <v>Normal BP</v>
      </c>
      <c r="J945" s="2">
        <v>5</v>
      </c>
      <c r="K945" s="2" t="s">
        <v>7493</v>
      </c>
      <c r="L945" s="2"/>
      <c r="O945" s="2"/>
      <c r="P945" s="2"/>
    </row>
    <row r="946" spans="1:16" ht="13.5" customHeight="1" x14ac:dyDescent="0.35">
      <c r="A946" s="2" t="s">
        <v>10642</v>
      </c>
      <c r="B946" s="2" t="s">
        <v>4093</v>
      </c>
      <c r="C946" s="2">
        <v>21</v>
      </c>
      <c r="D946" s="3" t="str" cm="1">
        <f t="array" ref="D946">_xlfn.IFS(
    C946&lt;=5, "0-5",
    C946&lt;=12, "6-12",
    C946&lt;=17, "12-17",
    C946&lt;=25, "18-25",
    C946&lt;=35, "26-35",
    C946&lt;=45, "36-45",
    C946&lt;=55, "46-55",
    C946&lt;=65, "56-65",
    C946&gt;65, "Over 65"
)</f>
        <v>18-25</v>
      </c>
      <c r="E946" s="2">
        <v>57.5</v>
      </c>
      <c r="F946" s="2">
        <v>175</v>
      </c>
      <c r="G946" s="2">
        <v>121</v>
      </c>
      <c r="H946" s="2">
        <v>79</v>
      </c>
      <c r="I946" s="3" t="str">
        <f>IF(AND(G946&lt;=90, H946&lt;=60), "Low BP", IF(AND(G946&gt;=140, H946&gt;=90), "High BP", "Normal BP"))</f>
        <v>Normal BP</v>
      </c>
      <c r="J946" s="2">
        <v>5.9</v>
      </c>
      <c r="K946" s="2" t="s">
        <v>7493</v>
      </c>
      <c r="L946" s="2"/>
      <c r="O946" s="2"/>
      <c r="P946" s="2"/>
    </row>
    <row r="947" spans="1:16" ht="13.5" customHeight="1" x14ac:dyDescent="0.35">
      <c r="A947" s="2" t="s">
        <v>10650</v>
      </c>
      <c r="B947" s="2" t="s">
        <v>8</v>
      </c>
      <c r="C947" s="2">
        <v>23</v>
      </c>
      <c r="D947" s="3" t="str" cm="1">
        <f t="array" ref="D947">_xlfn.IFS(
    C947&lt;=5, "0-5",
    C947&lt;=12, "6-12",
    C947&lt;=17, "12-17",
    C947&lt;=25, "18-25",
    C947&lt;=35, "26-35",
    C947&lt;=45, "36-45",
    C947&lt;=55, "46-55",
    C947&lt;=65, "56-65",
    C947&gt;65, "Over 65"
)</f>
        <v>18-25</v>
      </c>
      <c r="E947" s="2">
        <v>62</v>
      </c>
      <c r="F947" s="2">
        <v>150</v>
      </c>
      <c r="G947" s="2">
        <v>120</v>
      </c>
      <c r="H947" s="2">
        <v>82</v>
      </c>
      <c r="I947" s="3" t="str">
        <f>IF(AND(G947&lt;=90, H947&lt;=60), "Low BP", IF(AND(G947&gt;=140, H947&gt;=90), "High BP", "Normal BP"))</f>
        <v>Normal BP</v>
      </c>
      <c r="J947" s="2">
        <v>5.7</v>
      </c>
      <c r="K947" s="2" t="s">
        <v>7493</v>
      </c>
      <c r="L947" s="2"/>
      <c r="O947" s="2"/>
      <c r="P947" s="2"/>
    </row>
    <row r="948" spans="1:16" ht="13.5" customHeight="1" x14ac:dyDescent="0.35">
      <c r="A948" s="2" t="s">
        <v>10654</v>
      </c>
      <c r="B948" s="2" t="s">
        <v>8</v>
      </c>
      <c r="C948" s="2">
        <v>25</v>
      </c>
      <c r="D948" s="3" t="str" cm="1">
        <f t="array" ref="D948">_xlfn.IFS(
    C948&lt;=5, "0-5",
    C948&lt;=12, "6-12",
    C948&lt;=17, "12-17",
    C948&lt;=25, "18-25",
    C948&lt;=35, "26-35",
    C948&lt;=45, "36-45",
    C948&lt;=55, "46-55",
    C948&lt;=65, "56-65",
    C948&gt;65, "Over 65"
)</f>
        <v>18-25</v>
      </c>
      <c r="E948" s="2">
        <v>44.3</v>
      </c>
      <c r="F948" s="2">
        <v>153.6</v>
      </c>
      <c r="G948" s="2">
        <v>115</v>
      </c>
      <c r="H948" s="2">
        <v>79</v>
      </c>
      <c r="I948" s="3" t="str">
        <f>IF(AND(G948&lt;=90, H948&lt;=60), "Low BP", IF(AND(G948&gt;=140, H948&gt;=90), "High BP", "Normal BP"))</f>
        <v>Normal BP</v>
      </c>
      <c r="J948" s="2">
        <v>6.1</v>
      </c>
      <c r="K948" s="2" t="s">
        <v>7493</v>
      </c>
      <c r="L948" s="2"/>
      <c r="O948" s="2"/>
      <c r="P948" s="2"/>
    </row>
    <row r="949" spans="1:16" ht="13.5" customHeight="1" x14ac:dyDescent="0.35">
      <c r="A949" s="2" t="s">
        <v>10658</v>
      </c>
      <c r="B949" s="2" t="s">
        <v>8</v>
      </c>
      <c r="C949" s="2">
        <v>25</v>
      </c>
      <c r="D949" s="3" t="str" cm="1">
        <f t="array" ref="D949">_xlfn.IFS(
    C949&lt;=5, "0-5",
    C949&lt;=12, "6-12",
    C949&lt;=17, "12-17",
    C949&lt;=25, "18-25",
    C949&lt;=35, "26-35",
    C949&lt;=45, "36-45",
    C949&lt;=55, "46-55",
    C949&lt;=65, "56-65",
    C949&gt;65, "Over 65"
)</f>
        <v>18-25</v>
      </c>
      <c r="E949" s="2">
        <v>60.8</v>
      </c>
      <c r="F949" s="2">
        <v>159</v>
      </c>
      <c r="G949" s="2">
        <v>136</v>
      </c>
      <c r="H949" s="2">
        <v>98</v>
      </c>
      <c r="I949" s="3" t="str">
        <f>IF(AND(G949&lt;=90, H949&lt;=60), "Low BP", IF(AND(G949&gt;=140, H949&gt;=90), "High BP", "Normal BP"))</f>
        <v>Normal BP</v>
      </c>
      <c r="J949" s="2">
        <v>4.7</v>
      </c>
      <c r="K949" s="2" t="s">
        <v>7493</v>
      </c>
      <c r="L949" s="2"/>
      <c r="O949" s="2"/>
      <c r="P949" s="2"/>
    </row>
    <row r="950" spans="1:16" ht="13.5" customHeight="1" x14ac:dyDescent="0.35">
      <c r="A950" s="2" t="s">
        <v>10663</v>
      </c>
      <c r="B950" s="2" t="s">
        <v>4093</v>
      </c>
      <c r="C950" s="2">
        <v>25</v>
      </c>
      <c r="D950" s="3" t="str" cm="1">
        <f t="array" ref="D950">_xlfn.IFS(
    C950&lt;=5, "0-5",
    C950&lt;=12, "6-12",
    C950&lt;=17, "12-17",
    C950&lt;=25, "18-25",
    C950&lt;=35, "26-35",
    C950&lt;=45, "36-45",
    C950&lt;=55, "46-55",
    C950&lt;=65, "56-65",
    C950&gt;65, "Over 65"
)</f>
        <v>18-25</v>
      </c>
      <c r="E950" s="2">
        <v>66.7</v>
      </c>
      <c r="F950" s="2">
        <v>157.19999999999999</v>
      </c>
      <c r="G950" s="2">
        <v>148</v>
      </c>
      <c r="H950" s="2">
        <v>87</v>
      </c>
      <c r="I950" s="3" t="str">
        <f>IF(AND(G950&lt;=90, H950&lt;=60), "Low BP", IF(AND(G950&gt;=140, H950&gt;=90), "High BP", "Normal BP"))</f>
        <v>Normal BP</v>
      </c>
      <c r="J950" s="2">
        <v>6</v>
      </c>
      <c r="K950" s="2" t="s">
        <v>7493</v>
      </c>
      <c r="L950" s="2"/>
      <c r="O950" s="2"/>
      <c r="P950" s="2"/>
    </row>
    <row r="951" spans="1:16" ht="13.5" customHeight="1" x14ac:dyDescent="0.35">
      <c r="A951" s="2" t="s">
        <v>10674</v>
      </c>
      <c r="B951" s="2" t="s">
        <v>4093</v>
      </c>
      <c r="C951" s="2">
        <v>25</v>
      </c>
      <c r="D951" s="3" t="str" cm="1">
        <f t="array" ref="D951">_xlfn.IFS(
    C951&lt;=5, "0-5",
    C951&lt;=12, "6-12",
    C951&lt;=17, "12-17",
    C951&lt;=25, "18-25",
    C951&lt;=35, "26-35",
    C951&lt;=45, "36-45",
    C951&lt;=55, "46-55",
    C951&lt;=65, "56-65",
    C951&gt;65, "Over 65"
)</f>
        <v>18-25</v>
      </c>
      <c r="E951" s="2">
        <v>94</v>
      </c>
      <c r="F951" s="2">
        <v>185</v>
      </c>
      <c r="G951" s="2">
        <v>132</v>
      </c>
      <c r="H951" s="2">
        <v>76</v>
      </c>
      <c r="I951" s="3" t="str">
        <f>IF(AND(G951&lt;=90, H951&lt;=60), "Low BP", IF(AND(G951&gt;=140, H951&gt;=90), "High BP", "Normal BP"))</f>
        <v>Normal BP</v>
      </c>
      <c r="J951" s="2">
        <v>5.7</v>
      </c>
      <c r="K951" s="2" t="s">
        <v>7493</v>
      </c>
      <c r="L951" s="2"/>
      <c r="O951" s="2"/>
      <c r="P951" s="2"/>
    </row>
    <row r="952" spans="1:16" ht="13.5" customHeight="1" x14ac:dyDescent="0.35">
      <c r="A952" s="2" t="s">
        <v>10686</v>
      </c>
      <c r="B952" s="2" t="s">
        <v>4093</v>
      </c>
      <c r="C952" s="2">
        <v>23</v>
      </c>
      <c r="D952" s="3" t="str" cm="1">
        <f t="array" ref="D952">_xlfn.IFS(
    C952&lt;=5, "0-5",
    C952&lt;=12, "6-12",
    C952&lt;=17, "12-17",
    C952&lt;=25, "18-25",
    C952&lt;=35, "26-35",
    C952&lt;=45, "36-45",
    C952&lt;=55, "46-55",
    C952&lt;=65, "56-65",
    C952&gt;65, "Over 65"
)</f>
        <v>18-25</v>
      </c>
      <c r="E952" s="2">
        <v>48</v>
      </c>
      <c r="F952" s="2">
        <v>150</v>
      </c>
      <c r="G952" s="2">
        <v>114</v>
      </c>
      <c r="H952" s="2">
        <v>62</v>
      </c>
      <c r="I952" s="3" t="str">
        <f>IF(AND(G952&lt;=90, H952&lt;=60), "Low BP", IF(AND(G952&gt;=140, H952&gt;=90), "High BP", "Normal BP"))</f>
        <v>Normal BP</v>
      </c>
      <c r="J952" s="2">
        <v>6.1</v>
      </c>
      <c r="K952" s="2" t="s">
        <v>7493</v>
      </c>
      <c r="L952" s="2"/>
      <c r="O952" s="2"/>
      <c r="P952" s="2"/>
    </row>
    <row r="953" spans="1:16" ht="13.5" customHeight="1" x14ac:dyDescent="0.35">
      <c r="A953" s="2" t="s">
        <v>10687</v>
      </c>
      <c r="B953" s="2" t="s">
        <v>8</v>
      </c>
      <c r="C953" s="2">
        <v>21</v>
      </c>
      <c r="D953" s="3" t="str" cm="1">
        <f t="array" ref="D953">_xlfn.IFS(
    C953&lt;=5, "0-5",
    C953&lt;=12, "6-12",
    C953&lt;=17, "12-17",
    C953&lt;=25, "18-25",
    C953&lt;=35, "26-35",
    C953&lt;=45, "36-45",
    C953&lt;=55, "46-55",
    C953&lt;=65, "56-65",
    C953&gt;65, "Over 65"
)</f>
        <v>18-25</v>
      </c>
      <c r="E953" s="2">
        <v>72.5</v>
      </c>
      <c r="F953" s="2">
        <v>163</v>
      </c>
      <c r="G953" s="2">
        <v>112</v>
      </c>
      <c r="H953" s="2">
        <v>66</v>
      </c>
      <c r="I953" s="3" t="str">
        <f>IF(AND(G953&lt;=90, H953&lt;=60), "Low BP", IF(AND(G953&gt;=140, H953&gt;=90), "High BP", "Normal BP"))</f>
        <v>Normal BP</v>
      </c>
      <c r="J953" s="2">
        <v>5</v>
      </c>
      <c r="K953" s="2" t="s">
        <v>7493</v>
      </c>
      <c r="L953" s="2"/>
      <c r="O953" s="2"/>
      <c r="P953" s="2"/>
    </row>
    <row r="954" spans="1:16" ht="13.5" customHeight="1" x14ac:dyDescent="0.35">
      <c r="A954" s="2" t="s">
        <v>10716</v>
      </c>
      <c r="B954" s="2" t="s">
        <v>8</v>
      </c>
      <c r="C954" s="2">
        <v>24</v>
      </c>
      <c r="D954" s="3" t="str" cm="1">
        <f t="array" ref="D954">_xlfn.IFS(
    C954&lt;=5, "0-5",
    C954&lt;=12, "6-12",
    C954&lt;=17, "12-17",
    C954&lt;=25, "18-25",
    C954&lt;=35, "26-35",
    C954&lt;=45, "36-45",
    C954&lt;=55, "46-55",
    C954&lt;=65, "56-65",
    C954&gt;65, "Over 65"
)</f>
        <v>18-25</v>
      </c>
      <c r="E954" s="2">
        <v>5</v>
      </c>
      <c r="F954" s="2">
        <v>177</v>
      </c>
      <c r="G954" s="2">
        <v>105</v>
      </c>
      <c r="H954" s="2">
        <v>70</v>
      </c>
      <c r="I954" s="3" t="str">
        <f>IF(AND(G954&lt;=90, H954&lt;=60), "Low BP", IF(AND(G954&gt;=140, H954&gt;=90), "High BP", "Normal BP"))</f>
        <v>Normal BP</v>
      </c>
      <c r="J954" s="2">
        <v>5.6</v>
      </c>
      <c r="K954" s="2" t="s">
        <v>7493</v>
      </c>
      <c r="L954" s="2"/>
      <c r="O954" s="2"/>
      <c r="P954" s="2"/>
    </row>
    <row r="955" spans="1:16" ht="13.5" customHeight="1" x14ac:dyDescent="0.35">
      <c r="A955" s="2" t="s">
        <v>7570</v>
      </c>
      <c r="B955" s="2" t="s">
        <v>4093</v>
      </c>
      <c r="C955" s="2">
        <v>24</v>
      </c>
      <c r="D955" s="3" t="str" cm="1">
        <f t="array" ref="D955">_xlfn.IFS(
    C955&lt;=5, "0-5",
    C955&lt;=12, "6-12",
    C955&lt;=17, "12-17",
    C955&lt;=25, "18-25",
    C955&lt;=35, "26-35",
    C955&lt;=45, "36-45",
    C955&lt;=55, "46-55",
    C955&lt;=65, "56-65",
    C955&gt;65, "Over 65"
)</f>
        <v>18-25</v>
      </c>
      <c r="E955" s="2">
        <v>67</v>
      </c>
      <c r="F955" s="2">
        <v>172</v>
      </c>
      <c r="G955" s="2">
        <v>116</v>
      </c>
      <c r="H955" s="2">
        <v>68</v>
      </c>
      <c r="I955" s="3" t="str">
        <f>IF(AND(G955&lt;=90, H955&lt;=60), "Low BP", IF(AND(G955&gt;=140, H955&gt;=90), "High BP", "Normal BP"))</f>
        <v>Normal BP</v>
      </c>
      <c r="J955" s="2">
        <v>6</v>
      </c>
      <c r="K955" s="2" t="s">
        <v>7493</v>
      </c>
      <c r="L955" s="2"/>
      <c r="O955" s="2"/>
      <c r="P955" s="2"/>
    </row>
    <row r="956" spans="1:16" ht="13.5" customHeight="1" x14ac:dyDescent="0.35">
      <c r="A956" s="2" t="s">
        <v>10737</v>
      </c>
      <c r="B956" s="2" t="s">
        <v>8</v>
      </c>
      <c r="C956" s="2">
        <v>20</v>
      </c>
      <c r="D956" s="3" t="str" cm="1">
        <f t="array" ref="D956">_xlfn.IFS(
    C956&lt;=5, "0-5",
    C956&lt;=12, "6-12",
    C956&lt;=17, "12-17",
    C956&lt;=25, "18-25",
    C956&lt;=35, "26-35",
    C956&lt;=45, "36-45",
    C956&lt;=55, "46-55",
    C956&lt;=65, "56-65",
    C956&gt;65, "Over 65"
)</f>
        <v>18-25</v>
      </c>
      <c r="E956" s="2">
        <v>89</v>
      </c>
      <c r="F956" s="2">
        <v>177</v>
      </c>
      <c r="G956" s="2">
        <v>110</v>
      </c>
      <c r="H956" s="2">
        <v>88</v>
      </c>
      <c r="I956" s="3" t="str">
        <f>IF(AND(G956&lt;=90, H956&lt;=60), "Low BP", IF(AND(G956&gt;=140, H956&gt;=90), "High BP", "Normal BP"))</f>
        <v>Normal BP</v>
      </c>
      <c r="J956" s="2">
        <v>7.2</v>
      </c>
      <c r="K956" s="2" t="s">
        <v>7493</v>
      </c>
      <c r="L956" s="2"/>
      <c r="O956" s="2"/>
      <c r="P956" s="2"/>
    </row>
    <row r="957" spans="1:16" ht="13.5" customHeight="1" x14ac:dyDescent="0.35">
      <c r="A957" s="2" t="s">
        <v>10741</v>
      </c>
      <c r="B957" s="2" t="s">
        <v>4093</v>
      </c>
      <c r="C957" s="2">
        <v>22</v>
      </c>
      <c r="D957" s="3" t="str" cm="1">
        <f t="array" ref="D957">_xlfn.IFS(
    C957&lt;=5, "0-5",
    C957&lt;=12, "6-12",
    C957&lt;=17, "12-17",
    C957&lt;=25, "18-25",
    C957&lt;=35, "26-35",
    C957&lt;=45, "36-45",
    C957&lt;=55, "46-55",
    C957&lt;=65, "56-65",
    C957&gt;65, "Over 65"
)</f>
        <v>18-25</v>
      </c>
      <c r="E957" s="2">
        <v>81.5</v>
      </c>
      <c r="F957" s="2">
        <v>178</v>
      </c>
      <c r="G957" s="2">
        <v>136</v>
      </c>
      <c r="H957" s="2">
        <v>77</v>
      </c>
      <c r="I957" s="3" t="str">
        <f>IF(AND(G957&lt;=90, H957&lt;=60), "Low BP", IF(AND(G957&gt;=140, H957&gt;=90), "High BP", "Normal BP"))</f>
        <v>Normal BP</v>
      </c>
      <c r="J957" s="2">
        <v>5</v>
      </c>
      <c r="K957" s="2" t="s">
        <v>7493</v>
      </c>
      <c r="L957" s="2"/>
      <c r="O957" s="2"/>
      <c r="P957" s="2"/>
    </row>
    <row r="958" spans="1:16" ht="13.5" customHeight="1" x14ac:dyDescent="0.35">
      <c r="A958" s="2" t="s">
        <v>10744</v>
      </c>
      <c r="B958" s="2" t="s">
        <v>4093</v>
      </c>
      <c r="C958" s="2">
        <v>21</v>
      </c>
      <c r="D958" s="3" t="str" cm="1">
        <f t="array" ref="D958">_xlfn.IFS(
    C958&lt;=5, "0-5",
    C958&lt;=12, "6-12",
    C958&lt;=17, "12-17",
    C958&lt;=25, "18-25",
    C958&lt;=35, "26-35",
    C958&lt;=45, "36-45",
    C958&lt;=55, "46-55",
    C958&lt;=65, "56-65",
    C958&gt;65, "Over 65"
)</f>
        <v>18-25</v>
      </c>
      <c r="E958" s="2">
        <v>55</v>
      </c>
      <c r="F958" s="2">
        <v>164</v>
      </c>
      <c r="G958" s="2">
        <v>132</v>
      </c>
      <c r="H958" s="2">
        <v>84</v>
      </c>
      <c r="I958" s="3" t="str">
        <f>IF(AND(G958&lt;=90, H958&lt;=60), "Low BP", IF(AND(G958&gt;=140, H958&gt;=90), "High BP", "Normal BP"))</f>
        <v>Normal BP</v>
      </c>
      <c r="J958" s="2">
        <v>4.7</v>
      </c>
      <c r="K958" s="2" t="s">
        <v>7493</v>
      </c>
      <c r="L958" s="2"/>
      <c r="O958" s="2"/>
      <c r="P958" s="2"/>
    </row>
    <row r="959" spans="1:16" ht="13.5" customHeight="1" x14ac:dyDescent="0.35">
      <c r="A959" s="2" t="s">
        <v>10756</v>
      </c>
      <c r="B959" s="2" t="s">
        <v>8</v>
      </c>
      <c r="C959" s="2">
        <v>25</v>
      </c>
      <c r="D959" s="3" t="str" cm="1">
        <f t="array" ref="D959">_xlfn.IFS(
    C959&lt;=5, "0-5",
    C959&lt;=12, "6-12",
    C959&lt;=17, "12-17",
    C959&lt;=25, "18-25",
    C959&lt;=35, "26-35",
    C959&lt;=45, "36-45",
    C959&lt;=55, "46-55",
    C959&lt;=65, "56-65",
    C959&gt;65, "Over 65"
)</f>
        <v>18-25</v>
      </c>
      <c r="E959" s="2">
        <v>79.099999999999994</v>
      </c>
      <c r="F959" s="2">
        <v>165</v>
      </c>
      <c r="G959" s="2">
        <v>117</v>
      </c>
      <c r="H959" s="2">
        <v>70</v>
      </c>
      <c r="I959" s="3" t="str">
        <f>IF(AND(G959&lt;=90, H959&lt;=60), "Low BP", IF(AND(G959&gt;=140, H959&gt;=90), "High BP", "Normal BP"))</f>
        <v>Normal BP</v>
      </c>
      <c r="J959" s="2">
        <v>5.9</v>
      </c>
      <c r="K959" s="2" t="s">
        <v>7493</v>
      </c>
      <c r="L959" s="2"/>
      <c r="O959" s="2"/>
      <c r="P959" s="2"/>
    </row>
    <row r="960" spans="1:16" ht="13.5" customHeight="1" x14ac:dyDescent="0.35">
      <c r="A960" s="2" t="s">
        <v>10759</v>
      </c>
      <c r="B960" s="2" t="s">
        <v>4093</v>
      </c>
      <c r="C960" s="2">
        <v>20</v>
      </c>
      <c r="D960" s="3" t="str" cm="1">
        <f t="array" ref="D960">_xlfn.IFS(
    C960&lt;=5, "0-5",
    C960&lt;=12, "6-12",
    C960&lt;=17, "12-17",
    C960&lt;=25, "18-25",
    C960&lt;=35, "26-35",
    C960&lt;=45, "36-45",
    C960&lt;=55, "46-55",
    C960&lt;=65, "56-65",
    C960&gt;65, "Over 65"
)</f>
        <v>18-25</v>
      </c>
      <c r="E960" s="2">
        <v>94.5</v>
      </c>
      <c r="F960" s="2">
        <v>185</v>
      </c>
      <c r="G960" s="2">
        <v>144</v>
      </c>
      <c r="H960" s="2">
        <v>77</v>
      </c>
      <c r="I960" s="3" t="str">
        <f>IF(AND(G960&lt;=90, H960&lt;=60), "Low BP", IF(AND(G960&gt;=140, H960&gt;=90), "High BP", "Normal BP"))</f>
        <v>Normal BP</v>
      </c>
      <c r="J960" s="2">
        <v>5.7</v>
      </c>
      <c r="K960" s="2" t="s">
        <v>7493</v>
      </c>
      <c r="L960" s="2"/>
      <c r="O960" s="2"/>
      <c r="P960" s="2"/>
    </row>
    <row r="961" spans="1:16" ht="13.5" customHeight="1" x14ac:dyDescent="0.35">
      <c r="A961" s="2" t="s">
        <v>10764</v>
      </c>
      <c r="B961" s="2" t="s">
        <v>4093</v>
      </c>
      <c r="C961" s="2">
        <v>23</v>
      </c>
      <c r="D961" s="3" t="str" cm="1">
        <f t="array" ref="D961">_xlfn.IFS(
    C961&lt;=5, "0-5",
    C961&lt;=12, "6-12",
    C961&lt;=17, "12-17",
    C961&lt;=25, "18-25",
    C961&lt;=35, "26-35",
    C961&lt;=45, "36-45",
    C961&lt;=55, "46-55",
    C961&lt;=65, "56-65",
    C961&gt;65, "Over 65"
)</f>
        <v>18-25</v>
      </c>
      <c r="E961" s="2">
        <v>59.4</v>
      </c>
      <c r="F961" s="2">
        <v>163</v>
      </c>
      <c r="G961" s="2">
        <v>115</v>
      </c>
      <c r="H961" s="2">
        <v>74</v>
      </c>
      <c r="I961" s="3" t="str">
        <f>IF(AND(G961&lt;=90, H961&lt;=60), "Low BP", IF(AND(G961&gt;=140, H961&gt;=90), "High BP", "Normal BP"))</f>
        <v>Normal BP</v>
      </c>
      <c r="J961" s="2">
        <v>5.0999999999999996</v>
      </c>
      <c r="K961" s="2" t="s">
        <v>7493</v>
      </c>
      <c r="L961" s="2"/>
      <c r="O961" s="2"/>
      <c r="P961" s="2"/>
    </row>
    <row r="962" spans="1:16" ht="13.5" customHeight="1" x14ac:dyDescent="0.35">
      <c r="A962" s="2" t="s">
        <v>10776</v>
      </c>
      <c r="B962" s="2" t="s">
        <v>8</v>
      </c>
      <c r="C962" s="2">
        <v>23</v>
      </c>
      <c r="D962" s="3" t="str" cm="1">
        <f t="array" ref="D962">_xlfn.IFS(
    C962&lt;=5, "0-5",
    C962&lt;=12, "6-12",
    C962&lt;=17, "12-17",
    C962&lt;=25, "18-25",
    C962&lt;=35, "26-35",
    C962&lt;=45, "36-45",
    C962&lt;=55, "46-55",
    C962&lt;=65, "56-65",
    C962&gt;65, "Over 65"
)</f>
        <v>18-25</v>
      </c>
      <c r="E962" s="2">
        <v>52</v>
      </c>
      <c r="F962" s="2">
        <v>164</v>
      </c>
      <c r="G962" s="2">
        <v>113</v>
      </c>
      <c r="H962" s="2">
        <v>66</v>
      </c>
      <c r="I962" s="3" t="str">
        <f>IF(AND(G962&lt;=90, H962&lt;=60), "Low BP", IF(AND(G962&gt;=140, H962&gt;=90), "High BP", "Normal BP"))</f>
        <v>Normal BP</v>
      </c>
      <c r="J962" s="2">
        <v>5.0999999999999996</v>
      </c>
      <c r="K962" s="2" t="s">
        <v>7493</v>
      </c>
      <c r="L962" s="2"/>
      <c r="O962" s="2"/>
      <c r="P962" s="2"/>
    </row>
    <row r="963" spans="1:16" ht="13.5" customHeight="1" x14ac:dyDescent="0.35">
      <c r="A963" s="2" t="s">
        <v>9383</v>
      </c>
      <c r="B963" s="2" t="s">
        <v>4093</v>
      </c>
      <c r="C963" s="2">
        <v>38</v>
      </c>
      <c r="D963" s="3" t="str" cm="1">
        <f t="array" ref="D963">_xlfn.IFS(
    C963&lt;=5, "0-5",
    C963&lt;=12, "6-12",
    C963&lt;=17, "12-17",
    C963&lt;=25, "18-25",
    C963&lt;=35, "26-35",
    C963&lt;=45, "36-45",
    C963&lt;=55, "46-55",
    C963&lt;=65, "56-65",
    C963&gt;65, "Over 65"
)</f>
        <v>36-45</v>
      </c>
      <c r="E963" s="2">
        <v>82</v>
      </c>
      <c r="F963" s="2">
        <v>155</v>
      </c>
      <c r="G963" s="2">
        <v>150</v>
      </c>
      <c r="H963" s="2">
        <v>84</v>
      </c>
      <c r="I963" s="3" t="str">
        <f>IF(AND(G963&lt;=90, H963&lt;=60), "Low BP", IF(AND(G963&gt;=140, H963&gt;=90), "High BP", "Normal BP"))</f>
        <v>Normal BP</v>
      </c>
      <c r="J963" s="2">
        <v>5.3</v>
      </c>
      <c r="K963" s="2" t="s">
        <v>7493</v>
      </c>
      <c r="L963" s="2"/>
      <c r="O963" s="2"/>
      <c r="P963" s="2"/>
    </row>
    <row r="964" spans="1:16" ht="13.5" customHeight="1" x14ac:dyDescent="0.35">
      <c r="A964" s="2" t="s">
        <v>10792</v>
      </c>
      <c r="B964" s="2" t="s">
        <v>4093</v>
      </c>
      <c r="C964" s="2">
        <v>24</v>
      </c>
      <c r="D964" s="3" t="str" cm="1">
        <f t="array" ref="D964">_xlfn.IFS(
    C964&lt;=5, "0-5",
    C964&lt;=12, "6-12",
    C964&lt;=17, "12-17",
    C964&lt;=25, "18-25",
    C964&lt;=35, "26-35",
    C964&lt;=45, "36-45",
    C964&lt;=55, "46-55",
    C964&lt;=65, "56-65",
    C964&gt;65, "Over 65"
)</f>
        <v>18-25</v>
      </c>
      <c r="E964" s="2">
        <v>58.9</v>
      </c>
      <c r="F964" s="2">
        <v>168</v>
      </c>
      <c r="G964" s="2">
        <v>106</v>
      </c>
      <c r="H964" s="2">
        <v>71</v>
      </c>
      <c r="I964" s="3" t="str">
        <f>IF(AND(G964&lt;=90, H964&lt;=60), "Low BP", IF(AND(G964&gt;=140, H964&gt;=90), "High BP", "Normal BP"))</f>
        <v>Normal BP</v>
      </c>
      <c r="J964" s="2">
        <v>5.5</v>
      </c>
      <c r="K964" s="2" t="s">
        <v>7493</v>
      </c>
      <c r="L964" s="2"/>
      <c r="O964" s="2"/>
      <c r="P964" s="2"/>
    </row>
    <row r="965" spans="1:16" ht="13.5" customHeight="1" x14ac:dyDescent="0.35">
      <c r="A965" s="2" t="s">
        <v>10797</v>
      </c>
      <c r="B965" s="2" t="s">
        <v>4093</v>
      </c>
      <c r="C965" s="2">
        <v>24</v>
      </c>
      <c r="D965" s="3" t="str" cm="1">
        <f t="array" ref="D965">_xlfn.IFS(
    C965&lt;=5, "0-5",
    C965&lt;=12, "6-12",
    C965&lt;=17, "12-17",
    C965&lt;=25, "18-25",
    C965&lt;=35, "26-35",
    C965&lt;=45, "36-45",
    C965&lt;=55, "46-55",
    C965&lt;=65, "56-65",
    C965&gt;65, "Over 65"
)</f>
        <v>18-25</v>
      </c>
      <c r="E965" s="2">
        <v>58.6</v>
      </c>
      <c r="F965" s="2">
        <v>167</v>
      </c>
      <c r="G965" s="2">
        <v>104</v>
      </c>
      <c r="H965" s="2">
        <v>71</v>
      </c>
      <c r="I965" s="3" t="str">
        <f>IF(AND(G965&lt;=90, H965&lt;=60), "Low BP", IF(AND(G965&gt;=140, H965&gt;=90), "High BP", "Normal BP"))</f>
        <v>Normal BP</v>
      </c>
      <c r="J965" s="2">
        <v>5.0999999999999996</v>
      </c>
      <c r="K965" s="2" t="s">
        <v>7493</v>
      </c>
      <c r="L965" s="2"/>
      <c r="O965" s="2"/>
      <c r="P965" s="2"/>
    </row>
    <row r="966" spans="1:16" ht="13.5" customHeight="1" x14ac:dyDescent="0.35">
      <c r="A966" s="2" t="s">
        <v>10808</v>
      </c>
      <c r="B966" s="2" t="s">
        <v>8</v>
      </c>
      <c r="C966" s="2">
        <v>23</v>
      </c>
      <c r="D966" s="3" t="str" cm="1">
        <f t="array" ref="D966">_xlfn.IFS(
    C966&lt;=5, "0-5",
    C966&lt;=12, "6-12",
    C966&lt;=17, "12-17",
    C966&lt;=25, "18-25",
    C966&lt;=35, "26-35",
    C966&lt;=45, "36-45",
    C966&lt;=55, "46-55",
    C966&lt;=65, "56-65",
    C966&gt;65, "Over 65"
)</f>
        <v>18-25</v>
      </c>
      <c r="E966" s="2">
        <v>63.3</v>
      </c>
      <c r="F966" s="2">
        <v>171</v>
      </c>
      <c r="G966" s="2">
        <v>120</v>
      </c>
      <c r="H966" s="2">
        <v>78</v>
      </c>
      <c r="I966" s="3" t="str">
        <f>IF(AND(G966&lt;=90, H966&lt;=60), "Low BP", IF(AND(G966&gt;=140, H966&gt;=90), "High BP", "Normal BP"))</f>
        <v>Normal BP</v>
      </c>
      <c r="J966" s="2">
        <v>5.2</v>
      </c>
      <c r="K966" s="2" t="s">
        <v>7493</v>
      </c>
      <c r="L966" s="2"/>
      <c r="O966" s="2"/>
      <c r="P966" s="2"/>
    </row>
    <row r="967" spans="1:16" ht="13.5" customHeight="1" x14ac:dyDescent="0.35">
      <c r="A967" s="2" t="s">
        <v>10809</v>
      </c>
      <c r="B967" s="2" t="s">
        <v>8</v>
      </c>
      <c r="C967" s="2">
        <v>22</v>
      </c>
      <c r="D967" s="3" t="str" cm="1">
        <f t="array" ref="D967">_xlfn.IFS(
    C967&lt;=5, "0-5",
    C967&lt;=12, "6-12",
    C967&lt;=17, "12-17",
    C967&lt;=25, "18-25",
    C967&lt;=35, "26-35",
    C967&lt;=45, "36-45",
    C967&lt;=55, "46-55",
    C967&lt;=65, "56-65",
    C967&gt;65, "Over 65"
)</f>
        <v>18-25</v>
      </c>
      <c r="E967" s="2">
        <v>65.5</v>
      </c>
      <c r="F967" s="2">
        <v>161</v>
      </c>
      <c r="G967" s="2">
        <v>100</v>
      </c>
      <c r="H967" s="2">
        <v>85</v>
      </c>
      <c r="I967" s="3" t="str">
        <f>IF(AND(G967&lt;=90, H967&lt;=60), "Low BP", IF(AND(G967&gt;=140, H967&gt;=90), "High BP", "Normal BP"))</f>
        <v>Normal BP</v>
      </c>
      <c r="J967" s="2">
        <v>5.7</v>
      </c>
      <c r="K967" s="2" t="s">
        <v>7493</v>
      </c>
      <c r="L967" s="2"/>
      <c r="O967" s="2"/>
      <c r="P967" s="2"/>
    </row>
    <row r="968" spans="1:16" ht="13.5" customHeight="1" x14ac:dyDescent="0.35">
      <c r="A968" s="2" t="s">
        <v>10814</v>
      </c>
      <c r="B968" s="2" t="s">
        <v>4093</v>
      </c>
      <c r="C968" s="2">
        <v>24</v>
      </c>
      <c r="D968" s="3" t="str" cm="1">
        <f t="array" ref="D968">_xlfn.IFS(
    C968&lt;=5, "0-5",
    C968&lt;=12, "6-12",
    C968&lt;=17, "12-17",
    C968&lt;=25, "18-25",
    C968&lt;=35, "26-35",
    C968&lt;=45, "36-45",
    C968&lt;=55, "46-55",
    C968&lt;=65, "56-65",
    C968&gt;65, "Over 65"
)</f>
        <v>18-25</v>
      </c>
      <c r="E968" s="2">
        <v>59.3</v>
      </c>
      <c r="F968" s="2">
        <v>166</v>
      </c>
      <c r="G968" s="2">
        <v>109</v>
      </c>
      <c r="H968" s="2">
        <v>75</v>
      </c>
      <c r="I968" s="3" t="str">
        <f>IF(AND(G968&lt;=90, H968&lt;=60), "Low BP", IF(AND(G968&gt;=140, H968&gt;=90), "High BP", "Normal BP"))</f>
        <v>Normal BP</v>
      </c>
      <c r="J968" s="2">
        <v>5</v>
      </c>
      <c r="K968" s="2" t="s">
        <v>7493</v>
      </c>
      <c r="L968" s="2"/>
      <c r="O968" s="2"/>
      <c r="P968" s="2"/>
    </row>
    <row r="969" spans="1:16" ht="13.5" customHeight="1" x14ac:dyDescent="0.35">
      <c r="A969" s="2" t="s">
        <v>10816</v>
      </c>
      <c r="B969" s="2" t="s">
        <v>8</v>
      </c>
      <c r="C969" s="2">
        <v>25</v>
      </c>
      <c r="D969" s="3" t="str" cm="1">
        <f t="array" ref="D969">_xlfn.IFS(
    C969&lt;=5, "0-5",
    C969&lt;=12, "6-12",
    C969&lt;=17, "12-17",
    C969&lt;=25, "18-25",
    C969&lt;=35, "26-35",
    C969&lt;=45, "36-45",
    C969&lt;=55, "46-55",
    C969&lt;=65, "56-65",
    C969&gt;65, "Over 65"
)</f>
        <v>18-25</v>
      </c>
      <c r="E969" s="2">
        <v>77.3</v>
      </c>
      <c r="F969" s="2">
        <v>161</v>
      </c>
      <c r="G969" s="2">
        <v>123</v>
      </c>
      <c r="H969" s="2">
        <v>68</v>
      </c>
      <c r="I969" s="3" t="str">
        <f>IF(AND(G969&lt;=90, H969&lt;=60), "Low BP", IF(AND(G969&gt;=140, H969&gt;=90), "High BP", "Normal BP"))</f>
        <v>Normal BP</v>
      </c>
      <c r="J969" s="2">
        <v>6.3</v>
      </c>
      <c r="K969" s="2" t="s">
        <v>7493</v>
      </c>
      <c r="L969" s="2"/>
      <c r="O969" s="2"/>
      <c r="P969" s="2"/>
    </row>
    <row r="970" spans="1:16" ht="13.5" customHeight="1" x14ac:dyDescent="0.35">
      <c r="A970" s="2" t="s">
        <v>10820</v>
      </c>
      <c r="B970" s="2" t="s">
        <v>8</v>
      </c>
      <c r="C970" s="2">
        <v>25</v>
      </c>
      <c r="D970" s="3" t="str" cm="1">
        <f t="array" ref="D970">_xlfn.IFS(
    C970&lt;=5, "0-5",
    C970&lt;=12, "6-12",
    C970&lt;=17, "12-17",
    C970&lt;=25, "18-25",
    C970&lt;=35, "26-35",
    C970&lt;=45, "36-45",
    C970&lt;=55, "46-55",
    C970&lt;=65, "56-65",
    C970&gt;65, "Over 65"
)</f>
        <v>18-25</v>
      </c>
      <c r="E970" s="2">
        <v>60.7</v>
      </c>
      <c r="F970" s="2">
        <v>155</v>
      </c>
      <c r="G970" s="2">
        <v>117</v>
      </c>
      <c r="H970" s="2">
        <v>59</v>
      </c>
      <c r="I970" s="3" t="str">
        <f>IF(AND(G970&lt;=90, H970&lt;=60), "Low BP", IF(AND(G970&gt;=140, H970&gt;=90), "High BP", "Normal BP"))</f>
        <v>Normal BP</v>
      </c>
      <c r="J970" s="2">
        <v>5</v>
      </c>
      <c r="K970" s="2" t="s">
        <v>7493</v>
      </c>
      <c r="L970" s="2"/>
      <c r="O970" s="2"/>
      <c r="P970" s="2"/>
    </row>
    <row r="971" spans="1:16" ht="13.5" customHeight="1" x14ac:dyDescent="0.35">
      <c r="A971" s="2" t="s">
        <v>7586</v>
      </c>
      <c r="B971" s="2" t="s">
        <v>4093</v>
      </c>
      <c r="C971" s="2">
        <v>20</v>
      </c>
      <c r="D971" s="3" t="str" cm="1">
        <f t="array" ref="D971">_xlfn.IFS(
    C971&lt;=5, "0-5",
    C971&lt;=12, "6-12",
    C971&lt;=17, "12-17",
    C971&lt;=25, "18-25",
    C971&lt;=35, "26-35",
    C971&lt;=45, "36-45",
    C971&lt;=55, "46-55",
    C971&lt;=65, "56-65",
    C971&gt;65, "Over 65"
)</f>
        <v>18-25</v>
      </c>
      <c r="E971" s="2">
        <v>63.5</v>
      </c>
      <c r="F971" s="2">
        <v>149.19999999999999</v>
      </c>
      <c r="G971" s="2">
        <v>130</v>
      </c>
      <c r="H971" s="2">
        <v>70</v>
      </c>
      <c r="I971" s="3" t="str">
        <f>IF(AND(G971&lt;=90, H971&lt;=60), "Low BP", IF(AND(G971&gt;=140, H971&gt;=90), "High BP", "Normal BP"))</f>
        <v>Normal BP</v>
      </c>
      <c r="J971" s="2">
        <v>5.5</v>
      </c>
      <c r="K971" s="2" t="s">
        <v>7493</v>
      </c>
      <c r="L971" s="2"/>
      <c r="O971" s="2"/>
      <c r="P971" s="2"/>
    </row>
    <row r="972" spans="1:16" ht="13.5" customHeight="1" x14ac:dyDescent="0.35">
      <c r="A972" s="2" t="s">
        <v>10826</v>
      </c>
      <c r="B972" s="2" t="s">
        <v>4093</v>
      </c>
      <c r="C972" s="2">
        <v>23</v>
      </c>
      <c r="D972" s="3" t="str" cm="1">
        <f t="array" ref="D972">_xlfn.IFS(
    C972&lt;=5, "0-5",
    C972&lt;=12, "6-12",
    C972&lt;=17, "12-17",
    C972&lt;=25, "18-25",
    C972&lt;=35, "26-35",
    C972&lt;=45, "36-45",
    C972&lt;=55, "46-55",
    C972&lt;=65, "56-65",
    C972&gt;65, "Over 65"
)</f>
        <v>18-25</v>
      </c>
      <c r="E972" s="2">
        <v>76.900000000000006</v>
      </c>
      <c r="F972" s="2">
        <v>177</v>
      </c>
      <c r="G972" s="2">
        <v>120</v>
      </c>
      <c r="H972" s="2">
        <v>76</v>
      </c>
      <c r="I972" s="3" t="str">
        <f>IF(AND(G972&lt;=90, H972&lt;=60), "Low BP", IF(AND(G972&gt;=140, H972&gt;=90), "High BP", "Normal BP"))</f>
        <v>Normal BP</v>
      </c>
      <c r="J972" s="2">
        <v>5.4</v>
      </c>
      <c r="K972" s="2" t="s">
        <v>7493</v>
      </c>
      <c r="L972" s="2"/>
      <c r="O972" s="2"/>
      <c r="P972" s="2"/>
    </row>
    <row r="973" spans="1:16" ht="13.5" customHeight="1" x14ac:dyDescent="0.35">
      <c r="A973" s="2" t="s">
        <v>10842</v>
      </c>
      <c r="B973" s="2" t="s">
        <v>4093</v>
      </c>
      <c r="C973" s="2">
        <v>23</v>
      </c>
      <c r="D973" s="3" t="str" cm="1">
        <f t="array" ref="D973">_xlfn.IFS(
    C973&lt;=5, "0-5",
    C973&lt;=12, "6-12",
    C973&lt;=17, "12-17",
    C973&lt;=25, "18-25",
    C973&lt;=35, "26-35",
    C973&lt;=45, "36-45",
    C973&lt;=55, "46-55",
    C973&lt;=65, "56-65",
    C973&gt;65, "Over 65"
)</f>
        <v>18-25</v>
      </c>
      <c r="E973" s="2">
        <v>60.7</v>
      </c>
      <c r="F973" s="2">
        <v>192</v>
      </c>
      <c r="G973" s="2">
        <v>135</v>
      </c>
      <c r="H973" s="2">
        <v>75</v>
      </c>
      <c r="I973" s="3" t="str">
        <f>IF(AND(G973&lt;=90, H973&lt;=60), "Low BP", IF(AND(G973&gt;=140, H973&gt;=90), "High BP", "Normal BP"))</f>
        <v>Normal BP</v>
      </c>
      <c r="J973" s="2">
        <v>5.5</v>
      </c>
      <c r="K973" s="2" t="s">
        <v>7493</v>
      </c>
      <c r="L973" s="2"/>
      <c r="O973" s="2"/>
      <c r="P973" s="2"/>
    </row>
    <row r="974" spans="1:16" ht="13.5" customHeight="1" x14ac:dyDescent="0.35">
      <c r="A974" s="2" t="s">
        <v>10843</v>
      </c>
      <c r="B974" s="2" t="s">
        <v>4093</v>
      </c>
      <c r="C974" s="2">
        <v>21</v>
      </c>
      <c r="D974" s="3" t="str" cm="1">
        <f t="array" ref="D974">_xlfn.IFS(
    C974&lt;=5, "0-5",
    C974&lt;=12, "6-12",
    C974&lt;=17, "12-17",
    C974&lt;=25, "18-25",
    C974&lt;=35, "26-35",
    C974&lt;=45, "36-45",
    C974&lt;=55, "46-55",
    C974&lt;=65, "56-65",
    C974&gt;65, "Over 65"
)</f>
        <v>18-25</v>
      </c>
      <c r="E974" s="2">
        <v>63.8</v>
      </c>
      <c r="F974" s="2">
        <v>172</v>
      </c>
      <c r="G974" s="2">
        <v>106</v>
      </c>
      <c r="H974" s="2">
        <v>55</v>
      </c>
      <c r="I974" s="3" t="str">
        <f>IF(AND(G974&lt;=90, H974&lt;=60), "Low BP", IF(AND(G974&gt;=140, H974&gt;=90), "High BP", "Normal BP"))</f>
        <v>Normal BP</v>
      </c>
      <c r="J974" s="2">
        <v>7.2</v>
      </c>
      <c r="K974" s="2" t="s">
        <v>7493</v>
      </c>
      <c r="L974" s="2"/>
      <c r="O974" s="2"/>
      <c r="P974" s="2"/>
    </row>
    <row r="975" spans="1:16" ht="13.5" customHeight="1" x14ac:dyDescent="0.35">
      <c r="A975" s="2" t="s">
        <v>10846</v>
      </c>
      <c r="B975" s="2" t="s">
        <v>4093</v>
      </c>
      <c r="C975" s="2">
        <v>20</v>
      </c>
      <c r="D975" s="3" t="str" cm="1">
        <f t="array" ref="D975">_xlfn.IFS(
    C975&lt;=5, "0-5",
    C975&lt;=12, "6-12",
    C975&lt;=17, "12-17",
    C975&lt;=25, "18-25",
    C975&lt;=35, "26-35",
    C975&lt;=45, "36-45",
    C975&lt;=55, "46-55",
    C975&lt;=65, "56-65",
    C975&gt;65, "Over 65"
)</f>
        <v>18-25</v>
      </c>
      <c r="E975" s="2">
        <v>71.3</v>
      </c>
      <c r="F975" s="2">
        <v>179</v>
      </c>
      <c r="G975" s="2">
        <v>136</v>
      </c>
      <c r="H975" s="2">
        <v>57</v>
      </c>
      <c r="I975" s="3" t="str">
        <f>IF(AND(G975&lt;=90, H975&lt;=60), "Low BP", IF(AND(G975&gt;=140, H975&gt;=90), "High BP", "Normal BP"))</f>
        <v>Normal BP</v>
      </c>
      <c r="J975" s="2">
        <v>6.3</v>
      </c>
      <c r="K975" s="2" t="s">
        <v>7493</v>
      </c>
      <c r="L975" s="2"/>
      <c r="O975" s="2"/>
      <c r="P975" s="2"/>
    </row>
    <row r="976" spans="1:16" ht="13.5" customHeight="1" x14ac:dyDescent="0.35">
      <c r="A976" s="2" t="s">
        <v>10859</v>
      </c>
      <c r="B976" s="2" t="s">
        <v>4093</v>
      </c>
      <c r="C976" s="2">
        <v>22</v>
      </c>
      <c r="D976" s="3" t="str" cm="1">
        <f t="array" ref="D976">_xlfn.IFS(
    C976&lt;=5, "0-5",
    C976&lt;=12, "6-12",
    C976&lt;=17, "12-17",
    C976&lt;=25, "18-25",
    C976&lt;=35, "26-35",
    C976&lt;=45, "36-45",
    C976&lt;=55, "46-55",
    C976&lt;=65, "56-65",
    C976&gt;65, "Over 65"
)</f>
        <v>18-25</v>
      </c>
      <c r="E976" s="2">
        <v>54.4</v>
      </c>
      <c r="F976" s="2">
        <v>174</v>
      </c>
      <c r="G976" s="2">
        <v>117</v>
      </c>
      <c r="H976" s="2">
        <v>79</v>
      </c>
      <c r="I976" s="3" t="str">
        <f>IF(AND(G976&lt;=90, H976&lt;=60), "Low BP", IF(AND(G976&gt;=140, H976&gt;=90), "High BP", "Normal BP"))</f>
        <v>Normal BP</v>
      </c>
      <c r="J976" s="2">
        <v>5</v>
      </c>
      <c r="K976" s="2" t="s">
        <v>7493</v>
      </c>
      <c r="L976" s="2"/>
      <c r="O976" s="2"/>
      <c r="P976" s="2"/>
    </row>
    <row r="977" spans="1:16" ht="13.5" customHeight="1" x14ac:dyDescent="0.35">
      <c r="A977" s="2" t="s">
        <v>10861</v>
      </c>
      <c r="B977" s="2" t="s">
        <v>4093</v>
      </c>
      <c r="C977" s="2">
        <v>24</v>
      </c>
      <c r="D977" s="3" t="str" cm="1">
        <f t="array" ref="D977">_xlfn.IFS(
    C977&lt;=5, "0-5",
    C977&lt;=12, "6-12",
    C977&lt;=17, "12-17",
    C977&lt;=25, "18-25",
    C977&lt;=35, "26-35",
    C977&lt;=45, "36-45",
    C977&lt;=55, "46-55",
    C977&lt;=65, "56-65",
    C977&gt;65, "Over 65"
)</f>
        <v>18-25</v>
      </c>
      <c r="E977" s="2">
        <v>82.9</v>
      </c>
      <c r="F977" s="2">
        <v>182</v>
      </c>
      <c r="G977" s="2">
        <v>119</v>
      </c>
      <c r="H977" s="2">
        <v>72</v>
      </c>
      <c r="I977" s="3" t="str">
        <f>IF(AND(G977&lt;=90, H977&lt;=60), "Low BP", IF(AND(G977&gt;=140, H977&gt;=90), "High BP", "Normal BP"))</f>
        <v>Normal BP</v>
      </c>
      <c r="J977" s="2">
        <v>6.8</v>
      </c>
      <c r="K977" s="2" t="s">
        <v>7493</v>
      </c>
      <c r="L977" s="2"/>
      <c r="O977" s="2"/>
      <c r="P977" s="2"/>
    </row>
    <row r="978" spans="1:16" ht="13.5" customHeight="1" x14ac:dyDescent="0.35">
      <c r="A978" s="2" t="s">
        <v>10871</v>
      </c>
      <c r="B978" s="2" t="s">
        <v>4093</v>
      </c>
      <c r="C978" s="2">
        <v>24</v>
      </c>
      <c r="D978" s="3" t="str" cm="1">
        <f t="array" ref="D978">_xlfn.IFS(
    C978&lt;=5, "0-5",
    C978&lt;=12, "6-12",
    C978&lt;=17, "12-17",
    C978&lt;=25, "18-25",
    C978&lt;=35, "26-35",
    C978&lt;=45, "36-45",
    C978&lt;=55, "46-55",
    C978&lt;=65, "56-65",
    C978&gt;65, "Over 65"
)</f>
        <v>18-25</v>
      </c>
      <c r="E978" s="2">
        <v>63.2</v>
      </c>
      <c r="F978" s="2">
        <v>180</v>
      </c>
      <c r="G978" s="2">
        <v>132</v>
      </c>
      <c r="H978" s="2">
        <v>64</v>
      </c>
      <c r="I978" s="3" t="str">
        <f>IF(AND(G978&lt;=90, H978&lt;=60), "Low BP", IF(AND(G978&gt;=140, H978&gt;=90), "High BP", "Normal BP"))</f>
        <v>Normal BP</v>
      </c>
      <c r="J978" s="2">
        <v>5.7</v>
      </c>
      <c r="K978" s="2" t="s">
        <v>7493</v>
      </c>
      <c r="L978" s="2"/>
      <c r="O978" s="2"/>
      <c r="P978" s="2"/>
    </row>
    <row r="979" spans="1:16" ht="13.5" customHeight="1" x14ac:dyDescent="0.35">
      <c r="A979" s="2" t="s">
        <v>10872</v>
      </c>
      <c r="B979" s="2" t="s">
        <v>4093</v>
      </c>
      <c r="C979" s="2">
        <v>25</v>
      </c>
      <c r="D979" s="3" t="str" cm="1">
        <f t="array" ref="D979">_xlfn.IFS(
    C979&lt;=5, "0-5",
    C979&lt;=12, "6-12",
    C979&lt;=17, "12-17",
    C979&lt;=25, "18-25",
    C979&lt;=35, "26-35",
    C979&lt;=45, "36-45",
    C979&lt;=55, "46-55",
    C979&lt;=65, "56-65",
    C979&gt;65, "Over 65"
)</f>
        <v>18-25</v>
      </c>
      <c r="E979" s="2">
        <v>66.099999999999994</v>
      </c>
      <c r="F979" s="2">
        <v>179</v>
      </c>
      <c r="G979" s="2">
        <v>92</v>
      </c>
      <c r="H979" s="2">
        <v>62</v>
      </c>
      <c r="I979" s="3" t="str">
        <f>IF(AND(G979&lt;=90, H979&lt;=60), "Low BP", IF(AND(G979&gt;=140, H979&gt;=90), "High BP", "Normal BP"))</f>
        <v>Normal BP</v>
      </c>
      <c r="J979" s="2">
        <v>5.2</v>
      </c>
      <c r="K979" s="2" t="s">
        <v>7493</v>
      </c>
      <c r="L979" s="2"/>
      <c r="O979" s="2"/>
      <c r="P979" s="2"/>
    </row>
    <row r="980" spans="1:16" ht="13.5" customHeight="1" x14ac:dyDescent="0.35">
      <c r="A980" s="2" t="s">
        <v>10877</v>
      </c>
      <c r="B980" s="2" t="s">
        <v>4093</v>
      </c>
      <c r="C980" s="2">
        <v>21</v>
      </c>
      <c r="D980" s="3" t="str" cm="1">
        <f t="array" ref="D980">_xlfn.IFS(
    C980&lt;=5, "0-5",
    C980&lt;=12, "6-12",
    C980&lt;=17, "12-17",
    C980&lt;=25, "18-25",
    C980&lt;=35, "26-35",
    C980&lt;=45, "36-45",
    C980&lt;=55, "46-55",
    C980&lt;=65, "56-65",
    C980&gt;65, "Over 65"
)</f>
        <v>18-25</v>
      </c>
      <c r="E980" s="2">
        <v>61.8</v>
      </c>
      <c r="F980" s="2">
        <v>177</v>
      </c>
      <c r="G980" s="2">
        <v>116</v>
      </c>
      <c r="H980" s="2">
        <v>74</v>
      </c>
      <c r="I980" s="3" t="str">
        <f>IF(AND(G980&lt;=90, H980&lt;=60), "Low BP", IF(AND(G980&gt;=140, H980&gt;=90), "High BP", "Normal BP"))</f>
        <v>Normal BP</v>
      </c>
      <c r="J980" s="2">
        <v>5.7</v>
      </c>
      <c r="K980" s="2" t="s">
        <v>7493</v>
      </c>
      <c r="L980" s="2"/>
      <c r="O980" s="2"/>
      <c r="P980" s="2"/>
    </row>
    <row r="981" spans="1:16" ht="13.5" customHeight="1" x14ac:dyDescent="0.35">
      <c r="A981" s="2" t="s">
        <v>10882</v>
      </c>
      <c r="B981" s="2" t="s">
        <v>8</v>
      </c>
      <c r="C981" s="2">
        <v>20</v>
      </c>
      <c r="D981" s="3" t="str" cm="1">
        <f t="array" ref="D981">_xlfn.IFS(
    C981&lt;=5, "0-5",
    C981&lt;=12, "6-12",
    C981&lt;=17, "12-17",
    C981&lt;=25, "18-25",
    C981&lt;=35, "26-35",
    C981&lt;=45, "36-45",
    C981&lt;=55, "46-55",
    C981&lt;=65, "56-65",
    C981&gt;65, "Over 65"
)</f>
        <v>18-25</v>
      </c>
      <c r="E981" s="2">
        <v>68</v>
      </c>
      <c r="F981" s="2">
        <v>162</v>
      </c>
      <c r="G981" s="2">
        <v>103</v>
      </c>
      <c r="H981" s="2">
        <v>65</v>
      </c>
      <c r="I981" s="3" t="str">
        <f>IF(AND(G981&lt;=90, H981&lt;=60), "Low BP", IF(AND(G981&gt;=140, H981&gt;=90), "High BP", "Normal BP"))</f>
        <v>Normal BP</v>
      </c>
      <c r="J981" s="2">
        <v>5.7</v>
      </c>
      <c r="K981" s="2" t="s">
        <v>7493</v>
      </c>
      <c r="L981" s="2"/>
      <c r="O981" s="2"/>
      <c r="P981" s="2"/>
    </row>
    <row r="982" spans="1:16" ht="13.5" customHeight="1" x14ac:dyDescent="0.35">
      <c r="A982" s="2" t="s">
        <v>10886</v>
      </c>
      <c r="B982" s="2" t="s">
        <v>8</v>
      </c>
      <c r="C982" s="2">
        <v>23</v>
      </c>
      <c r="D982" s="3" t="str" cm="1">
        <f t="array" ref="D982">_xlfn.IFS(
    C982&lt;=5, "0-5",
    C982&lt;=12, "6-12",
    C982&lt;=17, "12-17",
    C982&lt;=25, "18-25",
    C982&lt;=35, "26-35",
    C982&lt;=45, "36-45",
    C982&lt;=55, "46-55",
    C982&lt;=65, "56-65",
    C982&gt;65, "Over 65"
)</f>
        <v>18-25</v>
      </c>
      <c r="E982" s="2">
        <v>48</v>
      </c>
      <c r="F982" s="2">
        <v>151</v>
      </c>
      <c r="G982" s="2">
        <v>112</v>
      </c>
      <c r="H982" s="2">
        <v>57</v>
      </c>
      <c r="I982" s="3" t="str">
        <f>IF(AND(G982&lt;=90, H982&lt;=60), "Low BP", IF(AND(G982&gt;=140, H982&gt;=90), "High BP", "Normal BP"))</f>
        <v>Normal BP</v>
      </c>
      <c r="J982" s="2">
        <v>6</v>
      </c>
      <c r="K982" s="2" t="s">
        <v>7493</v>
      </c>
      <c r="L982" s="2"/>
      <c r="O982" s="2"/>
      <c r="P982" s="2"/>
    </row>
    <row r="983" spans="1:16" ht="13.5" customHeight="1" x14ac:dyDescent="0.35">
      <c r="A983" s="2" t="s">
        <v>10891</v>
      </c>
      <c r="B983" s="2" t="s">
        <v>8</v>
      </c>
      <c r="C983" s="2">
        <v>22</v>
      </c>
      <c r="D983" s="3" t="str" cm="1">
        <f t="array" ref="D983">_xlfn.IFS(
    C983&lt;=5, "0-5",
    C983&lt;=12, "6-12",
    C983&lt;=17, "12-17",
    C983&lt;=25, "18-25",
    C983&lt;=35, "26-35",
    C983&lt;=45, "36-45",
    C983&lt;=55, "46-55",
    C983&lt;=65, "56-65",
    C983&gt;65, "Over 65"
)</f>
        <v>18-25</v>
      </c>
      <c r="E983" s="2">
        <v>62.1</v>
      </c>
      <c r="F983" s="2">
        <v>153</v>
      </c>
      <c r="G983" s="2">
        <v>126</v>
      </c>
      <c r="H983" s="2">
        <v>67</v>
      </c>
      <c r="I983" s="3" t="str">
        <f>IF(AND(G983&lt;=90, H983&lt;=60), "Low BP", IF(AND(G983&gt;=140, H983&gt;=90), "High BP", "Normal BP"))</f>
        <v>Normal BP</v>
      </c>
      <c r="J983" s="2">
        <v>5</v>
      </c>
      <c r="K983" s="2" t="s">
        <v>7493</v>
      </c>
      <c r="L983" s="2"/>
      <c r="O983" s="2"/>
      <c r="P983" s="2"/>
    </row>
    <row r="984" spans="1:16" ht="13.5" customHeight="1" x14ac:dyDescent="0.35">
      <c r="A984" s="2" t="s">
        <v>10892</v>
      </c>
      <c r="B984" s="2" t="s">
        <v>8</v>
      </c>
      <c r="C984" s="2">
        <v>20</v>
      </c>
      <c r="D984" s="3" t="str" cm="1">
        <f t="array" ref="D984">_xlfn.IFS(
    C984&lt;=5, "0-5",
    C984&lt;=12, "6-12",
    C984&lt;=17, "12-17",
    C984&lt;=25, "18-25",
    C984&lt;=35, "26-35",
    C984&lt;=45, "36-45",
    C984&lt;=55, "46-55",
    C984&lt;=65, "56-65",
    C984&gt;65, "Over 65"
)</f>
        <v>18-25</v>
      </c>
      <c r="E984" s="2">
        <v>78</v>
      </c>
      <c r="F984" s="2">
        <v>163</v>
      </c>
      <c r="G984" s="2">
        <v>120</v>
      </c>
      <c r="H984" s="2">
        <v>62</v>
      </c>
      <c r="I984" s="3" t="str">
        <f>IF(AND(G984&lt;=90, H984&lt;=60), "Low BP", IF(AND(G984&gt;=140, H984&gt;=90), "High BP", "Normal BP"))</f>
        <v>Normal BP</v>
      </c>
      <c r="J984" s="2">
        <v>6.1</v>
      </c>
      <c r="K984" s="2" t="s">
        <v>7493</v>
      </c>
      <c r="L984" s="2"/>
      <c r="O984" s="2"/>
      <c r="P984" s="2"/>
    </row>
    <row r="985" spans="1:16" ht="13.5" customHeight="1" x14ac:dyDescent="0.35">
      <c r="A985" s="2" t="s">
        <v>10903</v>
      </c>
      <c r="B985" s="2" t="s">
        <v>8</v>
      </c>
      <c r="C985" s="2">
        <v>24</v>
      </c>
      <c r="D985" s="3" t="str" cm="1">
        <f t="array" ref="D985">_xlfn.IFS(
    C985&lt;=5, "0-5",
    C985&lt;=12, "6-12",
    C985&lt;=17, "12-17",
    C985&lt;=25, "18-25",
    C985&lt;=35, "26-35",
    C985&lt;=45, "36-45",
    C985&lt;=55, "46-55",
    C985&lt;=65, "56-65",
    C985&gt;65, "Over 65"
)</f>
        <v>18-25</v>
      </c>
      <c r="E985" s="2">
        <v>66</v>
      </c>
      <c r="F985" s="2">
        <v>170</v>
      </c>
      <c r="G985" s="2">
        <v>98</v>
      </c>
      <c r="H985" s="2">
        <v>61</v>
      </c>
      <c r="I985" s="3" t="str">
        <f>IF(AND(G985&lt;=90, H985&lt;=60), "Low BP", IF(AND(G985&gt;=140, H985&gt;=90), "High BP", "Normal BP"))</f>
        <v>Normal BP</v>
      </c>
      <c r="J985" s="2">
        <v>5.2</v>
      </c>
      <c r="K985" s="2" t="s">
        <v>7493</v>
      </c>
      <c r="L985" s="2"/>
      <c r="O985" s="2"/>
      <c r="P985" s="2"/>
    </row>
    <row r="986" spans="1:16" ht="13.5" customHeight="1" x14ac:dyDescent="0.35">
      <c r="A986" s="2" t="s">
        <v>10905</v>
      </c>
      <c r="B986" s="2" t="s">
        <v>8</v>
      </c>
      <c r="C986" s="2">
        <v>25</v>
      </c>
      <c r="D986" s="3" t="str" cm="1">
        <f t="array" ref="D986">_xlfn.IFS(
    C986&lt;=5, "0-5",
    C986&lt;=12, "6-12",
    C986&lt;=17, "12-17",
    C986&lt;=25, "18-25",
    C986&lt;=35, "26-35",
    C986&lt;=45, "36-45",
    C986&lt;=55, "46-55",
    C986&lt;=65, "56-65",
    C986&gt;65, "Over 65"
)</f>
        <v>18-25</v>
      </c>
      <c r="E986" s="2">
        <v>53.1</v>
      </c>
      <c r="F986" s="2">
        <v>163</v>
      </c>
      <c r="G986" s="2">
        <v>108</v>
      </c>
      <c r="H986" s="2">
        <v>67</v>
      </c>
      <c r="I986" s="3" t="str">
        <f>IF(AND(G986&lt;=90, H986&lt;=60), "Low BP", IF(AND(G986&gt;=140, H986&gt;=90), "High BP", "Normal BP"))</f>
        <v>Normal BP</v>
      </c>
      <c r="J986" s="2">
        <v>5.0999999999999996</v>
      </c>
      <c r="K986" s="2" t="s">
        <v>7493</v>
      </c>
      <c r="L986" s="2"/>
      <c r="O986" s="2"/>
      <c r="P986" s="2"/>
    </row>
    <row r="987" spans="1:16" ht="13.5" customHeight="1" x14ac:dyDescent="0.35">
      <c r="A987" s="2" t="s">
        <v>10906</v>
      </c>
      <c r="B987" s="2" t="s">
        <v>8</v>
      </c>
      <c r="C987" s="2">
        <v>25</v>
      </c>
      <c r="D987" s="3" t="str" cm="1">
        <f t="array" ref="D987">_xlfn.IFS(
    C987&lt;=5, "0-5",
    C987&lt;=12, "6-12",
    C987&lt;=17, "12-17",
    C987&lt;=25, "18-25",
    C987&lt;=35, "26-35",
    C987&lt;=45, "36-45",
    C987&lt;=55, "46-55",
    C987&lt;=65, "56-65",
    C987&gt;65, "Over 65"
)</f>
        <v>18-25</v>
      </c>
      <c r="E987" s="2">
        <v>75.8</v>
      </c>
      <c r="F987" s="2">
        <v>159</v>
      </c>
      <c r="G987" s="2">
        <v>110</v>
      </c>
      <c r="H987" s="2">
        <v>72</v>
      </c>
      <c r="I987" s="3" t="str">
        <f>IF(AND(G987&lt;=90, H987&lt;=60), "Low BP", IF(AND(G987&gt;=140, H987&gt;=90), "High BP", "Normal BP"))</f>
        <v>Normal BP</v>
      </c>
      <c r="J987" s="2">
        <v>6.3</v>
      </c>
      <c r="K987" s="2" t="s">
        <v>7493</v>
      </c>
      <c r="L987" s="2"/>
      <c r="O987" s="2"/>
      <c r="P987" s="2"/>
    </row>
    <row r="988" spans="1:16" ht="13.5" customHeight="1" x14ac:dyDescent="0.35">
      <c r="A988" s="2" t="s">
        <v>10959</v>
      </c>
      <c r="B988" s="2" t="s">
        <v>4093</v>
      </c>
      <c r="C988" s="2">
        <v>20</v>
      </c>
      <c r="D988" s="3" t="str" cm="1">
        <f t="array" ref="D988">_xlfn.IFS(
    C988&lt;=5, "0-5",
    C988&lt;=12, "6-12",
    C988&lt;=17, "12-17",
    C988&lt;=25, "18-25",
    C988&lt;=35, "26-35",
    C988&lt;=45, "36-45",
    C988&lt;=55, "46-55",
    C988&lt;=65, "56-65",
    C988&gt;65, "Over 65"
)</f>
        <v>18-25</v>
      </c>
      <c r="E988" s="2">
        <v>55</v>
      </c>
      <c r="F988" s="2">
        <v>166</v>
      </c>
      <c r="G988" s="2">
        <v>110</v>
      </c>
      <c r="H988" s="2">
        <v>68</v>
      </c>
      <c r="I988" s="3" t="str">
        <f>IF(AND(G988&lt;=90, H988&lt;=60), "Low BP", IF(AND(G988&gt;=140, H988&gt;=90), "High BP", "Normal BP"))</f>
        <v>Normal BP</v>
      </c>
      <c r="J988" s="2">
        <v>5.5</v>
      </c>
      <c r="K988" s="2" t="s">
        <v>7493</v>
      </c>
      <c r="L988" s="2"/>
      <c r="O988" s="2"/>
      <c r="P988" s="2"/>
    </row>
    <row r="989" spans="1:16" ht="13.5" customHeight="1" x14ac:dyDescent="0.35">
      <c r="A989" s="2" t="s">
        <v>10994</v>
      </c>
      <c r="B989" s="2" t="s">
        <v>4093</v>
      </c>
      <c r="C989" s="2">
        <v>21</v>
      </c>
      <c r="D989" s="3" t="str" cm="1">
        <f t="array" ref="D989">_xlfn.IFS(
    C989&lt;=5, "0-5",
    C989&lt;=12, "6-12",
    C989&lt;=17, "12-17",
    C989&lt;=25, "18-25",
    C989&lt;=35, "26-35",
    C989&lt;=45, "36-45",
    C989&lt;=55, "46-55",
    C989&lt;=65, "56-65",
    C989&gt;65, "Over 65"
)</f>
        <v>18-25</v>
      </c>
      <c r="E989" s="2">
        <v>75.3</v>
      </c>
      <c r="F989" s="2">
        <v>181</v>
      </c>
      <c r="G989" s="2">
        <v>113</v>
      </c>
      <c r="H989" s="2">
        <v>67</v>
      </c>
      <c r="I989" s="3" t="str">
        <f>IF(AND(G989&lt;=90, H989&lt;=60), "Low BP", IF(AND(G989&gt;=140, H989&gt;=90), "High BP", "Normal BP"))</f>
        <v>Normal BP</v>
      </c>
      <c r="J989" s="2">
        <v>5.6</v>
      </c>
      <c r="K989" s="2" t="s">
        <v>7493</v>
      </c>
      <c r="L989" s="2"/>
      <c r="O989" s="2"/>
      <c r="P989" s="2"/>
    </row>
    <row r="990" spans="1:16" ht="13.5" customHeight="1" x14ac:dyDescent="0.35">
      <c r="A990" s="2" t="s">
        <v>10995</v>
      </c>
      <c r="B990" s="2" t="s">
        <v>4093</v>
      </c>
      <c r="C990" s="2">
        <v>21</v>
      </c>
      <c r="D990" s="3" t="str" cm="1">
        <f t="array" ref="D990">_xlfn.IFS(
    C990&lt;=5, "0-5",
    C990&lt;=12, "6-12",
    C990&lt;=17, "12-17",
    C990&lt;=25, "18-25",
    C990&lt;=35, "26-35",
    C990&lt;=45, "36-45",
    C990&lt;=55, "46-55",
    C990&lt;=65, "56-65",
    C990&gt;65, "Over 65"
)</f>
        <v>18-25</v>
      </c>
      <c r="E990" s="2">
        <v>59.4</v>
      </c>
      <c r="F990" s="2">
        <v>174</v>
      </c>
      <c r="G990" s="2">
        <v>64</v>
      </c>
      <c r="H990" s="2">
        <v>51</v>
      </c>
      <c r="I990" s="3" t="str">
        <f>IF(AND(G990&lt;=90, H990&lt;=60), "Low BP", IF(AND(G990&gt;=140, H990&gt;=90), "High BP", "Normal BP"))</f>
        <v>Low BP</v>
      </c>
      <c r="J990" s="2">
        <v>4.3</v>
      </c>
      <c r="K990" s="2" t="s">
        <v>7493</v>
      </c>
      <c r="L990" s="2"/>
      <c r="O990" s="2"/>
      <c r="P990" s="2"/>
    </row>
    <row r="991" spans="1:16" ht="13.5" customHeight="1" x14ac:dyDescent="0.35">
      <c r="A991" s="2" t="s">
        <v>11012</v>
      </c>
      <c r="B991" s="2" t="s">
        <v>4093</v>
      </c>
      <c r="C991" s="2">
        <v>25</v>
      </c>
      <c r="D991" s="3" t="str" cm="1">
        <f t="array" ref="D991">_xlfn.IFS(
    C991&lt;=5, "0-5",
    C991&lt;=12, "6-12",
    C991&lt;=17, "12-17",
    C991&lt;=25, "18-25",
    C991&lt;=35, "26-35",
    C991&lt;=45, "36-45",
    C991&lt;=55, "46-55",
    C991&lt;=65, "56-65",
    C991&gt;65, "Over 65"
)</f>
        <v>18-25</v>
      </c>
      <c r="E991" s="2">
        <v>57.4</v>
      </c>
      <c r="F991" s="2">
        <v>166</v>
      </c>
      <c r="G991" s="2">
        <v>136</v>
      </c>
      <c r="H991" s="2">
        <v>87</v>
      </c>
      <c r="I991" s="3" t="str">
        <f>IF(AND(G991&lt;=90, H991&lt;=60), "Low BP", IF(AND(G991&gt;=140, H991&gt;=90), "High BP", "Normal BP"))</f>
        <v>Normal BP</v>
      </c>
      <c r="J991" s="2">
        <v>6.3</v>
      </c>
      <c r="K991" s="2" t="s">
        <v>7493</v>
      </c>
      <c r="L991" s="2"/>
      <c r="O991" s="2"/>
      <c r="P991" s="2"/>
    </row>
    <row r="992" spans="1:16" ht="13.5" customHeight="1" x14ac:dyDescent="0.35">
      <c r="A992" s="2" t="s">
        <v>11016</v>
      </c>
      <c r="B992" s="2" t="s">
        <v>4093</v>
      </c>
      <c r="C992" s="2">
        <v>19</v>
      </c>
      <c r="D992" s="3" t="str" cm="1">
        <f t="array" ref="D992">_xlfn.IFS(
    C992&lt;=5, "0-5",
    C992&lt;=12, "6-12",
    C992&lt;=17, "12-17",
    C992&lt;=25, "18-25",
    C992&lt;=35, "26-35",
    C992&lt;=45, "36-45",
    C992&lt;=55, "46-55",
    C992&lt;=65, "56-65",
    C992&gt;65, "Over 65"
)</f>
        <v>18-25</v>
      </c>
      <c r="E992" s="2">
        <v>73</v>
      </c>
      <c r="F992" s="2">
        <v>167</v>
      </c>
      <c r="G992" s="2">
        <v>117</v>
      </c>
      <c r="H992" s="2">
        <v>66</v>
      </c>
      <c r="I992" s="3" t="str">
        <f>IF(AND(G992&lt;=90, H992&lt;=60), "Low BP", IF(AND(G992&gt;=140, H992&gt;=90), "High BP", "Normal BP"))</f>
        <v>Normal BP</v>
      </c>
      <c r="J992" s="2">
        <v>5.5</v>
      </c>
      <c r="K992" s="2" t="s">
        <v>7493</v>
      </c>
      <c r="L992" s="2"/>
      <c r="O992" s="2"/>
      <c r="P992" s="2"/>
    </row>
    <row r="993" spans="1:16" ht="13.5" customHeight="1" x14ac:dyDescent="0.35">
      <c r="A993" s="2" t="s">
        <v>11083</v>
      </c>
      <c r="B993" s="2" t="s">
        <v>4093</v>
      </c>
      <c r="C993" s="2">
        <v>25</v>
      </c>
      <c r="D993" s="3" t="str" cm="1">
        <f t="array" ref="D993">_xlfn.IFS(
    C993&lt;=5, "0-5",
    C993&lt;=12, "6-12",
    C993&lt;=17, "12-17",
    C993&lt;=25, "18-25",
    C993&lt;=35, "26-35",
    C993&lt;=45, "36-45",
    C993&lt;=55, "46-55",
    C993&lt;=65, "56-65",
    C993&gt;65, "Over 65"
)</f>
        <v>18-25</v>
      </c>
      <c r="E993" s="2">
        <v>58.5</v>
      </c>
      <c r="F993" s="2">
        <v>162</v>
      </c>
      <c r="G993" s="2">
        <v>112</v>
      </c>
      <c r="H993" s="2">
        <v>65</v>
      </c>
      <c r="I993" s="3" t="str">
        <f>IF(AND(G993&lt;=90, H993&lt;=60), "Low BP", IF(AND(G993&gt;=140, H993&gt;=90), "High BP", "Normal BP"))</f>
        <v>Normal BP</v>
      </c>
      <c r="J993" s="2">
        <v>5.7</v>
      </c>
      <c r="K993" s="2" t="s">
        <v>7493</v>
      </c>
      <c r="L993" s="2"/>
      <c r="O993" s="2"/>
      <c r="P993" s="2"/>
    </row>
    <row r="994" spans="1:16" ht="13.5" customHeight="1" x14ac:dyDescent="0.35">
      <c r="A994" s="2" t="s">
        <v>11132</v>
      </c>
      <c r="B994" s="2" t="s">
        <v>8</v>
      </c>
      <c r="C994" s="2">
        <v>24</v>
      </c>
      <c r="D994" s="3" t="str" cm="1">
        <f t="array" ref="D994">_xlfn.IFS(
    C994&lt;=5, "0-5",
    C994&lt;=12, "6-12",
    C994&lt;=17, "12-17",
    C994&lt;=25, "18-25",
    C994&lt;=35, "26-35",
    C994&lt;=45, "36-45",
    C994&lt;=55, "46-55",
    C994&lt;=65, "56-65",
    C994&gt;65, "Over 65"
)</f>
        <v>18-25</v>
      </c>
      <c r="E994" s="2">
        <v>66.900000000000006</v>
      </c>
      <c r="F994" s="2">
        <v>165</v>
      </c>
      <c r="G994" s="2">
        <v>110</v>
      </c>
      <c r="H994" s="2">
        <v>71</v>
      </c>
      <c r="I994" s="3" t="str">
        <f>IF(AND(G994&lt;=90, H994&lt;=60), "Low BP", IF(AND(G994&gt;=140, H994&gt;=90), "High BP", "Normal BP"))</f>
        <v>Normal BP</v>
      </c>
      <c r="J994" s="2">
        <v>5.8</v>
      </c>
      <c r="K994" s="2" t="s">
        <v>7493</v>
      </c>
      <c r="L994" s="2"/>
      <c r="O994" s="2"/>
      <c r="P994" s="2"/>
    </row>
    <row r="995" spans="1:16" ht="13.5" customHeight="1" x14ac:dyDescent="0.35">
      <c r="A995" s="2" t="s">
        <v>11147</v>
      </c>
      <c r="B995" s="2" t="s">
        <v>4093</v>
      </c>
      <c r="C995" s="2">
        <v>23</v>
      </c>
      <c r="D995" s="3" t="str" cm="1">
        <f t="array" ref="D995">_xlfn.IFS(
    C995&lt;=5, "0-5",
    C995&lt;=12, "6-12",
    C995&lt;=17, "12-17",
    C995&lt;=25, "18-25",
    C995&lt;=35, "26-35",
    C995&lt;=45, "36-45",
    C995&lt;=55, "46-55",
    C995&lt;=65, "56-65",
    C995&gt;65, "Over 65"
)</f>
        <v>18-25</v>
      </c>
      <c r="E995" s="2">
        <v>80</v>
      </c>
      <c r="F995" s="2">
        <v>177</v>
      </c>
      <c r="G995" s="2">
        <v>144</v>
      </c>
      <c r="H995" s="2">
        <v>92</v>
      </c>
      <c r="I995" s="3" t="str">
        <f>IF(AND(G995&lt;=90, H995&lt;=60), "Low BP", IF(AND(G995&gt;=140, H995&gt;=90), "High BP", "Normal BP"))</f>
        <v>High BP</v>
      </c>
      <c r="J995" s="2">
        <v>7.6</v>
      </c>
      <c r="K995" s="2" t="s">
        <v>7493</v>
      </c>
      <c r="L995" s="2"/>
      <c r="O995" s="2"/>
      <c r="P995" s="2"/>
    </row>
    <row r="996" spans="1:16" ht="13.5" customHeight="1" x14ac:dyDescent="0.35">
      <c r="A996" s="2" t="s">
        <v>11182</v>
      </c>
      <c r="B996" s="2" t="s">
        <v>4093</v>
      </c>
      <c r="C996" s="2">
        <v>24</v>
      </c>
      <c r="D996" s="3" t="str" cm="1">
        <f t="array" ref="D996">_xlfn.IFS(
    C996&lt;=5, "0-5",
    C996&lt;=12, "6-12",
    C996&lt;=17, "12-17",
    C996&lt;=25, "18-25",
    C996&lt;=35, "26-35",
    C996&lt;=45, "36-45",
    C996&lt;=55, "46-55",
    C996&lt;=65, "56-65",
    C996&gt;65, "Over 65"
)</f>
        <v>18-25</v>
      </c>
      <c r="E996" s="2">
        <v>78.5</v>
      </c>
      <c r="F996" s="2">
        <v>179</v>
      </c>
      <c r="G996" s="2">
        <v>111</v>
      </c>
      <c r="H996" s="2">
        <v>73</v>
      </c>
      <c r="I996" s="3" t="str">
        <f>IF(AND(G996&lt;=90, H996&lt;=60), "Low BP", IF(AND(G996&gt;=140, H996&gt;=90), "High BP", "Normal BP"))</f>
        <v>Normal BP</v>
      </c>
      <c r="J996" s="2">
        <v>6</v>
      </c>
      <c r="K996" s="2" t="s">
        <v>7493</v>
      </c>
      <c r="L996" s="2"/>
      <c r="O996" s="2"/>
      <c r="P996" s="2"/>
    </row>
    <row r="997" spans="1:16" ht="13.5" customHeight="1" x14ac:dyDescent="0.35">
      <c r="A997" s="2" t="s">
        <v>11196</v>
      </c>
      <c r="B997" s="2" t="s">
        <v>8</v>
      </c>
      <c r="C997" s="2">
        <v>21</v>
      </c>
      <c r="D997" s="3" t="str" cm="1">
        <f t="array" ref="D997">_xlfn.IFS(
    C997&lt;=5, "0-5",
    C997&lt;=12, "6-12",
    C997&lt;=17, "12-17",
    C997&lt;=25, "18-25",
    C997&lt;=35, "26-35",
    C997&lt;=45, "36-45",
    C997&lt;=55, "46-55",
    C997&lt;=65, "56-65",
    C997&gt;65, "Over 65"
)</f>
        <v>18-25</v>
      </c>
      <c r="E997" s="2">
        <v>69.5</v>
      </c>
      <c r="F997" s="2">
        <v>153</v>
      </c>
      <c r="G997" s="2">
        <v>114</v>
      </c>
      <c r="H997" s="2">
        <v>75</v>
      </c>
      <c r="I997" s="3" t="str">
        <f>IF(AND(G997&lt;=90, H997&lt;=60), "Low BP", IF(AND(G997&gt;=140, H997&gt;=90), "High BP", "Normal BP"))</f>
        <v>Normal BP</v>
      </c>
      <c r="J997" s="2">
        <v>5.6</v>
      </c>
      <c r="K997" s="2" t="s">
        <v>7493</v>
      </c>
      <c r="L997" s="2"/>
      <c r="O997" s="2"/>
      <c r="P997" s="2"/>
    </row>
    <row r="998" spans="1:16" ht="13.5" customHeight="1" x14ac:dyDescent="0.35">
      <c r="A998" s="2" t="s">
        <v>11199</v>
      </c>
      <c r="B998" s="2" t="s">
        <v>8</v>
      </c>
      <c r="C998" s="2">
        <v>24</v>
      </c>
      <c r="D998" s="3" t="str" cm="1">
        <f t="array" ref="D998">_xlfn.IFS(
    C998&lt;=5, "0-5",
    C998&lt;=12, "6-12",
    C998&lt;=17, "12-17",
    C998&lt;=25, "18-25",
    C998&lt;=35, "26-35",
    C998&lt;=45, "36-45",
    C998&lt;=55, "46-55",
    C998&lt;=65, "56-65",
    C998&gt;65, "Over 65"
)</f>
        <v>18-25</v>
      </c>
      <c r="E998" s="2">
        <v>74.900000000000006</v>
      </c>
      <c r="F998" s="2">
        <v>167.5</v>
      </c>
      <c r="G998" s="2">
        <v>114</v>
      </c>
      <c r="H998" s="2">
        <v>64</v>
      </c>
      <c r="I998" s="3" t="str">
        <f>IF(AND(G998&lt;=90, H998&lt;=60), "Low BP", IF(AND(G998&gt;=140, H998&gt;=90), "High BP", "Normal BP"))</f>
        <v>Normal BP</v>
      </c>
      <c r="J998" s="2">
        <v>5.0999999999999996</v>
      </c>
      <c r="K998" s="2" t="s">
        <v>7493</v>
      </c>
      <c r="L998" s="2"/>
      <c r="O998" s="2"/>
      <c r="P998" s="2"/>
    </row>
    <row r="999" spans="1:16" ht="13.5" customHeight="1" x14ac:dyDescent="0.35">
      <c r="A999" s="2" t="s">
        <v>11220</v>
      </c>
      <c r="B999" s="2" t="s">
        <v>4093</v>
      </c>
      <c r="C999" s="2">
        <v>24</v>
      </c>
      <c r="D999" s="3" t="str" cm="1">
        <f t="array" ref="D999">_xlfn.IFS(
    C999&lt;=5, "0-5",
    C999&lt;=12, "6-12",
    C999&lt;=17, "12-17",
    C999&lt;=25, "18-25",
    C999&lt;=35, "26-35",
    C999&lt;=45, "36-45",
    C999&lt;=55, "46-55",
    C999&lt;=65, "56-65",
    C999&gt;65, "Over 65"
)</f>
        <v>18-25</v>
      </c>
      <c r="E999" s="2">
        <v>72</v>
      </c>
      <c r="F999" s="2">
        <v>167</v>
      </c>
      <c r="G999" s="2">
        <v>116</v>
      </c>
      <c r="H999" s="2">
        <v>68</v>
      </c>
      <c r="I999" s="3" t="str">
        <f>IF(AND(G999&lt;=90, H999&lt;=60), "Low BP", IF(AND(G999&gt;=140, H999&gt;=90), "High BP", "Normal BP"))</f>
        <v>Normal BP</v>
      </c>
      <c r="J999" s="2">
        <v>6</v>
      </c>
      <c r="K999" s="2" t="s">
        <v>7493</v>
      </c>
      <c r="L999" s="2"/>
      <c r="O999" s="2"/>
      <c r="P999" s="2"/>
    </row>
    <row r="1000" spans="1:16" ht="13.5" customHeight="1" x14ac:dyDescent="0.35">
      <c r="A1000" s="2" t="s">
        <v>11236</v>
      </c>
      <c r="B1000" s="2" t="s">
        <v>4093</v>
      </c>
      <c r="C1000" s="2">
        <v>20</v>
      </c>
      <c r="D1000" s="3" t="str" cm="1">
        <f t="array" ref="D1000">_xlfn.IFS(
    C1000&lt;=5, "0-5",
    C1000&lt;=12, "6-12",
    C1000&lt;=17, "12-17",
    C1000&lt;=25, "18-25",
    C1000&lt;=35, "26-35",
    C1000&lt;=45, "36-45",
    C1000&lt;=55, "46-55",
    C1000&lt;=65, "56-65",
    C1000&gt;65, "Over 65"
)</f>
        <v>18-25</v>
      </c>
      <c r="E1000" s="2">
        <v>49.2</v>
      </c>
      <c r="F1000" s="2">
        <v>163.5</v>
      </c>
      <c r="G1000" s="2">
        <v>130</v>
      </c>
      <c r="H1000" s="2">
        <v>70</v>
      </c>
      <c r="I1000" s="3" t="str">
        <f>IF(AND(G1000&lt;=90, H1000&lt;=60), "Low BP", IF(AND(G1000&gt;=140, H1000&gt;=90), "High BP", "Normal BP"))</f>
        <v>Normal BP</v>
      </c>
      <c r="J1000" s="2">
        <v>5.5</v>
      </c>
      <c r="K1000" s="2" t="s">
        <v>7493</v>
      </c>
      <c r="L1000" s="2"/>
      <c r="O1000" s="2"/>
      <c r="P1000" s="2"/>
    </row>
    <row r="1001" spans="1:16" ht="13.5" customHeight="1" x14ac:dyDescent="0.35">
      <c r="A1001" s="2" t="s">
        <v>10026</v>
      </c>
      <c r="B1001" s="2" t="s">
        <v>4093</v>
      </c>
      <c r="C1001" s="2">
        <v>59</v>
      </c>
      <c r="D1001" s="3" t="str" cm="1">
        <f t="array" ref="D1001">_xlfn.IFS(
    C1001&lt;=5, "0-5",
    C1001&lt;=12, "6-12",
    C1001&lt;=17, "12-17",
    C1001&lt;=25, "18-25",
    C1001&lt;=35, "26-35",
    C1001&lt;=45, "36-45",
    C1001&lt;=55, "46-55",
    C1001&lt;=65, "56-65",
    C1001&gt;65, "Over 65"
)</f>
        <v>56-65</v>
      </c>
      <c r="E1001" s="2">
        <v>81</v>
      </c>
      <c r="F1001" s="2">
        <v>164</v>
      </c>
      <c r="G1001" s="2">
        <v>145</v>
      </c>
      <c r="H1001" s="2">
        <v>86</v>
      </c>
      <c r="I1001" s="3" t="str">
        <f>IF(AND(G1001&lt;=90, H1001&lt;=60), "Low BP", IF(AND(G1001&gt;=140, H1001&gt;=90), "High BP", "Normal BP"))</f>
        <v>Normal BP</v>
      </c>
      <c r="J1001" s="2">
        <v>7.2</v>
      </c>
      <c r="K1001" s="2" t="s">
        <v>7493</v>
      </c>
      <c r="L1001" s="2"/>
      <c r="O1001" s="2"/>
      <c r="P1001" s="2"/>
    </row>
    <row r="1002" spans="1:16" ht="13.5" customHeight="1" x14ac:dyDescent="0.35">
      <c r="A1002" s="2" t="s">
        <v>11300</v>
      </c>
      <c r="B1002" s="2" t="s">
        <v>8</v>
      </c>
      <c r="C1002" s="2">
        <v>25</v>
      </c>
      <c r="D1002" s="3" t="str" cm="1">
        <f t="array" ref="D1002">_xlfn.IFS(
    C1002&lt;=5, "0-5",
    C1002&lt;=12, "6-12",
    C1002&lt;=17, "12-17",
    C1002&lt;=25, "18-25",
    C1002&lt;=35, "26-35",
    C1002&lt;=45, "36-45",
    C1002&lt;=55, "46-55",
    C1002&lt;=65, "56-65",
    C1002&gt;65, "Over 65"
)</f>
        <v>18-25</v>
      </c>
      <c r="E1002" s="2">
        <v>69.599999999999994</v>
      </c>
      <c r="F1002" s="2">
        <v>175.5</v>
      </c>
      <c r="G1002" s="2">
        <v>97</v>
      </c>
      <c r="H1002" s="2">
        <v>69</v>
      </c>
      <c r="I1002" s="3" t="str">
        <f>IF(AND(G1002&lt;=90, H1002&lt;=60), "Low BP", IF(AND(G1002&gt;=140, H1002&gt;=90), "High BP", "Normal BP"))</f>
        <v>Normal BP</v>
      </c>
      <c r="J1002" s="2">
        <v>7.2</v>
      </c>
      <c r="K1002" s="2" t="s">
        <v>7493</v>
      </c>
      <c r="L1002" s="2"/>
      <c r="O1002" s="2"/>
      <c r="P1002" s="2"/>
    </row>
    <row r="1003" spans="1:16" ht="13.5" customHeight="1" x14ac:dyDescent="0.35">
      <c r="A1003" s="2" t="s">
        <v>11302</v>
      </c>
      <c r="B1003" s="2" t="s">
        <v>4093</v>
      </c>
      <c r="C1003" s="2">
        <v>25</v>
      </c>
      <c r="D1003" s="3" t="str" cm="1">
        <f t="array" ref="D1003">_xlfn.IFS(
    C1003&lt;=5, "0-5",
    C1003&lt;=12, "6-12",
    C1003&lt;=17, "12-17",
    C1003&lt;=25, "18-25",
    C1003&lt;=35, "26-35",
    C1003&lt;=45, "36-45",
    C1003&lt;=55, "46-55",
    C1003&lt;=65, "56-65",
    C1003&gt;65, "Over 65"
)</f>
        <v>18-25</v>
      </c>
      <c r="E1003" s="2">
        <v>61.2</v>
      </c>
      <c r="F1003" s="2">
        <v>165</v>
      </c>
      <c r="G1003" s="2">
        <v>129</v>
      </c>
      <c r="H1003" s="2">
        <v>81</v>
      </c>
      <c r="I1003" s="3" t="str">
        <f>IF(AND(G1003&lt;=90, H1003&lt;=60), "Low BP", IF(AND(G1003&gt;=140, H1003&gt;=90), "High BP", "Normal BP"))</f>
        <v>Normal BP</v>
      </c>
      <c r="J1003" s="2">
        <v>5.7</v>
      </c>
      <c r="K1003" s="2" t="s">
        <v>7493</v>
      </c>
      <c r="L1003" s="2"/>
      <c r="O1003" s="2"/>
      <c r="P1003" s="2"/>
    </row>
    <row r="1004" spans="1:16" ht="13.5" customHeight="1" x14ac:dyDescent="0.35">
      <c r="A1004" s="2" t="s">
        <v>11303</v>
      </c>
      <c r="B1004" s="2" t="s">
        <v>4093</v>
      </c>
      <c r="C1004" s="2">
        <v>25</v>
      </c>
      <c r="D1004" s="3" t="str" cm="1">
        <f t="array" ref="D1004">_xlfn.IFS(
    C1004&lt;=5, "0-5",
    C1004&lt;=12, "6-12",
    C1004&lt;=17, "12-17",
    C1004&lt;=25, "18-25",
    C1004&lt;=35, "26-35",
    C1004&lt;=45, "36-45",
    C1004&lt;=55, "46-55",
    C1004&lt;=65, "56-65",
    C1004&gt;65, "Over 65"
)</f>
        <v>18-25</v>
      </c>
      <c r="E1004" s="2">
        <v>72.7</v>
      </c>
      <c r="F1004" s="2">
        <v>176.5</v>
      </c>
      <c r="G1004" s="2">
        <v>134</v>
      </c>
      <c r="H1004" s="2">
        <v>86</v>
      </c>
      <c r="I1004" s="3" t="str">
        <f>IF(AND(G1004&lt;=90, H1004&lt;=60), "Low BP", IF(AND(G1004&gt;=140, H1004&gt;=90), "High BP", "Normal BP"))</f>
        <v>Normal BP</v>
      </c>
      <c r="J1004" s="2">
        <v>6.3</v>
      </c>
      <c r="K1004" s="2" t="s">
        <v>7493</v>
      </c>
      <c r="L1004" s="2"/>
      <c r="O1004" s="2"/>
      <c r="P1004" s="2"/>
    </row>
    <row r="1005" spans="1:16" ht="13.5" customHeight="1" x14ac:dyDescent="0.35">
      <c r="A1005" s="2" t="s">
        <v>11304</v>
      </c>
      <c r="B1005" s="2" t="s">
        <v>4093</v>
      </c>
      <c r="C1005" s="2">
        <v>25</v>
      </c>
      <c r="D1005" s="3" t="str" cm="1">
        <f t="array" ref="D1005">_xlfn.IFS(
    C1005&lt;=5, "0-5",
    C1005&lt;=12, "6-12",
    C1005&lt;=17, "12-17",
    C1005&lt;=25, "18-25",
    C1005&lt;=35, "26-35",
    C1005&lt;=45, "36-45",
    C1005&lt;=55, "46-55",
    C1005&lt;=65, "56-65",
    C1005&gt;65, "Over 65"
)</f>
        <v>18-25</v>
      </c>
      <c r="E1005" s="2">
        <v>72.8</v>
      </c>
      <c r="F1005" s="2">
        <v>176.5</v>
      </c>
      <c r="G1005" s="2">
        <v>134</v>
      </c>
      <c r="H1005" s="2">
        <v>86</v>
      </c>
      <c r="I1005" s="3" t="str">
        <f>IF(AND(G1005&lt;=90, H1005&lt;=60), "Low BP", IF(AND(G1005&gt;=140, H1005&gt;=90), "High BP", "Normal BP"))</f>
        <v>Normal BP</v>
      </c>
      <c r="J1005" s="2">
        <v>6.3</v>
      </c>
      <c r="K1005" s="2" t="s">
        <v>7493</v>
      </c>
      <c r="L1005" s="2"/>
      <c r="O1005" s="2"/>
      <c r="P1005" s="2"/>
    </row>
    <row r="1006" spans="1:16" ht="13.5" customHeight="1" x14ac:dyDescent="0.35">
      <c r="A1006" s="2" t="s">
        <v>11355</v>
      </c>
      <c r="B1006" s="2" t="s">
        <v>4093</v>
      </c>
      <c r="C1006" s="2">
        <v>22</v>
      </c>
      <c r="D1006" s="3" t="str" cm="1">
        <f t="array" ref="D1006">_xlfn.IFS(
    C1006&lt;=5, "0-5",
    C1006&lt;=12, "6-12",
    C1006&lt;=17, "12-17",
    C1006&lt;=25, "18-25",
    C1006&lt;=35, "26-35",
    C1006&lt;=45, "36-45",
    C1006&lt;=55, "46-55",
    C1006&lt;=65, "56-65",
    C1006&gt;65, "Over 65"
)</f>
        <v>18-25</v>
      </c>
      <c r="E1006" s="2">
        <v>47.3</v>
      </c>
      <c r="F1006" s="2">
        <v>171</v>
      </c>
      <c r="G1006" s="2">
        <v>122</v>
      </c>
      <c r="H1006" s="2">
        <v>79</v>
      </c>
      <c r="I1006" s="3" t="str">
        <f>IF(AND(G1006&lt;=90, H1006&lt;=60), "Low BP", IF(AND(G1006&gt;=140, H1006&gt;=90), "High BP", "Normal BP"))</f>
        <v>Normal BP</v>
      </c>
      <c r="J1006" s="2">
        <v>4.8</v>
      </c>
      <c r="K1006" s="2" t="s">
        <v>7493</v>
      </c>
      <c r="L1006" s="2"/>
      <c r="O1006" s="2"/>
      <c r="P1006" s="2"/>
    </row>
    <row r="1007" spans="1:16" ht="13.5" customHeight="1" x14ac:dyDescent="0.35">
      <c r="A1007" s="2" t="s">
        <v>11400</v>
      </c>
      <c r="B1007" s="2" t="s">
        <v>4093</v>
      </c>
      <c r="C1007" s="2">
        <v>19</v>
      </c>
      <c r="D1007" s="3" t="str" cm="1">
        <f t="array" ref="D1007">_xlfn.IFS(
    C1007&lt;=5, "0-5",
    C1007&lt;=12, "6-12",
    C1007&lt;=17, "12-17",
    C1007&lt;=25, "18-25",
    C1007&lt;=35, "26-35",
    C1007&lt;=45, "36-45",
    C1007&lt;=55, "46-55",
    C1007&lt;=65, "56-65",
    C1007&gt;65, "Over 65"
)</f>
        <v>18-25</v>
      </c>
      <c r="E1007" s="2">
        <v>71</v>
      </c>
      <c r="F1007" s="2">
        <v>175</v>
      </c>
      <c r="G1007" s="2">
        <v>137</v>
      </c>
      <c r="H1007" s="2">
        <v>80</v>
      </c>
      <c r="I1007" s="3" t="str">
        <f>IF(AND(G1007&lt;=90, H1007&lt;=60), "Low BP", IF(AND(G1007&gt;=140, H1007&gt;=90), "High BP", "Normal BP"))</f>
        <v>Normal BP</v>
      </c>
      <c r="J1007" s="2">
        <v>5.2</v>
      </c>
      <c r="K1007" s="2" t="s">
        <v>7493</v>
      </c>
      <c r="L1007" s="2"/>
      <c r="O1007" s="2"/>
      <c r="P1007" s="2"/>
    </row>
    <row r="1008" spans="1:16" ht="13.5" customHeight="1" x14ac:dyDescent="0.35">
      <c r="A1008" s="2" t="s">
        <v>11402</v>
      </c>
      <c r="B1008" s="2" t="s">
        <v>8</v>
      </c>
      <c r="C1008" s="2">
        <v>25</v>
      </c>
      <c r="D1008" s="3" t="str" cm="1">
        <f t="array" ref="D1008">_xlfn.IFS(
    C1008&lt;=5, "0-5",
    C1008&lt;=12, "6-12",
    C1008&lt;=17, "12-17",
    C1008&lt;=25, "18-25",
    C1008&lt;=35, "26-35",
    C1008&lt;=45, "36-45",
    C1008&lt;=55, "46-55",
    C1008&lt;=65, "56-65",
    C1008&gt;65, "Over 65"
)</f>
        <v>18-25</v>
      </c>
      <c r="E1008" s="2">
        <v>77</v>
      </c>
      <c r="F1008" s="2">
        <v>163</v>
      </c>
      <c r="G1008" s="2">
        <v>112</v>
      </c>
      <c r="H1008" s="2">
        <v>61</v>
      </c>
      <c r="I1008" s="3" t="str">
        <f>IF(AND(G1008&lt;=90, H1008&lt;=60), "Low BP", IF(AND(G1008&gt;=140, H1008&gt;=90), "High BP", "Normal BP"))</f>
        <v>Normal BP</v>
      </c>
      <c r="J1008" s="2">
        <v>4.5999999999999996</v>
      </c>
      <c r="K1008" s="2" t="s">
        <v>7493</v>
      </c>
      <c r="L1008" s="2"/>
      <c r="O1008" s="2"/>
      <c r="P1008" s="2"/>
    </row>
    <row r="1009" spans="1:16" ht="13.5" customHeight="1" x14ac:dyDescent="0.35">
      <c r="A1009" s="2" t="s">
        <v>11406</v>
      </c>
      <c r="B1009" s="2" t="s">
        <v>4093</v>
      </c>
      <c r="C1009" s="2">
        <v>20</v>
      </c>
      <c r="D1009" s="3" t="str" cm="1">
        <f t="array" ref="D1009">_xlfn.IFS(
    C1009&lt;=5, "0-5",
    C1009&lt;=12, "6-12",
    C1009&lt;=17, "12-17",
    C1009&lt;=25, "18-25",
    C1009&lt;=35, "26-35",
    C1009&lt;=45, "36-45",
    C1009&lt;=55, "46-55",
    C1009&lt;=65, "56-65",
    C1009&gt;65, "Over 65"
)</f>
        <v>18-25</v>
      </c>
      <c r="E1009" s="2">
        <v>75.099999999999994</v>
      </c>
      <c r="F1009" s="2">
        <v>177</v>
      </c>
      <c r="G1009" s="2">
        <v>137</v>
      </c>
      <c r="H1009" s="2">
        <v>86</v>
      </c>
      <c r="I1009" s="3" t="str">
        <f>IF(AND(G1009&lt;=90, H1009&lt;=60), "Low BP", IF(AND(G1009&gt;=140, H1009&gt;=90), "High BP", "Normal BP"))</f>
        <v>Normal BP</v>
      </c>
      <c r="J1009" s="2">
        <v>6.2</v>
      </c>
      <c r="K1009" s="2" t="s">
        <v>7493</v>
      </c>
      <c r="L1009" s="2"/>
      <c r="O1009" s="2"/>
      <c r="P1009" s="2"/>
    </row>
    <row r="1010" spans="1:16" ht="13.5" customHeight="1" x14ac:dyDescent="0.35">
      <c r="A1010" s="2" t="s">
        <v>11408</v>
      </c>
      <c r="B1010" s="2" t="s">
        <v>8</v>
      </c>
      <c r="C1010" s="2">
        <v>22</v>
      </c>
      <c r="D1010" s="3" t="str" cm="1">
        <f t="array" ref="D1010">_xlfn.IFS(
    C1010&lt;=5, "0-5",
    C1010&lt;=12, "6-12",
    C1010&lt;=17, "12-17",
    C1010&lt;=25, "18-25",
    C1010&lt;=35, "26-35",
    C1010&lt;=45, "36-45",
    C1010&lt;=55, "46-55",
    C1010&lt;=65, "56-65",
    C1010&gt;65, "Over 65"
)</f>
        <v>18-25</v>
      </c>
      <c r="E1010" s="2">
        <v>83.1</v>
      </c>
      <c r="F1010" s="2">
        <v>157</v>
      </c>
      <c r="G1010" s="2">
        <v>105</v>
      </c>
      <c r="H1010" s="2">
        <v>57</v>
      </c>
      <c r="I1010" s="3" t="str">
        <f>IF(AND(G1010&lt;=90, H1010&lt;=60), "Low BP", IF(AND(G1010&gt;=140, H1010&gt;=90), "High BP", "Normal BP"))</f>
        <v>Normal BP</v>
      </c>
      <c r="J1010" s="2">
        <v>4.9000000000000004</v>
      </c>
      <c r="K1010" s="2" t="s">
        <v>7493</v>
      </c>
      <c r="L1010" s="2"/>
      <c r="O1010" s="2"/>
      <c r="P1010" s="2"/>
    </row>
    <row r="1011" spans="1:16" ht="13.5" customHeight="1" x14ac:dyDescent="0.35">
      <c r="A1011" s="2" t="s">
        <v>11427</v>
      </c>
      <c r="B1011" s="2" t="s">
        <v>4093</v>
      </c>
      <c r="C1011" s="2">
        <v>23</v>
      </c>
      <c r="D1011" s="3" t="str" cm="1">
        <f t="array" ref="D1011">_xlfn.IFS(
    C1011&lt;=5, "0-5",
    C1011&lt;=12, "6-12",
    C1011&lt;=17, "12-17",
    C1011&lt;=25, "18-25",
    C1011&lt;=35, "26-35",
    C1011&lt;=45, "36-45",
    C1011&lt;=55, "46-55",
    C1011&lt;=65, "56-65",
    C1011&gt;65, "Over 65"
)</f>
        <v>18-25</v>
      </c>
      <c r="E1011" s="2">
        <v>54.7</v>
      </c>
      <c r="F1011" s="2">
        <v>178</v>
      </c>
      <c r="G1011" s="2">
        <v>105</v>
      </c>
      <c r="H1011" s="2">
        <v>63</v>
      </c>
      <c r="I1011" s="3" t="str">
        <f>IF(AND(G1011&lt;=90, H1011&lt;=60), "Low BP", IF(AND(G1011&gt;=140, H1011&gt;=90), "High BP", "Normal BP"))</f>
        <v>Normal BP</v>
      </c>
      <c r="J1011" s="2">
        <v>6.2</v>
      </c>
      <c r="K1011" s="2" t="s">
        <v>7493</v>
      </c>
      <c r="L1011" s="2"/>
      <c r="O1011" s="2"/>
      <c r="P1011" s="2"/>
    </row>
    <row r="1012" spans="1:16" ht="13.5" customHeight="1" x14ac:dyDescent="0.35">
      <c r="A1012" s="2" t="s">
        <v>11432</v>
      </c>
      <c r="B1012" s="2" t="s">
        <v>8</v>
      </c>
      <c r="C1012" s="2">
        <v>24</v>
      </c>
      <c r="D1012" s="3" t="str" cm="1">
        <f t="array" ref="D1012">_xlfn.IFS(
    C1012&lt;=5, "0-5",
    C1012&lt;=12, "6-12",
    C1012&lt;=17, "12-17",
    C1012&lt;=25, "18-25",
    C1012&lt;=35, "26-35",
    C1012&lt;=45, "36-45",
    C1012&lt;=55, "46-55",
    C1012&lt;=65, "56-65",
    C1012&gt;65, "Over 65"
)</f>
        <v>18-25</v>
      </c>
      <c r="E1012" s="2">
        <v>47.5</v>
      </c>
      <c r="F1012" s="2">
        <v>167</v>
      </c>
      <c r="G1012" s="2">
        <v>99</v>
      </c>
      <c r="H1012" s="2">
        <v>63</v>
      </c>
      <c r="I1012" s="3" t="str">
        <f>IF(AND(G1012&lt;=90, H1012&lt;=60), "Low BP", IF(AND(G1012&gt;=140, H1012&gt;=90), "High BP", "Normal BP"))</f>
        <v>Normal BP</v>
      </c>
      <c r="J1012" s="2">
        <v>4.5999999999999996</v>
      </c>
      <c r="K1012" s="2" t="s">
        <v>7493</v>
      </c>
      <c r="L1012" s="2"/>
      <c r="O1012" s="2"/>
      <c r="P1012" s="2"/>
    </row>
    <row r="1013" spans="1:16" ht="13.5" customHeight="1" x14ac:dyDescent="0.35">
      <c r="A1013" s="2" t="s">
        <v>11436</v>
      </c>
      <c r="B1013" s="2" t="s">
        <v>8</v>
      </c>
      <c r="C1013" s="2">
        <v>20</v>
      </c>
      <c r="D1013" s="3" t="str" cm="1">
        <f t="array" ref="D1013">_xlfn.IFS(
    C1013&lt;=5, "0-5",
    C1013&lt;=12, "6-12",
    C1013&lt;=17, "12-17",
    C1013&lt;=25, "18-25",
    C1013&lt;=35, "26-35",
    C1013&lt;=45, "36-45",
    C1013&lt;=55, "46-55",
    C1013&lt;=65, "56-65",
    C1013&gt;65, "Over 65"
)</f>
        <v>18-25</v>
      </c>
      <c r="E1013" s="2">
        <v>65.599999999999994</v>
      </c>
      <c r="F1013" s="2">
        <v>162.69999999999999</v>
      </c>
      <c r="G1013" s="2">
        <v>130</v>
      </c>
      <c r="H1013" s="2">
        <v>71</v>
      </c>
      <c r="I1013" s="3" t="str">
        <f>IF(AND(G1013&lt;=90, H1013&lt;=60), "Low BP", IF(AND(G1013&gt;=140, H1013&gt;=90), "High BP", "Normal BP"))</f>
        <v>Normal BP</v>
      </c>
      <c r="J1013" s="2">
        <v>6.6</v>
      </c>
      <c r="K1013" s="2" t="s">
        <v>7493</v>
      </c>
      <c r="L1013" s="2"/>
      <c r="O1013" s="2"/>
      <c r="P1013" s="2"/>
    </row>
    <row r="1014" spans="1:16" ht="13.5" customHeight="1" x14ac:dyDescent="0.35">
      <c r="A1014" s="2" t="s">
        <v>11438</v>
      </c>
      <c r="B1014" s="2" t="s">
        <v>4093</v>
      </c>
      <c r="C1014" s="2">
        <v>21</v>
      </c>
      <c r="D1014" s="3" t="str" cm="1">
        <f t="array" ref="D1014">_xlfn.IFS(
    C1014&lt;=5, "0-5",
    C1014&lt;=12, "6-12",
    C1014&lt;=17, "12-17",
    C1014&lt;=25, "18-25",
    C1014&lt;=35, "26-35",
    C1014&lt;=45, "36-45",
    C1014&lt;=55, "46-55",
    C1014&lt;=65, "56-65",
    C1014&gt;65, "Over 65"
)</f>
        <v>18-25</v>
      </c>
      <c r="E1014" s="2">
        <v>52.7</v>
      </c>
      <c r="F1014" s="2">
        <v>167.5</v>
      </c>
      <c r="G1014" s="2">
        <v>117</v>
      </c>
      <c r="H1014" s="2">
        <v>69</v>
      </c>
      <c r="I1014" s="3" t="str">
        <f>IF(AND(G1014&lt;=90, H1014&lt;=60), "Low BP", IF(AND(G1014&gt;=140, H1014&gt;=90), "High BP", "Normal BP"))</f>
        <v>Normal BP</v>
      </c>
      <c r="J1014" s="2">
        <v>6.3</v>
      </c>
      <c r="K1014" s="2" t="s">
        <v>7493</v>
      </c>
      <c r="L1014" s="2"/>
      <c r="O1014" s="2"/>
      <c r="P1014" s="2"/>
    </row>
    <row r="1015" spans="1:16" ht="13.5" customHeight="1" x14ac:dyDescent="0.35">
      <c r="A1015" s="2" t="s">
        <v>11441</v>
      </c>
      <c r="B1015" s="2" t="s">
        <v>8</v>
      </c>
      <c r="C1015" s="2">
        <v>25</v>
      </c>
      <c r="D1015" s="3" t="str" cm="1">
        <f t="array" ref="D1015">_xlfn.IFS(
    C1015&lt;=5, "0-5",
    C1015&lt;=12, "6-12",
    C1015&lt;=17, "12-17",
    C1015&lt;=25, "18-25",
    C1015&lt;=35, "26-35",
    C1015&lt;=45, "36-45",
    C1015&lt;=55, "46-55",
    C1015&lt;=65, "56-65",
    C1015&gt;65, "Over 65"
)</f>
        <v>18-25</v>
      </c>
      <c r="E1015" s="2">
        <v>76.5</v>
      </c>
      <c r="F1015" s="2">
        <v>146</v>
      </c>
      <c r="G1015" s="2">
        <v>130</v>
      </c>
      <c r="H1015" s="2">
        <v>97</v>
      </c>
      <c r="I1015" s="3" t="str">
        <f>IF(AND(G1015&lt;=90, H1015&lt;=60), "Low BP", IF(AND(G1015&gt;=140, H1015&gt;=90), "High BP", "Normal BP"))</f>
        <v>Normal BP</v>
      </c>
      <c r="J1015" s="2">
        <v>4.7</v>
      </c>
      <c r="K1015" s="2" t="s">
        <v>7493</v>
      </c>
      <c r="L1015" s="2"/>
      <c r="O1015" s="2"/>
      <c r="P1015" s="2"/>
    </row>
    <row r="1016" spans="1:16" ht="13.5" customHeight="1" x14ac:dyDescent="0.35">
      <c r="A1016" s="2" t="s">
        <v>11442</v>
      </c>
      <c r="B1016" s="2" t="s">
        <v>4093</v>
      </c>
      <c r="C1016" s="2">
        <v>25</v>
      </c>
      <c r="D1016" s="3" t="str" cm="1">
        <f t="array" ref="D1016">_xlfn.IFS(
    C1016&lt;=5, "0-5",
    C1016&lt;=12, "6-12",
    C1016&lt;=17, "12-17",
    C1016&lt;=25, "18-25",
    C1016&lt;=35, "26-35",
    C1016&lt;=45, "36-45",
    C1016&lt;=55, "46-55",
    C1016&lt;=65, "56-65",
    C1016&gt;65, "Over 65"
)</f>
        <v>18-25</v>
      </c>
      <c r="E1016" s="2">
        <v>74.400000000000006</v>
      </c>
      <c r="F1016" s="2">
        <v>182</v>
      </c>
      <c r="G1016" s="2">
        <v>142</v>
      </c>
      <c r="H1016" s="2">
        <v>70</v>
      </c>
      <c r="I1016" s="3" t="str">
        <f>IF(AND(G1016&lt;=90, H1016&lt;=60), "Low BP", IF(AND(G1016&gt;=140, H1016&gt;=90), "High BP", "Normal BP"))</f>
        <v>Normal BP</v>
      </c>
      <c r="J1016" s="2">
        <v>5.8</v>
      </c>
      <c r="K1016" s="2" t="s">
        <v>7493</v>
      </c>
      <c r="L1016" s="2"/>
      <c r="O1016" s="2"/>
      <c r="P1016" s="2"/>
    </row>
    <row r="1017" spans="1:16" ht="13.5" customHeight="1" x14ac:dyDescent="0.35">
      <c r="A1017" s="2" t="s">
        <v>11448</v>
      </c>
      <c r="B1017" s="2" t="s">
        <v>4093</v>
      </c>
      <c r="C1017" s="2">
        <v>24</v>
      </c>
      <c r="D1017" s="3" t="str" cm="1">
        <f t="array" ref="D1017">_xlfn.IFS(
    C1017&lt;=5, "0-5",
    C1017&lt;=12, "6-12",
    C1017&lt;=17, "12-17",
    C1017&lt;=25, "18-25",
    C1017&lt;=35, "26-35",
    C1017&lt;=45, "36-45",
    C1017&lt;=55, "46-55",
    C1017&lt;=65, "56-65",
    C1017&gt;65, "Over 65"
)</f>
        <v>18-25</v>
      </c>
      <c r="E1017" s="2">
        <v>69.599999999999994</v>
      </c>
      <c r="F1017" s="2">
        <v>161.5</v>
      </c>
      <c r="G1017" s="2">
        <v>148</v>
      </c>
      <c r="H1017" s="2">
        <v>64</v>
      </c>
      <c r="I1017" s="3" t="str">
        <f>IF(AND(G1017&lt;=90, H1017&lt;=60), "Low BP", IF(AND(G1017&gt;=140, H1017&gt;=90), "High BP", "Normal BP"))</f>
        <v>Normal BP</v>
      </c>
      <c r="J1017" s="2">
        <v>5.7</v>
      </c>
      <c r="K1017" s="2" t="s">
        <v>7493</v>
      </c>
      <c r="L1017" s="2"/>
      <c r="O1017" s="2"/>
      <c r="P1017" s="2"/>
    </row>
    <row r="1018" spans="1:16" ht="13.5" customHeight="1" x14ac:dyDescent="0.35">
      <c r="A1018" s="2" t="s">
        <v>11456</v>
      </c>
      <c r="B1018" s="2" t="s">
        <v>8</v>
      </c>
      <c r="C1018" s="2">
        <v>21</v>
      </c>
      <c r="D1018" s="3" t="str" cm="1">
        <f t="array" ref="D1018">_xlfn.IFS(
    C1018&lt;=5, "0-5",
    C1018&lt;=12, "6-12",
    C1018&lt;=17, "12-17",
    C1018&lt;=25, "18-25",
    C1018&lt;=35, "26-35",
    C1018&lt;=45, "36-45",
    C1018&lt;=55, "46-55",
    C1018&lt;=65, "56-65",
    C1018&gt;65, "Over 65"
)</f>
        <v>18-25</v>
      </c>
      <c r="E1018" s="2">
        <v>65.400000000000006</v>
      </c>
      <c r="F1018" s="2">
        <v>161.5</v>
      </c>
      <c r="G1018" s="2">
        <v>108</v>
      </c>
      <c r="H1018" s="2">
        <v>74</v>
      </c>
      <c r="I1018" s="3" t="str">
        <f>IF(AND(G1018&lt;=90, H1018&lt;=60), "Low BP", IF(AND(G1018&gt;=140, H1018&gt;=90), "High BP", "Normal BP"))</f>
        <v>Normal BP</v>
      </c>
      <c r="J1018" s="2">
        <v>5.4</v>
      </c>
      <c r="K1018" s="2" t="s">
        <v>7493</v>
      </c>
      <c r="L1018" s="2"/>
      <c r="O1018" s="2"/>
      <c r="P1018" s="2"/>
    </row>
    <row r="1019" spans="1:16" ht="13.5" customHeight="1" x14ac:dyDescent="0.35">
      <c r="A1019" s="2" t="s">
        <v>11469</v>
      </c>
      <c r="B1019" s="2" t="s">
        <v>4093</v>
      </c>
      <c r="C1019" s="2">
        <v>21</v>
      </c>
      <c r="D1019" s="3" t="str" cm="1">
        <f t="array" ref="D1019">_xlfn.IFS(
    C1019&lt;=5, "0-5",
    C1019&lt;=12, "6-12",
    C1019&lt;=17, "12-17",
    C1019&lt;=25, "18-25",
    C1019&lt;=35, "26-35",
    C1019&lt;=45, "36-45",
    C1019&lt;=55, "46-55",
    C1019&lt;=65, "56-65",
    C1019&gt;65, "Over 65"
)</f>
        <v>18-25</v>
      </c>
      <c r="E1019" s="2">
        <v>62</v>
      </c>
      <c r="F1019" s="2">
        <v>173</v>
      </c>
      <c r="G1019" s="2">
        <v>111</v>
      </c>
      <c r="H1019" s="2">
        <v>63</v>
      </c>
      <c r="I1019" s="3" t="str">
        <f>IF(AND(G1019&lt;=90, H1019&lt;=60), "Low BP", IF(AND(G1019&gt;=140, H1019&gt;=90), "High BP", "Normal BP"))</f>
        <v>Normal BP</v>
      </c>
      <c r="J1019" s="2">
        <v>5.5</v>
      </c>
      <c r="K1019" s="2" t="s">
        <v>7493</v>
      </c>
      <c r="L1019" s="2"/>
      <c r="O1019" s="2"/>
      <c r="P1019" s="2"/>
    </row>
    <row r="1020" spans="1:16" ht="13.5" customHeight="1" x14ac:dyDescent="0.35">
      <c r="A1020" s="2" t="s">
        <v>11475</v>
      </c>
      <c r="B1020" s="2" t="s">
        <v>8</v>
      </c>
      <c r="C1020" s="2">
        <v>24</v>
      </c>
      <c r="D1020" s="3" t="str" cm="1">
        <f t="array" ref="D1020">_xlfn.IFS(
    C1020&lt;=5, "0-5",
    C1020&lt;=12, "6-12",
    C1020&lt;=17, "12-17",
    C1020&lt;=25, "18-25",
    C1020&lt;=35, "26-35",
    C1020&lt;=45, "36-45",
    C1020&lt;=55, "46-55",
    C1020&lt;=65, "56-65",
    C1020&gt;65, "Over 65"
)</f>
        <v>18-25</v>
      </c>
      <c r="E1020" s="2">
        <v>51.1</v>
      </c>
      <c r="F1020" s="2">
        <v>157</v>
      </c>
      <c r="G1020" s="2">
        <v>114</v>
      </c>
      <c r="H1020" s="2">
        <v>64</v>
      </c>
      <c r="I1020" s="3" t="str">
        <f>IF(AND(G1020&lt;=90, H1020&lt;=60), "Low BP", IF(AND(G1020&gt;=140, H1020&gt;=90), "High BP", "Normal BP"))</f>
        <v>Normal BP</v>
      </c>
      <c r="J1020" s="2">
        <v>5.0999999999999996</v>
      </c>
      <c r="K1020" s="2" t="s">
        <v>7493</v>
      </c>
      <c r="L1020" s="2"/>
      <c r="O1020" s="2"/>
      <c r="P1020" s="2"/>
    </row>
    <row r="1021" spans="1:16" ht="13.5" customHeight="1" x14ac:dyDescent="0.35">
      <c r="A1021" s="2" t="s">
        <v>11481</v>
      </c>
      <c r="B1021" s="2" t="s">
        <v>8</v>
      </c>
      <c r="C1021" s="2">
        <v>22</v>
      </c>
      <c r="D1021" s="3" t="str" cm="1">
        <f t="array" ref="D1021">_xlfn.IFS(
    C1021&lt;=5, "0-5",
    C1021&lt;=12, "6-12",
    C1021&lt;=17, "12-17",
    C1021&lt;=25, "18-25",
    C1021&lt;=35, "26-35",
    C1021&lt;=45, "36-45",
    C1021&lt;=55, "46-55",
    C1021&lt;=65, "56-65",
    C1021&gt;65, "Over 65"
)</f>
        <v>18-25</v>
      </c>
      <c r="E1021" s="2">
        <v>52.4</v>
      </c>
      <c r="F1021" s="2">
        <v>162</v>
      </c>
      <c r="G1021" s="2">
        <v>108</v>
      </c>
      <c r="H1021" s="2">
        <v>83</v>
      </c>
      <c r="I1021" s="3" t="str">
        <f>IF(AND(G1021&lt;=90, H1021&lt;=60), "Low BP", IF(AND(G1021&gt;=140, H1021&gt;=90), "High BP", "Normal BP"))</f>
        <v>Normal BP</v>
      </c>
      <c r="J1021" s="2">
        <v>5</v>
      </c>
      <c r="K1021" s="2" t="s">
        <v>7493</v>
      </c>
      <c r="L1021" s="2"/>
      <c r="O1021" s="2"/>
      <c r="P1021" s="2"/>
    </row>
    <row r="1022" spans="1:16" ht="13.5" customHeight="1" x14ac:dyDescent="0.35">
      <c r="A1022" s="2" t="s">
        <v>11534</v>
      </c>
      <c r="B1022" s="2" t="s">
        <v>4093</v>
      </c>
      <c r="C1022" s="2">
        <v>20</v>
      </c>
      <c r="D1022" s="3" t="str" cm="1">
        <f t="array" ref="D1022">_xlfn.IFS(
    C1022&lt;=5, "0-5",
    C1022&lt;=12, "6-12",
    C1022&lt;=17, "12-17",
    C1022&lt;=25, "18-25",
    C1022&lt;=35, "26-35",
    C1022&lt;=45, "36-45",
    C1022&lt;=55, "46-55",
    C1022&lt;=65, "56-65",
    C1022&gt;65, "Over 65"
)</f>
        <v>18-25</v>
      </c>
      <c r="E1022" s="2">
        <v>55</v>
      </c>
      <c r="F1022" s="2">
        <v>166</v>
      </c>
      <c r="G1022" s="2">
        <v>110</v>
      </c>
      <c r="H1022" s="2">
        <v>68</v>
      </c>
      <c r="I1022" s="3" t="str">
        <f>IF(AND(G1022&lt;=90, H1022&lt;=60), "Low BP", IF(AND(G1022&gt;=140, H1022&gt;=90), "High BP", "Normal BP"))</f>
        <v>Normal BP</v>
      </c>
      <c r="J1022" s="2">
        <v>5.5</v>
      </c>
      <c r="K1022" s="2" t="s">
        <v>7493</v>
      </c>
      <c r="L1022" s="2"/>
      <c r="O1022" s="2"/>
      <c r="P1022" s="2"/>
    </row>
    <row r="1023" spans="1:16" ht="13.5" customHeight="1" x14ac:dyDescent="0.35">
      <c r="A1023" s="2" t="s">
        <v>11569</v>
      </c>
      <c r="B1023" s="2" t="s">
        <v>4093</v>
      </c>
      <c r="C1023" s="2">
        <v>21</v>
      </c>
      <c r="D1023" s="3" t="str" cm="1">
        <f t="array" ref="D1023">_xlfn.IFS(
    C1023&lt;=5, "0-5",
    C1023&lt;=12, "6-12",
    C1023&lt;=17, "12-17",
    C1023&lt;=25, "18-25",
    C1023&lt;=35, "26-35",
    C1023&lt;=45, "36-45",
    C1023&lt;=55, "46-55",
    C1023&lt;=65, "56-65",
    C1023&gt;65, "Over 65"
)</f>
        <v>18-25</v>
      </c>
      <c r="E1023" s="2">
        <v>75.3</v>
      </c>
      <c r="F1023" s="2">
        <v>181</v>
      </c>
      <c r="G1023" s="2">
        <v>113</v>
      </c>
      <c r="H1023" s="2">
        <v>67</v>
      </c>
      <c r="I1023" s="3" t="str">
        <f>IF(AND(G1023&lt;=90, H1023&lt;=60), "Low BP", IF(AND(G1023&gt;=140, H1023&gt;=90), "High BP", "Normal BP"))</f>
        <v>Normal BP</v>
      </c>
      <c r="J1023" s="2">
        <v>5.6</v>
      </c>
      <c r="K1023" s="2" t="s">
        <v>7493</v>
      </c>
      <c r="L1023" s="2"/>
      <c r="O1023" s="2"/>
      <c r="P1023" s="2"/>
    </row>
    <row r="1024" spans="1:16" ht="13.5" customHeight="1" x14ac:dyDescent="0.35">
      <c r="A1024" s="2" t="s">
        <v>11570</v>
      </c>
      <c r="B1024" s="2" t="s">
        <v>4093</v>
      </c>
      <c r="C1024" s="2">
        <v>21</v>
      </c>
      <c r="D1024" s="3" t="str" cm="1">
        <f t="array" ref="D1024">_xlfn.IFS(
    C1024&lt;=5, "0-5",
    C1024&lt;=12, "6-12",
    C1024&lt;=17, "12-17",
    C1024&lt;=25, "18-25",
    C1024&lt;=35, "26-35",
    C1024&lt;=45, "36-45",
    C1024&lt;=55, "46-55",
    C1024&lt;=65, "56-65",
    C1024&gt;65, "Over 65"
)</f>
        <v>18-25</v>
      </c>
      <c r="E1024" s="2">
        <v>59.4</v>
      </c>
      <c r="F1024" s="2">
        <v>174</v>
      </c>
      <c r="G1024" s="2">
        <v>64</v>
      </c>
      <c r="H1024" s="2">
        <v>51</v>
      </c>
      <c r="I1024" s="3" t="str">
        <f>IF(AND(G1024&lt;=90, H1024&lt;=60), "Low BP", IF(AND(G1024&gt;=140, H1024&gt;=90), "High BP", "Normal BP"))</f>
        <v>Low BP</v>
      </c>
      <c r="J1024" s="2">
        <v>4.3</v>
      </c>
      <c r="K1024" s="2" t="s">
        <v>7493</v>
      </c>
      <c r="L1024" s="2"/>
      <c r="O1024" s="2"/>
      <c r="P1024" s="2"/>
    </row>
    <row r="1025" spans="1:16" ht="13.5" customHeight="1" x14ac:dyDescent="0.35">
      <c r="A1025" s="2" t="s">
        <v>11587</v>
      </c>
      <c r="B1025" s="2" t="s">
        <v>4093</v>
      </c>
      <c r="C1025" s="2">
        <v>25</v>
      </c>
      <c r="D1025" s="3" t="str" cm="1">
        <f t="array" ref="D1025">_xlfn.IFS(
    C1025&lt;=5, "0-5",
    C1025&lt;=12, "6-12",
    C1025&lt;=17, "12-17",
    C1025&lt;=25, "18-25",
    C1025&lt;=35, "26-35",
    C1025&lt;=45, "36-45",
    C1025&lt;=55, "46-55",
    C1025&lt;=65, "56-65",
    C1025&gt;65, "Over 65"
)</f>
        <v>18-25</v>
      </c>
      <c r="E1025" s="2">
        <v>57.4</v>
      </c>
      <c r="F1025" s="2">
        <v>166</v>
      </c>
      <c r="G1025" s="2">
        <v>136</v>
      </c>
      <c r="H1025" s="2">
        <v>87</v>
      </c>
      <c r="I1025" s="3" t="str">
        <f>IF(AND(G1025&lt;=90, H1025&lt;=60), "Low BP", IF(AND(G1025&gt;=140, H1025&gt;=90), "High BP", "Normal BP"))</f>
        <v>Normal BP</v>
      </c>
      <c r="J1025" s="2">
        <v>6.3</v>
      </c>
      <c r="K1025" s="2" t="s">
        <v>7493</v>
      </c>
      <c r="L1025" s="2"/>
      <c r="O1025" s="2"/>
      <c r="P1025" s="2"/>
    </row>
    <row r="1026" spans="1:16" ht="13.5" customHeight="1" x14ac:dyDescent="0.35">
      <c r="A1026" s="2" t="s">
        <v>11591</v>
      </c>
      <c r="B1026" s="2" t="s">
        <v>4093</v>
      </c>
      <c r="C1026" s="2">
        <v>19</v>
      </c>
      <c r="D1026" s="3" t="str" cm="1">
        <f t="array" ref="D1026">_xlfn.IFS(
    C1026&lt;=5, "0-5",
    C1026&lt;=12, "6-12",
    C1026&lt;=17, "12-17",
    C1026&lt;=25, "18-25",
    C1026&lt;=35, "26-35",
    C1026&lt;=45, "36-45",
    C1026&lt;=55, "46-55",
    C1026&lt;=65, "56-65",
    C1026&gt;65, "Over 65"
)</f>
        <v>18-25</v>
      </c>
      <c r="E1026" s="2">
        <v>73</v>
      </c>
      <c r="F1026" s="2">
        <v>167</v>
      </c>
      <c r="G1026" s="2">
        <v>117</v>
      </c>
      <c r="H1026" s="2">
        <v>66</v>
      </c>
      <c r="I1026" s="3" t="str">
        <f>IF(AND(G1026&lt;=90, H1026&lt;=60), "Low BP", IF(AND(G1026&gt;=140, H1026&gt;=90), "High BP", "Normal BP"))</f>
        <v>Normal BP</v>
      </c>
      <c r="J1026" s="2">
        <v>5.5</v>
      </c>
      <c r="K1026" s="2" t="s">
        <v>7493</v>
      </c>
      <c r="L1026" s="2"/>
      <c r="O1026" s="2"/>
      <c r="P1026" s="2"/>
    </row>
    <row r="1027" spans="1:16" ht="13.5" customHeight="1" x14ac:dyDescent="0.35">
      <c r="A1027" s="2" t="s">
        <v>11658</v>
      </c>
      <c r="B1027" s="2" t="s">
        <v>4093</v>
      </c>
      <c r="C1027" s="2">
        <v>25</v>
      </c>
      <c r="D1027" s="3" t="str" cm="1">
        <f t="array" ref="D1027">_xlfn.IFS(
    C1027&lt;=5, "0-5",
    C1027&lt;=12, "6-12",
    C1027&lt;=17, "12-17",
    C1027&lt;=25, "18-25",
    C1027&lt;=35, "26-35",
    C1027&lt;=45, "36-45",
    C1027&lt;=55, "46-55",
    C1027&lt;=65, "56-65",
    C1027&gt;65, "Over 65"
)</f>
        <v>18-25</v>
      </c>
      <c r="E1027" s="2">
        <v>58.5</v>
      </c>
      <c r="F1027" s="2">
        <v>162</v>
      </c>
      <c r="G1027" s="2">
        <v>112</v>
      </c>
      <c r="H1027" s="2">
        <v>65</v>
      </c>
      <c r="I1027" s="3" t="str">
        <f>IF(AND(G1027&lt;=90, H1027&lt;=60), "Low BP", IF(AND(G1027&gt;=140, H1027&gt;=90), "High BP", "Normal BP"))</f>
        <v>Normal BP</v>
      </c>
      <c r="J1027" s="2">
        <v>5.7</v>
      </c>
      <c r="K1027" s="2" t="s">
        <v>7493</v>
      </c>
      <c r="L1027" s="2"/>
      <c r="O1027" s="2"/>
      <c r="P1027" s="2"/>
    </row>
    <row r="1028" spans="1:16" ht="13.5" customHeight="1" x14ac:dyDescent="0.35">
      <c r="A1028" s="2" t="s">
        <v>11662</v>
      </c>
      <c r="B1028" s="2" t="s">
        <v>8</v>
      </c>
      <c r="C1028" s="2">
        <v>25</v>
      </c>
      <c r="D1028" s="3" t="str" cm="1">
        <f t="array" ref="D1028">_xlfn.IFS(
    C1028&lt;=5, "0-5",
    C1028&lt;=12, "6-12",
    C1028&lt;=17, "12-17",
    C1028&lt;=25, "18-25",
    C1028&lt;=35, "26-35",
    C1028&lt;=45, "36-45",
    C1028&lt;=55, "46-55",
    C1028&lt;=65, "56-65",
    C1028&gt;65, "Over 65"
)</f>
        <v>18-25</v>
      </c>
      <c r="E1028" s="2">
        <v>51.7</v>
      </c>
      <c r="F1028" s="2">
        <v>156</v>
      </c>
      <c r="G1028" s="2">
        <v>103</v>
      </c>
      <c r="H1028" s="2">
        <v>66</v>
      </c>
      <c r="I1028" s="3" t="str">
        <f>IF(AND(G1028&lt;=90, H1028&lt;=60), "Low BP", IF(AND(G1028&gt;=140, H1028&gt;=90), "High BP", "Normal BP"))</f>
        <v>Normal BP</v>
      </c>
      <c r="J1028" s="2">
        <v>4.8</v>
      </c>
      <c r="K1028" s="2" t="s">
        <v>7493</v>
      </c>
      <c r="L1028" s="2"/>
      <c r="O1028" s="2"/>
      <c r="P1028" s="2"/>
    </row>
    <row r="1029" spans="1:16" ht="13.5" customHeight="1" x14ac:dyDescent="0.35">
      <c r="A1029" s="2" t="s">
        <v>11663</v>
      </c>
      <c r="B1029" s="2" t="s">
        <v>8</v>
      </c>
      <c r="C1029" s="2">
        <v>25</v>
      </c>
      <c r="D1029" s="3" t="str" cm="1">
        <f t="array" ref="D1029">_xlfn.IFS(
    C1029&lt;=5, "0-5",
    C1029&lt;=12, "6-12",
    C1029&lt;=17, "12-17",
    C1029&lt;=25, "18-25",
    C1029&lt;=35, "26-35",
    C1029&lt;=45, "36-45",
    C1029&lt;=55, "46-55",
    C1029&lt;=65, "56-65",
    C1029&gt;65, "Over 65"
)</f>
        <v>18-25</v>
      </c>
      <c r="E1029" s="2">
        <v>63</v>
      </c>
      <c r="F1029" s="2">
        <v>171</v>
      </c>
      <c r="G1029" s="2">
        <v>117</v>
      </c>
      <c r="H1029" s="2">
        <v>76</v>
      </c>
      <c r="I1029" s="3" t="str">
        <f>IF(AND(G1029&lt;=90, H1029&lt;=60), "Low BP", IF(AND(G1029&gt;=140, H1029&gt;=90), "High BP", "Normal BP"))</f>
        <v>Normal BP</v>
      </c>
      <c r="J1029" s="2">
        <v>5.7</v>
      </c>
      <c r="K1029" s="2" t="s">
        <v>7493</v>
      </c>
      <c r="L1029" s="2"/>
      <c r="O1029" s="2"/>
      <c r="P1029" s="2"/>
    </row>
    <row r="1030" spans="1:16" ht="13.5" customHeight="1" x14ac:dyDescent="0.35">
      <c r="A1030" s="2" t="s">
        <v>11667</v>
      </c>
      <c r="B1030" s="2" t="s">
        <v>4093</v>
      </c>
      <c r="C1030" s="2">
        <v>25</v>
      </c>
      <c r="D1030" s="3" t="str" cm="1">
        <f t="array" ref="D1030">_xlfn.IFS(
    C1030&lt;=5, "0-5",
    C1030&lt;=12, "6-12",
    C1030&lt;=17, "12-17",
    C1030&lt;=25, "18-25",
    C1030&lt;=35, "26-35",
    C1030&lt;=45, "36-45",
    C1030&lt;=55, "46-55",
    C1030&lt;=65, "56-65",
    C1030&gt;65, "Over 65"
)</f>
        <v>18-25</v>
      </c>
      <c r="E1030" s="2">
        <v>64.7</v>
      </c>
      <c r="F1030" s="2">
        <v>172</v>
      </c>
      <c r="G1030" s="2">
        <v>133</v>
      </c>
      <c r="H1030" s="2">
        <v>82</v>
      </c>
      <c r="I1030" s="3" t="str">
        <f>IF(AND(G1030&lt;=90, H1030&lt;=60), "Low BP", IF(AND(G1030&gt;=140, H1030&gt;=90), "High BP", "Normal BP"))</f>
        <v>Normal BP</v>
      </c>
      <c r="J1030" s="2">
        <v>5.4</v>
      </c>
      <c r="K1030" s="2" t="s">
        <v>7493</v>
      </c>
      <c r="L1030" s="2"/>
      <c r="O1030" s="2"/>
      <c r="P1030" s="2"/>
    </row>
    <row r="1031" spans="1:16" ht="13.5" customHeight="1" x14ac:dyDescent="0.35">
      <c r="A1031" s="2" t="s">
        <v>11672</v>
      </c>
      <c r="B1031" s="2" t="s">
        <v>8</v>
      </c>
      <c r="C1031" s="2">
        <v>25</v>
      </c>
      <c r="D1031" s="3" t="str" cm="1">
        <f t="array" ref="D1031">_xlfn.IFS(
    C1031&lt;=5, "0-5",
    C1031&lt;=12, "6-12",
    C1031&lt;=17, "12-17",
    C1031&lt;=25, "18-25",
    C1031&lt;=35, "26-35",
    C1031&lt;=45, "36-45",
    C1031&lt;=55, "46-55",
    C1031&lt;=65, "56-65",
    C1031&gt;65, "Over 65"
)</f>
        <v>18-25</v>
      </c>
      <c r="E1031" s="2">
        <v>54.2</v>
      </c>
      <c r="F1031" s="2">
        <v>159</v>
      </c>
      <c r="G1031" s="2">
        <v>128</v>
      </c>
      <c r="H1031" s="2">
        <v>75</v>
      </c>
      <c r="I1031" s="3" t="str">
        <f>IF(AND(G1031&lt;=90, H1031&lt;=60), "Low BP", IF(AND(G1031&gt;=140, H1031&gt;=90), "High BP", "Normal BP"))</f>
        <v>Normal BP</v>
      </c>
      <c r="J1031" s="2">
        <v>5.3</v>
      </c>
      <c r="K1031" s="2" t="s">
        <v>7493</v>
      </c>
      <c r="L1031" s="2"/>
      <c r="O1031" s="2"/>
      <c r="P1031" s="2"/>
    </row>
    <row r="1032" spans="1:16" ht="13.5" customHeight="1" x14ac:dyDescent="0.35">
      <c r="A1032" s="2" t="s">
        <v>11686</v>
      </c>
      <c r="B1032" s="2" t="s">
        <v>8</v>
      </c>
      <c r="C1032" s="2">
        <v>19</v>
      </c>
      <c r="D1032" s="3" t="str" cm="1">
        <f t="array" ref="D1032">_xlfn.IFS(
    C1032&lt;=5, "0-5",
    C1032&lt;=12, "6-12",
    C1032&lt;=17, "12-17",
    C1032&lt;=25, "18-25",
    C1032&lt;=35, "26-35",
    C1032&lt;=45, "36-45",
    C1032&lt;=55, "46-55",
    C1032&lt;=65, "56-65",
    C1032&gt;65, "Over 65"
)</f>
        <v>18-25</v>
      </c>
      <c r="E1032" s="2">
        <v>81.900000000000006</v>
      </c>
      <c r="F1032" s="2">
        <v>160</v>
      </c>
      <c r="G1032" s="2">
        <v>126</v>
      </c>
      <c r="H1032" s="2">
        <v>61</v>
      </c>
      <c r="I1032" s="3" t="str">
        <f>IF(AND(G1032&lt;=90, H1032&lt;=60), "Low BP", IF(AND(G1032&gt;=140, H1032&gt;=90), "High BP", "Normal BP"))</f>
        <v>Normal BP</v>
      </c>
      <c r="J1032" s="2">
        <v>5.7</v>
      </c>
      <c r="K1032" s="2" t="s">
        <v>7493</v>
      </c>
      <c r="L1032" s="2"/>
      <c r="O1032" s="2"/>
      <c r="P1032" s="2"/>
    </row>
    <row r="1033" spans="1:16" ht="13.5" customHeight="1" x14ac:dyDescent="0.35">
      <c r="A1033" s="2" t="s">
        <v>11690</v>
      </c>
      <c r="B1033" s="2" t="s">
        <v>8</v>
      </c>
      <c r="C1033" s="2">
        <v>24</v>
      </c>
      <c r="D1033" s="3" t="str" cm="1">
        <f t="array" ref="D1033">_xlfn.IFS(
    C1033&lt;=5, "0-5",
    C1033&lt;=12, "6-12",
    C1033&lt;=17, "12-17",
    C1033&lt;=25, "18-25",
    C1033&lt;=35, "26-35",
    C1033&lt;=45, "36-45",
    C1033&lt;=55, "46-55",
    C1033&lt;=65, "56-65",
    C1033&gt;65, "Over 65"
)</f>
        <v>18-25</v>
      </c>
      <c r="E1033" s="2">
        <v>67.900000000000006</v>
      </c>
      <c r="F1033" s="2">
        <v>166</v>
      </c>
      <c r="G1033" s="2">
        <v>134</v>
      </c>
      <c r="H1033" s="2">
        <v>77</v>
      </c>
      <c r="I1033" s="3" t="str">
        <f>IF(AND(G1033&lt;=90, H1033&lt;=60), "Low BP", IF(AND(G1033&gt;=140, H1033&gt;=90), "High BP", "Normal BP"))</f>
        <v>Normal BP</v>
      </c>
      <c r="J1033" s="2">
        <v>5.6</v>
      </c>
      <c r="K1033" s="2" t="s">
        <v>7493</v>
      </c>
      <c r="L1033" s="2"/>
      <c r="O1033" s="2"/>
      <c r="P1033" s="2"/>
    </row>
    <row r="1034" spans="1:16" ht="13.5" customHeight="1" x14ac:dyDescent="0.35">
      <c r="A1034" s="2" t="s">
        <v>11712</v>
      </c>
      <c r="B1034" s="2" t="s">
        <v>4093</v>
      </c>
      <c r="C1034" s="2">
        <v>19</v>
      </c>
      <c r="D1034" s="3" t="str" cm="1">
        <f t="array" ref="D1034">_xlfn.IFS(
    C1034&lt;=5, "0-5",
    C1034&lt;=12, "6-12",
    C1034&lt;=17, "12-17",
    C1034&lt;=25, "18-25",
    C1034&lt;=35, "26-35",
    C1034&lt;=45, "36-45",
    C1034&lt;=55, "46-55",
    C1034&lt;=65, "56-65",
    C1034&gt;65, "Over 65"
)</f>
        <v>18-25</v>
      </c>
      <c r="E1034" s="2">
        <v>56.1</v>
      </c>
      <c r="F1034" s="2">
        <v>170</v>
      </c>
      <c r="G1034" s="2">
        <v>150</v>
      </c>
      <c r="H1034" s="2">
        <v>80</v>
      </c>
      <c r="I1034" s="3" t="str">
        <f>IF(AND(G1034&lt;=90, H1034&lt;=60), "Low BP", IF(AND(G1034&gt;=140, H1034&gt;=90), "High BP", "Normal BP"))</f>
        <v>Normal BP</v>
      </c>
      <c r="J1034" s="2">
        <v>5.7</v>
      </c>
      <c r="K1034" s="2" t="s">
        <v>7493</v>
      </c>
      <c r="L1034" s="2"/>
      <c r="O1034" s="2"/>
      <c r="P1034" s="2"/>
    </row>
    <row r="1035" spans="1:16" ht="13.5" customHeight="1" x14ac:dyDescent="0.35">
      <c r="A1035" s="2" t="s">
        <v>7650</v>
      </c>
      <c r="B1035" s="2" t="s">
        <v>8</v>
      </c>
      <c r="C1035" s="2">
        <v>25</v>
      </c>
      <c r="D1035" s="3" t="str" cm="1">
        <f t="array" ref="D1035">_xlfn.IFS(
    C1035&lt;=5, "0-5",
    C1035&lt;=12, "6-12",
    C1035&lt;=17, "12-17",
    C1035&lt;=25, "18-25",
    C1035&lt;=35, "26-35",
    C1035&lt;=45, "36-45",
    C1035&lt;=55, "46-55",
    C1035&lt;=65, "56-65",
    C1035&gt;65, "Over 65"
)</f>
        <v>18-25</v>
      </c>
      <c r="E1035" s="2">
        <v>75.5</v>
      </c>
      <c r="F1035" s="2">
        <v>169.6</v>
      </c>
      <c r="G1035" s="2">
        <v>97</v>
      </c>
      <c r="H1035" s="2">
        <v>69</v>
      </c>
      <c r="I1035" s="3" t="str">
        <f>IF(AND(G1035&lt;=90, H1035&lt;=60), "Low BP", IF(AND(G1035&gt;=140, H1035&gt;=90), "High BP", "Normal BP"))</f>
        <v>Normal BP</v>
      </c>
      <c r="J1035" s="2">
        <v>7.2</v>
      </c>
      <c r="K1035" s="2" t="s">
        <v>7493</v>
      </c>
      <c r="L1035" s="2"/>
      <c r="O1035" s="2"/>
      <c r="P1035" s="2"/>
    </row>
    <row r="1036" spans="1:16" ht="13.5" customHeight="1" x14ac:dyDescent="0.35">
      <c r="A1036" s="2" t="s">
        <v>11722</v>
      </c>
      <c r="B1036" s="2" t="s">
        <v>8</v>
      </c>
      <c r="C1036" s="2">
        <v>19</v>
      </c>
      <c r="D1036" s="3" t="str" cm="1">
        <f t="array" ref="D1036">_xlfn.IFS(
    C1036&lt;=5, "0-5",
    C1036&lt;=12, "6-12",
    C1036&lt;=17, "12-17",
    C1036&lt;=25, "18-25",
    C1036&lt;=35, "26-35",
    C1036&lt;=45, "36-45",
    C1036&lt;=55, "46-55",
    C1036&lt;=65, "56-65",
    C1036&gt;65, "Over 65"
)</f>
        <v>18-25</v>
      </c>
      <c r="E1036" s="2">
        <v>74.7</v>
      </c>
      <c r="F1036" s="2">
        <v>151</v>
      </c>
      <c r="G1036" s="2">
        <v>117</v>
      </c>
      <c r="H1036" s="2">
        <v>70</v>
      </c>
      <c r="I1036" s="3" t="str">
        <f>IF(AND(G1036&lt;=90, H1036&lt;=60), "Low BP", IF(AND(G1036&gt;=140, H1036&gt;=90), "High BP", "Normal BP"))</f>
        <v>Normal BP</v>
      </c>
      <c r="J1036" s="2">
        <v>6.7</v>
      </c>
      <c r="K1036" s="2" t="s">
        <v>7493</v>
      </c>
      <c r="L1036" s="2"/>
      <c r="O1036" s="2"/>
      <c r="P1036" s="2"/>
    </row>
    <row r="1037" spans="1:16" ht="13.5" customHeight="1" x14ac:dyDescent="0.35">
      <c r="A1037" s="2" t="s">
        <v>7652</v>
      </c>
      <c r="B1037" s="2" t="s">
        <v>4093</v>
      </c>
      <c r="C1037" s="2">
        <v>25</v>
      </c>
      <c r="D1037" s="3" t="str" cm="1">
        <f t="array" ref="D1037">_xlfn.IFS(
    C1037&lt;=5, "0-5",
    C1037&lt;=12, "6-12",
    C1037&lt;=17, "12-17",
    C1037&lt;=25, "18-25",
    C1037&lt;=35, "26-35",
    C1037&lt;=45, "36-45",
    C1037&lt;=55, "46-55",
    C1037&lt;=65, "56-65",
    C1037&gt;65, "Over 65"
)</f>
        <v>18-25</v>
      </c>
      <c r="E1037" s="2">
        <v>65</v>
      </c>
      <c r="F1037" s="2">
        <v>161.19999999999999</v>
      </c>
      <c r="G1037" s="2">
        <v>129</v>
      </c>
      <c r="H1037" s="2">
        <v>81</v>
      </c>
      <c r="I1037" s="3" t="str">
        <f>IF(AND(G1037&lt;=90, H1037&lt;=60), "Low BP", IF(AND(G1037&gt;=140, H1037&gt;=90), "High BP", "Normal BP"))</f>
        <v>Normal BP</v>
      </c>
      <c r="J1037" s="2">
        <v>5.7</v>
      </c>
      <c r="K1037" s="2" t="s">
        <v>7493</v>
      </c>
      <c r="L1037" s="2"/>
      <c r="O1037" s="2"/>
      <c r="P1037" s="2"/>
    </row>
    <row r="1038" spans="1:16" ht="13.5" customHeight="1" x14ac:dyDescent="0.35">
      <c r="A1038" s="2" t="s">
        <v>7653</v>
      </c>
      <c r="B1038" s="2" t="s">
        <v>4093</v>
      </c>
      <c r="C1038" s="2">
        <v>25</v>
      </c>
      <c r="D1038" s="3" t="str" cm="1">
        <f t="array" ref="D1038">_xlfn.IFS(
    C1038&lt;=5, "0-5",
    C1038&lt;=12, "6-12",
    C1038&lt;=17, "12-17",
    C1038&lt;=25, "18-25",
    C1038&lt;=35, "26-35",
    C1038&lt;=45, "36-45",
    C1038&lt;=55, "46-55",
    C1038&lt;=65, "56-65",
    C1038&gt;65, "Over 65"
)</f>
        <v>18-25</v>
      </c>
      <c r="E1038" s="2">
        <v>76.5</v>
      </c>
      <c r="F1038" s="2">
        <v>172.7</v>
      </c>
      <c r="G1038" s="2">
        <v>134</v>
      </c>
      <c r="H1038" s="2">
        <v>86</v>
      </c>
      <c r="I1038" s="3" t="str">
        <f>IF(AND(G1038&lt;=90, H1038&lt;=60), "Low BP", IF(AND(G1038&gt;=140, H1038&gt;=90), "High BP", "Normal BP"))</f>
        <v>Normal BP</v>
      </c>
      <c r="J1038" s="2">
        <v>6.3</v>
      </c>
      <c r="K1038" s="2" t="s">
        <v>7493</v>
      </c>
      <c r="L1038" s="2"/>
      <c r="O1038" s="2"/>
      <c r="P1038" s="2"/>
    </row>
    <row r="1039" spans="1:16" ht="13.5" customHeight="1" x14ac:dyDescent="0.35">
      <c r="A1039" s="2" t="s">
        <v>7654</v>
      </c>
      <c r="B1039" s="2" t="s">
        <v>4093</v>
      </c>
      <c r="C1039" s="2">
        <v>25</v>
      </c>
      <c r="D1039" s="3" t="str" cm="1">
        <f t="array" ref="D1039">_xlfn.IFS(
    C1039&lt;=5, "0-5",
    C1039&lt;=12, "6-12",
    C1039&lt;=17, "12-17",
    C1039&lt;=25, "18-25",
    C1039&lt;=35, "26-35",
    C1039&lt;=45, "36-45",
    C1039&lt;=55, "46-55",
    C1039&lt;=65, "56-65",
    C1039&gt;65, "Over 65"
)</f>
        <v>18-25</v>
      </c>
      <c r="E1039" s="2">
        <v>65.400000000000006</v>
      </c>
      <c r="F1039" s="2">
        <v>172.8</v>
      </c>
      <c r="G1039" s="2">
        <v>134</v>
      </c>
      <c r="H1039" s="2">
        <v>86</v>
      </c>
      <c r="I1039" s="3" t="str">
        <f>IF(AND(G1039&lt;=90, H1039&lt;=60), "Low BP", IF(AND(G1039&gt;=140, H1039&gt;=90), "High BP", "Normal BP"))</f>
        <v>Normal BP</v>
      </c>
      <c r="J1039" s="2">
        <v>6.3</v>
      </c>
      <c r="K1039" s="2" t="s">
        <v>7493</v>
      </c>
      <c r="L1039" s="2"/>
      <c r="O1039" s="2"/>
      <c r="P1039" s="2"/>
    </row>
    <row r="1040" spans="1:16" ht="13.5" customHeight="1" x14ac:dyDescent="0.35">
      <c r="A1040" s="2" t="s">
        <v>11739</v>
      </c>
      <c r="B1040" s="2" t="s">
        <v>8</v>
      </c>
      <c r="C1040" s="2">
        <v>21</v>
      </c>
      <c r="D1040" s="3" t="str" cm="1">
        <f t="array" ref="D1040">_xlfn.IFS(
    C1040&lt;=5, "0-5",
    C1040&lt;=12, "6-12",
    C1040&lt;=17, "12-17",
    C1040&lt;=25, "18-25",
    C1040&lt;=35, "26-35",
    C1040&lt;=45, "36-45",
    C1040&lt;=55, "46-55",
    C1040&lt;=65, "56-65",
    C1040&gt;65, "Over 65"
)</f>
        <v>18-25</v>
      </c>
      <c r="E1040" s="2">
        <v>49.7</v>
      </c>
      <c r="F1040" s="2">
        <v>153</v>
      </c>
      <c r="G1040" s="2">
        <v>114</v>
      </c>
      <c r="H1040" s="2">
        <v>60</v>
      </c>
      <c r="I1040" s="3" t="str">
        <f>IF(AND(G1040&lt;=90, H1040&lt;=60), "Low BP", IF(AND(G1040&gt;=140, H1040&gt;=90), "High BP", "Normal BP"))</f>
        <v>Normal BP</v>
      </c>
      <c r="J1040" s="2">
        <v>6.4</v>
      </c>
      <c r="K1040" s="2" t="s">
        <v>7493</v>
      </c>
      <c r="L1040" s="2"/>
      <c r="O1040" s="2"/>
      <c r="P1040" s="2"/>
    </row>
    <row r="1041" spans="1:16" ht="13.5" customHeight="1" x14ac:dyDescent="0.35">
      <c r="A1041" s="2" t="s">
        <v>11763</v>
      </c>
      <c r="B1041" s="2" t="s">
        <v>8</v>
      </c>
      <c r="C1041" s="2">
        <v>19</v>
      </c>
      <c r="D1041" s="3" t="str" cm="1">
        <f t="array" ref="D1041">_xlfn.IFS(
    C1041&lt;=5, "0-5",
    C1041&lt;=12, "6-12",
    C1041&lt;=17, "12-17",
    C1041&lt;=25, "18-25",
    C1041&lt;=35, "26-35",
    C1041&lt;=45, "36-45",
    C1041&lt;=55, "46-55",
    C1041&lt;=65, "56-65",
    C1041&gt;65, "Over 65"
)</f>
        <v>18-25</v>
      </c>
      <c r="E1041" s="2">
        <v>50.9</v>
      </c>
      <c r="F1041" s="2">
        <v>159</v>
      </c>
      <c r="G1041" s="2">
        <v>121</v>
      </c>
      <c r="H1041" s="2">
        <v>65</v>
      </c>
      <c r="I1041" s="3" t="str">
        <f>IF(AND(G1041&lt;=90, H1041&lt;=60), "Low BP", IF(AND(G1041&gt;=140, H1041&gt;=90), "High BP", "Normal BP"))</f>
        <v>Normal BP</v>
      </c>
      <c r="J1041" s="2">
        <v>5.5</v>
      </c>
      <c r="K1041" s="2" t="s">
        <v>7493</v>
      </c>
      <c r="L1041" s="2"/>
      <c r="O1041" s="2"/>
      <c r="P1041" s="2"/>
    </row>
    <row r="1042" spans="1:16" ht="13.5" customHeight="1" x14ac:dyDescent="0.35">
      <c r="A1042" s="2" t="s">
        <v>11771</v>
      </c>
      <c r="B1042" s="2" t="s">
        <v>8</v>
      </c>
      <c r="C1042" s="2">
        <v>21</v>
      </c>
      <c r="D1042" s="3" t="str" cm="1">
        <f t="array" ref="D1042">_xlfn.IFS(
    C1042&lt;=5, "0-5",
    C1042&lt;=12, "6-12",
    C1042&lt;=17, "12-17",
    C1042&lt;=25, "18-25",
    C1042&lt;=35, "26-35",
    C1042&lt;=45, "36-45",
    C1042&lt;=55, "46-55",
    C1042&lt;=65, "56-65",
    C1042&gt;65, "Over 65"
)</f>
        <v>18-25</v>
      </c>
      <c r="E1042" s="2">
        <v>57</v>
      </c>
      <c r="F1042" s="2">
        <v>149</v>
      </c>
      <c r="G1042" s="2">
        <v>106</v>
      </c>
      <c r="H1042" s="2">
        <v>79</v>
      </c>
      <c r="I1042" s="3" t="str">
        <f>IF(AND(G1042&lt;=90, H1042&lt;=60), "Low BP", IF(AND(G1042&gt;=140, H1042&gt;=90), "High BP", "Normal BP"))</f>
        <v>Normal BP</v>
      </c>
      <c r="J1042" s="2">
        <v>5.3</v>
      </c>
      <c r="K1042" s="2" t="s">
        <v>7493</v>
      </c>
      <c r="L1042" s="2"/>
      <c r="O1042" s="2"/>
      <c r="P1042" s="2"/>
    </row>
    <row r="1043" spans="1:16" ht="13.5" customHeight="1" x14ac:dyDescent="0.35">
      <c r="A1043" s="2" t="s">
        <v>11777</v>
      </c>
      <c r="B1043" s="2" t="s">
        <v>8</v>
      </c>
      <c r="C1043" s="2">
        <v>24</v>
      </c>
      <c r="D1043" s="3" t="str" cm="1">
        <f t="array" ref="D1043">_xlfn.IFS(
    C1043&lt;=5, "0-5",
    C1043&lt;=12, "6-12",
    C1043&lt;=17, "12-17",
    C1043&lt;=25, "18-25",
    C1043&lt;=35, "26-35",
    C1043&lt;=45, "36-45",
    C1043&lt;=55, "46-55",
    C1043&lt;=65, "56-65",
    C1043&gt;65, "Over 65"
)</f>
        <v>18-25</v>
      </c>
      <c r="E1043" s="2">
        <v>63</v>
      </c>
      <c r="F1043" s="2">
        <v>166</v>
      </c>
      <c r="G1043" s="2">
        <v>107</v>
      </c>
      <c r="H1043" s="2">
        <v>71</v>
      </c>
      <c r="I1043" s="3" t="str">
        <f>IF(AND(G1043&lt;=90, H1043&lt;=60), "Low BP", IF(AND(G1043&gt;=140, H1043&gt;=90), "High BP", "Normal BP"))</f>
        <v>Normal BP</v>
      </c>
      <c r="J1043" s="2">
        <v>6.2</v>
      </c>
      <c r="K1043" s="2" t="s">
        <v>7493</v>
      </c>
      <c r="L1043" s="2"/>
      <c r="O1043" s="2"/>
      <c r="P1043" s="2"/>
    </row>
    <row r="1044" spans="1:16" ht="13.5" customHeight="1" x14ac:dyDescent="0.35">
      <c r="A1044" s="2" t="s">
        <v>11797</v>
      </c>
      <c r="B1044" s="2" t="s">
        <v>4093</v>
      </c>
      <c r="C1044" s="2">
        <v>19</v>
      </c>
      <c r="D1044" s="3" t="str" cm="1">
        <f t="array" ref="D1044">_xlfn.IFS(
    C1044&lt;=5, "0-5",
    C1044&lt;=12, "6-12",
    C1044&lt;=17, "12-17",
    C1044&lt;=25, "18-25",
    C1044&lt;=35, "26-35",
    C1044&lt;=45, "36-45",
    C1044&lt;=55, "46-55",
    C1044&lt;=65, "56-65",
    C1044&gt;65, "Over 65"
)</f>
        <v>18-25</v>
      </c>
      <c r="E1044" s="2">
        <v>66</v>
      </c>
      <c r="F1044" s="2">
        <v>168</v>
      </c>
      <c r="G1044" s="2">
        <v>127</v>
      </c>
      <c r="H1044" s="2">
        <v>66</v>
      </c>
      <c r="I1044" s="3" t="str">
        <f>IF(AND(G1044&lt;=90, H1044&lt;=60), "Low BP", IF(AND(G1044&gt;=140, H1044&gt;=90), "High BP", "Normal BP"))</f>
        <v>Normal BP</v>
      </c>
      <c r="J1044" s="2">
        <v>6.3</v>
      </c>
      <c r="K1044" s="2" t="s">
        <v>7493</v>
      </c>
      <c r="L1044" s="2"/>
      <c r="O1044" s="2"/>
      <c r="P1044" s="2"/>
    </row>
    <row r="1045" spans="1:16" ht="13.5" customHeight="1" x14ac:dyDescent="0.35">
      <c r="A1045" s="2" t="s">
        <v>11798</v>
      </c>
      <c r="B1045" s="2" t="s">
        <v>8</v>
      </c>
      <c r="C1045" s="2">
        <v>24</v>
      </c>
      <c r="D1045" s="3" t="str" cm="1">
        <f t="array" ref="D1045">_xlfn.IFS(
    C1045&lt;=5, "0-5",
    C1045&lt;=12, "6-12",
    C1045&lt;=17, "12-17",
    C1045&lt;=25, "18-25",
    C1045&lt;=35, "26-35",
    C1045&lt;=45, "36-45",
    C1045&lt;=55, "46-55",
    C1045&lt;=65, "56-65",
    C1045&gt;65, "Over 65"
)</f>
        <v>18-25</v>
      </c>
      <c r="E1045" s="2">
        <v>47.7</v>
      </c>
      <c r="F1045" s="2">
        <v>144</v>
      </c>
      <c r="G1045" s="2">
        <v>98</v>
      </c>
      <c r="H1045" s="2">
        <v>61</v>
      </c>
      <c r="I1045" s="3" t="str">
        <f>IF(AND(G1045&lt;=90, H1045&lt;=60), "Low BP", IF(AND(G1045&gt;=140, H1045&gt;=90), "High BP", "Normal BP"))</f>
        <v>Normal BP</v>
      </c>
      <c r="J1045" s="2">
        <v>6.1</v>
      </c>
      <c r="K1045" s="2" t="s">
        <v>7493</v>
      </c>
      <c r="L1045" s="2"/>
      <c r="O1045" s="2"/>
      <c r="P1045" s="2"/>
    </row>
    <row r="1046" spans="1:16" ht="13.5" customHeight="1" x14ac:dyDescent="0.35">
      <c r="A1046" s="2" t="s">
        <v>11846</v>
      </c>
      <c r="B1046" s="2" t="s">
        <v>8</v>
      </c>
      <c r="C1046" s="2">
        <v>24</v>
      </c>
      <c r="D1046" s="3" t="str" cm="1">
        <f t="array" ref="D1046">_xlfn.IFS(
    C1046&lt;=5, "0-5",
    C1046&lt;=12, "6-12",
    C1046&lt;=17, "12-17",
    C1046&lt;=25, "18-25",
    C1046&lt;=35, "26-35",
    C1046&lt;=45, "36-45",
    C1046&lt;=55, "46-55",
    C1046&lt;=65, "56-65",
    C1046&gt;65, "Over 65"
)</f>
        <v>18-25</v>
      </c>
      <c r="E1046" s="2">
        <v>66.900000000000006</v>
      </c>
      <c r="F1046" s="2">
        <v>165</v>
      </c>
      <c r="G1046" s="2">
        <v>110</v>
      </c>
      <c r="H1046" s="2">
        <v>71</v>
      </c>
      <c r="I1046" s="3" t="str">
        <f>IF(AND(G1046&lt;=90, H1046&lt;=60), "Low BP", IF(AND(G1046&gt;=140, H1046&gt;=90), "High BP", "Normal BP"))</f>
        <v>Normal BP</v>
      </c>
      <c r="J1046" s="2">
        <v>5.8</v>
      </c>
      <c r="K1046" s="2" t="s">
        <v>7493</v>
      </c>
      <c r="L1046" s="2"/>
      <c r="O1046" s="2"/>
      <c r="P1046" s="2"/>
    </row>
    <row r="1047" spans="1:16" ht="13.5" customHeight="1" x14ac:dyDescent="0.35">
      <c r="A1047" s="2" t="s">
        <v>7705</v>
      </c>
      <c r="B1047" s="2" t="s">
        <v>4093</v>
      </c>
      <c r="C1047" s="2">
        <v>22</v>
      </c>
      <c r="D1047" s="3" t="str" cm="1">
        <f t="array" ref="D1047">_xlfn.IFS(
    C1047&lt;=5, "0-5",
    C1047&lt;=12, "6-12",
    C1047&lt;=17, "12-17",
    C1047&lt;=25, "18-25",
    C1047&lt;=35, "26-35",
    C1047&lt;=45, "36-45",
    C1047&lt;=55, "46-55",
    C1047&lt;=65, "56-65",
    C1047&gt;65, "Over 65"
)</f>
        <v>18-25</v>
      </c>
      <c r="E1047" s="2">
        <v>71</v>
      </c>
      <c r="F1047" s="2">
        <v>147.30000000000001</v>
      </c>
      <c r="G1047" s="2">
        <v>122</v>
      </c>
      <c r="H1047" s="2">
        <v>79</v>
      </c>
      <c r="I1047" s="3" t="str">
        <f>IF(AND(G1047&lt;=90, H1047&lt;=60), "Low BP", IF(AND(G1047&gt;=140, H1047&gt;=90), "High BP", "Normal BP"))</f>
        <v>Normal BP</v>
      </c>
      <c r="J1047" s="2">
        <v>4.8</v>
      </c>
      <c r="K1047" s="2" t="s">
        <v>7493</v>
      </c>
      <c r="L1047" s="2"/>
      <c r="O1047" s="2"/>
      <c r="P1047" s="2"/>
    </row>
    <row r="1048" spans="1:16" ht="13.5" customHeight="1" x14ac:dyDescent="0.35">
      <c r="A1048" s="2" t="s">
        <v>7750</v>
      </c>
      <c r="B1048" s="2" t="s">
        <v>4093</v>
      </c>
      <c r="C1048" s="2">
        <v>19</v>
      </c>
      <c r="D1048" s="3" t="str" cm="1">
        <f t="array" ref="D1048">_xlfn.IFS(
    C1048&lt;=5, "0-5",
    C1048&lt;=12, "6-12",
    C1048&lt;=17, "12-17",
    C1048&lt;=25, "18-25",
    C1048&lt;=35, "26-35",
    C1048&lt;=45, "36-45",
    C1048&lt;=55, "46-55",
    C1048&lt;=65, "56-65",
    C1048&gt;65, "Over 65"
)</f>
        <v>18-25</v>
      </c>
      <c r="E1048" s="2">
        <v>55</v>
      </c>
      <c r="F1048" s="2">
        <v>171</v>
      </c>
      <c r="G1048" s="2">
        <v>137</v>
      </c>
      <c r="H1048" s="2">
        <v>80</v>
      </c>
      <c r="I1048" s="3" t="str">
        <f>IF(AND(G1048&lt;=90, H1048&lt;=60), "Low BP", IF(AND(G1048&gt;=140, H1048&gt;=90), "High BP", "Normal BP"))</f>
        <v>Normal BP</v>
      </c>
      <c r="J1048" s="2">
        <v>5.2</v>
      </c>
      <c r="K1048" s="2" t="s">
        <v>7493</v>
      </c>
      <c r="L1048" s="2"/>
      <c r="O1048" s="2"/>
      <c r="P1048" s="2"/>
    </row>
    <row r="1049" spans="1:16" ht="13.5" customHeight="1" x14ac:dyDescent="0.35">
      <c r="A1049" s="2" t="s">
        <v>7752</v>
      </c>
      <c r="B1049" s="2" t="s">
        <v>8</v>
      </c>
      <c r="C1049" s="2">
        <v>25</v>
      </c>
      <c r="D1049" s="3" t="str" cm="1">
        <f t="array" ref="D1049">_xlfn.IFS(
    C1049&lt;=5, "0-5",
    C1049&lt;=12, "6-12",
    C1049&lt;=17, "12-17",
    C1049&lt;=25, "18-25",
    C1049&lt;=35, "26-35",
    C1049&lt;=45, "36-45",
    C1049&lt;=55, "46-55",
    C1049&lt;=65, "56-65",
    C1049&gt;65, "Over 65"
)</f>
        <v>18-25</v>
      </c>
      <c r="E1049" s="2">
        <v>63</v>
      </c>
      <c r="F1049" s="2">
        <v>177</v>
      </c>
      <c r="G1049" s="2">
        <v>112</v>
      </c>
      <c r="H1049" s="2">
        <v>61</v>
      </c>
      <c r="I1049" s="3" t="str">
        <f>IF(AND(G1049&lt;=90, H1049&lt;=60), "Low BP", IF(AND(G1049&gt;=140, H1049&gt;=90), "High BP", "Normal BP"))</f>
        <v>Normal BP</v>
      </c>
      <c r="J1049" s="2">
        <v>4.5999999999999996</v>
      </c>
      <c r="K1049" s="2" t="s">
        <v>7493</v>
      </c>
      <c r="L1049" s="2"/>
      <c r="O1049" s="2"/>
      <c r="P1049" s="2"/>
    </row>
    <row r="1050" spans="1:16" ht="13.5" customHeight="1" x14ac:dyDescent="0.35">
      <c r="A1050" s="2" t="s">
        <v>7756</v>
      </c>
      <c r="B1050" s="2" t="s">
        <v>4093</v>
      </c>
      <c r="C1050" s="2">
        <v>20</v>
      </c>
      <c r="D1050" s="3" t="str" cm="1">
        <f t="array" ref="D1050">_xlfn.IFS(
    C1050&lt;=5, "0-5",
    C1050&lt;=12, "6-12",
    C1050&lt;=17, "12-17",
    C1050&lt;=25, "18-25",
    C1050&lt;=35, "26-35",
    C1050&lt;=45, "36-45",
    C1050&lt;=55, "46-55",
    C1050&lt;=65, "56-65",
    C1050&gt;65, "Over 65"
)</f>
        <v>18-25</v>
      </c>
      <c r="E1050" s="2">
        <v>67</v>
      </c>
      <c r="F1050" s="2">
        <v>175.1</v>
      </c>
      <c r="G1050" s="2">
        <v>137</v>
      </c>
      <c r="H1050" s="2">
        <v>86</v>
      </c>
      <c r="I1050" s="3" t="str">
        <f>IF(AND(G1050&lt;=90, H1050&lt;=60), "Low BP", IF(AND(G1050&gt;=140, H1050&gt;=90), "High BP", "Normal BP"))</f>
        <v>Normal BP</v>
      </c>
      <c r="J1050" s="2">
        <v>6.2</v>
      </c>
      <c r="K1050" s="2" t="s">
        <v>7493</v>
      </c>
      <c r="L1050" s="2"/>
      <c r="O1050" s="2"/>
      <c r="P1050" s="2"/>
    </row>
    <row r="1051" spans="1:16" ht="13.5" customHeight="1" x14ac:dyDescent="0.35">
      <c r="A1051" s="2" t="s">
        <v>7758</v>
      </c>
      <c r="B1051" s="2" t="s">
        <v>8</v>
      </c>
      <c r="C1051" s="2">
        <v>22</v>
      </c>
      <c r="D1051" s="3" t="str" cm="1">
        <f t="array" ref="D1051">_xlfn.IFS(
    C1051&lt;=5, "0-5",
    C1051&lt;=12, "6-12",
    C1051&lt;=17, "12-17",
    C1051&lt;=25, "18-25",
    C1051&lt;=35, "26-35",
    C1051&lt;=45, "36-45",
    C1051&lt;=55, "46-55",
    C1051&lt;=65, "56-65",
    C1051&gt;65, "Over 65"
)</f>
        <v>18-25</v>
      </c>
      <c r="E1051" s="2">
        <v>57</v>
      </c>
      <c r="F1051" s="2">
        <v>163.1</v>
      </c>
      <c r="G1051" s="2">
        <v>105</v>
      </c>
      <c r="H1051" s="2">
        <v>57</v>
      </c>
      <c r="I1051" s="3" t="str">
        <f>IF(AND(G1051&lt;=90, H1051&lt;=60), "Low BP", IF(AND(G1051&gt;=140, H1051&gt;=90), "High BP", "Normal BP"))</f>
        <v>Normal BP</v>
      </c>
      <c r="J1051" s="2">
        <v>4.9000000000000004</v>
      </c>
      <c r="K1051" s="2" t="s">
        <v>7493</v>
      </c>
      <c r="L1051" s="2"/>
      <c r="O1051" s="2"/>
      <c r="P1051" s="2"/>
    </row>
    <row r="1052" spans="1:16" ht="13.5" customHeight="1" x14ac:dyDescent="0.35">
      <c r="A1052" s="2" t="s">
        <v>7777</v>
      </c>
      <c r="B1052" s="2" t="s">
        <v>4093</v>
      </c>
      <c r="C1052" s="2">
        <v>23</v>
      </c>
      <c r="D1052" s="3" t="str" cm="1">
        <f t="array" ref="D1052">_xlfn.IFS(
    C1052&lt;=5, "0-5",
    C1052&lt;=12, "6-12",
    C1052&lt;=17, "12-17",
    C1052&lt;=25, "18-25",
    C1052&lt;=35, "26-35",
    C1052&lt;=45, "36-45",
    C1052&lt;=55, "46-55",
    C1052&lt;=65, "56-65",
    C1052&gt;65, "Over 65"
)</f>
        <v>18-25</v>
      </c>
      <c r="E1052" s="2">
        <v>70</v>
      </c>
      <c r="F1052" s="2">
        <v>154.69999999999999</v>
      </c>
      <c r="G1052" s="2">
        <v>105</v>
      </c>
      <c r="H1052" s="2">
        <v>63</v>
      </c>
      <c r="I1052" s="3" t="str">
        <f>IF(AND(G1052&lt;=90, H1052&lt;=60), "Low BP", IF(AND(G1052&gt;=140, H1052&gt;=90), "High BP", "Normal BP"))</f>
        <v>Normal BP</v>
      </c>
      <c r="J1052" s="2">
        <v>6.2</v>
      </c>
      <c r="K1052" s="2" t="s">
        <v>7493</v>
      </c>
      <c r="L1052" s="2"/>
      <c r="O1052" s="2"/>
      <c r="P1052" s="2"/>
    </row>
    <row r="1053" spans="1:16" ht="13.5" customHeight="1" x14ac:dyDescent="0.35">
      <c r="A1053" s="2" t="s">
        <v>7782</v>
      </c>
      <c r="B1053" s="2" t="s">
        <v>8</v>
      </c>
      <c r="C1053" s="2">
        <v>24</v>
      </c>
      <c r="D1053" s="3" t="str" cm="1">
        <f t="array" ref="D1053">_xlfn.IFS(
    C1053&lt;=5, "0-5",
    C1053&lt;=12, "6-12",
    C1053&lt;=17, "12-17",
    C1053&lt;=25, "18-25",
    C1053&lt;=35, "26-35",
    C1053&lt;=45, "36-45",
    C1053&lt;=55, "46-55",
    C1053&lt;=65, "56-65",
    C1053&gt;65, "Over 65"
)</f>
        <v>18-25</v>
      </c>
      <c r="E1053" s="2">
        <v>67</v>
      </c>
      <c r="F1053" s="2">
        <v>147.5</v>
      </c>
      <c r="G1053" s="2">
        <v>99</v>
      </c>
      <c r="H1053" s="2">
        <v>63</v>
      </c>
      <c r="I1053" s="3" t="str">
        <f>IF(AND(G1053&lt;=90, H1053&lt;=60), "Low BP", IF(AND(G1053&gt;=140, H1053&gt;=90), "High BP", "Normal BP"))</f>
        <v>Normal BP</v>
      </c>
      <c r="J1053" s="2">
        <v>4.5999999999999996</v>
      </c>
      <c r="K1053" s="2" t="s">
        <v>7493</v>
      </c>
      <c r="L1053" s="2"/>
      <c r="O1053" s="2"/>
      <c r="P1053" s="2"/>
    </row>
    <row r="1054" spans="1:16" ht="13.5" customHeight="1" x14ac:dyDescent="0.35">
      <c r="A1054" s="2" t="s">
        <v>40</v>
      </c>
      <c r="B1054" s="2" t="s">
        <v>8</v>
      </c>
      <c r="C1054" s="2">
        <v>30</v>
      </c>
      <c r="D1054" s="3" t="str" cm="1">
        <f t="array" ref="D1054">_xlfn.IFS(
    C1054&lt;=5, "0-5",
    C1054&lt;=12, "6-12",
    C1054&lt;=17, "12-17",
    C1054&lt;=25, "18-25",
    C1054&lt;=35, "26-35",
    C1054&lt;=45, "36-45",
    C1054&lt;=55, "46-55",
    C1054&lt;=65, "56-65",
    C1054&gt;65, "Over 65"
)</f>
        <v>26-35</v>
      </c>
      <c r="E1054" s="2">
        <v>61</v>
      </c>
      <c r="F1054" s="3">
        <v>163</v>
      </c>
      <c r="G1054" s="3">
        <v>127</v>
      </c>
      <c r="H1054" s="3">
        <v>79</v>
      </c>
      <c r="I1054" s="3" t="str">
        <f>IF(AND(G1054&lt;=90, H1054&lt;=60), "Low BP", IF(AND(G1054&gt;=140, H1054&gt;=90), "High BP", "Normal BP"))</f>
        <v>Normal BP</v>
      </c>
      <c r="J1054" s="2">
        <v>5.2</v>
      </c>
      <c r="K1054" s="2" t="s">
        <v>41</v>
      </c>
      <c r="L1054" s="2"/>
      <c r="O1054" s="2"/>
      <c r="P1054" s="2"/>
    </row>
    <row r="1055" spans="1:16" ht="13.5" customHeight="1" x14ac:dyDescent="0.35">
      <c r="A1055" s="2" t="s">
        <v>50</v>
      </c>
      <c r="B1055" s="2" t="s">
        <v>8</v>
      </c>
      <c r="C1055" s="2">
        <v>34</v>
      </c>
      <c r="D1055" s="3" t="str" cm="1">
        <f t="array" ref="D1055">_xlfn.IFS(
    C1055&lt;=5, "0-5",
    C1055&lt;=12, "6-12",
    C1055&lt;=17, "12-17",
    C1055&lt;=25, "18-25",
    C1055&lt;=35, "26-35",
    C1055&lt;=45, "36-45",
    C1055&lt;=55, "46-55",
    C1055&lt;=65, "56-65",
    C1055&gt;65, "Over 65"
)</f>
        <v>26-35</v>
      </c>
      <c r="E1055" s="2">
        <v>52</v>
      </c>
      <c r="F1055" s="3">
        <v>169</v>
      </c>
      <c r="G1055" s="3">
        <v>89</v>
      </c>
      <c r="H1055" s="3">
        <v>52</v>
      </c>
      <c r="I1055" s="3" t="str">
        <f>IF(AND(G1055&lt;=90, H1055&lt;=60), "Low BP", IF(AND(G1055&gt;=140, H1055&gt;=90), "High BP", "Normal BP"))</f>
        <v>Low BP</v>
      </c>
      <c r="J1055" s="2">
        <v>10.1</v>
      </c>
      <c r="K1055" s="2" t="s">
        <v>15</v>
      </c>
      <c r="L1055" s="2"/>
      <c r="O1055" s="2"/>
      <c r="P1055" s="2"/>
    </row>
    <row r="1056" spans="1:16" ht="13.5" customHeight="1" x14ac:dyDescent="0.35">
      <c r="A1056" s="2" t="s">
        <v>51</v>
      </c>
      <c r="B1056" s="2" t="s">
        <v>8</v>
      </c>
      <c r="C1056" s="2">
        <v>27</v>
      </c>
      <c r="D1056" s="3" t="str" cm="1">
        <f t="array" ref="D1056">_xlfn.IFS(
    C1056&lt;=5, "0-5",
    C1056&lt;=12, "6-12",
    C1056&lt;=17, "12-17",
    C1056&lt;=25, "18-25",
    C1056&lt;=35, "26-35",
    C1056&lt;=45, "36-45",
    C1056&lt;=55, "46-55",
    C1056&lt;=65, "56-65",
    C1056&gt;65, "Over 65"
)</f>
        <v>26-35</v>
      </c>
      <c r="E1056" s="2">
        <v>80</v>
      </c>
      <c r="F1056" s="3">
        <v>175</v>
      </c>
      <c r="G1056" s="3">
        <v>121</v>
      </c>
      <c r="H1056" s="3">
        <v>66</v>
      </c>
      <c r="I1056" s="3" t="str">
        <f>IF(AND(G1056&lt;=90, H1056&lt;=60), "Low BP", IF(AND(G1056&gt;=140, H1056&gt;=90), "High BP", "Normal BP"))</f>
        <v>Normal BP</v>
      </c>
      <c r="J1056" s="2">
        <v>8.5</v>
      </c>
      <c r="K1056" s="2" t="s">
        <v>24</v>
      </c>
      <c r="L1056" s="2"/>
      <c r="O1056" s="2"/>
      <c r="P1056" s="2"/>
    </row>
    <row r="1057" spans="1:16" ht="13.5" customHeight="1" x14ac:dyDescent="0.35">
      <c r="A1057" s="2" t="s">
        <v>81</v>
      </c>
      <c r="B1057" s="2" t="s">
        <v>8</v>
      </c>
      <c r="C1057" s="2">
        <v>29</v>
      </c>
      <c r="D1057" s="3" t="str" cm="1">
        <f t="array" ref="D1057">_xlfn.IFS(
    C1057&lt;=5, "0-5",
    C1057&lt;=12, "6-12",
    C1057&lt;=17, "12-17",
    C1057&lt;=25, "18-25",
    C1057&lt;=35, "26-35",
    C1057&lt;=45, "36-45",
    C1057&lt;=55, "46-55",
    C1057&lt;=65, "56-65",
    C1057&gt;65, "Over 65"
)</f>
        <v>26-35</v>
      </c>
      <c r="E1057" s="2">
        <v>63</v>
      </c>
      <c r="F1057" s="3">
        <v>167</v>
      </c>
      <c r="G1057" s="3">
        <v>121</v>
      </c>
      <c r="H1057" s="3">
        <v>67</v>
      </c>
      <c r="I1057" s="3" t="str">
        <f>IF(AND(G1057&lt;=90, H1057&lt;=60), "Low BP", IF(AND(G1057&gt;=140, H1057&gt;=90), "High BP", "Normal BP"))</f>
        <v>Normal BP</v>
      </c>
      <c r="J1057" s="2">
        <v>5.5</v>
      </c>
      <c r="K1057" s="2" t="s">
        <v>82</v>
      </c>
      <c r="L1057" s="2"/>
      <c r="O1057" s="2"/>
      <c r="P1057" s="2"/>
    </row>
    <row r="1058" spans="1:16" ht="13.5" customHeight="1" x14ac:dyDescent="0.35">
      <c r="A1058" s="2" t="s">
        <v>89</v>
      </c>
      <c r="B1058" s="2" t="s">
        <v>8</v>
      </c>
      <c r="C1058" s="2">
        <v>27</v>
      </c>
      <c r="D1058" s="3" t="str" cm="1">
        <f t="array" ref="D1058">_xlfn.IFS(
    C1058&lt;=5, "0-5",
    C1058&lt;=12, "6-12",
    C1058&lt;=17, "12-17",
    C1058&lt;=25, "18-25",
    C1058&lt;=35, "26-35",
    C1058&lt;=45, "36-45",
    C1058&lt;=55, "46-55",
    C1058&lt;=65, "56-65",
    C1058&gt;65, "Over 65"
)</f>
        <v>26-35</v>
      </c>
      <c r="E1058" s="2">
        <v>58</v>
      </c>
      <c r="F1058" s="3">
        <v>169</v>
      </c>
      <c r="G1058" s="3">
        <v>107</v>
      </c>
      <c r="H1058" s="3">
        <v>54</v>
      </c>
      <c r="I1058" s="3" t="str">
        <f>IF(AND(G1058&lt;=90, H1058&lt;=60), "Low BP", IF(AND(G1058&gt;=140, H1058&gt;=90), "High BP", "Normal BP"))</f>
        <v>Normal BP</v>
      </c>
      <c r="J1058" s="2">
        <v>9.1</v>
      </c>
      <c r="K1058" s="2" t="s">
        <v>90</v>
      </c>
      <c r="L1058" s="2"/>
      <c r="O1058" s="2"/>
      <c r="P1058" s="2"/>
    </row>
    <row r="1059" spans="1:16" ht="13.5" customHeight="1" x14ac:dyDescent="0.35">
      <c r="A1059" s="2" t="s">
        <v>91</v>
      </c>
      <c r="B1059" s="2" t="s">
        <v>8</v>
      </c>
      <c r="C1059" s="2">
        <v>29</v>
      </c>
      <c r="D1059" s="3" t="str" cm="1">
        <f t="array" ref="D1059">_xlfn.IFS(
    C1059&lt;=5, "0-5",
    C1059&lt;=12, "6-12",
    C1059&lt;=17, "12-17",
    C1059&lt;=25, "18-25",
    C1059&lt;=35, "26-35",
    C1059&lt;=45, "36-45",
    C1059&lt;=55, "46-55",
    C1059&lt;=65, "56-65",
    C1059&gt;65, "Over 65"
)</f>
        <v>26-35</v>
      </c>
      <c r="E1059" s="2">
        <v>55</v>
      </c>
      <c r="F1059" s="3">
        <v>175</v>
      </c>
      <c r="G1059" s="3">
        <v>107</v>
      </c>
      <c r="H1059" s="3">
        <v>54</v>
      </c>
      <c r="I1059" s="3" t="str">
        <f>IF(AND(G1059&lt;=90, H1059&lt;=60), "Low BP", IF(AND(G1059&gt;=140, H1059&gt;=90), "High BP", "Normal BP"))</f>
        <v>Normal BP</v>
      </c>
      <c r="J1059" s="2">
        <v>9.1</v>
      </c>
      <c r="K1059" s="2" t="s">
        <v>92</v>
      </c>
      <c r="L1059" s="2"/>
      <c r="O1059" s="2"/>
      <c r="P1059" s="2"/>
    </row>
    <row r="1060" spans="1:16" ht="13.5" customHeight="1" x14ac:dyDescent="0.35">
      <c r="A1060" s="2" t="s">
        <v>103</v>
      </c>
      <c r="B1060" s="2" t="s">
        <v>8</v>
      </c>
      <c r="C1060" s="2">
        <v>34</v>
      </c>
      <c r="D1060" s="3" t="str" cm="1">
        <f t="array" ref="D1060">_xlfn.IFS(
    C1060&lt;=5, "0-5",
    C1060&lt;=12, "6-12",
    C1060&lt;=17, "12-17",
    C1060&lt;=25, "18-25",
    C1060&lt;=35, "26-35",
    C1060&lt;=45, "36-45",
    C1060&lt;=55, "46-55",
    C1060&lt;=65, "56-65",
    C1060&gt;65, "Over 65"
)</f>
        <v>26-35</v>
      </c>
      <c r="E1060" s="2">
        <v>72</v>
      </c>
      <c r="F1060" s="3">
        <v>171</v>
      </c>
      <c r="G1060" s="3">
        <v>134</v>
      </c>
      <c r="H1060" s="3">
        <v>81</v>
      </c>
      <c r="I1060" s="3" t="str">
        <f>IF(AND(G1060&lt;=90, H1060&lt;=60), "Low BP", IF(AND(G1060&gt;=140, H1060&gt;=90), "High BP", "Normal BP"))</f>
        <v>Normal BP</v>
      </c>
      <c r="J1060" s="2">
        <v>7</v>
      </c>
      <c r="K1060" s="2" t="s">
        <v>104</v>
      </c>
      <c r="L1060" s="2"/>
      <c r="O1060" s="2"/>
      <c r="P1060" s="2"/>
    </row>
    <row r="1061" spans="1:16" ht="13.5" customHeight="1" x14ac:dyDescent="0.35">
      <c r="A1061" s="2" t="s">
        <v>123</v>
      </c>
      <c r="B1061" s="2" t="s">
        <v>8</v>
      </c>
      <c r="C1061" s="2">
        <v>32</v>
      </c>
      <c r="D1061" s="3" t="str" cm="1">
        <f t="array" ref="D1061">_xlfn.IFS(
    C1061&lt;=5, "0-5",
    C1061&lt;=12, "6-12",
    C1061&lt;=17, "12-17",
    C1061&lt;=25, "18-25",
    C1061&lt;=35, "26-35",
    C1061&lt;=45, "36-45",
    C1061&lt;=55, "46-55",
    C1061&lt;=65, "56-65",
    C1061&gt;65, "Over 65"
)</f>
        <v>26-35</v>
      </c>
      <c r="E1061" s="2">
        <v>60</v>
      </c>
      <c r="F1061" s="3">
        <v>166</v>
      </c>
      <c r="G1061" s="3">
        <v>124</v>
      </c>
      <c r="H1061" s="3">
        <v>90</v>
      </c>
      <c r="I1061" s="3" t="str">
        <f>IF(AND(G1061&lt;=90, H1061&lt;=60), "Low BP", IF(AND(G1061&gt;=140, H1061&gt;=90), "High BP", "Normal BP"))</f>
        <v>Normal BP</v>
      </c>
      <c r="J1061" s="2">
        <v>6</v>
      </c>
      <c r="K1061" s="2" t="s">
        <v>124</v>
      </c>
      <c r="L1061" s="2"/>
      <c r="O1061" s="2"/>
      <c r="P1061" s="2"/>
    </row>
    <row r="1062" spans="1:16" ht="13.5" customHeight="1" x14ac:dyDescent="0.35">
      <c r="A1062" s="2" t="s">
        <v>129</v>
      </c>
      <c r="B1062" s="2" t="s">
        <v>8</v>
      </c>
      <c r="C1062" s="2">
        <v>27</v>
      </c>
      <c r="D1062" s="3" t="str" cm="1">
        <f t="array" ref="D1062">_xlfn.IFS(
    C1062&lt;=5, "0-5",
    C1062&lt;=12, "6-12",
    C1062&lt;=17, "12-17",
    C1062&lt;=25, "18-25",
    C1062&lt;=35, "26-35",
    C1062&lt;=45, "36-45",
    C1062&lt;=55, "46-55",
    C1062&lt;=65, "56-65",
    C1062&gt;65, "Over 65"
)</f>
        <v>26-35</v>
      </c>
      <c r="E1062" s="2">
        <v>79</v>
      </c>
      <c r="F1062" s="3">
        <v>164</v>
      </c>
      <c r="G1062" s="3">
        <v>107</v>
      </c>
      <c r="H1062" s="3">
        <v>74</v>
      </c>
      <c r="I1062" s="3" t="str">
        <f>IF(AND(G1062&lt;=90, H1062&lt;=60), "Low BP", IF(AND(G1062&gt;=140, H1062&gt;=90), "High BP", "Normal BP"))</f>
        <v>Normal BP</v>
      </c>
      <c r="J1062" s="2">
        <v>9.1</v>
      </c>
      <c r="K1062" s="2" t="s">
        <v>130</v>
      </c>
      <c r="L1062" s="2"/>
      <c r="O1062" s="2"/>
      <c r="P1062" s="2"/>
    </row>
    <row r="1063" spans="1:16" ht="13.5" customHeight="1" x14ac:dyDescent="0.35">
      <c r="A1063" s="2" t="s">
        <v>131</v>
      </c>
      <c r="B1063" s="2" t="s">
        <v>8</v>
      </c>
      <c r="C1063" s="2">
        <v>29</v>
      </c>
      <c r="D1063" s="3" t="str" cm="1">
        <f t="array" ref="D1063">_xlfn.IFS(
    C1063&lt;=5, "0-5",
    C1063&lt;=12, "6-12",
    C1063&lt;=17, "12-17",
    C1063&lt;=25, "18-25",
    C1063&lt;=35, "26-35",
    C1063&lt;=45, "36-45",
    C1063&lt;=55, "46-55",
    C1063&lt;=65, "56-65",
    C1063&gt;65, "Over 65"
)</f>
        <v>26-35</v>
      </c>
      <c r="E1063" s="2">
        <v>77</v>
      </c>
      <c r="F1063" s="3">
        <v>169</v>
      </c>
      <c r="G1063" s="3">
        <v>122</v>
      </c>
      <c r="H1063" s="3">
        <v>87</v>
      </c>
      <c r="I1063" s="3" t="str">
        <f>IF(AND(G1063&lt;=90, H1063&lt;=60), "Low BP", IF(AND(G1063&gt;=140, H1063&gt;=90), "High BP", "Normal BP"))</f>
        <v>Normal BP</v>
      </c>
      <c r="J1063" s="2">
        <v>9.1</v>
      </c>
      <c r="K1063" s="2" t="s">
        <v>128</v>
      </c>
      <c r="L1063" s="2"/>
      <c r="O1063" s="2"/>
      <c r="P1063" s="2"/>
    </row>
    <row r="1064" spans="1:16" ht="13.5" customHeight="1" x14ac:dyDescent="0.35">
      <c r="A1064" s="2" t="s">
        <v>132</v>
      </c>
      <c r="B1064" s="2" t="s">
        <v>8</v>
      </c>
      <c r="C1064" s="2">
        <v>27</v>
      </c>
      <c r="D1064" s="3" t="str" cm="1">
        <f t="array" ref="D1064">_xlfn.IFS(
    C1064&lt;=5, "0-5",
    C1064&lt;=12, "6-12",
    C1064&lt;=17, "12-17",
    C1064&lt;=25, "18-25",
    C1064&lt;=35, "26-35",
    C1064&lt;=45, "36-45",
    C1064&lt;=55, "46-55",
    C1064&lt;=65, "56-65",
    C1064&gt;65, "Over 65"
)</f>
        <v>26-35</v>
      </c>
      <c r="E1064" s="2">
        <v>70</v>
      </c>
      <c r="F1064" s="3">
        <v>163</v>
      </c>
      <c r="G1064" s="3">
        <v>119</v>
      </c>
      <c r="H1064" s="3">
        <v>77</v>
      </c>
      <c r="I1064" s="3" t="str">
        <f>IF(AND(G1064&lt;=90, H1064&lt;=60), "Low BP", IF(AND(G1064&gt;=140, H1064&gt;=90), "High BP", "Normal BP"))</f>
        <v>Normal BP</v>
      </c>
      <c r="J1064" s="2">
        <v>12.5</v>
      </c>
      <c r="K1064" s="2" t="s">
        <v>133</v>
      </c>
      <c r="L1064" s="2"/>
      <c r="O1064" s="2"/>
      <c r="P1064" s="2"/>
    </row>
    <row r="1065" spans="1:16" ht="13.5" customHeight="1" x14ac:dyDescent="0.35">
      <c r="A1065" s="2" t="s">
        <v>146</v>
      </c>
      <c r="B1065" s="2" t="s">
        <v>8</v>
      </c>
      <c r="C1065" s="2">
        <v>27</v>
      </c>
      <c r="D1065" s="3" t="str" cm="1">
        <f t="array" ref="D1065">_xlfn.IFS(
    C1065&lt;=5, "0-5",
    C1065&lt;=12, "6-12",
    C1065&lt;=17, "12-17",
    C1065&lt;=25, "18-25",
    C1065&lt;=35, "26-35",
    C1065&lt;=45, "36-45",
    C1065&lt;=55, "46-55",
    C1065&lt;=65, "56-65",
    C1065&gt;65, "Over 65"
)</f>
        <v>26-35</v>
      </c>
      <c r="E1065" s="2">
        <v>77</v>
      </c>
      <c r="F1065" s="3">
        <v>170</v>
      </c>
      <c r="G1065" s="3">
        <v>127</v>
      </c>
      <c r="H1065" s="3">
        <v>84</v>
      </c>
      <c r="I1065" s="3" t="str">
        <f>IF(AND(G1065&lt;=90, H1065&lt;=60), "Low BP", IF(AND(G1065&gt;=140, H1065&gt;=90), "High BP", "Normal BP"))</f>
        <v>Normal BP</v>
      </c>
      <c r="J1065" s="2">
        <v>6.5</v>
      </c>
      <c r="K1065" s="2" t="s">
        <v>147</v>
      </c>
      <c r="L1065" s="2"/>
      <c r="O1065" s="2"/>
      <c r="P1065" s="2"/>
    </row>
    <row r="1066" spans="1:16" ht="13.5" customHeight="1" x14ac:dyDescent="0.35">
      <c r="A1066" s="2" t="s">
        <v>156</v>
      </c>
      <c r="B1066" s="2" t="s">
        <v>8</v>
      </c>
      <c r="C1066" s="2">
        <v>32</v>
      </c>
      <c r="D1066" s="3" t="str" cm="1">
        <f t="array" ref="D1066">_xlfn.IFS(
    C1066&lt;=5, "0-5",
    C1066&lt;=12, "6-12",
    C1066&lt;=17, "12-17",
    C1066&lt;=25, "18-25",
    C1066&lt;=35, "26-35",
    C1066&lt;=45, "36-45",
    C1066&lt;=55, "46-55",
    C1066&lt;=65, "56-65",
    C1066&gt;65, "Over 65"
)</f>
        <v>26-35</v>
      </c>
      <c r="E1066" s="2">
        <v>76</v>
      </c>
      <c r="F1066" s="3">
        <v>165</v>
      </c>
      <c r="G1066" s="3">
        <v>112</v>
      </c>
      <c r="H1066" s="3">
        <v>71</v>
      </c>
      <c r="I1066" s="3" t="str">
        <f>IF(AND(G1066&lt;=90, H1066&lt;=60), "Low BP", IF(AND(G1066&gt;=140, H1066&gt;=90), "High BP", "Normal BP"))</f>
        <v>Normal BP</v>
      </c>
      <c r="J1066" s="2">
        <v>5.2</v>
      </c>
      <c r="K1066" s="2" t="s">
        <v>157</v>
      </c>
      <c r="L1066" s="2"/>
      <c r="O1066" s="2"/>
      <c r="P1066" s="2"/>
    </row>
    <row r="1067" spans="1:16" ht="13.5" customHeight="1" x14ac:dyDescent="0.35">
      <c r="A1067" s="2" t="s">
        <v>172</v>
      </c>
      <c r="B1067" s="2" t="s">
        <v>8</v>
      </c>
      <c r="C1067" s="2">
        <v>33</v>
      </c>
      <c r="D1067" s="3" t="str" cm="1">
        <f t="array" ref="D1067">_xlfn.IFS(
    C1067&lt;=5, "0-5",
    C1067&lt;=12, "6-12",
    C1067&lt;=17, "12-17",
    C1067&lt;=25, "18-25",
    C1067&lt;=35, "26-35",
    C1067&lt;=45, "36-45",
    C1067&lt;=55, "46-55",
    C1067&lt;=65, "56-65",
    C1067&gt;65, "Over 65"
)</f>
        <v>26-35</v>
      </c>
      <c r="E1067" s="2">
        <v>70</v>
      </c>
      <c r="F1067" s="3">
        <v>171</v>
      </c>
      <c r="G1067" s="3">
        <v>120</v>
      </c>
      <c r="H1067" s="3">
        <v>84</v>
      </c>
      <c r="I1067" s="3" t="str">
        <f>IF(AND(G1067&lt;=90, H1067&lt;=60), "Low BP", IF(AND(G1067&gt;=140, H1067&gt;=90), "High BP", "Normal BP"))</f>
        <v>Normal BP</v>
      </c>
      <c r="J1067" s="2">
        <v>10</v>
      </c>
      <c r="K1067" s="2" t="s">
        <v>173</v>
      </c>
      <c r="L1067" s="2"/>
      <c r="O1067" s="2"/>
      <c r="P1067" s="2"/>
    </row>
    <row r="1068" spans="1:16" ht="13.5" customHeight="1" x14ac:dyDescent="0.35">
      <c r="A1068" s="2" t="s">
        <v>178</v>
      </c>
      <c r="B1068" s="2" t="s">
        <v>8</v>
      </c>
      <c r="C1068" s="2">
        <v>29</v>
      </c>
      <c r="D1068" s="3" t="str" cm="1">
        <f t="array" ref="D1068">_xlfn.IFS(
    C1068&lt;=5, "0-5",
    C1068&lt;=12, "6-12",
    C1068&lt;=17, "12-17",
    C1068&lt;=25, "18-25",
    C1068&lt;=35, "26-35",
    C1068&lt;=45, "36-45",
    C1068&lt;=55, "46-55",
    C1068&lt;=65, "56-65",
    C1068&gt;65, "Over 65"
)</f>
        <v>26-35</v>
      </c>
      <c r="E1068" s="2">
        <v>76</v>
      </c>
      <c r="F1068" s="3">
        <v>173</v>
      </c>
      <c r="G1068" s="3">
        <v>141</v>
      </c>
      <c r="H1068" s="3">
        <v>89</v>
      </c>
      <c r="I1068" s="3" t="str">
        <f>IF(AND(G1068&lt;=90, H1068&lt;=60), "Low BP", IF(AND(G1068&gt;=140, H1068&gt;=90), "High BP", "Normal BP"))</f>
        <v>Normal BP</v>
      </c>
      <c r="J1068" s="2">
        <v>6.1</v>
      </c>
      <c r="K1068" s="2" t="s">
        <v>179</v>
      </c>
      <c r="L1068" s="2"/>
      <c r="O1068" s="2"/>
      <c r="P1068" s="2"/>
    </row>
    <row r="1069" spans="1:16" ht="13.5" customHeight="1" x14ac:dyDescent="0.35">
      <c r="A1069" s="2" t="s">
        <v>182</v>
      </c>
      <c r="B1069" s="2" t="s">
        <v>8</v>
      </c>
      <c r="C1069" s="2">
        <v>35</v>
      </c>
      <c r="D1069" s="3" t="str" cm="1">
        <f t="array" ref="D1069">_xlfn.IFS(
    C1069&lt;=5, "0-5",
    C1069&lt;=12, "6-12",
    C1069&lt;=17, "12-17",
    C1069&lt;=25, "18-25",
    C1069&lt;=35, "26-35",
    C1069&lt;=45, "36-45",
    C1069&lt;=55, "46-55",
    C1069&lt;=65, "56-65",
    C1069&gt;65, "Over 65"
)</f>
        <v>26-35</v>
      </c>
      <c r="E1069" s="2">
        <v>65</v>
      </c>
      <c r="F1069" s="3">
        <v>175</v>
      </c>
      <c r="G1069" s="3">
        <v>129</v>
      </c>
      <c r="H1069" s="3">
        <v>91</v>
      </c>
      <c r="I1069" s="3" t="str">
        <f>IF(AND(G1069&lt;=90, H1069&lt;=60), "Low BP", IF(AND(G1069&gt;=140, H1069&gt;=90), "High BP", "Normal BP"))</f>
        <v>Normal BP</v>
      </c>
      <c r="J1069" s="2">
        <v>6.1</v>
      </c>
      <c r="K1069" s="2" t="s">
        <v>128</v>
      </c>
      <c r="L1069" s="2"/>
      <c r="O1069" s="2"/>
      <c r="P1069" s="2"/>
    </row>
    <row r="1070" spans="1:16" ht="13.5" customHeight="1" x14ac:dyDescent="0.35">
      <c r="A1070" s="2" t="s">
        <v>190</v>
      </c>
      <c r="B1070" s="2" t="s">
        <v>8</v>
      </c>
      <c r="C1070" s="2">
        <v>28</v>
      </c>
      <c r="D1070" s="3" t="str" cm="1">
        <f t="array" ref="D1070">_xlfn.IFS(
    C1070&lt;=5, "0-5",
    C1070&lt;=12, "6-12",
    C1070&lt;=17, "12-17",
    C1070&lt;=25, "18-25",
    C1070&lt;=35, "26-35",
    C1070&lt;=45, "36-45",
    C1070&lt;=55, "46-55",
    C1070&lt;=65, "56-65",
    C1070&gt;65, "Over 65"
)</f>
        <v>26-35</v>
      </c>
      <c r="E1070" s="2">
        <v>62</v>
      </c>
      <c r="F1070" s="3">
        <v>171</v>
      </c>
      <c r="G1070" s="3">
        <v>107</v>
      </c>
      <c r="H1070" s="3">
        <v>71</v>
      </c>
      <c r="I1070" s="3" t="str">
        <f>IF(AND(G1070&lt;=90, H1070&lt;=60), "Low BP", IF(AND(G1070&gt;=140, H1070&gt;=90), "High BP", "Normal BP"))</f>
        <v>Normal BP</v>
      </c>
      <c r="J1070" s="2">
        <v>8.1999999999999993</v>
      </c>
      <c r="K1070" s="2" t="s">
        <v>191</v>
      </c>
      <c r="L1070" s="2"/>
      <c r="O1070" s="2"/>
      <c r="P1070" s="2"/>
    </row>
    <row r="1071" spans="1:16" ht="13.5" customHeight="1" x14ac:dyDescent="0.35">
      <c r="A1071" s="2" t="s">
        <v>208</v>
      </c>
      <c r="B1071" s="2" t="s">
        <v>8</v>
      </c>
      <c r="C1071" s="2">
        <v>34</v>
      </c>
      <c r="D1071" s="3" t="str" cm="1">
        <f t="array" ref="D1071">_xlfn.IFS(
    C1071&lt;=5, "0-5",
    C1071&lt;=12, "6-12",
    C1071&lt;=17, "12-17",
    C1071&lt;=25, "18-25",
    C1071&lt;=35, "26-35",
    C1071&lt;=45, "36-45",
    C1071&lt;=55, "46-55",
    C1071&lt;=65, "56-65",
    C1071&gt;65, "Over 65"
)</f>
        <v>26-35</v>
      </c>
      <c r="E1071" s="2">
        <v>55</v>
      </c>
      <c r="F1071" s="3">
        <v>166</v>
      </c>
      <c r="G1071" s="3">
        <v>113</v>
      </c>
      <c r="H1071" s="3">
        <v>67</v>
      </c>
      <c r="I1071" s="3" t="str">
        <f>IF(AND(G1071&lt;=90, H1071&lt;=60), "Low BP", IF(AND(G1071&gt;=140, H1071&gt;=90), "High BP", "Normal BP"))</f>
        <v>Normal BP</v>
      </c>
      <c r="J1071" s="2">
        <v>10.1</v>
      </c>
      <c r="K1071" s="2" t="s">
        <v>15</v>
      </c>
      <c r="L1071" s="2"/>
      <c r="O1071" s="2"/>
      <c r="P1071" s="2"/>
    </row>
    <row r="1072" spans="1:16" ht="13.5" customHeight="1" x14ac:dyDescent="0.35">
      <c r="A1072" s="2" t="s">
        <v>209</v>
      </c>
      <c r="B1072" s="2" t="s">
        <v>8</v>
      </c>
      <c r="C1072" s="2">
        <v>29</v>
      </c>
      <c r="D1072" s="3" t="str" cm="1">
        <f t="array" ref="D1072">_xlfn.IFS(
    C1072&lt;=5, "0-5",
    C1072&lt;=12, "6-12",
    C1072&lt;=17, "12-17",
    C1072&lt;=25, "18-25",
    C1072&lt;=35, "26-35",
    C1072&lt;=45, "36-45",
    C1072&lt;=55, "46-55",
    C1072&lt;=65, "56-65",
    C1072&gt;65, "Over 65"
)</f>
        <v>26-35</v>
      </c>
      <c r="E1072" s="2">
        <v>80</v>
      </c>
      <c r="F1072" s="3">
        <v>175</v>
      </c>
      <c r="G1072" s="3">
        <v>129</v>
      </c>
      <c r="H1072" s="3">
        <v>82</v>
      </c>
      <c r="I1072" s="3" t="str">
        <f>IF(AND(G1072&lt;=90, H1072&lt;=60), "Low BP", IF(AND(G1072&gt;=140, H1072&gt;=90), "High BP", "Normal BP"))</f>
        <v>Normal BP</v>
      </c>
      <c r="J1072" s="2">
        <v>7</v>
      </c>
      <c r="K1072" s="2" t="s">
        <v>210</v>
      </c>
      <c r="L1072" s="2"/>
      <c r="O1072" s="2"/>
      <c r="P1072" s="2"/>
    </row>
    <row r="1073" spans="1:16" ht="13.5" customHeight="1" x14ac:dyDescent="0.35">
      <c r="A1073" s="2" t="s">
        <v>217</v>
      </c>
      <c r="B1073" s="2" t="s">
        <v>8</v>
      </c>
      <c r="C1073" s="2">
        <v>35</v>
      </c>
      <c r="D1073" s="3" t="str" cm="1">
        <f t="array" ref="D1073">_xlfn.IFS(
    C1073&lt;=5, "0-5",
    C1073&lt;=12, "6-12",
    C1073&lt;=17, "12-17",
    C1073&lt;=25, "18-25",
    C1073&lt;=35, "26-35",
    C1073&lt;=45, "36-45",
    C1073&lt;=55, "46-55",
    C1073&lt;=65, "56-65",
    C1073&gt;65, "Over 65"
)</f>
        <v>26-35</v>
      </c>
      <c r="E1073" s="2">
        <v>71</v>
      </c>
      <c r="F1073" s="3">
        <v>175</v>
      </c>
      <c r="G1073" s="3">
        <v>138</v>
      </c>
      <c r="H1073" s="3">
        <v>87</v>
      </c>
      <c r="I1073" s="3" t="str">
        <f>IF(AND(G1073&lt;=90, H1073&lt;=60), "Low BP", IF(AND(G1073&gt;=140, H1073&gt;=90), "High BP", "Normal BP"))</f>
        <v>Normal BP</v>
      </c>
      <c r="J1073" s="2">
        <v>7.8</v>
      </c>
      <c r="K1073" s="2" t="s">
        <v>218</v>
      </c>
      <c r="L1073" s="2"/>
      <c r="O1073" s="2"/>
      <c r="P1073" s="2"/>
    </row>
    <row r="1074" spans="1:16" ht="13.5" customHeight="1" x14ac:dyDescent="0.35">
      <c r="A1074" s="2" t="s">
        <v>219</v>
      </c>
      <c r="B1074" s="2" t="s">
        <v>8</v>
      </c>
      <c r="C1074" s="2">
        <v>30</v>
      </c>
      <c r="D1074" s="3" t="str" cm="1">
        <f t="array" ref="D1074">_xlfn.IFS(
    C1074&lt;=5, "0-5",
    C1074&lt;=12, "6-12",
    C1074&lt;=17, "12-17",
    C1074&lt;=25, "18-25",
    C1074&lt;=35, "26-35",
    C1074&lt;=45, "36-45",
    C1074&lt;=55, "46-55",
    C1074&lt;=65, "56-65",
    C1074&gt;65, "Over 65"
)</f>
        <v>26-35</v>
      </c>
      <c r="E1074" s="2">
        <v>81</v>
      </c>
      <c r="F1074" s="3">
        <v>168</v>
      </c>
      <c r="G1074" s="3">
        <v>144</v>
      </c>
      <c r="H1074" s="3">
        <v>86</v>
      </c>
      <c r="I1074" s="3" t="str">
        <f>IF(AND(G1074&lt;=90, H1074&lt;=60), "Low BP", IF(AND(G1074&gt;=140, H1074&gt;=90), "High BP", "Normal BP"))</f>
        <v>Normal BP</v>
      </c>
      <c r="J1074" s="2">
        <v>6</v>
      </c>
      <c r="K1074" s="2" t="s">
        <v>220</v>
      </c>
      <c r="L1074" s="2"/>
      <c r="O1074" s="2"/>
      <c r="P1074" s="2"/>
    </row>
    <row r="1075" spans="1:16" ht="13.5" customHeight="1" x14ac:dyDescent="0.35">
      <c r="A1075" s="2" t="s">
        <v>251</v>
      </c>
      <c r="B1075" s="2" t="s">
        <v>8</v>
      </c>
      <c r="C1075" s="2">
        <v>35</v>
      </c>
      <c r="D1075" s="3" t="str" cm="1">
        <f t="array" ref="D1075">_xlfn.IFS(
    C1075&lt;=5, "0-5",
    C1075&lt;=12, "6-12",
    C1075&lt;=17, "12-17",
    C1075&lt;=25, "18-25",
    C1075&lt;=35, "26-35",
    C1075&lt;=45, "36-45",
    C1075&lt;=55, "46-55",
    C1075&lt;=65, "56-65",
    C1075&gt;65, "Over 65"
)</f>
        <v>26-35</v>
      </c>
      <c r="E1075" s="2">
        <v>86.5</v>
      </c>
      <c r="F1075" s="3">
        <v>160</v>
      </c>
      <c r="G1075" s="3">
        <v>129</v>
      </c>
      <c r="H1075" s="3">
        <v>82</v>
      </c>
      <c r="I1075" s="3" t="str">
        <f>IF(AND(G1075&lt;=90, H1075&lt;=60), "Low BP", IF(AND(G1075&gt;=140, H1075&gt;=90), "High BP", "Normal BP"))</f>
        <v>Normal BP</v>
      </c>
      <c r="J1075" s="2">
        <v>6.1</v>
      </c>
      <c r="K1075" s="2" t="s">
        <v>128</v>
      </c>
      <c r="L1075" s="2"/>
      <c r="O1075" s="2"/>
      <c r="P1075" s="2"/>
    </row>
    <row r="1076" spans="1:16" ht="13.5" customHeight="1" x14ac:dyDescent="0.35">
      <c r="A1076" s="2" t="s">
        <v>252</v>
      </c>
      <c r="B1076" s="2" t="s">
        <v>8</v>
      </c>
      <c r="C1076" s="2">
        <v>32</v>
      </c>
      <c r="D1076" s="3" t="str" cm="1">
        <f t="array" ref="D1076">_xlfn.IFS(
    C1076&lt;=5, "0-5",
    C1076&lt;=12, "6-12",
    C1076&lt;=17, "12-17",
    C1076&lt;=25, "18-25",
    C1076&lt;=35, "26-35",
    C1076&lt;=45, "36-45",
    C1076&lt;=55, "46-55",
    C1076&lt;=65, "56-65",
    C1076&gt;65, "Over 65"
)</f>
        <v>26-35</v>
      </c>
      <c r="E1076" s="2">
        <v>62</v>
      </c>
      <c r="F1076" s="3">
        <v>164</v>
      </c>
      <c r="G1076" s="3">
        <v>121</v>
      </c>
      <c r="H1076" s="3">
        <v>80</v>
      </c>
      <c r="I1076" s="3" t="str">
        <f>IF(AND(G1076&lt;=90, H1076&lt;=60), "Low BP", IF(AND(G1076&gt;=140, H1076&gt;=90), "High BP", "Normal BP"))</f>
        <v>Normal BP</v>
      </c>
      <c r="J1076" s="2">
        <v>7.1</v>
      </c>
      <c r="K1076" s="2" t="s">
        <v>253</v>
      </c>
      <c r="L1076" s="2"/>
      <c r="O1076" s="2"/>
      <c r="P1076" s="2"/>
    </row>
    <row r="1077" spans="1:16" ht="13.5" customHeight="1" x14ac:dyDescent="0.35">
      <c r="A1077" s="2" t="s">
        <v>254</v>
      </c>
      <c r="B1077" s="2" t="s">
        <v>8</v>
      </c>
      <c r="C1077" s="2">
        <v>33</v>
      </c>
      <c r="D1077" s="3" t="str" cm="1">
        <f t="array" ref="D1077">_xlfn.IFS(
    C1077&lt;=5, "0-5",
    C1077&lt;=12, "6-12",
    C1077&lt;=17, "12-17",
    C1077&lt;=25, "18-25",
    C1077&lt;=35, "26-35",
    C1077&lt;=45, "36-45",
    C1077&lt;=55, "46-55",
    C1077&lt;=65, "56-65",
    C1077&gt;65, "Over 65"
)</f>
        <v>26-35</v>
      </c>
      <c r="E1077" s="2">
        <v>77</v>
      </c>
      <c r="F1077" s="3">
        <v>171</v>
      </c>
      <c r="G1077" s="3">
        <v>123</v>
      </c>
      <c r="H1077" s="3">
        <v>72</v>
      </c>
      <c r="I1077" s="3" t="str">
        <f>IF(AND(G1077&lt;=90, H1077&lt;=60), "Low BP", IF(AND(G1077&gt;=140, H1077&gt;=90), "High BP", "Normal BP"))</f>
        <v>Normal BP</v>
      </c>
      <c r="J1077" s="2">
        <v>6.2</v>
      </c>
      <c r="K1077" s="2" t="s">
        <v>255</v>
      </c>
      <c r="L1077" s="2"/>
      <c r="O1077" s="2"/>
      <c r="P1077" s="2"/>
    </row>
    <row r="1078" spans="1:16" ht="13.5" customHeight="1" x14ac:dyDescent="0.35">
      <c r="A1078" s="2" t="s">
        <v>361</v>
      </c>
      <c r="B1078" s="2" t="s">
        <v>8</v>
      </c>
      <c r="C1078" s="2">
        <v>34</v>
      </c>
      <c r="D1078" s="3" t="str" cm="1">
        <f t="array" ref="D1078">_xlfn.IFS(
    C1078&lt;=5, "0-5",
    C1078&lt;=12, "6-12",
    C1078&lt;=17, "12-17",
    C1078&lt;=25, "18-25",
    C1078&lt;=35, "26-35",
    C1078&lt;=45, "36-45",
    C1078&lt;=55, "46-55",
    C1078&lt;=65, "56-65",
    C1078&gt;65, "Over 65"
)</f>
        <v>26-35</v>
      </c>
      <c r="E1078" s="2">
        <v>75</v>
      </c>
      <c r="F1078" s="3">
        <v>175</v>
      </c>
      <c r="G1078" s="3">
        <v>116</v>
      </c>
      <c r="H1078" s="3">
        <v>78</v>
      </c>
      <c r="I1078" s="3" t="str">
        <f>IF(AND(G1078&lt;=90, H1078&lt;=60), "Low BP", IF(AND(G1078&gt;=140, H1078&gt;=90), "High BP", "Normal BP"))</f>
        <v>Normal BP</v>
      </c>
      <c r="J1078" s="2">
        <v>6.2</v>
      </c>
      <c r="K1078" s="2" t="s">
        <v>362</v>
      </c>
      <c r="L1078" s="2"/>
      <c r="O1078" s="2"/>
      <c r="P1078" s="2"/>
    </row>
    <row r="1079" spans="1:16" ht="13.5" customHeight="1" x14ac:dyDescent="0.35">
      <c r="A1079" s="2" t="s">
        <v>401</v>
      </c>
      <c r="B1079" s="2" t="s">
        <v>8</v>
      </c>
      <c r="C1079" s="2">
        <v>32</v>
      </c>
      <c r="D1079" s="3" t="str" cm="1">
        <f t="array" ref="D1079">_xlfn.IFS(
    C1079&lt;=5, "0-5",
    C1079&lt;=12, "6-12",
    C1079&lt;=17, "12-17",
    C1079&lt;=25, "18-25",
    C1079&lt;=35, "26-35",
    C1079&lt;=45, "36-45",
    C1079&lt;=55, "46-55",
    C1079&lt;=65, "56-65",
    C1079&gt;65, "Over 65"
)</f>
        <v>26-35</v>
      </c>
      <c r="E1079" s="2">
        <v>76</v>
      </c>
      <c r="F1079" s="3">
        <v>173</v>
      </c>
      <c r="G1079" s="3">
        <v>123</v>
      </c>
      <c r="H1079" s="3">
        <v>83</v>
      </c>
      <c r="I1079" s="3" t="str">
        <f>IF(AND(G1079&lt;=90, H1079&lt;=60), "Low BP", IF(AND(G1079&gt;=140, H1079&gt;=90), "High BP", "Normal BP"))</f>
        <v>Normal BP</v>
      </c>
      <c r="J1079" s="2">
        <v>6.2</v>
      </c>
      <c r="K1079" s="2" t="s">
        <v>402</v>
      </c>
      <c r="L1079" s="2"/>
      <c r="O1079" s="2"/>
      <c r="P1079" s="2"/>
    </row>
    <row r="1080" spans="1:16" ht="13.5" customHeight="1" x14ac:dyDescent="0.35">
      <c r="A1080" s="2" t="s">
        <v>403</v>
      </c>
      <c r="B1080" s="2" t="s">
        <v>8</v>
      </c>
      <c r="C1080" s="2">
        <v>28</v>
      </c>
      <c r="D1080" s="3" t="str" cm="1">
        <f t="array" ref="D1080">_xlfn.IFS(
    C1080&lt;=5, "0-5",
    C1080&lt;=12, "6-12",
    C1080&lt;=17, "12-17",
    C1080&lt;=25, "18-25",
    C1080&lt;=35, "26-35",
    C1080&lt;=45, "36-45",
    C1080&lt;=55, "46-55",
    C1080&lt;=65, "56-65",
    C1080&gt;65, "Over 65"
)</f>
        <v>26-35</v>
      </c>
      <c r="E1080" s="2">
        <v>73</v>
      </c>
      <c r="F1080" s="3">
        <v>172</v>
      </c>
      <c r="G1080" s="3">
        <v>119</v>
      </c>
      <c r="H1080" s="3">
        <v>73</v>
      </c>
      <c r="I1080" s="3" t="str">
        <f>IF(AND(G1080&lt;=90, H1080&lt;=60), "Low BP", IF(AND(G1080&gt;=140, H1080&gt;=90), "High BP", "Normal BP"))</f>
        <v>Normal BP</v>
      </c>
      <c r="J1080" s="2">
        <v>5.0999999999999996</v>
      </c>
      <c r="K1080" s="2" t="s">
        <v>404</v>
      </c>
      <c r="L1080" s="2"/>
      <c r="O1080" s="2"/>
      <c r="P1080" s="2"/>
    </row>
    <row r="1081" spans="1:16" ht="13.5" customHeight="1" x14ac:dyDescent="0.35">
      <c r="A1081" s="2" t="s">
        <v>408</v>
      </c>
      <c r="B1081" s="2" t="s">
        <v>8</v>
      </c>
      <c r="C1081" s="2">
        <v>29</v>
      </c>
      <c r="D1081" s="3" t="str" cm="1">
        <f t="array" ref="D1081">_xlfn.IFS(
    C1081&lt;=5, "0-5",
    C1081&lt;=12, "6-12",
    C1081&lt;=17, "12-17",
    C1081&lt;=25, "18-25",
    C1081&lt;=35, "26-35",
    C1081&lt;=45, "36-45",
    C1081&lt;=55, "46-55",
    C1081&lt;=65, "56-65",
    C1081&gt;65, "Over 65"
)</f>
        <v>26-35</v>
      </c>
      <c r="E1081" s="2">
        <v>70</v>
      </c>
      <c r="F1081" s="3">
        <v>168</v>
      </c>
      <c r="G1081" s="3">
        <v>101</v>
      </c>
      <c r="H1081" s="3">
        <v>82</v>
      </c>
      <c r="I1081" s="3" t="str">
        <f>IF(AND(G1081&lt;=90, H1081&lt;=60), "Low BP", IF(AND(G1081&gt;=140, H1081&gt;=90), "High BP", "Normal BP"))</f>
        <v>Normal BP</v>
      </c>
      <c r="J1081" s="2">
        <v>8.1</v>
      </c>
      <c r="K1081" s="2" t="s">
        <v>409</v>
      </c>
      <c r="L1081" s="2"/>
      <c r="O1081" s="2"/>
      <c r="P1081" s="2"/>
    </row>
    <row r="1082" spans="1:16" ht="13.5" customHeight="1" x14ac:dyDescent="0.35">
      <c r="A1082" s="2" t="s">
        <v>433</v>
      </c>
      <c r="B1082" s="2" t="s">
        <v>8</v>
      </c>
      <c r="C1082" s="2">
        <v>35</v>
      </c>
      <c r="D1082" s="3" t="str" cm="1">
        <f t="array" ref="D1082">_xlfn.IFS(
    C1082&lt;=5, "0-5",
    C1082&lt;=12, "6-12",
    C1082&lt;=17, "12-17",
    C1082&lt;=25, "18-25",
    C1082&lt;=35, "26-35",
    C1082&lt;=45, "36-45",
    C1082&lt;=55, "46-55",
    C1082&lt;=65, "56-65",
    C1082&gt;65, "Over 65"
)</f>
        <v>26-35</v>
      </c>
      <c r="E1082" s="2">
        <v>75</v>
      </c>
      <c r="F1082" s="3">
        <v>173</v>
      </c>
      <c r="G1082" s="3">
        <v>142</v>
      </c>
      <c r="H1082" s="3">
        <v>87</v>
      </c>
      <c r="I1082" s="3" t="str">
        <f>IF(AND(G1082&lt;=90, H1082&lt;=60), "Low BP", IF(AND(G1082&gt;=140, H1082&gt;=90), "High BP", "Normal BP"))</f>
        <v>Normal BP</v>
      </c>
      <c r="J1082" s="2">
        <v>4.5999999999999996</v>
      </c>
      <c r="K1082" s="2" t="s">
        <v>15</v>
      </c>
      <c r="L1082" s="2"/>
      <c r="O1082" s="2"/>
      <c r="P1082" s="2"/>
    </row>
    <row r="1083" spans="1:16" ht="13.5" customHeight="1" x14ac:dyDescent="0.35">
      <c r="A1083" s="2" t="s">
        <v>462</v>
      </c>
      <c r="B1083" s="2" t="s">
        <v>8</v>
      </c>
      <c r="C1083" s="2">
        <v>34</v>
      </c>
      <c r="D1083" s="3" t="str" cm="1">
        <f t="array" ref="D1083">_xlfn.IFS(
    C1083&lt;=5, "0-5",
    C1083&lt;=12, "6-12",
    C1083&lt;=17, "12-17",
    C1083&lt;=25, "18-25",
    C1083&lt;=35, "26-35",
    C1083&lt;=45, "36-45",
    C1083&lt;=55, "46-55",
    C1083&lt;=65, "56-65",
    C1083&gt;65, "Over 65"
)</f>
        <v>26-35</v>
      </c>
      <c r="E1083" s="2">
        <v>69</v>
      </c>
      <c r="F1083" s="3">
        <v>172</v>
      </c>
      <c r="G1083" s="3">
        <v>91</v>
      </c>
      <c r="H1083" s="3">
        <v>56</v>
      </c>
      <c r="I1083" s="3" t="str">
        <f>IF(AND(G1083&lt;=90, H1083&lt;=60), "Low BP", IF(AND(G1083&gt;=140, H1083&gt;=90), "High BP", "Normal BP"))</f>
        <v>Normal BP</v>
      </c>
      <c r="J1083" s="2">
        <v>18.3</v>
      </c>
      <c r="K1083" s="2" t="s">
        <v>82</v>
      </c>
      <c r="L1083" s="2"/>
      <c r="O1083" s="2"/>
      <c r="P1083" s="2"/>
    </row>
    <row r="1084" spans="1:16" ht="13.5" customHeight="1" x14ac:dyDescent="0.35">
      <c r="A1084" s="2" t="s">
        <v>465</v>
      </c>
      <c r="B1084" s="2" t="s">
        <v>8</v>
      </c>
      <c r="C1084" s="2">
        <v>34</v>
      </c>
      <c r="D1084" s="3" t="str" cm="1">
        <f t="array" ref="D1084">_xlfn.IFS(
    C1084&lt;=5, "0-5",
    C1084&lt;=12, "6-12",
    C1084&lt;=17, "12-17",
    C1084&lt;=25, "18-25",
    C1084&lt;=35, "26-35",
    C1084&lt;=45, "36-45",
    C1084&lt;=55, "46-55",
    C1084&lt;=65, "56-65",
    C1084&gt;65, "Over 65"
)</f>
        <v>26-35</v>
      </c>
      <c r="E1084" s="2">
        <v>87</v>
      </c>
      <c r="F1084" s="3">
        <v>166</v>
      </c>
      <c r="G1084" s="3">
        <v>119</v>
      </c>
      <c r="H1084" s="3">
        <v>75</v>
      </c>
      <c r="I1084" s="3" t="str">
        <f>IF(AND(G1084&lt;=90, H1084&lt;=60), "Low BP", IF(AND(G1084&gt;=140, H1084&gt;=90), "High BP", "Normal BP"))</f>
        <v>Normal BP</v>
      </c>
      <c r="J1084" s="2">
        <v>5.6</v>
      </c>
      <c r="K1084" s="2" t="s">
        <v>466</v>
      </c>
      <c r="L1084" s="2"/>
      <c r="O1084" s="2"/>
      <c r="P1084" s="2"/>
    </row>
    <row r="1085" spans="1:16" ht="13.5" customHeight="1" x14ac:dyDescent="0.35">
      <c r="A1085" s="2" t="s">
        <v>485</v>
      </c>
      <c r="B1085" s="2" t="s">
        <v>8</v>
      </c>
      <c r="C1085" s="2">
        <v>35</v>
      </c>
      <c r="D1085" s="3" t="str" cm="1">
        <f t="array" ref="D1085">_xlfn.IFS(
    C1085&lt;=5, "0-5",
    C1085&lt;=12, "6-12",
    C1085&lt;=17, "12-17",
    C1085&lt;=25, "18-25",
    C1085&lt;=35, "26-35",
    C1085&lt;=45, "36-45",
    C1085&lt;=55, "46-55",
    C1085&lt;=65, "56-65",
    C1085&gt;65, "Over 65"
)</f>
        <v>26-35</v>
      </c>
      <c r="E1085" s="2">
        <v>81</v>
      </c>
      <c r="F1085" s="3">
        <v>168</v>
      </c>
      <c r="G1085" s="3">
        <v>155</v>
      </c>
      <c r="H1085" s="3">
        <v>106</v>
      </c>
      <c r="I1085" s="3" t="str">
        <f>IF(AND(G1085&lt;=90, H1085&lt;=60), "Low BP", IF(AND(G1085&gt;=140, H1085&gt;=90), "High BP", "Normal BP"))</f>
        <v>High BP</v>
      </c>
      <c r="J1085" s="2">
        <v>7.7</v>
      </c>
      <c r="K1085" s="2" t="s">
        <v>486</v>
      </c>
      <c r="L1085" s="2"/>
      <c r="O1085" s="2"/>
      <c r="P1085" s="2"/>
    </row>
    <row r="1086" spans="1:16" ht="13.5" customHeight="1" x14ac:dyDescent="0.35">
      <c r="A1086" s="2" t="s">
        <v>496</v>
      </c>
      <c r="B1086" s="2" t="s">
        <v>8</v>
      </c>
      <c r="C1086" s="2">
        <v>33</v>
      </c>
      <c r="D1086" s="3" t="str" cm="1">
        <f t="array" ref="D1086">_xlfn.IFS(
    C1086&lt;=5, "0-5",
    C1086&lt;=12, "6-12",
    C1086&lt;=17, "12-17",
    C1086&lt;=25, "18-25",
    C1086&lt;=35, "26-35",
    C1086&lt;=45, "36-45",
    C1086&lt;=55, "46-55",
    C1086&lt;=65, "56-65",
    C1086&gt;65, "Over 65"
)</f>
        <v>26-35</v>
      </c>
      <c r="E1086" s="2">
        <v>65</v>
      </c>
      <c r="F1086" s="3">
        <v>174</v>
      </c>
      <c r="G1086" s="3">
        <v>95</v>
      </c>
      <c r="H1086" s="3">
        <v>56</v>
      </c>
      <c r="I1086" s="3" t="str">
        <f>IF(AND(G1086&lt;=90, H1086&lt;=60), "Low BP", IF(AND(G1086&gt;=140, H1086&gt;=90), "High BP", "Normal BP"))</f>
        <v>Normal BP</v>
      </c>
      <c r="J1086" s="2">
        <v>6.3</v>
      </c>
      <c r="K1086" s="2" t="s">
        <v>128</v>
      </c>
      <c r="L1086" s="2"/>
      <c r="O1086" s="2"/>
      <c r="P1086" s="2"/>
    </row>
    <row r="1087" spans="1:16" ht="13.5" customHeight="1" x14ac:dyDescent="0.35">
      <c r="A1087" s="2" t="s">
        <v>499</v>
      </c>
      <c r="B1087" s="2" t="s">
        <v>8</v>
      </c>
      <c r="C1087" s="2">
        <v>34</v>
      </c>
      <c r="D1087" s="3" t="str" cm="1">
        <f t="array" ref="D1087">_xlfn.IFS(
    C1087&lt;=5, "0-5",
    C1087&lt;=12, "6-12",
    C1087&lt;=17, "12-17",
    C1087&lt;=25, "18-25",
    C1087&lt;=35, "26-35",
    C1087&lt;=45, "36-45",
    C1087&lt;=55, "46-55",
    C1087&lt;=65, "56-65",
    C1087&gt;65, "Over 65"
)</f>
        <v>26-35</v>
      </c>
      <c r="E1087" s="2">
        <v>85</v>
      </c>
      <c r="F1087" s="3">
        <v>169</v>
      </c>
      <c r="G1087" s="3">
        <v>128</v>
      </c>
      <c r="H1087" s="3">
        <v>77</v>
      </c>
      <c r="I1087" s="3" t="str">
        <f>IF(AND(G1087&lt;=90, H1087&lt;=60), "Low BP", IF(AND(G1087&gt;=140, H1087&gt;=90), "High BP", "Normal BP"))</f>
        <v>Normal BP</v>
      </c>
      <c r="J1087" s="2">
        <v>18.3</v>
      </c>
      <c r="K1087" s="2" t="s">
        <v>500</v>
      </c>
      <c r="L1087" s="2"/>
      <c r="O1087" s="2"/>
      <c r="P1087" s="2"/>
    </row>
    <row r="1088" spans="1:16" ht="13.5" customHeight="1" x14ac:dyDescent="0.35">
      <c r="A1088" s="2" t="s">
        <v>513</v>
      </c>
      <c r="B1088" s="2" t="s">
        <v>8</v>
      </c>
      <c r="C1088" s="2">
        <v>26</v>
      </c>
      <c r="D1088" s="3" t="str" cm="1">
        <f t="array" ref="D1088">_xlfn.IFS(
    C1088&lt;=5, "0-5",
    C1088&lt;=12, "6-12",
    C1088&lt;=17, "12-17",
    C1088&lt;=25, "18-25",
    C1088&lt;=35, "26-35",
    C1088&lt;=45, "36-45",
    C1088&lt;=55, "46-55",
    C1088&lt;=65, "56-65",
    C1088&gt;65, "Over 65"
)</f>
        <v>26-35</v>
      </c>
      <c r="E1088" s="2">
        <v>69</v>
      </c>
      <c r="F1088" s="3">
        <v>175</v>
      </c>
      <c r="G1088" s="3">
        <v>88</v>
      </c>
      <c r="H1088" s="3">
        <v>59</v>
      </c>
      <c r="I1088" s="3" t="str">
        <f>IF(AND(G1088&lt;=90, H1088&lt;=60), "Low BP", IF(AND(G1088&gt;=140, H1088&gt;=90), "High BP", "Normal BP"))</f>
        <v>Low BP</v>
      </c>
      <c r="J1088" s="2">
        <v>6.9</v>
      </c>
      <c r="K1088" s="2" t="s">
        <v>406</v>
      </c>
      <c r="L1088" s="2"/>
      <c r="O1088" s="2"/>
      <c r="P1088" s="2"/>
    </row>
    <row r="1089" spans="1:16" ht="13.5" customHeight="1" x14ac:dyDescent="0.35">
      <c r="A1089" s="2" t="s">
        <v>517</v>
      </c>
      <c r="B1089" s="2" t="s">
        <v>8</v>
      </c>
      <c r="C1089" s="2">
        <v>26</v>
      </c>
      <c r="D1089" s="3" t="str" cm="1">
        <f t="array" ref="D1089">_xlfn.IFS(
    C1089&lt;=5, "0-5",
    C1089&lt;=12, "6-12",
    C1089&lt;=17, "12-17",
    C1089&lt;=25, "18-25",
    C1089&lt;=35, "26-35",
    C1089&lt;=45, "36-45",
    C1089&lt;=55, "46-55",
    C1089&lt;=65, "56-65",
    C1089&gt;65, "Over 65"
)</f>
        <v>26-35</v>
      </c>
      <c r="E1089" s="2">
        <v>84</v>
      </c>
      <c r="F1089" s="3">
        <v>171</v>
      </c>
      <c r="G1089" s="3">
        <v>152</v>
      </c>
      <c r="H1089" s="3">
        <v>96</v>
      </c>
      <c r="I1089" s="3" t="str">
        <f>IF(AND(G1089&lt;=90, H1089&lt;=60), "Low BP", IF(AND(G1089&gt;=140, H1089&gt;=90), "High BP", "Normal BP"))</f>
        <v>High BP</v>
      </c>
      <c r="J1089" s="2">
        <v>5.5</v>
      </c>
      <c r="K1089" s="2" t="s">
        <v>239</v>
      </c>
      <c r="L1089" s="2"/>
      <c r="O1089" s="2"/>
      <c r="P1089" s="2"/>
    </row>
    <row r="1090" spans="1:16" ht="13.5" customHeight="1" x14ac:dyDescent="0.35">
      <c r="A1090" s="2" t="s">
        <v>529</v>
      </c>
      <c r="B1090" s="2" t="s">
        <v>8</v>
      </c>
      <c r="C1090" s="2">
        <v>34</v>
      </c>
      <c r="D1090" s="3" t="str" cm="1">
        <f t="array" ref="D1090">_xlfn.IFS(
    C1090&lt;=5, "0-5",
    C1090&lt;=12, "6-12",
    C1090&lt;=17, "12-17",
    C1090&lt;=25, "18-25",
    C1090&lt;=35, "26-35",
    C1090&lt;=45, "36-45",
    C1090&lt;=55, "46-55",
    C1090&lt;=65, "56-65",
    C1090&gt;65, "Over 65"
)</f>
        <v>26-35</v>
      </c>
      <c r="E1090" s="2">
        <v>76.5</v>
      </c>
      <c r="F1090" s="3">
        <v>173</v>
      </c>
      <c r="G1090" s="3">
        <v>105</v>
      </c>
      <c r="H1090" s="3">
        <v>72</v>
      </c>
      <c r="I1090" s="3" t="str">
        <f>IF(AND(G1090&lt;=90, H1090&lt;=60), "Low BP", IF(AND(G1090&gt;=140, H1090&gt;=90), "High BP", "Normal BP"))</f>
        <v>Normal BP</v>
      </c>
      <c r="J1090" s="2">
        <v>10.3</v>
      </c>
      <c r="K1090" s="2" t="s">
        <v>15</v>
      </c>
      <c r="L1090" s="2"/>
      <c r="O1090" s="2"/>
      <c r="P1090" s="2"/>
    </row>
    <row r="1091" spans="1:16" ht="13.5" customHeight="1" x14ac:dyDescent="0.35">
      <c r="A1091" s="2" t="s">
        <v>530</v>
      </c>
      <c r="B1091" s="2" t="s">
        <v>8</v>
      </c>
      <c r="C1091" s="2">
        <v>34</v>
      </c>
      <c r="D1091" s="3" t="str" cm="1">
        <f t="array" ref="D1091">_xlfn.IFS(
    C1091&lt;=5, "0-5",
    C1091&lt;=12, "6-12",
    C1091&lt;=17, "12-17",
    C1091&lt;=25, "18-25",
    C1091&lt;=35, "26-35",
    C1091&lt;=45, "36-45",
    C1091&lt;=55, "46-55",
    C1091&lt;=65, "56-65",
    C1091&gt;65, "Over 65"
)</f>
        <v>26-35</v>
      </c>
      <c r="E1091" s="2">
        <v>76.5</v>
      </c>
      <c r="F1091" s="3">
        <v>174</v>
      </c>
      <c r="G1091" s="3">
        <v>105</v>
      </c>
      <c r="H1091" s="3">
        <v>72</v>
      </c>
      <c r="I1091" s="3" t="str">
        <f>IF(AND(G1091&lt;=90, H1091&lt;=60), "Low BP", IF(AND(G1091&gt;=140, H1091&gt;=90), "High BP", "Normal BP"))</f>
        <v>Normal BP</v>
      </c>
      <c r="J1091" s="2">
        <v>10.3</v>
      </c>
      <c r="K1091" s="2" t="s">
        <v>15</v>
      </c>
      <c r="L1091" s="2"/>
      <c r="O1091" s="2"/>
      <c r="P1091" s="2"/>
    </row>
    <row r="1092" spans="1:16" ht="13.5" customHeight="1" x14ac:dyDescent="0.35">
      <c r="A1092" s="2" t="s">
        <v>551</v>
      </c>
      <c r="B1092" s="2" t="s">
        <v>8</v>
      </c>
      <c r="C1092" s="2">
        <v>35</v>
      </c>
      <c r="D1092" s="3" t="str" cm="1">
        <f t="array" ref="D1092">_xlfn.IFS(
    C1092&lt;=5, "0-5",
    C1092&lt;=12, "6-12",
    C1092&lt;=17, "12-17",
    C1092&lt;=25, "18-25",
    C1092&lt;=35, "26-35",
    C1092&lt;=45, "36-45",
    C1092&lt;=55, "46-55",
    C1092&lt;=65, "56-65",
    C1092&gt;65, "Over 65"
)</f>
        <v>26-35</v>
      </c>
      <c r="E1092" s="2">
        <v>75</v>
      </c>
      <c r="F1092" s="3">
        <v>172</v>
      </c>
      <c r="G1092" s="3">
        <v>105</v>
      </c>
      <c r="H1092" s="3">
        <v>84</v>
      </c>
      <c r="I1092" s="3" t="str">
        <f>IF(AND(G1092&lt;=90, H1092&lt;=60), "Low BP", IF(AND(G1092&gt;=140, H1092&gt;=90), "High BP", "Normal BP"))</f>
        <v>Normal BP</v>
      </c>
      <c r="J1092" s="2">
        <v>15.8</v>
      </c>
      <c r="K1092" s="2" t="s">
        <v>552</v>
      </c>
      <c r="L1092" s="2"/>
      <c r="O1092" s="2"/>
      <c r="P1092" s="2"/>
    </row>
    <row r="1093" spans="1:16" ht="13.5" customHeight="1" x14ac:dyDescent="0.35">
      <c r="A1093" s="2" t="s">
        <v>558</v>
      </c>
      <c r="B1093" s="2" t="s">
        <v>8</v>
      </c>
      <c r="C1093" s="2">
        <v>30</v>
      </c>
      <c r="D1093" s="3" t="str" cm="1">
        <f t="array" ref="D1093">_xlfn.IFS(
    C1093&lt;=5, "0-5",
    C1093&lt;=12, "6-12",
    C1093&lt;=17, "12-17",
    C1093&lt;=25, "18-25",
    C1093&lt;=35, "26-35",
    C1093&lt;=45, "36-45",
    C1093&lt;=55, "46-55",
    C1093&lt;=65, "56-65",
    C1093&gt;65, "Over 65"
)</f>
        <v>26-35</v>
      </c>
      <c r="E1093" s="2">
        <v>77</v>
      </c>
      <c r="F1093" s="3">
        <v>175</v>
      </c>
      <c r="G1093" s="3">
        <v>130</v>
      </c>
      <c r="H1093" s="3">
        <v>67</v>
      </c>
      <c r="I1093" s="3" t="str">
        <f>IF(AND(G1093&lt;=90, H1093&lt;=60), "Low BP", IF(AND(G1093&gt;=140, H1093&gt;=90), "High BP", "Normal BP"))</f>
        <v>Normal BP</v>
      </c>
      <c r="J1093" s="2">
        <v>6.4</v>
      </c>
      <c r="K1093" s="2" t="s">
        <v>559</v>
      </c>
      <c r="L1093" s="2"/>
      <c r="O1093" s="2"/>
      <c r="P1093" s="2"/>
    </row>
    <row r="1094" spans="1:16" ht="13.5" customHeight="1" x14ac:dyDescent="0.35">
      <c r="A1094" s="2" t="s">
        <v>579</v>
      </c>
      <c r="B1094" s="2" t="s">
        <v>8</v>
      </c>
      <c r="C1094" s="2">
        <v>30</v>
      </c>
      <c r="D1094" s="3" t="str" cm="1">
        <f t="array" ref="D1094">_xlfn.IFS(
    C1094&lt;=5, "0-5",
    C1094&lt;=12, "6-12",
    C1094&lt;=17, "12-17",
    C1094&lt;=25, "18-25",
    C1094&lt;=35, "26-35",
    C1094&lt;=45, "36-45",
    C1094&lt;=55, "46-55",
    C1094&lt;=65, "56-65",
    C1094&gt;65, "Over 65"
)</f>
        <v>26-35</v>
      </c>
      <c r="E1094" s="2">
        <v>61</v>
      </c>
      <c r="F1094" s="3">
        <v>169</v>
      </c>
      <c r="G1094" s="3">
        <v>113</v>
      </c>
      <c r="H1094" s="3">
        <v>77</v>
      </c>
      <c r="I1094" s="3" t="str">
        <f>IF(AND(G1094&lt;=90, H1094&lt;=60), "Low BP", IF(AND(G1094&gt;=140, H1094&gt;=90), "High BP", "Normal BP"))</f>
        <v>Normal BP</v>
      </c>
      <c r="J1094" s="2">
        <v>5</v>
      </c>
      <c r="K1094" s="2" t="s">
        <v>24</v>
      </c>
      <c r="L1094" s="2"/>
      <c r="O1094" s="2"/>
      <c r="P1094" s="2"/>
    </row>
    <row r="1095" spans="1:16" ht="13.5" customHeight="1" x14ac:dyDescent="0.35">
      <c r="A1095" s="2" t="s">
        <v>585</v>
      </c>
      <c r="B1095" s="2" t="s">
        <v>8</v>
      </c>
      <c r="C1095" s="2">
        <v>34</v>
      </c>
      <c r="D1095" s="3" t="str" cm="1">
        <f t="array" ref="D1095">_xlfn.IFS(
    C1095&lt;=5, "0-5",
    C1095&lt;=12, "6-12",
    C1095&lt;=17, "12-17",
    C1095&lt;=25, "18-25",
    C1095&lt;=35, "26-35",
    C1095&lt;=45, "36-45",
    C1095&lt;=55, "46-55",
    C1095&lt;=65, "56-65",
    C1095&gt;65, "Over 65"
)</f>
        <v>26-35</v>
      </c>
      <c r="E1095" s="2">
        <v>52</v>
      </c>
      <c r="F1095" s="3">
        <v>164</v>
      </c>
      <c r="G1095" s="3">
        <v>115</v>
      </c>
      <c r="H1095" s="3">
        <v>69</v>
      </c>
      <c r="I1095" s="3" t="str">
        <f>IF(AND(G1095&lt;=90, H1095&lt;=60), "Low BP", IF(AND(G1095&gt;=140, H1095&gt;=90), "High BP", "Normal BP"))</f>
        <v>Normal BP</v>
      </c>
      <c r="J1095" s="2">
        <v>6.3</v>
      </c>
      <c r="K1095" s="2" t="s">
        <v>271</v>
      </c>
      <c r="L1095" s="2"/>
      <c r="O1095" s="2"/>
      <c r="P1095" s="2"/>
    </row>
    <row r="1096" spans="1:16" ht="13.5" customHeight="1" x14ac:dyDescent="0.35">
      <c r="A1096" s="2" t="s">
        <v>587</v>
      </c>
      <c r="B1096" s="2" t="s">
        <v>8</v>
      </c>
      <c r="C1096" s="2">
        <v>32</v>
      </c>
      <c r="D1096" s="3" t="str" cm="1">
        <f t="array" ref="D1096">_xlfn.IFS(
    C1096&lt;=5, "0-5",
    C1096&lt;=12, "6-12",
    C1096&lt;=17, "12-17",
    C1096&lt;=25, "18-25",
    C1096&lt;=35, "26-35",
    C1096&lt;=45, "36-45",
    C1096&lt;=55, "46-55",
    C1096&lt;=65, "56-65",
    C1096&gt;65, "Over 65"
)</f>
        <v>26-35</v>
      </c>
      <c r="E1096" s="2">
        <v>79</v>
      </c>
      <c r="F1096" s="3">
        <v>163</v>
      </c>
      <c r="G1096" s="3">
        <v>133</v>
      </c>
      <c r="H1096" s="3">
        <v>94</v>
      </c>
      <c r="I1096" s="3" t="str">
        <f>IF(AND(G1096&lt;=90, H1096&lt;=60), "Low BP", IF(AND(G1096&gt;=140, H1096&gt;=90), "High BP", "Normal BP"))</f>
        <v>Normal BP</v>
      </c>
      <c r="J1096" s="2">
        <v>10.6</v>
      </c>
      <c r="K1096" s="2" t="s">
        <v>588</v>
      </c>
      <c r="L1096" s="2"/>
      <c r="O1096" s="2"/>
      <c r="P1096" s="2"/>
    </row>
    <row r="1097" spans="1:16" ht="13.5" customHeight="1" x14ac:dyDescent="0.35">
      <c r="A1097" s="2" t="s">
        <v>589</v>
      </c>
      <c r="B1097" s="2" t="s">
        <v>8</v>
      </c>
      <c r="C1097" s="2">
        <v>34</v>
      </c>
      <c r="D1097" s="3" t="str" cm="1">
        <f t="array" ref="D1097">_xlfn.IFS(
    C1097&lt;=5, "0-5",
    C1097&lt;=12, "6-12",
    C1097&lt;=17, "12-17",
    C1097&lt;=25, "18-25",
    C1097&lt;=35, "26-35",
    C1097&lt;=45, "36-45",
    C1097&lt;=55, "46-55",
    C1097&lt;=65, "56-65",
    C1097&gt;65, "Over 65"
)</f>
        <v>26-35</v>
      </c>
      <c r="E1097" s="2">
        <v>75</v>
      </c>
      <c r="F1097" s="3">
        <v>174</v>
      </c>
      <c r="G1097" s="3">
        <v>158</v>
      </c>
      <c r="H1097" s="3">
        <v>94</v>
      </c>
      <c r="I1097" s="3" t="str">
        <f>IF(AND(G1097&lt;=90, H1097&lt;=60), "Low BP", IF(AND(G1097&gt;=140, H1097&gt;=90), "High BP", "Normal BP"))</f>
        <v>High BP</v>
      </c>
      <c r="J1097" s="2">
        <v>9.3000000000000007</v>
      </c>
      <c r="K1097" s="2" t="s">
        <v>271</v>
      </c>
      <c r="L1097" s="2"/>
      <c r="O1097" s="2"/>
      <c r="P1097" s="2"/>
    </row>
    <row r="1098" spans="1:16" ht="13.5" customHeight="1" x14ac:dyDescent="0.35">
      <c r="A1098" s="2" t="s">
        <v>605</v>
      </c>
      <c r="B1098" s="2" t="s">
        <v>8</v>
      </c>
      <c r="C1098" s="2">
        <v>34</v>
      </c>
      <c r="D1098" s="3" t="str" cm="1">
        <f t="array" ref="D1098">_xlfn.IFS(
    C1098&lt;=5, "0-5",
    C1098&lt;=12, "6-12",
    C1098&lt;=17, "12-17",
    C1098&lt;=25, "18-25",
    C1098&lt;=35, "26-35",
    C1098&lt;=45, "36-45",
    C1098&lt;=55, "46-55",
    C1098&lt;=65, "56-65",
    C1098&gt;65, "Over 65"
)</f>
        <v>26-35</v>
      </c>
      <c r="E1098" s="2">
        <v>85</v>
      </c>
      <c r="F1098" s="3">
        <v>161</v>
      </c>
      <c r="G1098" s="3">
        <v>136</v>
      </c>
      <c r="H1098" s="3">
        <v>85</v>
      </c>
      <c r="I1098" s="3" t="str">
        <f>IF(AND(G1098&lt;=90, H1098&lt;=60), "Low BP", IF(AND(G1098&gt;=140, H1098&gt;=90), "High BP", "Normal BP"))</f>
        <v>Normal BP</v>
      </c>
      <c r="J1098" s="2">
        <v>9.3000000000000007</v>
      </c>
      <c r="K1098" s="2" t="s">
        <v>15</v>
      </c>
      <c r="L1098" s="2"/>
      <c r="O1098" s="2"/>
      <c r="P1098" s="2"/>
    </row>
    <row r="1099" spans="1:16" ht="13.5" customHeight="1" x14ac:dyDescent="0.35">
      <c r="A1099" s="2" t="s">
        <v>606</v>
      </c>
      <c r="B1099" s="2" t="s">
        <v>8</v>
      </c>
      <c r="C1099" s="2">
        <v>34</v>
      </c>
      <c r="D1099" s="3" t="str" cm="1">
        <f t="array" ref="D1099">_xlfn.IFS(
    C1099&lt;=5, "0-5",
    C1099&lt;=12, "6-12",
    C1099&lt;=17, "12-17",
    C1099&lt;=25, "18-25",
    C1099&lt;=35, "26-35",
    C1099&lt;=45, "36-45",
    C1099&lt;=55, "46-55",
    C1099&lt;=65, "56-65",
    C1099&gt;65, "Over 65"
)</f>
        <v>26-35</v>
      </c>
      <c r="E1099" s="2">
        <v>85</v>
      </c>
      <c r="F1099" s="3">
        <v>161</v>
      </c>
      <c r="G1099" s="3">
        <v>136</v>
      </c>
      <c r="H1099" s="3">
        <v>85</v>
      </c>
      <c r="I1099" s="3" t="str">
        <f>IF(AND(G1099&lt;=90, H1099&lt;=60), "Low BP", IF(AND(G1099&gt;=140, H1099&gt;=90), "High BP", "Normal BP"))</f>
        <v>Normal BP</v>
      </c>
      <c r="J1099" s="2">
        <v>9.3000000000000007</v>
      </c>
      <c r="K1099" s="2" t="s">
        <v>15</v>
      </c>
      <c r="L1099" s="2"/>
      <c r="O1099" s="2"/>
      <c r="P1099" s="2"/>
    </row>
    <row r="1100" spans="1:16" ht="13.5" customHeight="1" x14ac:dyDescent="0.35">
      <c r="A1100" s="2" t="s">
        <v>633</v>
      </c>
      <c r="B1100" s="2" t="s">
        <v>8</v>
      </c>
      <c r="C1100" s="2">
        <v>35</v>
      </c>
      <c r="D1100" s="3" t="str" cm="1">
        <f t="array" ref="D1100">_xlfn.IFS(
    C1100&lt;=5, "0-5",
    C1100&lt;=12, "6-12",
    C1100&lt;=17, "12-17",
    C1100&lt;=25, "18-25",
    C1100&lt;=35, "26-35",
    C1100&lt;=45, "36-45",
    C1100&lt;=55, "46-55",
    C1100&lt;=65, "56-65",
    C1100&gt;65, "Over 65"
)</f>
        <v>26-35</v>
      </c>
      <c r="E1100" s="2">
        <v>88</v>
      </c>
      <c r="F1100" s="3">
        <v>161</v>
      </c>
      <c r="G1100" s="3">
        <v>120</v>
      </c>
      <c r="H1100" s="3">
        <v>88</v>
      </c>
      <c r="I1100" s="3" t="str">
        <f>IF(AND(G1100&lt;=90, H1100&lt;=60), "Low BP", IF(AND(G1100&gt;=140, H1100&gt;=90), "High BP", "Normal BP"))</f>
        <v>Normal BP</v>
      </c>
      <c r="J1100" s="2">
        <v>5.6</v>
      </c>
      <c r="K1100" s="2" t="s">
        <v>198</v>
      </c>
      <c r="L1100" s="2"/>
      <c r="O1100" s="2"/>
      <c r="P1100" s="2"/>
    </row>
    <row r="1101" spans="1:16" ht="13.5" customHeight="1" x14ac:dyDescent="0.35">
      <c r="A1101" s="2" t="s">
        <v>634</v>
      </c>
      <c r="B1101" s="2" t="s">
        <v>8</v>
      </c>
      <c r="C1101" s="2">
        <v>32</v>
      </c>
      <c r="D1101" s="3" t="str" cm="1">
        <f t="array" ref="D1101">_xlfn.IFS(
    C1101&lt;=5, "0-5",
    C1101&lt;=12, "6-12",
    C1101&lt;=17, "12-17",
    C1101&lt;=25, "18-25",
    C1101&lt;=35, "26-35",
    C1101&lt;=45, "36-45",
    C1101&lt;=55, "46-55",
    C1101&lt;=65, "56-65",
    C1101&gt;65, "Over 65"
)</f>
        <v>26-35</v>
      </c>
      <c r="E1101" s="2">
        <v>76.5</v>
      </c>
      <c r="F1101" s="3">
        <v>160</v>
      </c>
      <c r="G1101" s="3">
        <v>109</v>
      </c>
      <c r="H1101" s="3">
        <v>83</v>
      </c>
      <c r="I1101" s="3" t="str">
        <f>IF(AND(G1101&lt;=90, H1101&lt;=60), "Low BP", IF(AND(G1101&gt;=140, H1101&gt;=90), "High BP", "Normal BP"))</f>
        <v>Normal BP</v>
      </c>
      <c r="J1101" s="2">
        <v>8</v>
      </c>
      <c r="K1101" s="2" t="s">
        <v>635</v>
      </c>
      <c r="L1101" s="2"/>
      <c r="O1101" s="2"/>
      <c r="P1101" s="2"/>
    </row>
    <row r="1102" spans="1:16" ht="13.5" customHeight="1" x14ac:dyDescent="0.35">
      <c r="A1102" s="2" t="s">
        <v>650</v>
      </c>
      <c r="B1102" s="2" t="s">
        <v>8</v>
      </c>
      <c r="C1102" s="2">
        <v>32</v>
      </c>
      <c r="D1102" s="3" t="str" cm="1">
        <f t="array" ref="D1102">_xlfn.IFS(
    C1102&lt;=5, "0-5",
    C1102&lt;=12, "6-12",
    C1102&lt;=17, "12-17",
    C1102&lt;=25, "18-25",
    C1102&lt;=35, "26-35",
    C1102&lt;=45, "36-45",
    C1102&lt;=55, "46-55",
    C1102&lt;=65, "56-65",
    C1102&gt;65, "Over 65"
)</f>
        <v>26-35</v>
      </c>
      <c r="E1102" s="2">
        <v>73.5</v>
      </c>
      <c r="F1102" s="3">
        <v>160</v>
      </c>
      <c r="G1102" s="3">
        <v>110</v>
      </c>
      <c r="H1102" s="3">
        <v>87</v>
      </c>
      <c r="I1102" s="3" t="str">
        <f>IF(AND(G1102&lt;=90, H1102&lt;=60), "Low BP", IF(AND(G1102&gt;=140, H1102&gt;=90), "High BP", "Normal BP"))</f>
        <v>Normal BP</v>
      </c>
      <c r="J1102" s="2">
        <v>8</v>
      </c>
      <c r="K1102" s="2" t="s">
        <v>651</v>
      </c>
      <c r="L1102" s="2"/>
      <c r="O1102" s="2"/>
      <c r="P1102" s="2"/>
    </row>
    <row r="1103" spans="1:16" ht="13.5" customHeight="1" x14ac:dyDescent="0.35">
      <c r="A1103" s="2" t="s">
        <v>654</v>
      </c>
      <c r="B1103" s="2" t="s">
        <v>8</v>
      </c>
      <c r="C1103" s="2">
        <v>27</v>
      </c>
      <c r="D1103" s="3" t="str" cm="1">
        <f t="array" ref="D1103">_xlfn.IFS(
    C1103&lt;=5, "0-5",
    C1103&lt;=12, "6-12",
    C1103&lt;=17, "12-17",
    C1103&lt;=25, "18-25",
    C1103&lt;=35, "26-35",
    C1103&lt;=45, "36-45",
    C1103&lt;=55, "46-55",
    C1103&lt;=65, "56-65",
    C1103&gt;65, "Over 65"
)</f>
        <v>26-35</v>
      </c>
      <c r="E1103" s="2">
        <v>92</v>
      </c>
      <c r="F1103" s="3">
        <v>172</v>
      </c>
      <c r="G1103" s="3">
        <v>140</v>
      </c>
      <c r="H1103" s="3">
        <v>91</v>
      </c>
      <c r="I1103" s="3" t="str">
        <f>IF(AND(G1103&lt;=90, H1103&lt;=60), "Low BP", IF(AND(G1103&gt;=140, H1103&gt;=90), "High BP", "Normal BP"))</f>
        <v>High BP</v>
      </c>
      <c r="J1103" s="2">
        <v>5.2</v>
      </c>
      <c r="K1103" s="2" t="s">
        <v>198</v>
      </c>
      <c r="L1103" s="2"/>
      <c r="O1103" s="2"/>
      <c r="P1103" s="2"/>
    </row>
    <row r="1104" spans="1:16" ht="13.5" customHeight="1" x14ac:dyDescent="0.35">
      <c r="A1104" s="2" t="s">
        <v>663</v>
      </c>
      <c r="B1104" s="2" t="s">
        <v>8</v>
      </c>
      <c r="C1104" s="2">
        <v>31</v>
      </c>
      <c r="D1104" s="3" t="str" cm="1">
        <f t="array" ref="D1104">_xlfn.IFS(
    C1104&lt;=5, "0-5",
    C1104&lt;=12, "6-12",
    C1104&lt;=17, "12-17",
    C1104&lt;=25, "18-25",
    C1104&lt;=35, "26-35",
    C1104&lt;=45, "36-45",
    C1104&lt;=55, "46-55",
    C1104&lt;=65, "56-65",
    C1104&gt;65, "Over 65"
)</f>
        <v>26-35</v>
      </c>
      <c r="E1104" s="2">
        <v>83</v>
      </c>
      <c r="F1104" s="3">
        <v>165</v>
      </c>
      <c r="G1104" s="3">
        <v>134</v>
      </c>
      <c r="H1104" s="3">
        <v>82</v>
      </c>
      <c r="I1104" s="3" t="str">
        <f>IF(AND(G1104&lt;=90, H1104&lt;=60), "Low BP", IF(AND(G1104&gt;=140, H1104&gt;=90), "High BP", "Normal BP"))</f>
        <v>Normal BP</v>
      </c>
      <c r="J1104" s="2">
        <v>6.9</v>
      </c>
      <c r="K1104" s="2" t="s">
        <v>402</v>
      </c>
      <c r="L1104" s="2"/>
      <c r="O1104" s="2"/>
      <c r="P1104" s="2"/>
    </row>
    <row r="1105" spans="1:16" ht="13.5" customHeight="1" x14ac:dyDescent="0.35">
      <c r="A1105" s="2" t="s">
        <v>665</v>
      </c>
      <c r="B1105" s="2" t="s">
        <v>8</v>
      </c>
      <c r="C1105" s="2">
        <v>32</v>
      </c>
      <c r="D1105" s="3" t="str" cm="1">
        <f t="array" ref="D1105">_xlfn.IFS(
    C1105&lt;=5, "0-5",
    C1105&lt;=12, "6-12",
    C1105&lt;=17, "12-17",
    C1105&lt;=25, "18-25",
    C1105&lt;=35, "26-35",
    C1105&lt;=45, "36-45",
    C1105&lt;=55, "46-55",
    C1105&lt;=65, "56-65",
    C1105&gt;65, "Over 65"
)</f>
        <v>26-35</v>
      </c>
      <c r="E1105" s="2">
        <v>74</v>
      </c>
      <c r="F1105" s="3">
        <v>165</v>
      </c>
      <c r="G1105" s="3">
        <v>118</v>
      </c>
      <c r="H1105" s="3">
        <v>90</v>
      </c>
      <c r="I1105" s="3" t="str">
        <f>IF(AND(G1105&lt;=90, H1105&lt;=60), "Low BP", IF(AND(G1105&gt;=140, H1105&gt;=90), "High BP", "Normal BP"))</f>
        <v>Normal BP</v>
      </c>
      <c r="J1105" s="2">
        <v>8</v>
      </c>
      <c r="K1105" s="2" t="s">
        <v>635</v>
      </c>
      <c r="L1105" s="2"/>
      <c r="O1105" s="2"/>
      <c r="P1105" s="2"/>
    </row>
    <row r="1106" spans="1:16" ht="13.5" customHeight="1" x14ac:dyDescent="0.35">
      <c r="A1106" s="2" t="s">
        <v>680</v>
      </c>
      <c r="B1106" s="2" t="s">
        <v>8</v>
      </c>
      <c r="C1106" s="2">
        <v>26</v>
      </c>
      <c r="D1106" s="3" t="str" cm="1">
        <f t="array" ref="D1106">_xlfn.IFS(
    C1106&lt;=5, "0-5",
    C1106&lt;=12, "6-12",
    C1106&lt;=17, "12-17",
    C1106&lt;=25, "18-25",
    C1106&lt;=35, "26-35",
    C1106&lt;=45, "36-45",
    C1106&lt;=55, "46-55",
    C1106&lt;=65, "56-65",
    C1106&gt;65, "Over 65"
)</f>
        <v>26-35</v>
      </c>
      <c r="E1106" s="2">
        <v>72</v>
      </c>
      <c r="F1106" s="3">
        <v>173</v>
      </c>
      <c r="G1106" s="3">
        <v>113</v>
      </c>
      <c r="H1106" s="3">
        <v>81</v>
      </c>
      <c r="I1106" s="3" t="str">
        <f>IF(AND(G1106&lt;=90, H1106&lt;=60), "Low BP", IF(AND(G1106&gt;=140, H1106&gt;=90), "High BP", "Normal BP"))</f>
        <v>Normal BP</v>
      </c>
      <c r="J1106" s="2">
        <v>5.7</v>
      </c>
      <c r="K1106" s="2" t="s">
        <v>24</v>
      </c>
      <c r="L1106" s="2"/>
      <c r="O1106" s="2"/>
      <c r="P1106" s="2"/>
    </row>
    <row r="1107" spans="1:16" ht="13.5" customHeight="1" x14ac:dyDescent="0.35">
      <c r="A1107" s="2" t="s">
        <v>705</v>
      </c>
      <c r="B1107" s="2" t="s">
        <v>8</v>
      </c>
      <c r="C1107" s="2">
        <v>34</v>
      </c>
      <c r="D1107" s="3" t="str" cm="1">
        <f t="array" ref="D1107">_xlfn.IFS(
    C1107&lt;=5, "0-5",
    C1107&lt;=12, "6-12",
    C1107&lt;=17, "12-17",
    C1107&lt;=25, "18-25",
    C1107&lt;=35, "26-35",
    C1107&lt;=45, "36-45",
    C1107&lt;=55, "46-55",
    C1107&lt;=65, "56-65",
    C1107&gt;65, "Over 65"
)</f>
        <v>26-35</v>
      </c>
      <c r="E1107" s="2">
        <v>71</v>
      </c>
      <c r="F1107" s="3">
        <v>170</v>
      </c>
      <c r="G1107" s="3">
        <v>127</v>
      </c>
      <c r="H1107" s="3">
        <v>77</v>
      </c>
      <c r="I1107" s="3" t="str">
        <f>IF(AND(G1107&lt;=90, H1107&lt;=60), "Low BP", IF(AND(G1107&gt;=140, H1107&gt;=90), "High BP", "Normal BP"))</f>
        <v>Normal BP</v>
      </c>
      <c r="J1107" s="2">
        <v>5.9</v>
      </c>
      <c r="K1107" s="2" t="s">
        <v>15</v>
      </c>
      <c r="L1107" s="2"/>
      <c r="O1107" s="2"/>
      <c r="P1107" s="2"/>
    </row>
    <row r="1108" spans="1:16" ht="13.5" customHeight="1" x14ac:dyDescent="0.35">
      <c r="A1108" s="2" t="s">
        <v>709</v>
      </c>
      <c r="B1108" s="2" t="s">
        <v>8</v>
      </c>
      <c r="C1108" s="2">
        <v>27</v>
      </c>
      <c r="D1108" s="3" t="str" cm="1">
        <f t="array" ref="D1108">_xlfn.IFS(
    C1108&lt;=5, "0-5",
    C1108&lt;=12, "6-12",
    C1108&lt;=17, "12-17",
    C1108&lt;=25, "18-25",
    C1108&lt;=35, "26-35",
    C1108&lt;=45, "36-45",
    C1108&lt;=55, "46-55",
    C1108&lt;=65, "56-65",
    C1108&gt;65, "Over 65"
)</f>
        <v>26-35</v>
      </c>
      <c r="E1108" s="2">
        <v>77</v>
      </c>
      <c r="F1108" s="3">
        <v>175</v>
      </c>
      <c r="G1108" s="3">
        <v>98</v>
      </c>
      <c r="H1108" s="3">
        <v>65</v>
      </c>
      <c r="I1108" s="3" t="str">
        <f>IF(AND(G1108&lt;=90, H1108&lt;=60), "Low BP", IF(AND(G1108&gt;=140, H1108&gt;=90), "High BP", "Normal BP"))</f>
        <v>Normal BP</v>
      </c>
      <c r="J1108" s="2">
        <v>6.1</v>
      </c>
      <c r="K1108" s="2" t="s">
        <v>710</v>
      </c>
      <c r="L1108" s="2"/>
      <c r="O1108" s="2"/>
      <c r="P1108" s="2"/>
    </row>
    <row r="1109" spans="1:16" ht="13.5" customHeight="1" x14ac:dyDescent="0.35">
      <c r="A1109" s="2" t="s">
        <v>743</v>
      </c>
      <c r="B1109" s="2" t="s">
        <v>8</v>
      </c>
      <c r="C1109" s="2">
        <v>29</v>
      </c>
      <c r="D1109" s="3" t="str" cm="1">
        <f t="array" ref="D1109">_xlfn.IFS(
    C1109&lt;=5, "0-5",
    C1109&lt;=12, "6-12",
    C1109&lt;=17, "12-17",
    C1109&lt;=25, "18-25",
    C1109&lt;=35, "26-35",
    C1109&lt;=45, "36-45",
    C1109&lt;=55, "46-55",
    C1109&lt;=65, "56-65",
    C1109&gt;65, "Over 65"
)</f>
        <v>26-35</v>
      </c>
      <c r="E1109" s="2">
        <v>78</v>
      </c>
      <c r="F1109" s="3">
        <v>175</v>
      </c>
      <c r="G1109" s="3">
        <v>106</v>
      </c>
      <c r="H1109" s="3">
        <v>84</v>
      </c>
      <c r="I1109" s="3" t="str">
        <f>IF(AND(G1109&lt;=90, H1109&lt;=60), "Low BP", IF(AND(G1109&gt;=140, H1109&gt;=90), "High BP", "Normal BP"))</f>
        <v>Normal BP</v>
      </c>
      <c r="J1109" s="2">
        <v>6</v>
      </c>
      <c r="K1109" s="2" t="s">
        <v>13</v>
      </c>
      <c r="L1109" s="2"/>
      <c r="O1109" s="2"/>
      <c r="P1109" s="2"/>
    </row>
    <row r="1110" spans="1:16" ht="13.5" customHeight="1" x14ac:dyDescent="0.35">
      <c r="A1110" s="2" t="s">
        <v>759</v>
      </c>
      <c r="B1110" s="2" t="s">
        <v>8</v>
      </c>
      <c r="C1110" s="2">
        <v>32</v>
      </c>
      <c r="D1110" s="3" t="str" cm="1">
        <f t="array" ref="D1110">_xlfn.IFS(
    C1110&lt;=5, "0-5",
    C1110&lt;=12, "6-12",
    C1110&lt;=17, "12-17",
    C1110&lt;=25, "18-25",
    C1110&lt;=35, "26-35",
    C1110&lt;=45, "36-45",
    C1110&lt;=55, "46-55",
    C1110&lt;=65, "56-65",
    C1110&gt;65, "Over 65"
)</f>
        <v>26-35</v>
      </c>
      <c r="E1110" s="2">
        <v>65</v>
      </c>
      <c r="F1110" s="3">
        <v>173</v>
      </c>
      <c r="G1110" s="3">
        <v>102</v>
      </c>
      <c r="H1110" s="3">
        <v>58</v>
      </c>
      <c r="I1110" s="3" t="str">
        <f>IF(AND(G1110&lt;=90, H1110&lt;=60), "Low BP", IF(AND(G1110&gt;=140, H1110&gt;=90), "High BP", "Normal BP"))</f>
        <v>Normal BP</v>
      </c>
      <c r="J1110" s="2">
        <v>5.6</v>
      </c>
      <c r="K1110" s="2" t="s">
        <v>276</v>
      </c>
      <c r="L1110" s="2"/>
      <c r="O1110" s="2"/>
      <c r="P1110" s="2"/>
    </row>
    <row r="1111" spans="1:16" ht="13.5" customHeight="1" x14ac:dyDescent="0.35">
      <c r="A1111" s="2" t="s">
        <v>772</v>
      </c>
      <c r="B1111" s="2" t="s">
        <v>8</v>
      </c>
      <c r="C1111" s="2">
        <v>31</v>
      </c>
      <c r="D1111" s="3" t="str" cm="1">
        <f t="array" ref="D1111">_xlfn.IFS(
    C1111&lt;=5, "0-5",
    C1111&lt;=12, "6-12",
    C1111&lt;=17, "12-17",
    C1111&lt;=25, "18-25",
    C1111&lt;=35, "26-35",
    C1111&lt;=45, "36-45",
    C1111&lt;=55, "46-55",
    C1111&lt;=65, "56-65",
    C1111&gt;65, "Over 65"
)</f>
        <v>26-35</v>
      </c>
      <c r="E1111" s="2">
        <v>59.5</v>
      </c>
      <c r="F1111" s="3">
        <v>163</v>
      </c>
      <c r="G1111" s="3">
        <v>119</v>
      </c>
      <c r="H1111" s="3">
        <v>86</v>
      </c>
      <c r="I1111" s="3" t="str">
        <f>IF(AND(G1111&lt;=90, H1111&lt;=60), "Low BP", IF(AND(G1111&gt;=140, H1111&gt;=90), "High BP", "Normal BP"))</f>
        <v>Normal BP</v>
      </c>
      <c r="J1111" s="2">
        <v>6.1</v>
      </c>
      <c r="K1111" s="2" t="s">
        <v>223</v>
      </c>
      <c r="L1111" s="2"/>
      <c r="O1111" s="2"/>
      <c r="P1111" s="2"/>
    </row>
    <row r="1112" spans="1:16" ht="13.5" customHeight="1" x14ac:dyDescent="0.35">
      <c r="A1112" s="2" t="s">
        <v>789</v>
      </c>
      <c r="B1112" s="2" t="s">
        <v>8</v>
      </c>
      <c r="C1112" s="2">
        <v>32</v>
      </c>
      <c r="D1112" s="3" t="str" cm="1">
        <f t="array" ref="D1112">_xlfn.IFS(
    C1112&lt;=5, "0-5",
    C1112&lt;=12, "6-12",
    C1112&lt;=17, "12-17",
    C1112&lt;=25, "18-25",
    C1112&lt;=35, "26-35",
    C1112&lt;=45, "36-45",
    C1112&lt;=55, "46-55",
    C1112&lt;=65, "56-65",
    C1112&gt;65, "Over 65"
)</f>
        <v>26-35</v>
      </c>
      <c r="E1112" s="2">
        <v>90</v>
      </c>
      <c r="F1112" s="3">
        <v>165</v>
      </c>
      <c r="G1112" s="3">
        <v>118</v>
      </c>
      <c r="H1112" s="3">
        <v>85</v>
      </c>
      <c r="I1112" s="3" t="str">
        <f>IF(AND(G1112&lt;=90, H1112&lt;=60), "Low BP", IF(AND(G1112&gt;=140, H1112&gt;=90), "High BP", "Normal BP"))</f>
        <v>Normal BP</v>
      </c>
      <c r="J1112" s="2">
        <v>5.6</v>
      </c>
      <c r="K1112" s="2" t="s">
        <v>790</v>
      </c>
      <c r="L1112" s="2"/>
      <c r="O1112" s="2"/>
      <c r="P1112" s="2"/>
    </row>
    <row r="1113" spans="1:16" ht="13.5" customHeight="1" x14ac:dyDescent="0.35">
      <c r="A1113" s="2" t="s">
        <v>795</v>
      </c>
      <c r="B1113" s="2" t="s">
        <v>8</v>
      </c>
      <c r="C1113" s="2">
        <v>29</v>
      </c>
      <c r="D1113" s="3" t="str" cm="1">
        <f t="array" ref="D1113">_xlfn.IFS(
    C1113&lt;=5, "0-5",
    C1113&lt;=12, "6-12",
    C1113&lt;=17, "12-17",
    C1113&lt;=25, "18-25",
    C1113&lt;=35, "26-35",
    C1113&lt;=45, "36-45",
    C1113&lt;=55, "46-55",
    C1113&lt;=65, "56-65",
    C1113&gt;65, "Over 65"
)</f>
        <v>26-35</v>
      </c>
      <c r="E1113" s="2">
        <v>71</v>
      </c>
      <c r="F1113" s="3">
        <v>164</v>
      </c>
      <c r="G1113" s="3">
        <v>131</v>
      </c>
      <c r="H1113" s="3">
        <v>83</v>
      </c>
      <c r="I1113" s="3" t="str">
        <f>IF(AND(G1113&lt;=90, H1113&lt;=60), "Low BP", IF(AND(G1113&gt;=140, H1113&gt;=90), "High BP", "Normal BP"))</f>
        <v>Normal BP</v>
      </c>
      <c r="J1113" s="2">
        <v>6.6</v>
      </c>
      <c r="K1113" s="2" t="s">
        <v>796</v>
      </c>
      <c r="L1113" s="2"/>
      <c r="O1113" s="2"/>
      <c r="P1113" s="2"/>
    </row>
    <row r="1114" spans="1:16" ht="13.5" customHeight="1" x14ac:dyDescent="0.35">
      <c r="A1114" s="2" t="s">
        <v>808</v>
      </c>
      <c r="B1114" s="2" t="s">
        <v>8</v>
      </c>
      <c r="C1114" s="2">
        <v>34</v>
      </c>
      <c r="D1114" s="3" t="str" cm="1">
        <f t="array" ref="D1114">_xlfn.IFS(
    C1114&lt;=5, "0-5",
    C1114&lt;=12, "6-12",
    C1114&lt;=17, "12-17",
    C1114&lt;=25, "18-25",
    C1114&lt;=35, "26-35",
    C1114&lt;=45, "36-45",
    C1114&lt;=55, "46-55",
    C1114&lt;=65, "56-65",
    C1114&gt;65, "Over 65"
)</f>
        <v>26-35</v>
      </c>
      <c r="E1114" s="2">
        <v>71</v>
      </c>
      <c r="F1114" s="3">
        <v>168</v>
      </c>
      <c r="G1114" s="3">
        <v>123</v>
      </c>
      <c r="H1114" s="3">
        <v>82</v>
      </c>
      <c r="I1114" s="3" t="str">
        <f>IF(AND(G1114&lt;=90, H1114&lt;=60), "Low BP", IF(AND(G1114&gt;=140, H1114&gt;=90), "High BP", "Normal BP"))</f>
        <v>Normal BP</v>
      </c>
      <c r="J1114" s="2">
        <v>5.9</v>
      </c>
      <c r="K1114" s="2" t="s">
        <v>49</v>
      </c>
      <c r="L1114" s="2"/>
      <c r="O1114" s="2"/>
      <c r="P1114" s="2"/>
    </row>
    <row r="1115" spans="1:16" ht="13.5" customHeight="1" x14ac:dyDescent="0.35">
      <c r="A1115" s="2" t="s">
        <v>810</v>
      </c>
      <c r="B1115" s="2" t="s">
        <v>8</v>
      </c>
      <c r="C1115" s="2">
        <v>30</v>
      </c>
      <c r="D1115" s="3" t="str" cm="1">
        <f t="array" ref="D1115">_xlfn.IFS(
    C1115&lt;=5, "0-5",
    C1115&lt;=12, "6-12",
    C1115&lt;=17, "12-17",
    C1115&lt;=25, "18-25",
    C1115&lt;=35, "26-35",
    C1115&lt;=45, "36-45",
    C1115&lt;=55, "46-55",
    C1115&lt;=65, "56-65",
    C1115&gt;65, "Over 65"
)</f>
        <v>26-35</v>
      </c>
      <c r="E1115" s="2">
        <v>68</v>
      </c>
      <c r="F1115" s="3">
        <v>174</v>
      </c>
      <c r="G1115" s="3">
        <v>111</v>
      </c>
      <c r="H1115" s="3">
        <v>65</v>
      </c>
      <c r="I1115" s="3" t="str">
        <f>IF(AND(G1115&lt;=90, H1115&lt;=60), "Low BP", IF(AND(G1115&gt;=140, H1115&gt;=90), "High BP", "Normal BP"))</f>
        <v>Normal BP</v>
      </c>
      <c r="J1115" s="2">
        <v>5.5</v>
      </c>
      <c r="K1115" s="2" t="s">
        <v>342</v>
      </c>
      <c r="L1115" s="2"/>
      <c r="O1115" s="2"/>
      <c r="P1115" s="2"/>
    </row>
    <row r="1116" spans="1:16" ht="13.5" customHeight="1" x14ac:dyDescent="0.35">
      <c r="A1116" s="2" t="s">
        <v>824</v>
      </c>
      <c r="B1116" s="2" t="s">
        <v>8</v>
      </c>
      <c r="C1116" s="2">
        <v>35</v>
      </c>
      <c r="D1116" s="3" t="str" cm="1">
        <f t="array" ref="D1116">_xlfn.IFS(
    C1116&lt;=5, "0-5",
    C1116&lt;=12, "6-12",
    C1116&lt;=17, "12-17",
    C1116&lt;=25, "18-25",
    C1116&lt;=35, "26-35",
    C1116&lt;=45, "36-45",
    C1116&lt;=55, "46-55",
    C1116&lt;=65, "56-65",
    C1116&gt;65, "Over 65"
)</f>
        <v>26-35</v>
      </c>
      <c r="E1116" s="2">
        <v>81</v>
      </c>
      <c r="F1116" s="3">
        <v>173</v>
      </c>
      <c r="G1116" s="3">
        <v>130</v>
      </c>
      <c r="H1116" s="3">
        <v>80</v>
      </c>
      <c r="I1116" s="3" t="str">
        <f>IF(AND(G1116&lt;=90, H1116&lt;=60), "Low BP", IF(AND(G1116&gt;=140, H1116&gt;=90), "High BP", "Normal BP"))</f>
        <v>Normal BP</v>
      </c>
      <c r="J1116" s="2">
        <v>5.3</v>
      </c>
      <c r="K1116" s="2" t="s">
        <v>435</v>
      </c>
      <c r="L1116" s="2"/>
      <c r="O1116" s="2"/>
      <c r="P1116" s="2"/>
    </row>
    <row r="1117" spans="1:16" ht="13.5" customHeight="1" x14ac:dyDescent="0.35">
      <c r="A1117" s="2" t="s">
        <v>826</v>
      </c>
      <c r="B1117" s="2" t="s">
        <v>8</v>
      </c>
      <c r="C1117" s="2">
        <v>34</v>
      </c>
      <c r="D1117" s="3" t="str" cm="1">
        <f t="array" ref="D1117">_xlfn.IFS(
    C1117&lt;=5, "0-5",
    C1117&lt;=12, "6-12",
    C1117&lt;=17, "12-17",
    C1117&lt;=25, "18-25",
    C1117&lt;=35, "26-35",
    C1117&lt;=45, "36-45",
    C1117&lt;=55, "46-55",
    C1117&lt;=65, "56-65",
    C1117&gt;65, "Over 65"
)</f>
        <v>26-35</v>
      </c>
      <c r="E1117" s="2">
        <v>75</v>
      </c>
      <c r="F1117" s="3">
        <v>161</v>
      </c>
      <c r="G1117" s="3">
        <v>109</v>
      </c>
      <c r="H1117" s="3">
        <v>77</v>
      </c>
      <c r="I1117" s="3" t="str">
        <f>IF(AND(G1117&lt;=90, H1117&lt;=60), "Low BP", IF(AND(G1117&gt;=140, H1117&gt;=90), "High BP", "Normal BP"))</f>
        <v>Normal BP</v>
      </c>
      <c r="J1117" s="2">
        <v>13.6</v>
      </c>
      <c r="K1117" s="2" t="s">
        <v>827</v>
      </c>
      <c r="L1117" s="2"/>
      <c r="O1117" s="2"/>
      <c r="P1117" s="2"/>
    </row>
    <row r="1118" spans="1:16" ht="13.5" customHeight="1" x14ac:dyDescent="0.35">
      <c r="A1118" s="2" t="s">
        <v>833</v>
      </c>
      <c r="B1118" s="2" t="s">
        <v>8</v>
      </c>
      <c r="C1118" s="2">
        <v>30</v>
      </c>
      <c r="D1118" s="3" t="str" cm="1">
        <f t="array" ref="D1118">_xlfn.IFS(
    C1118&lt;=5, "0-5",
    C1118&lt;=12, "6-12",
    C1118&lt;=17, "12-17",
    C1118&lt;=25, "18-25",
    C1118&lt;=35, "26-35",
    C1118&lt;=45, "36-45",
    C1118&lt;=55, "46-55",
    C1118&lt;=65, "56-65",
    C1118&gt;65, "Over 65"
)</f>
        <v>26-35</v>
      </c>
      <c r="E1118" s="2">
        <v>73</v>
      </c>
      <c r="F1118" s="3">
        <v>165</v>
      </c>
      <c r="G1118" s="3">
        <v>144</v>
      </c>
      <c r="H1118" s="3">
        <v>95</v>
      </c>
      <c r="I1118" s="3" t="str">
        <f>IF(AND(G1118&lt;=90, H1118&lt;=60), "Low BP", IF(AND(G1118&gt;=140, H1118&gt;=90), "High BP", "Normal BP"))</f>
        <v>High BP</v>
      </c>
      <c r="J1118" s="2">
        <v>6.7</v>
      </c>
      <c r="K1118" s="2" t="s">
        <v>834</v>
      </c>
      <c r="L1118" s="2"/>
      <c r="O1118" s="2"/>
      <c r="P1118" s="2"/>
    </row>
    <row r="1119" spans="1:16" ht="13.5" customHeight="1" x14ac:dyDescent="0.35">
      <c r="A1119" s="2" t="s">
        <v>835</v>
      </c>
      <c r="B1119" s="2" t="s">
        <v>8</v>
      </c>
      <c r="C1119" s="2">
        <v>27</v>
      </c>
      <c r="D1119" s="3" t="str" cm="1">
        <f t="array" ref="D1119">_xlfn.IFS(
    C1119&lt;=5, "0-5",
    C1119&lt;=12, "6-12",
    C1119&lt;=17, "12-17",
    C1119&lt;=25, "18-25",
    C1119&lt;=35, "26-35",
    C1119&lt;=45, "36-45",
    C1119&lt;=55, "46-55",
    C1119&lt;=65, "56-65",
    C1119&gt;65, "Over 65"
)</f>
        <v>26-35</v>
      </c>
      <c r="E1119" s="2">
        <v>74</v>
      </c>
      <c r="F1119" s="3">
        <v>170</v>
      </c>
      <c r="G1119" s="3">
        <v>123</v>
      </c>
      <c r="H1119" s="3">
        <v>85</v>
      </c>
      <c r="I1119" s="3" t="str">
        <f>IF(AND(G1119&lt;=90, H1119&lt;=60), "Low BP", IF(AND(G1119&gt;=140, H1119&gt;=90), "High BP", "Normal BP"))</f>
        <v>Normal BP</v>
      </c>
      <c r="J1119" s="2">
        <v>7</v>
      </c>
      <c r="K1119" s="2" t="s">
        <v>128</v>
      </c>
      <c r="L1119" s="2"/>
      <c r="O1119" s="2"/>
      <c r="P1119" s="2"/>
    </row>
    <row r="1120" spans="1:16" ht="13.5" customHeight="1" x14ac:dyDescent="0.35">
      <c r="A1120" s="2" t="s">
        <v>859</v>
      </c>
      <c r="B1120" s="2" t="s">
        <v>8</v>
      </c>
      <c r="C1120" s="2">
        <v>30</v>
      </c>
      <c r="D1120" s="3" t="str" cm="1">
        <f t="array" ref="D1120">_xlfn.IFS(
    C1120&lt;=5, "0-5",
    C1120&lt;=12, "6-12",
    C1120&lt;=17, "12-17",
    C1120&lt;=25, "18-25",
    C1120&lt;=35, "26-35",
    C1120&lt;=45, "36-45",
    C1120&lt;=55, "46-55",
    C1120&lt;=65, "56-65",
    C1120&gt;65, "Over 65"
)</f>
        <v>26-35</v>
      </c>
      <c r="E1120" s="2">
        <v>88</v>
      </c>
      <c r="F1120" s="3">
        <v>165</v>
      </c>
      <c r="G1120" s="3">
        <v>130</v>
      </c>
      <c r="H1120" s="3">
        <v>87</v>
      </c>
      <c r="I1120" s="3" t="str">
        <f>IF(AND(G1120&lt;=90, H1120&lt;=60), "Low BP", IF(AND(G1120&gt;=140, H1120&gt;=90), "High BP", "Normal BP"))</f>
        <v>Normal BP</v>
      </c>
      <c r="J1120" s="2">
        <v>6.7</v>
      </c>
      <c r="K1120" s="2" t="s">
        <v>402</v>
      </c>
      <c r="L1120" s="2"/>
      <c r="O1120" s="2"/>
      <c r="P1120" s="2"/>
    </row>
    <row r="1121" spans="1:16" ht="13.5" customHeight="1" x14ac:dyDescent="0.35">
      <c r="A1121" s="2" t="s">
        <v>868</v>
      </c>
      <c r="B1121" s="2" t="s">
        <v>8</v>
      </c>
      <c r="C1121" s="2">
        <v>35</v>
      </c>
      <c r="D1121" s="3" t="str" cm="1">
        <f t="array" ref="D1121">_xlfn.IFS(
    C1121&lt;=5, "0-5",
    C1121&lt;=12, "6-12",
    C1121&lt;=17, "12-17",
    C1121&lt;=25, "18-25",
    C1121&lt;=35, "26-35",
    C1121&lt;=45, "36-45",
    C1121&lt;=55, "46-55",
    C1121&lt;=65, "56-65",
    C1121&gt;65, "Over 65"
)</f>
        <v>26-35</v>
      </c>
      <c r="E1121" s="2">
        <v>73</v>
      </c>
      <c r="F1121" s="3">
        <v>167</v>
      </c>
      <c r="G1121" s="3">
        <v>110</v>
      </c>
      <c r="H1121" s="3">
        <v>82</v>
      </c>
      <c r="I1121" s="3" t="str">
        <f>IF(AND(G1121&lt;=90, H1121&lt;=60), "Low BP", IF(AND(G1121&gt;=140, H1121&gt;=90), "High BP", "Normal BP"))</f>
        <v>Normal BP</v>
      </c>
      <c r="J1121" s="2">
        <v>6.9</v>
      </c>
      <c r="K1121" s="2" t="s">
        <v>455</v>
      </c>
      <c r="L1121" s="2"/>
      <c r="O1121" s="2"/>
      <c r="P1121" s="2"/>
    </row>
    <row r="1122" spans="1:16" ht="13.5" customHeight="1" x14ac:dyDescent="0.35">
      <c r="A1122" s="2" t="s">
        <v>894</v>
      </c>
      <c r="B1122" s="2" t="s">
        <v>8</v>
      </c>
      <c r="C1122" s="2">
        <v>31</v>
      </c>
      <c r="D1122" s="3" t="str" cm="1">
        <f t="array" ref="D1122">_xlfn.IFS(
    C1122&lt;=5, "0-5",
    C1122&lt;=12, "6-12",
    C1122&lt;=17, "12-17",
    C1122&lt;=25, "18-25",
    C1122&lt;=35, "26-35",
    C1122&lt;=45, "36-45",
    C1122&lt;=55, "46-55",
    C1122&lt;=65, "56-65",
    C1122&gt;65, "Over 65"
)</f>
        <v>26-35</v>
      </c>
      <c r="E1122" s="2">
        <v>65</v>
      </c>
      <c r="F1122" s="3">
        <v>165</v>
      </c>
      <c r="G1122" s="3">
        <v>139</v>
      </c>
      <c r="H1122" s="3">
        <v>87</v>
      </c>
      <c r="I1122" s="3" t="str">
        <f>IF(AND(G1122&lt;=90, H1122&lt;=60), "Low BP", IF(AND(G1122&gt;=140, H1122&gt;=90), "High BP", "Normal BP"))</f>
        <v>Normal BP</v>
      </c>
      <c r="J1122" s="2">
        <v>6.6</v>
      </c>
      <c r="K1122" s="2" t="s">
        <v>895</v>
      </c>
      <c r="L1122" s="2"/>
      <c r="O1122" s="2"/>
      <c r="P1122" s="2"/>
    </row>
    <row r="1123" spans="1:16" ht="13.5" customHeight="1" x14ac:dyDescent="0.35">
      <c r="A1123" s="2" t="s">
        <v>915</v>
      </c>
      <c r="B1123" s="2" t="s">
        <v>8</v>
      </c>
      <c r="C1123" s="2">
        <v>35</v>
      </c>
      <c r="D1123" s="3" t="str" cm="1">
        <f t="array" ref="D1123">_xlfn.IFS(
    C1123&lt;=5, "0-5",
    C1123&lt;=12, "6-12",
    C1123&lt;=17, "12-17",
    C1123&lt;=25, "18-25",
    C1123&lt;=35, "26-35",
    C1123&lt;=45, "36-45",
    C1123&lt;=55, "46-55",
    C1123&lt;=65, "56-65",
    C1123&gt;65, "Over 65"
)</f>
        <v>26-35</v>
      </c>
      <c r="E1123" s="2">
        <v>84</v>
      </c>
      <c r="F1123" s="3">
        <v>160</v>
      </c>
      <c r="G1123" s="3">
        <v>138</v>
      </c>
      <c r="H1123" s="3">
        <v>68</v>
      </c>
      <c r="I1123" s="3" t="str">
        <f>IF(AND(G1123&lt;=90, H1123&lt;=60), "Low BP", IF(AND(G1123&gt;=140, H1123&gt;=90), "High BP", "Normal BP"))</f>
        <v>Normal BP</v>
      </c>
      <c r="J1123" s="2">
        <v>6.6</v>
      </c>
      <c r="K1123" s="2" t="s">
        <v>916</v>
      </c>
      <c r="L1123" s="2"/>
      <c r="O1123" s="2"/>
      <c r="P1123" s="2"/>
    </row>
    <row r="1124" spans="1:16" ht="13.5" customHeight="1" x14ac:dyDescent="0.35">
      <c r="A1124" s="2" t="s">
        <v>919</v>
      </c>
      <c r="B1124" s="2" t="s">
        <v>8</v>
      </c>
      <c r="C1124" s="2">
        <v>26</v>
      </c>
      <c r="D1124" s="3" t="str" cm="1">
        <f t="array" ref="D1124">_xlfn.IFS(
    C1124&lt;=5, "0-5",
    C1124&lt;=12, "6-12",
    C1124&lt;=17, "12-17",
    C1124&lt;=25, "18-25",
    C1124&lt;=35, "26-35",
    C1124&lt;=45, "36-45",
    C1124&lt;=55, "46-55",
    C1124&lt;=65, "56-65",
    C1124&gt;65, "Over 65"
)</f>
        <v>26-35</v>
      </c>
      <c r="E1124" s="2">
        <v>63</v>
      </c>
      <c r="F1124" s="3">
        <v>161</v>
      </c>
      <c r="G1124" s="3">
        <v>125</v>
      </c>
      <c r="H1124" s="3">
        <v>94</v>
      </c>
      <c r="I1124" s="3" t="str">
        <f>IF(AND(G1124&lt;=90, H1124&lt;=60), "Low BP", IF(AND(G1124&gt;=140, H1124&gt;=90), "High BP", "Normal BP"))</f>
        <v>Normal BP</v>
      </c>
      <c r="J1124" s="2">
        <v>3.3</v>
      </c>
      <c r="K1124" s="2" t="s">
        <v>200</v>
      </c>
      <c r="L1124" s="2"/>
      <c r="O1124" s="2"/>
      <c r="P1124" s="2"/>
    </row>
    <row r="1125" spans="1:16" ht="13.5" customHeight="1" x14ac:dyDescent="0.35">
      <c r="A1125" s="2" t="s">
        <v>925</v>
      </c>
      <c r="B1125" s="2" t="s">
        <v>8</v>
      </c>
      <c r="C1125" s="2">
        <v>34</v>
      </c>
      <c r="D1125" s="3" t="str" cm="1">
        <f t="array" ref="D1125">_xlfn.IFS(
    C1125&lt;=5, "0-5",
    C1125&lt;=12, "6-12",
    C1125&lt;=17, "12-17",
    C1125&lt;=25, "18-25",
    C1125&lt;=35, "26-35",
    C1125&lt;=45, "36-45",
    C1125&lt;=55, "46-55",
    C1125&lt;=65, "56-65",
    C1125&gt;65, "Over 65"
)</f>
        <v>26-35</v>
      </c>
      <c r="E1125" s="2">
        <v>70</v>
      </c>
      <c r="F1125" s="3">
        <v>172</v>
      </c>
      <c r="G1125" s="3">
        <v>137</v>
      </c>
      <c r="H1125" s="3">
        <v>103</v>
      </c>
      <c r="I1125" s="3" t="str">
        <f>IF(AND(G1125&lt;=90, H1125&lt;=60), "Low BP", IF(AND(G1125&gt;=140, H1125&gt;=90), "High BP", "Normal BP"))</f>
        <v>Normal BP</v>
      </c>
      <c r="J1125" s="2">
        <v>5.8</v>
      </c>
      <c r="K1125" s="2" t="s">
        <v>329</v>
      </c>
      <c r="L1125" s="2"/>
      <c r="O1125" s="2"/>
      <c r="P1125" s="2"/>
    </row>
    <row r="1126" spans="1:16" ht="13.5" customHeight="1" x14ac:dyDescent="0.35">
      <c r="A1126" s="2" t="s">
        <v>937</v>
      </c>
      <c r="B1126" s="2" t="s">
        <v>8</v>
      </c>
      <c r="C1126" s="2">
        <v>29</v>
      </c>
      <c r="D1126" s="3" t="str" cm="1">
        <f t="array" ref="D1126">_xlfn.IFS(
    C1126&lt;=5, "0-5",
    C1126&lt;=12, "6-12",
    C1126&lt;=17, "12-17",
    C1126&lt;=25, "18-25",
    C1126&lt;=35, "26-35",
    C1126&lt;=45, "36-45",
    C1126&lt;=55, "46-55",
    C1126&lt;=65, "56-65",
    C1126&gt;65, "Over 65"
)</f>
        <v>26-35</v>
      </c>
      <c r="E1126" s="2">
        <v>54</v>
      </c>
      <c r="F1126" s="3">
        <v>174</v>
      </c>
      <c r="G1126" s="3">
        <v>114</v>
      </c>
      <c r="H1126" s="3">
        <v>77</v>
      </c>
      <c r="I1126" s="3" t="str">
        <f>IF(AND(G1126&lt;=90, H1126&lt;=60), "Low BP", IF(AND(G1126&gt;=140, H1126&gt;=90), "High BP", "Normal BP"))</f>
        <v>Normal BP</v>
      </c>
      <c r="J1126" s="2">
        <v>5.2</v>
      </c>
      <c r="K1126" s="2" t="s">
        <v>223</v>
      </c>
      <c r="L1126" s="2"/>
      <c r="O1126" s="2"/>
      <c r="P1126" s="2"/>
    </row>
    <row r="1127" spans="1:16" ht="13.5" customHeight="1" x14ac:dyDescent="0.35">
      <c r="A1127" s="2" t="s">
        <v>953</v>
      </c>
      <c r="B1127" s="2" t="s">
        <v>8</v>
      </c>
      <c r="C1127" s="2">
        <v>31</v>
      </c>
      <c r="D1127" s="3" t="str" cm="1">
        <f t="array" ref="D1127">_xlfn.IFS(
    C1127&lt;=5, "0-5",
    C1127&lt;=12, "6-12",
    C1127&lt;=17, "12-17",
    C1127&lt;=25, "18-25",
    C1127&lt;=35, "26-35",
    C1127&lt;=45, "36-45",
    C1127&lt;=55, "46-55",
    C1127&lt;=65, "56-65",
    C1127&gt;65, "Over 65"
)</f>
        <v>26-35</v>
      </c>
      <c r="E1127" s="2">
        <v>66.5</v>
      </c>
      <c r="F1127" s="3">
        <v>160.5</v>
      </c>
      <c r="G1127" s="3">
        <v>128</v>
      </c>
      <c r="H1127" s="3">
        <v>93</v>
      </c>
      <c r="I1127" s="3" t="str">
        <f>IF(AND(G1127&lt;=90, H1127&lt;=60), "Low BP", IF(AND(G1127&gt;=140, H1127&gt;=90), "High BP", "Normal BP"))</f>
        <v>Normal BP</v>
      </c>
      <c r="J1127" s="2">
        <v>13.5</v>
      </c>
      <c r="K1127" s="2" t="s">
        <v>15</v>
      </c>
      <c r="L1127" s="2"/>
      <c r="O1127" s="2"/>
      <c r="P1127" s="2"/>
    </row>
    <row r="1128" spans="1:16" ht="13.5" customHeight="1" x14ac:dyDescent="0.35">
      <c r="A1128" s="2" t="s">
        <v>957</v>
      </c>
      <c r="B1128" s="2" t="s">
        <v>8</v>
      </c>
      <c r="C1128" s="2">
        <v>32</v>
      </c>
      <c r="D1128" s="3" t="str" cm="1">
        <f t="array" ref="D1128">_xlfn.IFS(
    C1128&lt;=5, "0-5",
    C1128&lt;=12, "6-12",
    C1128&lt;=17, "12-17",
    C1128&lt;=25, "18-25",
    C1128&lt;=35, "26-35",
    C1128&lt;=45, "36-45",
    C1128&lt;=55, "46-55",
    C1128&lt;=65, "56-65",
    C1128&gt;65, "Over 65"
)</f>
        <v>26-35</v>
      </c>
      <c r="E1128" s="2">
        <v>72</v>
      </c>
      <c r="F1128" s="3">
        <v>174</v>
      </c>
      <c r="G1128" s="3">
        <v>109</v>
      </c>
      <c r="H1128" s="3">
        <v>80</v>
      </c>
      <c r="I1128" s="3" t="str">
        <f>IF(AND(G1128&lt;=90, H1128&lt;=60), "Low BP", IF(AND(G1128&gt;=140, H1128&gt;=90), "High BP", "Normal BP"))</f>
        <v>Normal BP</v>
      </c>
      <c r="J1128" s="2">
        <v>6.2</v>
      </c>
      <c r="K1128" s="2" t="s">
        <v>15</v>
      </c>
      <c r="L1128" s="2"/>
      <c r="O1128" s="2"/>
      <c r="P1128" s="2"/>
    </row>
    <row r="1129" spans="1:16" ht="13.5" customHeight="1" x14ac:dyDescent="0.35">
      <c r="A1129" s="2" t="s">
        <v>970</v>
      </c>
      <c r="B1129" s="2" t="s">
        <v>8</v>
      </c>
      <c r="C1129" s="2">
        <v>27</v>
      </c>
      <c r="D1129" s="3" t="str" cm="1">
        <f t="array" ref="D1129">_xlfn.IFS(
    C1129&lt;=5, "0-5",
    C1129&lt;=12, "6-12",
    C1129&lt;=17, "12-17",
    C1129&lt;=25, "18-25",
    C1129&lt;=35, "26-35",
    C1129&lt;=45, "36-45",
    C1129&lt;=55, "46-55",
    C1129&lt;=65, "56-65",
    C1129&gt;65, "Over 65"
)</f>
        <v>26-35</v>
      </c>
      <c r="E1129" s="2">
        <v>58</v>
      </c>
      <c r="F1129" s="3">
        <v>169</v>
      </c>
      <c r="G1129" s="3">
        <v>134</v>
      </c>
      <c r="H1129" s="3">
        <v>70</v>
      </c>
      <c r="I1129" s="3" t="str">
        <f>IF(AND(G1129&lt;=90, H1129&lt;=60), "Low BP", IF(AND(G1129&gt;=140, H1129&gt;=90), "High BP", "Normal BP"))</f>
        <v>Normal BP</v>
      </c>
      <c r="J1129" s="2">
        <v>6.4</v>
      </c>
      <c r="K1129" s="2" t="s">
        <v>147</v>
      </c>
      <c r="L1129" s="2"/>
      <c r="O1129" s="2"/>
      <c r="P1129" s="2"/>
    </row>
    <row r="1130" spans="1:16" ht="13.5" customHeight="1" x14ac:dyDescent="0.35">
      <c r="A1130" s="2" t="s">
        <v>1028</v>
      </c>
      <c r="B1130" s="2" t="s">
        <v>8</v>
      </c>
      <c r="C1130" s="2">
        <v>31</v>
      </c>
      <c r="D1130" s="3" t="str" cm="1">
        <f t="array" ref="D1130">_xlfn.IFS(
    C1130&lt;=5, "0-5",
    C1130&lt;=12, "6-12",
    C1130&lt;=17, "12-17",
    C1130&lt;=25, "18-25",
    C1130&lt;=35, "26-35",
    C1130&lt;=45, "36-45",
    C1130&lt;=55, "46-55",
    C1130&lt;=65, "56-65",
    C1130&gt;65, "Over 65"
)</f>
        <v>26-35</v>
      </c>
      <c r="E1130" s="2">
        <v>90</v>
      </c>
      <c r="F1130" s="3">
        <v>164</v>
      </c>
      <c r="G1130" s="3">
        <v>111</v>
      </c>
      <c r="H1130" s="3">
        <v>67</v>
      </c>
      <c r="I1130" s="3" t="str">
        <f>IF(AND(G1130&lt;=90, H1130&lt;=60), "Low BP", IF(AND(G1130&gt;=140, H1130&gt;=90), "High BP", "Normal BP"))</f>
        <v>Normal BP</v>
      </c>
      <c r="J1130" s="2">
        <v>6.4</v>
      </c>
      <c r="K1130" s="2" t="s">
        <v>9</v>
      </c>
      <c r="L1130" s="2"/>
      <c r="O1130" s="2"/>
      <c r="P1130" s="2"/>
    </row>
    <row r="1131" spans="1:16" ht="13.5" customHeight="1" x14ac:dyDescent="0.35">
      <c r="A1131" s="2" t="s">
        <v>1043</v>
      </c>
      <c r="B1131" s="2" t="s">
        <v>8</v>
      </c>
      <c r="C1131" s="2">
        <v>29</v>
      </c>
      <c r="D1131" s="3" t="str" cm="1">
        <f t="array" ref="D1131">_xlfn.IFS(
    C1131&lt;=5, "0-5",
    C1131&lt;=12, "6-12",
    C1131&lt;=17, "12-17",
    C1131&lt;=25, "18-25",
    C1131&lt;=35, "26-35",
    C1131&lt;=45, "36-45",
    C1131&lt;=55, "46-55",
    C1131&lt;=65, "56-65",
    C1131&gt;65, "Over 65"
)</f>
        <v>26-35</v>
      </c>
      <c r="E1131" s="2">
        <v>83</v>
      </c>
      <c r="F1131" s="3">
        <v>174</v>
      </c>
      <c r="G1131" s="3">
        <v>121</v>
      </c>
      <c r="H1131" s="3">
        <v>81</v>
      </c>
      <c r="I1131" s="3" t="str">
        <f>IF(AND(G1131&lt;=90, H1131&lt;=60), "Low BP", IF(AND(G1131&gt;=140, H1131&gt;=90), "High BP", "Normal BP"))</f>
        <v>Normal BP</v>
      </c>
      <c r="J1131" s="2">
        <v>6.5</v>
      </c>
      <c r="K1131" s="2" t="s">
        <v>1044</v>
      </c>
      <c r="L1131" s="2"/>
      <c r="O1131" s="2"/>
      <c r="P1131" s="2"/>
    </row>
    <row r="1132" spans="1:16" ht="13.5" customHeight="1" x14ac:dyDescent="0.35">
      <c r="A1132" s="2" t="s">
        <v>1103</v>
      </c>
      <c r="B1132" s="2" t="s">
        <v>8</v>
      </c>
      <c r="C1132" s="2">
        <v>32</v>
      </c>
      <c r="D1132" s="3" t="str" cm="1">
        <f t="array" ref="D1132">_xlfn.IFS(
    C1132&lt;=5, "0-5",
    C1132&lt;=12, "6-12",
    C1132&lt;=17, "12-17",
    C1132&lt;=25, "18-25",
    C1132&lt;=35, "26-35",
    C1132&lt;=45, "36-45",
    C1132&lt;=55, "46-55",
    C1132&lt;=65, "56-65",
    C1132&gt;65, "Over 65"
)</f>
        <v>26-35</v>
      </c>
      <c r="E1132" s="2">
        <v>85</v>
      </c>
      <c r="F1132" s="3">
        <v>168</v>
      </c>
      <c r="G1132" s="3">
        <v>122</v>
      </c>
      <c r="H1132" s="3">
        <v>91</v>
      </c>
      <c r="I1132" s="3" t="str">
        <f>IF(AND(G1132&lt;=90, H1132&lt;=60), "Low BP", IF(AND(G1132&gt;=140, H1132&gt;=90), "High BP", "Normal BP"))</f>
        <v>Normal BP</v>
      </c>
      <c r="J1132" s="2">
        <v>5.2</v>
      </c>
      <c r="K1132" s="2" t="s">
        <v>15</v>
      </c>
      <c r="L1132" s="2"/>
      <c r="O1132" s="2"/>
      <c r="P1132" s="2"/>
    </row>
    <row r="1133" spans="1:16" ht="13.5" customHeight="1" x14ac:dyDescent="0.35">
      <c r="A1133" s="2" t="s">
        <v>1123</v>
      </c>
      <c r="B1133" s="2" t="s">
        <v>8</v>
      </c>
      <c r="C1133" s="2">
        <v>32</v>
      </c>
      <c r="D1133" s="3" t="str" cm="1">
        <f t="array" ref="D1133">_xlfn.IFS(
    C1133&lt;=5, "0-5",
    C1133&lt;=12, "6-12",
    C1133&lt;=17, "12-17",
    C1133&lt;=25, "18-25",
    C1133&lt;=35, "26-35",
    C1133&lt;=45, "36-45",
    C1133&lt;=55, "46-55",
    C1133&lt;=65, "56-65",
    C1133&gt;65, "Over 65"
)</f>
        <v>26-35</v>
      </c>
      <c r="E1133" s="2">
        <v>81</v>
      </c>
      <c r="F1133" s="3">
        <v>173</v>
      </c>
      <c r="G1133" s="3">
        <v>100</v>
      </c>
      <c r="H1133" s="3">
        <v>68</v>
      </c>
      <c r="I1133" s="3" t="str">
        <f>IF(AND(G1133&lt;=90, H1133&lt;=60), "Low BP", IF(AND(G1133&gt;=140, H1133&gt;=90), "High BP", "Normal BP"))</f>
        <v>Normal BP</v>
      </c>
      <c r="J1133" s="2">
        <v>4.9000000000000004</v>
      </c>
      <c r="K1133" s="2" t="s">
        <v>1124</v>
      </c>
      <c r="L1133" s="2"/>
      <c r="O1133" s="2"/>
      <c r="P1133" s="2"/>
    </row>
    <row r="1134" spans="1:16" ht="13.5" customHeight="1" x14ac:dyDescent="0.35">
      <c r="A1134" s="2" t="s">
        <v>1133</v>
      </c>
      <c r="B1134" s="2" t="s">
        <v>8</v>
      </c>
      <c r="C1134" s="2">
        <v>31</v>
      </c>
      <c r="D1134" s="3" t="str" cm="1">
        <f t="array" ref="D1134">_xlfn.IFS(
    C1134&lt;=5, "0-5",
    C1134&lt;=12, "6-12",
    C1134&lt;=17, "12-17",
    C1134&lt;=25, "18-25",
    C1134&lt;=35, "26-35",
    C1134&lt;=45, "36-45",
    C1134&lt;=55, "46-55",
    C1134&lt;=65, "56-65",
    C1134&gt;65, "Over 65"
)</f>
        <v>26-35</v>
      </c>
      <c r="E1134" s="2">
        <v>64</v>
      </c>
      <c r="F1134" s="3">
        <v>173</v>
      </c>
      <c r="G1134" s="3">
        <v>115</v>
      </c>
      <c r="H1134" s="3">
        <v>87</v>
      </c>
      <c r="I1134" s="3" t="str">
        <f>IF(AND(G1134&lt;=90, H1134&lt;=60), "Low BP", IF(AND(G1134&gt;=140, H1134&gt;=90), "High BP", "Normal BP"))</f>
        <v>Normal BP</v>
      </c>
      <c r="J1134" s="2">
        <v>5.9</v>
      </c>
      <c r="K1134" s="2" t="s">
        <v>1044</v>
      </c>
      <c r="L1134" s="2"/>
      <c r="O1134" s="2"/>
      <c r="P1134" s="2"/>
    </row>
    <row r="1135" spans="1:16" ht="13.5" customHeight="1" x14ac:dyDescent="0.35">
      <c r="A1135" s="2" t="s">
        <v>1208</v>
      </c>
      <c r="B1135" s="2" t="s">
        <v>8</v>
      </c>
      <c r="C1135" s="2">
        <v>27</v>
      </c>
      <c r="D1135" s="3" t="str" cm="1">
        <f t="array" ref="D1135">_xlfn.IFS(
    C1135&lt;=5, "0-5",
    C1135&lt;=12, "6-12",
    C1135&lt;=17, "12-17",
    C1135&lt;=25, "18-25",
    C1135&lt;=35, "26-35",
    C1135&lt;=45, "36-45",
    C1135&lt;=55, "46-55",
    C1135&lt;=65, "56-65",
    C1135&gt;65, "Over 65"
)</f>
        <v>26-35</v>
      </c>
      <c r="E1135" s="2">
        <v>63</v>
      </c>
      <c r="F1135" s="3">
        <v>173</v>
      </c>
      <c r="G1135" s="3">
        <v>188</v>
      </c>
      <c r="H1135" s="3">
        <v>116</v>
      </c>
      <c r="I1135" s="3" t="str">
        <f>IF(AND(G1135&lt;=90, H1135&lt;=60), "Low BP", IF(AND(G1135&gt;=140, H1135&gt;=90), "High BP", "Normal BP"))</f>
        <v>High BP</v>
      </c>
      <c r="J1135" s="2">
        <v>6.2</v>
      </c>
      <c r="K1135" s="2" t="s">
        <v>198</v>
      </c>
      <c r="L1135" s="2"/>
      <c r="O1135" s="2"/>
      <c r="P1135" s="2"/>
    </row>
    <row r="1136" spans="1:16" ht="13.5" customHeight="1" x14ac:dyDescent="0.35">
      <c r="A1136" s="2" t="s">
        <v>1224</v>
      </c>
      <c r="B1136" s="2" t="s">
        <v>8</v>
      </c>
      <c r="C1136" s="2">
        <v>26</v>
      </c>
      <c r="D1136" s="3" t="str" cm="1">
        <f t="array" ref="D1136">_xlfn.IFS(
    C1136&lt;=5, "0-5",
    C1136&lt;=12, "6-12",
    C1136&lt;=17, "12-17",
    C1136&lt;=25, "18-25",
    C1136&lt;=35, "26-35",
    C1136&lt;=45, "36-45",
    C1136&lt;=55, "46-55",
    C1136&lt;=65, "56-65",
    C1136&gt;65, "Over 65"
)</f>
        <v>26-35</v>
      </c>
      <c r="E1136" s="2">
        <v>60</v>
      </c>
      <c r="F1136" s="3">
        <v>173</v>
      </c>
      <c r="G1136" s="3">
        <v>132</v>
      </c>
      <c r="H1136" s="3">
        <v>80</v>
      </c>
      <c r="I1136" s="3" t="str">
        <f>IF(AND(G1136&lt;=90, H1136&lt;=60), "Low BP", IF(AND(G1136&gt;=140, H1136&gt;=90), "High BP", "Normal BP"))</f>
        <v>Normal BP</v>
      </c>
      <c r="J1136" s="2">
        <v>13</v>
      </c>
      <c r="K1136" s="2" t="s">
        <v>1225</v>
      </c>
      <c r="L1136" s="2"/>
      <c r="O1136" s="2"/>
      <c r="P1136" s="2"/>
    </row>
    <row r="1137" spans="1:16" ht="13.5" customHeight="1" x14ac:dyDescent="0.35">
      <c r="A1137" s="2" t="s">
        <v>1243</v>
      </c>
      <c r="B1137" s="2" t="s">
        <v>8</v>
      </c>
      <c r="C1137" s="2">
        <v>33</v>
      </c>
      <c r="D1137" s="3" t="str" cm="1">
        <f t="array" ref="D1137">_xlfn.IFS(
    C1137&lt;=5, "0-5",
    C1137&lt;=12, "6-12",
    C1137&lt;=17, "12-17",
    C1137&lt;=25, "18-25",
    C1137&lt;=35, "26-35",
    C1137&lt;=45, "36-45",
    C1137&lt;=55, "46-55",
    C1137&lt;=65, "56-65",
    C1137&gt;65, "Over 65"
)</f>
        <v>26-35</v>
      </c>
      <c r="E1137" s="2">
        <v>64</v>
      </c>
      <c r="F1137" s="3">
        <v>171</v>
      </c>
      <c r="G1137" s="3">
        <v>118</v>
      </c>
      <c r="H1137" s="3">
        <v>75</v>
      </c>
      <c r="I1137" s="3" t="str">
        <f>IF(AND(G1137&lt;=90, H1137&lt;=60), "Low BP", IF(AND(G1137&gt;=140, H1137&gt;=90), "High BP", "Normal BP"))</f>
        <v>Normal BP</v>
      </c>
      <c r="J1137" s="2">
        <v>7</v>
      </c>
      <c r="K1137" s="2" t="s">
        <v>484</v>
      </c>
      <c r="L1137" s="2"/>
      <c r="O1137" s="2"/>
      <c r="P1137" s="2"/>
    </row>
    <row r="1138" spans="1:16" ht="13.5" customHeight="1" x14ac:dyDescent="0.35">
      <c r="A1138" s="2" t="s">
        <v>1268</v>
      </c>
      <c r="B1138" s="2" t="s">
        <v>8</v>
      </c>
      <c r="C1138" s="2">
        <v>35</v>
      </c>
      <c r="D1138" s="3" t="str" cm="1">
        <f t="array" ref="D1138">_xlfn.IFS(
    C1138&lt;=5, "0-5",
    C1138&lt;=12, "6-12",
    C1138&lt;=17, "12-17",
    C1138&lt;=25, "18-25",
    C1138&lt;=35, "26-35",
    C1138&lt;=45, "36-45",
    C1138&lt;=55, "46-55",
    C1138&lt;=65, "56-65",
    C1138&gt;65, "Over 65"
)</f>
        <v>26-35</v>
      </c>
      <c r="E1138" s="2">
        <v>70</v>
      </c>
      <c r="F1138" s="3">
        <v>169</v>
      </c>
      <c r="G1138" s="3">
        <v>143</v>
      </c>
      <c r="H1138" s="3">
        <v>88</v>
      </c>
      <c r="I1138" s="3" t="str">
        <f>IF(AND(G1138&lt;=90, H1138&lt;=60), "Low BP", IF(AND(G1138&gt;=140, H1138&gt;=90), "High BP", "Normal BP"))</f>
        <v>Normal BP</v>
      </c>
      <c r="J1138" s="2">
        <v>7</v>
      </c>
      <c r="K1138" s="2" t="s">
        <v>484</v>
      </c>
      <c r="L1138" s="2"/>
      <c r="O1138" s="2"/>
      <c r="P1138" s="2"/>
    </row>
    <row r="1139" spans="1:16" ht="13.5" customHeight="1" x14ac:dyDescent="0.35">
      <c r="A1139" s="2" t="s">
        <v>1273</v>
      </c>
      <c r="B1139" s="2" t="s">
        <v>8</v>
      </c>
      <c r="C1139" s="2">
        <v>35</v>
      </c>
      <c r="D1139" s="3" t="str" cm="1">
        <f t="array" ref="D1139">_xlfn.IFS(
    C1139&lt;=5, "0-5",
    C1139&lt;=12, "6-12",
    C1139&lt;=17, "12-17",
    C1139&lt;=25, "18-25",
    C1139&lt;=35, "26-35",
    C1139&lt;=45, "36-45",
    C1139&lt;=55, "46-55",
    C1139&lt;=65, "56-65",
    C1139&gt;65, "Over 65"
)</f>
        <v>26-35</v>
      </c>
      <c r="E1139" s="2">
        <v>66</v>
      </c>
      <c r="F1139" s="3">
        <v>161</v>
      </c>
      <c r="G1139" s="3">
        <v>180</v>
      </c>
      <c r="H1139" s="3">
        <v>117</v>
      </c>
      <c r="I1139" s="3" t="str">
        <f>IF(AND(G1139&lt;=90, H1139&lt;=60), "Low BP", IF(AND(G1139&gt;=140, H1139&gt;=90), "High BP", "Normal BP"))</f>
        <v>High BP</v>
      </c>
      <c r="J1139" s="2">
        <v>7</v>
      </c>
      <c r="K1139" s="2" t="s">
        <v>1274</v>
      </c>
      <c r="L1139" s="2"/>
      <c r="O1139" s="2"/>
      <c r="P1139" s="2"/>
    </row>
    <row r="1140" spans="1:16" ht="13.5" customHeight="1" x14ac:dyDescent="0.35">
      <c r="A1140" s="2" t="s">
        <v>1276</v>
      </c>
      <c r="B1140" s="2" t="s">
        <v>8</v>
      </c>
      <c r="C1140" s="2">
        <v>34</v>
      </c>
      <c r="D1140" s="3" t="str" cm="1">
        <f t="array" ref="D1140">_xlfn.IFS(
    C1140&lt;=5, "0-5",
    C1140&lt;=12, "6-12",
    C1140&lt;=17, "12-17",
    C1140&lt;=25, "18-25",
    C1140&lt;=35, "26-35",
    C1140&lt;=45, "36-45",
    C1140&lt;=55, "46-55",
    C1140&lt;=65, "56-65",
    C1140&gt;65, "Over 65"
)</f>
        <v>26-35</v>
      </c>
      <c r="E1140" s="2">
        <v>88</v>
      </c>
      <c r="F1140" s="3">
        <v>174</v>
      </c>
      <c r="G1140" s="3">
        <v>211</v>
      </c>
      <c r="H1140" s="3">
        <v>131</v>
      </c>
      <c r="I1140" s="3" t="str">
        <f>IF(AND(G1140&lt;=90, H1140&lt;=60), "Low BP", IF(AND(G1140&gt;=140, H1140&gt;=90), "High BP", "Normal BP"))</f>
        <v>High BP</v>
      </c>
      <c r="J1140" s="2">
        <v>6.3</v>
      </c>
      <c r="K1140" s="2" t="s">
        <v>1277</v>
      </c>
      <c r="L1140" s="2"/>
      <c r="O1140" s="2"/>
      <c r="P1140" s="2"/>
    </row>
    <row r="1141" spans="1:16" ht="13.5" customHeight="1" x14ac:dyDescent="0.35">
      <c r="A1141" s="2" t="s">
        <v>1297</v>
      </c>
      <c r="B1141" s="2" t="s">
        <v>8</v>
      </c>
      <c r="C1141" s="2">
        <v>35</v>
      </c>
      <c r="D1141" s="3" t="str" cm="1">
        <f t="array" ref="D1141">_xlfn.IFS(
    C1141&lt;=5, "0-5",
    C1141&lt;=12, "6-12",
    C1141&lt;=17, "12-17",
    C1141&lt;=25, "18-25",
    C1141&lt;=35, "26-35",
    C1141&lt;=45, "36-45",
    C1141&lt;=55, "46-55",
    C1141&lt;=65, "56-65",
    C1141&gt;65, "Over 65"
)</f>
        <v>26-35</v>
      </c>
      <c r="E1141" s="2">
        <v>67</v>
      </c>
      <c r="F1141" s="3">
        <v>165</v>
      </c>
      <c r="G1141" s="3">
        <v>102</v>
      </c>
      <c r="H1141" s="3">
        <v>64</v>
      </c>
      <c r="I1141" s="3" t="str">
        <f>IF(AND(G1141&lt;=90, H1141&lt;=60), "Low BP", IF(AND(G1141&gt;=140, H1141&gt;=90), "High BP", "Normal BP"))</f>
        <v>Normal BP</v>
      </c>
      <c r="J1141" s="2">
        <v>6</v>
      </c>
      <c r="K1141" s="2" t="s">
        <v>1298</v>
      </c>
      <c r="L1141" s="2"/>
      <c r="O1141" s="2"/>
      <c r="P1141" s="2"/>
    </row>
    <row r="1142" spans="1:16" ht="13.5" customHeight="1" x14ac:dyDescent="0.35">
      <c r="A1142" s="2" t="s">
        <v>1320</v>
      </c>
      <c r="B1142" s="2" t="s">
        <v>8</v>
      </c>
      <c r="C1142" s="2">
        <v>31</v>
      </c>
      <c r="D1142" s="3" t="str" cm="1">
        <f t="array" ref="D1142">_xlfn.IFS(
    C1142&lt;=5, "0-5",
    C1142&lt;=12, "6-12",
    C1142&lt;=17, "12-17",
    C1142&lt;=25, "18-25",
    C1142&lt;=35, "26-35",
    C1142&lt;=45, "36-45",
    C1142&lt;=55, "46-55",
    C1142&lt;=65, "56-65",
    C1142&gt;65, "Over 65"
)</f>
        <v>26-35</v>
      </c>
      <c r="E1142" s="2">
        <v>78</v>
      </c>
      <c r="F1142" s="3">
        <v>161</v>
      </c>
      <c r="G1142" s="3">
        <v>166</v>
      </c>
      <c r="H1142" s="3">
        <v>97</v>
      </c>
      <c r="I1142" s="3" t="str">
        <f>IF(AND(G1142&lt;=90, H1142&lt;=60), "Low BP", IF(AND(G1142&gt;=140, H1142&gt;=90), "High BP", "Normal BP"))</f>
        <v>High BP</v>
      </c>
      <c r="J1142" s="2">
        <v>6.5</v>
      </c>
      <c r="K1142" s="2" t="s">
        <v>1321</v>
      </c>
      <c r="L1142" s="2"/>
      <c r="O1142" s="2"/>
      <c r="P1142" s="2"/>
    </row>
    <row r="1143" spans="1:16" ht="13.5" customHeight="1" x14ac:dyDescent="0.35">
      <c r="A1143" s="2" t="s">
        <v>1338</v>
      </c>
      <c r="B1143" s="2" t="s">
        <v>8</v>
      </c>
      <c r="C1143" s="2">
        <v>27</v>
      </c>
      <c r="D1143" s="3" t="str" cm="1">
        <f t="array" ref="D1143">_xlfn.IFS(
    C1143&lt;=5, "0-5",
    C1143&lt;=12, "6-12",
    C1143&lt;=17, "12-17",
    C1143&lt;=25, "18-25",
    C1143&lt;=35, "26-35",
    C1143&lt;=45, "36-45",
    C1143&lt;=55, "46-55",
    C1143&lt;=65, "56-65",
    C1143&gt;65, "Over 65"
)</f>
        <v>26-35</v>
      </c>
      <c r="E1143" s="2">
        <v>73</v>
      </c>
      <c r="F1143" s="3">
        <v>160</v>
      </c>
      <c r="G1143" s="3">
        <v>118</v>
      </c>
      <c r="H1143" s="3">
        <v>74</v>
      </c>
      <c r="I1143" s="3" t="str">
        <f>IF(AND(G1143&lt;=90, H1143&lt;=60), "Low BP", IF(AND(G1143&gt;=140, H1143&gt;=90), "High BP", "Normal BP"))</f>
        <v>Normal BP</v>
      </c>
      <c r="J1143" s="2">
        <v>6.3</v>
      </c>
      <c r="K1143" s="2" t="s">
        <v>1339</v>
      </c>
      <c r="L1143" s="2"/>
      <c r="O1143" s="2"/>
      <c r="P1143" s="2"/>
    </row>
    <row r="1144" spans="1:16" ht="13.5" customHeight="1" x14ac:dyDescent="0.35">
      <c r="A1144" s="2" t="s">
        <v>1356</v>
      </c>
      <c r="B1144" s="2" t="s">
        <v>8</v>
      </c>
      <c r="C1144" s="2">
        <v>35</v>
      </c>
      <c r="D1144" s="3" t="str" cm="1">
        <f t="array" ref="D1144">_xlfn.IFS(
    C1144&lt;=5, "0-5",
    C1144&lt;=12, "6-12",
    C1144&lt;=17, "12-17",
    C1144&lt;=25, "18-25",
    C1144&lt;=35, "26-35",
    C1144&lt;=45, "36-45",
    C1144&lt;=55, "46-55",
    C1144&lt;=65, "56-65",
    C1144&gt;65, "Over 65"
)</f>
        <v>26-35</v>
      </c>
      <c r="E1144" s="2">
        <v>72</v>
      </c>
      <c r="F1144" s="3">
        <v>172</v>
      </c>
      <c r="G1144" s="3">
        <v>125</v>
      </c>
      <c r="H1144" s="3">
        <v>80</v>
      </c>
      <c r="I1144" s="3" t="str">
        <f>IF(AND(G1144&lt;=90, H1144&lt;=60), "Low BP", IF(AND(G1144&gt;=140, H1144&gt;=90), "High BP", "Normal BP"))</f>
        <v>Normal BP</v>
      </c>
      <c r="J1144" s="2">
        <v>14.3</v>
      </c>
      <c r="K1144" s="2" t="s">
        <v>1357</v>
      </c>
      <c r="L1144" s="2"/>
      <c r="O1144" s="2"/>
      <c r="P1144" s="2"/>
    </row>
    <row r="1145" spans="1:16" ht="13.5" customHeight="1" x14ac:dyDescent="0.35">
      <c r="A1145" s="2" t="s">
        <v>1367</v>
      </c>
      <c r="B1145" s="2" t="s">
        <v>8</v>
      </c>
      <c r="C1145" s="2">
        <v>33</v>
      </c>
      <c r="D1145" s="3" t="str" cm="1">
        <f t="array" ref="D1145">_xlfn.IFS(
    C1145&lt;=5, "0-5",
    C1145&lt;=12, "6-12",
    C1145&lt;=17, "12-17",
    C1145&lt;=25, "18-25",
    C1145&lt;=35, "26-35",
    C1145&lt;=45, "36-45",
    C1145&lt;=55, "46-55",
    C1145&lt;=65, "56-65",
    C1145&gt;65, "Over 65"
)</f>
        <v>26-35</v>
      </c>
      <c r="E1145" s="2">
        <v>85</v>
      </c>
      <c r="F1145" s="3">
        <v>175</v>
      </c>
      <c r="G1145" s="3">
        <v>108</v>
      </c>
      <c r="H1145" s="3">
        <v>80</v>
      </c>
      <c r="I1145" s="3" t="str">
        <f>IF(AND(G1145&lt;=90, H1145&lt;=60), "Low BP", IF(AND(G1145&gt;=140, H1145&gt;=90), "High BP", "Normal BP"))</f>
        <v>Normal BP</v>
      </c>
      <c r="J1145" s="2">
        <v>5.8</v>
      </c>
      <c r="K1145" s="2" t="s">
        <v>1368</v>
      </c>
      <c r="L1145" s="2"/>
      <c r="O1145" s="2"/>
      <c r="P1145" s="2"/>
    </row>
    <row r="1146" spans="1:16" ht="13.5" customHeight="1" x14ac:dyDescent="0.35">
      <c r="A1146" s="2" t="s">
        <v>1426</v>
      </c>
      <c r="B1146" s="2" t="s">
        <v>8</v>
      </c>
      <c r="C1146" s="2">
        <v>34</v>
      </c>
      <c r="D1146" s="3" t="str" cm="1">
        <f t="array" ref="D1146">_xlfn.IFS(
    C1146&lt;=5, "0-5",
    C1146&lt;=12, "6-12",
    C1146&lt;=17, "12-17",
    C1146&lt;=25, "18-25",
    C1146&lt;=35, "26-35",
    C1146&lt;=45, "36-45",
    C1146&lt;=55, "46-55",
    C1146&lt;=65, "56-65",
    C1146&gt;65, "Over 65"
)</f>
        <v>26-35</v>
      </c>
      <c r="E1146" s="2">
        <v>79</v>
      </c>
      <c r="F1146" s="3">
        <v>174</v>
      </c>
      <c r="G1146" s="3">
        <v>115</v>
      </c>
      <c r="H1146" s="3">
        <v>85</v>
      </c>
      <c r="I1146" s="3" t="str">
        <f>IF(AND(G1146&lt;=90, H1146&lt;=60), "Low BP", IF(AND(G1146&gt;=140, H1146&gt;=90), "High BP", "Normal BP"))</f>
        <v>Normal BP</v>
      </c>
      <c r="J1146" s="2">
        <v>7.2</v>
      </c>
      <c r="K1146" s="2" t="s">
        <v>220</v>
      </c>
      <c r="L1146" s="2"/>
      <c r="O1146" s="2"/>
      <c r="P1146" s="2"/>
    </row>
    <row r="1147" spans="1:16" ht="13.5" customHeight="1" x14ac:dyDescent="0.35">
      <c r="A1147" s="2" t="s">
        <v>1439</v>
      </c>
      <c r="B1147" s="2" t="s">
        <v>8</v>
      </c>
      <c r="C1147" s="2">
        <v>34</v>
      </c>
      <c r="D1147" s="3" t="str" cm="1">
        <f t="array" ref="D1147">_xlfn.IFS(
    C1147&lt;=5, "0-5",
    C1147&lt;=12, "6-12",
    C1147&lt;=17, "12-17",
    C1147&lt;=25, "18-25",
    C1147&lt;=35, "26-35",
    C1147&lt;=45, "36-45",
    C1147&lt;=55, "46-55",
    C1147&lt;=65, "56-65",
    C1147&gt;65, "Over 65"
)</f>
        <v>26-35</v>
      </c>
      <c r="E1147" s="2">
        <v>83</v>
      </c>
      <c r="F1147" s="3">
        <v>172</v>
      </c>
      <c r="G1147" s="3">
        <v>110</v>
      </c>
      <c r="H1147" s="3">
        <v>63</v>
      </c>
      <c r="I1147" s="3" t="str">
        <f>IF(AND(G1147&lt;=90, H1147&lt;=60), "Low BP", IF(AND(G1147&gt;=140, H1147&gt;=90), "High BP", "Normal BP"))</f>
        <v>Normal BP</v>
      </c>
      <c r="J1147" s="2">
        <v>6.8</v>
      </c>
      <c r="K1147" s="2" t="s">
        <v>9</v>
      </c>
      <c r="L1147" s="2"/>
      <c r="O1147" s="2"/>
      <c r="P1147" s="2"/>
    </row>
    <row r="1148" spans="1:16" ht="13.5" customHeight="1" x14ac:dyDescent="0.35">
      <c r="A1148" s="2" t="s">
        <v>1446</v>
      </c>
      <c r="B1148" s="2" t="s">
        <v>8</v>
      </c>
      <c r="C1148" s="2">
        <v>29</v>
      </c>
      <c r="D1148" s="3" t="str" cm="1">
        <f t="array" ref="D1148">_xlfn.IFS(
    C1148&lt;=5, "0-5",
    C1148&lt;=12, "6-12",
    C1148&lt;=17, "12-17",
    C1148&lt;=25, "18-25",
    C1148&lt;=35, "26-35",
    C1148&lt;=45, "36-45",
    C1148&lt;=55, "46-55",
    C1148&lt;=65, "56-65",
    C1148&gt;65, "Over 65"
)</f>
        <v>26-35</v>
      </c>
      <c r="E1148" s="2">
        <v>58</v>
      </c>
      <c r="F1148" s="3">
        <v>165</v>
      </c>
      <c r="G1148" s="3">
        <v>134</v>
      </c>
      <c r="H1148" s="3">
        <v>95</v>
      </c>
      <c r="I1148" s="3" t="str">
        <f>IF(AND(G1148&lt;=90, H1148&lt;=60), "Low BP", IF(AND(G1148&gt;=140, H1148&gt;=90), "High BP", "Normal BP"))</f>
        <v>Normal BP</v>
      </c>
      <c r="J1148" s="2">
        <v>6.5</v>
      </c>
      <c r="K1148" s="2" t="s">
        <v>303</v>
      </c>
      <c r="L1148" s="2"/>
      <c r="O1148" s="2"/>
      <c r="P1148" s="2"/>
    </row>
    <row r="1149" spans="1:16" ht="13.5" customHeight="1" x14ac:dyDescent="0.35">
      <c r="A1149" s="2" t="s">
        <v>1466</v>
      </c>
      <c r="B1149" s="2" t="s">
        <v>8</v>
      </c>
      <c r="C1149" s="2">
        <v>31</v>
      </c>
      <c r="D1149" s="3" t="str" cm="1">
        <f t="array" ref="D1149">_xlfn.IFS(
    C1149&lt;=5, "0-5",
    C1149&lt;=12, "6-12",
    C1149&lt;=17, "12-17",
    C1149&lt;=25, "18-25",
    C1149&lt;=35, "26-35",
    C1149&lt;=45, "36-45",
    C1149&lt;=55, "46-55",
    C1149&lt;=65, "56-65",
    C1149&gt;65, "Over 65"
)</f>
        <v>26-35</v>
      </c>
      <c r="E1149" s="2">
        <v>100</v>
      </c>
      <c r="F1149" s="3">
        <v>162</v>
      </c>
      <c r="G1149" s="3">
        <v>137</v>
      </c>
      <c r="H1149" s="3">
        <v>79</v>
      </c>
      <c r="I1149" s="3" t="str">
        <f>IF(AND(G1149&lt;=90, H1149&lt;=60), "Low BP", IF(AND(G1149&gt;=140, H1149&gt;=90), "High BP", "Normal BP"))</f>
        <v>Normal BP</v>
      </c>
      <c r="J1149" s="2">
        <v>5.8</v>
      </c>
      <c r="K1149" s="2" t="s">
        <v>246</v>
      </c>
      <c r="L1149" s="2"/>
      <c r="O1149" s="2"/>
      <c r="P1149" s="2"/>
    </row>
    <row r="1150" spans="1:16" ht="13.5" customHeight="1" x14ac:dyDescent="0.35">
      <c r="A1150" s="2" t="s">
        <v>1467</v>
      </c>
      <c r="B1150" s="2" t="s">
        <v>8</v>
      </c>
      <c r="C1150" s="2">
        <v>35</v>
      </c>
      <c r="D1150" s="3" t="str" cm="1">
        <f t="array" ref="D1150">_xlfn.IFS(
    C1150&lt;=5, "0-5",
    C1150&lt;=12, "6-12",
    C1150&lt;=17, "12-17",
    C1150&lt;=25, "18-25",
    C1150&lt;=35, "26-35",
    C1150&lt;=45, "36-45",
    C1150&lt;=55, "46-55",
    C1150&lt;=65, "56-65",
    C1150&gt;65, "Over 65"
)</f>
        <v>26-35</v>
      </c>
      <c r="E1150" s="2">
        <v>69</v>
      </c>
      <c r="F1150" s="3">
        <v>160</v>
      </c>
      <c r="G1150" s="3">
        <v>134</v>
      </c>
      <c r="H1150" s="3">
        <v>77</v>
      </c>
      <c r="I1150" s="3" t="str">
        <f>IF(AND(G1150&lt;=90, H1150&lt;=60), "Low BP", IF(AND(G1150&gt;=140, H1150&gt;=90), "High BP", "Normal BP"))</f>
        <v>Normal BP</v>
      </c>
      <c r="J1150" s="2">
        <v>5.2</v>
      </c>
      <c r="K1150" s="2" t="s">
        <v>223</v>
      </c>
      <c r="L1150" s="2"/>
      <c r="O1150" s="2"/>
      <c r="P1150" s="2"/>
    </row>
    <row r="1151" spans="1:16" ht="13.5" customHeight="1" x14ac:dyDescent="0.35">
      <c r="A1151" s="2" t="s">
        <v>1497</v>
      </c>
      <c r="B1151" s="2" t="s">
        <v>8</v>
      </c>
      <c r="C1151" s="2">
        <v>26</v>
      </c>
      <c r="D1151" s="3" t="str" cm="1">
        <f t="array" ref="D1151">_xlfn.IFS(
    C1151&lt;=5, "0-5",
    C1151&lt;=12, "6-12",
    C1151&lt;=17, "12-17",
    C1151&lt;=25, "18-25",
    C1151&lt;=35, "26-35",
    C1151&lt;=45, "36-45",
    C1151&lt;=55, "46-55",
    C1151&lt;=65, "56-65",
    C1151&gt;65, "Over 65"
)</f>
        <v>26-35</v>
      </c>
      <c r="E1151" s="2">
        <v>73.5</v>
      </c>
      <c r="F1151" s="3">
        <v>164</v>
      </c>
      <c r="G1151" s="3">
        <v>115</v>
      </c>
      <c r="H1151" s="3">
        <v>65</v>
      </c>
      <c r="I1151" s="3" t="str">
        <f>IF(AND(G1151&lt;=90, H1151&lt;=60), "Low BP", IF(AND(G1151&gt;=140, H1151&gt;=90), "High BP", "Normal BP"))</f>
        <v>Normal BP</v>
      </c>
      <c r="J1151" s="2">
        <v>14.7</v>
      </c>
      <c r="K1151" s="2" t="s">
        <v>200</v>
      </c>
      <c r="L1151" s="2"/>
      <c r="O1151" s="2"/>
      <c r="P1151" s="2"/>
    </row>
    <row r="1152" spans="1:16" ht="13.5" customHeight="1" x14ac:dyDescent="0.35">
      <c r="A1152" s="2" t="s">
        <v>1517</v>
      </c>
      <c r="B1152" s="2" t="s">
        <v>8</v>
      </c>
      <c r="C1152" s="2">
        <v>33</v>
      </c>
      <c r="D1152" s="3" t="str" cm="1">
        <f t="array" ref="D1152">_xlfn.IFS(
    C1152&lt;=5, "0-5",
    C1152&lt;=12, "6-12",
    C1152&lt;=17, "12-17",
    C1152&lt;=25, "18-25",
    C1152&lt;=35, "26-35",
    C1152&lt;=45, "36-45",
    C1152&lt;=55, "46-55",
    C1152&lt;=65, "56-65",
    C1152&gt;65, "Over 65"
)</f>
        <v>26-35</v>
      </c>
      <c r="E1152" s="2">
        <v>72</v>
      </c>
      <c r="F1152" s="3">
        <v>166</v>
      </c>
      <c r="G1152" s="3">
        <v>137</v>
      </c>
      <c r="H1152" s="3">
        <v>84</v>
      </c>
      <c r="I1152" s="3" t="str">
        <f>IF(AND(G1152&lt;=90, H1152&lt;=60), "Low BP", IF(AND(G1152&gt;=140, H1152&gt;=90), "High BP", "Normal BP"))</f>
        <v>Normal BP</v>
      </c>
      <c r="J1152" s="2">
        <v>8.1</v>
      </c>
      <c r="K1152" s="2" t="s">
        <v>1518</v>
      </c>
      <c r="L1152" s="2"/>
      <c r="O1152" s="2"/>
      <c r="P1152" s="2"/>
    </row>
    <row r="1153" spans="1:16" ht="13.5" customHeight="1" x14ac:dyDescent="0.35">
      <c r="A1153" s="2" t="s">
        <v>1528</v>
      </c>
      <c r="B1153" s="2" t="s">
        <v>8</v>
      </c>
      <c r="C1153" s="2">
        <v>31</v>
      </c>
      <c r="D1153" s="3" t="str" cm="1">
        <f t="array" ref="D1153">_xlfn.IFS(
    C1153&lt;=5, "0-5",
    C1153&lt;=12, "6-12",
    C1153&lt;=17, "12-17",
    C1153&lt;=25, "18-25",
    C1153&lt;=35, "26-35",
    C1153&lt;=45, "36-45",
    C1153&lt;=55, "46-55",
    C1153&lt;=65, "56-65",
    C1153&gt;65, "Over 65"
)</f>
        <v>26-35</v>
      </c>
      <c r="E1153" s="2">
        <v>74</v>
      </c>
      <c r="F1153" s="3">
        <v>171</v>
      </c>
      <c r="G1153" s="3">
        <v>119</v>
      </c>
      <c r="H1153" s="3">
        <v>80</v>
      </c>
      <c r="I1153" s="3" t="str">
        <f>IF(AND(G1153&lt;=90, H1153&lt;=60), "Low BP", IF(AND(G1153&gt;=140, H1153&gt;=90), "High BP", "Normal BP"))</f>
        <v>Normal BP</v>
      </c>
      <c r="J1153" s="2">
        <v>6.7</v>
      </c>
      <c r="K1153" s="2" t="s">
        <v>1529</v>
      </c>
      <c r="L1153" s="2"/>
      <c r="O1153" s="2"/>
      <c r="P1153" s="2"/>
    </row>
    <row r="1154" spans="1:16" ht="13.5" customHeight="1" x14ac:dyDescent="0.35">
      <c r="A1154" s="2" t="s">
        <v>1530</v>
      </c>
      <c r="B1154" s="2" t="s">
        <v>8</v>
      </c>
      <c r="C1154" s="2">
        <v>35</v>
      </c>
      <c r="D1154" s="3" t="str" cm="1">
        <f t="array" ref="D1154">_xlfn.IFS(
    C1154&lt;=5, "0-5",
    C1154&lt;=12, "6-12",
    C1154&lt;=17, "12-17",
    C1154&lt;=25, "18-25",
    C1154&lt;=35, "26-35",
    C1154&lt;=45, "36-45",
    C1154&lt;=55, "46-55",
    C1154&lt;=65, "56-65",
    C1154&gt;65, "Over 65"
)</f>
        <v>26-35</v>
      </c>
      <c r="E1154" s="2">
        <v>68</v>
      </c>
      <c r="F1154" s="3">
        <v>160</v>
      </c>
      <c r="G1154" s="3">
        <v>145</v>
      </c>
      <c r="H1154" s="3">
        <v>84</v>
      </c>
      <c r="I1154" s="3" t="str">
        <f>IF(AND(G1154&lt;=90, H1154&lt;=60), "Low BP", IF(AND(G1154&gt;=140, H1154&gt;=90), "High BP", "Normal BP"))</f>
        <v>Normal BP</v>
      </c>
      <c r="J1154" s="2">
        <v>6</v>
      </c>
      <c r="K1154" s="2" t="s">
        <v>1531</v>
      </c>
      <c r="L1154" s="2"/>
      <c r="O1154" s="2"/>
      <c r="P1154" s="2"/>
    </row>
    <row r="1155" spans="1:16" ht="13.5" customHeight="1" x14ac:dyDescent="0.35">
      <c r="A1155" s="2" t="s">
        <v>1539</v>
      </c>
      <c r="B1155" s="2" t="s">
        <v>8</v>
      </c>
      <c r="C1155" s="2">
        <v>26</v>
      </c>
      <c r="D1155" s="3" t="str" cm="1">
        <f t="array" ref="D1155">_xlfn.IFS(
    C1155&lt;=5, "0-5",
    C1155&lt;=12, "6-12",
    C1155&lt;=17, "12-17",
    C1155&lt;=25, "18-25",
    C1155&lt;=35, "26-35",
    C1155&lt;=45, "36-45",
    C1155&lt;=55, "46-55",
    C1155&lt;=65, "56-65",
    C1155&gt;65, "Over 65"
)</f>
        <v>26-35</v>
      </c>
      <c r="E1155" s="2">
        <v>74</v>
      </c>
      <c r="F1155" s="3">
        <v>172</v>
      </c>
      <c r="G1155" s="3">
        <v>103</v>
      </c>
      <c r="H1155" s="3">
        <v>70</v>
      </c>
      <c r="I1155" s="3" t="str">
        <f>IF(AND(G1155&lt;=90, H1155&lt;=60), "Low BP", IF(AND(G1155&gt;=140, H1155&gt;=90), "High BP", "Normal BP"))</f>
        <v>Normal BP</v>
      </c>
      <c r="J1155" s="2">
        <v>6.9</v>
      </c>
      <c r="K1155" s="2" t="s">
        <v>200</v>
      </c>
      <c r="L1155" s="2"/>
      <c r="O1155" s="2"/>
      <c r="P1155" s="2"/>
    </row>
    <row r="1156" spans="1:16" ht="13.5" customHeight="1" x14ac:dyDescent="0.35">
      <c r="A1156" s="2" t="s">
        <v>1556</v>
      </c>
      <c r="B1156" s="2" t="s">
        <v>8</v>
      </c>
      <c r="C1156" s="2">
        <v>34</v>
      </c>
      <c r="D1156" s="3" t="str" cm="1">
        <f t="array" ref="D1156">_xlfn.IFS(
    C1156&lt;=5, "0-5",
    C1156&lt;=12, "6-12",
    C1156&lt;=17, "12-17",
    C1156&lt;=25, "18-25",
    C1156&lt;=35, "26-35",
    C1156&lt;=45, "36-45",
    C1156&lt;=55, "46-55",
    C1156&lt;=65, "56-65",
    C1156&gt;65, "Over 65"
)</f>
        <v>26-35</v>
      </c>
      <c r="E1156" s="2">
        <v>70</v>
      </c>
      <c r="F1156" s="3">
        <v>162</v>
      </c>
      <c r="G1156" s="3">
        <v>121</v>
      </c>
      <c r="H1156" s="3">
        <v>72</v>
      </c>
      <c r="I1156" s="3" t="str">
        <f>IF(AND(G1156&lt;=90, H1156&lt;=60), "Low BP", IF(AND(G1156&gt;=140, H1156&gt;=90), "High BP", "Normal BP"))</f>
        <v>Normal BP</v>
      </c>
      <c r="J1156" s="2">
        <v>5.7</v>
      </c>
      <c r="K1156" s="2" t="s">
        <v>1557</v>
      </c>
      <c r="L1156" s="2"/>
      <c r="O1156" s="2"/>
      <c r="P1156" s="2"/>
    </row>
    <row r="1157" spans="1:16" ht="13.5" customHeight="1" x14ac:dyDescent="0.35">
      <c r="A1157" s="2" t="s">
        <v>1573</v>
      </c>
      <c r="B1157" s="2" t="s">
        <v>8</v>
      </c>
      <c r="C1157" s="2">
        <v>33</v>
      </c>
      <c r="D1157" s="3" t="str" cm="1">
        <f t="array" ref="D1157">_xlfn.IFS(
    C1157&lt;=5, "0-5",
    C1157&lt;=12, "6-12",
    C1157&lt;=17, "12-17",
    C1157&lt;=25, "18-25",
    C1157&lt;=35, "26-35",
    C1157&lt;=45, "36-45",
    C1157&lt;=55, "46-55",
    C1157&lt;=65, "56-65",
    C1157&gt;65, "Over 65"
)</f>
        <v>26-35</v>
      </c>
      <c r="E1157" s="2">
        <v>80</v>
      </c>
      <c r="F1157" s="3">
        <v>172</v>
      </c>
      <c r="G1157" s="3">
        <v>125</v>
      </c>
      <c r="H1157" s="3">
        <v>69</v>
      </c>
      <c r="I1157" s="3" t="str">
        <f>IF(AND(G1157&lt;=90, H1157&lt;=60), "Low BP", IF(AND(G1157&gt;=140, H1157&gt;=90), "High BP", "Normal BP"))</f>
        <v>Normal BP</v>
      </c>
      <c r="J1157" s="2">
        <v>6.6</v>
      </c>
      <c r="K1157" s="2" t="s">
        <v>1574</v>
      </c>
      <c r="L1157" s="2"/>
      <c r="O1157" s="2"/>
      <c r="P1157" s="2"/>
    </row>
    <row r="1158" spans="1:16" ht="13.5" customHeight="1" x14ac:dyDescent="0.35">
      <c r="A1158" s="2" t="s">
        <v>1587</v>
      </c>
      <c r="B1158" s="2" t="s">
        <v>8</v>
      </c>
      <c r="C1158" s="2">
        <v>31</v>
      </c>
      <c r="D1158" s="3" t="str" cm="1">
        <f t="array" ref="D1158">_xlfn.IFS(
    C1158&lt;=5, "0-5",
    C1158&lt;=12, "6-12",
    C1158&lt;=17, "12-17",
    C1158&lt;=25, "18-25",
    C1158&lt;=35, "26-35",
    C1158&lt;=45, "36-45",
    C1158&lt;=55, "46-55",
    C1158&lt;=65, "56-65",
    C1158&gt;65, "Over 65"
)</f>
        <v>26-35</v>
      </c>
      <c r="E1158" s="2">
        <v>80</v>
      </c>
      <c r="F1158" s="3">
        <v>160</v>
      </c>
      <c r="G1158" s="3">
        <v>124</v>
      </c>
      <c r="H1158" s="3">
        <v>83</v>
      </c>
      <c r="I1158" s="3" t="str">
        <f>IF(AND(G1158&lt;=90, H1158&lt;=60), "Low BP", IF(AND(G1158&gt;=140, H1158&gt;=90), "High BP", "Normal BP"))</f>
        <v>Normal BP</v>
      </c>
      <c r="J1158" s="2">
        <v>8</v>
      </c>
      <c r="K1158" s="2" t="s">
        <v>321</v>
      </c>
      <c r="L1158" s="2"/>
      <c r="O1158" s="2"/>
      <c r="P1158" s="2"/>
    </row>
    <row r="1159" spans="1:16" ht="13.5" customHeight="1" x14ac:dyDescent="0.35">
      <c r="A1159" s="2" t="s">
        <v>1618</v>
      </c>
      <c r="B1159" s="2" t="s">
        <v>8</v>
      </c>
      <c r="C1159" s="2">
        <v>30</v>
      </c>
      <c r="D1159" s="3" t="str" cm="1">
        <f t="array" ref="D1159">_xlfn.IFS(
    C1159&lt;=5, "0-5",
    C1159&lt;=12, "6-12",
    C1159&lt;=17, "12-17",
    C1159&lt;=25, "18-25",
    C1159&lt;=35, "26-35",
    C1159&lt;=45, "36-45",
    C1159&lt;=55, "46-55",
    C1159&lt;=65, "56-65",
    C1159&gt;65, "Over 65"
)</f>
        <v>26-35</v>
      </c>
      <c r="E1159" s="2">
        <v>61</v>
      </c>
      <c r="F1159" s="3">
        <v>167</v>
      </c>
      <c r="G1159" s="3">
        <v>134</v>
      </c>
      <c r="H1159" s="3">
        <v>82</v>
      </c>
      <c r="I1159" s="3" t="str">
        <f>IF(AND(G1159&lt;=90, H1159&lt;=60), "Low BP", IF(AND(G1159&gt;=140, H1159&gt;=90), "High BP", "Normal BP"))</f>
        <v>Normal BP</v>
      </c>
      <c r="J1159" s="2">
        <v>8</v>
      </c>
      <c r="K1159" s="2" t="s">
        <v>1619</v>
      </c>
      <c r="L1159" s="2"/>
      <c r="O1159" s="2"/>
      <c r="P1159" s="2"/>
    </row>
    <row r="1160" spans="1:16" ht="13.5" customHeight="1" x14ac:dyDescent="0.35">
      <c r="A1160" s="2" t="s">
        <v>1626</v>
      </c>
      <c r="B1160" s="2" t="s">
        <v>8</v>
      </c>
      <c r="C1160" s="2">
        <v>33</v>
      </c>
      <c r="D1160" s="3" t="str" cm="1">
        <f t="array" ref="D1160">_xlfn.IFS(
    C1160&lt;=5, "0-5",
    C1160&lt;=12, "6-12",
    C1160&lt;=17, "12-17",
    C1160&lt;=25, "18-25",
    C1160&lt;=35, "26-35",
    C1160&lt;=45, "36-45",
    C1160&lt;=55, "46-55",
    C1160&lt;=65, "56-65",
    C1160&gt;65, "Over 65"
)</f>
        <v>26-35</v>
      </c>
      <c r="E1160" s="2">
        <v>72</v>
      </c>
      <c r="F1160" s="3">
        <v>165</v>
      </c>
      <c r="G1160" s="3">
        <v>116</v>
      </c>
      <c r="H1160" s="3">
        <v>71</v>
      </c>
      <c r="I1160" s="3" t="str">
        <f>IF(AND(G1160&lt;=90, H1160&lt;=60), "Low BP", IF(AND(G1160&gt;=140, H1160&gt;=90), "High BP", "Normal BP"))</f>
        <v>Normal BP</v>
      </c>
      <c r="J1160" s="2">
        <v>7.7</v>
      </c>
      <c r="K1160" s="2" t="s">
        <v>1627</v>
      </c>
      <c r="L1160" s="2"/>
      <c r="O1160" s="2"/>
      <c r="P1160" s="2"/>
    </row>
    <row r="1161" spans="1:16" ht="13.5" customHeight="1" x14ac:dyDescent="0.35">
      <c r="A1161" s="2" t="s">
        <v>1641</v>
      </c>
      <c r="B1161" s="2" t="s">
        <v>8</v>
      </c>
      <c r="C1161" s="2">
        <v>35</v>
      </c>
      <c r="D1161" s="3" t="str" cm="1">
        <f t="array" ref="D1161">_xlfn.IFS(
    C1161&lt;=5, "0-5",
    C1161&lt;=12, "6-12",
    C1161&lt;=17, "12-17",
    C1161&lt;=25, "18-25",
    C1161&lt;=35, "26-35",
    C1161&lt;=45, "36-45",
    C1161&lt;=55, "46-55",
    C1161&lt;=65, "56-65",
    C1161&gt;65, "Over 65"
)</f>
        <v>26-35</v>
      </c>
      <c r="E1161" s="2">
        <v>65</v>
      </c>
      <c r="F1161" s="3">
        <v>161</v>
      </c>
      <c r="G1161" s="3">
        <v>135</v>
      </c>
      <c r="H1161" s="3">
        <v>83</v>
      </c>
      <c r="I1161" s="3" t="str">
        <f>IF(AND(G1161&lt;=90, H1161&lt;=60), "Low BP", IF(AND(G1161&gt;=140, H1161&gt;=90), "High BP", "Normal BP"))</f>
        <v>Normal BP</v>
      </c>
      <c r="J1161" s="2">
        <v>6</v>
      </c>
      <c r="K1161" s="2" t="s">
        <v>1642</v>
      </c>
      <c r="L1161" s="2"/>
      <c r="O1161" s="2"/>
      <c r="P1161" s="2"/>
    </row>
    <row r="1162" spans="1:16" ht="13.5" customHeight="1" x14ac:dyDescent="0.35">
      <c r="A1162" s="2" t="s">
        <v>1648</v>
      </c>
      <c r="B1162" s="2" t="s">
        <v>8</v>
      </c>
      <c r="C1162" s="2">
        <v>26</v>
      </c>
      <c r="D1162" s="3" t="str" cm="1">
        <f t="array" ref="D1162">_xlfn.IFS(
    C1162&lt;=5, "0-5",
    C1162&lt;=12, "6-12",
    C1162&lt;=17, "12-17",
    C1162&lt;=25, "18-25",
    C1162&lt;=35, "26-35",
    C1162&lt;=45, "36-45",
    C1162&lt;=55, "46-55",
    C1162&lt;=65, "56-65",
    C1162&gt;65, "Over 65"
)</f>
        <v>26-35</v>
      </c>
      <c r="E1162" s="2">
        <v>72</v>
      </c>
      <c r="F1162" s="3">
        <v>161</v>
      </c>
      <c r="G1162" s="3">
        <v>120</v>
      </c>
      <c r="H1162" s="3">
        <v>85</v>
      </c>
      <c r="I1162" s="3" t="str">
        <f>IF(AND(G1162&lt;=90, H1162&lt;=60), "Low BP", IF(AND(G1162&gt;=140, H1162&gt;=90), "High BP", "Normal BP"))</f>
        <v>Normal BP</v>
      </c>
      <c r="J1162" s="2">
        <v>9.6</v>
      </c>
      <c r="K1162" s="2" t="s">
        <v>1649</v>
      </c>
      <c r="L1162" s="2"/>
      <c r="O1162" s="2"/>
      <c r="P1162" s="2"/>
    </row>
    <row r="1163" spans="1:16" ht="13.5" customHeight="1" x14ac:dyDescent="0.35">
      <c r="A1163" s="2" t="s">
        <v>1652</v>
      </c>
      <c r="B1163" s="2" t="s">
        <v>8</v>
      </c>
      <c r="C1163" s="2">
        <v>35</v>
      </c>
      <c r="D1163" s="3" t="str" cm="1">
        <f t="array" ref="D1163">_xlfn.IFS(
    C1163&lt;=5, "0-5",
    C1163&lt;=12, "6-12",
    C1163&lt;=17, "12-17",
    C1163&lt;=25, "18-25",
    C1163&lt;=35, "26-35",
    C1163&lt;=45, "36-45",
    C1163&lt;=55, "46-55",
    C1163&lt;=65, "56-65",
    C1163&gt;65, "Over 65"
)</f>
        <v>26-35</v>
      </c>
      <c r="E1163" s="2">
        <v>65</v>
      </c>
      <c r="F1163" s="3">
        <v>164</v>
      </c>
      <c r="G1163" s="3">
        <v>127</v>
      </c>
      <c r="H1163" s="3">
        <v>80</v>
      </c>
      <c r="I1163" s="3" t="str">
        <f>IF(AND(G1163&lt;=90, H1163&lt;=60), "Low BP", IF(AND(G1163&gt;=140, H1163&gt;=90), "High BP", "Normal BP"))</f>
        <v>Normal BP</v>
      </c>
      <c r="J1163" s="2">
        <v>6.6</v>
      </c>
      <c r="K1163" s="2" t="s">
        <v>24</v>
      </c>
      <c r="L1163" s="2"/>
      <c r="O1163" s="2"/>
      <c r="P1163" s="2"/>
    </row>
    <row r="1164" spans="1:16" ht="13.5" customHeight="1" x14ac:dyDescent="0.35">
      <c r="A1164" s="2" t="s">
        <v>1662</v>
      </c>
      <c r="B1164" s="2" t="s">
        <v>8</v>
      </c>
      <c r="C1164" s="2">
        <v>35</v>
      </c>
      <c r="D1164" s="3" t="str" cm="1">
        <f t="array" ref="D1164">_xlfn.IFS(
    C1164&lt;=5, "0-5",
    C1164&lt;=12, "6-12",
    C1164&lt;=17, "12-17",
    C1164&lt;=25, "18-25",
    C1164&lt;=35, "26-35",
    C1164&lt;=45, "36-45",
    C1164&lt;=55, "46-55",
    C1164&lt;=65, "56-65",
    C1164&gt;65, "Over 65"
)</f>
        <v>26-35</v>
      </c>
      <c r="E1164" s="2">
        <v>67</v>
      </c>
      <c r="F1164" s="3">
        <v>171</v>
      </c>
      <c r="G1164" s="3">
        <v>123</v>
      </c>
      <c r="H1164" s="3">
        <v>83</v>
      </c>
      <c r="I1164" s="3" t="str">
        <f>IF(AND(G1164&lt;=90, H1164&lt;=60), "Low BP", IF(AND(G1164&gt;=140, H1164&gt;=90), "High BP", "Normal BP"))</f>
        <v>Normal BP</v>
      </c>
      <c r="J1164" s="2">
        <v>6</v>
      </c>
      <c r="K1164" s="2" t="s">
        <v>1663</v>
      </c>
      <c r="L1164" s="2"/>
      <c r="O1164" s="2"/>
      <c r="P1164" s="2"/>
    </row>
    <row r="1165" spans="1:16" ht="13.5" customHeight="1" x14ac:dyDescent="0.35">
      <c r="A1165" s="2" t="s">
        <v>1664</v>
      </c>
      <c r="B1165" s="2" t="s">
        <v>8</v>
      </c>
      <c r="C1165" s="2">
        <v>29</v>
      </c>
      <c r="D1165" s="3" t="str" cm="1">
        <f t="array" ref="D1165">_xlfn.IFS(
    C1165&lt;=5, "0-5",
    C1165&lt;=12, "6-12",
    C1165&lt;=17, "12-17",
    C1165&lt;=25, "18-25",
    C1165&lt;=35, "26-35",
    C1165&lt;=45, "36-45",
    C1165&lt;=55, "46-55",
    C1165&lt;=65, "56-65",
    C1165&gt;65, "Over 65"
)</f>
        <v>26-35</v>
      </c>
      <c r="E1165" s="2">
        <v>55</v>
      </c>
      <c r="F1165" s="3">
        <v>173</v>
      </c>
      <c r="G1165" s="3">
        <v>122</v>
      </c>
      <c r="H1165" s="3">
        <v>70</v>
      </c>
      <c r="I1165" s="3" t="str">
        <f>IF(AND(G1165&lt;=90, H1165&lt;=60), "Low BP", IF(AND(G1165&gt;=140, H1165&gt;=90), "High BP", "Normal BP"))</f>
        <v>Normal BP</v>
      </c>
      <c r="J1165" s="2">
        <v>4.5</v>
      </c>
      <c r="K1165" s="2" t="s">
        <v>13</v>
      </c>
      <c r="L1165" s="2"/>
      <c r="O1165" s="2"/>
      <c r="P1165" s="2"/>
    </row>
    <row r="1166" spans="1:16" ht="13.5" customHeight="1" x14ac:dyDescent="0.35">
      <c r="A1166" s="2" t="s">
        <v>1680</v>
      </c>
      <c r="B1166" s="2" t="s">
        <v>8</v>
      </c>
      <c r="C1166" s="2">
        <v>30</v>
      </c>
      <c r="D1166" s="3" t="str" cm="1">
        <f t="array" ref="D1166">_xlfn.IFS(
    C1166&lt;=5, "0-5",
    C1166&lt;=12, "6-12",
    C1166&lt;=17, "12-17",
    C1166&lt;=25, "18-25",
    C1166&lt;=35, "26-35",
    C1166&lt;=45, "36-45",
    C1166&lt;=55, "46-55",
    C1166&lt;=65, "56-65",
    C1166&gt;65, "Over 65"
)</f>
        <v>26-35</v>
      </c>
      <c r="E1166" s="2">
        <v>65</v>
      </c>
      <c r="F1166" s="3">
        <v>171</v>
      </c>
      <c r="G1166" s="3">
        <v>100</v>
      </c>
      <c r="H1166" s="3">
        <v>77</v>
      </c>
      <c r="I1166" s="3" t="str">
        <f>IF(AND(G1166&lt;=90, H1166&lt;=60), "Low BP", IF(AND(G1166&gt;=140, H1166&gt;=90), "High BP", "Normal BP"))</f>
        <v>Normal BP</v>
      </c>
      <c r="J1166" s="2">
        <v>6.2</v>
      </c>
      <c r="K1166" s="2" t="s">
        <v>1681</v>
      </c>
      <c r="L1166" s="2"/>
      <c r="O1166" s="2"/>
      <c r="P1166" s="2"/>
    </row>
    <row r="1167" spans="1:16" ht="13.5" customHeight="1" x14ac:dyDescent="0.35">
      <c r="A1167" s="2" t="s">
        <v>1685</v>
      </c>
      <c r="B1167" s="2" t="s">
        <v>8</v>
      </c>
      <c r="C1167" s="2">
        <v>29</v>
      </c>
      <c r="D1167" s="3" t="str" cm="1">
        <f t="array" ref="D1167">_xlfn.IFS(
    C1167&lt;=5, "0-5",
    C1167&lt;=12, "6-12",
    C1167&lt;=17, "12-17",
    C1167&lt;=25, "18-25",
    C1167&lt;=35, "26-35",
    C1167&lt;=45, "36-45",
    C1167&lt;=55, "46-55",
    C1167&lt;=65, "56-65",
    C1167&gt;65, "Over 65"
)</f>
        <v>26-35</v>
      </c>
      <c r="E1167" s="2">
        <v>56</v>
      </c>
      <c r="F1167" s="3">
        <v>171</v>
      </c>
      <c r="G1167" s="3">
        <v>109</v>
      </c>
      <c r="H1167" s="3">
        <v>64</v>
      </c>
      <c r="I1167" s="3" t="str">
        <f>IF(AND(G1167&lt;=90, H1167&lt;=60), "Low BP", IF(AND(G1167&gt;=140, H1167&gt;=90), "High BP", "Normal BP"))</f>
        <v>Normal BP</v>
      </c>
      <c r="J1167" s="2">
        <v>7.5</v>
      </c>
      <c r="K1167" s="2" t="s">
        <v>88</v>
      </c>
      <c r="L1167" s="2"/>
      <c r="O1167" s="2"/>
      <c r="P1167" s="2"/>
    </row>
    <row r="1168" spans="1:16" ht="13.5" customHeight="1" x14ac:dyDescent="0.35">
      <c r="A1168" s="2" t="s">
        <v>1703</v>
      </c>
      <c r="B1168" s="2" t="s">
        <v>8</v>
      </c>
      <c r="C1168" s="2">
        <v>29</v>
      </c>
      <c r="D1168" s="3" t="str" cm="1">
        <f t="array" ref="D1168">_xlfn.IFS(
    C1168&lt;=5, "0-5",
    C1168&lt;=12, "6-12",
    C1168&lt;=17, "12-17",
    C1168&lt;=25, "18-25",
    C1168&lt;=35, "26-35",
    C1168&lt;=45, "36-45",
    C1168&lt;=55, "46-55",
    C1168&lt;=65, "56-65",
    C1168&gt;65, "Over 65"
)</f>
        <v>26-35</v>
      </c>
      <c r="E1168" s="2">
        <v>64</v>
      </c>
      <c r="F1168" s="3">
        <v>166</v>
      </c>
      <c r="G1168" s="3">
        <v>140</v>
      </c>
      <c r="H1168" s="3">
        <v>74</v>
      </c>
      <c r="I1168" s="3" t="str">
        <f>IF(AND(G1168&lt;=90, H1168&lt;=60), "Low BP", IF(AND(G1168&gt;=140, H1168&gt;=90), "High BP", "Normal BP"))</f>
        <v>Normal BP</v>
      </c>
      <c r="J1168" s="2">
        <v>27.6</v>
      </c>
      <c r="K1168" s="2" t="s">
        <v>627</v>
      </c>
      <c r="L1168" s="2"/>
      <c r="O1168" s="2"/>
      <c r="P1168" s="2"/>
    </row>
    <row r="1169" spans="1:16" ht="13.5" customHeight="1" x14ac:dyDescent="0.35">
      <c r="A1169" s="2" t="s">
        <v>1707</v>
      </c>
      <c r="B1169" s="2" t="s">
        <v>8</v>
      </c>
      <c r="C1169" s="2">
        <v>28</v>
      </c>
      <c r="D1169" s="3" t="str" cm="1">
        <f t="array" ref="D1169">_xlfn.IFS(
    C1169&lt;=5, "0-5",
    C1169&lt;=12, "6-12",
    C1169&lt;=17, "12-17",
    C1169&lt;=25, "18-25",
    C1169&lt;=35, "26-35",
    C1169&lt;=45, "36-45",
    C1169&lt;=55, "46-55",
    C1169&lt;=65, "56-65",
    C1169&gt;65, "Over 65"
)</f>
        <v>26-35</v>
      </c>
      <c r="E1169" s="2">
        <v>59</v>
      </c>
      <c r="F1169" s="3">
        <v>160</v>
      </c>
      <c r="G1169" s="3">
        <v>97</v>
      </c>
      <c r="H1169" s="3">
        <v>59</v>
      </c>
      <c r="I1169" s="3" t="str">
        <f>IF(AND(G1169&lt;=90, H1169&lt;=60), "Low BP", IF(AND(G1169&gt;=140, H1169&gt;=90), "High BP", "Normal BP"))</f>
        <v>Normal BP</v>
      </c>
      <c r="J1169" s="2">
        <v>7.1</v>
      </c>
      <c r="K1169" s="2" t="s">
        <v>379</v>
      </c>
      <c r="L1169" s="2"/>
      <c r="O1169" s="2"/>
      <c r="P1169" s="2"/>
    </row>
    <row r="1170" spans="1:16" ht="13.5" customHeight="1" x14ac:dyDescent="0.35">
      <c r="A1170" s="2" t="s">
        <v>1716</v>
      </c>
      <c r="B1170" s="2" t="s">
        <v>8</v>
      </c>
      <c r="C1170" s="2">
        <v>34</v>
      </c>
      <c r="D1170" s="3" t="str" cm="1">
        <f t="array" ref="D1170">_xlfn.IFS(
    C1170&lt;=5, "0-5",
    C1170&lt;=12, "6-12",
    C1170&lt;=17, "12-17",
    C1170&lt;=25, "18-25",
    C1170&lt;=35, "26-35",
    C1170&lt;=45, "36-45",
    C1170&lt;=55, "46-55",
    C1170&lt;=65, "56-65",
    C1170&gt;65, "Over 65"
)</f>
        <v>26-35</v>
      </c>
      <c r="E1170" s="2">
        <v>74</v>
      </c>
      <c r="F1170" s="3">
        <v>166</v>
      </c>
      <c r="G1170" s="3">
        <v>134</v>
      </c>
      <c r="H1170" s="3">
        <v>82</v>
      </c>
      <c r="I1170" s="3" t="str">
        <f>IF(AND(G1170&lt;=90, H1170&lt;=60), "Low BP", IF(AND(G1170&gt;=140, H1170&gt;=90), "High BP", "Normal BP"))</f>
        <v>Normal BP</v>
      </c>
      <c r="J1170" s="2">
        <v>7.1</v>
      </c>
      <c r="K1170" s="2" t="s">
        <v>88</v>
      </c>
      <c r="L1170" s="2"/>
      <c r="O1170" s="2"/>
      <c r="P1170" s="2"/>
    </row>
    <row r="1171" spans="1:16" ht="13.5" customHeight="1" x14ac:dyDescent="0.35">
      <c r="A1171" s="2" t="s">
        <v>1720</v>
      </c>
      <c r="B1171" s="2" t="s">
        <v>8</v>
      </c>
      <c r="C1171" s="2">
        <v>28</v>
      </c>
      <c r="D1171" s="3" t="str" cm="1">
        <f t="array" ref="D1171">_xlfn.IFS(
    C1171&lt;=5, "0-5",
    C1171&lt;=12, "6-12",
    C1171&lt;=17, "12-17",
    C1171&lt;=25, "18-25",
    C1171&lt;=35, "26-35",
    C1171&lt;=45, "36-45",
    C1171&lt;=55, "46-55",
    C1171&lt;=65, "56-65",
    C1171&gt;65, "Over 65"
)</f>
        <v>26-35</v>
      </c>
      <c r="E1171" s="2">
        <v>58</v>
      </c>
      <c r="F1171" s="3">
        <v>160</v>
      </c>
      <c r="G1171" s="3">
        <v>100</v>
      </c>
      <c r="H1171" s="3">
        <v>68</v>
      </c>
      <c r="I1171" s="3" t="str">
        <f>IF(AND(G1171&lt;=90, H1171&lt;=60), "Low BP", IF(AND(G1171&gt;=140, H1171&gt;=90), "High BP", "Normal BP"))</f>
        <v>Normal BP</v>
      </c>
      <c r="J1171" s="2">
        <v>5.6</v>
      </c>
      <c r="K1171" s="2" t="s">
        <v>1721</v>
      </c>
      <c r="L1171" s="2"/>
      <c r="O1171" s="2"/>
      <c r="P1171" s="2"/>
    </row>
    <row r="1172" spans="1:16" ht="13.5" customHeight="1" x14ac:dyDescent="0.35">
      <c r="A1172" s="2" t="s">
        <v>1726</v>
      </c>
      <c r="B1172" s="2" t="s">
        <v>8</v>
      </c>
      <c r="C1172" s="2">
        <v>26</v>
      </c>
      <c r="D1172" s="3" t="str" cm="1">
        <f t="array" ref="D1172">_xlfn.IFS(
    C1172&lt;=5, "0-5",
    C1172&lt;=12, "6-12",
    C1172&lt;=17, "12-17",
    C1172&lt;=25, "18-25",
    C1172&lt;=35, "26-35",
    C1172&lt;=45, "36-45",
    C1172&lt;=55, "46-55",
    C1172&lt;=65, "56-65",
    C1172&gt;65, "Over 65"
)</f>
        <v>26-35</v>
      </c>
      <c r="E1172" s="2">
        <v>73.5</v>
      </c>
      <c r="F1172" s="3">
        <v>165</v>
      </c>
      <c r="G1172" s="3">
        <v>104</v>
      </c>
      <c r="H1172" s="3">
        <v>59</v>
      </c>
      <c r="I1172" s="3" t="str">
        <f>IF(AND(G1172&lt;=90, H1172&lt;=60), "Low BP", IF(AND(G1172&gt;=140, H1172&gt;=90), "High BP", "Normal BP"))</f>
        <v>Normal BP</v>
      </c>
      <c r="J1172" s="2">
        <v>6.9</v>
      </c>
      <c r="K1172" s="2" t="s">
        <v>200</v>
      </c>
      <c r="L1172" s="2"/>
      <c r="O1172" s="2"/>
      <c r="P1172" s="2"/>
    </row>
    <row r="1173" spans="1:16" ht="13.5" customHeight="1" x14ac:dyDescent="0.35">
      <c r="A1173" s="2" t="s">
        <v>1746</v>
      </c>
      <c r="B1173" s="2" t="s">
        <v>8</v>
      </c>
      <c r="C1173" s="2">
        <v>31</v>
      </c>
      <c r="D1173" s="3" t="str" cm="1">
        <f t="array" ref="D1173">_xlfn.IFS(
    C1173&lt;=5, "0-5",
    C1173&lt;=12, "6-12",
    C1173&lt;=17, "12-17",
    C1173&lt;=25, "18-25",
    C1173&lt;=35, "26-35",
    C1173&lt;=45, "36-45",
    C1173&lt;=55, "46-55",
    C1173&lt;=65, "56-65",
    C1173&gt;65, "Over 65"
)</f>
        <v>26-35</v>
      </c>
      <c r="E1173" s="2">
        <v>79</v>
      </c>
      <c r="F1173" s="3">
        <v>165</v>
      </c>
      <c r="G1173" s="3">
        <v>124</v>
      </c>
      <c r="H1173" s="3">
        <v>74</v>
      </c>
      <c r="I1173" s="3" t="str">
        <f>IF(AND(G1173&lt;=90, H1173&lt;=60), "Low BP", IF(AND(G1173&gt;=140, H1173&gt;=90), "High BP", "Normal BP"))</f>
        <v>Normal BP</v>
      </c>
      <c r="J1173" s="2">
        <v>5.3</v>
      </c>
      <c r="K1173" s="2" t="s">
        <v>500</v>
      </c>
      <c r="L1173" s="2"/>
      <c r="O1173" s="2"/>
      <c r="P1173" s="2"/>
    </row>
    <row r="1174" spans="1:16" ht="13.5" customHeight="1" x14ac:dyDescent="0.35">
      <c r="A1174" s="2" t="s">
        <v>1770</v>
      </c>
      <c r="B1174" s="2" t="s">
        <v>8</v>
      </c>
      <c r="C1174" s="2">
        <v>28</v>
      </c>
      <c r="D1174" s="3" t="str" cm="1">
        <f t="array" ref="D1174">_xlfn.IFS(
    C1174&lt;=5, "0-5",
    C1174&lt;=12, "6-12",
    C1174&lt;=17, "12-17",
    C1174&lt;=25, "18-25",
    C1174&lt;=35, "26-35",
    C1174&lt;=45, "36-45",
    C1174&lt;=55, "46-55",
    C1174&lt;=65, "56-65",
    C1174&gt;65, "Over 65"
)</f>
        <v>26-35</v>
      </c>
      <c r="E1174" s="2">
        <v>82</v>
      </c>
      <c r="F1174" s="3">
        <v>170</v>
      </c>
      <c r="G1174" s="3">
        <v>138</v>
      </c>
      <c r="H1174" s="3">
        <v>82</v>
      </c>
      <c r="I1174" s="3" t="str">
        <f>IF(AND(G1174&lt;=90, H1174&lt;=60), "Low BP", IF(AND(G1174&gt;=140, H1174&gt;=90), "High BP", "Normal BP"))</f>
        <v>Normal BP</v>
      </c>
      <c r="J1174" s="2">
        <v>4.8</v>
      </c>
      <c r="K1174" s="2" t="s">
        <v>1771</v>
      </c>
      <c r="L1174" s="2"/>
      <c r="O1174" s="2"/>
      <c r="P1174" s="2"/>
    </row>
    <row r="1175" spans="1:16" ht="13.5" customHeight="1" x14ac:dyDescent="0.35">
      <c r="A1175" s="2" t="s">
        <v>1806</v>
      </c>
      <c r="B1175" s="2" t="s">
        <v>8</v>
      </c>
      <c r="C1175" s="2">
        <v>26</v>
      </c>
      <c r="D1175" s="3" t="str" cm="1">
        <f t="array" ref="D1175">_xlfn.IFS(
    C1175&lt;=5, "0-5",
    C1175&lt;=12, "6-12",
    C1175&lt;=17, "12-17",
    C1175&lt;=25, "18-25",
    C1175&lt;=35, "26-35",
    C1175&lt;=45, "36-45",
    C1175&lt;=55, "46-55",
    C1175&lt;=65, "56-65",
    C1175&gt;65, "Over 65"
)</f>
        <v>26-35</v>
      </c>
      <c r="E1175" s="2">
        <v>71</v>
      </c>
      <c r="F1175" s="3">
        <v>162</v>
      </c>
      <c r="G1175" s="3">
        <v>99</v>
      </c>
      <c r="H1175" s="3">
        <v>59</v>
      </c>
      <c r="I1175" s="3" t="str">
        <f>IF(AND(G1175&lt;=90, H1175&lt;=60), "Low BP", IF(AND(G1175&gt;=140, H1175&gt;=90), "High BP", "Normal BP"))</f>
        <v>Normal BP</v>
      </c>
      <c r="J1175" s="2">
        <v>6.8</v>
      </c>
      <c r="K1175" s="2" t="s">
        <v>1807</v>
      </c>
      <c r="L1175" s="2"/>
      <c r="O1175" s="2"/>
      <c r="P1175" s="2"/>
    </row>
    <row r="1176" spans="1:16" ht="13.5" customHeight="1" x14ac:dyDescent="0.35">
      <c r="A1176" s="2" t="s">
        <v>1825</v>
      </c>
      <c r="B1176" s="2" t="s">
        <v>8</v>
      </c>
      <c r="C1176" s="2">
        <v>35</v>
      </c>
      <c r="D1176" s="3" t="str" cm="1">
        <f t="array" ref="D1176">_xlfn.IFS(
    C1176&lt;=5, "0-5",
    C1176&lt;=12, "6-12",
    C1176&lt;=17, "12-17",
    C1176&lt;=25, "18-25",
    C1176&lt;=35, "26-35",
    C1176&lt;=45, "36-45",
    C1176&lt;=55, "46-55",
    C1176&lt;=65, "56-65",
    C1176&gt;65, "Over 65"
)</f>
        <v>26-35</v>
      </c>
      <c r="E1176" s="2">
        <v>66.5</v>
      </c>
      <c r="F1176" s="3">
        <v>175</v>
      </c>
      <c r="G1176" s="3">
        <v>116</v>
      </c>
      <c r="H1176" s="3">
        <v>68</v>
      </c>
      <c r="I1176" s="3" t="str">
        <f>IF(AND(G1176&lt;=90, H1176&lt;=60), "Low BP", IF(AND(G1176&gt;=140, H1176&gt;=90), "High BP", "Normal BP"))</f>
        <v>Normal BP</v>
      </c>
      <c r="J1176" s="2">
        <v>6</v>
      </c>
      <c r="K1176" s="2" t="s">
        <v>1663</v>
      </c>
      <c r="L1176" s="2"/>
      <c r="O1176" s="2"/>
      <c r="P1176" s="2"/>
    </row>
    <row r="1177" spans="1:16" ht="13.5" customHeight="1" x14ac:dyDescent="0.35">
      <c r="A1177" s="2" t="s">
        <v>1829</v>
      </c>
      <c r="B1177" s="2" t="s">
        <v>8</v>
      </c>
      <c r="C1177" s="2">
        <v>26</v>
      </c>
      <c r="D1177" s="3" t="str" cm="1">
        <f t="array" ref="D1177">_xlfn.IFS(
    C1177&lt;=5, "0-5",
    C1177&lt;=12, "6-12",
    C1177&lt;=17, "12-17",
    C1177&lt;=25, "18-25",
    C1177&lt;=35, "26-35",
    C1177&lt;=45, "36-45",
    C1177&lt;=55, "46-55",
    C1177&lt;=65, "56-65",
    C1177&gt;65, "Over 65"
)</f>
        <v>26-35</v>
      </c>
      <c r="E1177" s="2">
        <v>83</v>
      </c>
      <c r="F1177" s="3">
        <v>174</v>
      </c>
      <c r="G1177" s="3">
        <v>119</v>
      </c>
      <c r="H1177" s="3">
        <v>74</v>
      </c>
      <c r="I1177" s="3" t="str">
        <f>IF(AND(G1177&lt;=90, H1177&lt;=60), "Low BP", IF(AND(G1177&gt;=140, H1177&gt;=90), "High BP", "Normal BP"))</f>
        <v>Normal BP</v>
      </c>
      <c r="J1177" s="2">
        <v>5.8</v>
      </c>
      <c r="K1177" s="2" t="s">
        <v>1830</v>
      </c>
      <c r="L1177" s="2"/>
      <c r="O1177" s="2"/>
      <c r="P1177" s="2"/>
    </row>
    <row r="1178" spans="1:16" ht="13.5" customHeight="1" x14ac:dyDescent="0.35">
      <c r="A1178" s="2" t="s">
        <v>1834</v>
      </c>
      <c r="B1178" s="2" t="s">
        <v>8</v>
      </c>
      <c r="C1178" s="2">
        <v>34</v>
      </c>
      <c r="D1178" s="3" t="str" cm="1">
        <f t="array" ref="D1178">_xlfn.IFS(
    C1178&lt;=5, "0-5",
    C1178&lt;=12, "6-12",
    C1178&lt;=17, "12-17",
    C1178&lt;=25, "18-25",
    C1178&lt;=35, "26-35",
    C1178&lt;=45, "36-45",
    C1178&lt;=55, "46-55",
    C1178&lt;=65, "56-65",
    C1178&gt;65, "Over 65"
)</f>
        <v>26-35</v>
      </c>
      <c r="E1178" s="2">
        <v>80</v>
      </c>
      <c r="F1178" s="3">
        <v>169</v>
      </c>
      <c r="G1178" s="3">
        <v>178</v>
      </c>
      <c r="H1178" s="3">
        <v>96</v>
      </c>
      <c r="I1178" s="3" t="str">
        <f>IF(AND(G1178&lt;=90, H1178&lt;=60), "Low BP", IF(AND(G1178&gt;=140, H1178&gt;=90), "High BP", "Normal BP"))</f>
        <v>High BP</v>
      </c>
      <c r="J1178" s="2">
        <v>5.7</v>
      </c>
      <c r="K1178" s="2" t="s">
        <v>1835</v>
      </c>
      <c r="L1178" s="2"/>
      <c r="O1178" s="2"/>
      <c r="P1178" s="2"/>
    </row>
    <row r="1179" spans="1:16" ht="13.5" customHeight="1" x14ac:dyDescent="0.35">
      <c r="A1179" s="2" t="s">
        <v>1856</v>
      </c>
      <c r="B1179" s="2" t="s">
        <v>8</v>
      </c>
      <c r="C1179" s="2">
        <v>34</v>
      </c>
      <c r="D1179" s="3" t="str" cm="1">
        <f t="array" ref="D1179">_xlfn.IFS(
    C1179&lt;=5, "0-5",
    C1179&lt;=12, "6-12",
    C1179&lt;=17, "12-17",
    C1179&lt;=25, "18-25",
    C1179&lt;=35, "26-35",
    C1179&lt;=45, "36-45",
    C1179&lt;=55, "46-55",
    C1179&lt;=65, "56-65",
    C1179&gt;65, "Over 65"
)</f>
        <v>26-35</v>
      </c>
      <c r="E1179" s="2">
        <v>82</v>
      </c>
      <c r="F1179" s="3">
        <v>175</v>
      </c>
      <c r="G1179" s="3">
        <v>115</v>
      </c>
      <c r="H1179" s="3">
        <v>61</v>
      </c>
      <c r="I1179" s="3" t="str">
        <f>IF(AND(G1179&lt;=90, H1179&lt;=60), "Low BP", IF(AND(G1179&gt;=140, H1179&gt;=90), "High BP", "Normal BP"))</f>
        <v>Normal BP</v>
      </c>
      <c r="J1179" s="2">
        <v>5.6</v>
      </c>
      <c r="K1179" s="2" t="s">
        <v>1857</v>
      </c>
      <c r="L1179" s="2"/>
      <c r="O1179" s="2"/>
      <c r="P1179" s="2"/>
    </row>
    <row r="1180" spans="1:16" ht="13.5" customHeight="1" x14ac:dyDescent="0.35">
      <c r="A1180" s="2" t="s">
        <v>1869</v>
      </c>
      <c r="B1180" s="2" t="s">
        <v>8</v>
      </c>
      <c r="C1180" s="2">
        <v>32</v>
      </c>
      <c r="D1180" s="3" t="str" cm="1">
        <f t="array" ref="D1180">_xlfn.IFS(
    C1180&lt;=5, "0-5",
    C1180&lt;=12, "6-12",
    C1180&lt;=17, "12-17",
    C1180&lt;=25, "18-25",
    C1180&lt;=35, "26-35",
    C1180&lt;=45, "36-45",
    C1180&lt;=55, "46-55",
    C1180&lt;=65, "56-65",
    C1180&gt;65, "Over 65"
)</f>
        <v>26-35</v>
      </c>
      <c r="E1180" s="2">
        <v>65</v>
      </c>
      <c r="F1180" s="3">
        <v>170</v>
      </c>
      <c r="G1180" s="3">
        <v>95</v>
      </c>
      <c r="H1180" s="3">
        <v>62</v>
      </c>
      <c r="I1180" s="3" t="str">
        <f>IF(AND(G1180&lt;=90, H1180&lt;=60), "Low BP", IF(AND(G1180&gt;=140, H1180&gt;=90), "High BP", "Normal BP"))</f>
        <v>Normal BP</v>
      </c>
      <c r="J1180" s="2">
        <v>8.5</v>
      </c>
      <c r="K1180" s="2" t="s">
        <v>88</v>
      </c>
      <c r="L1180" s="2"/>
      <c r="O1180" s="2"/>
      <c r="P1180" s="2"/>
    </row>
    <row r="1181" spans="1:16" ht="13.5" customHeight="1" x14ac:dyDescent="0.35">
      <c r="A1181" s="2" t="s">
        <v>1895</v>
      </c>
      <c r="B1181" s="2" t="s">
        <v>8</v>
      </c>
      <c r="C1181" s="2">
        <v>34</v>
      </c>
      <c r="D1181" s="3" t="str" cm="1">
        <f t="array" ref="D1181">_xlfn.IFS(
    C1181&lt;=5, "0-5",
    C1181&lt;=12, "6-12",
    C1181&lt;=17, "12-17",
    C1181&lt;=25, "18-25",
    C1181&lt;=35, "26-35",
    C1181&lt;=45, "36-45",
    C1181&lt;=55, "46-55",
    C1181&lt;=65, "56-65",
    C1181&gt;65, "Over 65"
)</f>
        <v>26-35</v>
      </c>
      <c r="E1181" s="2">
        <v>88</v>
      </c>
      <c r="F1181" s="3">
        <v>175</v>
      </c>
      <c r="G1181" s="3">
        <v>117</v>
      </c>
      <c r="H1181" s="3">
        <v>71</v>
      </c>
      <c r="I1181" s="3" t="str">
        <f>IF(AND(G1181&lt;=90, H1181&lt;=60), "Low BP", IF(AND(G1181&gt;=140, H1181&gt;=90), "High BP", "Normal BP"))</f>
        <v>Normal BP</v>
      </c>
      <c r="J1181" s="2">
        <v>5.2</v>
      </c>
      <c r="K1181" s="2" t="s">
        <v>1896</v>
      </c>
      <c r="L1181" s="2"/>
      <c r="O1181" s="2"/>
      <c r="P1181" s="2"/>
    </row>
    <row r="1182" spans="1:16" ht="13.5" customHeight="1" x14ac:dyDescent="0.35">
      <c r="A1182" s="2" t="s">
        <v>1898</v>
      </c>
      <c r="B1182" s="2" t="s">
        <v>8</v>
      </c>
      <c r="C1182" s="2">
        <v>27</v>
      </c>
      <c r="D1182" s="3" t="str" cm="1">
        <f t="array" ref="D1182">_xlfn.IFS(
    C1182&lt;=5, "0-5",
    C1182&lt;=12, "6-12",
    C1182&lt;=17, "12-17",
    C1182&lt;=25, "18-25",
    C1182&lt;=35, "26-35",
    C1182&lt;=45, "36-45",
    C1182&lt;=55, "46-55",
    C1182&lt;=65, "56-65",
    C1182&gt;65, "Over 65"
)</f>
        <v>26-35</v>
      </c>
      <c r="E1182" s="2">
        <v>67</v>
      </c>
      <c r="F1182" s="3">
        <v>167</v>
      </c>
      <c r="G1182" s="3">
        <v>116</v>
      </c>
      <c r="H1182" s="3">
        <v>69</v>
      </c>
      <c r="I1182" s="3" t="str">
        <f>IF(AND(G1182&lt;=90, H1182&lt;=60), "Low BP", IF(AND(G1182&gt;=140, H1182&gt;=90), "High BP", "Normal BP"))</f>
        <v>Normal BP</v>
      </c>
      <c r="J1182" s="2">
        <v>5.8</v>
      </c>
      <c r="K1182" s="2" t="s">
        <v>13</v>
      </c>
      <c r="L1182" s="2"/>
      <c r="O1182" s="2"/>
      <c r="P1182" s="2"/>
    </row>
    <row r="1183" spans="1:16" ht="13.5" customHeight="1" x14ac:dyDescent="0.35">
      <c r="A1183" s="2" t="s">
        <v>1917</v>
      </c>
      <c r="B1183" s="2" t="s">
        <v>8</v>
      </c>
      <c r="C1183" s="2">
        <v>29</v>
      </c>
      <c r="D1183" s="3" t="str" cm="1">
        <f t="array" ref="D1183">_xlfn.IFS(
    C1183&lt;=5, "0-5",
    C1183&lt;=12, "6-12",
    C1183&lt;=17, "12-17",
    C1183&lt;=25, "18-25",
    C1183&lt;=35, "26-35",
    C1183&lt;=45, "36-45",
    C1183&lt;=55, "46-55",
    C1183&lt;=65, "56-65",
    C1183&gt;65, "Over 65"
)</f>
        <v>26-35</v>
      </c>
      <c r="E1183" s="2">
        <v>68</v>
      </c>
      <c r="F1183" s="3">
        <v>175</v>
      </c>
      <c r="G1183" s="3">
        <v>124</v>
      </c>
      <c r="H1183" s="3">
        <v>91</v>
      </c>
      <c r="I1183" s="3" t="str">
        <f>IF(AND(G1183&lt;=90, H1183&lt;=60), "Low BP", IF(AND(G1183&gt;=140, H1183&gt;=90), "High BP", "Normal BP"))</f>
        <v>Normal BP</v>
      </c>
      <c r="J1183" s="2">
        <v>9.1</v>
      </c>
      <c r="K1183" s="2" t="s">
        <v>124</v>
      </c>
      <c r="L1183" s="2"/>
      <c r="O1183" s="2"/>
      <c r="P1183" s="2"/>
    </row>
    <row r="1184" spans="1:16" ht="13.5" customHeight="1" x14ac:dyDescent="0.35">
      <c r="A1184" s="2" t="s">
        <v>1932</v>
      </c>
      <c r="B1184" s="2" t="s">
        <v>8</v>
      </c>
      <c r="C1184" s="2">
        <v>31</v>
      </c>
      <c r="D1184" s="3" t="str" cm="1">
        <f t="array" ref="D1184">_xlfn.IFS(
    C1184&lt;=5, "0-5",
    C1184&lt;=12, "6-12",
    C1184&lt;=17, "12-17",
    C1184&lt;=25, "18-25",
    C1184&lt;=35, "26-35",
    C1184&lt;=45, "36-45",
    C1184&lt;=55, "46-55",
    C1184&lt;=65, "56-65",
    C1184&gt;65, "Over 65"
)</f>
        <v>26-35</v>
      </c>
      <c r="E1184" s="2">
        <v>98</v>
      </c>
      <c r="F1184" s="3">
        <v>169</v>
      </c>
      <c r="G1184" s="3">
        <v>131</v>
      </c>
      <c r="H1184" s="3">
        <v>78</v>
      </c>
      <c r="I1184" s="3" t="str">
        <f>IF(AND(G1184&lt;=90, H1184&lt;=60), "Low BP", IF(AND(G1184&gt;=140, H1184&gt;=90), "High BP", "Normal BP"))</f>
        <v>Normal BP</v>
      </c>
      <c r="J1184" s="2">
        <v>5.7</v>
      </c>
      <c r="K1184" s="2" t="s">
        <v>1933</v>
      </c>
      <c r="L1184" s="2"/>
      <c r="O1184" s="2"/>
      <c r="P1184" s="2"/>
    </row>
    <row r="1185" spans="1:16" ht="13.5" customHeight="1" x14ac:dyDescent="0.35">
      <c r="A1185" s="2" t="s">
        <v>1934</v>
      </c>
      <c r="B1185" s="2" t="s">
        <v>8</v>
      </c>
      <c r="C1185" s="2">
        <v>28</v>
      </c>
      <c r="D1185" s="3" t="str" cm="1">
        <f t="array" ref="D1185">_xlfn.IFS(
    C1185&lt;=5, "0-5",
    C1185&lt;=12, "6-12",
    C1185&lt;=17, "12-17",
    C1185&lt;=25, "18-25",
    C1185&lt;=35, "26-35",
    C1185&lt;=45, "36-45",
    C1185&lt;=55, "46-55",
    C1185&lt;=65, "56-65",
    C1185&gt;65, "Over 65"
)</f>
        <v>26-35</v>
      </c>
      <c r="E1185" s="2">
        <v>67</v>
      </c>
      <c r="F1185" s="3">
        <v>165</v>
      </c>
      <c r="G1185" s="3">
        <v>129</v>
      </c>
      <c r="H1185" s="3">
        <v>90</v>
      </c>
      <c r="I1185" s="3" t="str">
        <f>IF(AND(G1185&lt;=90, H1185&lt;=60), "Low BP", IF(AND(G1185&gt;=140, H1185&gt;=90), "High BP", "Normal BP"))</f>
        <v>Normal BP</v>
      </c>
      <c r="J1185" s="2">
        <v>19</v>
      </c>
      <c r="K1185" s="2" t="s">
        <v>200</v>
      </c>
      <c r="L1185" s="2"/>
      <c r="O1185" s="2"/>
      <c r="P1185" s="2"/>
    </row>
    <row r="1186" spans="1:16" ht="13.5" customHeight="1" x14ac:dyDescent="0.35">
      <c r="A1186" s="2" t="s">
        <v>1938</v>
      </c>
      <c r="B1186" s="2" t="s">
        <v>8</v>
      </c>
      <c r="C1186" s="2">
        <v>30</v>
      </c>
      <c r="D1186" s="3" t="str" cm="1">
        <f t="array" ref="D1186">_xlfn.IFS(
    C1186&lt;=5, "0-5",
    C1186&lt;=12, "6-12",
    C1186&lt;=17, "12-17",
    C1186&lt;=25, "18-25",
    C1186&lt;=35, "26-35",
    C1186&lt;=45, "36-45",
    C1186&lt;=55, "46-55",
    C1186&lt;=65, "56-65",
    C1186&gt;65, "Over 65"
)</f>
        <v>26-35</v>
      </c>
      <c r="E1186" s="2">
        <v>50</v>
      </c>
      <c r="F1186" s="3">
        <v>161</v>
      </c>
      <c r="G1186" s="3">
        <v>121</v>
      </c>
      <c r="H1186" s="3">
        <v>79</v>
      </c>
      <c r="I1186" s="3" t="str">
        <f>IF(AND(G1186&lt;=90, H1186&lt;=60), "Low BP", IF(AND(G1186&gt;=140, H1186&gt;=90), "High BP", "Normal BP"))</f>
        <v>Normal BP</v>
      </c>
      <c r="J1186" s="2">
        <v>6.7</v>
      </c>
      <c r="K1186" s="2" t="s">
        <v>223</v>
      </c>
      <c r="L1186" s="2"/>
      <c r="O1186" s="2"/>
      <c r="P1186" s="2"/>
    </row>
    <row r="1187" spans="1:16" ht="13.5" customHeight="1" x14ac:dyDescent="0.35">
      <c r="A1187" s="2" t="s">
        <v>1973</v>
      </c>
      <c r="B1187" s="2" t="s">
        <v>8</v>
      </c>
      <c r="C1187" s="2">
        <v>35</v>
      </c>
      <c r="D1187" s="3" t="str" cm="1">
        <f t="array" ref="D1187">_xlfn.IFS(
    C1187&lt;=5, "0-5",
    C1187&lt;=12, "6-12",
    C1187&lt;=17, "12-17",
    C1187&lt;=25, "18-25",
    C1187&lt;=35, "26-35",
    C1187&lt;=45, "36-45",
    C1187&lt;=55, "46-55",
    C1187&lt;=65, "56-65",
    C1187&gt;65, "Over 65"
)</f>
        <v>26-35</v>
      </c>
      <c r="E1187" s="2">
        <v>65</v>
      </c>
      <c r="F1187" s="3">
        <v>172</v>
      </c>
      <c r="G1187" s="3">
        <v>110</v>
      </c>
      <c r="H1187" s="3">
        <v>76</v>
      </c>
      <c r="I1187" s="3" t="str">
        <f>IF(AND(G1187&lt;=90, H1187&lt;=60), "Low BP", IF(AND(G1187&gt;=140, H1187&gt;=90), "High BP", "Normal BP"))</f>
        <v>Normal BP</v>
      </c>
      <c r="J1187" s="2">
        <v>6</v>
      </c>
      <c r="K1187" s="2" t="s">
        <v>1974</v>
      </c>
      <c r="L1187" s="2"/>
      <c r="O1187" s="2"/>
      <c r="P1187" s="2"/>
    </row>
    <row r="1188" spans="1:16" ht="13.5" customHeight="1" x14ac:dyDescent="0.35">
      <c r="A1188" s="2" t="s">
        <v>1986</v>
      </c>
      <c r="B1188" s="2" t="s">
        <v>8</v>
      </c>
      <c r="C1188" s="2">
        <v>28</v>
      </c>
      <c r="D1188" s="3" t="str" cm="1">
        <f t="array" ref="D1188">_xlfn.IFS(
    C1188&lt;=5, "0-5",
    C1188&lt;=12, "6-12",
    C1188&lt;=17, "12-17",
    C1188&lt;=25, "18-25",
    C1188&lt;=35, "26-35",
    C1188&lt;=45, "36-45",
    C1188&lt;=55, "46-55",
    C1188&lt;=65, "56-65",
    C1188&gt;65, "Over 65"
)</f>
        <v>26-35</v>
      </c>
      <c r="E1188" s="2">
        <v>67</v>
      </c>
      <c r="F1188" s="3">
        <v>169</v>
      </c>
      <c r="G1188" s="3">
        <v>126</v>
      </c>
      <c r="H1188" s="3">
        <v>86</v>
      </c>
      <c r="I1188" s="3" t="str">
        <f>IF(AND(G1188&lt;=90, H1188&lt;=60), "Low BP", IF(AND(G1188&gt;=140, H1188&gt;=90), "High BP", "Normal BP"))</f>
        <v>Normal BP</v>
      </c>
      <c r="J1188" s="2">
        <v>19</v>
      </c>
      <c r="K1188" s="2" t="s">
        <v>1987</v>
      </c>
      <c r="L1188" s="2"/>
      <c r="O1188" s="2"/>
      <c r="P1188" s="2"/>
    </row>
    <row r="1189" spans="1:16" ht="13.5" customHeight="1" x14ac:dyDescent="0.35">
      <c r="A1189" s="2" t="s">
        <v>2042</v>
      </c>
      <c r="B1189" s="2" t="s">
        <v>8</v>
      </c>
      <c r="C1189" s="2">
        <v>29</v>
      </c>
      <c r="D1189" s="3" t="str" cm="1">
        <f t="array" ref="D1189">_xlfn.IFS(
    C1189&lt;=5, "0-5",
    C1189&lt;=12, "6-12",
    C1189&lt;=17, "12-17",
    C1189&lt;=25, "18-25",
    C1189&lt;=35, "26-35",
    C1189&lt;=45, "36-45",
    C1189&lt;=55, "46-55",
    C1189&lt;=65, "56-65",
    C1189&gt;65, "Over 65"
)</f>
        <v>26-35</v>
      </c>
      <c r="E1189" s="2">
        <v>59</v>
      </c>
      <c r="F1189" s="3">
        <v>160</v>
      </c>
      <c r="G1189" s="3">
        <v>125</v>
      </c>
      <c r="H1189" s="3">
        <v>73</v>
      </c>
      <c r="I1189" s="3" t="str">
        <f>IF(AND(G1189&lt;=90, H1189&lt;=60), "Low BP", IF(AND(G1189&gt;=140, H1189&gt;=90), "High BP", "Normal BP"))</f>
        <v>Normal BP</v>
      </c>
      <c r="J1189" s="2">
        <v>4.7</v>
      </c>
      <c r="K1189" s="2" t="s">
        <v>2043</v>
      </c>
      <c r="L1189" s="2"/>
      <c r="O1189" s="2"/>
      <c r="P1189" s="2"/>
    </row>
    <row r="1190" spans="1:16" ht="13.5" customHeight="1" x14ac:dyDescent="0.35">
      <c r="A1190" s="2" t="s">
        <v>2048</v>
      </c>
      <c r="B1190" s="2" t="s">
        <v>8</v>
      </c>
      <c r="C1190" s="2">
        <v>35</v>
      </c>
      <c r="D1190" s="3" t="str" cm="1">
        <f t="array" ref="D1190">_xlfn.IFS(
    C1190&lt;=5, "0-5",
    C1190&lt;=12, "6-12",
    C1190&lt;=17, "12-17",
    C1190&lt;=25, "18-25",
    C1190&lt;=35, "26-35",
    C1190&lt;=45, "36-45",
    C1190&lt;=55, "46-55",
    C1190&lt;=65, "56-65",
    C1190&gt;65, "Over 65"
)</f>
        <v>26-35</v>
      </c>
      <c r="E1190" s="2">
        <v>65</v>
      </c>
      <c r="F1190" s="3">
        <v>164</v>
      </c>
      <c r="G1190" s="3">
        <v>105</v>
      </c>
      <c r="H1190" s="3">
        <v>64</v>
      </c>
      <c r="I1190" s="3" t="str">
        <f>IF(AND(G1190&lt;=90, H1190&lt;=60), "Low BP", IF(AND(G1190&gt;=140, H1190&gt;=90), "High BP", "Normal BP"))</f>
        <v>Normal BP</v>
      </c>
      <c r="J1190" s="2">
        <v>6</v>
      </c>
      <c r="K1190" s="2" t="s">
        <v>2049</v>
      </c>
      <c r="L1190" s="2"/>
      <c r="O1190" s="2"/>
      <c r="P1190" s="2"/>
    </row>
    <row r="1191" spans="1:16" ht="13.5" customHeight="1" x14ac:dyDescent="0.35">
      <c r="A1191" s="2" t="s">
        <v>2067</v>
      </c>
      <c r="B1191" s="2" t="s">
        <v>8</v>
      </c>
      <c r="C1191" s="2">
        <v>29</v>
      </c>
      <c r="D1191" s="3" t="str" cm="1">
        <f t="array" ref="D1191">_xlfn.IFS(
    C1191&lt;=5, "0-5",
    C1191&lt;=12, "6-12",
    C1191&lt;=17, "12-17",
    C1191&lt;=25, "18-25",
    C1191&lt;=35, "26-35",
    C1191&lt;=45, "36-45",
    C1191&lt;=55, "46-55",
    C1191&lt;=65, "56-65",
    C1191&gt;65, "Over 65"
)</f>
        <v>26-35</v>
      </c>
      <c r="E1191" s="2">
        <v>60</v>
      </c>
      <c r="F1191" s="3">
        <v>161</v>
      </c>
      <c r="G1191" s="3">
        <v>107</v>
      </c>
      <c r="H1191" s="3">
        <v>81</v>
      </c>
      <c r="I1191" s="3" t="str">
        <f>IF(AND(G1191&lt;=90, H1191&lt;=60), "Low BP", IF(AND(G1191&gt;=140, H1191&gt;=90), "High BP", "Normal BP"))</f>
        <v>Normal BP</v>
      </c>
      <c r="J1191" s="2">
        <v>5.5</v>
      </c>
      <c r="K1191" s="2" t="s">
        <v>128</v>
      </c>
      <c r="L1191" s="2"/>
      <c r="O1191" s="2"/>
      <c r="P1191" s="2"/>
    </row>
    <row r="1192" spans="1:16" ht="13.5" customHeight="1" x14ac:dyDescent="0.35">
      <c r="A1192" s="2" t="s">
        <v>2082</v>
      </c>
      <c r="B1192" s="2" t="s">
        <v>8</v>
      </c>
      <c r="C1192" s="2">
        <v>35</v>
      </c>
      <c r="D1192" s="3" t="str" cm="1">
        <f t="array" ref="D1192">_xlfn.IFS(
    C1192&lt;=5, "0-5",
    C1192&lt;=12, "6-12",
    C1192&lt;=17, "12-17",
    C1192&lt;=25, "18-25",
    C1192&lt;=35, "26-35",
    C1192&lt;=45, "36-45",
    C1192&lt;=55, "46-55",
    C1192&lt;=65, "56-65",
    C1192&gt;65, "Over 65"
)</f>
        <v>26-35</v>
      </c>
      <c r="E1192" s="2">
        <v>67</v>
      </c>
      <c r="F1192" s="3">
        <v>165</v>
      </c>
      <c r="G1192" s="3">
        <v>128</v>
      </c>
      <c r="H1192" s="3">
        <v>89</v>
      </c>
      <c r="I1192" s="3" t="str">
        <f>IF(AND(G1192&lt;=90, H1192&lt;=60), "Low BP", IF(AND(G1192&gt;=140, H1192&gt;=90), "High BP", "Normal BP"))</f>
        <v>Normal BP</v>
      </c>
      <c r="J1192" s="2">
        <v>22.2</v>
      </c>
      <c r="K1192" s="2" t="s">
        <v>2083</v>
      </c>
      <c r="L1192" s="2"/>
      <c r="O1192" s="2"/>
      <c r="P1192" s="2"/>
    </row>
    <row r="1193" spans="1:16" ht="13.5" customHeight="1" x14ac:dyDescent="0.35">
      <c r="A1193" s="2" t="s">
        <v>2101</v>
      </c>
      <c r="B1193" s="2" t="s">
        <v>8</v>
      </c>
      <c r="C1193" s="2">
        <v>28</v>
      </c>
      <c r="D1193" s="3" t="str" cm="1">
        <f t="array" ref="D1193">_xlfn.IFS(
    C1193&lt;=5, "0-5",
    C1193&lt;=12, "6-12",
    C1193&lt;=17, "12-17",
    C1193&lt;=25, "18-25",
    C1193&lt;=35, "26-35",
    C1193&lt;=45, "36-45",
    C1193&lt;=55, "46-55",
    C1193&lt;=65, "56-65",
    C1193&gt;65, "Over 65"
)</f>
        <v>26-35</v>
      </c>
      <c r="E1193" s="2">
        <v>69</v>
      </c>
      <c r="F1193" s="3">
        <v>166</v>
      </c>
      <c r="G1193" s="3">
        <v>136</v>
      </c>
      <c r="H1193" s="3">
        <v>79</v>
      </c>
      <c r="I1193" s="3" t="str">
        <f>IF(AND(G1193&lt;=90, H1193&lt;=60), "Low BP", IF(AND(G1193&gt;=140, H1193&gt;=90), "High BP", "Normal BP"))</f>
        <v>Normal BP</v>
      </c>
      <c r="J1193" s="2">
        <v>19</v>
      </c>
      <c r="K1193" s="2" t="s">
        <v>200</v>
      </c>
      <c r="L1193" s="2"/>
      <c r="O1193" s="2"/>
      <c r="P1193" s="2"/>
    </row>
    <row r="1194" spans="1:16" ht="13.5" customHeight="1" x14ac:dyDescent="0.35">
      <c r="A1194" s="2" t="s">
        <v>2103</v>
      </c>
      <c r="B1194" s="2" t="s">
        <v>8</v>
      </c>
      <c r="C1194" s="2">
        <v>28</v>
      </c>
      <c r="D1194" s="3" t="str" cm="1">
        <f t="array" ref="D1194">_xlfn.IFS(
    C1194&lt;=5, "0-5",
    C1194&lt;=12, "6-12",
    C1194&lt;=17, "12-17",
    C1194&lt;=25, "18-25",
    C1194&lt;=35, "26-35",
    C1194&lt;=45, "36-45",
    C1194&lt;=55, "46-55",
    C1194&lt;=65, "56-65",
    C1194&gt;65, "Over 65"
)</f>
        <v>26-35</v>
      </c>
      <c r="E1194" s="2">
        <v>59</v>
      </c>
      <c r="F1194" s="3">
        <v>161</v>
      </c>
      <c r="G1194" s="3">
        <v>167</v>
      </c>
      <c r="H1194" s="3">
        <v>104</v>
      </c>
      <c r="I1194" s="3" t="str">
        <f>IF(AND(G1194&lt;=90, H1194&lt;=60), "Low BP", IF(AND(G1194&gt;=140, H1194&gt;=90), "High BP", "Normal BP"))</f>
        <v>High BP</v>
      </c>
      <c r="J1194" s="2">
        <v>5.3</v>
      </c>
      <c r="K1194" s="2" t="s">
        <v>2104</v>
      </c>
      <c r="L1194" s="2"/>
      <c r="O1194" s="2"/>
      <c r="P1194" s="2"/>
    </row>
    <row r="1195" spans="1:16" ht="13.5" customHeight="1" x14ac:dyDescent="0.35">
      <c r="A1195" s="2" t="s">
        <v>2146</v>
      </c>
      <c r="B1195" s="2" t="s">
        <v>8</v>
      </c>
      <c r="C1195" s="2">
        <v>28</v>
      </c>
      <c r="D1195" s="3" t="str" cm="1">
        <f t="array" ref="D1195">_xlfn.IFS(
    C1195&lt;=5, "0-5",
    C1195&lt;=12, "6-12",
    C1195&lt;=17, "12-17",
    C1195&lt;=25, "18-25",
    C1195&lt;=35, "26-35",
    C1195&lt;=45, "36-45",
    C1195&lt;=55, "46-55",
    C1195&lt;=65, "56-65",
    C1195&gt;65, "Over 65"
)</f>
        <v>26-35</v>
      </c>
      <c r="E1195" s="2">
        <v>60</v>
      </c>
      <c r="F1195" s="3">
        <v>174</v>
      </c>
      <c r="G1195" s="3">
        <v>118</v>
      </c>
      <c r="H1195" s="3">
        <v>86</v>
      </c>
      <c r="I1195" s="3" t="str">
        <f>IF(AND(G1195&lt;=90, H1195&lt;=60), "Low BP", IF(AND(G1195&gt;=140, H1195&gt;=90), "High BP", "Normal BP"))</f>
        <v>Normal BP</v>
      </c>
      <c r="J1195" s="2">
        <v>7.1</v>
      </c>
      <c r="K1195" s="2" t="s">
        <v>77</v>
      </c>
      <c r="L1195" s="2"/>
      <c r="O1195" s="2"/>
      <c r="P1195" s="2"/>
    </row>
    <row r="1196" spans="1:16" ht="13.5" customHeight="1" x14ac:dyDescent="0.35">
      <c r="A1196" s="2" t="s">
        <v>2147</v>
      </c>
      <c r="B1196" s="2" t="s">
        <v>8</v>
      </c>
      <c r="C1196" s="2">
        <v>28</v>
      </c>
      <c r="D1196" s="3" t="str" cm="1">
        <f t="array" ref="D1196">_xlfn.IFS(
    C1196&lt;=5, "0-5",
    C1196&lt;=12, "6-12",
    C1196&lt;=17, "12-17",
    C1196&lt;=25, "18-25",
    C1196&lt;=35, "26-35",
    C1196&lt;=45, "36-45",
    C1196&lt;=55, "46-55",
    C1196&lt;=65, "56-65",
    C1196&gt;65, "Over 65"
)</f>
        <v>26-35</v>
      </c>
      <c r="E1196" s="2">
        <v>57</v>
      </c>
      <c r="F1196" s="3">
        <v>167</v>
      </c>
      <c r="G1196" s="3">
        <v>127</v>
      </c>
      <c r="H1196" s="3">
        <v>70</v>
      </c>
      <c r="I1196" s="3" t="str">
        <f>IF(AND(G1196&lt;=90, H1196&lt;=60), "Low BP", IF(AND(G1196&gt;=140, H1196&gt;=90), "High BP", "Normal BP"))</f>
        <v>Normal BP</v>
      </c>
      <c r="J1196" s="2">
        <v>5.7</v>
      </c>
      <c r="K1196" s="2" t="s">
        <v>2148</v>
      </c>
      <c r="L1196" s="2"/>
      <c r="O1196" s="2"/>
      <c r="P1196" s="2"/>
    </row>
    <row r="1197" spans="1:16" ht="13.5" customHeight="1" x14ac:dyDescent="0.35">
      <c r="A1197" s="2" t="s">
        <v>2174</v>
      </c>
      <c r="B1197" s="2" t="s">
        <v>8</v>
      </c>
      <c r="C1197" s="2">
        <v>31</v>
      </c>
      <c r="D1197" s="3" t="str" cm="1">
        <f t="array" ref="D1197">_xlfn.IFS(
    C1197&lt;=5, "0-5",
    C1197&lt;=12, "6-12",
    C1197&lt;=17, "12-17",
    C1197&lt;=25, "18-25",
    C1197&lt;=35, "26-35",
    C1197&lt;=45, "36-45",
    C1197&lt;=55, "46-55",
    C1197&lt;=65, "56-65",
    C1197&gt;65, "Over 65"
)</f>
        <v>26-35</v>
      </c>
      <c r="E1197" s="2">
        <v>66</v>
      </c>
      <c r="F1197" s="3">
        <v>161</v>
      </c>
      <c r="G1197" s="3">
        <v>116</v>
      </c>
      <c r="H1197" s="3">
        <v>74</v>
      </c>
      <c r="I1197" s="3" t="str">
        <f>IF(AND(G1197&lt;=90, H1197&lt;=60), "Low BP", IF(AND(G1197&gt;=140, H1197&gt;=90), "High BP", "Normal BP"))</f>
        <v>Normal BP</v>
      </c>
      <c r="J1197" s="2">
        <v>7.1</v>
      </c>
      <c r="K1197" s="2" t="s">
        <v>223</v>
      </c>
      <c r="L1197" s="2"/>
      <c r="O1197" s="2"/>
      <c r="P1197" s="2"/>
    </row>
    <row r="1198" spans="1:16" ht="13.5" customHeight="1" x14ac:dyDescent="0.35">
      <c r="A1198" s="2" t="s">
        <v>2193</v>
      </c>
      <c r="B1198" s="2" t="s">
        <v>8</v>
      </c>
      <c r="C1198" s="2">
        <v>30</v>
      </c>
      <c r="D1198" s="3" t="str" cm="1">
        <f t="array" ref="D1198">_xlfn.IFS(
    C1198&lt;=5, "0-5",
    C1198&lt;=12, "6-12",
    C1198&lt;=17, "12-17",
    C1198&lt;=25, "18-25",
    C1198&lt;=35, "26-35",
    C1198&lt;=45, "36-45",
    C1198&lt;=55, "46-55",
    C1198&lt;=65, "56-65",
    C1198&gt;65, "Over 65"
)</f>
        <v>26-35</v>
      </c>
      <c r="E1198" s="2">
        <v>71</v>
      </c>
      <c r="F1198" s="3">
        <v>172</v>
      </c>
      <c r="G1198" s="3">
        <v>122</v>
      </c>
      <c r="H1198" s="3">
        <v>79</v>
      </c>
      <c r="I1198" s="3" t="str">
        <f>IF(AND(G1198&lt;=90, H1198&lt;=60), "Low BP", IF(AND(G1198&gt;=140, H1198&gt;=90), "High BP", "Normal BP"))</f>
        <v>Normal BP</v>
      </c>
      <c r="J1198" s="2">
        <v>5.5</v>
      </c>
      <c r="K1198" s="2" t="s">
        <v>13</v>
      </c>
      <c r="L1198" s="2"/>
      <c r="O1198" s="2"/>
      <c r="P1198" s="2"/>
    </row>
    <row r="1199" spans="1:16" ht="13.5" customHeight="1" x14ac:dyDescent="0.35">
      <c r="A1199" s="2" t="s">
        <v>2201</v>
      </c>
      <c r="B1199" s="2" t="s">
        <v>8</v>
      </c>
      <c r="C1199" s="2">
        <v>27</v>
      </c>
      <c r="D1199" s="3" t="str" cm="1">
        <f t="array" ref="D1199">_xlfn.IFS(
    C1199&lt;=5, "0-5",
    C1199&lt;=12, "6-12",
    C1199&lt;=17, "12-17",
    C1199&lt;=25, "18-25",
    C1199&lt;=35, "26-35",
    C1199&lt;=45, "36-45",
    C1199&lt;=55, "46-55",
    C1199&lt;=65, "56-65",
    C1199&gt;65, "Over 65"
)</f>
        <v>26-35</v>
      </c>
      <c r="E1199" s="2">
        <v>58</v>
      </c>
      <c r="F1199" s="3">
        <v>160</v>
      </c>
      <c r="G1199" s="3">
        <v>155</v>
      </c>
      <c r="H1199" s="3">
        <v>97</v>
      </c>
      <c r="I1199" s="3" t="str">
        <f>IF(AND(G1199&lt;=90, H1199&lt;=60), "Low BP", IF(AND(G1199&gt;=140, H1199&gt;=90), "High BP", "Normal BP"))</f>
        <v>High BP</v>
      </c>
      <c r="J1199" s="2">
        <v>5.4</v>
      </c>
      <c r="K1199" s="2" t="s">
        <v>2202</v>
      </c>
      <c r="L1199" s="2"/>
      <c r="O1199" s="2"/>
      <c r="P1199" s="2"/>
    </row>
    <row r="1200" spans="1:16" ht="13.5" customHeight="1" x14ac:dyDescent="0.35">
      <c r="A1200" s="2" t="s">
        <v>2205</v>
      </c>
      <c r="B1200" s="2" t="s">
        <v>8</v>
      </c>
      <c r="C1200" s="2">
        <v>27</v>
      </c>
      <c r="D1200" s="3" t="str" cm="1">
        <f t="array" ref="D1200">_xlfn.IFS(
    C1200&lt;=5, "0-5",
    C1200&lt;=12, "6-12",
    C1200&lt;=17, "12-17",
    C1200&lt;=25, "18-25",
    C1200&lt;=35, "26-35",
    C1200&lt;=45, "36-45",
    C1200&lt;=55, "46-55",
    C1200&lt;=65, "56-65",
    C1200&gt;65, "Over 65"
)</f>
        <v>26-35</v>
      </c>
      <c r="E1200" s="2">
        <v>64</v>
      </c>
      <c r="F1200" s="3">
        <v>175</v>
      </c>
      <c r="G1200" s="3">
        <v>118</v>
      </c>
      <c r="H1200" s="3">
        <v>104</v>
      </c>
      <c r="I1200" s="3" t="str">
        <f>IF(AND(G1200&lt;=90, H1200&lt;=60), "Low BP", IF(AND(G1200&gt;=140, H1200&gt;=90), "High BP", "Normal BP"))</f>
        <v>Normal BP</v>
      </c>
      <c r="J1200" s="2">
        <v>5.4</v>
      </c>
      <c r="K1200" s="2" t="s">
        <v>2202</v>
      </c>
      <c r="L1200" s="2"/>
      <c r="O1200" s="2"/>
      <c r="P1200" s="2"/>
    </row>
    <row r="1201" spans="1:16" ht="13.5" customHeight="1" x14ac:dyDescent="0.35">
      <c r="A1201" s="2" t="s">
        <v>2215</v>
      </c>
      <c r="B1201" s="2" t="s">
        <v>8</v>
      </c>
      <c r="C1201" s="2">
        <v>28</v>
      </c>
      <c r="D1201" s="3" t="str" cm="1">
        <f t="array" ref="D1201">_xlfn.IFS(
    C1201&lt;=5, "0-5",
    C1201&lt;=12, "6-12",
    C1201&lt;=17, "12-17",
    C1201&lt;=25, "18-25",
    C1201&lt;=35, "26-35",
    C1201&lt;=45, "36-45",
    C1201&lt;=55, "46-55",
    C1201&lt;=65, "56-65",
    C1201&gt;65, "Over 65"
)</f>
        <v>26-35</v>
      </c>
      <c r="E1201" s="2">
        <v>71</v>
      </c>
      <c r="F1201" s="3">
        <v>165</v>
      </c>
      <c r="G1201" s="3">
        <v>123</v>
      </c>
      <c r="H1201" s="3">
        <v>85</v>
      </c>
      <c r="I1201" s="3" t="str">
        <f>IF(AND(G1201&lt;=90, H1201&lt;=60), "Low BP", IF(AND(G1201&gt;=140, H1201&gt;=90), "High BP", "Normal BP"))</f>
        <v>Normal BP</v>
      </c>
      <c r="J1201" s="2">
        <v>19</v>
      </c>
      <c r="K1201" s="2" t="s">
        <v>200</v>
      </c>
      <c r="L1201" s="2"/>
      <c r="O1201" s="2"/>
      <c r="P1201" s="2"/>
    </row>
    <row r="1202" spans="1:16" ht="13.5" customHeight="1" x14ac:dyDescent="0.35">
      <c r="A1202" s="2" t="s">
        <v>2218</v>
      </c>
      <c r="B1202" s="2" t="s">
        <v>8</v>
      </c>
      <c r="C1202" s="2">
        <v>33</v>
      </c>
      <c r="D1202" s="3" t="str" cm="1">
        <f t="array" ref="D1202">_xlfn.IFS(
    C1202&lt;=5, "0-5",
    C1202&lt;=12, "6-12",
    C1202&lt;=17, "12-17",
    C1202&lt;=25, "18-25",
    C1202&lt;=35, "26-35",
    C1202&lt;=45, "36-45",
    C1202&lt;=55, "46-55",
    C1202&lt;=65, "56-65",
    C1202&gt;65, "Over 65"
)</f>
        <v>26-35</v>
      </c>
      <c r="E1202" s="2">
        <v>81</v>
      </c>
      <c r="F1202" s="3">
        <v>165</v>
      </c>
      <c r="G1202" s="3">
        <v>136</v>
      </c>
      <c r="H1202" s="3">
        <v>93</v>
      </c>
      <c r="I1202" s="3" t="str">
        <f>IF(AND(G1202&lt;=90, H1202&lt;=60), "Low BP", IF(AND(G1202&gt;=140, H1202&gt;=90), "High BP", "Normal BP"))</f>
        <v>Normal BP</v>
      </c>
      <c r="J1202" s="2">
        <v>8.9</v>
      </c>
      <c r="K1202" s="2" t="s">
        <v>9</v>
      </c>
      <c r="L1202" s="2"/>
      <c r="O1202" s="2"/>
      <c r="P1202" s="2"/>
    </row>
    <row r="1203" spans="1:16" ht="13.5" customHeight="1" x14ac:dyDescent="0.35">
      <c r="A1203" s="2" t="s">
        <v>2221</v>
      </c>
      <c r="B1203" s="2" t="s">
        <v>8</v>
      </c>
      <c r="C1203" s="2">
        <v>35</v>
      </c>
      <c r="D1203" s="3" t="str" cm="1">
        <f t="array" ref="D1203">_xlfn.IFS(
    C1203&lt;=5, "0-5",
    C1203&lt;=12, "6-12",
    C1203&lt;=17, "12-17",
    C1203&lt;=25, "18-25",
    C1203&lt;=35, "26-35",
    C1203&lt;=45, "36-45",
    C1203&lt;=55, "46-55",
    C1203&lt;=65, "56-65",
    C1203&gt;65, "Over 65"
)</f>
        <v>26-35</v>
      </c>
      <c r="E1203" s="2">
        <v>68</v>
      </c>
      <c r="F1203" s="3">
        <v>168</v>
      </c>
      <c r="G1203" s="3">
        <v>132</v>
      </c>
      <c r="H1203" s="3">
        <v>70</v>
      </c>
      <c r="I1203" s="3" t="str">
        <f>IF(AND(G1203&lt;=90, H1203&lt;=60), "Low BP", IF(AND(G1203&gt;=140, H1203&gt;=90), "High BP", "Normal BP"))</f>
        <v>Normal BP</v>
      </c>
      <c r="J1203" s="2">
        <v>16.600000000000001</v>
      </c>
      <c r="K1203" s="2" t="s">
        <v>2222</v>
      </c>
      <c r="L1203" s="2"/>
      <c r="O1203" s="2"/>
      <c r="P1203" s="2"/>
    </row>
    <row r="1204" spans="1:16" ht="13.5" customHeight="1" x14ac:dyDescent="0.35">
      <c r="A1204" s="2" t="s">
        <v>2233</v>
      </c>
      <c r="B1204" s="2" t="s">
        <v>8</v>
      </c>
      <c r="C1204" s="2">
        <v>29</v>
      </c>
      <c r="D1204" s="3" t="str" cm="1">
        <f t="array" ref="D1204">_xlfn.IFS(
    C1204&lt;=5, "0-5",
    C1204&lt;=12, "6-12",
    C1204&lt;=17, "12-17",
    C1204&lt;=25, "18-25",
    C1204&lt;=35, "26-35",
    C1204&lt;=45, "36-45",
    C1204&lt;=55, "46-55",
    C1204&lt;=65, "56-65",
    C1204&gt;65, "Over 65"
)</f>
        <v>26-35</v>
      </c>
      <c r="E1204" s="2">
        <v>85</v>
      </c>
      <c r="F1204" s="3">
        <v>168</v>
      </c>
      <c r="G1204" s="3">
        <v>115</v>
      </c>
      <c r="H1204" s="3">
        <v>74</v>
      </c>
      <c r="I1204" s="3" t="str">
        <f>IF(AND(G1204&lt;=90, H1204&lt;=60), "Low BP", IF(AND(G1204&gt;=140, H1204&gt;=90), "High BP", "Normal BP"))</f>
        <v>Normal BP</v>
      </c>
      <c r="J1204" s="2">
        <v>6.6</v>
      </c>
      <c r="K1204" s="2" t="s">
        <v>2234</v>
      </c>
      <c r="L1204" s="2"/>
      <c r="O1204" s="2"/>
      <c r="P1204" s="2"/>
    </row>
    <row r="1205" spans="1:16" ht="13.5" customHeight="1" x14ac:dyDescent="0.35">
      <c r="A1205" s="2" t="s">
        <v>2235</v>
      </c>
      <c r="B1205" s="2" t="s">
        <v>8</v>
      </c>
      <c r="C1205" s="2">
        <v>29</v>
      </c>
      <c r="D1205" s="3" t="str" cm="1">
        <f t="array" ref="D1205">_xlfn.IFS(
    C1205&lt;=5, "0-5",
    C1205&lt;=12, "6-12",
    C1205&lt;=17, "12-17",
    C1205&lt;=25, "18-25",
    C1205&lt;=35, "26-35",
    C1205&lt;=45, "36-45",
    C1205&lt;=55, "46-55",
    C1205&lt;=65, "56-65",
    C1205&gt;65, "Over 65"
)</f>
        <v>26-35</v>
      </c>
      <c r="E1205" s="2">
        <v>81</v>
      </c>
      <c r="F1205" s="3">
        <v>163</v>
      </c>
      <c r="G1205" s="3">
        <v>115</v>
      </c>
      <c r="H1205" s="3">
        <v>74</v>
      </c>
      <c r="I1205" s="3" t="str">
        <f>IF(AND(G1205&lt;=90, H1205&lt;=60), "Low BP", IF(AND(G1205&gt;=140, H1205&gt;=90), "High BP", "Normal BP"))</f>
        <v>Normal BP</v>
      </c>
      <c r="J1205" s="2">
        <v>6.6</v>
      </c>
      <c r="K1205" s="2" t="s">
        <v>2234</v>
      </c>
      <c r="L1205" s="2"/>
      <c r="O1205" s="2"/>
      <c r="P1205" s="2"/>
    </row>
    <row r="1206" spans="1:16" ht="13.5" customHeight="1" x14ac:dyDescent="0.35">
      <c r="A1206" s="2" t="s">
        <v>2236</v>
      </c>
      <c r="B1206" s="2" t="s">
        <v>8</v>
      </c>
      <c r="C1206" s="2">
        <v>29</v>
      </c>
      <c r="D1206" s="3" t="str" cm="1">
        <f t="array" ref="D1206">_xlfn.IFS(
    C1206&lt;=5, "0-5",
    C1206&lt;=12, "6-12",
    C1206&lt;=17, "12-17",
    C1206&lt;=25, "18-25",
    C1206&lt;=35, "26-35",
    C1206&lt;=45, "36-45",
    C1206&lt;=55, "46-55",
    C1206&lt;=65, "56-65",
    C1206&gt;65, "Over 65"
)</f>
        <v>26-35</v>
      </c>
      <c r="E1206" s="2">
        <v>63</v>
      </c>
      <c r="F1206" s="3">
        <v>161</v>
      </c>
      <c r="G1206" s="3">
        <v>115</v>
      </c>
      <c r="H1206" s="3">
        <v>74</v>
      </c>
      <c r="I1206" s="3" t="str">
        <f>IF(AND(G1206&lt;=90, H1206&lt;=60), "Low BP", IF(AND(G1206&gt;=140, H1206&gt;=90), "High BP", "Normal BP"))</f>
        <v>Normal BP</v>
      </c>
      <c r="J1206" s="2">
        <v>6.6</v>
      </c>
      <c r="K1206" s="2" t="s">
        <v>24</v>
      </c>
      <c r="L1206" s="2"/>
      <c r="O1206" s="2"/>
      <c r="P1206" s="2"/>
    </row>
    <row r="1207" spans="1:16" ht="13.5" customHeight="1" x14ac:dyDescent="0.35">
      <c r="A1207" s="2" t="s">
        <v>2267</v>
      </c>
      <c r="B1207" s="2" t="s">
        <v>8</v>
      </c>
      <c r="C1207" s="2">
        <v>35</v>
      </c>
      <c r="D1207" s="3" t="str" cm="1">
        <f t="array" ref="D1207">_xlfn.IFS(
    C1207&lt;=5, "0-5",
    C1207&lt;=12, "6-12",
    C1207&lt;=17, "12-17",
    C1207&lt;=25, "18-25",
    C1207&lt;=35, "26-35",
    C1207&lt;=45, "36-45",
    C1207&lt;=55, "46-55",
    C1207&lt;=65, "56-65",
    C1207&gt;65, "Over 65"
)</f>
        <v>26-35</v>
      </c>
      <c r="E1207" s="2">
        <v>70.5</v>
      </c>
      <c r="F1207" s="3">
        <v>164</v>
      </c>
      <c r="G1207" s="3">
        <v>124</v>
      </c>
      <c r="H1207" s="3">
        <v>74</v>
      </c>
      <c r="I1207" s="3" t="str">
        <f>IF(AND(G1207&lt;=90, H1207&lt;=60), "Low BP", IF(AND(G1207&gt;=140, H1207&gt;=90), "High BP", "Normal BP"))</f>
        <v>Normal BP</v>
      </c>
      <c r="J1207" s="2">
        <v>16.600000000000001</v>
      </c>
      <c r="K1207" s="2" t="s">
        <v>2268</v>
      </c>
      <c r="L1207" s="2"/>
      <c r="O1207" s="2"/>
      <c r="P1207" s="2"/>
    </row>
    <row r="1208" spans="1:16" ht="13.5" customHeight="1" x14ac:dyDescent="0.35">
      <c r="A1208" s="2" t="s">
        <v>2277</v>
      </c>
      <c r="B1208" s="2" t="s">
        <v>8</v>
      </c>
      <c r="C1208" s="2">
        <v>29</v>
      </c>
      <c r="D1208" s="3" t="str" cm="1">
        <f t="array" ref="D1208">_xlfn.IFS(
    C1208&lt;=5, "0-5",
    C1208&lt;=12, "6-12",
    C1208&lt;=17, "12-17",
    C1208&lt;=25, "18-25",
    C1208&lt;=35, "26-35",
    C1208&lt;=45, "36-45",
    C1208&lt;=55, "46-55",
    C1208&lt;=65, "56-65",
    C1208&gt;65, "Over 65"
)</f>
        <v>26-35</v>
      </c>
      <c r="E1208" s="2">
        <v>59</v>
      </c>
      <c r="F1208" s="3">
        <v>166</v>
      </c>
      <c r="G1208" s="3">
        <v>102</v>
      </c>
      <c r="H1208" s="3">
        <v>75</v>
      </c>
      <c r="I1208" s="3" t="str">
        <f>IF(AND(G1208&lt;=90, H1208&lt;=60), "Low BP", IF(AND(G1208&gt;=140, H1208&gt;=90), "High BP", "Normal BP"))</f>
        <v>Normal BP</v>
      </c>
      <c r="J1208" s="2">
        <v>7</v>
      </c>
      <c r="K1208" s="2" t="s">
        <v>61</v>
      </c>
      <c r="L1208" s="2"/>
      <c r="O1208" s="2"/>
      <c r="P1208" s="2"/>
    </row>
    <row r="1209" spans="1:16" ht="13.5" customHeight="1" x14ac:dyDescent="0.35">
      <c r="A1209" s="2" t="s">
        <v>2300</v>
      </c>
      <c r="B1209" s="2" t="s">
        <v>8</v>
      </c>
      <c r="C1209" s="2">
        <v>33</v>
      </c>
      <c r="D1209" s="3" t="str" cm="1">
        <f t="array" ref="D1209">_xlfn.IFS(
    C1209&lt;=5, "0-5",
    C1209&lt;=12, "6-12",
    C1209&lt;=17, "12-17",
    C1209&lt;=25, "18-25",
    C1209&lt;=35, "26-35",
    C1209&lt;=45, "36-45",
    C1209&lt;=55, "46-55",
    C1209&lt;=65, "56-65",
    C1209&gt;65, "Over 65"
)</f>
        <v>26-35</v>
      </c>
      <c r="E1209" s="2">
        <v>89</v>
      </c>
      <c r="F1209" s="3">
        <v>162</v>
      </c>
      <c r="G1209" s="3">
        <v>143</v>
      </c>
      <c r="H1209" s="3">
        <v>74</v>
      </c>
      <c r="I1209" s="3" t="str">
        <f>IF(AND(G1209&lt;=90, H1209&lt;=60), "Low BP", IF(AND(G1209&gt;=140, H1209&gt;=90), "High BP", "Normal BP"))</f>
        <v>Normal BP</v>
      </c>
      <c r="J1209" s="2">
        <v>6.2</v>
      </c>
      <c r="K1209" s="2" t="s">
        <v>2301</v>
      </c>
      <c r="L1209" s="2"/>
      <c r="O1209" s="2"/>
      <c r="P1209" s="2"/>
    </row>
    <row r="1210" spans="1:16" ht="13.5" customHeight="1" x14ac:dyDescent="0.35">
      <c r="A1210" s="2" t="s">
        <v>2308</v>
      </c>
      <c r="B1210" s="2" t="s">
        <v>8</v>
      </c>
      <c r="C1210" s="2">
        <v>33</v>
      </c>
      <c r="D1210" s="3" t="str" cm="1">
        <f t="array" ref="D1210">_xlfn.IFS(
    C1210&lt;=5, "0-5",
    C1210&lt;=12, "6-12",
    C1210&lt;=17, "12-17",
    C1210&lt;=25, "18-25",
    C1210&lt;=35, "26-35",
    C1210&lt;=45, "36-45",
    C1210&lt;=55, "46-55",
    C1210&lt;=65, "56-65",
    C1210&gt;65, "Over 65"
)</f>
        <v>26-35</v>
      </c>
      <c r="E1210" s="2">
        <v>70</v>
      </c>
      <c r="F1210" s="3">
        <v>163</v>
      </c>
      <c r="G1210" s="3">
        <v>105</v>
      </c>
      <c r="H1210" s="3">
        <v>42</v>
      </c>
      <c r="I1210" s="3" t="str">
        <f>IF(AND(G1210&lt;=90, H1210&lt;=60), "Low BP", IF(AND(G1210&gt;=140, H1210&gt;=90), "High BP", "Normal BP"))</f>
        <v>Normal BP</v>
      </c>
      <c r="J1210" s="2">
        <v>9</v>
      </c>
      <c r="K1210" s="2" t="s">
        <v>9</v>
      </c>
      <c r="L1210" s="2"/>
      <c r="O1210" s="2"/>
      <c r="P1210" s="2"/>
    </row>
    <row r="1211" spans="1:16" ht="13.5" customHeight="1" x14ac:dyDescent="0.35">
      <c r="A1211" s="2" t="s">
        <v>2315</v>
      </c>
      <c r="B1211" s="2" t="s">
        <v>8</v>
      </c>
      <c r="C1211" s="2">
        <v>28</v>
      </c>
      <c r="D1211" s="3" t="str" cm="1">
        <f t="array" ref="D1211">_xlfn.IFS(
    C1211&lt;=5, "0-5",
    C1211&lt;=12, "6-12",
    C1211&lt;=17, "12-17",
    C1211&lt;=25, "18-25",
    C1211&lt;=35, "26-35",
    C1211&lt;=45, "36-45",
    C1211&lt;=55, "46-55",
    C1211&lt;=65, "56-65",
    C1211&gt;65, "Over 65"
)</f>
        <v>26-35</v>
      </c>
      <c r="E1211" s="2">
        <v>69.5</v>
      </c>
      <c r="F1211" s="3">
        <v>165</v>
      </c>
      <c r="G1211" s="3">
        <v>128</v>
      </c>
      <c r="H1211" s="3">
        <v>78</v>
      </c>
      <c r="I1211" s="3" t="str">
        <f>IF(AND(G1211&lt;=90, H1211&lt;=60), "Low BP", IF(AND(G1211&gt;=140, H1211&gt;=90), "High BP", "Normal BP"))</f>
        <v>Normal BP</v>
      </c>
      <c r="J1211" s="2">
        <v>6</v>
      </c>
      <c r="K1211" s="2" t="s">
        <v>200</v>
      </c>
      <c r="L1211" s="2"/>
      <c r="O1211" s="2"/>
      <c r="P1211" s="2"/>
    </row>
    <row r="1212" spans="1:16" ht="13.5" customHeight="1" x14ac:dyDescent="0.35">
      <c r="A1212" s="2" t="s">
        <v>2320</v>
      </c>
      <c r="B1212" s="2" t="s">
        <v>8</v>
      </c>
      <c r="C1212" s="2">
        <v>30</v>
      </c>
      <c r="D1212" s="3" t="str" cm="1">
        <f t="array" ref="D1212">_xlfn.IFS(
    C1212&lt;=5, "0-5",
    C1212&lt;=12, "6-12",
    C1212&lt;=17, "12-17",
    C1212&lt;=25, "18-25",
    C1212&lt;=35, "26-35",
    C1212&lt;=45, "36-45",
    C1212&lt;=55, "46-55",
    C1212&lt;=65, "56-65",
    C1212&gt;65, "Over 65"
)</f>
        <v>26-35</v>
      </c>
      <c r="E1212" s="2">
        <v>67</v>
      </c>
      <c r="F1212" s="3">
        <v>171</v>
      </c>
      <c r="G1212" s="3">
        <v>148</v>
      </c>
      <c r="H1212" s="3">
        <v>86</v>
      </c>
      <c r="I1212" s="3" t="str">
        <f>IF(AND(G1212&lt;=90, H1212&lt;=60), "Low BP", IF(AND(G1212&gt;=140, H1212&gt;=90), "High BP", "Normal BP"))</f>
        <v>Normal BP</v>
      </c>
      <c r="J1212" s="2">
        <v>5.0999999999999996</v>
      </c>
      <c r="K1212" s="2" t="s">
        <v>2321</v>
      </c>
      <c r="L1212" s="2"/>
      <c r="O1212" s="2"/>
      <c r="P1212" s="2"/>
    </row>
    <row r="1213" spans="1:16" ht="13.5" customHeight="1" x14ac:dyDescent="0.35">
      <c r="A1213" s="2" t="s">
        <v>2331</v>
      </c>
      <c r="B1213" s="2" t="s">
        <v>8</v>
      </c>
      <c r="C1213" s="2">
        <v>32</v>
      </c>
      <c r="D1213" s="3" t="str" cm="1">
        <f t="array" ref="D1213">_xlfn.IFS(
    C1213&lt;=5, "0-5",
    C1213&lt;=12, "6-12",
    C1213&lt;=17, "12-17",
    C1213&lt;=25, "18-25",
    C1213&lt;=35, "26-35",
    C1213&lt;=45, "36-45",
    C1213&lt;=55, "46-55",
    C1213&lt;=65, "56-65",
    C1213&gt;65, "Over 65"
)</f>
        <v>26-35</v>
      </c>
      <c r="E1213" s="2">
        <v>74</v>
      </c>
      <c r="F1213" s="3">
        <v>172</v>
      </c>
      <c r="G1213" s="3">
        <v>100</v>
      </c>
      <c r="H1213" s="3">
        <v>61</v>
      </c>
      <c r="I1213" s="3" t="str">
        <f>IF(AND(G1213&lt;=90, H1213&lt;=60), "Low BP", IF(AND(G1213&gt;=140, H1213&gt;=90), "High BP", "Normal BP"))</f>
        <v>Normal BP</v>
      </c>
      <c r="J1213" s="2">
        <v>5.6</v>
      </c>
      <c r="K1213" s="2" t="s">
        <v>1867</v>
      </c>
      <c r="L1213" s="2"/>
      <c r="O1213" s="2"/>
      <c r="P1213" s="2"/>
    </row>
    <row r="1214" spans="1:16" ht="13.5" customHeight="1" x14ac:dyDescent="0.35">
      <c r="A1214" s="2" t="s">
        <v>2334</v>
      </c>
      <c r="B1214" s="2" t="s">
        <v>8</v>
      </c>
      <c r="C1214" s="2">
        <v>31</v>
      </c>
      <c r="D1214" s="3" t="str" cm="1">
        <f t="array" ref="D1214">_xlfn.IFS(
    C1214&lt;=5, "0-5",
    C1214&lt;=12, "6-12",
    C1214&lt;=17, "12-17",
    C1214&lt;=25, "18-25",
    C1214&lt;=35, "26-35",
    C1214&lt;=45, "36-45",
    C1214&lt;=55, "46-55",
    C1214&lt;=65, "56-65",
    C1214&gt;65, "Over 65"
)</f>
        <v>26-35</v>
      </c>
      <c r="E1214" s="2">
        <v>66</v>
      </c>
      <c r="F1214" s="3">
        <v>165</v>
      </c>
      <c r="G1214" s="3">
        <v>94</v>
      </c>
      <c r="H1214" s="3">
        <v>56</v>
      </c>
      <c r="I1214" s="3" t="str">
        <f>IF(AND(G1214&lt;=90, H1214&lt;=60), "Low BP", IF(AND(G1214&gt;=140, H1214&gt;=90), "High BP", "Normal BP"))</f>
        <v>Normal BP</v>
      </c>
      <c r="J1214" s="2">
        <v>5</v>
      </c>
      <c r="K1214" s="2" t="s">
        <v>198</v>
      </c>
      <c r="L1214" s="2"/>
      <c r="O1214" s="2"/>
      <c r="P1214" s="2"/>
    </row>
    <row r="1215" spans="1:16" ht="13.5" customHeight="1" x14ac:dyDescent="0.35">
      <c r="A1215" s="2" t="s">
        <v>2391</v>
      </c>
      <c r="B1215" s="2" t="s">
        <v>8</v>
      </c>
      <c r="C1215" s="2">
        <v>34</v>
      </c>
      <c r="D1215" s="3" t="str" cm="1">
        <f t="array" ref="D1215">_xlfn.IFS(
    C1215&lt;=5, "0-5",
    C1215&lt;=12, "6-12",
    C1215&lt;=17, "12-17",
    C1215&lt;=25, "18-25",
    C1215&lt;=35, "26-35",
    C1215&lt;=45, "36-45",
    C1215&lt;=55, "46-55",
    C1215&lt;=65, "56-65",
    C1215&gt;65, "Over 65"
)</f>
        <v>26-35</v>
      </c>
      <c r="E1215" s="2">
        <v>86</v>
      </c>
      <c r="F1215" s="3">
        <v>161</v>
      </c>
      <c r="G1215" s="3">
        <v>151</v>
      </c>
      <c r="H1215" s="3">
        <v>100</v>
      </c>
      <c r="I1215" s="3" t="str">
        <f>IF(AND(G1215&lt;=90, H1215&lt;=60), "Low BP", IF(AND(G1215&gt;=140, H1215&gt;=90), "High BP", "Normal BP"))</f>
        <v>High BP</v>
      </c>
      <c r="J1215" s="2">
        <v>6.7</v>
      </c>
      <c r="K1215" s="2" t="s">
        <v>154</v>
      </c>
      <c r="L1215" s="2"/>
      <c r="O1215" s="2"/>
      <c r="P1215" s="2"/>
    </row>
    <row r="1216" spans="1:16" ht="13.5" customHeight="1" x14ac:dyDescent="0.35">
      <c r="A1216" s="2" t="s">
        <v>2392</v>
      </c>
      <c r="B1216" s="2" t="s">
        <v>8</v>
      </c>
      <c r="C1216" s="2">
        <v>34</v>
      </c>
      <c r="D1216" s="3" t="str" cm="1">
        <f t="array" ref="D1216">_xlfn.IFS(
    C1216&lt;=5, "0-5",
    C1216&lt;=12, "6-12",
    C1216&lt;=17, "12-17",
    C1216&lt;=25, "18-25",
    C1216&lt;=35, "26-35",
    C1216&lt;=45, "36-45",
    C1216&lt;=55, "46-55",
    C1216&lt;=65, "56-65",
    C1216&gt;65, "Over 65"
)</f>
        <v>26-35</v>
      </c>
      <c r="E1216" s="2">
        <v>72</v>
      </c>
      <c r="F1216" s="3">
        <v>165</v>
      </c>
      <c r="G1216" s="3">
        <v>122</v>
      </c>
      <c r="H1216" s="3">
        <v>81</v>
      </c>
      <c r="I1216" s="3" t="str">
        <f>IF(AND(G1216&lt;=90, H1216&lt;=60), "Low BP", IF(AND(G1216&gt;=140, H1216&gt;=90), "High BP", "Normal BP"))</f>
        <v>Normal BP</v>
      </c>
      <c r="J1216" s="2">
        <v>6.5</v>
      </c>
      <c r="K1216" s="2" t="s">
        <v>2393</v>
      </c>
      <c r="L1216" s="2"/>
      <c r="O1216" s="2"/>
      <c r="P1216" s="2"/>
    </row>
    <row r="1217" spans="1:16" ht="13.5" customHeight="1" x14ac:dyDescent="0.35">
      <c r="A1217" s="2" t="s">
        <v>2400</v>
      </c>
      <c r="B1217" s="2" t="s">
        <v>8</v>
      </c>
      <c r="C1217" s="2">
        <v>31</v>
      </c>
      <c r="D1217" s="3" t="str" cm="1">
        <f t="array" ref="D1217">_xlfn.IFS(
    C1217&lt;=5, "0-5",
    C1217&lt;=12, "6-12",
    C1217&lt;=17, "12-17",
    C1217&lt;=25, "18-25",
    C1217&lt;=35, "26-35",
    C1217&lt;=45, "36-45",
    C1217&lt;=55, "46-55",
    C1217&lt;=65, "56-65",
    C1217&gt;65, "Over 65"
)</f>
        <v>26-35</v>
      </c>
      <c r="E1217" s="2">
        <v>68</v>
      </c>
      <c r="F1217" s="3">
        <v>160</v>
      </c>
      <c r="G1217" s="3">
        <v>125</v>
      </c>
      <c r="H1217" s="3">
        <v>77</v>
      </c>
      <c r="I1217" s="3" t="str">
        <f>IF(AND(G1217&lt;=90, H1217&lt;=60), "Low BP", IF(AND(G1217&gt;=140, H1217&gt;=90), "High BP", "Normal BP"))</f>
        <v>Normal BP</v>
      </c>
      <c r="J1217" s="2">
        <v>6.2</v>
      </c>
      <c r="K1217" s="2" t="s">
        <v>1292</v>
      </c>
      <c r="L1217" s="2"/>
      <c r="O1217" s="2"/>
      <c r="P1217" s="2"/>
    </row>
    <row r="1218" spans="1:16" ht="13.5" customHeight="1" x14ac:dyDescent="0.35">
      <c r="A1218" s="2" t="s">
        <v>2422</v>
      </c>
      <c r="B1218" s="2" t="s">
        <v>8</v>
      </c>
      <c r="C1218" s="2">
        <v>33</v>
      </c>
      <c r="D1218" s="3" t="str" cm="1">
        <f t="array" ref="D1218">_xlfn.IFS(
    C1218&lt;=5, "0-5",
    C1218&lt;=12, "6-12",
    C1218&lt;=17, "12-17",
    C1218&lt;=25, "18-25",
    C1218&lt;=35, "26-35",
    C1218&lt;=45, "36-45",
    C1218&lt;=55, "46-55",
    C1218&lt;=65, "56-65",
    C1218&gt;65, "Over 65"
)</f>
        <v>26-35</v>
      </c>
      <c r="E1218" s="2">
        <v>83</v>
      </c>
      <c r="F1218" s="3">
        <v>166</v>
      </c>
      <c r="G1218" s="3">
        <v>137</v>
      </c>
      <c r="H1218" s="3">
        <v>91</v>
      </c>
      <c r="I1218" s="3" t="str">
        <f>IF(AND(G1218&lt;=90, H1218&lt;=60), "Low BP", IF(AND(G1218&gt;=140, H1218&gt;=90), "High BP", "Normal BP"))</f>
        <v>Normal BP</v>
      </c>
      <c r="J1218" s="2">
        <v>20</v>
      </c>
      <c r="K1218" s="2" t="s">
        <v>2423</v>
      </c>
      <c r="L1218" s="2"/>
      <c r="O1218" s="2"/>
      <c r="P1218" s="2"/>
    </row>
    <row r="1219" spans="1:16" ht="13.5" customHeight="1" x14ac:dyDescent="0.35">
      <c r="A1219" s="2" t="s">
        <v>2434</v>
      </c>
      <c r="B1219" s="2" t="s">
        <v>8</v>
      </c>
      <c r="C1219" s="2">
        <v>28</v>
      </c>
      <c r="D1219" s="3" t="str" cm="1">
        <f t="array" ref="D1219">_xlfn.IFS(
    C1219&lt;=5, "0-5",
    C1219&lt;=12, "6-12",
    C1219&lt;=17, "12-17",
    C1219&lt;=25, "18-25",
    C1219&lt;=35, "26-35",
    C1219&lt;=45, "36-45",
    C1219&lt;=55, "46-55",
    C1219&lt;=65, "56-65",
    C1219&gt;65, "Over 65"
)</f>
        <v>26-35</v>
      </c>
      <c r="E1219" s="2">
        <v>81</v>
      </c>
      <c r="F1219" s="3">
        <v>160</v>
      </c>
      <c r="G1219" s="3">
        <v>125</v>
      </c>
      <c r="H1219" s="3">
        <v>78</v>
      </c>
      <c r="I1219" s="3" t="str">
        <f>IF(AND(G1219&lt;=90, H1219&lt;=60), "Low BP", IF(AND(G1219&gt;=140, H1219&gt;=90), "High BP", "Normal BP"))</f>
        <v>Normal BP</v>
      </c>
      <c r="J1219" s="2">
        <v>7.5</v>
      </c>
      <c r="K1219" s="2" t="s">
        <v>2435</v>
      </c>
      <c r="L1219" s="2"/>
      <c r="O1219" s="2"/>
      <c r="P1219" s="2"/>
    </row>
    <row r="1220" spans="1:16" ht="13.5" customHeight="1" x14ac:dyDescent="0.35">
      <c r="A1220" s="2" t="s">
        <v>2436</v>
      </c>
      <c r="B1220" s="2" t="s">
        <v>8</v>
      </c>
      <c r="C1220" s="2">
        <v>33</v>
      </c>
      <c r="D1220" s="3" t="str" cm="1">
        <f t="array" ref="D1220">_xlfn.IFS(
    C1220&lt;=5, "0-5",
    C1220&lt;=12, "6-12",
    C1220&lt;=17, "12-17",
    C1220&lt;=25, "18-25",
    C1220&lt;=35, "26-35",
    C1220&lt;=45, "36-45",
    C1220&lt;=55, "46-55",
    C1220&lt;=65, "56-65",
    C1220&gt;65, "Over 65"
)</f>
        <v>26-35</v>
      </c>
      <c r="E1220" s="2">
        <v>84</v>
      </c>
      <c r="F1220" s="3">
        <v>165</v>
      </c>
      <c r="G1220" s="3">
        <v>113</v>
      </c>
      <c r="H1220" s="3">
        <v>70</v>
      </c>
      <c r="I1220" s="3" t="str">
        <f>IF(AND(G1220&lt;=90, H1220&lt;=60), "Low BP", IF(AND(G1220&gt;=140, H1220&gt;=90), "High BP", "Normal BP"))</f>
        <v>Normal BP</v>
      </c>
      <c r="J1220" s="2">
        <v>4</v>
      </c>
      <c r="K1220" s="2" t="s">
        <v>559</v>
      </c>
      <c r="L1220" s="2"/>
      <c r="O1220" s="2"/>
      <c r="P1220" s="2"/>
    </row>
    <row r="1221" spans="1:16" ht="13.5" customHeight="1" x14ac:dyDescent="0.35">
      <c r="A1221" s="2" t="s">
        <v>2481</v>
      </c>
      <c r="B1221" s="2" t="s">
        <v>8</v>
      </c>
      <c r="C1221" s="2">
        <v>29</v>
      </c>
      <c r="D1221" s="3" t="str" cm="1">
        <f t="array" ref="D1221">_xlfn.IFS(
    C1221&lt;=5, "0-5",
    C1221&lt;=12, "6-12",
    C1221&lt;=17, "12-17",
    C1221&lt;=25, "18-25",
    C1221&lt;=35, "26-35",
    C1221&lt;=45, "36-45",
    C1221&lt;=55, "46-55",
    C1221&lt;=65, "56-65",
    C1221&gt;65, "Over 65"
)</f>
        <v>26-35</v>
      </c>
      <c r="E1221" s="2">
        <v>83</v>
      </c>
      <c r="F1221" s="3">
        <v>169</v>
      </c>
      <c r="G1221" s="3">
        <v>130</v>
      </c>
      <c r="H1221" s="3">
        <v>62</v>
      </c>
      <c r="I1221" s="3" t="str">
        <f>IF(AND(G1221&lt;=90, H1221&lt;=60), "Low BP", IF(AND(G1221&gt;=140, H1221&gt;=90), "High BP", "Normal BP"))</f>
        <v>Normal BP</v>
      </c>
      <c r="J1221" s="2">
        <v>17</v>
      </c>
      <c r="K1221" s="2" t="s">
        <v>223</v>
      </c>
      <c r="L1221" s="2"/>
      <c r="O1221" s="2"/>
      <c r="P1221" s="2"/>
    </row>
    <row r="1222" spans="1:16" ht="13.5" customHeight="1" x14ac:dyDescent="0.35">
      <c r="A1222" s="2" t="s">
        <v>2500</v>
      </c>
      <c r="B1222" s="2" t="s">
        <v>8</v>
      </c>
      <c r="C1222" s="2">
        <v>26</v>
      </c>
      <c r="D1222" s="3" t="str" cm="1">
        <f t="array" ref="D1222">_xlfn.IFS(
    C1222&lt;=5, "0-5",
    C1222&lt;=12, "6-12",
    C1222&lt;=17, "12-17",
    C1222&lt;=25, "18-25",
    C1222&lt;=35, "26-35",
    C1222&lt;=45, "36-45",
    C1222&lt;=55, "46-55",
    C1222&lt;=65, "56-65",
    C1222&gt;65, "Over 65"
)</f>
        <v>26-35</v>
      </c>
      <c r="E1222" s="2">
        <v>77</v>
      </c>
      <c r="F1222" s="3">
        <v>163</v>
      </c>
      <c r="G1222" s="3">
        <v>116</v>
      </c>
      <c r="H1222" s="3">
        <v>76</v>
      </c>
      <c r="I1222" s="3" t="str">
        <f>IF(AND(G1222&lt;=90, H1222&lt;=60), "Low BP", IF(AND(G1222&gt;=140, H1222&gt;=90), "High BP", "Normal BP"))</f>
        <v>Normal BP</v>
      </c>
      <c r="J1222" s="2">
        <v>4.5</v>
      </c>
      <c r="K1222" s="2" t="s">
        <v>2501</v>
      </c>
      <c r="L1222" s="2"/>
      <c r="O1222" s="2"/>
      <c r="P1222" s="2"/>
    </row>
    <row r="1223" spans="1:16" ht="13.5" customHeight="1" x14ac:dyDescent="0.35">
      <c r="A1223" s="2" t="s">
        <v>2519</v>
      </c>
      <c r="B1223" s="2" t="s">
        <v>8</v>
      </c>
      <c r="C1223" s="2">
        <v>27</v>
      </c>
      <c r="D1223" s="3" t="str" cm="1">
        <f t="array" ref="D1223">_xlfn.IFS(
    C1223&lt;=5, "0-5",
    C1223&lt;=12, "6-12",
    C1223&lt;=17, "12-17",
    C1223&lt;=25, "18-25",
    C1223&lt;=35, "26-35",
    C1223&lt;=45, "36-45",
    C1223&lt;=55, "46-55",
    C1223&lt;=65, "56-65",
    C1223&gt;65, "Over 65"
)</f>
        <v>26-35</v>
      </c>
      <c r="E1223" s="2">
        <v>71</v>
      </c>
      <c r="F1223" s="3">
        <v>169</v>
      </c>
      <c r="G1223" s="3">
        <v>118</v>
      </c>
      <c r="H1223" s="3">
        <v>98</v>
      </c>
      <c r="I1223" s="3" t="str">
        <f>IF(AND(G1223&lt;=90, H1223&lt;=60), "Low BP", IF(AND(G1223&gt;=140, H1223&gt;=90), "High BP", "Normal BP"))</f>
        <v>Normal BP</v>
      </c>
      <c r="J1223" s="2">
        <v>10.4</v>
      </c>
      <c r="K1223" s="2" t="s">
        <v>2520</v>
      </c>
      <c r="L1223" s="2"/>
      <c r="O1223" s="2"/>
      <c r="P1223" s="2"/>
    </row>
    <row r="1224" spans="1:16" ht="13.5" customHeight="1" x14ac:dyDescent="0.35">
      <c r="A1224" s="2" t="s">
        <v>2524</v>
      </c>
      <c r="B1224" s="2" t="s">
        <v>8</v>
      </c>
      <c r="C1224" s="2">
        <v>32</v>
      </c>
      <c r="D1224" s="3" t="str" cm="1">
        <f t="array" ref="D1224">_xlfn.IFS(
    C1224&lt;=5, "0-5",
    C1224&lt;=12, "6-12",
    C1224&lt;=17, "12-17",
    C1224&lt;=25, "18-25",
    C1224&lt;=35, "26-35",
    C1224&lt;=45, "36-45",
    C1224&lt;=55, "46-55",
    C1224&lt;=65, "56-65",
    C1224&gt;65, "Over 65"
)</f>
        <v>26-35</v>
      </c>
      <c r="E1224" s="2">
        <v>86</v>
      </c>
      <c r="F1224" s="3">
        <v>164</v>
      </c>
      <c r="G1224" s="3">
        <v>153</v>
      </c>
      <c r="H1224" s="3">
        <v>112</v>
      </c>
      <c r="I1224" s="3" t="str">
        <f>IF(AND(G1224&lt;=90, H1224&lt;=60), "Low BP", IF(AND(G1224&gt;=140, H1224&gt;=90), "High BP", "Normal BP"))</f>
        <v>High BP</v>
      </c>
      <c r="J1224" s="2">
        <v>5.8</v>
      </c>
      <c r="K1224" s="2" t="s">
        <v>2525</v>
      </c>
      <c r="L1224" s="2"/>
      <c r="O1224" s="2"/>
      <c r="P1224" s="2"/>
    </row>
    <row r="1225" spans="1:16" ht="13.5" customHeight="1" x14ac:dyDescent="0.35">
      <c r="A1225" s="2" t="s">
        <v>2526</v>
      </c>
      <c r="B1225" s="2" t="s">
        <v>8</v>
      </c>
      <c r="C1225" s="2">
        <v>34</v>
      </c>
      <c r="D1225" s="3" t="str" cm="1">
        <f t="array" ref="D1225">_xlfn.IFS(
    C1225&lt;=5, "0-5",
    C1225&lt;=12, "6-12",
    C1225&lt;=17, "12-17",
    C1225&lt;=25, "18-25",
    C1225&lt;=35, "26-35",
    C1225&lt;=45, "36-45",
    C1225&lt;=55, "46-55",
    C1225&lt;=65, "56-65",
    C1225&gt;65, "Over 65"
)</f>
        <v>26-35</v>
      </c>
      <c r="E1225" s="2">
        <v>90</v>
      </c>
      <c r="F1225" s="3">
        <v>160</v>
      </c>
      <c r="G1225" s="3">
        <v>128</v>
      </c>
      <c r="H1225" s="3">
        <v>97</v>
      </c>
      <c r="I1225" s="3" t="str">
        <f>IF(AND(G1225&lt;=90, H1225&lt;=60), "Low BP", IF(AND(G1225&gt;=140, H1225&gt;=90), "High BP", "Normal BP"))</f>
        <v>Normal BP</v>
      </c>
      <c r="J1225" s="2">
        <v>5.8</v>
      </c>
      <c r="K1225" s="2" t="s">
        <v>379</v>
      </c>
      <c r="L1225" s="2"/>
      <c r="O1225" s="2"/>
      <c r="P1225" s="2"/>
    </row>
    <row r="1226" spans="1:16" ht="13.5" customHeight="1" x14ac:dyDescent="0.35">
      <c r="A1226" s="2" t="s">
        <v>2533</v>
      </c>
      <c r="B1226" s="2" t="s">
        <v>8</v>
      </c>
      <c r="C1226" s="2">
        <v>26</v>
      </c>
      <c r="D1226" s="3" t="str" cm="1">
        <f t="array" ref="D1226">_xlfn.IFS(
    C1226&lt;=5, "0-5",
    C1226&lt;=12, "6-12",
    C1226&lt;=17, "12-17",
    C1226&lt;=25, "18-25",
    C1226&lt;=35, "26-35",
    C1226&lt;=45, "36-45",
    C1226&lt;=55, "46-55",
    C1226&lt;=65, "56-65",
    C1226&gt;65, "Over 65"
)</f>
        <v>26-35</v>
      </c>
      <c r="E1226" s="2">
        <v>62</v>
      </c>
      <c r="F1226" s="3">
        <v>163</v>
      </c>
      <c r="G1226" s="3">
        <v>97</v>
      </c>
      <c r="H1226" s="3">
        <v>77</v>
      </c>
      <c r="I1226" s="3" t="str">
        <f>IF(AND(G1226&lt;=90, H1226&lt;=60), "Low BP", IF(AND(G1226&gt;=140, H1226&gt;=90), "High BP", "Normal BP"))</f>
        <v>Normal BP</v>
      </c>
      <c r="J1226" s="2">
        <v>4.5</v>
      </c>
      <c r="K1226" s="2" t="s">
        <v>1464</v>
      </c>
      <c r="L1226" s="2"/>
      <c r="O1226" s="2"/>
      <c r="P1226" s="2"/>
    </row>
    <row r="1227" spans="1:16" ht="13.5" customHeight="1" x14ac:dyDescent="0.35">
      <c r="A1227" s="2" t="s">
        <v>2602</v>
      </c>
      <c r="B1227" s="2" t="s">
        <v>8</v>
      </c>
      <c r="C1227" s="2">
        <v>27</v>
      </c>
      <c r="D1227" s="3" t="str" cm="1">
        <f t="array" ref="D1227">_xlfn.IFS(
    C1227&lt;=5, "0-5",
    C1227&lt;=12, "6-12",
    C1227&lt;=17, "12-17",
    C1227&lt;=25, "18-25",
    C1227&lt;=35, "26-35",
    C1227&lt;=45, "36-45",
    C1227&lt;=55, "46-55",
    C1227&lt;=65, "56-65",
    C1227&gt;65, "Over 65"
)</f>
        <v>26-35</v>
      </c>
      <c r="E1227" s="2">
        <v>80</v>
      </c>
      <c r="F1227" s="3">
        <v>167</v>
      </c>
      <c r="G1227" s="3">
        <v>121</v>
      </c>
      <c r="H1227" s="3">
        <v>71</v>
      </c>
      <c r="I1227" s="3" t="str">
        <f>IF(AND(G1227&lt;=90, H1227&lt;=60), "Low BP", IF(AND(G1227&gt;=140, H1227&gt;=90), "High BP", "Normal BP"))</f>
        <v>Normal BP</v>
      </c>
      <c r="J1227" s="2">
        <v>4.5</v>
      </c>
      <c r="K1227" s="2" t="s">
        <v>41</v>
      </c>
      <c r="L1227" s="2"/>
      <c r="O1227" s="2"/>
      <c r="P1227" s="2"/>
    </row>
    <row r="1228" spans="1:16" ht="13.5" customHeight="1" x14ac:dyDescent="0.35">
      <c r="A1228" s="2" t="s">
        <v>2628</v>
      </c>
      <c r="B1228" s="2" t="s">
        <v>8</v>
      </c>
      <c r="C1228" s="2">
        <v>30</v>
      </c>
      <c r="D1228" s="3" t="str" cm="1">
        <f t="array" ref="D1228">_xlfn.IFS(
    C1228&lt;=5, "0-5",
    C1228&lt;=12, "6-12",
    C1228&lt;=17, "12-17",
    C1228&lt;=25, "18-25",
    C1228&lt;=35, "26-35",
    C1228&lt;=45, "36-45",
    C1228&lt;=55, "46-55",
    C1228&lt;=65, "56-65",
    C1228&gt;65, "Over 65"
)</f>
        <v>26-35</v>
      </c>
      <c r="E1228" s="2">
        <v>69</v>
      </c>
      <c r="F1228" s="3">
        <v>160</v>
      </c>
      <c r="G1228" s="3">
        <v>140</v>
      </c>
      <c r="H1228" s="3">
        <v>99</v>
      </c>
      <c r="I1228" s="3" t="str">
        <f>IF(AND(G1228&lt;=90, H1228&lt;=60), "Low BP", IF(AND(G1228&gt;=140, H1228&gt;=90), "High BP", "Normal BP"))</f>
        <v>High BP</v>
      </c>
      <c r="J1228" s="2">
        <v>5.6</v>
      </c>
      <c r="K1228" s="2" t="s">
        <v>177</v>
      </c>
      <c r="L1228" s="2"/>
      <c r="O1228" s="2"/>
      <c r="P1228" s="2"/>
    </row>
    <row r="1229" spans="1:16" ht="13.5" customHeight="1" x14ac:dyDescent="0.35">
      <c r="A1229" s="2" t="s">
        <v>2629</v>
      </c>
      <c r="B1229" s="2" t="s">
        <v>8</v>
      </c>
      <c r="C1229" s="2">
        <v>35</v>
      </c>
      <c r="D1229" s="3" t="str" cm="1">
        <f t="array" ref="D1229">_xlfn.IFS(
    C1229&lt;=5, "0-5",
    C1229&lt;=12, "6-12",
    C1229&lt;=17, "12-17",
    C1229&lt;=25, "18-25",
    C1229&lt;=35, "26-35",
    C1229&lt;=45, "36-45",
    C1229&lt;=55, "46-55",
    C1229&lt;=65, "56-65",
    C1229&gt;65, "Over 65"
)</f>
        <v>26-35</v>
      </c>
      <c r="E1229" s="2">
        <v>75</v>
      </c>
      <c r="F1229" s="3">
        <v>175</v>
      </c>
      <c r="G1229" s="3">
        <v>126</v>
      </c>
      <c r="H1229" s="3">
        <v>84</v>
      </c>
      <c r="I1229" s="3" t="str">
        <f>IF(AND(G1229&lt;=90, H1229&lt;=60), "Low BP", IF(AND(G1229&gt;=140, H1229&gt;=90), "High BP", "Normal BP"))</f>
        <v>Normal BP</v>
      </c>
      <c r="J1229" s="2">
        <v>8</v>
      </c>
      <c r="K1229" s="2" t="s">
        <v>719</v>
      </c>
      <c r="L1229" s="2"/>
      <c r="O1229" s="2"/>
      <c r="P1229" s="2"/>
    </row>
    <row r="1230" spans="1:16" ht="13.5" customHeight="1" x14ac:dyDescent="0.35">
      <c r="A1230" s="2" t="s">
        <v>2640</v>
      </c>
      <c r="B1230" s="2" t="s">
        <v>8</v>
      </c>
      <c r="C1230" s="2">
        <v>27</v>
      </c>
      <c r="D1230" s="3" t="str" cm="1">
        <f t="array" ref="D1230">_xlfn.IFS(
    C1230&lt;=5, "0-5",
    C1230&lt;=12, "6-12",
    C1230&lt;=17, "12-17",
    C1230&lt;=25, "18-25",
    C1230&lt;=35, "26-35",
    C1230&lt;=45, "36-45",
    C1230&lt;=55, "46-55",
    C1230&lt;=65, "56-65",
    C1230&gt;65, "Over 65"
)</f>
        <v>26-35</v>
      </c>
      <c r="E1230" s="2">
        <v>58</v>
      </c>
      <c r="F1230" s="3">
        <v>161</v>
      </c>
      <c r="G1230" s="3">
        <v>159</v>
      </c>
      <c r="H1230" s="3">
        <v>85</v>
      </c>
      <c r="I1230" s="3" t="str">
        <f>IF(AND(G1230&lt;=90, H1230&lt;=60), "Low BP", IF(AND(G1230&gt;=140, H1230&gt;=90), "High BP", "Normal BP"))</f>
        <v>Normal BP</v>
      </c>
      <c r="J1230" s="2">
        <v>7.1</v>
      </c>
      <c r="K1230" s="2" t="s">
        <v>1339</v>
      </c>
      <c r="L1230" s="2"/>
      <c r="O1230" s="2"/>
      <c r="P1230" s="2"/>
    </row>
    <row r="1231" spans="1:16" ht="13.5" customHeight="1" x14ac:dyDescent="0.35">
      <c r="A1231" s="2" t="s">
        <v>2660</v>
      </c>
      <c r="B1231" s="2" t="s">
        <v>8</v>
      </c>
      <c r="C1231" s="2">
        <v>29</v>
      </c>
      <c r="D1231" s="3" t="str" cm="1">
        <f t="array" ref="D1231">_xlfn.IFS(
    C1231&lt;=5, "0-5",
    C1231&lt;=12, "6-12",
    C1231&lt;=17, "12-17",
    C1231&lt;=25, "18-25",
    C1231&lt;=35, "26-35",
    C1231&lt;=45, "36-45",
    C1231&lt;=55, "46-55",
    C1231&lt;=65, "56-65",
    C1231&gt;65, "Over 65"
)</f>
        <v>26-35</v>
      </c>
      <c r="E1231" s="2">
        <v>69</v>
      </c>
      <c r="F1231" s="3">
        <v>167</v>
      </c>
      <c r="G1231" s="3">
        <v>95</v>
      </c>
      <c r="H1231" s="3">
        <v>58</v>
      </c>
      <c r="I1231" s="3" t="str">
        <f>IF(AND(G1231&lt;=90, H1231&lt;=60), "Low BP", IF(AND(G1231&gt;=140, H1231&gt;=90), "High BP", "Normal BP"))</f>
        <v>Normal BP</v>
      </c>
      <c r="J1231" s="2">
        <v>8.3000000000000007</v>
      </c>
      <c r="K1231" s="2" t="s">
        <v>88</v>
      </c>
      <c r="L1231" s="2"/>
      <c r="O1231" s="2"/>
      <c r="P1231" s="2"/>
    </row>
    <row r="1232" spans="1:16" ht="13.5" customHeight="1" x14ac:dyDescent="0.35">
      <c r="A1232" s="2" t="s">
        <v>2675</v>
      </c>
      <c r="B1232" s="2" t="s">
        <v>8</v>
      </c>
      <c r="C1232" s="2">
        <v>35</v>
      </c>
      <c r="D1232" s="3" t="str" cm="1">
        <f t="array" ref="D1232">_xlfn.IFS(
    C1232&lt;=5, "0-5",
    C1232&lt;=12, "6-12",
    C1232&lt;=17, "12-17",
    C1232&lt;=25, "18-25",
    C1232&lt;=35, "26-35",
    C1232&lt;=45, "36-45",
    C1232&lt;=55, "46-55",
    C1232&lt;=65, "56-65",
    C1232&gt;65, "Over 65"
)</f>
        <v>26-35</v>
      </c>
      <c r="E1232" s="2">
        <v>69.5</v>
      </c>
      <c r="F1232" s="3">
        <v>171</v>
      </c>
      <c r="G1232" s="3">
        <v>112</v>
      </c>
      <c r="H1232" s="3">
        <v>70</v>
      </c>
      <c r="I1232" s="3" t="str">
        <f>IF(AND(G1232&lt;=90, H1232&lt;=60), "Low BP", IF(AND(G1232&gt;=140, H1232&gt;=90), "High BP", "Normal BP"))</f>
        <v>Normal BP</v>
      </c>
      <c r="J1232" s="2">
        <v>6</v>
      </c>
      <c r="K1232" s="2" t="s">
        <v>1663</v>
      </c>
      <c r="L1232" s="2"/>
      <c r="O1232" s="2"/>
      <c r="P1232" s="2"/>
    </row>
    <row r="1233" spans="1:16" ht="13.5" customHeight="1" x14ac:dyDescent="0.35">
      <c r="A1233" s="2" t="s">
        <v>2682</v>
      </c>
      <c r="B1233" s="2" t="s">
        <v>8</v>
      </c>
      <c r="C1233" s="2">
        <v>31</v>
      </c>
      <c r="D1233" s="3" t="str" cm="1">
        <f t="array" ref="D1233">_xlfn.IFS(
    C1233&lt;=5, "0-5",
    C1233&lt;=12, "6-12",
    C1233&lt;=17, "12-17",
    C1233&lt;=25, "18-25",
    C1233&lt;=35, "26-35",
    C1233&lt;=45, "36-45",
    C1233&lt;=55, "46-55",
    C1233&lt;=65, "56-65",
    C1233&gt;65, "Over 65"
)</f>
        <v>26-35</v>
      </c>
      <c r="E1233" s="2">
        <v>82</v>
      </c>
      <c r="F1233" s="3">
        <v>171</v>
      </c>
      <c r="G1233" s="3">
        <v>141</v>
      </c>
      <c r="H1233" s="3">
        <v>95</v>
      </c>
      <c r="I1233" s="3" t="str">
        <f>IF(AND(G1233&lt;=90, H1233&lt;=60), "Low BP", IF(AND(G1233&gt;=140, H1233&gt;=90), "High BP", "Normal BP"))</f>
        <v>High BP</v>
      </c>
      <c r="J1233" s="2">
        <v>6.2</v>
      </c>
      <c r="K1233" s="2" t="s">
        <v>366</v>
      </c>
      <c r="L1233" s="2"/>
      <c r="O1233" s="2"/>
      <c r="P1233" s="2"/>
    </row>
    <row r="1234" spans="1:16" ht="13.5" customHeight="1" x14ac:dyDescent="0.35">
      <c r="A1234" s="2" t="s">
        <v>2684</v>
      </c>
      <c r="B1234" s="2" t="s">
        <v>8</v>
      </c>
      <c r="C1234" s="2">
        <v>31</v>
      </c>
      <c r="D1234" s="3" t="str" cm="1">
        <f t="array" ref="D1234">_xlfn.IFS(
    C1234&lt;=5, "0-5",
    C1234&lt;=12, "6-12",
    C1234&lt;=17, "12-17",
    C1234&lt;=25, "18-25",
    C1234&lt;=35, "26-35",
    C1234&lt;=45, "36-45",
    C1234&lt;=55, "46-55",
    C1234&lt;=65, "56-65",
    C1234&gt;65, "Over 65"
)</f>
        <v>26-35</v>
      </c>
      <c r="E1234" s="2">
        <v>58</v>
      </c>
      <c r="F1234" s="3">
        <v>169</v>
      </c>
      <c r="G1234" s="3">
        <v>98</v>
      </c>
      <c r="H1234" s="3">
        <v>74</v>
      </c>
      <c r="I1234" s="3" t="str">
        <f>IF(AND(G1234&lt;=90, H1234&lt;=60), "Low BP", IF(AND(G1234&gt;=140, H1234&gt;=90), "High BP", "Normal BP"))</f>
        <v>Normal BP</v>
      </c>
      <c r="J1234" s="2">
        <v>6.4</v>
      </c>
      <c r="K1234" s="2" t="s">
        <v>2685</v>
      </c>
      <c r="L1234" s="2"/>
      <c r="O1234" s="2"/>
      <c r="P1234" s="2"/>
    </row>
    <row r="1235" spans="1:16" ht="13.5" customHeight="1" x14ac:dyDescent="0.35">
      <c r="A1235" s="2" t="s">
        <v>2695</v>
      </c>
      <c r="B1235" s="2" t="s">
        <v>8</v>
      </c>
      <c r="C1235" s="2">
        <v>30</v>
      </c>
      <c r="D1235" s="3" t="str" cm="1">
        <f t="array" ref="D1235">_xlfn.IFS(
    C1235&lt;=5, "0-5",
    C1235&lt;=12, "6-12",
    C1235&lt;=17, "12-17",
    C1235&lt;=25, "18-25",
    C1235&lt;=35, "26-35",
    C1235&lt;=45, "36-45",
    C1235&lt;=55, "46-55",
    C1235&lt;=65, "56-65",
    C1235&gt;65, "Over 65"
)</f>
        <v>26-35</v>
      </c>
      <c r="E1235" s="2">
        <v>75</v>
      </c>
      <c r="F1235" s="3">
        <v>175</v>
      </c>
      <c r="G1235" s="3">
        <v>117</v>
      </c>
      <c r="H1235" s="3">
        <v>78</v>
      </c>
      <c r="I1235" s="3" t="str">
        <f>IF(AND(G1235&lt;=90, H1235&lt;=60), "Low BP", IF(AND(G1235&gt;=140, H1235&gt;=90), "High BP", "Normal BP"))</f>
        <v>Normal BP</v>
      </c>
      <c r="J1235" s="2">
        <v>7.1</v>
      </c>
      <c r="K1235" s="2" t="s">
        <v>2696</v>
      </c>
      <c r="L1235" s="2"/>
      <c r="O1235" s="2"/>
      <c r="P1235" s="2"/>
    </row>
    <row r="1236" spans="1:16" ht="13.5" customHeight="1" x14ac:dyDescent="0.35">
      <c r="A1236" s="2" t="s">
        <v>2733</v>
      </c>
      <c r="B1236" s="2" t="s">
        <v>8</v>
      </c>
      <c r="C1236" s="2">
        <v>35</v>
      </c>
      <c r="D1236" s="3" t="str" cm="1">
        <f t="array" ref="D1236">_xlfn.IFS(
    C1236&lt;=5, "0-5",
    C1236&lt;=12, "6-12",
    C1236&lt;=17, "12-17",
    C1236&lt;=25, "18-25",
    C1236&lt;=35, "26-35",
    C1236&lt;=45, "36-45",
    C1236&lt;=55, "46-55",
    C1236&lt;=65, "56-65",
    C1236&gt;65, "Over 65"
)</f>
        <v>26-35</v>
      </c>
      <c r="E1236" s="2">
        <v>68</v>
      </c>
      <c r="F1236" s="3">
        <v>163</v>
      </c>
      <c r="G1236" s="3">
        <v>125</v>
      </c>
      <c r="H1236" s="3">
        <v>76</v>
      </c>
      <c r="I1236" s="3" t="str">
        <f>IF(AND(G1236&lt;=90, H1236&lt;=60), "Low BP", IF(AND(G1236&gt;=140, H1236&gt;=90), "High BP", "Normal BP"))</f>
        <v>Normal BP</v>
      </c>
      <c r="J1236" s="2">
        <v>6</v>
      </c>
      <c r="K1236" s="2" t="s">
        <v>49</v>
      </c>
      <c r="L1236" s="2"/>
      <c r="O1236" s="2"/>
      <c r="P1236" s="2"/>
    </row>
    <row r="1237" spans="1:16" ht="13.5" customHeight="1" x14ac:dyDescent="0.35">
      <c r="A1237" s="2" t="s">
        <v>2756</v>
      </c>
      <c r="B1237" s="2" t="s">
        <v>8</v>
      </c>
      <c r="C1237" s="2">
        <v>30</v>
      </c>
      <c r="D1237" s="3" t="str" cm="1">
        <f t="array" ref="D1237">_xlfn.IFS(
    C1237&lt;=5, "0-5",
    C1237&lt;=12, "6-12",
    C1237&lt;=17, "12-17",
    C1237&lt;=25, "18-25",
    C1237&lt;=35, "26-35",
    C1237&lt;=45, "36-45",
    C1237&lt;=55, "46-55",
    C1237&lt;=65, "56-65",
    C1237&gt;65, "Over 65"
)</f>
        <v>26-35</v>
      </c>
      <c r="E1237" s="2">
        <v>62</v>
      </c>
      <c r="F1237" s="3">
        <v>175</v>
      </c>
      <c r="G1237" s="3">
        <v>143</v>
      </c>
      <c r="H1237" s="3">
        <v>88</v>
      </c>
      <c r="I1237" s="3" t="str">
        <f>IF(AND(G1237&lt;=90, H1237&lt;=60), "Low BP", IF(AND(G1237&gt;=140, H1237&gt;=90), "High BP", "Normal BP"))</f>
        <v>Normal BP</v>
      </c>
      <c r="J1237" s="2">
        <v>7.1</v>
      </c>
      <c r="K1237" s="2" t="s">
        <v>181</v>
      </c>
      <c r="L1237" s="2"/>
      <c r="O1237" s="2"/>
      <c r="P1237" s="2"/>
    </row>
    <row r="1238" spans="1:16" ht="13.5" customHeight="1" x14ac:dyDescent="0.35">
      <c r="A1238" s="2" t="s">
        <v>2778</v>
      </c>
      <c r="B1238" s="2" t="s">
        <v>8</v>
      </c>
      <c r="C1238" s="2">
        <v>28</v>
      </c>
      <c r="D1238" s="3" t="str" cm="1">
        <f t="array" ref="D1238">_xlfn.IFS(
    C1238&lt;=5, "0-5",
    C1238&lt;=12, "6-12",
    C1238&lt;=17, "12-17",
    C1238&lt;=25, "18-25",
    C1238&lt;=35, "26-35",
    C1238&lt;=45, "36-45",
    C1238&lt;=55, "46-55",
    C1238&lt;=65, "56-65",
    C1238&gt;65, "Over 65"
)</f>
        <v>26-35</v>
      </c>
      <c r="E1238" s="2">
        <v>61</v>
      </c>
      <c r="F1238" s="3">
        <v>172</v>
      </c>
      <c r="G1238" s="3">
        <v>119</v>
      </c>
      <c r="H1238" s="3">
        <v>72</v>
      </c>
      <c r="I1238" s="3" t="str">
        <f>IF(AND(G1238&lt;=90, H1238&lt;=60), "Low BP", IF(AND(G1238&gt;=140, H1238&gt;=90), "High BP", "Normal BP"))</f>
        <v>Normal BP</v>
      </c>
      <c r="J1238" s="2">
        <v>5.4</v>
      </c>
      <c r="K1238" s="2" t="s">
        <v>2779</v>
      </c>
      <c r="L1238" s="2"/>
      <c r="O1238" s="2"/>
      <c r="P1238" s="2"/>
    </row>
    <row r="1239" spans="1:16" ht="13.5" customHeight="1" x14ac:dyDescent="0.35">
      <c r="A1239" s="2" t="s">
        <v>2792</v>
      </c>
      <c r="B1239" s="2" t="s">
        <v>8</v>
      </c>
      <c r="C1239" s="2">
        <v>28</v>
      </c>
      <c r="D1239" s="3" t="str" cm="1">
        <f t="array" ref="D1239">_xlfn.IFS(
    C1239&lt;=5, "0-5",
    C1239&lt;=12, "6-12",
    C1239&lt;=17, "12-17",
    C1239&lt;=25, "18-25",
    C1239&lt;=35, "26-35",
    C1239&lt;=45, "36-45",
    C1239&lt;=55, "46-55",
    C1239&lt;=65, "56-65",
    C1239&gt;65, "Over 65"
)</f>
        <v>26-35</v>
      </c>
      <c r="E1239" s="2">
        <v>74</v>
      </c>
      <c r="F1239" s="3">
        <v>171</v>
      </c>
      <c r="G1239" s="3">
        <v>113</v>
      </c>
      <c r="H1239" s="3">
        <v>87</v>
      </c>
      <c r="I1239" s="3" t="str">
        <f>IF(AND(G1239&lt;=90, H1239&lt;=60), "Low BP", IF(AND(G1239&gt;=140, H1239&gt;=90), "High BP", "Normal BP"))</f>
        <v>Normal BP</v>
      </c>
      <c r="J1239" s="2">
        <v>6.5</v>
      </c>
      <c r="K1239" s="2" t="s">
        <v>362</v>
      </c>
      <c r="L1239" s="2"/>
      <c r="O1239" s="2"/>
      <c r="P1239" s="2"/>
    </row>
    <row r="1240" spans="1:16" ht="13.5" customHeight="1" x14ac:dyDescent="0.35">
      <c r="A1240" s="2" t="s">
        <v>2793</v>
      </c>
      <c r="B1240" s="2" t="s">
        <v>8</v>
      </c>
      <c r="C1240" s="2">
        <v>26</v>
      </c>
      <c r="D1240" s="3" t="str" cm="1">
        <f t="array" ref="D1240">_xlfn.IFS(
    C1240&lt;=5, "0-5",
    C1240&lt;=12, "6-12",
    C1240&lt;=17, "12-17",
    C1240&lt;=25, "18-25",
    C1240&lt;=35, "26-35",
    C1240&lt;=45, "36-45",
    C1240&lt;=55, "46-55",
    C1240&lt;=65, "56-65",
    C1240&gt;65, "Over 65"
)</f>
        <v>26-35</v>
      </c>
      <c r="E1240" s="2">
        <v>72</v>
      </c>
      <c r="F1240" s="3">
        <v>162</v>
      </c>
      <c r="G1240" s="3">
        <v>147</v>
      </c>
      <c r="H1240" s="3">
        <v>89</v>
      </c>
      <c r="I1240" s="3" t="str">
        <f>IF(AND(G1240&lt;=90, H1240&lt;=60), "Low BP", IF(AND(G1240&gt;=140, H1240&gt;=90), "High BP", "Normal BP"))</f>
        <v>Normal BP</v>
      </c>
      <c r="J1240" s="2">
        <v>4.5999999999999996</v>
      </c>
      <c r="K1240" s="2" t="s">
        <v>41</v>
      </c>
      <c r="L1240" s="2"/>
      <c r="O1240" s="2"/>
      <c r="P1240" s="2"/>
    </row>
    <row r="1241" spans="1:16" ht="13.5" customHeight="1" x14ac:dyDescent="0.35">
      <c r="A1241" s="2" t="s">
        <v>2794</v>
      </c>
      <c r="B1241" s="2" t="s">
        <v>8</v>
      </c>
      <c r="C1241" s="2">
        <v>33</v>
      </c>
      <c r="D1241" s="3" t="str" cm="1">
        <f t="array" ref="D1241">_xlfn.IFS(
    C1241&lt;=5, "0-5",
    C1241&lt;=12, "6-12",
    C1241&lt;=17, "12-17",
    C1241&lt;=25, "18-25",
    C1241&lt;=35, "26-35",
    C1241&lt;=45, "36-45",
    C1241&lt;=55, "46-55",
    C1241&lt;=65, "56-65",
    C1241&gt;65, "Over 65"
)</f>
        <v>26-35</v>
      </c>
      <c r="E1241" s="2">
        <v>65</v>
      </c>
      <c r="F1241" s="3">
        <v>162</v>
      </c>
      <c r="G1241" s="3">
        <v>110</v>
      </c>
      <c r="H1241" s="3">
        <v>76</v>
      </c>
      <c r="I1241" s="3" t="str">
        <f>IF(AND(G1241&lt;=90, H1241&lt;=60), "Low BP", IF(AND(G1241&gt;=140, H1241&gt;=90), "High BP", "Normal BP"))</f>
        <v>Normal BP</v>
      </c>
      <c r="J1241" s="2">
        <v>10.6</v>
      </c>
      <c r="K1241" s="2" t="s">
        <v>73</v>
      </c>
      <c r="L1241" s="2"/>
      <c r="O1241" s="2"/>
      <c r="P1241" s="2"/>
    </row>
    <row r="1242" spans="1:16" ht="13.5" customHeight="1" x14ac:dyDescent="0.35">
      <c r="A1242" s="2" t="s">
        <v>2804</v>
      </c>
      <c r="B1242" s="2" t="s">
        <v>8</v>
      </c>
      <c r="C1242" s="2">
        <v>28</v>
      </c>
      <c r="D1242" s="3" t="str" cm="1">
        <f t="array" ref="D1242">_xlfn.IFS(
    C1242&lt;=5, "0-5",
    C1242&lt;=12, "6-12",
    C1242&lt;=17, "12-17",
    C1242&lt;=25, "18-25",
    C1242&lt;=35, "26-35",
    C1242&lt;=45, "36-45",
    C1242&lt;=55, "46-55",
    C1242&lt;=65, "56-65",
    C1242&gt;65, "Over 65"
)</f>
        <v>26-35</v>
      </c>
      <c r="E1242" s="2">
        <v>71</v>
      </c>
      <c r="F1242" s="3">
        <v>162</v>
      </c>
      <c r="G1242" s="3">
        <v>107</v>
      </c>
      <c r="H1242" s="3">
        <v>77</v>
      </c>
      <c r="I1242" s="3" t="str">
        <f>IF(AND(G1242&lt;=90, H1242&lt;=60), "Low BP", IF(AND(G1242&gt;=140, H1242&gt;=90), "High BP", "Normal BP"))</f>
        <v>Normal BP</v>
      </c>
      <c r="J1242" s="2">
        <v>5.4</v>
      </c>
      <c r="K1242" s="2" t="s">
        <v>2805</v>
      </c>
      <c r="L1242" s="2"/>
      <c r="O1242" s="2"/>
      <c r="P1242" s="2"/>
    </row>
    <row r="1243" spans="1:16" ht="13.5" customHeight="1" x14ac:dyDescent="0.35">
      <c r="A1243" s="2" t="s">
        <v>2807</v>
      </c>
      <c r="B1243" s="2" t="s">
        <v>8</v>
      </c>
      <c r="C1243" s="2">
        <v>31</v>
      </c>
      <c r="D1243" s="3" t="str" cm="1">
        <f t="array" ref="D1243">_xlfn.IFS(
    C1243&lt;=5, "0-5",
    C1243&lt;=12, "6-12",
    C1243&lt;=17, "12-17",
    C1243&lt;=25, "18-25",
    C1243&lt;=35, "26-35",
    C1243&lt;=45, "36-45",
    C1243&lt;=55, "46-55",
    C1243&lt;=65, "56-65",
    C1243&gt;65, "Over 65"
)</f>
        <v>26-35</v>
      </c>
      <c r="E1243" s="2">
        <v>81</v>
      </c>
      <c r="F1243" s="3">
        <v>163</v>
      </c>
      <c r="G1243" s="3">
        <v>138</v>
      </c>
      <c r="H1243" s="3">
        <v>78</v>
      </c>
      <c r="I1243" s="3" t="str">
        <f>IF(AND(G1243&lt;=90, H1243&lt;=60), "Low BP", IF(AND(G1243&gt;=140, H1243&gt;=90), "High BP", "Normal BP"))</f>
        <v>Normal BP</v>
      </c>
      <c r="J1243" s="2">
        <v>5.7</v>
      </c>
      <c r="K1243" s="2" t="s">
        <v>2808</v>
      </c>
      <c r="L1243" s="2"/>
      <c r="O1243" s="2"/>
      <c r="P1243" s="2"/>
    </row>
    <row r="1244" spans="1:16" ht="13.5" customHeight="1" x14ac:dyDescent="0.35">
      <c r="A1244" s="2" t="s">
        <v>2812</v>
      </c>
      <c r="B1244" s="2" t="s">
        <v>8</v>
      </c>
      <c r="C1244" s="2">
        <v>34</v>
      </c>
      <c r="D1244" s="3" t="str" cm="1">
        <f t="array" ref="D1244">_xlfn.IFS(
    C1244&lt;=5, "0-5",
    C1244&lt;=12, "6-12",
    C1244&lt;=17, "12-17",
    C1244&lt;=25, "18-25",
    C1244&lt;=35, "26-35",
    C1244&lt;=45, "36-45",
    C1244&lt;=55, "46-55",
    C1244&lt;=65, "56-65",
    C1244&gt;65, "Over 65"
)</f>
        <v>26-35</v>
      </c>
      <c r="E1244" s="2">
        <v>75</v>
      </c>
      <c r="F1244" s="3">
        <v>173</v>
      </c>
      <c r="G1244" s="3">
        <v>108</v>
      </c>
      <c r="H1244" s="3">
        <v>64</v>
      </c>
      <c r="I1244" s="3" t="str">
        <f>IF(AND(G1244&lt;=90, H1244&lt;=60), "Low BP", IF(AND(G1244&gt;=140, H1244&gt;=90), "High BP", "Normal BP"))</f>
        <v>Normal BP</v>
      </c>
      <c r="J1244" s="2">
        <v>6.4</v>
      </c>
      <c r="K1244" s="2" t="s">
        <v>2813</v>
      </c>
      <c r="L1244" s="2"/>
      <c r="O1244" s="2"/>
      <c r="P1244" s="2"/>
    </row>
    <row r="1245" spans="1:16" ht="13.5" customHeight="1" x14ac:dyDescent="0.35">
      <c r="A1245" s="2" t="s">
        <v>2817</v>
      </c>
      <c r="B1245" s="2" t="s">
        <v>8</v>
      </c>
      <c r="C1245" s="2">
        <v>32</v>
      </c>
      <c r="D1245" s="3" t="str" cm="1">
        <f t="array" ref="D1245">_xlfn.IFS(
    C1245&lt;=5, "0-5",
    C1245&lt;=12, "6-12",
    C1245&lt;=17, "12-17",
    C1245&lt;=25, "18-25",
    C1245&lt;=35, "26-35",
    C1245&lt;=45, "36-45",
    C1245&lt;=55, "46-55",
    C1245&lt;=65, "56-65",
    C1245&gt;65, "Over 65"
)</f>
        <v>26-35</v>
      </c>
      <c r="E1245" s="2">
        <v>65.8</v>
      </c>
      <c r="F1245" s="3">
        <v>164</v>
      </c>
      <c r="G1245" s="3">
        <v>112</v>
      </c>
      <c r="H1245" s="3">
        <v>82</v>
      </c>
      <c r="I1245" s="3" t="str">
        <f>IF(AND(G1245&lt;=90, H1245&lt;=60), "Low BP", IF(AND(G1245&gt;=140, H1245&gt;=90), "High BP", "Normal BP"))</f>
        <v>Normal BP</v>
      </c>
      <c r="J1245" s="2">
        <v>6.2</v>
      </c>
      <c r="K1245" s="2" t="s">
        <v>2818</v>
      </c>
      <c r="L1245" s="2"/>
      <c r="O1245" s="2"/>
      <c r="P1245" s="2"/>
    </row>
    <row r="1246" spans="1:16" ht="13.5" customHeight="1" x14ac:dyDescent="0.35">
      <c r="A1246" s="2" t="s">
        <v>2834</v>
      </c>
      <c r="B1246" s="2" t="s">
        <v>8</v>
      </c>
      <c r="C1246" s="2">
        <v>32</v>
      </c>
      <c r="D1246" s="3" t="str" cm="1">
        <f t="array" ref="D1246">_xlfn.IFS(
    C1246&lt;=5, "0-5",
    C1246&lt;=12, "6-12",
    C1246&lt;=17, "12-17",
    C1246&lt;=25, "18-25",
    C1246&lt;=35, "26-35",
    C1246&lt;=45, "36-45",
    C1246&lt;=55, "46-55",
    C1246&lt;=65, "56-65",
    C1246&gt;65, "Over 65"
)</f>
        <v>26-35</v>
      </c>
      <c r="E1246" s="2">
        <v>65</v>
      </c>
      <c r="F1246" s="3">
        <v>170</v>
      </c>
      <c r="G1246" s="3">
        <v>111</v>
      </c>
      <c r="H1246" s="3">
        <v>80</v>
      </c>
      <c r="I1246" s="3" t="str">
        <f>IF(AND(G1246&lt;=90, H1246&lt;=60), "Low BP", IF(AND(G1246&gt;=140, H1246&gt;=90), "High BP", "Normal BP"))</f>
        <v>Normal BP</v>
      </c>
      <c r="J1246" s="2">
        <v>6.4</v>
      </c>
      <c r="K1246" s="2" t="s">
        <v>2813</v>
      </c>
      <c r="L1246" s="2"/>
      <c r="O1246" s="2"/>
      <c r="P1246" s="2"/>
    </row>
    <row r="1247" spans="1:16" ht="13.5" customHeight="1" x14ac:dyDescent="0.35">
      <c r="A1247" s="2" t="s">
        <v>2861</v>
      </c>
      <c r="B1247" s="2" t="s">
        <v>8</v>
      </c>
      <c r="C1247" s="2">
        <v>34</v>
      </c>
      <c r="D1247" s="3" t="str" cm="1">
        <f t="array" ref="D1247">_xlfn.IFS(
    C1247&lt;=5, "0-5",
    C1247&lt;=12, "6-12",
    C1247&lt;=17, "12-17",
    C1247&lt;=25, "18-25",
    C1247&lt;=35, "26-35",
    C1247&lt;=45, "36-45",
    C1247&lt;=55, "46-55",
    C1247&lt;=65, "56-65",
    C1247&gt;65, "Over 65"
)</f>
        <v>26-35</v>
      </c>
      <c r="E1247" s="2">
        <v>68</v>
      </c>
      <c r="F1247" s="3">
        <v>172</v>
      </c>
      <c r="G1247" s="3">
        <v>136</v>
      </c>
      <c r="H1247" s="3">
        <v>91</v>
      </c>
      <c r="I1247" s="3" t="str">
        <f>IF(AND(G1247&lt;=90, H1247&lt;=60), "Low BP", IF(AND(G1247&gt;=140, H1247&gt;=90), "High BP", "Normal BP"))</f>
        <v>Normal BP</v>
      </c>
      <c r="J1247" s="2">
        <v>5.6</v>
      </c>
      <c r="K1247" s="2" t="s">
        <v>2547</v>
      </c>
      <c r="L1247" s="2"/>
      <c r="O1247" s="2"/>
      <c r="P1247" s="2"/>
    </row>
    <row r="1248" spans="1:16" ht="13.5" customHeight="1" x14ac:dyDescent="0.35">
      <c r="A1248" s="2" t="s">
        <v>2867</v>
      </c>
      <c r="B1248" s="2" t="s">
        <v>8</v>
      </c>
      <c r="C1248" s="2">
        <v>29</v>
      </c>
      <c r="D1248" s="3" t="str" cm="1">
        <f t="array" ref="D1248">_xlfn.IFS(
    C1248&lt;=5, "0-5",
    C1248&lt;=12, "6-12",
    C1248&lt;=17, "12-17",
    C1248&lt;=25, "18-25",
    C1248&lt;=35, "26-35",
    C1248&lt;=45, "36-45",
    C1248&lt;=55, "46-55",
    C1248&lt;=65, "56-65",
    C1248&gt;65, "Over 65"
)</f>
        <v>26-35</v>
      </c>
      <c r="E1248" s="2">
        <v>66</v>
      </c>
      <c r="F1248" s="3">
        <v>170</v>
      </c>
      <c r="G1248" s="3">
        <v>180</v>
      </c>
      <c r="H1248" s="3">
        <v>87</v>
      </c>
      <c r="I1248" s="3" t="str">
        <f>IF(AND(G1248&lt;=90, H1248&lt;=60), "Low BP", IF(AND(G1248&gt;=140, H1248&gt;=90), "High BP", "Normal BP"))</f>
        <v>Normal BP</v>
      </c>
      <c r="J1248" s="2">
        <v>7.7</v>
      </c>
      <c r="K1248" s="2" t="s">
        <v>1619</v>
      </c>
      <c r="L1248" s="2"/>
      <c r="O1248" s="2"/>
      <c r="P1248" s="2"/>
    </row>
    <row r="1249" spans="1:16" ht="13.5" customHeight="1" x14ac:dyDescent="0.35">
      <c r="A1249" s="2" t="s">
        <v>2868</v>
      </c>
      <c r="B1249" s="2" t="s">
        <v>8</v>
      </c>
      <c r="C1249" s="2">
        <v>30</v>
      </c>
      <c r="D1249" s="3" t="str" cm="1">
        <f t="array" ref="D1249">_xlfn.IFS(
    C1249&lt;=5, "0-5",
    C1249&lt;=12, "6-12",
    C1249&lt;=17, "12-17",
    C1249&lt;=25, "18-25",
    C1249&lt;=35, "26-35",
    C1249&lt;=45, "36-45",
    C1249&lt;=55, "46-55",
    C1249&lt;=65, "56-65",
    C1249&gt;65, "Over 65"
)</f>
        <v>26-35</v>
      </c>
      <c r="E1249" s="2">
        <v>80</v>
      </c>
      <c r="F1249" s="3">
        <v>163</v>
      </c>
      <c r="G1249" s="3">
        <v>136</v>
      </c>
      <c r="H1249" s="3">
        <v>92</v>
      </c>
      <c r="I1249" s="3" t="str">
        <f>IF(AND(G1249&lt;=90, H1249&lt;=60), "Low BP", IF(AND(G1249&gt;=140, H1249&gt;=90), "High BP", "Normal BP"))</f>
        <v>Normal BP</v>
      </c>
      <c r="J1249" s="2">
        <v>5.5</v>
      </c>
      <c r="K1249" s="2" t="s">
        <v>2184</v>
      </c>
      <c r="L1249" s="2"/>
      <c r="O1249" s="2"/>
      <c r="P1249" s="2"/>
    </row>
    <row r="1250" spans="1:16" ht="13.5" customHeight="1" x14ac:dyDescent="0.35">
      <c r="A1250" s="2" t="s">
        <v>2869</v>
      </c>
      <c r="B1250" s="2" t="s">
        <v>8</v>
      </c>
      <c r="C1250" s="2">
        <v>26</v>
      </c>
      <c r="D1250" s="3" t="str" cm="1">
        <f t="array" ref="D1250">_xlfn.IFS(
    C1250&lt;=5, "0-5",
    C1250&lt;=12, "6-12",
    C1250&lt;=17, "12-17",
    C1250&lt;=25, "18-25",
    C1250&lt;=35, "26-35",
    C1250&lt;=45, "36-45",
    C1250&lt;=55, "46-55",
    C1250&lt;=65, "56-65",
    C1250&gt;65, "Over 65"
)</f>
        <v>26-35</v>
      </c>
      <c r="E1250" s="2">
        <v>78</v>
      </c>
      <c r="F1250" s="3">
        <v>161</v>
      </c>
      <c r="G1250" s="3">
        <v>148</v>
      </c>
      <c r="H1250" s="3">
        <v>105</v>
      </c>
      <c r="I1250" s="3" t="str">
        <f>IF(AND(G1250&lt;=90, H1250&lt;=60), "Low BP", IF(AND(G1250&gt;=140, H1250&gt;=90), "High BP", "Normal BP"))</f>
        <v>High BP</v>
      </c>
      <c r="J1250" s="2">
        <v>7.7</v>
      </c>
      <c r="K1250" s="2" t="s">
        <v>827</v>
      </c>
      <c r="L1250" s="2"/>
      <c r="O1250" s="2"/>
      <c r="P1250" s="2"/>
    </row>
    <row r="1251" spans="1:16" ht="13.5" customHeight="1" x14ac:dyDescent="0.35">
      <c r="A1251" s="2" t="s">
        <v>2880</v>
      </c>
      <c r="B1251" s="2" t="s">
        <v>8</v>
      </c>
      <c r="C1251" s="2">
        <v>31</v>
      </c>
      <c r="D1251" s="3" t="str" cm="1">
        <f t="array" ref="D1251">_xlfn.IFS(
    C1251&lt;=5, "0-5",
    C1251&lt;=12, "6-12",
    C1251&lt;=17, "12-17",
    C1251&lt;=25, "18-25",
    C1251&lt;=35, "26-35",
    C1251&lt;=45, "36-45",
    C1251&lt;=55, "46-55",
    C1251&lt;=65, "56-65",
    C1251&gt;65, "Over 65"
)</f>
        <v>26-35</v>
      </c>
      <c r="E1251" s="2">
        <v>57</v>
      </c>
      <c r="F1251" s="3">
        <v>175</v>
      </c>
      <c r="G1251" s="3">
        <v>98</v>
      </c>
      <c r="H1251" s="3">
        <v>64</v>
      </c>
      <c r="I1251" s="3" t="str">
        <f>IF(AND(G1251&lt;=90, H1251&lt;=60), "Low BP", IF(AND(G1251&gt;=140, H1251&gt;=90), "High BP", "Normal BP"))</f>
        <v>Normal BP</v>
      </c>
      <c r="J1251" s="2">
        <v>7.2</v>
      </c>
      <c r="K1251" s="2" t="s">
        <v>2881</v>
      </c>
      <c r="L1251" s="2"/>
      <c r="O1251" s="2"/>
      <c r="P1251" s="2"/>
    </row>
    <row r="1252" spans="1:16" ht="13.5" customHeight="1" x14ac:dyDescent="0.35">
      <c r="A1252" s="2" t="s">
        <v>2900</v>
      </c>
      <c r="B1252" s="2" t="s">
        <v>8</v>
      </c>
      <c r="C1252" s="2">
        <v>32</v>
      </c>
      <c r="D1252" s="3" t="str" cm="1">
        <f t="array" ref="D1252">_xlfn.IFS(
    C1252&lt;=5, "0-5",
    C1252&lt;=12, "6-12",
    C1252&lt;=17, "12-17",
    C1252&lt;=25, "18-25",
    C1252&lt;=35, "26-35",
    C1252&lt;=45, "36-45",
    C1252&lt;=55, "46-55",
    C1252&lt;=65, "56-65",
    C1252&gt;65, "Over 65"
)</f>
        <v>26-35</v>
      </c>
      <c r="E1252" s="2">
        <v>67</v>
      </c>
      <c r="F1252" s="3">
        <v>166</v>
      </c>
      <c r="G1252" s="3">
        <v>107</v>
      </c>
      <c r="H1252" s="3">
        <v>61</v>
      </c>
      <c r="I1252" s="3" t="str">
        <f>IF(AND(G1252&lt;=90, H1252&lt;=60), "Low BP", IF(AND(G1252&gt;=140, H1252&gt;=90), "High BP", "Normal BP"))</f>
        <v>Normal BP</v>
      </c>
      <c r="J1252" s="2">
        <v>6.2</v>
      </c>
      <c r="K1252" s="2" t="s">
        <v>15</v>
      </c>
      <c r="L1252" s="2"/>
      <c r="O1252" s="2"/>
      <c r="P1252" s="2"/>
    </row>
    <row r="1253" spans="1:16" ht="13.5" customHeight="1" x14ac:dyDescent="0.35">
      <c r="A1253" s="2" t="s">
        <v>2902</v>
      </c>
      <c r="B1253" s="2" t="s">
        <v>8</v>
      </c>
      <c r="C1253" s="2">
        <v>29</v>
      </c>
      <c r="D1253" s="3" t="str" cm="1">
        <f t="array" ref="D1253">_xlfn.IFS(
    C1253&lt;=5, "0-5",
    C1253&lt;=12, "6-12",
    C1253&lt;=17, "12-17",
    C1253&lt;=25, "18-25",
    C1253&lt;=35, "26-35",
    C1253&lt;=45, "36-45",
    C1253&lt;=55, "46-55",
    C1253&lt;=65, "56-65",
    C1253&gt;65, "Over 65"
)</f>
        <v>26-35</v>
      </c>
      <c r="E1253" s="2">
        <v>69</v>
      </c>
      <c r="F1253" s="3">
        <v>175</v>
      </c>
      <c r="G1253" s="3">
        <v>160</v>
      </c>
      <c r="H1253" s="3">
        <v>96</v>
      </c>
      <c r="I1253" s="3" t="str">
        <f>IF(AND(G1253&lt;=90, H1253&lt;=60), "Low BP", IF(AND(G1253&gt;=140, H1253&gt;=90), "High BP", "Normal BP"))</f>
        <v>High BP</v>
      </c>
      <c r="J1253" s="2">
        <v>10.6</v>
      </c>
      <c r="K1253" s="2" t="s">
        <v>402</v>
      </c>
      <c r="L1253" s="2"/>
      <c r="O1253" s="2"/>
      <c r="P1253" s="2"/>
    </row>
    <row r="1254" spans="1:16" ht="13.5" customHeight="1" x14ac:dyDescent="0.35">
      <c r="A1254" s="2" t="s">
        <v>2917</v>
      </c>
      <c r="B1254" s="2" t="s">
        <v>8</v>
      </c>
      <c r="C1254" s="2">
        <v>32</v>
      </c>
      <c r="D1254" s="3" t="str" cm="1">
        <f t="array" ref="D1254">_xlfn.IFS(
    C1254&lt;=5, "0-5",
    C1254&lt;=12, "6-12",
    C1254&lt;=17, "12-17",
    C1254&lt;=25, "18-25",
    C1254&lt;=35, "26-35",
    C1254&lt;=45, "36-45",
    C1254&lt;=55, "46-55",
    C1254&lt;=65, "56-65",
    C1254&gt;65, "Over 65"
)</f>
        <v>26-35</v>
      </c>
      <c r="E1254" s="2">
        <v>70</v>
      </c>
      <c r="F1254" s="3">
        <v>168</v>
      </c>
      <c r="G1254" s="3">
        <v>120</v>
      </c>
      <c r="H1254" s="3">
        <v>95</v>
      </c>
      <c r="I1254" s="3" t="str">
        <f>IF(AND(G1254&lt;=90, H1254&lt;=60), "Low BP", IF(AND(G1254&gt;=140, H1254&gt;=90), "High BP", "Normal BP"))</f>
        <v>Normal BP</v>
      </c>
      <c r="J1254" s="2">
        <v>6.3</v>
      </c>
      <c r="K1254" s="2" t="s">
        <v>24</v>
      </c>
      <c r="L1254" s="2"/>
      <c r="O1254" s="2"/>
      <c r="P1254" s="2"/>
    </row>
    <row r="1255" spans="1:16" ht="13.5" customHeight="1" x14ac:dyDescent="0.35">
      <c r="A1255" s="2" t="s">
        <v>2935</v>
      </c>
      <c r="B1255" s="2" t="s">
        <v>8</v>
      </c>
      <c r="C1255" s="2">
        <v>26</v>
      </c>
      <c r="D1255" s="3" t="str" cm="1">
        <f t="array" ref="D1255">_xlfn.IFS(
    C1255&lt;=5, "0-5",
    C1255&lt;=12, "6-12",
    C1255&lt;=17, "12-17",
    C1255&lt;=25, "18-25",
    C1255&lt;=35, "26-35",
    C1255&lt;=45, "36-45",
    C1255&lt;=55, "46-55",
    C1255&lt;=65, "56-65",
    C1255&gt;65, "Over 65"
)</f>
        <v>26-35</v>
      </c>
      <c r="E1255" s="2">
        <v>56</v>
      </c>
      <c r="F1255" s="3">
        <v>165</v>
      </c>
      <c r="G1255" s="3">
        <v>154</v>
      </c>
      <c r="H1255" s="3">
        <v>105</v>
      </c>
      <c r="I1255" s="3" t="str">
        <f>IF(AND(G1255&lt;=90, H1255&lt;=60), "Low BP", IF(AND(G1255&gt;=140, H1255&gt;=90), "High BP", "Normal BP"))</f>
        <v>High BP</v>
      </c>
      <c r="J1255" s="2">
        <v>11.7</v>
      </c>
      <c r="K1255" s="2" t="s">
        <v>1096</v>
      </c>
      <c r="L1255" s="2"/>
      <c r="O1255" s="2"/>
      <c r="P1255" s="2"/>
    </row>
    <row r="1256" spans="1:16" ht="13.5" customHeight="1" x14ac:dyDescent="0.35">
      <c r="A1256" s="2" t="s">
        <v>2958</v>
      </c>
      <c r="B1256" s="2" t="s">
        <v>8</v>
      </c>
      <c r="C1256" s="2">
        <v>30</v>
      </c>
      <c r="D1256" s="3" t="str" cm="1">
        <f t="array" ref="D1256">_xlfn.IFS(
    C1256&lt;=5, "0-5",
    C1256&lt;=12, "6-12",
    C1256&lt;=17, "12-17",
    C1256&lt;=25, "18-25",
    C1256&lt;=35, "26-35",
    C1256&lt;=45, "36-45",
    C1256&lt;=55, "46-55",
    C1256&lt;=65, "56-65",
    C1256&gt;65, "Over 65"
)</f>
        <v>26-35</v>
      </c>
      <c r="E1256" s="2">
        <v>60</v>
      </c>
      <c r="F1256" s="3">
        <v>174</v>
      </c>
      <c r="G1256" s="3">
        <v>136</v>
      </c>
      <c r="H1256" s="3">
        <v>67</v>
      </c>
      <c r="I1256" s="3" t="str">
        <f>IF(AND(G1256&lt;=90, H1256&lt;=60), "Low BP", IF(AND(G1256&gt;=140, H1256&gt;=90), "High BP", "Normal BP"))</f>
        <v>Normal BP</v>
      </c>
      <c r="J1256" s="2">
        <v>10</v>
      </c>
      <c r="K1256" s="2" t="s">
        <v>2959</v>
      </c>
      <c r="L1256" s="2"/>
      <c r="O1256" s="2"/>
      <c r="P1256" s="2"/>
    </row>
    <row r="1257" spans="1:16" ht="13.5" customHeight="1" x14ac:dyDescent="0.35">
      <c r="A1257" s="2" t="s">
        <v>2963</v>
      </c>
      <c r="B1257" s="2" t="s">
        <v>8</v>
      </c>
      <c r="C1257" s="2">
        <v>34</v>
      </c>
      <c r="D1257" s="3" t="str" cm="1">
        <f t="array" ref="D1257">_xlfn.IFS(
    C1257&lt;=5, "0-5",
    C1257&lt;=12, "6-12",
    C1257&lt;=17, "12-17",
    C1257&lt;=25, "18-25",
    C1257&lt;=35, "26-35",
    C1257&lt;=45, "36-45",
    C1257&lt;=55, "46-55",
    C1257&lt;=65, "56-65",
    C1257&gt;65, "Over 65"
)</f>
        <v>26-35</v>
      </c>
      <c r="E1257" s="2">
        <v>71</v>
      </c>
      <c r="F1257" s="3">
        <v>165</v>
      </c>
      <c r="G1257" s="3">
        <v>167</v>
      </c>
      <c r="H1257" s="3">
        <v>110</v>
      </c>
      <c r="I1257" s="3" t="str">
        <f>IF(AND(G1257&lt;=90, H1257&lt;=60), "Low BP", IF(AND(G1257&gt;=140, H1257&gt;=90), "High BP", "Normal BP"))</f>
        <v>High BP</v>
      </c>
      <c r="J1257" s="2">
        <v>6.4</v>
      </c>
      <c r="K1257" s="2" t="s">
        <v>13</v>
      </c>
      <c r="L1257" s="2"/>
      <c r="O1257" s="2"/>
      <c r="P1257" s="2"/>
    </row>
    <row r="1258" spans="1:16" ht="13.5" customHeight="1" x14ac:dyDescent="0.35">
      <c r="A1258" s="2" t="s">
        <v>2965</v>
      </c>
      <c r="B1258" s="2" t="s">
        <v>8</v>
      </c>
      <c r="C1258" s="2">
        <v>34</v>
      </c>
      <c r="D1258" s="3" t="str" cm="1">
        <f t="array" ref="D1258">_xlfn.IFS(
    C1258&lt;=5, "0-5",
    C1258&lt;=12, "6-12",
    C1258&lt;=17, "12-17",
    C1258&lt;=25, "18-25",
    C1258&lt;=35, "26-35",
    C1258&lt;=45, "36-45",
    C1258&lt;=55, "46-55",
    C1258&lt;=65, "56-65",
    C1258&gt;65, "Over 65"
)</f>
        <v>26-35</v>
      </c>
      <c r="E1258" s="2">
        <v>83</v>
      </c>
      <c r="F1258" s="3">
        <v>167</v>
      </c>
      <c r="G1258" s="3">
        <v>115</v>
      </c>
      <c r="H1258" s="3">
        <v>68</v>
      </c>
      <c r="I1258" s="3" t="str">
        <f>IF(AND(G1258&lt;=90, H1258&lt;=60), "Low BP", IF(AND(G1258&gt;=140, H1258&gt;=90), "High BP", "Normal BP"))</f>
        <v>Normal BP</v>
      </c>
      <c r="J1258" s="2">
        <v>6.4</v>
      </c>
      <c r="K1258" s="2" t="s">
        <v>2966</v>
      </c>
      <c r="L1258" s="2"/>
      <c r="O1258" s="2"/>
      <c r="P1258" s="2"/>
    </row>
    <row r="1259" spans="1:16" ht="13.5" customHeight="1" x14ac:dyDescent="0.35">
      <c r="A1259" s="2" t="s">
        <v>2978</v>
      </c>
      <c r="B1259" s="2" t="s">
        <v>8</v>
      </c>
      <c r="C1259" s="2">
        <v>26</v>
      </c>
      <c r="D1259" s="3" t="str" cm="1">
        <f t="array" ref="D1259">_xlfn.IFS(
    C1259&lt;=5, "0-5",
    C1259&lt;=12, "6-12",
    C1259&lt;=17, "12-17",
    C1259&lt;=25, "18-25",
    C1259&lt;=35, "26-35",
    C1259&lt;=45, "36-45",
    C1259&lt;=55, "46-55",
    C1259&lt;=65, "56-65",
    C1259&gt;65, "Over 65"
)</f>
        <v>26-35</v>
      </c>
      <c r="E1259" s="2">
        <v>50</v>
      </c>
      <c r="F1259" s="3">
        <v>175</v>
      </c>
      <c r="G1259" s="3">
        <v>114</v>
      </c>
      <c r="H1259" s="3">
        <v>89</v>
      </c>
      <c r="I1259" s="3" t="str">
        <f>IF(AND(G1259&lt;=90, H1259&lt;=60), "Low BP", IF(AND(G1259&gt;=140, H1259&gt;=90), "High BP", "Normal BP"))</f>
        <v>Normal BP</v>
      </c>
      <c r="J1259" s="2">
        <v>11.7</v>
      </c>
      <c r="K1259" s="2" t="s">
        <v>1140</v>
      </c>
      <c r="L1259" s="2"/>
      <c r="O1259" s="2"/>
      <c r="P1259" s="2"/>
    </row>
    <row r="1260" spans="1:16" ht="13.5" customHeight="1" x14ac:dyDescent="0.35">
      <c r="A1260" s="2" t="s">
        <v>2984</v>
      </c>
      <c r="B1260" s="2" t="s">
        <v>8</v>
      </c>
      <c r="C1260" s="2">
        <v>28</v>
      </c>
      <c r="D1260" s="3" t="str" cm="1">
        <f t="array" ref="D1260">_xlfn.IFS(
    C1260&lt;=5, "0-5",
    C1260&lt;=12, "6-12",
    C1260&lt;=17, "12-17",
    C1260&lt;=25, "18-25",
    C1260&lt;=35, "26-35",
    C1260&lt;=45, "36-45",
    C1260&lt;=55, "46-55",
    C1260&lt;=65, "56-65",
    C1260&gt;65, "Over 65"
)</f>
        <v>26-35</v>
      </c>
      <c r="E1260" s="2">
        <v>72</v>
      </c>
      <c r="F1260" s="3">
        <v>168</v>
      </c>
      <c r="G1260" s="3">
        <v>120</v>
      </c>
      <c r="H1260" s="3">
        <v>80</v>
      </c>
      <c r="I1260" s="3" t="str">
        <f>IF(AND(G1260&lt;=90, H1260&lt;=60), "Low BP", IF(AND(G1260&gt;=140, H1260&gt;=90), "High BP", "Normal BP"))</f>
        <v>Normal BP</v>
      </c>
      <c r="J1260" s="2">
        <v>5.8</v>
      </c>
      <c r="K1260" s="2" t="s">
        <v>2985</v>
      </c>
      <c r="L1260" s="2"/>
      <c r="O1260" s="2"/>
      <c r="P1260" s="2"/>
    </row>
    <row r="1261" spans="1:16" ht="13.5" customHeight="1" x14ac:dyDescent="0.35">
      <c r="A1261" s="2" t="s">
        <v>2986</v>
      </c>
      <c r="B1261" s="2" t="s">
        <v>8</v>
      </c>
      <c r="C1261" s="2">
        <v>28</v>
      </c>
      <c r="D1261" s="3" t="str" cm="1">
        <f t="array" ref="D1261">_xlfn.IFS(
    C1261&lt;=5, "0-5",
    C1261&lt;=12, "6-12",
    C1261&lt;=17, "12-17",
    C1261&lt;=25, "18-25",
    C1261&lt;=35, "26-35",
    C1261&lt;=45, "36-45",
    C1261&lt;=55, "46-55",
    C1261&lt;=65, "56-65",
    C1261&gt;65, "Over 65"
)</f>
        <v>26-35</v>
      </c>
      <c r="E1261" s="2">
        <v>64</v>
      </c>
      <c r="F1261" s="3">
        <v>161</v>
      </c>
      <c r="G1261" s="3">
        <v>124</v>
      </c>
      <c r="H1261" s="3">
        <v>69</v>
      </c>
      <c r="I1261" s="3" t="str">
        <f>IF(AND(G1261&lt;=90, H1261&lt;=60), "Low BP", IF(AND(G1261&gt;=140, H1261&gt;=90), "High BP", "Normal BP"))</f>
        <v>Normal BP</v>
      </c>
      <c r="J1261" s="2">
        <v>7.7</v>
      </c>
      <c r="K1261" s="2" t="s">
        <v>2061</v>
      </c>
      <c r="L1261" s="2"/>
      <c r="O1261" s="2"/>
      <c r="P1261" s="2"/>
    </row>
    <row r="1262" spans="1:16" ht="13.5" customHeight="1" x14ac:dyDescent="0.35">
      <c r="A1262" s="2" t="s">
        <v>3002</v>
      </c>
      <c r="B1262" s="2" t="s">
        <v>8</v>
      </c>
      <c r="C1262" s="2">
        <v>29</v>
      </c>
      <c r="D1262" s="3" t="str" cm="1">
        <f t="array" ref="D1262">_xlfn.IFS(
    C1262&lt;=5, "0-5",
    C1262&lt;=12, "6-12",
    C1262&lt;=17, "12-17",
    C1262&lt;=25, "18-25",
    C1262&lt;=35, "26-35",
    C1262&lt;=45, "36-45",
    C1262&lt;=55, "46-55",
    C1262&lt;=65, "56-65",
    C1262&gt;65, "Over 65"
)</f>
        <v>26-35</v>
      </c>
      <c r="E1262" s="2">
        <v>75</v>
      </c>
      <c r="F1262" s="3">
        <v>165</v>
      </c>
      <c r="G1262" s="3">
        <v>96</v>
      </c>
      <c r="H1262" s="3">
        <v>66</v>
      </c>
      <c r="I1262" s="3" t="str">
        <f>IF(AND(G1262&lt;=90, H1262&lt;=60), "Low BP", IF(AND(G1262&gt;=140, H1262&gt;=90), "High BP", "Normal BP"))</f>
        <v>Normal BP</v>
      </c>
      <c r="J1262" s="2">
        <v>5.6</v>
      </c>
      <c r="K1262" s="2" t="s">
        <v>1075</v>
      </c>
      <c r="L1262" s="2"/>
      <c r="O1262" s="2"/>
      <c r="P1262" s="2"/>
    </row>
    <row r="1263" spans="1:16" ht="13.5" customHeight="1" x14ac:dyDescent="0.35">
      <c r="A1263" s="2" t="s">
        <v>3019</v>
      </c>
      <c r="B1263" s="2" t="s">
        <v>8</v>
      </c>
      <c r="C1263" s="2">
        <v>27</v>
      </c>
      <c r="D1263" s="3" t="str" cm="1">
        <f t="array" ref="D1263">_xlfn.IFS(
    C1263&lt;=5, "0-5",
    C1263&lt;=12, "6-12",
    C1263&lt;=17, "12-17",
    C1263&lt;=25, "18-25",
    C1263&lt;=35, "26-35",
    C1263&lt;=45, "36-45",
    C1263&lt;=55, "46-55",
    C1263&lt;=65, "56-65",
    C1263&gt;65, "Over 65"
)</f>
        <v>26-35</v>
      </c>
      <c r="E1263" s="2">
        <v>66</v>
      </c>
      <c r="F1263" s="3">
        <v>161</v>
      </c>
      <c r="G1263" s="3">
        <v>138</v>
      </c>
      <c r="H1263" s="3">
        <v>76</v>
      </c>
      <c r="I1263" s="3" t="str">
        <f>IF(AND(G1263&lt;=90, H1263&lt;=60), "Low BP", IF(AND(G1263&gt;=140, H1263&gt;=90), "High BP", "Normal BP"))</f>
        <v>Normal BP</v>
      </c>
      <c r="J1263" s="2">
        <v>4.8</v>
      </c>
      <c r="K1263" s="2" t="s">
        <v>366</v>
      </c>
      <c r="L1263" s="2"/>
      <c r="O1263" s="2"/>
      <c r="P1263" s="2"/>
    </row>
    <row r="1264" spans="1:16" ht="13.5" customHeight="1" x14ac:dyDescent="0.35">
      <c r="A1264" s="2" t="s">
        <v>3036</v>
      </c>
      <c r="B1264" s="2" t="s">
        <v>8</v>
      </c>
      <c r="C1264" s="2">
        <v>30</v>
      </c>
      <c r="D1264" s="3" t="str" cm="1">
        <f t="array" ref="D1264">_xlfn.IFS(
    C1264&lt;=5, "0-5",
    C1264&lt;=12, "6-12",
    C1264&lt;=17, "12-17",
    C1264&lt;=25, "18-25",
    C1264&lt;=35, "26-35",
    C1264&lt;=45, "36-45",
    C1264&lt;=55, "46-55",
    C1264&lt;=65, "56-65",
    C1264&gt;65, "Over 65"
)</f>
        <v>26-35</v>
      </c>
      <c r="E1264" s="2">
        <v>75</v>
      </c>
      <c r="F1264" s="3">
        <v>174</v>
      </c>
      <c r="G1264" s="3">
        <v>112</v>
      </c>
      <c r="H1264" s="3">
        <v>73</v>
      </c>
      <c r="I1264" s="3" t="str">
        <f>IF(AND(G1264&lt;=90, H1264&lt;=60), "Low BP", IF(AND(G1264&gt;=140, H1264&gt;=90), "High BP", "Normal BP"))</f>
        <v>Normal BP</v>
      </c>
      <c r="J1264" s="2">
        <v>5.5</v>
      </c>
      <c r="K1264" s="2" t="s">
        <v>3037</v>
      </c>
      <c r="L1264" s="2"/>
      <c r="O1264" s="2"/>
      <c r="P1264" s="2"/>
    </row>
    <row r="1265" spans="1:16" ht="13.5" customHeight="1" x14ac:dyDescent="0.35">
      <c r="A1265" s="2" t="s">
        <v>3079</v>
      </c>
      <c r="B1265" s="2" t="s">
        <v>8</v>
      </c>
      <c r="C1265" s="2">
        <v>34</v>
      </c>
      <c r="D1265" s="3" t="str" cm="1">
        <f t="array" ref="D1265">_xlfn.IFS(
    C1265&lt;=5, "0-5",
    C1265&lt;=12, "6-12",
    C1265&lt;=17, "12-17",
    C1265&lt;=25, "18-25",
    C1265&lt;=35, "26-35",
    C1265&lt;=45, "36-45",
    C1265&lt;=55, "46-55",
    C1265&lt;=65, "56-65",
    C1265&gt;65, "Over 65"
)</f>
        <v>26-35</v>
      </c>
      <c r="E1265" s="2">
        <v>61</v>
      </c>
      <c r="F1265" s="3">
        <v>166</v>
      </c>
      <c r="G1265" s="3">
        <v>139</v>
      </c>
      <c r="H1265" s="3">
        <v>85</v>
      </c>
      <c r="I1265" s="3" t="str">
        <f>IF(AND(G1265&lt;=90, H1265&lt;=60), "Low BP", IF(AND(G1265&gt;=140, H1265&gt;=90), "High BP", "Normal BP"))</f>
        <v>Normal BP</v>
      </c>
      <c r="J1265" s="2">
        <v>7.2</v>
      </c>
      <c r="K1265" s="2" t="s">
        <v>3080</v>
      </c>
      <c r="L1265" s="2"/>
      <c r="O1265" s="2"/>
      <c r="P1265" s="2"/>
    </row>
    <row r="1266" spans="1:16" ht="13.5" customHeight="1" x14ac:dyDescent="0.35">
      <c r="A1266" s="2" t="s">
        <v>3087</v>
      </c>
      <c r="B1266" s="2" t="s">
        <v>8</v>
      </c>
      <c r="C1266" s="2">
        <v>29</v>
      </c>
      <c r="D1266" s="3" t="str" cm="1">
        <f t="array" ref="D1266">_xlfn.IFS(
    C1266&lt;=5, "0-5",
    C1266&lt;=12, "6-12",
    C1266&lt;=17, "12-17",
    C1266&lt;=25, "18-25",
    C1266&lt;=35, "26-35",
    C1266&lt;=45, "36-45",
    C1266&lt;=55, "46-55",
    C1266&lt;=65, "56-65",
    C1266&gt;65, "Over 65"
)</f>
        <v>26-35</v>
      </c>
      <c r="E1266" s="2">
        <v>75</v>
      </c>
      <c r="F1266" s="3">
        <v>168</v>
      </c>
      <c r="G1266" s="3">
        <v>111</v>
      </c>
      <c r="H1266" s="3">
        <v>69</v>
      </c>
      <c r="I1266" s="3" t="str">
        <f>IF(AND(G1266&lt;=90, H1266&lt;=60), "Low BP", IF(AND(G1266&gt;=140, H1266&gt;=90), "High BP", "Normal BP"))</f>
        <v>Normal BP</v>
      </c>
      <c r="J1266" s="2">
        <v>5.6</v>
      </c>
      <c r="K1266" s="2" t="s">
        <v>849</v>
      </c>
      <c r="L1266" s="2"/>
      <c r="O1266" s="2"/>
      <c r="P1266" s="2"/>
    </row>
    <row r="1267" spans="1:16" ht="13.5" customHeight="1" x14ac:dyDescent="0.35">
      <c r="A1267" s="2" t="s">
        <v>3090</v>
      </c>
      <c r="B1267" s="2" t="s">
        <v>8</v>
      </c>
      <c r="C1267" s="2">
        <v>26</v>
      </c>
      <c r="D1267" s="3" t="str" cm="1">
        <f t="array" ref="D1267">_xlfn.IFS(
    C1267&lt;=5, "0-5",
    C1267&lt;=12, "6-12",
    C1267&lt;=17, "12-17",
    C1267&lt;=25, "18-25",
    C1267&lt;=35, "26-35",
    C1267&lt;=45, "36-45",
    C1267&lt;=55, "46-55",
    C1267&lt;=65, "56-65",
    C1267&gt;65, "Over 65"
)</f>
        <v>26-35</v>
      </c>
      <c r="E1267" s="2">
        <v>47.5</v>
      </c>
      <c r="F1267" s="3">
        <v>175</v>
      </c>
      <c r="G1267" s="3">
        <v>82</v>
      </c>
      <c r="H1267" s="3">
        <v>64</v>
      </c>
      <c r="I1267" s="3" t="str">
        <f>IF(AND(G1267&lt;=90, H1267&lt;=60), "Low BP", IF(AND(G1267&gt;=140, H1267&gt;=90), "High BP", "Normal BP"))</f>
        <v>Normal BP</v>
      </c>
      <c r="J1267" s="2">
        <v>11.7</v>
      </c>
      <c r="K1267" s="2" t="s">
        <v>49</v>
      </c>
      <c r="L1267" s="2"/>
      <c r="O1267" s="2"/>
      <c r="P1267" s="2"/>
    </row>
    <row r="1268" spans="1:16" ht="13.5" customHeight="1" x14ac:dyDescent="0.35">
      <c r="A1268" s="2" t="s">
        <v>3091</v>
      </c>
      <c r="B1268" s="2" t="s">
        <v>8</v>
      </c>
      <c r="C1268" s="2">
        <v>35</v>
      </c>
      <c r="D1268" s="3" t="str" cm="1">
        <f t="array" ref="D1268">_xlfn.IFS(
    C1268&lt;=5, "0-5",
    C1268&lt;=12, "6-12",
    C1268&lt;=17, "12-17",
    C1268&lt;=25, "18-25",
    C1268&lt;=35, "26-35",
    C1268&lt;=45, "36-45",
    C1268&lt;=55, "46-55",
    C1268&lt;=65, "56-65",
    C1268&gt;65, "Over 65"
)</f>
        <v>26-35</v>
      </c>
      <c r="E1268" s="2">
        <v>73.5</v>
      </c>
      <c r="F1268" s="3">
        <v>173</v>
      </c>
      <c r="G1268" s="3">
        <v>132</v>
      </c>
      <c r="H1268" s="3">
        <v>86</v>
      </c>
      <c r="I1268" s="3" t="str">
        <f>IF(AND(G1268&lt;=90, H1268&lt;=60), "Low BP", IF(AND(G1268&gt;=140, H1268&gt;=90), "High BP", "Normal BP"))</f>
        <v>Normal BP</v>
      </c>
      <c r="J1268" s="2">
        <v>16.8</v>
      </c>
      <c r="K1268" s="2" t="s">
        <v>15</v>
      </c>
      <c r="L1268" s="2"/>
      <c r="O1268" s="2"/>
      <c r="P1268" s="2"/>
    </row>
    <row r="1269" spans="1:16" ht="13.5" customHeight="1" x14ac:dyDescent="0.35">
      <c r="A1269" s="2" t="s">
        <v>3100</v>
      </c>
      <c r="B1269" s="2" t="s">
        <v>8</v>
      </c>
      <c r="C1269" s="2">
        <v>27</v>
      </c>
      <c r="D1269" s="3" t="str" cm="1">
        <f t="array" ref="D1269">_xlfn.IFS(
    C1269&lt;=5, "0-5",
    C1269&lt;=12, "6-12",
    C1269&lt;=17, "12-17",
    C1269&lt;=25, "18-25",
    C1269&lt;=35, "26-35",
    C1269&lt;=45, "36-45",
    C1269&lt;=55, "46-55",
    C1269&lt;=65, "56-65",
    C1269&gt;65, "Over 65"
)</f>
        <v>26-35</v>
      </c>
      <c r="E1269" s="2">
        <v>83</v>
      </c>
      <c r="F1269" s="3">
        <v>172</v>
      </c>
      <c r="G1269" s="3">
        <v>123</v>
      </c>
      <c r="H1269" s="3">
        <v>76</v>
      </c>
      <c r="I1269" s="3" t="str">
        <f>IF(AND(G1269&lt;=90, H1269&lt;=60), "Low BP", IF(AND(G1269&gt;=140, H1269&gt;=90), "High BP", "Normal BP"))</f>
        <v>Normal BP</v>
      </c>
      <c r="J1269" s="2">
        <v>5.2</v>
      </c>
      <c r="K1269" s="2" t="s">
        <v>484</v>
      </c>
      <c r="L1269" s="2"/>
      <c r="O1269" s="2"/>
      <c r="P1269" s="2"/>
    </row>
    <row r="1270" spans="1:16" ht="13.5" customHeight="1" x14ac:dyDescent="0.35">
      <c r="A1270" s="2" t="s">
        <v>3106</v>
      </c>
      <c r="B1270" s="2" t="s">
        <v>8</v>
      </c>
      <c r="C1270" s="2">
        <v>29</v>
      </c>
      <c r="D1270" s="3" t="str" cm="1">
        <f t="array" ref="D1270">_xlfn.IFS(
    C1270&lt;=5, "0-5",
    C1270&lt;=12, "6-12",
    C1270&lt;=17, "12-17",
    C1270&lt;=25, "18-25",
    C1270&lt;=35, "26-35",
    C1270&lt;=45, "36-45",
    C1270&lt;=55, "46-55",
    C1270&lt;=65, "56-65",
    C1270&gt;65, "Over 65"
)</f>
        <v>26-35</v>
      </c>
      <c r="E1270" s="2">
        <v>72</v>
      </c>
      <c r="F1270" s="3">
        <v>167</v>
      </c>
      <c r="G1270" s="3">
        <v>127</v>
      </c>
      <c r="H1270" s="3">
        <v>96</v>
      </c>
      <c r="I1270" s="3" t="str">
        <f>IF(AND(G1270&lt;=90, H1270&lt;=60), "Low BP", IF(AND(G1270&gt;=140, H1270&gt;=90), "High BP", "Normal BP"))</f>
        <v>Normal BP</v>
      </c>
      <c r="J1270" s="2">
        <v>15.9</v>
      </c>
      <c r="K1270" s="2" t="s">
        <v>1748</v>
      </c>
      <c r="L1270" s="2"/>
      <c r="O1270" s="2"/>
      <c r="P1270" s="2"/>
    </row>
    <row r="1271" spans="1:16" ht="13.5" customHeight="1" x14ac:dyDescent="0.35">
      <c r="A1271" s="2" t="s">
        <v>3108</v>
      </c>
      <c r="B1271" s="2" t="s">
        <v>8</v>
      </c>
      <c r="C1271" s="2">
        <v>34</v>
      </c>
      <c r="D1271" s="3" t="str" cm="1">
        <f t="array" ref="D1271">_xlfn.IFS(
    C1271&lt;=5, "0-5",
    C1271&lt;=12, "6-12",
    C1271&lt;=17, "12-17",
    C1271&lt;=25, "18-25",
    C1271&lt;=35, "26-35",
    C1271&lt;=45, "36-45",
    C1271&lt;=55, "46-55",
    C1271&lt;=65, "56-65",
    C1271&gt;65, "Over 65"
)</f>
        <v>26-35</v>
      </c>
      <c r="E1271" s="2">
        <v>63</v>
      </c>
      <c r="F1271" s="3">
        <v>165</v>
      </c>
      <c r="G1271" s="3">
        <v>116</v>
      </c>
      <c r="H1271" s="3">
        <v>75</v>
      </c>
      <c r="I1271" s="3" t="str">
        <f>IF(AND(G1271&lt;=90, H1271&lt;=60), "Low BP", IF(AND(G1271&gt;=140, H1271&gt;=90), "High BP", "Normal BP"))</f>
        <v>Normal BP</v>
      </c>
      <c r="J1271" s="2">
        <v>8</v>
      </c>
      <c r="K1271" s="2" t="s">
        <v>3109</v>
      </c>
      <c r="L1271" s="2"/>
      <c r="O1271" s="2"/>
      <c r="P1271" s="2"/>
    </row>
    <row r="1272" spans="1:16" ht="13.5" customHeight="1" x14ac:dyDescent="0.35">
      <c r="A1272" s="2" t="s">
        <v>3112</v>
      </c>
      <c r="B1272" s="2" t="s">
        <v>8</v>
      </c>
      <c r="C1272" s="2">
        <v>35</v>
      </c>
      <c r="D1272" s="3" t="str" cm="1">
        <f t="array" ref="D1272">_xlfn.IFS(
    C1272&lt;=5, "0-5",
    C1272&lt;=12, "6-12",
    C1272&lt;=17, "12-17",
    C1272&lt;=25, "18-25",
    C1272&lt;=35, "26-35",
    C1272&lt;=45, "36-45",
    C1272&lt;=55, "46-55",
    C1272&lt;=65, "56-65",
    C1272&gt;65, "Over 65"
)</f>
        <v>26-35</v>
      </c>
      <c r="E1272" s="2">
        <v>89</v>
      </c>
      <c r="F1272" s="3">
        <v>169</v>
      </c>
      <c r="G1272" s="3">
        <v>146</v>
      </c>
      <c r="H1272" s="3">
        <v>97</v>
      </c>
      <c r="I1272" s="3" t="str">
        <f>IF(AND(G1272&lt;=90, H1272&lt;=60), "Low BP", IF(AND(G1272&gt;=140, H1272&gt;=90), "High BP", "Normal BP"))</f>
        <v>High BP</v>
      </c>
      <c r="J1272" s="2">
        <v>8</v>
      </c>
      <c r="K1272" s="2" t="s">
        <v>1947</v>
      </c>
      <c r="L1272" s="2"/>
      <c r="O1272" s="2"/>
      <c r="P1272" s="2"/>
    </row>
    <row r="1273" spans="1:16" ht="13.5" customHeight="1" x14ac:dyDescent="0.35">
      <c r="A1273" s="2" t="s">
        <v>3122</v>
      </c>
      <c r="B1273" s="2" t="s">
        <v>8</v>
      </c>
      <c r="C1273" s="2">
        <v>35</v>
      </c>
      <c r="D1273" s="3" t="str" cm="1">
        <f t="array" ref="D1273">_xlfn.IFS(
    C1273&lt;=5, "0-5",
    C1273&lt;=12, "6-12",
    C1273&lt;=17, "12-17",
    C1273&lt;=25, "18-25",
    C1273&lt;=35, "26-35",
    C1273&lt;=45, "36-45",
    C1273&lt;=55, "46-55",
    C1273&lt;=65, "56-65",
    C1273&gt;65, "Over 65"
)</f>
        <v>26-35</v>
      </c>
      <c r="E1273" s="2">
        <v>72</v>
      </c>
      <c r="F1273" s="3">
        <v>173</v>
      </c>
      <c r="G1273" s="3">
        <v>112</v>
      </c>
      <c r="H1273" s="3">
        <v>74</v>
      </c>
      <c r="I1273" s="3" t="str">
        <f>IF(AND(G1273&lt;=90, H1273&lt;=60), "Low BP", IF(AND(G1273&gt;=140, H1273&gt;=90), "High BP", "Normal BP"))</f>
        <v>Normal BP</v>
      </c>
      <c r="J1273" s="2">
        <v>6.2</v>
      </c>
      <c r="K1273" s="2" t="s">
        <v>177</v>
      </c>
      <c r="L1273" s="2"/>
      <c r="O1273" s="2"/>
      <c r="P1273" s="2"/>
    </row>
    <row r="1274" spans="1:16" ht="13.5" customHeight="1" x14ac:dyDescent="0.35">
      <c r="A1274" s="2" t="s">
        <v>3125</v>
      </c>
      <c r="B1274" s="2" t="s">
        <v>8</v>
      </c>
      <c r="C1274" s="2">
        <v>28</v>
      </c>
      <c r="D1274" s="3" t="str" cm="1">
        <f t="array" ref="D1274">_xlfn.IFS(
    C1274&lt;=5, "0-5",
    C1274&lt;=12, "6-12",
    C1274&lt;=17, "12-17",
    C1274&lt;=25, "18-25",
    C1274&lt;=35, "26-35",
    C1274&lt;=45, "36-45",
    C1274&lt;=55, "46-55",
    C1274&lt;=65, "56-65",
    C1274&gt;65, "Over 65"
)</f>
        <v>26-35</v>
      </c>
      <c r="E1274" s="2">
        <v>68</v>
      </c>
      <c r="F1274" s="3">
        <v>166</v>
      </c>
      <c r="G1274" s="3">
        <v>200</v>
      </c>
      <c r="H1274" s="3">
        <v>142</v>
      </c>
      <c r="I1274" s="3" t="str">
        <f>IF(AND(G1274&lt;=90, H1274&lt;=60), "Low BP", IF(AND(G1274&gt;=140, H1274&gt;=90), "High BP", "Normal BP"))</f>
        <v>High BP</v>
      </c>
      <c r="J1274" s="2">
        <v>10</v>
      </c>
      <c r="K1274" s="2" t="s">
        <v>3126</v>
      </c>
      <c r="L1274" s="2"/>
      <c r="O1274" s="2"/>
      <c r="P1274" s="2"/>
    </row>
    <row r="1275" spans="1:16" ht="13.5" customHeight="1" x14ac:dyDescent="0.35">
      <c r="A1275" s="2" t="s">
        <v>3148</v>
      </c>
      <c r="B1275" s="2" t="s">
        <v>8</v>
      </c>
      <c r="C1275" s="2">
        <v>32</v>
      </c>
      <c r="D1275" s="3" t="str" cm="1">
        <f t="array" ref="D1275">_xlfn.IFS(
    C1275&lt;=5, "0-5",
    C1275&lt;=12, "6-12",
    C1275&lt;=17, "12-17",
    C1275&lt;=25, "18-25",
    C1275&lt;=35, "26-35",
    C1275&lt;=45, "36-45",
    C1275&lt;=55, "46-55",
    C1275&lt;=65, "56-65",
    C1275&gt;65, "Over 65"
)</f>
        <v>26-35</v>
      </c>
      <c r="E1275" s="2">
        <v>72</v>
      </c>
      <c r="F1275" s="3">
        <v>163</v>
      </c>
      <c r="G1275" s="3">
        <v>131</v>
      </c>
      <c r="H1275" s="3">
        <v>84</v>
      </c>
      <c r="I1275" s="3" t="str">
        <f>IF(AND(G1275&lt;=90, H1275&lt;=60), "Low BP", IF(AND(G1275&gt;=140, H1275&gt;=90), "High BP", "Normal BP"))</f>
        <v>Normal BP</v>
      </c>
      <c r="J1275" s="2">
        <v>6.8</v>
      </c>
      <c r="K1275" s="2" t="s">
        <v>246</v>
      </c>
      <c r="L1275" s="2"/>
      <c r="O1275" s="2"/>
      <c r="P1275" s="2"/>
    </row>
    <row r="1276" spans="1:16" ht="13.5" customHeight="1" x14ac:dyDescent="0.35">
      <c r="A1276" s="2" t="s">
        <v>3149</v>
      </c>
      <c r="B1276" s="2" t="s">
        <v>8</v>
      </c>
      <c r="C1276" s="2">
        <v>33</v>
      </c>
      <c r="D1276" s="3" t="str" cm="1">
        <f t="array" ref="D1276">_xlfn.IFS(
    C1276&lt;=5, "0-5",
    C1276&lt;=12, "6-12",
    C1276&lt;=17, "12-17",
    C1276&lt;=25, "18-25",
    C1276&lt;=35, "26-35",
    C1276&lt;=45, "36-45",
    C1276&lt;=55, "46-55",
    C1276&lt;=65, "56-65",
    C1276&gt;65, "Over 65"
)</f>
        <v>26-35</v>
      </c>
      <c r="E1276" s="2">
        <v>71</v>
      </c>
      <c r="F1276" s="3">
        <v>174</v>
      </c>
      <c r="G1276" s="3">
        <v>136</v>
      </c>
      <c r="H1276" s="3">
        <v>104</v>
      </c>
      <c r="I1276" s="3" t="str">
        <f>IF(AND(G1276&lt;=90, H1276&lt;=60), "Low BP", IF(AND(G1276&gt;=140, H1276&gt;=90), "High BP", "Normal BP"))</f>
        <v>Normal BP</v>
      </c>
      <c r="J1276" s="2">
        <v>6.2</v>
      </c>
      <c r="K1276" s="2" t="s">
        <v>3150</v>
      </c>
      <c r="L1276" s="2"/>
      <c r="O1276" s="2"/>
      <c r="P1276" s="2"/>
    </row>
    <row r="1277" spans="1:16" ht="13.5" customHeight="1" x14ac:dyDescent="0.35">
      <c r="A1277" s="2" t="s">
        <v>3159</v>
      </c>
      <c r="B1277" s="2" t="s">
        <v>8</v>
      </c>
      <c r="C1277" s="2">
        <v>32</v>
      </c>
      <c r="D1277" s="3" t="str" cm="1">
        <f t="array" ref="D1277">_xlfn.IFS(
    C1277&lt;=5, "0-5",
    C1277&lt;=12, "6-12",
    C1277&lt;=17, "12-17",
    C1277&lt;=25, "18-25",
    C1277&lt;=35, "26-35",
    C1277&lt;=45, "36-45",
    C1277&lt;=55, "46-55",
    C1277&lt;=65, "56-65",
    C1277&gt;65, "Over 65"
)</f>
        <v>26-35</v>
      </c>
      <c r="E1277" s="2">
        <v>90</v>
      </c>
      <c r="F1277" s="3">
        <v>173</v>
      </c>
      <c r="G1277" s="3">
        <v>108</v>
      </c>
      <c r="H1277" s="3">
        <v>71</v>
      </c>
      <c r="I1277" s="3" t="str">
        <f>IF(AND(G1277&lt;=90, H1277&lt;=60), "Low BP", IF(AND(G1277&gt;=140, H1277&gt;=90), "High BP", "Normal BP"))</f>
        <v>Normal BP</v>
      </c>
      <c r="J1277" s="2">
        <v>5.8</v>
      </c>
      <c r="K1277" s="2" t="s">
        <v>1896</v>
      </c>
      <c r="L1277" s="2"/>
      <c r="O1277" s="2"/>
      <c r="P1277" s="2"/>
    </row>
    <row r="1278" spans="1:16" ht="13.5" customHeight="1" x14ac:dyDescent="0.35">
      <c r="A1278" s="2" t="s">
        <v>3175</v>
      </c>
      <c r="B1278" s="2" t="s">
        <v>8</v>
      </c>
      <c r="C1278" s="2">
        <v>27</v>
      </c>
      <c r="D1278" s="3" t="str" cm="1">
        <f t="array" ref="D1278">_xlfn.IFS(
    C1278&lt;=5, "0-5",
    C1278&lt;=12, "6-12",
    C1278&lt;=17, "12-17",
    C1278&lt;=25, "18-25",
    C1278&lt;=35, "26-35",
    C1278&lt;=45, "36-45",
    C1278&lt;=55, "46-55",
    C1278&lt;=65, "56-65",
    C1278&gt;65, "Over 65"
)</f>
        <v>26-35</v>
      </c>
      <c r="E1278" s="2">
        <v>58</v>
      </c>
      <c r="F1278" s="3">
        <v>163</v>
      </c>
      <c r="G1278" s="3">
        <v>128</v>
      </c>
      <c r="H1278" s="3">
        <v>90</v>
      </c>
      <c r="I1278" s="3" t="str">
        <f>IF(AND(G1278&lt;=90, H1278&lt;=60), "Low BP", IF(AND(G1278&gt;=140, H1278&gt;=90), "High BP", "Normal BP"))</f>
        <v>Normal BP</v>
      </c>
      <c r="J1278" s="2">
        <v>7.1</v>
      </c>
      <c r="K1278" s="2" t="s">
        <v>3176</v>
      </c>
      <c r="L1278" s="2"/>
      <c r="O1278" s="2"/>
      <c r="P1278" s="2"/>
    </row>
    <row r="1279" spans="1:16" ht="13.5" customHeight="1" x14ac:dyDescent="0.35">
      <c r="A1279" s="2" t="s">
        <v>3183</v>
      </c>
      <c r="B1279" s="2" t="s">
        <v>8</v>
      </c>
      <c r="C1279" s="2">
        <v>35</v>
      </c>
      <c r="D1279" s="3" t="str" cm="1">
        <f t="array" ref="D1279">_xlfn.IFS(
    C1279&lt;=5, "0-5",
    C1279&lt;=12, "6-12",
    C1279&lt;=17, "12-17",
    C1279&lt;=25, "18-25",
    C1279&lt;=35, "26-35",
    C1279&lt;=45, "36-45",
    C1279&lt;=55, "46-55",
    C1279&lt;=65, "56-65",
    C1279&gt;65, "Over 65"
)</f>
        <v>26-35</v>
      </c>
      <c r="E1279" s="2">
        <v>71</v>
      </c>
      <c r="F1279" s="3">
        <v>171</v>
      </c>
      <c r="G1279" s="3">
        <v>118</v>
      </c>
      <c r="H1279" s="3">
        <v>73</v>
      </c>
      <c r="I1279" s="3" t="str">
        <f>IF(AND(G1279&lt;=90, H1279&lt;=60), "Low BP", IF(AND(G1279&gt;=140, H1279&gt;=90), "High BP", "Normal BP"))</f>
        <v>Normal BP</v>
      </c>
      <c r="J1279" s="2">
        <v>7</v>
      </c>
      <c r="K1279" s="2" t="s">
        <v>2423</v>
      </c>
      <c r="L1279" s="2"/>
      <c r="O1279" s="2"/>
      <c r="P1279" s="2"/>
    </row>
    <row r="1280" spans="1:16" ht="13.5" customHeight="1" x14ac:dyDescent="0.35">
      <c r="A1280" s="2" t="s">
        <v>3187</v>
      </c>
      <c r="B1280" s="2" t="s">
        <v>8</v>
      </c>
      <c r="C1280" s="2">
        <v>26</v>
      </c>
      <c r="D1280" s="3" t="str" cm="1">
        <f t="array" ref="D1280">_xlfn.IFS(
    C1280&lt;=5, "0-5",
    C1280&lt;=12, "6-12",
    C1280&lt;=17, "12-17",
    C1280&lt;=25, "18-25",
    C1280&lt;=35, "26-35",
    C1280&lt;=45, "36-45",
    C1280&lt;=55, "46-55",
    C1280&lt;=65, "56-65",
    C1280&gt;65, "Over 65"
)</f>
        <v>26-35</v>
      </c>
      <c r="E1280" s="2">
        <v>57</v>
      </c>
      <c r="F1280" s="3">
        <v>169</v>
      </c>
      <c r="G1280" s="3">
        <v>148</v>
      </c>
      <c r="H1280" s="3">
        <v>91</v>
      </c>
      <c r="I1280" s="3" t="str">
        <f>IF(AND(G1280&lt;=90, H1280&lt;=60), "Low BP", IF(AND(G1280&gt;=140, H1280&gt;=90), "High BP", "Normal BP"))</f>
        <v>High BP</v>
      </c>
      <c r="J1280" s="2">
        <v>5.9</v>
      </c>
      <c r="K1280" s="2" t="s">
        <v>13</v>
      </c>
      <c r="L1280" s="2"/>
      <c r="O1280" s="2"/>
      <c r="P1280" s="2"/>
    </row>
    <row r="1281" spans="1:16" ht="13.5" customHeight="1" x14ac:dyDescent="0.35">
      <c r="A1281" s="2" t="s">
        <v>3203</v>
      </c>
      <c r="B1281" s="2" t="s">
        <v>8</v>
      </c>
      <c r="C1281" s="2">
        <v>30</v>
      </c>
      <c r="D1281" s="3" t="str" cm="1">
        <f t="array" ref="D1281">_xlfn.IFS(
    C1281&lt;=5, "0-5",
    C1281&lt;=12, "6-12",
    C1281&lt;=17, "12-17",
    C1281&lt;=25, "18-25",
    C1281&lt;=35, "26-35",
    C1281&lt;=45, "36-45",
    C1281&lt;=55, "46-55",
    C1281&lt;=65, "56-65",
    C1281&gt;65, "Over 65"
)</f>
        <v>26-35</v>
      </c>
      <c r="E1281" s="2">
        <v>69</v>
      </c>
      <c r="F1281" s="3">
        <v>172</v>
      </c>
      <c r="G1281" s="3">
        <v>121</v>
      </c>
      <c r="H1281" s="3">
        <v>87</v>
      </c>
      <c r="I1281" s="3" t="str">
        <f>IF(AND(G1281&lt;=90, H1281&lt;=60), "Low BP", IF(AND(G1281&gt;=140, H1281&gt;=90), "High BP", "Normal BP"))</f>
        <v>Normal BP</v>
      </c>
      <c r="J1281" s="2">
        <v>6.5</v>
      </c>
      <c r="K1281" s="2" t="s">
        <v>3204</v>
      </c>
      <c r="L1281" s="2"/>
      <c r="O1281" s="2"/>
      <c r="P1281" s="2"/>
    </row>
    <row r="1282" spans="1:16" ht="13.5" customHeight="1" x14ac:dyDescent="0.35">
      <c r="A1282" s="2" t="s">
        <v>3206</v>
      </c>
      <c r="B1282" s="2" t="s">
        <v>8</v>
      </c>
      <c r="C1282" s="2">
        <v>28</v>
      </c>
      <c r="D1282" s="3" t="str" cm="1">
        <f t="array" ref="D1282">_xlfn.IFS(
    C1282&lt;=5, "0-5",
    C1282&lt;=12, "6-12",
    C1282&lt;=17, "12-17",
    C1282&lt;=25, "18-25",
    C1282&lt;=35, "26-35",
    C1282&lt;=45, "36-45",
    C1282&lt;=55, "46-55",
    C1282&lt;=65, "56-65",
    C1282&gt;65, "Over 65"
)</f>
        <v>26-35</v>
      </c>
      <c r="E1282" s="2">
        <v>58</v>
      </c>
      <c r="F1282" s="3">
        <v>166</v>
      </c>
      <c r="G1282" s="3">
        <v>103</v>
      </c>
      <c r="H1282" s="3">
        <v>59</v>
      </c>
      <c r="I1282" s="3" t="str">
        <f>IF(AND(G1282&lt;=90, H1282&lt;=60), "Low BP", IF(AND(G1282&gt;=140, H1282&gt;=90), "High BP", "Normal BP"))</f>
        <v>Normal BP</v>
      </c>
      <c r="J1282" s="2">
        <v>9.5</v>
      </c>
      <c r="K1282" s="2" t="s">
        <v>3207</v>
      </c>
      <c r="L1282" s="2"/>
      <c r="O1282" s="2"/>
      <c r="P1282" s="2"/>
    </row>
    <row r="1283" spans="1:16" ht="13.5" customHeight="1" x14ac:dyDescent="0.35">
      <c r="A1283" s="2" t="s">
        <v>3219</v>
      </c>
      <c r="B1283" s="2" t="s">
        <v>8</v>
      </c>
      <c r="C1283" s="2">
        <v>28</v>
      </c>
      <c r="D1283" s="3" t="str" cm="1">
        <f t="array" ref="D1283">_xlfn.IFS(
    C1283&lt;=5, "0-5",
    C1283&lt;=12, "6-12",
    C1283&lt;=17, "12-17",
    C1283&lt;=25, "18-25",
    C1283&lt;=35, "26-35",
    C1283&lt;=45, "36-45",
    C1283&lt;=55, "46-55",
    C1283&lt;=65, "56-65",
    C1283&gt;65, "Over 65"
)</f>
        <v>26-35</v>
      </c>
      <c r="E1283" s="2">
        <v>76</v>
      </c>
      <c r="F1283" s="3">
        <v>167</v>
      </c>
      <c r="G1283" s="3">
        <v>123</v>
      </c>
      <c r="H1283" s="3">
        <v>86</v>
      </c>
      <c r="I1283" s="3" t="str">
        <f>IF(AND(G1283&lt;=90, H1283&lt;=60), "Low BP", IF(AND(G1283&gt;=140, H1283&gt;=90), "High BP", "Normal BP"))</f>
        <v>Normal BP</v>
      </c>
      <c r="J1283" s="2">
        <v>6</v>
      </c>
      <c r="K1283" s="2" t="s">
        <v>3220</v>
      </c>
      <c r="L1283" s="2"/>
      <c r="O1283" s="2"/>
      <c r="P1283" s="2"/>
    </row>
    <row r="1284" spans="1:16" ht="13.5" customHeight="1" x14ac:dyDescent="0.35">
      <c r="A1284" s="2" t="s">
        <v>3221</v>
      </c>
      <c r="B1284" s="2" t="s">
        <v>8</v>
      </c>
      <c r="C1284" s="2">
        <v>28</v>
      </c>
      <c r="D1284" s="3" t="str" cm="1">
        <f t="array" ref="D1284">_xlfn.IFS(
    C1284&lt;=5, "0-5",
    C1284&lt;=12, "6-12",
    C1284&lt;=17, "12-17",
    C1284&lt;=25, "18-25",
    C1284&lt;=35, "26-35",
    C1284&lt;=45, "36-45",
    C1284&lt;=55, "46-55",
    C1284&lt;=65, "56-65",
    C1284&gt;65, "Over 65"
)</f>
        <v>26-35</v>
      </c>
      <c r="E1284" s="2">
        <v>57</v>
      </c>
      <c r="F1284" s="3">
        <v>164</v>
      </c>
      <c r="G1284" s="3">
        <v>123</v>
      </c>
      <c r="H1284" s="3">
        <v>86</v>
      </c>
      <c r="I1284" s="3" t="str">
        <f>IF(AND(G1284&lt;=90, H1284&lt;=60), "Low BP", IF(AND(G1284&gt;=140, H1284&gt;=90), "High BP", "Normal BP"))</f>
        <v>Normal BP</v>
      </c>
      <c r="J1284" s="2">
        <v>6</v>
      </c>
      <c r="K1284" s="2" t="s">
        <v>3220</v>
      </c>
      <c r="L1284" s="2"/>
      <c r="O1284" s="2"/>
      <c r="P1284" s="2"/>
    </row>
    <row r="1285" spans="1:16" ht="13.5" customHeight="1" x14ac:dyDescent="0.35">
      <c r="A1285" s="2" t="s">
        <v>3234</v>
      </c>
      <c r="B1285" s="2" t="s">
        <v>8</v>
      </c>
      <c r="C1285" s="2">
        <v>31</v>
      </c>
      <c r="D1285" s="3" t="str" cm="1">
        <f t="array" ref="D1285">_xlfn.IFS(
    C1285&lt;=5, "0-5",
    C1285&lt;=12, "6-12",
    C1285&lt;=17, "12-17",
    C1285&lt;=25, "18-25",
    C1285&lt;=35, "26-35",
    C1285&lt;=45, "36-45",
    C1285&lt;=55, "46-55",
    C1285&lt;=65, "56-65",
    C1285&gt;65, "Over 65"
)</f>
        <v>26-35</v>
      </c>
      <c r="E1285" s="2">
        <v>64</v>
      </c>
      <c r="F1285" s="3">
        <v>175</v>
      </c>
      <c r="G1285" s="3">
        <v>163</v>
      </c>
      <c r="H1285" s="3">
        <v>99</v>
      </c>
      <c r="I1285" s="3" t="str">
        <f>IF(AND(G1285&lt;=90, H1285&lt;=60), "Low BP", IF(AND(G1285&gt;=140, H1285&gt;=90), "High BP", "Normal BP"))</f>
        <v>High BP</v>
      </c>
      <c r="J1285" s="2">
        <v>12.6</v>
      </c>
      <c r="K1285" s="2" t="s">
        <v>3235</v>
      </c>
      <c r="L1285" s="2"/>
      <c r="O1285" s="2"/>
      <c r="P1285" s="2"/>
    </row>
    <row r="1286" spans="1:16" ht="13.5" customHeight="1" x14ac:dyDescent="0.35">
      <c r="A1286" s="2" t="s">
        <v>3253</v>
      </c>
      <c r="B1286" s="2" t="s">
        <v>8</v>
      </c>
      <c r="C1286" s="2">
        <v>27</v>
      </c>
      <c r="D1286" s="3" t="str" cm="1">
        <f t="array" ref="D1286">_xlfn.IFS(
    C1286&lt;=5, "0-5",
    C1286&lt;=12, "6-12",
    C1286&lt;=17, "12-17",
    C1286&lt;=25, "18-25",
    C1286&lt;=35, "26-35",
    C1286&lt;=45, "36-45",
    C1286&lt;=55, "46-55",
    C1286&lt;=65, "56-65",
    C1286&gt;65, "Over 65"
)</f>
        <v>26-35</v>
      </c>
      <c r="E1286" s="2">
        <v>62</v>
      </c>
      <c r="F1286" s="3">
        <v>168</v>
      </c>
      <c r="G1286" s="3">
        <v>128</v>
      </c>
      <c r="H1286" s="3">
        <v>82</v>
      </c>
      <c r="I1286" s="3" t="str">
        <f>IF(AND(G1286&lt;=90, H1286&lt;=60), "Low BP", IF(AND(G1286&gt;=140, H1286&gt;=90), "High BP", "Normal BP"))</f>
        <v>Normal BP</v>
      </c>
      <c r="J1286" s="2">
        <v>5.5</v>
      </c>
      <c r="K1286" s="2" t="s">
        <v>3254</v>
      </c>
      <c r="L1286" s="2"/>
      <c r="O1286" s="2"/>
      <c r="P1286" s="2"/>
    </row>
    <row r="1287" spans="1:16" ht="13.5" customHeight="1" x14ac:dyDescent="0.35">
      <c r="A1287" s="2" t="s">
        <v>3277</v>
      </c>
      <c r="B1287" s="2" t="s">
        <v>8</v>
      </c>
      <c r="C1287" s="2">
        <v>31</v>
      </c>
      <c r="D1287" s="3" t="str" cm="1">
        <f t="array" ref="D1287">_xlfn.IFS(
    C1287&lt;=5, "0-5",
    C1287&lt;=12, "6-12",
    C1287&lt;=17, "12-17",
    C1287&lt;=25, "18-25",
    C1287&lt;=35, "26-35",
    C1287&lt;=45, "36-45",
    C1287&lt;=55, "46-55",
    C1287&lt;=65, "56-65",
    C1287&gt;65, "Over 65"
)</f>
        <v>26-35</v>
      </c>
      <c r="E1287" s="2">
        <v>61</v>
      </c>
      <c r="F1287" s="3">
        <v>164</v>
      </c>
      <c r="G1287" s="3">
        <v>124</v>
      </c>
      <c r="H1287" s="3">
        <v>70</v>
      </c>
      <c r="I1287" s="3" t="str">
        <f>IF(AND(G1287&lt;=90, H1287&lt;=60), "Low BP", IF(AND(G1287&gt;=140, H1287&gt;=90), "High BP", "Normal BP"))</f>
        <v>Normal BP</v>
      </c>
      <c r="J1287" s="2">
        <v>5.2</v>
      </c>
      <c r="K1287" s="2" t="s">
        <v>3089</v>
      </c>
      <c r="L1287" s="2"/>
      <c r="O1287" s="2"/>
      <c r="P1287" s="2"/>
    </row>
    <row r="1288" spans="1:16" ht="13.5" customHeight="1" x14ac:dyDescent="0.35">
      <c r="A1288" s="2" t="s">
        <v>3278</v>
      </c>
      <c r="B1288" s="2" t="s">
        <v>8</v>
      </c>
      <c r="C1288" s="2">
        <v>27</v>
      </c>
      <c r="D1288" s="3" t="str" cm="1">
        <f t="array" ref="D1288">_xlfn.IFS(
    C1288&lt;=5, "0-5",
    C1288&lt;=12, "6-12",
    C1288&lt;=17, "12-17",
    C1288&lt;=25, "18-25",
    C1288&lt;=35, "26-35",
    C1288&lt;=45, "36-45",
    C1288&lt;=55, "46-55",
    C1288&lt;=65, "56-65",
    C1288&gt;65, "Over 65"
)</f>
        <v>26-35</v>
      </c>
      <c r="E1288" s="2">
        <v>60</v>
      </c>
      <c r="F1288" s="3">
        <v>164</v>
      </c>
      <c r="G1288" s="3">
        <v>129</v>
      </c>
      <c r="H1288" s="3">
        <v>81</v>
      </c>
      <c r="I1288" s="3" t="str">
        <f>IF(AND(G1288&lt;=90, H1288&lt;=60), "Low BP", IF(AND(G1288&gt;=140, H1288&gt;=90), "High BP", "Normal BP"))</f>
        <v>Normal BP</v>
      </c>
      <c r="J1288" s="2">
        <v>7.3</v>
      </c>
      <c r="K1288" s="2" t="s">
        <v>3279</v>
      </c>
      <c r="L1288" s="2"/>
      <c r="O1288" s="2"/>
      <c r="P1288" s="2"/>
    </row>
    <row r="1289" spans="1:16" ht="13.5" customHeight="1" x14ac:dyDescent="0.35">
      <c r="A1289" s="2" t="s">
        <v>3286</v>
      </c>
      <c r="B1289" s="2" t="s">
        <v>8</v>
      </c>
      <c r="C1289" s="2">
        <v>31</v>
      </c>
      <c r="D1289" s="3" t="str" cm="1">
        <f t="array" ref="D1289">_xlfn.IFS(
    C1289&lt;=5, "0-5",
    C1289&lt;=12, "6-12",
    C1289&lt;=17, "12-17",
    C1289&lt;=25, "18-25",
    C1289&lt;=35, "26-35",
    C1289&lt;=45, "36-45",
    C1289&lt;=55, "46-55",
    C1289&lt;=65, "56-65",
    C1289&gt;65, "Over 65"
)</f>
        <v>26-35</v>
      </c>
      <c r="E1289" s="2">
        <v>62</v>
      </c>
      <c r="F1289" s="3">
        <v>172</v>
      </c>
      <c r="G1289" s="3">
        <v>117</v>
      </c>
      <c r="H1289" s="3">
        <v>63</v>
      </c>
      <c r="I1289" s="3" t="str">
        <f>IF(AND(G1289&lt;=90, H1289&lt;=60), "Low BP", IF(AND(G1289&gt;=140, H1289&gt;=90), "High BP", "Normal BP"))</f>
        <v>Normal BP</v>
      </c>
      <c r="J1289" s="2">
        <v>5.8</v>
      </c>
      <c r="K1289" s="2" t="s">
        <v>3287</v>
      </c>
      <c r="L1289" s="2"/>
      <c r="O1289" s="2"/>
      <c r="P1289" s="2"/>
    </row>
    <row r="1290" spans="1:16" ht="13.5" customHeight="1" x14ac:dyDescent="0.35">
      <c r="A1290" s="2" t="s">
        <v>3291</v>
      </c>
      <c r="B1290" s="2" t="s">
        <v>8</v>
      </c>
      <c r="C1290" s="2">
        <v>35</v>
      </c>
      <c r="D1290" s="3" t="str" cm="1">
        <f t="array" ref="D1290">_xlfn.IFS(
    C1290&lt;=5, "0-5",
    C1290&lt;=12, "6-12",
    C1290&lt;=17, "12-17",
    C1290&lt;=25, "18-25",
    C1290&lt;=35, "26-35",
    C1290&lt;=45, "36-45",
    C1290&lt;=55, "46-55",
    C1290&lt;=65, "56-65",
    C1290&gt;65, "Over 65"
)</f>
        <v>26-35</v>
      </c>
      <c r="E1290" s="2">
        <v>102</v>
      </c>
      <c r="F1290" s="3">
        <v>166</v>
      </c>
      <c r="G1290" s="3">
        <v>156</v>
      </c>
      <c r="H1290" s="3">
        <v>87</v>
      </c>
      <c r="I1290" s="3" t="str">
        <f>IF(AND(G1290&lt;=90, H1290&lt;=60), "Low BP", IF(AND(G1290&gt;=140, H1290&gt;=90), "High BP", "Normal BP"))</f>
        <v>Normal BP</v>
      </c>
      <c r="J1290" s="2">
        <v>7</v>
      </c>
      <c r="K1290" s="2" t="s">
        <v>3292</v>
      </c>
      <c r="L1290" s="2"/>
      <c r="O1290" s="2"/>
      <c r="P1290" s="2"/>
    </row>
    <row r="1291" spans="1:16" ht="13.5" customHeight="1" x14ac:dyDescent="0.35">
      <c r="A1291" s="2" t="s">
        <v>3325</v>
      </c>
      <c r="B1291" s="2" t="s">
        <v>8</v>
      </c>
      <c r="C1291" s="2">
        <v>33</v>
      </c>
      <c r="D1291" s="3" t="str" cm="1">
        <f t="array" ref="D1291">_xlfn.IFS(
    C1291&lt;=5, "0-5",
    C1291&lt;=12, "6-12",
    C1291&lt;=17, "12-17",
    C1291&lt;=25, "18-25",
    C1291&lt;=35, "26-35",
    C1291&lt;=45, "36-45",
    C1291&lt;=55, "46-55",
    C1291&lt;=65, "56-65",
    C1291&gt;65, "Over 65"
)</f>
        <v>26-35</v>
      </c>
      <c r="E1291" s="2">
        <v>90</v>
      </c>
      <c r="F1291" s="3">
        <v>173</v>
      </c>
      <c r="G1291" s="3">
        <v>99</v>
      </c>
      <c r="H1291" s="3">
        <v>68</v>
      </c>
      <c r="I1291" s="3" t="str">
        <f>IF(AND(G1291&lt;=90, H1291&lt;=60), "Low BP", IF(AND(G1291&gt;=140, H1291&gt;=90), "High BP", "Normal BP"))</f>
        <v>Normal BP</v>
      </c>
      <c r="J1291" s="2">
        <v>15.2</v>
      </c>
      <c r="K1291" s="2" t="s">
        <v>200</v>
      </c>
      <c r="L1291" s="2"/>
      <c r="O1291" s="2"/>
      <c r="P1291" s="2"/>
    </row>
    <row r="1292" spans="1:16" ht="13.5" customHeight="1" x14ac:dyDescent="0.35">
      <c r="A1292" s="2" t="s">
        <v>3328</v>
      </c>
      <c r="B1292" s="2" t="s">
        <v>8</v>
      </c>
      <c r="C1292" s="2">
        <v>35</v>
      </c>
      <c r="D1292" s="3" t="str" cm="1">
        <f t="array" ref="D1292">_xlfn.IFS(
    C1292&lt;=5, "0-5",
    C1292&lt;=12, "6-12",
    C1292&lt;=17, "12-17",
    C1292&lt;=25, "18-25",
    C1292&lt;=35, "26-35",
    C1292&lt;=45, "36-45",
    C1292&lt;=55, "46-55",
    C1292&lt;=65, "56-65",
    C1292&gt;65, "Over 65"
)</f>
        <v>26-35</v>
      </c>
      <c r="E1292" s="2">
        <v>81</v>
      </c>
      <c r="F1292" s="3">
        <v>168</v>
      </c>
      <c r="G1292" s="3">
        <v>104</v>
      </c>
      <c r="H1292" s="3">
        <v>71</v>
      </c>
      <c r="I1292" s="3" t="str">
        <f>IF(AND(G1292&lt;=90, H1292&lt;=60), "Low BP", IF(AND(G1292&gt;=140, H1292&gt;=90), "High BP", "Normal BP"))</f>
        <v>Normal BP</v>
      </c>
      <c r="J1292" s="2">
        <v>6.2</v>
      </c>
      <c r="K1292" s="2" t="s">
        <v>3329</v>
      </c>
      <c r="L1292" s="2"/>
      <c r="O1292" s="2"/>
      <c r="P1292" s="2"/>
    </row>
    <row r="1293" spans="1:16" ht="13.5" customHeight="1" x14ac:dyDescent="0.35">
      <c r="A1293" s="2" t="s">
        <v>3334</v>
      </c>
      <c r="B1293" s="2" t="s">
        <v>8</v>
      </c>
      <c r="C1293" s="2">
        <v>35</v>
      </c>
      <c r="D1293" s="3" t="str" cm="1">
        <f t="array" ref="D1293">_xlfn.IFS(
    C1293&lt;=5, "0-5",
    C1293&lt;=12, "6-12",
    C1293&lt;=17, "12-17",
    C1293&lt;=25, "18-25",
    C1293&lt;=35, "26-35",
    C1293&lt;=45, "36-45",
    C1293&lt;=55, "46-55",
    C1293&lt;=65, "56-65",
    C1293&gt;65, "Over 65"
)</f>
        <v>26-35</v>
      </c>
      <c r="E1293" s="2">
        <v>61</v>
      </c>
      <c r="F1293" s="3">
        <v>167</v>
      </c>
      <c r="G1293" s="3">
        <v>135</v>
      </c>
      <c r="H1293" s="3">
        <v>76</v>
      </c>
      <c r="I1293" s="3" t="str">
        <f>IF(AND(G1293&lt;=90, H1293&lt;=60), "Low BP", IF(AND(G1293&gt;=140, H1293&gt;=90), "High BP", "Normal BP"))</f>
        <v>Normal BP</v>
      </c>
      <c r="J1293" s="2">
        <v>9.9</v>
      </c>
      <c r="K1293" s="2" t="s">
        <v>1339</v>
      </c>
      <c r="L1293" s="2"/>
      <c r="O1293" s="2"/>
      <c r="P1293" s="2"/>
    </row>
    <row r="1294" spans="1:16" ht="13.5" customHeight="1" x14ac:dyDescent="0.35">
      <c r="A1294" s="2" t="s">
        <v>3336</v>
      </c>
      <c r="B1294" s="2" t="s">
        <v>8</v>
      </c>
      <c r="C1294" s="2">
        <v>32</v>
      </c>
      <c r="D1294" s="3" t="str" cm="1">
        <f t="array" ref="D1294">_xlfn.IFS(
    C1294&lt;=5, "0-5",
    C1294&lt;=12, "6-12",
    C1294&lt;=17, "12-17",
    C1294&lt;=25, "18-25",
    C1294&lt;=35, "26-35",
    C1294&lt;=45, "36-45",
    C1294&lt;=55, "46-55",
    C1294&lt;=65, "56-65",
    C1294&gt;65, "Over 65"
)</f>
        <v>26-35</v>
      </c>
      <c r="E1294" s="2">
        <v>87</v>
      </c>
      <c r="F1294" s="3">
        <v>171</v>
      </c>
      <c r="G1294" s="3">
        <v>87</v>
      </c>
      <c r="H1294" s="3">
        <v>68</v>
      </c>
      <c r="I1294" s="3" t="str">
        <f>IF(AND(G1294&lt;=90, H1294&lt;=60), "Low BP", IF(AND(G1294&gt;=140, H1294&gt;=90), "High BP", "Normal BP"))</f>
        <v>Normal BP</v>
      </c>
      <c r="J1294" s="2">
        <v>7.8</v>
      </c>
      <c r="K1294" s="2" t="s">
        <v>3337</v>
      </c>
      <c r="L1294" s="2"/>
      <c r="O1294" s="2"/>
      <c r="P1294" s="2"/>
    </row>
    <row r="1295" spans="1:16" ht="13.5" customHeight="1" x14ac:dyDescent="0.35">
      <c r="A1295" s="2" t="s">
        <v>3342</v>
      </c>
      <c r="B1295" s="2" t="s">
        <v>8</v>
      </c>
      <c r="C1295" s="2">
        <v>32</v>
      </c>
      <c r="D1295" s="3" t="str" cm="1">
        <f t="array" ref="D1295">_xlfn.IFS(
    C1295&lt;=5, "0-5",
    C1295&lt;=12, "6-12",
    C1295&lt;=17, "12-17",
    C1295&lt;=25, "18-25",
    C1295&lt;=35, "26-35",
    C1295&lt;=45, "36-45",
    C1295&lt;=55, "46-55",
    C1295&lt;=65, "56-65",
    C1295&gt;65, "Over 65"
)</f>
        <v>26-35</v>
      </c>
      <c r="E1295" s="2">
        <v>84</v>
      </c>
      <c r="F1295" s="3">
        <v>167</v>
      </c>
      <c r="G1295" s="3">
        <v>121</v>
      </c>
      <c r="H1295" s="3">
        <v>71</v>
      </c>
      <c r="I1295" s="3" t="str">
        <f>IF(AND(G1295&lt;=90, H1295&lt;=60), "Low BP", IF(AND(G1295&gt;=140, H1295&gt;=90), "High BP", "Normal BP"))</f>
        <v>Normal BP</v>
      </c>
      <c r="J1295" s="2">
        <v>7.5</v>
      </c>
      <c r="K1295" s="2" t="s">
        <v>82</v>
      </c>
      <c r="L1295" s="2"/>
      <c r="O1295" s="2"/>
      <c r="P1295" s="2"/>
    </row>
    <row r="1296" spans="1:16" ht="13.5" customHeight="1" x14ac:dyDescent="0.35">
      <c r="A1296" s="2" t="s">
        <v>3344</v>
      </c>
      <c r="B1296" s="2" t="s">
        <v>8</v>
      </c>
      <c r="C1296" s="2">
        <v>28</v>
      </c>
      <c r="D1296" s="3" t="str" cm="1">
        <f t="array" ref="D1296">_xlfn.IFS(
    C1296&lt;=5, "0-5",
    C1296&lt;=12, "6-12",
    C1296&lt;=17, "12-17",
    C1296&lt;=25, "18-25",
    C1296&lt;=35, "26-35",
    C1296&lt;=45, "36-45",
    C1296&lt;=55, "46-55",
    C1296&lt;=65, "56-65",
    C1296&gt;65, "Over 65"
)</f>
        <v>26-35</v>
      </c>
      <c r="E1296" s="2">
        <v>83</v>
      </c>
      <c r="F1296" s="3">
        <v>160</v>
      </c>
      <c r="G1296" s="3">
        <v>132</v>
      </c>
      <c r="H1296" s="3">
        <v>92</v>
      </c>
      <c r="I1296" s="3" t="str">
        <f>IF(AND(G1296&lt;=90, H1296&lt;=60), "Low BP", IF(AND(G1296&gt;=140, H1296&gt;=90), "High BP", "Normal BP"))</f>
        <v>Normal BP</v>
      </c>
      <c r="J1296" s="2">
        <v>7.7</v>
      </c>
      <c r="K1296" s="2" t="s">
        <v>834</v>
      </c>
      <c r="L1296" s="2"/>
      <c r="O1296" s="2"/>
      <c r="P1296" s="2"/>
    </row>
    <row r="1297" spans="1:16" ht="13.5" customHeight="1" x14ac:dyDescent="0.35">
      <c r="A1297" s="2" t="s">
        <v>3360</v>
      </c>
      <c r="B1297" s="2" t="s">
        <v>8</v>
      </c>
      <c r="C1297" s="2">
        <v>30</v>
      </c>
      <c r="D1297" s="3" t="str" cm="1">
        <f t="array" ref="D1297">_xlfn.IFS(
    C1297&lt;=5, "0-5",
    C1297&lt;=12, "6-12",
    C1297&lt;=17, "12-17",
    C1297&lt;=25, "18-25",
    C1297&lt;=35, "26-35",
    C1297&lt;=45, "36-45",
    C1297&lt;=55, "46-55",
    C1297&lt;=65, "56-65",
    C1297&gt;65, "Over 65"
)</f>
        <v>26-35</v>
      </c>
      <c r="E1297" s="2">
        <v>66</v>
      </c>
      <c r="F1297" s="3">
        <v>160</v>
      </c>
      <c r="G1297" s="3">
        <v>138</v>
      </c>
      <c r="H1297" s="3">
        <v>76</v>
      </c>
      <c r="I1297" s="3" t="str">
        <f>IF(AND(G1297&lt;=90, H1297&lt;=60), "Low BP", IF(AND(G1297&gt;=140, H1297&gt;=90), "High BP", "Normal BP"))</f>
        <v>Normal BP</v>
      </c>
      <c r="J1297" s="2">
        <v>6.7</v>
      </c>
      <c r="K1297" s="2" t="s">
        <v>223</v>
      </c>
      <c r="L1297" s="2"/>
      <c r="O1297" s="2"/>
      <c r="P1297" s="2"/>
    </row>
    <row r="1298" spans="1:16" ht="13.5" customHeight="1" x14ac:dyDescent="0.35">
      <c r="A1298" s="2" t="s">
        <v>3361</v>
      </c>
      <c r="B1298" s="2" t="s">
        <v>8</v>
      </c>
      <c r="C1298" s="2">
        <v>32</v>
      </c>
      <c r="D1298" s="3" t="str" cm="1">
        <f t="array" ref="D1298">_xlfn.IFS(
    C1298&lt;=5, "0-5",
    C1298&lt;=12, "6-12",
    C1298&lt;=17, "12-17",
    C1298&lt;=25, "18-25",
    C1298&lt;=35, "26-35",
    C1298&lt;=45, "36-45",
    C1298&lt;=55, "46-55",
    C1298&lt;=65, "56-65",
    C1298&gt;65, "Over 65"
)</f>
        <v>26-35</v>
      </c>
      <c r="E1298" s="2">
        <v>85</v>
      </c>
      <c r="F1298" s="3">
        <v>171</v>
      </c>
      <c r="G1298" s="3">
        <v>113</v>
      </c>
      <c r="H1298" s="3">
        <v>81</v>
      </c>
      <c r="I1298" s="3" t="str">
        <f>IF(AND(G1298&lt;=90, H1298&lt;=60), "Low BP", IF(AND(G1298&gt;=140, H1298&gt;=90), "High BP", "Normal BP"))</f>
        <v>Normal BP</v>
      </c>
      <c r="J1298" s="2">
        <v>5.7</v>
      </c>
      <c r="K1298" s="2" t="s">
        <v>223</v>
      </c>
      <c r="L1298" s="2"/>
      <c r="O1298" s="2"/>
      <c r="P1298" s="2"/>
    </row>
    <row r="1299" spans="1:16" ht="13.5" customHeight="1" x14ac:dyDescent="0.35">
      <c r="A1299" s="2" t="s">
        <v>3372</v>
      </c>
      <c r="B1299" s="2" t="s">
        <v>8</v>
      </c>
      <c r="C1299" s="2">
        <v>34</v>
      </c>
      <c r="D1299" s="3" t="str" cm="1">
        <f t="array" ref="D1299">_xlfn.IFS(
    C1299&lt;=5, "0-5",
    C1299&lt;=12, "6-12",
    C1299&lt;=17, "12-17",
    C1299&lt;=25, "18-25",
    C1299&lt;=35, "26-35",
    C1299&lt;=45, "36-45",
    C1299&lt;=55, "46-55",
    C1299&lt;=65, "56-65",
    C1299&gt;65, "Over 65"
)</f>
        <v>26-35</v>
      </c>
      <c r="E1299" s="2">
        <v>79</v>
      </c>
      <c r="F1299" s="3">
        <v>154</v>
      </c>
      <c r="G1299" s="3">
        <v>113</v>
      </c>
      <c r="H1299" s="3">
        <v>74</v>
      </c>
      <c r="I1299" s="3" t="str">
        <f>IF(AND(G1299&lt;=90, H1299&lt;=60), "Low BP", IF(AND(G1299&gt;=140, H1299&gt;=90), "High BP", "Normal BP"))</f>
        <v>Normal BP</v>
      </c>
      <c r="J1299" s="2">
        <v>11.2</v>
      </c>
      <c r="K1299" s="2" t="s">
        <v>2402</v>
      </c>
      <c r="L1299" s="2"/>
      <c r="O1299" s="2"/>
      <c r="P1299" s="2"/>
    </row>
    <row r="1300" spans="1:16" ht="13.5" customHeight="1" x14ac:dyDescent="0.35">
      <c r="A1300" s="2" t="s">
        <v>3373</v>
      </c>
      <c r="B1300" s="2" t="s">
        <v>8</v>
      </c>
      <c r="C1300" s="2">
        <v>30</v>
      </c>
      <c r="D1300" s="3" t="str" cm="1">
        <f t="array" ref="D1300">_xlfn.IFS(
    C1300&lt;=5, "0-5",
    C1300&lt;=12, "6-12",
    C1300&lt;=17, "12-17",
    C1300&lt;=25, "18-25",
    C1300&lt;=35, "26-35",
    C1300&lt;=45, "36-45",
    C1300&lt;=55, "46-55",
    C1300&lt;=65, "56-65",
    C1300&gt;65, "Over 65"
)</f>
        <v>26-35</v>
      </c>
      <c r="E1300" s="2">
        <v>63</v>
      </c>
      <c r="F1300" s="3">
        <v>169</v>
      </c>
      <c r="G1300" s="3">
        <v>100</v>
      </c>
      <c r="H1300" s="3">
        <v>76</v>
      </c>
      <c r="I1300" s="3" t="str">
        <f>IF(AND(G1300&lt;=90, H1300&lt;=60), "Low BP", IF(AND(G1300&gt;=140, H1300&gt;=90), "High BP", "Normal BP"))</f>
        <v>Normal BP</v>
      </c>
      <c r="J1300" s="2">
        <v>6.5</v>
      </c>
      <c r="K1300" s="2" t="s">
        <v>478</v>
      </c>
      <c r="L1300" s="2"/>
      <c r="O1300" s="2"/>
      <c r="P1300" s="2"/>
    </row>
    <row r="1301" spans="1:16" ht="13.5" customHeight="1" x14ac:dyDescent="0.35">
      <c r="A1301" s="2" t="s">
        <v>3384</v>
      </c>
      <c r="B1301" s="2" t="s">
        <v>8</v>
      </c>
      <c r="C1301" s="2">
        <v>26</v>
      </c>
      <c r="D1301" s="3" t="str" cm="1">
        <f t="array" ref="D1301">_xlfn.IFS(
    C1301&lt;=5, "0-5",
    C1301&lt;=12, "6-12",
    C1301&lt;=17, "12-17",
    C1301&lt;=25, "18-25",
    C1301&lt;=35, "26-35",
    C1301&lt;=45, "36-45",
    C1301&lt;=55, "46-55",
    C1301&lt;=65, "56-65",
    C1301&gt;65, "Over 65"
)</f>
        <v>26-35</v>
      </c>
      <c r="E1301" s="2">
        <v>80</v>
      </c>
      <c r="F1301" s="3">
        <v>171</v>
      </c>
      <c r="G1301" s="3">
        <v>114</v>
      </c>
      <c r="H1301" s="3">
        <v>65</v>
      </c>
      <c r="I1301" s="3" t="str">
        <f>IF(AND(G1301&lt;=90, H1301&lt;=60), "Low BP", IF(AND(G1301&gt;=140, H1301&gt;=90), "High BP", "Normal BP"))</f>
        <v>Normal BP</v>
      </c>
      <c r="J1301" s="2">
        <v>7.5</v>
      </c>
      <c r="K1301" s="2" t="s">
        <v>3385</v>
      </c>
      <c r="L1301" s="2"/>
      <c r="O1301" s="2"/>
      <c r="P1301" s="2"/>
    </row>
    <row r="1302" spans="1:16" ht="13.5" customHeight="1" x14ac:dyDescent="0.35">
      <c r="A1302" s="2" t="s">
        <v>3388</v>
      </c>
      <c r="B1302" s="2" t="s">
        <v>8</v>
      </c>
      <c r="C1302" s="2">
        <v>29</v>
      </c>
      <c r="D1302" s="3" t="str" cm="1">
        <f t="array" ref="D1302">_xlfn.IFS(
    C1302&lt;=5, "0-5",
    C1302&lt;=12, "6-12",
    C1302&lt;=17, "12-17",
    C1302&lt;=25, "18-25",
    C1302&lt;=35, "26-35",
    C1302&lt;=45, "36-45",
    C1302&lt;=55, "46-55",
    C1302&lt;=65, "56-65",
    C1302&gt;65, "Over 65"
)</f>
        <v>26-35</v>
      </c>
      <c r="E1302" s="2">
        <v>65.3</v>
      </c>
      <c r="F1302" s="3">
        <v>174</v>
      </c>
      <c r="G1302" s="3">
        <v>121</v>
      </c>
      <c r="H1302" s="3">
        <v>71</v>
      </c>
      <c r="I1302" s="3" t="str">
        <f>IF(AND(G1302&lt;=90, H1302&lt;=60), "Low BP", IF(AND(G1302&gt;=140, H1302&gt;=90), "High BP", "Normal BP"))</f>
        <v>Normal BP</v>
      </c>
      <c r="J1302" s="2">
        <v>10.3</v>
      </c>
      <c r="K1302" s="2" t="s">
        <v>133</v>
      </c>
      <c r="L1302" s="2"/>
      <c r="O1302" s="2"/>
      <c r="P1302" s="2"/>
    </row>
    <row r="1303" spans="1:16" ht="13.5" customHeight="1" x14ac:dyDescent="0.35">
      <c r="A1303" s="2" t="s">
        <v>3393</v>
      </c>
      <c r="B1303" s="2" t="s">
        <v>8</v>
      </c>
      <c r="C1303" s="2">
        <v>29</v>
      </c>
      <c r="D1303" s="3" t="str" cm="1">
        <f t="array" ref="D1303">_xlfn.IFS(
    C1303&lt;=5, "0-5",
    C1303&lt;=12, "6-12",
    C1303&lt;=17, "12-17",
    C1303&lt;=25, "18-25",
    C1303&lt;=35, "26-35",
    C1303&lt;=45, "36-45",
    C1303&lt;=55, "46-55",
    C1303&lt;=65, "56-65",
    C1303&gt;65, "Over 65"
)</f>
        <v>26-35</v>
      </c>
      <c r="E1303" s="2">
        <v>56.4</v>
      </c>
      <c r="F1303" s="3">
        <v>163</v>
      </c>
      <c r="G1303" s="3">
        <v>138</v>
      </c>
      <c r="H1303" s="3">
        <v>85</v>
      </c>
      <c r="I1303" s="3" t="str">
        <f>IF(AND(G1303&lt;=90, H1303&lt;=60), "Low BP", IF(AND(G1303&gt;=140, H1303&gt;=90), "High BP", "Normal BP"))</f>
        <v>Normal BP</v>
      </c>
      <c r="J1303" s="2">
        <v>8.5</v>
      </c>
      <c r="K1303" s="2" t="s">
        <v>3376</v>
      </c>
      <c r="L1303" s="2"/>
      <c r="O1303" s="2"/>
      <c r="P1303" s="2"/>
    </row>
    <row r="1304" spans="1:16" ht="13.5" customHeight="1" x14ac:dyDescent="0.35">
      <c r="A1304" s="2" t="s">
        <v>3401</v>
      </c>
      <c r="B1304" s="2" t="s">
        <v>8</v>
      </c>
      <c r="C1304" s="2">
        <v>35</v>
      </c>
      <c r="D1304" s="3" t="str" cm="1">
        <f t="array" ref="D1304">_xlfn.IFS(
    C1304&lt;=5, "0-5",
    C1304&lt;=12, "6-12",
    C1304&lt;=17, "12-17",
    C1304&lt;=25, "18-25",
    C1304&lt;=35, "26-35",
    C1304&lt;=45, "36-45",
    C1304&lt;=55, "46-55",
    C1304&lt;=65, "56-65",
    C1304&gt;65, "Over 65"
)</f>
        <v>26-35</v>
      </c>
      <c r="E1304" s="2">
        <v>74.2</v>
      </c>
      <c r="F1304" s="3">
        <v>162</v>
      </c>
      <c r="G1304" s="3">
        <v>119</v>
      </c>
      <c r="H1304" s="3">
        <v>79</v>
      </c>
      <c r="I1304" s="3" t="str">
        <f>IF(AND(G1304&lt;=90, H1304&lt;=60), "Low BP", IF(AND(G1304&gt;=140, H1304&gt;=90), "High BP", "Normal BP"))</f>
        <v>Normal BP</v>
      </c>
      <c r="J1304" s="2">
        <v>11.2</v>
      </c>
      <c r="K1304" s="2" t="s">
        <v>15</v>
      </c>
      <c r="L1304" s="2"/>
      <c r="O1304" s="2"/>
      <c r="P1304" s="2"/>
    </row>
    <row r="1305" spans="1:16" ht="13.5" customHeight="1" x14ac:dyDescent="0.35">
      <c r="A1305" s="2" t="s">
        <v>3405</v>
      </c>
      <c r="B1305" s="2" t="s">
        <v>8</v>
      </c>
      <c r="C1305" s="2">
        <v>35</v>
      </c>
      <c r="D1305" s="3" t="str" cm="1">
        <f t="array" ref="D1305">_xlfn.IFS(
    C1305&lt;=5, "0-5",
    C1305&lt;=12, "6-12",
    C1305&lt;=17, "12-17",
    C1305&lt;=25, "18-25",
    C1305&lt;=35, "26-35",
    C1305&lt;=45, "36-45",
    C1305&lt;=55, "46-55",
    C1305&lt;=65, "56-65",
    C1305&gt;65, "Over 65"
)</f>
        <v>26-35</v>
      </c>
      <c r="E1305" s="2">
        <v>88.5</v>
      </c>
      <c r="F1305" s="3">
        <v>171</v>
      </c>
      <c r="G1305" s="3">
        <v>126</v>
      </c>
      <c r="H1305" s="3">
        <v>70</v>
      </c>
      <c r="I1305" s="3" t="str">
        <f>IF(AND(G1305&lt;=90, H1305&lt;=60), "Low BP", IF(AND(G1305&gt;=140, H1305&gt;=90), "High BP", "Normal BP"))</f>
        <v>Normal BP</v>
      </c>
      <c r="J1305" s="2">
        <v>6.6</v>
      </c>
      <c r="K1305" s="2" t="s">
        <v>26</v>
      </c>
      <c r="L1305" s="2"/>
      <c r="O1305" s="2"/>
      <c r="P1305" s="2"/>
    </row>
    <row r="1306" spans="1:16" ht="13.5" customHeight="1" x14ac:dyDescent="0.35">
      <c r="A1306" s="2" t="s">
        <v>3413</v>
      </c>
      <c r="B1306" s="2" t="s">
        <v>8</v>
      </c>
      <c r="C1306" s="2">
        <v>28</v>
      </c>
      <c r="D1306" s="3" t="str" cm="1">
        <f t="array" ref="D1306">_xlfn.IFS(
    C1306&lt;=5, "0-5",
    C1306&lt;=12, "6-12",
    C1306&lt;=17, "12-17",
    C1306&lt;=25, "18-25",
    C1306&lt;=35, "26-35",
    C1306&lt;=45, "36-45",
    C1306&lt;=55, "46-55",
    C1306&lt;=65, "56-65",
    C1306&gt;65, "Over 65"
)</f>
        <v>26-35</v>
      </c>
      <c r="E1306" s="2">
        <v>69</v>
      </c>
      <c r="F1306" s="3">
        <v>167</v>
      </c>
      <c r="G1306" s="3">
        <v>124</v>
      </c>
      <c r="H1306" s="3">
        <v>90</v>
      </c>
      <c r="I1306" s="3" t="str">
        <f>IF(AND(G1306&lt;=90, H1306&lt;=60), "Low BP", IF(AND(G1306&gt;=140, H1306&gt;=90), "High BP", "Normal BP"))</f>
        <v>Normal BP</v>
      </c>
      <c r="J1306" s="2">
        <v>7.7</v>
      </c>
      <c r="K1306" s="2" t="s">
        <v>3414</v>
      </c>
      <c r="L1306" s="2"/>
      <c r="O1306" s="2"/>
      <c r="P1306" s="2"/>
    </row>
    <row r="1307" spans="1:16" ht="13.5" customHeight="1" x14ac:dyDescent="0.35">
      <c r="A1307" s="2" t="s">
        <v>3419</v>
      </c>
      <c r="B1307" s="2" t="s">
        <v>8</v>
      </c>
      <c r="C1307" s="2">
        <v>35</v>
      </c>
      <c r="D1307" s="3" t="str" cm="1">
        <f t="array" ref="D1307">_xlfn.IFS(
    C1307&lt;=5, "0-5",
    C1307&lt;=12, "6-12",
    C1307&lt;=17, "12-17",
    C1307&lt;=25, "18-25",
    C1307&lt;=35, "26-35",
    C1307&lt;=45, "36-45",
    C1307&lt;=55, "46-55",
    C1307&lt;=65, "56-65",
    C1307&gt;65, "Over 65"
)</f>
        <v>26-35</v>
      </c>
      <c r="E1307" s="2">
        <v>60</v>
      </c>
      <c r="F1307" s="3">
        <v>166</v>
      </c>
      <c r="G1307" s="3">
        <v>122</v>
      </c>
      <c r="H1307" s="3">
        <v>94</v>
      </c>
      <c r="I1307" s="3" t="str">
        <f>IF(AND(G1307&lt;=90, H1307&lt;=60), "Low BP", IF(AND(G1307&gt;=140, H1307&gt;=90), "High BP", "Normal BP"))</f>
        <v>Normal BP</v>
      </c>
      <c r="J1307" s="2">
        <v>6.5</v>
      </c>
      <c r="K1307" s="2" t="s">
        <v>3420</v>
      </c>
      <c r="L1307" s="2"/>
      <c r="O1307" s="2"/>
      <c r="P1307" s="2"/>
    </row>
    <row r="1308" spans="1:16" ht="13.5" customHeight="1" x14ac:dyDescent="0.35">
      <c r="A1308" s="2" t="s">
        <v>3446</v>
      </c>
      <c r="B1308" s="2" t="s">
        <v>8</v>
      </c>
      <c r="C1308" s="2">
        <v>30</v>
      </c>
      <c r="D1308" s="3" t="str" cm="1">
        <f t="array" ref="D1308">_xlfn.IFS(
    C1308&lt;=5, "0-5",
    C1308&lt;=12, "6-12",
    C1308&lt;=17, "12-17",
    C1308&lt;=25, "18-25",
    C1308&lt;=35, "26-35",
    C1308&lt;=45, "36-45",
    C1308&lt;=55, "46-55",
    C1308&lt;=65, "56-65",
    C1308&gt;65, "Over 65"
)</f>
        <v>26-35</v>
      </c>
      <c r="E1308" s="2">
        <v>68</v>
      </c>
      <c r="F1308" s="3">
        <v>160</v>
      </c>
      <c r="G1308" s="3">
        <v>110</v>
      </c>
      <c r="H1308" s="3">
        <v>74</v>
      </c>
      <c r="I1308" s="3" t="str">
        <f>IF(AND(G1308&lt;=90, H1308&lt;=60), "Low BP", IF(AND(G1308&gt;=140, H1308&gt;=90), "High BP", "Normal BP"))</f>
        <v>Normal BP</v>
      </c>
      <c r="J1308" s="2">
        <v>6.2</v>
      </c>
      <c r="K1308" s="2" t="s">
        <v>1529</v>
      </c>
      <c r="L1308" s="2"/>
      <c r="O1308" s="2"/>
      <c r="P1308" s="2"/>
    </row>
    <row r="1309" spans="1:16" ht="13.5" customHeight="1" x14ac:dyDescent="0.35">
      <c r="A1309" s="2" t="s">
        <v>3453</v>
      </c>
      <c r="B1309" s="2" t="s">
        <v>8</v>
      </c>
      <c r="C1309" s="2">
        <v>33</v>
      </c>
      <c r="D1309" s="3" t="str" cm="1">
        <f t="array" ref="D1309">_xlfn.IFS(
    C1309&lt;=5, "0-5",
    C1309&lt;=12, "6-12",
    C1309&lt;=17, "12-17",
    C1309&lt;=25, "18-25",
    C1309&lt;=35, "26-35",
    C1309&lt;=45, "36-45",
    C1309&lt;=55, "46-55",
    C1309&lt;=65, "56-65",
    C1309&gt;65, "Over 65"
)</f>
        <v>26-35</v>
      </c>
      <c r="E1309" s="2">
        <v>73</v>
      </c>
      <c r="F1309" s="3">
        <v>175</v>
      </c>
      <c r="G1309" s="3">
        <v>114</v>
      </c>
      <c r="H1309" s="3">
        <v>89</v>
      </c>
      <c r="I1309" s="3" t="str">
        <f>IF(AND(G1309&lt;=90, H1309&lt;=60), "Low BP", IF(AND(G1309&gt;=140, H1309&gt;=90), "High BP", "Normal BP"))</f>
        <v>Normal BP</v>
      </c>
      <c r="J1309" s="2">
        <v>5.7</v>
      </c>
      <c r="K1309" s="2" t="s">
        <v>3454</v>
      </c>
      <c r="L1309" s="2"/>
      <c r="O1309" s="2"/>
      <c r="P1309" s="2"/>
    </row>
    <row r="1310" spans="1:16" ht="13.5" customHeight="1" x14ac:dyDescent="0.35">
      <c r="A1310" s="2" t="s">
        <v>3460</v>
      </c>
      <c r="B1310" s="2" t="s">
        <v>8</v>
      </c>
      <c r="C1310" s="2">
        <v>31</v>
      </c>
      <c r="D1310" s="3" t="str" cm="1">
        <f t="array" ref="D1310">_xlfn.IFS(
    C1310&lt;=5, "0-5",
    C1310&lt;=12, "6-12",
    C1310&lt;=17, "12-17",
    C1310&lt;=25, "18-25",
    C1310&lt;=35, "26-35",
    C1310&lt;=45, "36-45",
    C1310&lt;=55, "46-55",
    C1310&lt;=65, "56-65",
    C1310&gt;65, "Over 65"
)</f>
        <v>26-35</v>
      </c>
      <c r="E1310" s="2">
        <v>61</v>
      </c>
      <c r="F1310" s="3">
        <v>161</v>
      </c>
      <c r="G1310" s="3">
        <v>117</v>
      </c>
      <c r="H1310" s="3">
        <v>76</v>
      </c>
      <c r="I1310" s="3" t="str">
        <f>IF(AND(G1310&lt;=90, H1310&lt;=60), "Low BP", IF(AND(G1310&gt;=140, H1310&gt;=90), "High BP", "Normal BP"))</f>
        <v>Normal BP</v>
      </c>
      <c r="J1310" s="2">
        <v>7.3</v>
      </c>
      <c r="K1310" s="2" t="s">
        <v>1619</v>
      </c>
      <c r="L1310" s="2"/>
      <c r="O1310" s="2"/>
      <c r="P1310" s="2"/>
    </row>
    <row r="1311" spans="1:16" ht="13.5" customHeight="1" x14ac:dyDescent="0.35">
      <c r="A1311" s="2" t="s">
        <v>3482</v>
      </c>
      <c r="B1311" s="2" t="s">
        <v>8</v>
      </c>
      <c r="C1311" s="2">
        <v>34</v>
      </c>
      <c r="D1311" s="3" t="str" cm="1">
        <f t="array" ref="D1311">_xlfn.IFS(
    C1311&lt;=5, "0-5",
    C1311&lt;=12, "6-12",
    C1311&lt;=17, "12-17",
    C1311&lt;=25, "18-25",
    C1311&lt;=35, "26-35",
    C1311&lt;=45, "36-45",
    C1311&lt;=55, "46-55",
    C1311&lt;=65, "56-65",
    C1311&gt;65, "Over 65"
)</f>
        <v>26-35</v>
      </c>
      <c r="E1311" s="2">
        <v>60.2</v>
      </c>
      <c r="F1311" s="3">
        <v>164</v>
      </c>
      <c r="G1311" s="3">
        <v>124</v>
      </c>
      <c r="H1311" s="3">
        <v>70</v>
      </c>
      <c r="I1311" s="3" t="str">
        <f>IF(AND(G1311&lt;=90, H1311&lt;=60), "Low BP", IF(AND(G1311&gt;=140, H1311&gt;=90), "High BP", "Normal BP"))</f>
        <v>Normal BP</v>
      </c>
      <c r="J1311" s="2">
        <v>4.4000000000000004</v>
      </c>
      <c r="K1311" s="2" t="s">
        <v>49</v>
      </c>
      <c r="L1311" s="2"/>
      <c r="O1311" s="2"/>
      <c r="P1311" s="2"/>
    </row>
    <row r="1312" spans="1:16" ht="13.5" customHeight="1" x14ac:dyDescent="0.35">
      <c r="A1312" s="2" t="s">
        <v>3483</v>
      </c>
      <c r="B1312" s="2" t="s">
        <v>8</v>
      </c>
      <c r="C1312" s="2">
        <v>26</v>
      </c>
      <c r="D1312" s="3" t="str" cm="1">
        <f t="array" ref="D1312">_xlfn.IFS(
    C1312&lt;=5, "0-5",
    C1312&lt;=12, "6-12",
    C1312&lt;=17, "12-17",
    C1312&lt;=25, "18-25",
    C1312&lt;=35, "26-35",
    C1312&lt;=45, "36-45",
    C1312&lt;=55, "46-55",
    C1312&lt;=65, "56-65",
    C1312&gt;65, "Over 65"
)</f>
        <v>26-35</v>
      </c>
      <c r="E1312" s="2">
        <v>80</v>
      </c>
      <c r="F1312" s="3">
        <v>160</v>
      </c>
      <c r="G1312" s="3">
        <v>112</v>
      </c>
      <c r="H1312" s="3">
        <v>70</v>
      </c>
      <c r="I1312" s="3" t="str">
        <f>IF(AND(G1312&lt;=90, H1312&lt;=60), "Low BP", IF(AND(G1312&gt;=140, H1312&gt;=90), "High BP", "Normal BP"))</f>
        <v>Normal BP</v>
      </c>
      <c r="J1312" s="2">
        <v>5.5</v>
      </c>
      <c r="K1312" s="2" t="s">
        <v>3484</v>
      </c>
      <c r="L1312" s="2"/>
      <c r="O1312" s="2"/>
      <c r="P1312" s="2"/>
    </row>
    <row r="1313" spans="1:16" ht="13.5" customHeight="1" x14ac:dyDescent="0.35">
      <c r="A1313" s="2" t="s">
        <v>3492</v>
      </c>
      <c r="B1313" s="2" t="s">
        <v>8</v>
      </c>
      <c r="C1313" s="2">
        <v>31</v>
      </c>
      <c r="D1313" s="3" t="str" cm="1">
        <f t="array" ref="D1313">_xlfn.IFS(
    C1313&lt;=5, "0-5",
    C1313&lt;=12, "6-12",
    C1313&lt;=17, "12-17",
    C1313&lt;=25, "18-25",
    C1313&lt;=35, "26-35",
    C1313&lt;=45, "36-45",
    C1313&lt;=55, "46-55",
    C1313&lt;=65, "56-65",
    C1313&gt;65, "Over 65"
)</f>
        <v>26-35</v>
      </c>
      <c r="E1313" s="2">
        <v>70</v>
      </c>
      <c r="F1313" s="3">
        <v>156</v>
      </c>
      <c r="G1313" s="3">
        <v>119</v>
      </c>
      <c r="H1313" s="3">
        <v>84</v>
      </c>
      <c r="I1313" s="3" t="str">
        <f>IF(AND(G1313&lt;=90, H1313&lt;=60), "Low BP", IF(AND(G1313&gt;=140, H1313&gt;=90), "High BP", "Normal BP"))</f>
        <v>Normal BP</v>
      </c>
      <c r="J1313" s="2">
        <v>5</v>
      </c>
      <c r="K1313" s="2" t="s">
        <v>3493</v>
      </c>
      <c r="L1313" s="2"/>
      <c r="O1313" s="2"/>
      <c r="P1313" s="2"/>
    </row>
    <row r="1314" spans="1:16" ht="13.5" customHeight="1" x14ac:dyDescent="0.35">
      <c r="A1314" s="2" t="s">
        <v>3500</v>
      </c>
      <c r="B1314" s="2" t="s">
        <v>8</v>
      </c>
      <c r="C1314" s="2">
        <v>34</v>
      </c>
      <c r="D1314" s="3" t="str" cm="1">
        <f t="array" ref="D1314">_xlfn.IFS(
    C1314&lt;=5, "0-5",
    C1314&lt;=12, "6-12",
    C1314&lt;=17, "12-17",
    C1314&lt;=25, "18-25",
    C1314&lt;=35, "26-35",
    C1314&lt;=45, "36-45",
    C1314&lt;=55, "46-55",
    C1314&lt;=65, "56-65",
    C1314&gt;65, "Over 65"
)</f>
        <v>26-35</v>
      </c>
      <c r="E1314" s="2">
        <v>83</v>
      </c>
      <c r="F1314" s="3">
        <v>159</v>
      </c>
      <c r="G1314" s="3">
        <v>114</v>
      </c>
      <c r="H1314" s="3">
        <v>67</v>
      </c>
      <c r="I1314" s="3" t="str">
        <f>IF(AND(G1314&lt;=90, H1314&lt;=60), "Low BP", IF(AND(G1314&gt;=140, H1314&gt;=90), "High BP", "Normal BP"))</f>
        <v>Normal BP</v>
      </c>
      <c r="J1314" s="2">
        <v>8</v>
      </c>
      <c r="K1314" s="2" t="s">
        <v>3501</v>
      </c>
      <c r="L1314" s="2"/>
      <c r="O1314" s="2"/>
      <c r="P1314" s="2"/>
    </row>
    <row r="1315" spans="1:16" ht="13.5" customHeight="1" x14ac:dyDescent="0.35">
      <c r="A1315" s="2" t="s">
        <v>3502</v>
      </c>
      <c r="B1315" s="2" t="s">
        <v>8</v>
      </c>
      <c r="C1315" s="2">
        <v>30</v>
      </c>
      <c r="D1315" s="3" t="str" cm="1">
        <f t="array" ref="D1315">_xlfn.IFS(
    C1315&lt;=5, "0-5",
    C1315&lt;=12, "6-12",
    C1315&lt;=17, "12-17",
    C1315&lt;=25, "18-25",
    C1315&lt;=35, "26-35",
    C1315&lt;=45, "36-45",
    C1315&lt;=55, "46-55",
    C1315&lt;=65, "56-65",
    C1315&gt;65, "Over 65"
)</f>
        <v>26-35</v>
      </c>
      <c r="E1315" s="2">
        <v>67</v>
      </c>
      <c r="F1315" s="3">
        <v>171</v>
      </c>
      <c r="G1315" s="3">
        <v>124</v>
      </c>
      <c r="H1315" s="3">
        <v>88</v>
      </c>
      <c r="I1315" s="3" t="str">
        <f>IF(AND(G1315&lt;=90, H1315&lt;=60), "Low BP", IF(AND(G1315&gt;=140, H1315&gt;=90), "High BP", "Normal BP"))</f>
        <v>Normal BP</v>
      </c>
      <c r="J1315" s="2">
        <v>6.6</v>
      </c>
      <c r="K1315" s="2" t="s">
        <v>1544</v>
      </c>
      <c r="L1315" s="2"/>
      <c r="O1315" s="2"/>
      <c r="P1315" s="2"/>
    </row>
    <row r="1316" spans="1:16" ht="13.5" customHeight="1" x14ac:dyDescent="0.35">
      <c r="A1316" s="2" t="s">
        <v>3517</v>
      </c>
      <c r="B1316" s="2" t="s">
        <v>8</v>
      </c>
      <c r="C1316" s="2">
        <v>28</v>
      </c>
      <c r="D1316" s="3" t="str" cm="1">
        <f t="array" ref="D1316">_xlfn.IFS(
    C1316&lt;=5, "0-5",
    C1316&lt;=12, "6-12",
    C1316&lt;=17, "12-17",
    C1316&lt;=25, "18-25",
    C1316&lt;=35, "26-35",
    C1316&lt;=45, "36-45",
    C1316&lt;=55, "46-55",
    C1316&lt;=65, "56-65",
    C1316&gt;65, "Over 65"
)</f>
        <v>26-35</v>
      </c>
      <c r="E1316" s="2">
        <v>73</v>
      </c>
      <c r="F1316" s="3">
        <v>165</v>
      </c>
      <c r="G1316" s="3">
        <v>151</v>
      </c>
      <c r="H1316" s="3">
        <v>114</v>
      </c>
      <c r="I1316" s="3" t="str">
        <f>IF(AND(G1316&lt;=90, H1316&lt;=60), "Low BP", IF(AND(G1316&gt;=140, H1316&gt;=90), "High BP", "Normal BP"))</f>
        <v>High BP</v>
      </c>
      <c r="J1316" s="2">
        <v>6.6</v>
      </c>
      <c r="K1316" s="2" t="s">
        <v>3518</v>
      </c>
      <c r="L1316" s="2"/>
      <c r="O1316" s="2"/>
      <c r="P1316" s="2"/>
    </row>
    <row r="1317" spans="1:16" ht="13.5" customHeight="1" x14ac:dyDescent="0.35">
      <c r="A1317" s="2" t="s">
        <v>3536</v>
      </c>
      <c r="B1317" s="2" t="s">
        <v>8</v>
      </c>
      <c r="C1317" s="2">
        <v>35</v>
      </c>
      <c r="D1317" s="3" t="str" cm="1">
        <f t="array" ref="D1317">_xlfn.IFS(
    C1317&lt;=5, "0-5",
    C1317&lt;=12, "6-12",
    C1317&lt;=17, "12-17",
    C1317&lt;=25, "18-25",
    C1317&lt;=35, "26-35",
    C1317&lt;=45, "36-45",
    C1317&lt;=55, "46-55",
    C1317&lt;=65, "56-65",
    C1317&gt;65, "Over 65"
)</f>
        <v>26-35</v>
      </c>
      <c r="E1317" s="2">
        <v>84</v>
      </c>
      <c r="F1317" s="3">
        <v>161</v>
      </c>
      <c r="G1317" s="3">
        <v>134</v>
      </c>
      <c r="H1317" s="3">
        <v>85</v>
      </c>
      <c r="I1317" s="3" t="str">
        <f>IF(AND(G1317&lt;=90, H1317&lt;=60), "Low BP", IF(AND(G1317&gt;=140, H1317&gt;=90), "High BP", "Normal BP"))</f>
        <v>Normal BP</v>
      </c>
      <c r="J1317" s="2">
        <v>6.1</v>
      </c>
      <c r="K1317" s="2" t="s">
        <v>3327</v>
      </c>
      <c r="L1317" s="2"/>
      <c r="O1317" s="2"/>
      <c r="P1317" s="2"/>
    </row>
    <row r="1318" spans="1:16" ht="13.5" customHeight="1" x14ac:dyDescent="0.35">
      <c r="A1318" s="2" t="s">
        <v>3546</v>
      </c>
      <c r="B1318" s="2" t="s">
        <v>8</v>
      </c>
      <c r="C1318" s="2">
        <v>35</v>
      </c>
      <c r="D1318" s="3" t="str" cm="1">
        <f t="array" ref="D1318">_xlfn.IFS(
    C1318&lt;=5, "0-5",
    C1318&lt;=12, "6-12",
    C1318&lt;=17, "12-17",
    C1318&lt;=25, "18-25",
    C1318&lt;=35, "26-35",
    C1318&lt;=45, "36-45",
    C1318&lt;=55, "46-55",
    C1318&lt;=65, "56-65",
    C1318&gt;65, "Over 65"
)</f>
        <v>26-35</v>
      </c>
      <c r="E1318" s="2">
        <v>83</v>
      </c>
      <c r="F1318" s="3">
        <v>170</v>
      </c>
      <c r="G1318" s="3">
        <v>124</v>
      </c>
      <c r="H1318" s="3">
        <v>79</v>
      </c>
      <c r="I1318" s="3" t="str">
        <f>IF(AND(G1318&lt;=90, H1318&lt;=60), "Low BP", IF(AND(G1318&gt;=140, H1318&gt;=90), "High BP", "Normal BP"))</f>
        <v>Normal BP</v>
      </c>
      <c r="J1318" s="2">
        <v>6.1</v>
      </c>
      <c r="K1318" s="2" t="s">
        <v>3357</v>
      </c>
      <c r="L1318" s="2"/>
      <c r="O1318" s="2"/>
      <c r="P1318" s="2"/>
    </row>
    <row r="1319" spans="1:16" ht="13.5" customHeight="1" x14ac:dyDescent="0.35">
      <c r="A1319" s="2" t="s">
        <v>3556</v>
      </c>
      <c r="B1319" s="2" t="s">
        <v>8</v>
      </c>
      <c r="C1319" s="2">
        <v>34</v>
      </c>
      <c r="D1319" s="3" t="str" cm="1">
        <f t="array" ref="D1319">_xlfn.IFS(
    C1319&lt;=5, "0-5",
    C1319&lt;=12, "6-12",
    C1319&lt;=17, "12-17",
    C1319&lt;=25, "18-25",
    C1319&lt;=35, "26-35",
    C1319&lt;=45, "36-45",
    C1319&lt;=55, "46-55",
    C1319&lt;=65, "56-65",
    C1319&gt;65, "Over 65"
)</f>
        <v>26-35</v>
      </c>
      <c r="E1319" s="2">
        <v>88</v>
      </c>
      <c r="F1319" s="3">
        <v>171</v>
      </c>
      <c r="G1319" s="3">
        <v>125</v>
      </c>
      <c r="H1319" s="3">
        <v>80</v>
      </c>
      <c r="I1319" s="3" t="str">
        <f>IF(AND(G1319&lt;=90, H1319&lt;=60), "Low BP", IF(AND(G1319&gt;=140, H1319&gt;=90), "High BP", "Normal BP"))</f>
        <v>Normal BP</v>
      </c>
      <c r="J1319" s="2">
        <v>5.4</v>
      </c>
      <c r="K1319" s="2" t="s">
        <v>133</v>
      </c>
      <c r="L1319" s="2"/>
      <c r="O1319" s="2"/>
      <c r="P1319" s="2"/>
    </row>
    <row r="1320" spans="1:16" ht="13.5" customHeight="1" x14ac:dyDescent="0.35">
      <c r="A1320" s="2" t="s">
        <v>3560</v>
      </c>
      <c r="B1320" s="2" t="s">
        <v>8</v>
      </c>
      <c r="C1320" s="2">
        <v>35</v>
      </c>
      <c r="D1320" s="3" t="str" cm="1">
        <f t="array" ref="D1320">_xlfn.IFS(
    C1320&lt;=5, "0-5",
    C1320&lt;=12, "6-12",
    C1320&lt;=17, "12-17",
    C1320&lt;=25, "18-25",
    C1320&lt;=35, "26-35",
    C1320&lt;=45, "36-45",
    C1320&lt;=55, "46-55",
    C1320&lt;=65, "56-65",
    C1320&gt;65, "Over 65"
)</f>
        <v>26-35</v>
      </c>
      <c r="E1320" s="2">
        <v>84</v>
      </c>
      <c r="F1320" s="3">
        <v>161</v>
      </c>
      <c r="G1320" s="3">
        <v>112</v>
      </c>
      <c r="H1320" s="3">
        <v>75</v>
      </c>
      <c r="I1320" s="3" t="str">
        <f>IF(AND(G1320&lt;=90, H1320&lt;=60), "Low BP", IF(AND(G1320&gt;=140, H1320&gt;=90), "High BP", "Normal BP"))</f>
        <v>Normal BP</v>
      </c>
      <c r="J1320" s="2">
        <v>6.1</v>
      </c>
      <c r="K1320" s="2" t="s">
        <v>3357</v>
      </c>
      <c r="L1320" s="2"/>
      <c r="O1320" s="2"/>
      <c r="P1320" s="2"/>
    </row>
    <row r="1321" spans="1:16" ht="13.5" customHeight="1" x14ac:dyDescent="0.35">
      <c r="A1321" s="2" t="s">
        <v>3562</v>
      </c>
      <c r="B1321" s="2" t="s">
        <v>8</v>
      </c>
      <c r="C1321" s="2">
        <v>33</v>
      </c>
      <c r="D1321" s="3" t="str" cm="1">
        <f t="array" ref="D1321">_xlfn.IFS(
    C1321&lt;=5, "0-5",
    C1321&lt;=12, "6-12",
    C1321&lt;=17, "12-17",
    C1321&lt;=25, "18-25",
    C1321&lt;=35, "26-35",
    C1321&lt;=45, "36-45",
    C1321&lt;=55, "46-55",
    C1321&lt;=65, "56-65",
    C1321&gt;65, "Over 65"
)</f>
        <v>26-35</v>
      </c>
      <c r="E1321" s="2">
        <v>88</v>
      </c>
      <c r="F1321" s="3">
        <v>171</v>
      </c>
      <c r="G1321" s="3">
        <v>122</v>
      </c>
      <c r="H1321" s="3">
        <v>72</v>
      </c>
      <c r="I1321" s="3" t="str">
        <f>IF(AND(G1321&lt;=90, H1321&lt;=60), "Low BP", IF(AND(G1321&gt;=140, H1321&gt;=90), "High BP", "Normal BP"))</f>
        <v>Normal BP</v>
      </c>
      <c r="J1321" s="2">
        <v>7.9</v>
      </c>
      <c r="K1321" s="2" t="s">
        <v>41</v>
      </c>
      <c r="L1321" s="2"/>
      <c r="O1321" s="2"/>
      <c r="P1321" s="2"/>
    </row>
    <row r="1322" spans="1:16" ht="13.5" customHeight="1" x14ac:dyDescent="0.35">
      <c r="A1322" s="2" t="s">
        <v>3565</v>
      </c>
      <c r="B1322" s="2" t="s">
        <v>8</v>
      </c>
      <c r="C1322" s="2">
        <v>34</v>
      </c>
      <c r="D1322" s="3" t="str" cm="1">
        <f t="array" ref="D1322">_xlfn.IFS(
    C1322&lt;=5, "0-5",
    C1322&lt;=12, "6-12",
    C1322&lt;=17, "12-17",
    C1322&lt;=25, "18-25",
    C1322&lt;=35, "26-35",
    C1322&lt;=45, "36-45",
    C1322&lt;=55, "46-55",
    C1322&lt;=65, "56-65",
    C1322&gt;65, "Over 65"
)</f>
        <v>26-35</v>
      </c>
      <c r="E1322" s="2">
        <v>83.9</v>
      </c>
      <c r="F1322" s="3">
        <v>159</v>
      </c>
      <c r="G1322" s="3">
        <v>119</v>
      </c>
      <c r="H1322" s="3">
        <v>68</v>
      </c>
      <c r="I1322" s="3" t="str">
        <f>IF(AND(G1322&lt;=90, H1322&lt;=60), "Low BP", IF(AND(G1322&gt;=140, H1322&gt;=90), "High BP", "Normal BP"))</f>
        <v>Normal BP</v>
      </c>
      <c r="J1322" s="2">
        <v>8</v>
      </c>
      <c r="K1322" s="2" t="s">
        <v>3566</v>
      </c>
      <c r="L1322" s="2"/>
      <c r="O1322" s="2"/>
      <c r="P1322" s="2"/>
    </row>
    <row r="1323" spans="1:16" ht="13.5" customHeight="1" x14ac:dyDescent="0.35">
      <c r="A1323" s="2" t="s">
        <v>3586</v>
      </c>
      <c r="B1323" s="2" t="s">
        <v>8</v>
      </c>
      <c r="C1323" s="2">
        <v>35</v>
      </c>
      <c r="D1323" s="3" t="str" cm="1">
        <f t="array" ref="D1323">_xlfn.IFS(
    C1323&lt;=5, "0-5",
    C1323&lt;=12, "6-12",
    C1323&lt;=17, "12-17",
    C1323&lt;=25, "18-25",
    C1323&lt;=35, "26-35",
    C1323&lt;=45, "36-45",
    C1323&lt;=55, "46-55",
    C1323&lt;=65, "56-65",
    C1323&gt;65, "Over 65"
)</f>
        <v>26-35</v>
      </c>
      <c r="E1323" s="2">
        <v>74.2</v>
      </c>
      <c r="F1323" s="3">
        <v>165</v>
      </c>
      <c r="G1323" s="3">
        <v>111</v>
      </c>
      <c r="H1323" s="3">
        <v>88</v>
      </c>
      <c r="I1323" s="3" t="str">
        <f>IF(AND(G1323&lt;=90, H1323&lt;=60), "Low BP", IF(AND(G1323&gt;=140, H1323&gt;=90), "High BP", "Normal BP"))</f>
        <v>Normal BP</v>
      </c>
      <c r="J1323" s="2">
        <v>11.5</v>
      </c>
      <c r="K1323" s="2" t="s">
        <v>198</v>
      </c>
      <c r="L1323" s="2"/>
      <c r="O1323" s="2"/>
      <c r="P1323" s="2"/>
    </row>
    <row r="1324" spans="1:16" ht="13.5" customHeight="1" x14ac:dyDescent="0.35">
      <c r="A1324" s="2" t="s">
        <v>3591</v>
      </c>
      <c r="B1324" s="2" t="s">
        <v>8</v>
      </c>
      <c r="C1324" s="2">
        <v>27</v>
      </c>
      <c r="D1324" s="3" t="str" cm="1">
        <f t="array" ref="D1324">_xlfn.IFS(
    C1324&lt;=5, "0-5",
    C1324&lt;=12, "6-12",
    C1324&lt;=17, "12-17",
    C1324&lt;=25, "18-25",
    C1324&lt;=35, "26-35",
    C1324&lt;=45, "36-45",
    C1324&lt;=55, "46-55",
    C1324&lt;=65, "56-65",
    C1324&gt;65, "Over 65"
)</f>
        <v>26-35</v>
      </c>
      <c r="E1324" s="2">
        <v>63</v>
      </c>
      <c r="F1324" s="3">
        <v>171</v>
      </c>
      <c r="G1324" s="3">
        <v>133</v>
      </c>
      <c r="H1324" s="3">
        <v>78</v>
      </c>
      <c r="I1324" s="3" t="str">
        <f>IF(AND(G1324&lt;=90, H1324&lt;=60), "Low BP", IF(AND(G1324&gt;=140, H1324&gt;=90), "High BP", "Normal BP"))</f>
        <v>Normal BP</v>
      </c>
      <c r="J1324" s="2">
        <v>7.3</v>
      </c>
      <c r="K1324" s="2" t="s">
        <v>1756</v>
      </c>
      <c r="L1324" s="2"/>
      <c r="O1324" s="2"/>
      <c r="P1324" s="2"/>
    </row>
    <row r="1325" spans="1:16" ht="13.5" customHeight="1" x14ac:dyDescent="0.35">
      <c r="A1325" s="2" t="s">
        <v>3603</v>
      </c>
      <c r="B1325" s="2" t="s">
        <v>8</v>
      </c>
      <c r="C1325" s="2">
        <v>27</v>
      </c>
      <c r="D1325" s="3" t="str" cm="1">
        <f t="array" ref="D1325">_xlfn.IFS(
    C1325&lt;=5, "0-5",
    C1325&lt;=12, "6-12",
    C1325&lt;=17, "12-17",
    C1325&lt;=25, "18-25",
    C1325&lt;=35, "26-35",
    C1325&lt;=45, "36-45",
    C1325&lt;=55, "46-55",
    C1325&lt;=65, "56-65",
    C1325&gt;65, "Over 65"
)</f>
        <v>26-35</v>
      </c>
      <c r="E1325" s="2">
        <v>80</v>
      </c>
      <c r="F1325" s="3">
        <v>162</v>
      </c>
      <c r="G1325" s="3">
        <v>121</v>
      </c>
      <c r="H1325" s="3">
        <v>84</v>
      </c>
      <c r="I1325" s="3" t="str">
        <f>IF(AND(G1325&lt;=90, H1325&lt;=60), "Low BP", IF(AND(G1325&gt;=140, H1325&gt;=90), "High BP", "Normal BP"))</f>
        <v>Normal BP</v>
      </c>
      <c r="J1325" s="2">
        <v>6.7</v>
      </c>
      <c r="K1325" s="2" t="s">
        <v>9</v>
      </c>
      <c r="L1325" s="2"/>
      <c r="O1325" s="2"/>
      <c r="P1325" s="2"/>
    </row>
    <row r="1326" spans="1:16" ht="13.5" customHeight="1" x14ac:dyDescent="0.35">
      <c r="A1326" s="2" t="s">
        <v>3626</v>
      </c>
      <c r="B1326" s="2" t="s">
        <v>8</v>
      </c>
      <c r="C1326" s="2">
        <v>26</v>
      </c>
      <c r="D1326" s="3" t="str" cm="1">
        <f t="array" ref="D1326">_xlfn.IFS(
    C1326&lt;=5, "0-5",
    C1326&lt;=12, "6-12",
    C1326&lt;=17, "12-17",
    C1326&lt;=25, "18-25",
    C1326&lt;=35, "26-35",
    C1326&lt;=45, "36-45",
    C1326&lt;=55, "46-55",
    C1326&lt;=65, "56-65",
    C1326&gt;65, "Over 65"
)</f>
        <v>26-35</v>
      </c>
      <c r="E1326" s="2">
        <v>67</v>
      </c>
      <c r="F1326" s="3">
        <v>168</v>
      </c>
      <c r="G1326" s="3">
        <v>137</v>
      </c>
      <c r="H1326" s="3">
        <v>86</v>
      </c>
      <c r="I1326" s="3" t="str">
        <f>IF(AND(G1326&lt;=90, H1326&lt;=60), "Low BP", IF(AND(G1326&gt;=140, H1326&gt;=90), "High BP", "Normal BP"))</f>
        <v>Normal BP</v>
      </c>
      <c r="J1326" s="2">
        <v>6.9</v>
      </c>
      <c r="K1326" s="2" t="s">
        <v>3627</v>
      </c>
      <c r="L1326" s="2"/>
      <c r="O1326" s="2"/>
      <c r="P1326" s="2"/>
    </row>
    <row r="1327" spans="1:16" ht="13.5" customHeight="1" x14ac:dyDescent="0.35">
      <c r="A1327" s="2" t="s">
        <v>3640</v>
      </c>
      <c r="B1327" s="2" t="s">
        <v>8</v>
      </c>
      <c r="C1327" s="2">
        <v>35</v>
      </c>
      <c r="D1327" s="3" t="str" cm="1">
        <f t="array" ref="D1327">_xlfn.IFS(
    C1327&lt;=5, "0-5",
    C1327&lt;=12, "6-12",
    C1327&lt;=17, "12-17",
    C1327&lt;=25, "18-25",
    C1327&lt;=35, "26-35",
    C1327&lt;=45, "36-45",
    C1327&lt;=55, "46-55",
    C1327&lt;=65, "56-65",
    C1327&gt;65, "Over 65"
)</f>
        <v>26-35</v>
      </c>
      <c r="E1327" s="2">
        <v>54</v>
      </c>
      <c r="F1327" s="3">
        <v>165</v>
      </c>
      <c r="G1327" s="3">
        <v>108</v>
      </c>
      <c r="H1327" s="3">
        <v>65</v>
      </c>
      <c r="I1327" s="3" t="str">
        <f>IF(AND(G1327&lt;=90, H1327&lt;=60), "Low BP", IF(AND(G1327&gt;=140, H1327&gt;=90), "High BP", "Normal BP"))</f>
        <v>Normal BP</v>
      </c>
      <c r="J1327" s="2">
        <v>5.3</v>
      </c>
      <c r="K1327" s="2" t="s">
        <v>2234</v>
      </c>
      <c r="L1327" s="2"/>
      <c r="O1327" s="2"/>
      <c r="P1327" s="2"/>
    </row>
    <row r="1328" spans="1:16" ht="13.5" customHeight="1" x14ac:dyDescent="0.35">
      <c r="A1328" s="2" t="s">
        <v>3653</v>
      </c>
      <c r="B1328" s="2" t="s">
        <v>8</v>
      </c>
      <c r="C1328" s="2">
        <v>27</v>
      </c>
      <c r="D1328" s="3" t="str" cm="1">
        <f t="array" ref="D1328">_xlfn.IFS(
    C1328&lt;=5, "0-5",
    C1328&lt;=12, "6-12",
    C1328&lt;=17, "12-17",
    C1328&lt;=25, "18-25",
    C1328&lt;=35, "26-35",
    C1328&lt;=45, "36-45",
    C1328&lt;=55, "46-55",
    C1328&lt;=65, "56-65",
    C1328&gt;65, "Over 65"
)</f>
        <v>26-35</v>
      </c>
      <c r="E1328" s="2">
        <v>85</v>
      </c>
      <c r="F1328" s="3">
        <v>161</v>
      </c>
      <c r="G1328" s="3">
        <v>121</v>
      </c>
      <c r="H1328" s="3">
        <v>104</v>
      </c>
      <c r="I1328" s="3" t="str">
        <f>IF(AND(G1328&lt;=90, H1328&lt;=60), "Low BP", IF(AND(G1328&gt;=140, H1328&gt;=90), "High BP", "Normal BP"))</f>
        <v>Normal BP</v>
      </c>
      <c r="J1328" s="2">
        <v>8</v>
      </c>
      <c r="K1328" s="2" t="s">
        <v>3654</v>
      </c>
      <c r="L1328" s="2"/>
      <c r="O1328" s="2"/>
      <c r="P1328" s="2"/>
    </row>
    <row r="1329" spans="1:16" ht="13.5" customHeight="1" x14ac:dyDescent="0.35">
      <c r="A1329" s="2" t="s">
        <v>3662</v>
      </c>
      <c r="B1329" s="2" t="s">
        <v>8</v>
      </c>
      <c r="C1329" s="2">
        <v>27</v>
      </c>
      <c r="D1329" s="3" t="str" cm="1">
        <f t="array" ref="D1329">_xlfn.IFS(
    C1329&lt;=5, "0-5",
    C1329&lt;=12, "6-12",
    C1329&lt;=17, "12-17",
    C1329&lt;=25, "18-25",
    C1329&lt;=35, "26-35",
    C1329&lt;=45, "36-45",
    C1329&lt;=55, "46-55",
    C1329&lt;=65, "56-65",
    C1329&gt;65, "Over 65"
)</f>
        <v>26-35</v>
      </c>
      <c r="E1329" s="2">
        <v>84</v>
      </c>
      <c r="F1329" s="3">
        <v>161</v>
      </c>
      <c r="G1329" s="3">
        <v>98</v>
      </c>
      <c r="H1329" s="3">
        <v>77</v>
      </c>
      <c r="I1329" s="3" t="str">
        <f>IF(AND(G1329&lt;=90, H1329&lt;=60), "Low BP", IF(AND(G1329&gt;=140, H1329&gt;=90), "High BP", "Normal BP"))</f>
        <v>Normal BP</v>
      </c>
      <c r="J1329" s="2">
        <v>9.3000000000000007</v>
      </c>
      <c r="K1329" s="2" t="s">
        <v>3663</v>
      </c>
      <c r="L1329" s="2"/>
      <c r="O1329" s="2"/>
      <c r="P1329" s="2"/>
    </row>
    <row r="1330" spans="1:16" ht="13.5" customHeight="1" x14ac:dyDescent="0.35">
      <c r="A1330" s="2" t="s">
        <v>3664</v>
      </c>
      <c r="B1330" s="2" t="s">
        <v>8</v>
      </c>
      <c r="C1330" s="2">
        <v>30</v>
      </c>
      <c r="D1330" s="3" t="str" cm="1">
        <f t="array" ref="D1330">_xlfn.IFS(
    C1330&lt;=5, "0-5",
    C1330&lt;=12, "6-12",
    C1330&lt;=17, "12-17",
    C1330&lt;=25, "18-25",
    C1330&lt;=35, "26-35",
    C1330&lt;=45, "36-45",
    C1330&lt;=55, "46-55",
    C1330&lt;=65, "56-65",
    C1330&gt;65, "Over 65"
)</f>
        <v>26-35</v>
      </c>
      <c r="E1330" s="2">
        <v>56</v>
      </c>
      <c r="F1330" s="3">
        <v>168</v>
      </c>
      <c r="G1330" s="3">
        <v>86</v>
      </c>
      <c r="H1330" s="3">
        <v>53</v>
      </c>
      <c r="I1330" s="3" t="str">
        <f>IF(AND(G1330&lt;=90, H1330&lt;=60), "Low BP", IF(AND(G1330&gt;=140, H1330&gt;=90), "High BP", "Normal BP"))</f>
        <v>Low BP</v>
      </c>
      <c r="J1330" s="2">
        <v>10.5</v>
      </c>
      <c r="K1330" s="2" t="s">
        <v>1339</v>
      </c>
      <c r="L1330" s="2"/>
      <c r="O1330" s="2"/>
      <c r="P1330" s="2"/>
    </row>
    <row r="1331" spans="1:16" ht="13.5" customHeight="1" x14ac:dyDescent="0.35">
      <c r="A1331" s="2" t="s">
        <v>3668</v>
      </c>
      <c r="B1331" s="2" t="s">
        <v>8</v>
      </c>
      <c r="C1331" s="2">
        <v>31</v>
      </c>
      <c r="D1331" s="3" t="str" cm="1">
        <f t="array" ref="D1331">_xlfn.IFS(
    C1331&lt;=5, "0-5",
    C1331&lt;=12, "6-12",
    C1331&lt;=17, "12-17",
    C1331&lt;=25, "18-25",
    C1331&lt;=35, "26-35",
    C1331&lt;=45, "36-45",
    C1331&lt;=55, "46-55",
    C1331&lt;=65, "56-65",
    C1331&gt;65, "Over 65"
)</f>
        <v>26-35</v>
      </c>
      <c r="E1331" s="2">
        <v>89</v>
      </c>
      <c r="F1331" s="3">
        <v>174</v>
      </c>
      <c r="G1331" s="3">
        <v>128</v>
      </c>
      <c r="H1331" s="3">
        <v>83</v>
      </c>
      <c r="I1331" s="3" t="str">
        <f>IF(AND(G1331&lt;=90, H1331&lt;=60), "Low BP", IF(AND(G1331&gt;=140, H1331&gt;=90), "High BP", "Normal BP"))</f>
        <v>Normal BP</v>
      </c>
      <c r="J1331" s="2">
        <v>7.1</v>
      </c>
      <c r="K1331" s="2" t="s">
        <v>3669</v>
      </c>
      <c r="L1331" s="2"/>
      <c r="O1331" s="2"/>
      <c r="P1331" s="2"/>
    </row>
    <row r="1332" spans="1:16" ht="13.5" customHeight="1" x14ac:dyDescent="0.35">
      <c r="A1332" s="2" t="s">
        <v>3680</v>
      </c>
      <c r="B1332" s="2" t="s">
        <v>8</v>
      </c>
      <c r="C1332" s="2">
        <v>31</v>
      </c>
      <c r="D1332" s="3" t="str" cm="1">
        <f t="array" ref="D1332">_xlfn.IFS(
    C1332&lt;=5, "0-5",
    C1332&lt;=12, "6-12",
    C1332&lt;=17, "12-17",
    C1332&lt;=25, "18-25",
    C1332&lt;=35, "26-35",
    C1332&lt;=45, "36-45",
    C1332&lt;=55, "46-55",
    C1332&lt;=65, "56-65",
    C1332&gt;65, "Over 65"
)</f>
        <v>26-35</v>
      </c>
      <c r="E1332" s="2">
        <v>82</v>
      </c>
      <c r="F1332" s="3">
        <v>171</v>
      </c>
      <c r="G1332" s="3">
        <v>102</v>
      </c>
      <c r="H1332" s="3">
        <v>85</v>
      </c>
      <c r="I1332" s="3" t="str">
        <f>IF(AND(G1332&lt;=90, H1332&lt;=60), "Low BP", IF(AND(G1332&gt;=140, H1332&gt;=90), "High BP", "Normal BP"))</f>
        <v>Normal BP</v>
      </c>
      <c r="J1332" s="2">
        <v>7.4</v>
      </c>
      <c r="K1332" s="2" t="s">
        <v>88</v>
      </c>
      <c r="L1332" s="2"/>
      <c r="O1332" s="2"/>
      <c r="P1332" s="2"/>
    </row>
    <row r="1333" spans="1:16" ht="13.5" customHeight="1" x14ac:dyDescent="0.35">
      <c r="A1333" s="2" t="s">
        <v>3703</v>
      </c>
      <c r="B1333" s="2" t="s">
        <v>8</v>
      </c>
      <c r="C1333" s="2">
        <v>34</v>
      </c>
      <c r="D1333" s="3" t="str" cm="1">
        <f t="array" ref="D1333">_xlfn.IFS(
    C1333&lt;=5, "0-5",
    C1333&lt;=12, "6-12",
    C1333&lt;=17, "12-17",
    C1333&lt;=25, "18-25",
    C1333&lt;=35, "26-35",
    C1333&lt;=45, "36-45",
    C1333&lt;=55, "46-55",
    C1333&lt;=65, "56-65",
    C1333&gt;65, "Over 65"
)</f>
        <v>26-35</v>
      </c>
      <c r="E1333" s="2">
        <v>60.5</v>
      </c>
      <c r="F1333" s="3">
        <v>155.5</v>
      </c>
      <c r="G1333" s="3">
        <v>140</v>
      </c>
      <c r="H1333" s="3">
        <v>82</v>
      </c>
      <c r="I1333" s="3" t="str">
        <f>IF(AND(G1333&lt;=90, H1333&lt;=60), "Low BP", IF(AND(G1333&gt;=140, H1333&gt;=90), "High BP", "Normal BP"))</f>
        <v>Normal BP</v>
      </c>
      <c r="J1333" s="2">
        <v>4.4000000000000004</v>
      </c>
      <c r="K1333" s="2" t="s">
        <v>49</v>
      </c>
      <c r="L1333" s="2"/>
      <c r="O1333" s="2"/>
      <c r="P1333" s="2"/>
    </row>
    <row r="1334" spans="1:16" ht="13.5" customHeight="1" x14ac:dyDescent="0.35">
      <c r="A1334" s="2" t="s">
        <v>3708</v>
      </c>
      <c r="B1334" s="2" t="s">
        <v>8</v>
      </c>
      <c r="C1334" s="2">
        <v>29</v>
      </c>
      <c r="D1334" s="3" t="str" cm="1">
        <f t="array" ref="D1334">_xlfn.IFS(
    C1334&lt;=5, "0-5",
    C1334&lt;=12, "6-12",
    C1334&lt;=17, "12-17",
    C1334&lt;=25, "18-25",
    C1334&lt;=35, "26-35",
    C1334&lt;=45, "36-45",
    C1334&lt;=55, "46-55",
    C1334&lt;=65, "56-65",
    C1334&gt;65, "Over 65"
)</f>
        <v>26-35</v>
      </c>
      <c r="E1334" s="2">
        <v>59</v>
      </c>
      <c r="F1334" s="3">
        <v>168</v>
      </c>
      <c r="G1334" s="3">
        <v>134</v>
      </c>
      <c r="H1334" s="3">
        <v>88</v>
      </c>
      <c r="I1334" s="3" t="str">
        <f>IF(AND(G1334&lt;=90, H1334&lt;=60), "Low BP", IF(AND(G1334&gt;=140, H1334&gt;=90), "High BP", "Normal BP"))</f>
        <v>Normal BP</v>
      </c>
      <c r="J1334" s="2">
        <v>5.0999999999999996</v>
      </c>
      <c r="K1334" s="2" t="s">
        <v>3709</v>
      </c>
      <c r="L1334" s="2"/>
      <c r="O1334" s="2"/>
      <c r="P1334" s="2"/>
    </row>
    <row r="1335" spans="1:16" ht="13.5" customHeight="1" x14ac:dyDescent="0.35">
      <c r="A1335" s="2" t="s">
        <v>3744</v>
      </c>
      <c r="B1335" s="2" t="s">
        <v>8</v>
      </c>
      <c r="C1335" s="2">
        <v>30</v>
      </c>
      <c r="D1335" s="3" t="str" cm="1">
        <f t="array" ref="D1335">_xlfn.IFS(
    C1335&lt;=5, "0-5",
    C1335&lt;=12, "6-12",
    C1335&lt;=17, "12-17",
    C1335&lt;=25, "18-25",
    C1335&lt;=35, "26-35",
    C1335&lt;=45, "36-45",
    C1335&lt;=55, "46-55",
    C1335&lt;=65, "56-65",
    C1335&gt;65, "Over 65"
)</f>
        <v>26-35</v>
      </c>
      <c r="E1335" s="2">
        <v>89.5</v>
      </c>
      <c r="F1335" s="3">
        <v>163</v>
      </c>
      <c r="G1335" s="3">
        <v>130</v>
      </c>
      <c r="H1335" s="3">
        <v>80</v>
      </c>
      <c r="I1335" s="3" t="str">
        <f>IF(AND(G1335&lt;=90, H1335&lt;=60), "Low BP", IF(AND(G1335&gt;=140, H1335&gt;=90), "High BP", "Normal BP"))</f>
        <v>Normal BP</v>
      </c>
      <c r="J1335" s="2">
        <v>5</v>
      </c>
      <c r="K1335" s="2" t="s">
        <v>200</v>
      </c>
      <c r="L1335" s="2"/>
      <c r="O1335" s="2"/>
      <c r="P1335" s="2"/>
    </row>
    <row r="1336" spans="1:16" ht="13.5" customHeight="1" x14ac:dyDescent="0.35">
      <c r="A1336" s="2" t="s">
        <v>3755</v>
      </c>
      <c r="B1336" s="2" t="s">
        <v>8</v>
      </c>
      <c r="C1336" s="2">
        <v>32</v>
      </c>
      <c r="D1336" s="3" t="str" cm="1">
        <f t="array" ref="D1336">_xlfn.IFS(
    C1336&lt;=5, "0-5",
    C1336&lt;=12, "6-12",
    C1336&lt;=17, "12-17",
    C1336&lt;=25, "18-25",
    C1336&lt;=35, "26-35",
    C1336&lt;=45, "36-45",
    C1336&lt;=55, "46-55",
    C1336&lt;=65, "56-65",
    C1336&gt;65, "Over 65"
)</f>
        <v>26-35</v>
      </c>
      <c r="E1336" s="2">
        <v>65</v>
      </c>
      <c r="F1336" s="3">
        <v>162</v>
      </c>
      <c r="G1336" s="3">
        <v>132</v>
      </c>
      <c r="H1336" s="3">
        <v>82</v>
      </c>
      <c r="I1336" s="3" t="str">
        <f>IF(AND(G1336&lt;=90, H1336&lt;=60), "Low BP", IF(AND(G1336&gt;=140, H1336&gt;=90), "High BP", "Normal BP"))</f>
        <v>Normal BP</v>
      </c>
      <c r="J1336" s="2">
        <v>5.6</v>
      </c>
      <c r="K1336" s="2" t="s">
        <v>24</v>
      </c>
      <c r="L1336" s="2"/>
      <c r="O1336" s="2"/>
      <c r="P1336" s="2"/>
    </row>
    <row r="1337" spans="1:16" ht="13.5" customHeight="1" x14ac:dyDescent="0.35">
      <c r="A1337" s="2" t="s">
        <v>3767</v>
      </c>
      <c r="B1337" s="2" t="s">
        <v>8</v>
      </c>
      <c r="C1337" s="2">
        <v>30</v>
      </c>
      <c r="D1337" s="3" t="str" cm="1">
        <f t="array" ref="D1337">_xlfn.IFS(
    C1337&lt;=5, "0-5",
    C1337&lt;=12, "6-12",
    C1337&lt;=17, "12-17",
    C1337&lt;=25, "18-25",
    C1337&lt;=35, "26-35",
    C1337&lt;=45, "36-45",
    C1337&lt;=55, "46-55",
    C1337&lt;=65, "56-65",
    C1337&gt;65, "Over 65"
)</f>
        <v>26-35</v>
      </c>
      <c r="E1337" s="2">
        <v>73</v>
      </c>
      <c r="F1337" s="3">
        <v>173</v>
      </c>
      <c r="G1337" s="3">
        <v>97</v>
      </c>
      <c r="H1337" s="3">
        <v>65</v>
      </c>
      <c r="I1337" s="3" t="str">
        <f>IF(AND(G1337&lt;=90, H1337&lt;=60), "Low BP", IF(AND(G1337&gt;=140, H1337&gt;=90), "High BP", "Normal BP"))</f>
        <v>Normal BP</v>
      </c>
      <c r="J1337" s="2">
        <v>5.7</v>
      </c>
      <c r="K1337" s="2" t="s">
        <v>106</v>
      </c>
      <c r="L1337" s="2"/>
      <c r="O1337" s="2"/>
      <c r="P1337" s="2"/>
    </row>
    <row r="1338" spans="1:16" ht="13.5" customHeight="1" x14ac:dyDescent="0.35">
      <c r="A1338" s="2" t="s">
        <v>3780</v>
      </c>
      <c r="B1338" s="2" t="s">
        <v>8</v>
      </c>
      <c r="C1338" s="2">
        <v>27</v>
      </c>
      <c r="D1338" s="3" t="str" cm="1">
        <f t="array" ref="D1338">_xlfn.IFS(
    C1338&lt;=5, "0-5",
    C1338&lt;=12, "6-12",
    C1338&lt;=17, "12-17",
    C1338&lt;=25, "18-25",
    C1338&lt;=35, "26-35",
    C1338&lt;=45, "36-45",
    C1338&lt;=55, "46-55",
    C1338&lt;=65, "56-65",
    C1338&gt;65, "Over 65"
)</f>
        <v>26-35</v>
      </c>
      <c r="E1338" s="2">
        <v>75</v>
      </c>
      <c r="F1338" s="3">
        <v>173</v>
      </c>
      <c r="G1338" s="3">
        <v>115</v>
      </c>
      <c r="H1338" s="3">
        <v>70</v>
      </c>
      <c r="I1338" s="3" t="str">
        <f>IF(AND(G1338&lt;=90, H1338&lt;=60), "Low BP", IF(AND(G1338&gt;=140, H1338&gt;=90), "High BP", "Normal BP"))</f>
        <v>Normal BP</v>
      </c>
      <c r="J1338" s="2">
        <v>5</v>
      </c>
      <c r="K1338" s="2" t="s">
        <v>3781</v>
      </c>
      <c r="L1338" s="2"/>
      <c r="O1338" s="2"/>
      <c r="P1338" s="2"/>
    </row>
    <row r="1339" spans="1:16" ht="13.5" customHeight="1" x14ac:dyDescent="0.35">
      <c r="A1339" s="2" t="s">
        <v>3790</v>
      </c>
      <c r="B1339" s="2" t="s">
        <v>8</v>
      </c>
      <c r="C1339" s="2">
        <v>35</v>
      </c>
      <c r="D1339" s="3" t="str" cm="1">
        <f t="array" ref="D1339">_xlfn.IFS(
    C1339&lt;=5, "0-5",
    C1339&lt;=12, "6-12",
    C1339&lt;=17, "12-17",
    C1339&lt;=25, "18-25",
    C1339&lt;=35, "26-35",
    C1339&lt;=45, "36-45",
    C1339&lt;=55, "46-55",
    C1339&lt;=65, "56-65",
    C1339&gt;65, "Over 65"
)</f>
        <v>26-35</v>
      </c>
      <c r="E1339" s="2">
        <v>64</v>
      </c>
      <c r="F1339" s="3">
        <v>160</v>
      </c>
      <c r="G1339" s="3">
        <v>105</v>
      </c>
      <c r="H1339" s="3">
        <v>67</v>
      </c>
      <c r="I1339" s="3" t="str">
        <f>IF(AND(G1339&lt;=90, H1339&lt;=60), "Low BP", IF(AND(G1339&gt;=140, H1339&gt;=90), "High BP", "Normal BP"))</f>
        <v>Normal BP</v>
      </c>
      <c r="J1339" s="2">
        <v>9</v>
      </c>
      <c r="K1339" s="2" t="s">
        <v>124</v>
      </c>
      <c r="L1339" s="2"/>
      <c r="O1339" s="2"/>
      <c r="P1339" s="2"/>
    </row>
    <row r="1340" spans="1:16" ht="13.5" customHeight="1" x14ac:dyDescent="0.35">
      <c r="A1340" s="2" t="s">
        <v>3806</v>
      </c>
      <c r="B1340" s="2" t="s">
        <v>8</v>
      </c>
      <c r="C1340" s="2">
        <v>34</v>
      </c>
      <c r="D1340" s="3" t="str" cm="1">
        <f t="array" ref="D1340">_xlfn.IFS(
    C1340&lt;=5, "0-5",
    C1340&lt;=12, "6-12",
    C1340&lt;=17, "12-17",
    C1340&lt;=25, "18-25",
    C1340&lt;=35, "26-35",
    C1340&lt;=45, "36-45",
    C1340&lt;=55, "46-55",
    C1340&lt;=65, "56-65",
    C1340&gt;65, "Over 65"
)</f>
        <v>26-35</v>
      </c>
      <c r="E1340" s="2">
        <v>89</v>
      </c>
      <c r="F1340" s="3">
        <v>164</v>
      </c>
      <c r="G1340" s="3">
        <v>158</v>
      </c>
      <c r="H1340" s="3">
        <v>92</v>
      </c>
      <c r="I1340" s="3" t="str">
        <f>IF(AND(G1340&lt;=90, H1340&lt;=60), "Low BP", IF(AND(G1340&gt;=140, H1340&gt;=90), "High BP", "Normal BP"))</f>
        <v>High BP</v>
      </c>
      <c r="J1340" s="2">
        <v>6.1</v>
      </c>
      <c r="K1340" s="2" t="s">
        <v>24</v>
      </c>
      <c r="L1340" s="2"/>
      <c r="O1340" s="2"/>
      <c r="P1340" s="2"/>
    </row>
    <row r="1341" spans="1:16" ht="13.5" customHeight="1" x14ac:dyDescent="0.35">
      <c r="A1341" s="2" t="s">
        <v>3808</v>
      </c>
      <c r="B1341" s="2" t="s">
        <v>8</v>
      </c>
      <c r="C1341" s="2">
        <v>35</v>
      </c>
      <c r="D1341" s="3" t="str" cm="1">
        <f t="array" ref="D1341">_xlfn.IFS(
    C1341&lt;=5, "0-5",
    C1341&lt;=12, "6-12",
    C1341&lt;=17, "12-17",
    C1341&lt;=25, "18-25",
    C1341&lt;=35, "26-35",
    C1341&lt;=45, "36-45",
    C1341&lt;=55, "46-55",
    C1341&lt;=65, "56-65",
    C1341&gt;65, "Over 65"
)</f>
        <v>26-35</v>
      </c>
      <c r="E1341" s="2">
        <v>54</v>
      </c>
      <c r="F1341" s="3">
        <v>175</v>
      </c>
      <c r="G1341" s="3">
        <v>109</v>
      </c>
      <c r="H1341" s="3">
        <v>79</v>
      </c>
      <c r="I1341" s="3" t="str">
        <f>IF(AND(G1341&lt;=90, H1341&lt;=60), "Low BP", IF(AND(G1341&gt;=140, H1341&gt;=90), "High BP", "Normal BP"))</f>
        <v>Normal BP</v>
      </c>
      <c r="J1341" s="2">
        <v>4.4000000000000004</v>
      </c>
      <c r="K1341" s="2" t="s">
        <v>11</v>
      </c>
      <c r="L1341" s="2"/>
      <c r="O1341" s="2"/>
      <c r="P1341" s="2"/>
    </row>
    <row r="1342" spans="1:16" ht="13.5" customHeight="1" x14ac:dyDescent="0.35">
      <c r="A1342" s="2" t="s">
        <v>3831</v>
      </c>
      <c r="B1342" s="2" t="s">
        <v>8</v>
      </c>
      <c r="C1342" s="2">
        <v>29</v>
      </c>
      <c r="D1342" s="3" t="str" cm="1">
        <f t="array" ref="D1342">_xlfn.IFS(
    C1342&lt;=5, "0-5",
    C1342&lt;=12, "6-12",
    C1342&lt;=17, "12-17",
    C1342&lt;=25, "18-25",
    C1342&lt;=35, "26-35",
    C1342&lt;=45, "36-45",
    C1342&lt;=55, "46-55",
    C1342&lt;=65, "56-65",
    C1342&gt;65, "Over 65"
)</f>
        <v>26-35</v>
      </c>
      <c r="E1342" s="2">
        <v>75</v>
      </c>
      <c r="F1342" s="3">
        <v>169</v>
      </c>
      <c r="G1342" s="3">
        <v>138</v>
      </c>
      <c r="H1342" s="3">
        <v>98</v>
      </c>
      <c r="I1342" s="3" t="str">
        <f>IF(AND(G1342&lt;=90, H1342&lt;=60), "Low BP", IF(AND(G1342&gt;=140, H1342&gt;=90), "High BP", "Normal BP"))</f>
        <v>Normal BP</v>
      </c>
      <c r="J1342" s="2">
        <v>8.6</v>
      </c>
      <c r="K1342" s="2" t="s">
        <v>3832</v>
      </c>
      <c r="L1342" s="2"/>
      <c r="O1342" s="2"/>
      <c r="P1342" s="2"/>
    </row>
    <row r="1343" spans="1:16" ht="13.5" customHeight="1" x14ac:dyDescent="0.35">
      <c r="A1343" s="2" t="s">
        <v>3835</v>
      </c>
      <c r="B1343" s="2" t="s">
        <v>8</v>
      </c>
      <c r="C1343" s="2">
        <v>34</v>
      </c>
      <c r="D1343" s="3" t="str" cm="1">
        <f t="array" ref="D1343">_xlfn.IFS(
    C1343&lt;=5, "0-5",
    C1343&lt;=12, "6-12",
    C1343&lt;=17, "12-17",
    C1343&lt;=25, "18-25",
    C1343&lt;=35, "26-35",
    C1343&lt;=45, "36-45",
    C1343&lt;=55, "46-55",
    C1343&lt;=65, "56-65",
    C1343&gt;65, "Over 65"
)</f>
        <v>26-35</v>
      </c>
      <c r="E1343" s="2">
        <v>78</v>
      </c>
      <c r="F1343" s="3">
        <v>163</v>
      </c>
      <c r="G1343" s="3">
        <v>109</v>
      </c>
      <c r="H1343" s="3">
        <v>81</v>
      </c>
      <c r="I1343" s="3" t="str">
        <f>IF(AND(G1343&lt;=90, H1343&lt;=60), "Low BP", IF(AND(G1343&gt;=140, H1343&gt;=90), "High BP", "Normal BP"))</f>
        <v>Normal BP</v>
      </c>
      <c r="J1343" s="2">
        <v>5.6</v>
      </c>
      <c r="K1343" s="2" t="s">
        <v>3836</v>
      </c>
      <c r="L1343" s="2"/>
      <c r="O1343" s="2"/>
      <c r="P1343" s="2"/>
    </row>
    <row r="1344" spans="1:16" ht="13.5" customHeight="1" x14ac:dyDescent="0.35">
      <c r="A1344" s="2" t="s">
        <v>3837</v>
      </c>
      <c r="B1344" s="2" t="s">
        <v>8</v>
      </c>
      <c r="C1344" s="2">
        <v>27</v>
      </c>
      <c r="D1344" s="3" t="str" cm="1">
        <f t="array" ref="D1344">_xlfn.IFS(
    C1344&lt;=5, "0-5",
    C1344&lt;=12, "6-12",
    C1344&lt;=17, "12-17",
    C1344&lt;=25, "18-25",
    C1344&lt;=35, "26-35",
    C1344&lt;=45, "36-45",
    C1344&lt;=55, "46-55",
    C1344&lt;=65, "56-65",
    C1344&gt;65, "Over 65"
)</f>
        <v>26-35</v>
      </c>
      <c r="E1344" s="2">
        <v>62</v>
      </c>
      <c r="F1344" s="3">
        <v>167</v>
      </c>
      <c r="G1344" s="3">
        <v>111</v>
      </c>
      <c r="H1344" s="3">
        <v>58</v>
      </c>
      <c r="I1344" s="3" t="str">
        <f>IF(AND(G1344&lt;=90, H1344&lt;=60), "Low BP", IF(AND(G1344&gt;=140, H1344&gt;=90), "High BP", "Normal BP"))</f>
        <v>Normal BP</v>
      </c>
      <c r="J1344" s="2">
        <v>5.2</v>
      </c>
      <c r="K1344" s="2" t="s">
        <v>3838</v>
      </c>
      <c r="L1344" s="2"/>
      <c r="O1344" s="2"/>
      <c r="P1344" s="2"/>
    </row>
    <row r="1345" spans="1:16" ht="13.5" customHeight="1" x14ac:dyDescent="0.35">
      <c r="A1345" s="2" t="s">
        <v>3839</v>
      </c>
      <c r="B1345" s="2" t="s">
        <v>8</v>
      </c>
      <c r="C1345" s="2">
        <v>29</v>
      </c>
      <c r="D1345" s="3" t="str" cm="1">
        <f t="array" ref="D1345">_xlfn.IFS(
    C1345&lt;=5, "0-5",
    C1345&lt;=12, "6-12",
    C1345&lt;=17, "12-17",
    C1345&lt;=25, "18-25",
    C1345&lt;=35, "26-35",
    C1345&lt;=45, "36-45",
    C1345&lt;=55, "46-55",
    C1345&lt;=65, "56-65",
    C1345&gt;65, "Over 65"
)</f>
        <v>26-35</v>
      </c>
      <c r="E1345" s="2">
        <v>75</v>
      </c>
      <c r="F1345" s="3">
        <v>166</v>
      </c>
      <c r="G1345" s="3">
        <v>115</v>
      </c>
      <c r="H1345" s="3">
        <v>67</v>
      </c>
      <c r="I1345" s="3" t="str">
        <f>IF(AND(G1345&lt;=90, H1345&lt;=60), "Low BP", IF(AND(G1345&gt;=140, H1345&gt;=90), "High BP", "Normal BP"))</f>
        <v>Normal BP</v>
      </c>
      <c r="J1345" s="2">
        <v>7.2</v>
      </c>
      <c r="K1345" s="2" t="s">
        <v>342</v>
      </c>
      <c r="L1345" s="2"/>
      <c r="O1345" s="2"/>
      <c r="P1345" s="2"/>
    </row>
    <row r="1346" spans="1:16" ht="13.5" customHeight="1" x14ac:dyDescent="0.35">
      <c r="A1346" s="2" t="s">
        <v>3845</v>
      </c>
      <c r="B1346" s="2" t="s">
        <v>8</v>
      </c>
      <c r="C1346" s="2">
        <v>35</v>
      </c>
      <c r="D1346" s="3" t="str" cm="1">
        <f t="array" ref="D1346">_xlfn.IFS(
    C1346&lt;=5, "0-5",
    C1346&lt;=12, "6-12",
    C1346&lt;=17, "12-17",
    C1346&lt;=25, "18-25",
    C1346&lt;=35, "26-35",
    C1346&lt;=45, "36-45",
    C1346&lt;=55, "46-55",
    C1346&lt;=65, "56-65",
    C1346&gt;65, "Over 65"
)</f>
        <v>26-35</v>
      </c>
      <c r="E1346" s="2">
        <v>55.5</v>
      </c>
      <c r="F1346" s="3">
        <v>167</v>
      </c>
      <c r="G1346" s="3">
        <v>101</v>
      </c>
      <c r="H1346" s="3">
        <v>71</v>
      </c>
      <c r="I1346" s="3" t="str">
        <f>IF(AND(G1346&lt;=90, H1346&lt;=60), "Low BP", IF(AND(G1346&gt;=140, H1346&gt;=90), "High BP", "Normal BP"))</f>
        <v>Normal BP</v>
      </c>
      <c r="J1346" s="2">
        <v>4.4000000000000004</v>
      </c>
      <c r="K1346" s="2" t="s">
        <v>3846</v>
      </c>
      <c r="L1346" s="2"/>
      <c r="O1346" s="2"/>
      <c r="P1346" s="2"/>
    </row>
    <row r="1347" spans="1:16" ht="13.5" customHeight="1" x14ac:dyDescent="0.35">
      <c r="A1347" s="2" t="s">
        <v>3847</v>
      </c>
      <c r="B1347" s="2" t="s">
        <v>8</v>
      </c>
      <c r="C1347" s="2">
        <v>31</v>
      </c>
      <c r="D1347" s="3" t="str" cm="1">
        <f t="array" ref="D1347">_xlfn.IFS(
    C1347&lt;=5, "0-5",
    C1347&lt;=12, "6-12",
    C1347&lt;=17, "12-17",
    C1347&lt;=25, "18-25",
    C1347&lt;=35, "26-35",
    C1347&lt;=45, "36-45",
    C1347&lt;=55, "46-55",
    C1347&lt;=65, "56-65",
    C1347&gt;65, "Over 65"
)</f>
        <v>26-35</v>
      </c>
      <c r="E1347" s="2">
        <v>66</v>
      </c>
      <c r="F1347" s="3">
        <v>163</v>
      </c>
      <c r="G1347" s="3">
        <v>114</v>
      </c>
      <c r="H1347" s="3">
        <v>75</v>
      </c>
      <c r="I1347" s="3" t="str">
        <f>IF(AND(G1347&lt;=90, H1347&lt;=60), "Low BP", IF(AND(G1347&gt;=140, H1347&gt;=90), "High BP", "Normal BP"))</f>
        <v>Normal BP</v>
      </c>
      <c r="J1347" s="2">
        <v>8.5</v>
      </c>
      <c r="K1347" s="2" t="s">
        <v>3848</v>
      </c>
      <c r="L1347" s="2"/>
      <c r="O1347" s="2"/>
      <c r="P1347" s="2"/>
    </row>
    <row r="1348" spans="1:16" ht="13.5" customHeight="1" x14ac:dyDescent="0.35">
      <c r="A1348" s="2" t="s">
        <v>3854</v>
      </c>
      <c r="B1348" s="2" t="s">
        <v>8</v>
      </c>
      <c r="C1348" s="2">
        <v>30</v>
      </c>
      <c r="D1348" s="3" t="str" cm="1">
        <f t="array" ref="D1348">_xlfn.IFS(
    C1348&lt;=5, "0-5",
    C1348&lt;=12, "6-12",
    C1348&lt;=17, "12-17",
    C1348&lt;=25, "18-25",
    C1348&lt;=35, "26-35",
    C1348&lt;=45, "36-45",
    C1348&lt;=55, "46-55",
    C1348&lt;=65, "56-65",
    C1348&gt;65, "Over 65"
)</f>
        <v>26-35</v>
      </c>
      <c r="E1348" s="2">
        <v>71</v>
      </c>
      <c r="F1348" s="3">
        <v>172</v>
      </c>
      <c r="G1348" s="3">
        <v>145</v>
      </c>
      <c r="H1348" s="3">
        <v>105</v>
      </c>
      <c r="I1348" s="3" t="str">
        <f>IF(AND(G1348&lt;=90, H1348&lt;=60), "Low BP", IF(AND(G1348&gt;=140, H1348&gt;=90), "High BP", "Normal BP"))</f>
        <v>High BP</v>
      </c>
      <c r="J1348" s="2">
        <v>5.9</v>
      </c>
      <c r="K1348" s="2" t="s">
        <v>3855</v>
      </c>
      <c r="L1348" s="2"/>
      <c r="O1348" s="2"/>
      <c r="P1348" s="2"/>
    </row>
    <row r="1349" spans="1:16" ht="13.5" customHeight="1" x14ac:dyDescent="0.35">
      <c r="A1349" s="2" t="s">
        <v>3890</v>
      </c>
      <c r="B1349" s="2" t="s">
        <v>8</v>
      </c>
      <c r="C1349" s="2">
        <v>28</v>
      </c>
      <c r="D1349" s="3" t="str" cm="1">
        <f t="array" ref="D1349">_xlfn.IFS(
    C1349&lt;=5, "0-5",
    C1349&lt;=12, "6-12",
    C1349&lt;=17, "12-17",
    C1349&lt;=25, "18-25",
    C1349&lt;=35, "26-35",
    C1349&lt;=45, "36-45",
    C1349&lt;=55, "46-55",
    C1349&lt;=65, "56-65",
    C1349&gt;65, "Over 65"
)</f>
        <v>26-35</v>
      </c>
      <c r="E1349" s="2">
        <v>71</v>
      </c>
      <c r="F1349" s="3">
        <v>170</v>
      </c>
      <c r="G1349" s="3">
        <v>136</v>
      </c>
      <c r="H1349" s="3">
        <v>87</v>
      </c>
      <c r="I1349" s="3" t="str">
        <f>IF(AND(G1349&lt;=90, H1349&lt;=60), "Low BP", IF(AND(G1349&gt;=140, H1349&gt;=90), "High BP", "Normal BP"))</f>
        <v>Normal BP</v>
      </c>
      <c r="J1349" s="2">
        <v>16.2</v>
      </c>
      <c r="K1349" s="2" t="s">
        <v>200</v>
      </c>
      <c r="L1349" s="2"/>
      <c r="O1349" s="2"/>
      <c r="P1349" s="2"/>
    </row>
    <row r="1350" spans="1:16" ht="13.5" customHeight="1" x14ac:dyDescent="0.35">
      <c r="A1350" s="2" t="s">
        <v>3892</v>
      </c>
      <c r="B1350" s="2" t="s">
        <v>8</v>
      </c>
      <c r="C1350" s="2">
        <v>27</v>
      </c>
      <c r="D1350" s="3" t="str" cm="1">
        <f t="array" ref="D1350">_xlfn.IFS(
    C1350&lt;=5, "0-5",
    C1350&lt;=12, "6-12",
    C1350&lt;=17, "12-17",
    C1350&lt;=25, "18-25",
    C1350&lt;=35, "26-35",
    C1350&lt;=45, "36-45",
    C1350&lt;=55, "46-55",
    C1350&lt;=65, "56-65",
    C1350&gt;65, "Over 65"
)</f>
        <v>26-35</v>
      </c>
      <c r="E1350" s="2">
        <v>74</v>
      </c>
      <c r="F1350" s="3">
        <v>166</v>
      </c>
      <c r="G1350" s="3">
        <v>120</v>
      </c>
      <c r="H1350" s="3">
        <v>78</v>
      </c>
      <c r="I1350" s="3" t="str">
        <f>IF(AND(G1350&lt;=90, H1350&lt;=60), "Low BP", IF(AND(G1350&gt;=140, H1350&gt;=90), "High BP", "Normal BP"))</f>
        <v>Normal BP</v>
      </c>
      <c r="J1350" s="2">
        <v>5.2</v>
      </c>
      <c r="K1350" s="2" t="s">
        <v>904</v>
      </c>
      <c r="L1350" s="2"/>
      <c r="O1350" s="2"/>
      <c r="P1350" s="2"/>
    </row>
    <row r="1351" spans="1:16" ht="13.5" customHeight="1" x14ac:dyDescent="0.35">
      <c r="A1351" s="2" t="s">
        <v>3908</v>
      </c>
      <c r="B1351" s="2" t="s">
        <v>8</v>
      </c>
      <c r="C1351" s="2">
        <v>32</v>
      </c>
      <c r="D1351" s="3" t="str" cm="1">
        <f t="array" ref="D1351">_xlfn.IFS(
    C1351&lt;=5, "0-5",
    C1351&lt;=12, "6-12",
    C1351&lt;=17, "12-17",
    C1351&lt;=25, "18-25",
    C1351&lt;=35, "26-35",
    C1351&lt;=45, "36-45",
    C1351&lt;=55, "46-55",
    C1351&lt;=65, "56-65",
    C1351&gt;65, "Over 65"
)</f>
        <v>26-35</v>
      </c>
      <c r="E1351" s="2">
        <v>60</v>
      </c>
      <c r="F1351" s="3">
        <v>165</v>
      </c>
      <c r="G1351" s="3">
        <v>130</v>
      </c>
      <c r="H1351" s="3">
        <v>67</v>
      </c>
      <c r="I1351" s="3" t="str">
        <f>IF(AND(G1351&lt;=90, H1351&lt;=60), "Low BP", IF(AND(G1351&gt;=140, H1351&gt;=90), "High BP", "Normal BP"))</f>
        <v>Normal BP</v>
      </c>
      <c r="J1351" s="2">
        <v>6.5</v>
      </c>
      <c r="K1351" s="2" t="s">
        <v>379</v>
      </c>
      <c r="L1351" s="2"/>
      <c r="O1351" s="2"/>
      <c r="P1351" s="2"/>
    </row>
    <row r="1352" spans="1:16" ht="13.5" customHeight="1" x14ac:dyDescent="0.35">
      <c r="A1352" s="2" t="s">
        <v>3929</v>
      </c>
      <c r="B1352" s="2" t="s">
        <v>8</v>
      </c>
      <c r="C1352" s="2">
        <v>29</v>
      </c>
      <c r="D1352" s="3" t="str" cm="1">
        <f t="array" ref="D1352">_xlfn.IFS(
    C1352&lt;=5, "0-5",
    C1352&lt;=12, "6-12",
    C1352&lt;=17, "12-17",
    C1352&lt;=25, "18-25",
    C1352&lt;=35, "26-35",
    C1352&lt;=45, "36-45",
    C1352&lt;=55, "46-55",
    C1352&lt;=65, "56-65",
    C1352&gt;65, "Over 65"
)</f>
        <v>26-35</v>
      </c>
      <c r="E1352" s="2">
        <v>74</v>
      </c>
      <c r="F1352" s="3">
        <v>166</v>
      </c>
      <c r="G1352" s="3">
        <v>114</v>
      </c>
      <c r="H1352" s="3">
        <v>67</v>
      </c>
      <c r="I1352" s="3" t="str">
        <f>IF(AND(G1352&lt;=90, H1352&lt;=60), "Low BP", IF(AND(G1352&gt;=140, H1352&gt;=90), "High BP", "Normal BP"))</f>
        <v>Normal BP</v>
      </c>
      <c r="J1352" s="2">
        <v>7.3</v>
      </c>
      <c r="K1352" s="2" t="s">
        <v>128</v>
      </c>
      <c r="L1352" s="2"/>
      <c r="O1352" s="2"/>
      <c r="P1352" s="2"/>
    </row>
    <row r="1353" spans="1:16" ht="13.5" customHeight="1" x14ac:dyDescent="0.35">
      <c r="A1353" s="2" t="s">
        <v>3954</v>
      </c>
      <c r="B1353" s="2" t="s">
        <v>8</v>
      </c>
      <c r="C1353" s="2">
        <v>31</v>
      </c>
      <c r="D1353" s="3" t="str" cm="1">
        <f t="array" ref="D1353">_xlfn.IFS(
    C1353&lt;=5, "0-5",
    C1353&lt;=12, "6-12",
    C1353&lt;=17, "12-17",
    C1353&lt;=25, "18-25",
    C1353&lt;=35, "26-35",
    C1353&lt;=45, "36-45",
    C1353&lt;=55, "46-55",
    C1353&lt;=65, "56-65",
    C1353&gt;65, "Over 65"
)</f>
        <v>26-35</v>
      </c>
      <c r="E1353" s="2">
        <v>78</v>
      </c>
      <c r="F1353" s="3">
        <v>162</v>
      </c>
      <c r="G1353" s="3">
        <v>142</v>
      </c>
      <c r="H1353" s="3">
        <v>98</v>
      </c>
      <c r="I1353" s="3" t="str">
        <f>IF(AND(G1353&lt;=90, H1353&lt;=60), "Low BP", IF(AND(G1353&gt;=140, H1353&gt;=90), "High BP", "Normal BP"))</f>
        <v>High BP</v>
      </c>
      <c r="J1353" s="2">
        <v>24.4</v>
      </c>
      <c r="K1353" s="2" t="s">
        <v>15</v>
      </c>
      <c r="L1353" s="2"/>
      <c r="O1353" s="2"/>
      <c r="P1353" s="2"/>
    </row>
    <row r="1354" spans="1:16" ht="13.5" customHeight="1" x14ac:dyDescent="0.35">
      <c r="A1354" s="2" t="s">
        <v>3956</v>
      </c>
      <c r="B1354" s="2" t="s">
        <v>8</v>
      </c>
      <c r="C1354" s="2">
        <v>34</v>
      </c>
      <c r="D1354" s="3" t="str" cm="1">
        <f t="array" ref="D1354">_xlfn.IFS(
    C1354&lt;=5, "0-5",
    C1354&lt;=12, "6-12",
    C1354&lt;=17, "12-17",
    C1354&lt;=25, "18-25",
    C1354&lt;=35, "26-35",
    C1354&lt;=45, "36-45",
    C1354&lt;=55, "46-55",
    C1354&lt;=65, "56-65",
    C1354&gt;65, "Over 65"
)</f>
        <v>26-35</v>
      </c>
      <c r="E1354" s="2">
        <v>81.8</v>
      </c>
      <c r="F1354" s="3">
        <v>155.5</v>
      </c>
      <c r="G1354" s="3">
        <v>139</v>
      </c>
      <c r="H1354" s="3">
        <v>88</v>
      </c>
      <c r="I1354" s="3" t="str">
        <f>IF(AND(G1354&lt;=90, H1354&lt;=60), "Low BP", IF(AND(G1354&gt;=140, H1354&gt;=90), "High BP", "Normal BP"))</f>
        <v>Normal BP</v>
      </c>
      <c r="J1354" s="2">
        <v>13.2</v>
      </c>
      <c r="K1354" s="2" t="s">
        <v>15</v>
      </c>
      <c r="L1354" s="2"/>
      <c r="O1354" s="2"/>
      <c r="P1354" s="2"/>
    </row>
    <row r="1355" spans="1:16" ht="13.5" customHeight="1" x14ac:dyDescent="0.35">
      <c r="A1355" s="2" t="s">
        <v>3959</v>
      </c>
      <c r="B1355" s="2" t="s">
        <v>8</v>
      </c>
      <c r="C1355" s="2">
        <v>34</v>
      </c>
      <c r="D1355" s="3" t="str" cm="1">
        <f t="array" ref="D1355">_xlfn.IFS(
    C1355&lt;=5, "0-5",
    C1355&lt;=12, "6-12",
    C1355&lt;=17, "12-17",
    C1355&lt;=25, "18-25",
    C1355&lt;=35, "26-35",
    C1355&lt;=45, "36-45",
    C1355&lt;=55, "46-55",
    C1355&lt;=65, "56-65",
    C1355&gt;65, "Over 65"
)</f>
        <v>26-35</v>
      </c>
      <c r="E1355" s="2">
        <v>88</v>
      </c>
      <c r="F1355" s="3">
        <v>175</v>
      </c>
      <c r="G1355" s="3">
        <v>131</v>
      </c>
      <c r="H1355" s="3">
        <v>79</v>
      </c>
      <c r="I1355" s="3" t="str">
        <f>IF(AND(G1355&lt;=90, H1355&lt;=60), "Low BP", IF(AND(G1355&gt;=140, H1355&gt;=90), "High BP", "Normal BP"))</f>
        <v>Normal BP</v>
      </c>
      <c r="J1355" s="2">
        <v>7.7</v>
      </c>
      <c r="K1355" s="2" t="s">
        <v>3960</v>
      </c>
      <c r="L1355" s="2"/>
      <c r="O1355" s="2"/>
      <c r="P1355" s="2"/>
    </row>
    <row r="1356" spans="1:16" ht="13.5" customHeight="1" x14ac:dyDescent="0.35">
      <c r="A1356" s="2" t="s">
        <v>3975</v>
      </c>
      <c r="B1356" s="2" t="s">
        <v>8</v>
      </c>
      <c r="C1356" s="2">
        <v>29</v>
      </c>
      <c r="D1356" s="3" t="str" cm="1">
        <f t="array" ref="D1356">_xlfn.IFS(
    C1356&lt;=5, "0-5",
    C1356&lt;=12, "6-12",
    C1356&lt;=17, "12-17",
    C1356&lt;=25, "18-25",
    C1356&lt;=35, "26-35",
    C1356&lt;=45, "36-45",
    C1356&lt;=55, "46-55",
    C1356&lt;=65, "56-65",
    C1356&gt;65, "Over 65"
)</f>
        <v>26-35</v>
      </c>
      <c r="E1356" s="2">
        <v>64</v>
      </c>
      <c r="F1356" s="3">
        <v>162</v>
      </c>
      <c r="G1356" s="3">
        <v>111</v>
      </c>
      <c r="H1356" s="3">
        <v>70</v>
      </c>
      <c r="I1356" s="3" t="str">
        <f>IF(AND(G1356&lt;=90, H1356&lt;=60), "Low BP", IF(AND(G1356&gt;=140, H1356&gt;=90), "High BP", "Normal BP"))</f>
        <v>Normal BP</v>
      </c>
      <c r="J1356" s="2">
        <v>7.3</v>
      </c>
      <c r="K1356" s="2" t="s">
        <v>3976</v>
      </c>
      <c r="L1356" s="2"/>
      <c r="O1356" s="2"/>
      <c r="P1356" s="2"/>
    </row>
    <row r="1357" spans="1:16" ht="13.5" customHeight="1" x14ac:dyDescent="0.35">
      <c r="A1357" s="2" t="s">
        <v>3998</v>
      </c>
      <c r="B1357" s="2" t="s">
        <v>8</v>
      </c>
      <c r="C1357" s="2">
        <v>31</v>
      </c>
      <c r="D1357" s="3" t="str" cm="1">
        <f t="array" ref="D1357">_xlfn.IFS(
    C1357&lt;=5, "0-5",
    C1357&lt;=12, "6-12",
    C1357&lt;=17, "12-17",
    C1357&lt;=25, "18-25",
    C1357&lt;=35, "26-35",
    C1357&lt;=45, "36-45",
    C1357&lt;=55, "46-55",
    C1357&lt;=65, "56-65",
    C1357&gt;65, "Over 65"
)</f>
        <v>26-35</v>
      </c>
      <c r="E1357" s="2">
        <v>63</v>
      </c>
      <c r="F1357" s="3">
        <v>172</v>
      </c>
      <c r="G1357" s="3">
        <v>101</v>
      </c>
      <c r="H1357" s="3">
        <v>68</v>
      </c>
      <c r="I1357" s="3" t="str">
        <f>IF(AND(G1357&lt;=90, H1357&lt;=60), "Low BP", IF(AND(G1357&gt;=140, H1357&gt;=90), "High BP", "Normal BP"))</f>
        <v>Normal BP</v>
      </c>
      <c r="J1357" s="2">
        <v>7.3</v>
      </c>
      <c r="K1357" s="2" t="s">
        <v>3999</v>
      </c>
      <c r="L1357" s="2"/>
      <c r="O1357" s="2"/>
      <c r="P1357" s="2"/>
    </row>
    <row r="1358" spans="1:16" ht="13.5" customHeight="1" x14ac:dyDescent="0.35">
      <c r="A1358" s="2" t="s">
        <v>4019</v>
      </c>
      <c r="B1358" s="2" t="s">
        <v>8</v>
      </c>
      <c r="C1358" s="2">
        <v>30</v>
      </c>
      <c r="D1358" s="3" t="str" cm="1">
        <f t="array" ref="D1358">_xlfn.IFS(
    C1358&lt;=5, "0-5",
    C1358&lt;=12, "6-12",
    C1358&lt;=17, "12-17",
    C1358&lt;=25, "18-25",
    C1358&lt;=35, "26-35",
    C1358&lt;=45, "36-45",
    C1358&lt;=55, "46-55",
    C1358&lt;=65, "56-65",
    C1358&gt;65, "Over 65"
)</f>
        <v>26-35</v>
      </c>
      <c r="E1358" s="2">
        <v>79</v>
      </c>
      <c r="F1358" s="3">
        <v>173</v>
      </c>
      <c r="G1358" s="3">
        <v>123</v>
      </c>
      <c r="H1358" s="3">
        <v>86</v>
      </c>
      <c r="I1358" s="3" t="str">
        <f>IF(AND(G1358&lt;=90, H1358&lt;=60), "Low BP", IF(AND(G1358&gt;=140, H1358&gt;=90), "High BP", "Normal BP"))</f>
        <v>Normal BP</v>
      </c>
      <c r="J1358" s="2">
        <v>5</v>
      </c>
      <c r="K1358" s="2" t="s">
        <v>4020</v>
      </c>
      <c r="L1358" s="2"/>
      <c r="O1358" s="2"/>
      <c r="P1358" s="2"/>
    </row>
    <row r="1359" spans="1:16" ht="13.5" customHeight="1" x14ac:dyDescent="0.35">
      <c r="A1359" s="2" t="s">
        <v>4027</v>
      </c>
      <c r="B1359" s="2" t="s">
        <v>8</v>
      </c>
      <c r="C1359" s="2">
        <v>34</v>
      </c>
      <c r="D1359" s="3" t="str" cm="1">
        <f t="array" ref="D1359">_xlfn.IFS(
    C1359&lt;=5, "0-5",
    C1359&lt;=12, "6-12",
    C1359&lt;=17, "12-17",
    C1359&lt;=25, "18-25",
    C1359&lt;=35, "26-35",
    C1359&lt;=45, "36-45",
    C1359&lt;=55, "46-55",
    C1359&lt;=65, "56-65",
    C1359&gt;65, "Over 65"
)</f>
        <v>26-35</v>
      </c>
      <c r="E1359" s="2">
        <v>82.1</v>
      </c>
      <c r="F1359" s="3">
        <v>156</v>
      </c>
      <c r="G1359" s="3">
        <v>143</v>
      </c>
      <c r="H1359" s="3">
        <v>84</v>
      </c>
      <c r="I1359" s="3" t="str">
        <f>IF(AND(G1359&lt;=90, H1359&lt;=60), "Low BP", IF(AND(G1359&gt;=140, H1359&gt;=90), "High BP", "Normal BP"))</f>
        <v>Normal BP</v>
      </c>
      <c r="J1359" s="2">
        <v>11.7</v>
      </c>
      <c r="K1359" s="2" t="s">
        <v>15</v>
      </c>
      <c r="L1359" s="2"/>
      <c r="O1359" s="2"/>
      <c r="P1359" s="2"/>
    </row>
    <row r="1360" spans="1:16" ht="13.5" customHeight="1" x14ac:dyDescent="0.35">
      <c r="A1360" s="2" t="s">
        <v>4040</v>
      </c>
      <c r="B1360" s="2" t="s">
        <v>8</v>
      </c>
      <c r="C1360" s="2">
        <v>34</v>
      </c>
      <c r="D1360" s="3" t="str" cm="1">
        <f t="array" ref="D1360">_xlfn.IFS(
    C1360&lt;=5, "0-5",
    C1360&lt;=12, "6-12",
    C1360&lt;=17, "12-17",
    C1360&lt;=25, "18-25",
    C1360&lt;=35, "26-35",
    C1360&lt;=45, "36-45",
    C1360&lt;=55, "46-55",
    C1360&lt;=65, "56-65",
    C1360&gt;65, "Over 65"
)</f>
        <v>26-35</v>
      </c>
      <c r="E1360" s="2">
        <v>71</v>
      </c>
      <c r="F1360" s="3">
        <v>173</v>
      </c>
      <c r="G1360" s="3">
        <v>135</v>
      </c>
      <c r="H1360" s="3">
        <v>94</v>
      </c>
      <c r="I1360" s="3" t="str">
        <f>IF(AND(G1360&lt;=90, H1360&lt;=60), "Low BP", IF(AND(G1360&gt;=140, H1360&gt;=90), "High BP", "Normal BP"))</f>
        <v>Normal BP</v>
      </c>
      <c r="J1360" s="2">
        <v>8.1</v>
      </c>
      <c r="K1360" s="2" t="s">
        <v>4041</v>
      </c>
      <c r="L1360" s="2"/>
      <c r="O1360" s="2"/>
      <c r="P1360" s="2"/>
    </row>
    <row r="1361" spans="1:16" ht="13.5" customHeight="1" x14ac:dyDescent="0.35">
      <c r="A1361" s="2" t="s">
        <v>4052</v>
      </c>
      <c r="B1361" s="2" t="s">
        <v>8</v>
      </c>
      <c r="C1361" s="2">
        <v>27</v>
      </c>
      <c r="D1361" s="3" t="str" cm="1">
        <f t="array" ref="D1361">_xlfn.IFS(
    C1361&lt;=5, "0-5",
    C1361&lt;=12, "6-12",
    C1361&lt;=17, "12-17",
    C1361&lt;=25, "18-25",
    C1361&lt;=35, "26-35",
    C1361&lt;=45, "36-45",
    C1361&lt;=55, "46-55",
    C1361&lt;=65, "56-65",
    C1361&gt;65, "Over 65"
)</f>
        <v>26-35</v>
      </c>
      <c r="E1361" s="2">
        <v>76</v>
      </c>
      <c r="F1361" s="3">
        <v>167</v>
      </c>
      <c r="G1361" s="3">
        <v>136</v>
      </c>
      <c r="H1361" s="3">
        <v>83</v>
      </c>
      <c r="I1361" s="3" t="str">
        <f>IF(AND(G1361&lt;=90, H1361&lt;=60), "Low BP", IF(AND(G1361&gt;=140, H1361&gt;=90), "High BP", "Normal BP"))</f>
        <v>Normal BP</v>
      </c>
      <c r="J1361" s="2">
        <v>6.6</v>
      </c>
      <c r="K1361" s="2" t="s">
        <v>77</v>
      </c>
      <c r="L1361" s="2"/>
      <c r="O1361" s="2"/>
      <c r="P1361" s="2"/>
    </row>
    <row r="1362" spans="1:16" ht="13.5" customHeight="1" x14ac:dyDescent="0.35">
      <c r="A1362" s="2" t="s">
        <v>4066</v>
      </c>
      <c r="B1362" s="2" t="s">
        <v>8</v>
      </c>
      <c r="C1362" s="2">
        <v>34</v>
      </c>
      <c r="D1362" s="3" t="str" cm="1">
        <f t="array" ref="D1362">_xlfn.IFS(
    C1362&lt;=5, "0-5",
    C1362&lt;=12, "6-12",
    C1362&lt;=17, "12-17",
    C1362&lt;=25, "18-25",
    C1362&lt;=35, "26-35",
    C1362&lt;=45, "36-45",
    C1362&lt;=55, "46-55",
    C1362&lt;=65, "56-65",
    C1362&gt;65, "Over 65"
)</f>
        <v>26-35</v>
      </c>
      <c r="E1362" s="2">
        <v>56.8</v>
      </c>
      <c r="F1362" s="3">
        <v>154</v>
      </c>
      <c r="G1362" s="3">
        <v>142</v>
      </c>
      <c r="H1362" s="3">
        <v>73</v>
      </c>
      <c r="I1362" s="3" t="str">
        <f>IF(AND(G1362&lt;=90, H1362&lt;=60), "Low BP", IF(AND(G1362&gt;=140, H1362&gt;=90), "High BP", "Normal BP"))</f>
        <v>Normal BP</v>
      </c>
      <c r="J1362" s="2">
        <v>3.2</v>
      </c>
      <c r="K1362" s="2" t="s">
        <v>1933</v>
      </c>
      <c r="L1362" s="2"/>
      <c r="O1362" s="2"/>
      <c r="P1362" s="2"/>
    </row>
    <row r="1363" spans="1:16" ht="13.5" customHeight="1" x14ac:dyDescent="0.35">
      <c r="A1363" s="2" t="s">
        <v>4070</v>
      </c>
      <c r="B1363" s="2" t="s">
        <v>8</v>
      </c>
      <c r="C1363" s="2">
        <v>34</v>
      </c>
      <c r="D1363" s="3" t="str" cm="1">
        <f t="array" ref="D1363">_xlfn.IFS(
    C1363&lt;=5, "0-5",
    C1363&lt;=12, "6-12",
    C1363&lt;=17, "12-17",
    C1363&lt;=25, "18-25",
    C1363&lt;=35, "26-35",
    C1363&lt;=45, "36-45",
    C1363&lt;=55, "46-55",
    C1363&lt;=65, "56-65",
    C1363&gt;65, "Over 65"
)</f>
        <v>26-35</v>
      </c>
      <c r="E1363" s="2">
        <v>83</v>
      </c>
      <c r="F1363" s="3">
        <v>166</v>
      </c>
      <c r="G1363" s="3">
        <v>134</v>
      </c>
      <c r="H1363" s="3">
        <v>92</v>
      </c>
      <c r="I1363" s="3" t="str">
        <f>IF(AND(G1363&lt;=90, H1363&lt;=60), "Low BP", IF(AND(G1363&gt;=140, H1363&gt;=90), "High BP", "Normal BP"))</f>
        <v>Normal BP</v>
      </c>
      <c r="J1363" s="2">
        <v>7.5</v>
      </c>
      <c r="K1363" s="2" t="s">
        <v>3654</v>
      </c>
      <c r="L1363" s="2"/>
      <c r="O1363" s="2"/>
      <c r="P1363" s="2"/>
    </row>
    <row r="1364" spans="1:16" ht="13.5" customHeight="1" x14ac:dyDescent="0.35">
      <c r="A1364" s="2" t="s">
        <v>4071</v>
      </c>
      <c r="B1364" s="2" t="s">
        <v>8</v>
      </c>
      <c r="C1364" s="2">
        <v>29</v>
      </c>
      <c r="D1364" s="3" t="str" cm="1">
        <f t="array" ref="D1364">_xlfn.IFS(
    C1364&lt;=5, "0-5",
    C1364&lt;=12, "6-12",
    C1364&lt;=17, "12-17",
    C1364&lt;=25, "18-25",
    C1364&lt;=35, "26-35",
    C1364&lt;=45, "36-45",
    C1364&lt;=55, "46-55",
    C1364&lt;=65, "56-65",
    C1364&gt;65, "Over 65"
)</f>
        <v>26-35</v>
      </c>
      <c r="E1364" s="2">
        <v>85</v>
      </c>
      <c r="F1364" s="3">
        <v>168</v>
      </c>
      <c r="G1364" s="3">
        <v>110</v>
      </c>
      <c r="H1364" s="3">
        <v>85</v>
      </c>
      <c r="I1364" s="3" t="str">
        <f>IF(AND(G1364&lt;=90, H1364&lt;=60), "Low BP", IF(AND(G1364&gt;=140, H1364&gt;=90), "High BP", "Normal BP"))</f>
        <v>Normal BP</v>
      </c>
      <c r="J1364" s="2">
        <v>6.3</v>
      </c>
      <c r="K1364" s="2" t="s">
        <v>4072</v>
      </c>
      <c r="L1364" s="2"/>
      <c r="O1364" s="2"/>
      <c r="P1364" s="2"/>
    </row>
    <row r="1365" spans="1:16" ht="13.5" customHeight="1" x14ac:dyDescent="0.35">
      <c r="A1365" s="2" t="s">
        <v>4092</v>
      </c>
      <c r="B1365" s="2" t="s">
        <v>4093</v>
      </c>
      <c r="C1365" s="2">
        <v>31</v>
      </c>
      <c r="D1365" s="3" t="str" cm="1">
        <f t="array" ref="D1365">_xlfn.IFS(
    C1365&lt;=5, "0-5",
    C1365&lt;=12, "6-12",
    C1365&lt;=17, "12-17",
    C1365&lt;=25, "18-25",
    C1365&lt;=35, "26-35",
    C1365&lt;=45, "36-45",
    C1365&lt;=55, "46-55",
    C1365&lt;=65, "56-65",
    C1365&gt;65, "Over 65"
)</f>
        <v>26-35</v>
      </c>
      <c r="E1365" s="2">
        <v>85</v>
      </c>
      <c r="F1365" s="3">
        <v>173</v>
      </c>
      <c r="G1365" s="3">
        <v>154</v>
      </c>
      <c r="H1365" s="3">
        <v>106</v>
      </c>
      <c r="I1365" s="3" t="str">
        <f>IF(AND(G1365&lt;=90, H1365&lt;=60), "Low BP", IF(AND(G1365&gt;=140, H1365&gt;=90), "High BP", "Normal BP"))</f>
        <v>High BP</v>
      </c>
      <c r="J1365" s="2">
        <v>5.7</v>
      </c>
      <c r="K1365" s="2" t="s">
        <v>4074</v>
      </c>
      <c r="L1365" s="2"/>
      <c r="O1365" s="2"/>
      <c r="P1365" s="2"/>
    </row>
    <row r="1366" spans="1:16" ht="13.5" customHeight="1" x14ac:dyDescent="0.35">
      <c r="A1366" s="2" t="s">
        <v>4103</v>
      </c>
      <c r="B1366" s="2" t="s">
        <v>4093</v>
      </c>
      <c r="C1366" s="2">
        <v>31</v>
      </c>
      <c r="D1366" s="3" t="str" cm="1">
        <f t="array" ref="D1366">_xlfn.IFS(
    C1366&lt;=5, "0-5",
    C1366&lt;=12, "6-12",
    C1366&lt;=17, "12-17",
    C1366&lt;=25, "18-25",
    C1366&lt;=35, "26-35",
    C1366&lt;=45, "36-45",
    C1366&lt;=55, "46-55",
    C1366&lt;=65, "56-65",
    C1366&gt;65, "Over 65"
)</f>
        <v>26-35</v>
      </c>
      <c r="E1366" s="2">
        <v>83</v>
      </c>
      <c r="F1366" s="3">
        <v>174</v>
      </c>
      <c r="G1366" s="3">
        <v>126</v>
      </c>
      <c r="H1366" s="3">
        <v>86</v>
      </c>
      <c r="I1366" s="3" t="str">
        <f>IF(AND(G1366&lt;=90, H1366&lt;=60), "Low BP", IF(AND(G1366&gt;=140, H1366&gt;=90), "High BP", "Normal BP"))</f>
        <v>Normal BP</v>
      </c>
      <c r="J1366" s="2">
        <v>6</v>
      </c>
      <c r="K1366" s="2" t="s">
        <v>198</v>
      </c>
      <c r="L1366" s="2"/>
      <c r="O1366" s="2"/>
      <c r="P1366" s="2"/>
    </row>
    <row r="1367" spans="1:16" ht="13.5" customHeight="1" x14ac:dyDescent="0.35">
      <c r="A1367" s="2" t="s">
        <v>4125</v>
      </c>
      <c r="B1367" s="2" t="s">
        <v>4093</v>
      </c>
      <c r="C1367" s="2">
        <v>29</v>
      </c>
      <c r="D1367" s="3" t="str" cm="1">
        <f t="array" ref="D1367">_xlfn.IFS(
    C1367&lt;=5, "0-5",
    C1367&lt;=12, "6-12",
    C1367&lt;=17, "12-17",
    C1367&lt;=25, "18-25",
    C1367&lt;=35, "26-35",
    C1367&lt;=45, "36-45",
    C1367&lt;=55, "46-55",
    C1367&lt;=65, "56-65",
    C1367&gt;65, "Over 65"
)</f>
        <v>26-35</v>
      </c>
      <c r="E1367" s="2">
        <v>76</v>
      </c>
      <c r="F1367" s="3">
        <v>165</v>
      </c>
      <c r="G1367" s="3">
        <v>138</v>
      </c>
      <c r="H1367" s="3">
        <v>91</v>
      </c>
      <c r="I1367" s="3" t="str">
        <f>IF(AND(G1367&lt;=90, H1367&lt;=60), "Low BP", IF(AND(G1367&gt;=140, H1367&gt;=90), "High BP", "Normal BP"))</f>
        <v>Normal BP</v>
      </c>
      <c r="J1367" s="2">
        <v>5.3</v>
      </c>
      <c r="K1367" s="2" t="s">
        <v>24</v>
      </c>
      <c r="L1367" s="2"/>
      <c r="O1367" s="2"/>
      <c r="P1367" s="2"/>
    </row>
    <row r="1368" spans="1:16" ht="13.5" customHeight="1" x14ac:dyDescent="0.35">
      <c r="A1368" s="2" t="s">
        <v>4179</v>
      </c>
      <c r="B1368" s="2" t="s">
        <v>4093</v>
      </c>
      <c r="C1368" s="2">
        <v>28</v>
      </c>
      <c r="D1368" s="3" t="str" cm="1">
        <f t="array" ref="D1368">_xlfn.IFS(
    C1368&lt;=5, "0-5",
    C1368&lt;=12, "6-12",
    C1368&lt;=17, "12-17",
    C1368&lt;=25, "18-25",
    C1368&lt;=35, "26-35",
    C1368&lt;=45, "36-45",
    C1368&lt;=55, "46-55",
    C1368&lt;=65, "56-65",
    C1368&gt;65, "Over 65"
)</f>
        <v>26-35</v>
      </c>
      <c r="E1368" s="2">
        <v>64</v>
      </c>
      <c r="F1368" s="3">
        <v>162</v>
      </c>
      <c r="G1368" s="3">
        <v>106</v>
      </c>
      <c r="H1368" s="3">
        <v>81</v>
      </c>
      <c r="I1368" s="3" t="str">
        <f>IF(AND(G1368&lt;=90, H1368&lt;=60), "Low BP", IF(AND(G1368&gt;=140, H1368&gt;=90), "High BP", "Normal BP"))</f>
        <v>Normal BP</v>
      </c>
      <c r="J1368" s="2">
        <v>22.5</v>
      </c>
      <c r="K1368" s="2" t="s">
        <v>1916</v>
      </c>
      <c r="L1368" s="2"/>
      <c r="O1368" s="2"/>
      <c r="P1368" s="2"/>
    </row>
    <row r="1369" spans="1:16" ht="13.5" customHeight="1" x14ac:dyDescent="0.35">
      <c r="A1369" s="2" t="s">
        <v>4189</v>
      </c>
      <c r="B1369" s="2" t="s">
        <v>4093</v>
      </c>
      <c r="C1369" s="2">
        <v>32</v>
      </c>
      <c r="D1369" s="3" t="str" cm="1">
        <f t="array" ref="D1369">_xlfn.IFS(
    C1369&lt;=5, "0-5",
    C1369&lt;=12, "6-12",
    C1369&lt;=17, "12-17",
    C1369&lt;=25, "18-25",
    C1369&lt;=35, "26-35",
    C1369&lt;=45, "36-45",
    C1369&lt;=55, "46-55",
    C1369&lt;=65, "56-65",
    C1369&gt;65, "Over 65"
)</f>
        <v>26-35</v>
      </c>
      <c r="E1369" s="2">
        <v>79</v>
      </c>
      <c r="F1369" s="3">
        <v>175</v>
      </c>
      <c r="G1369" s="3">
        <v>117</v>
      </c>
      <c r="H1369" s="3">
        <v>79</v>
      </c>
      <c r="I1369" s="3" t="str">
        <f>IF(AND(G1369&lt;=90, H1369&lt;=60), "Low BP", IF(AND(G1369&gt;=140, H1369&gt;=90), "High BP", "Normal BP"))</f>
        <v>Normal BP</v>
      </c>
      <c r="J1369" s="2">
        <v>7.2</v>
      </c>
      <c r="K1369" s="2" t="s">
        <v>4190</v>
      </c>
      <c r="L1369" s="2"/>
      <c r="O1369" s="2"/>
      <c r="P1369" s="2"/>
    </row>
    <row r="1370" spans="1:16" ht="13.5" customHeight="1" x14ac:dyDescent="0.35">
      <c r="A1370" s="2" t="s">
        <v>4202</v>
      </c>
      <c r="B1370" s="2" t="s">
        <v>4093</v>
      </c>
      <c r="C1370" s="2">
        <v>29</v>
      </c>
      <c r="D1370" s="3" t="str" cm="1">
        <f t="array" ref="D1370">_xlfn.IFS(
    C1370&lt;=5, "0-5",
    C1370&lt;=12, "6-12",
    C1370&lt;=17, "12-17",
    C1370&lt;=25, "18-25",
    C1370&lt;=35, "26-35",
    C1370&lt;=45, "36-45",
    C1370&lt;=55, "46-55",
    C1370&lt;=65, "56-65",
    C1370&gt;65, "Over 65"
)</f>
        <v>26-35</v>
      </c>
      <c r="E1370" s="2">
        <v>57</v>
      </c>
      <c r="F1370" s="3">
        <v>169</v>
      </c>
      <c r="G1370" s="3">
        <v>102</v>
      </c>
      <c r="H1370" s="3">
        <v>63</v>
      </c>
      <c r="I1370" s="3" t="str">
        <f>IF(AND(G1370&lt;=90, H1370&lt;=60), "Low BP", IF(AND(G1370&gt;=140, H1370&gt;=90), "High BP", "Normal BP"))</f>
        <v>Normal BP</v>
      </c>
      <c r="J1370" s="2">
        <v>5.6</v>
      </c>
      <c r="K1370" s="2" t="s">
        <v>13</v>
      </c>
      <c r="L1370" s="2"/>
      <c r="O1370" s="2"/>
      <c r="P1370" s="2"/>
    </row>
    <row r="1371" spans="1:16" ht="13.5" customHeight="1" x14ac:dyDescent="0.35">
      <c r="A1371" s="2" t="s">
        <v>4215</v>
      </c>
      <c r="B1371" s="2" t="s">
        <v>4093</v>
      </c>
      <c r="C1371" s="2">
        <v>31</v>
      </c>
      <c r="D1371" s="3" t="str" cm="1">
        <f t="array" ref="D1371">_xlfn.IFS(
    C1371&lt;=5, "0-5",
    C1371&lt;=12, "6-12",
    C1371&lt;=17, "12-17",
    C1371&lt;=25, "18-25",
    C1371&lt;=35, "26-35",
    C1371&lt;=45, "36-45",
    C1371&lt;=55, "46-55",
    C1371&lt;=65, "56-65",
    C1371&gt;65, "Over 65"
)</f>
        <v>26-35</v>
      </c>
      <c r="E1371" s="2">
        <v>84</v>
      </c>
      <c r="F1371" s="3">
        <v>162</v>
      </c>
      <c r="G1371" s="3">
        <v>136</v>
      </c>
      <c r="H1371" s="3">
        <v>80</v>
      </c>
      <c r="I1371" s="3" t="str">
        <f>IF(AND(G1371&lt;=90, H1371&lt;=60), "Low BP", IF(AND(G1371&gt;=140, H1371&gt;=90), "High BP", "Normal BP"))</f>
        <v>Normal BP</v>
      </c>
      <c r="J1371" s="2">
        <v>7.4</v>
      </c>
      <c r="K1371" s="2" t="s">
        <v>1368</v>
      </c>
      <c r="L1371" s="2"/>
      <c r="O1371" s="2"/>
      <c r="P1371" s="2"/>
    </row>
    <row r="1372" spans="1:16" ht="13.5" customHeight="1" x14ac:dyDescent="0.35">
      <c r="A1372" s="2" t="s">
        <v>4218</v>
      </c>
      <c r="B1372" s="2" t="s">
        <v>4093</v>
      </c>
      <c r="C1372" s="2">
        <v>31</v>
      </c>
      <c r="D1372" s="3" t="str" cm="1">
        <f t="array" ref="D1372">_xlfn.IFS(
    C1372&lt;=5, "0-5",
    C1372&lt;=12, "6-12",
    C1372&lt;=17, "12-17",
    C1372&lt;=25, "18-25",
    C1372&lt;=35, "26-35",
    C1372&lt;=45, "36-45",
    C1372&lt;=55, "46-55",
    C1372&lt;=65, "56-65",
    C1372&gt;65, "Over 65"
)</f>
        <v>26-35</v>
      </c>
      <c r="E1372" s="2">
        <v>64</v>
      </c>
      <c r="F1372" s="3">
        <v>162</v>
      </c>
      <c r="G1372" s="3">
        <v>138</v>
      </c>
      <c r="H1372" s="3">
        <v>98</v>
      </c>
      <c r="I1372" s="3" t="str">
        <f>IF(AND(G1372&lt;=90, H1372&lt;=60), "Low BP", IF(AND(G1372&gt;=140, H1372&gt;=90), "High BP", "Normal BP"))</f>
        <v>Normal BP</v>
      </c>
      <c r="J1372" s="2">
        <v>5.8</v>
      </c>
      <c r="K1372" s="2" t="s">
        <v>4219</v>
      </c>
      <c r="L1372" s="2"/>
      <c r="O1372" s="2"/>
      <c r="P1372" s="2"/>
    </row>
    <row r="1373" spans="1:16" ht="13.5" customHeight="1" x14ac:dyDescent="0.35">
      <c r="A1373" s="2" t="s">
        <v>4223</v>
      </c>
      <c r="B1373" s="2" t="s">
        <v>4093</v>
      </c>
      <c r="C1373" s="2">
        <v>28</v>
      </c>
      <c r="D1373" s="3" t="str" cm="1">
        <f t="array" ref="D1373">_xlfn.IFS(
    C1373&lt;=5, "0-5",
    C1373&lt;=12, "6-12",
    C1373&lt;=17, "12-17",
    C1373&lt;=25, "18-25",
    C1373&lt;=35, "26-35",
    C1373&lt;=45, "36-45",
    C1373&lt;=55, "46-55",
    C1373&lt;=65, "56-65",
    C1373&gt;65, "Over 65"
)</f>
        <v>26-35</v>
      </c>
      <c r="E1373" s="2">
        <v>61</v>
      </c>
      <c r="F1373" s="3">
        <v>173</v>
      </c>
      <c r="G1373" s="3">
        <v>122</v>
      </c>
      <c r="H1373" s="3">
        <v>74</v>
      </c>
      <c r="I1373" s="3" t="str">
        <f>IF(AND(G1373&lt;=90, H1373&lt;=60), "Low BP", IF(AND(G1373&gt;=140, H1373&gt;=90), "High BP", "Normal BP"))</f>
        <v>Normal BP</v>
      </c>
      <c r="J1373" s="2">
        <v>8.1</v>
      </c>
      <c r="K1373" s="2" t="s">
        <v>4224</v>
      </c>
      <c r="L1373" s="2"/>
      <c r="O1373" s="2"/>
      <c r="P1373" s="2"/>
    </row>
    <row r="1374" spans="1:16" ht="13.5" customHeight="1" x14ac:dyDescent="0.35">
      <c r="A1374" s="2" t="s">
        <v>4237</v>
      </c>
      <c r="B1374" s="2" t="s">
        <v>4093</v>
      </c>
      <c r="C1374" s="2">
        <v>28</v>
      </c>
      <c r="D1374" s="3" t="str" cm="1">
        <f t="array" ref="D1374">_xlfn.IFS(
    C1374&lt;=5, "0-5",
    C1374&lt;=12, "6-12",
    C1374&lt;=17, "12-17",
    C1374&lt;=25, "18-25",
    C1374&lt;=35, "26-35",
    C1374&lt;=45, "36-45",
    C1374&lt;=55, "46-55",
    C1374&lt;=65, "56-65",
    C1374&gt;65, "Over 65"
)</f>
        <v>26-35</v>
      </c>
      <c r="E1374" s="2">
        <v>60</v>
      </c>
      <c r="F1374" s="3">
        <v>172</v>
      </c>
      <c r="G1374" s="3">
        <v>120</v>
      </c>
      <c r="H1374" s="3">
        <v>81</v>
      </c>
      <c r="I1374" s="3" t="str">
        <f>IF(AND(G1374&lt;=90, H1374&lt;=60), "Low BP", IF(AND(G1374&gt;=140, H1374&gt;=90), "High BP", "Normal BP"))</f>
        <v>Normal BP</v>
      </c>
      <c r="J1374" s="2">
        <v>5.6</v>
      </c>
      <c r="K1374" s="2" t="s">
        <v>82</v>
      </c>
      <c r="L1374" s="2"/>
      <c r="O1374" s="2"/>
      <c r="P1374" s="2"/>
    </row>
    <row r="1375" spans="1:16" ht="13.5" customHeight="1" x14ac:dyDescent="0.35">
      <c r="A1375" s="2" t="s">
        <v>4266</v>
      </c>
      <c r="B1375" s="2" t="s">
        <v>4093</v>
      </c>
      <c r="C1375" s="2">
        <v>33</v>
      </c>
      <c r="D1375" s="3" t="str" cm="1">
        <f t="array" ref="D1375">_xlfn.IFS(
    C1375&lt;=5, "0-5",
    C1375&lt;=12, "6-12",
    C1375&lt;=17, "12-17",
    C1375&lt;=25, "18-25",
    C1375&lt;=35, "26-35",
    C1375&lt;=45, "36-45",
    C1375&lt;=55, "46-55",
    C1375&lt;=65, "56-65",
    C1375&gt;65, "Over 65"
)</f>
        <v>26-35</v>
      </c>
      <c r="E1375" s="2">
        <v>68</v>
      </c>
      <c r="F1375" s="3">
        <v>172</v>
      </c>
      <c r="G1375" s="3">
        <v>88</v>
      </c>
      <c r="H1375" s="3">
        <v>63</v>
      </c>
      <c r="I1375" s="3" t="str">
        <f>IF(AND(G1375&lt;=90, H1375&lt;=60), "Low BP", IF(AND(G1375&gt;=140, H1375&gt;=90), "High BP", "Normal BP"))</f>
        <v>Normal BP</v>
      </c>
      <c r="J1375" s="2">
        <v>5.6</v>
      </c>
      <c r="K1375" s="2" t="s">
        <v>223</v>
      </c>
      <c r="L1375" s="2"/>
      <c r="O1375" s="2"/>
      <c r="P1375" s="2"/>
    </row>
    <row r="1376" spans="1:16" ht="13.5" customHeight="1" x14ac:dyDescent="0.35">
      <c r="A1376" s="2" t="s">
        <v>4280</v>
      </c>
      <c r="B1376" s="2" t="s">
        <v>4093</v>
      </c>
      <c r="C1376" s="2">
        <v>33</v>
      </c>
      <c r="D1376" s="3" t="str" cm="1">
        <f t="array" ref="D1376">_xlfn.IFS(
    C1376&lt;=5, "0-5",
    C1376&lt;=12, "6-12",
    C1376&lt;=17, "12-17",
    C1376&lt;=25, "18-25",
    C1376&lt;=35, "26-35",
    C1376&lt;=45, "36-45",
    C1376&lt;=55, "46-55",
    C1376&lt;=65, "56-65",
    C1376&gt;65, "Over 65"
)</f>
        <v>26-35</v>
      </c>
      <c r="E1376" s="2">
        <v>76</v>
      </c>
      <c r="F1376" s="3">
        <v>166</v>
      </c>
      <c r="G1376" s="3">
        <v>122</v>
      </c>
      <c r="H1376" s="3">
        <v>73</v>
      </c>
      <c r="I1376" s="3" t="str">
        <f>IF(AND(G1376&lt;=90, H1376&lt;=60), "Low BP", IF(AND(G1376&gt;=140, H1376&gt;=90), "High BP", "Normal BP"))</f>
        <v>Normal BP</v>
      </c>
      <c r="J1376" s="2">
        <v>5.5</v>
      </c>
      <c r="K1376" s="2" t="s">
        <v>627</v>
      </c>
      <c r="L1376" s="2"/>
      <c r="O1376" s="2"/>
      <c r="P1376" s="2"/>
    </row>
    <row r="1377" spans="1:16" ht="13.5" customHeight="1" x14ac:dyDescent="0.35">
      <c r="A1377" s="2" t="s">
        <v>4294</v>
      </c>
      <c r="B1377" s="2" t="s">
        <v>4093</v>
      </c>
      <c r="C1377" s="2">
        <v>30</v>
      </c>
      <c r="D1377" s="3" t="str" cm="1">
        <f t="array" ref="D1377">_xlfn.IFS(
    C1377&lt;=5, "0-5",
    C1377&lt;=12, "6-12",
    C1377&lt;=17, "12-17",
    C1377&lt;=25, "18-25",
    C1377&lt;=35, "26-35",
    C1377&lt;=45, "36-45",
    C1377&lt;=55, "46-55",
    C1377&lt;=65, "56-65",
    C1377&gt;65, "Over 65"
)</f>
        <v>26-35</v>
      </c>
      <c r="E1377" s="2">
        <v>75</v>
      </c>
      <c r="F1377" s="3">
        <v>164</v>
      </c>
      <c r="G1377" s="3">
        <v>131</v>
      </c>
      <c r="H1377" s="3">
        <v>88</v>
      </c>
      <c r="I1377" s="3" t="str">
        <f>IF(AND(G1377&lt;=90, H1377&lt;=60), "Low BP", IF(AND(G1377&gt;=140, H1377&gt;=90), "High BP", "Normal BP"))</f>
        <v>Normal BP</v>
      </c>
      <c r="J1377" s="2">
        <v>5.9</v>
      </c>
      <c r="K1377" s="2" t="s">
        <v>4295</v>
      </c>
      <c r="L1377" s="2"/>
      <c r="O1377" s="2"/>
      <c r="P1377" s="2"/>
    </row>
    <row r="1378" spans="1:16" ht="13.5" customHeight="1" x14ac:dyDescent="0.35">
      <c r="A1378" s="2" t="s">
        <v>4328</v>
      </c>
      <c r="B1378" s="2" t="s">
        <v>4093</v>
      </c>
      <c r="C1378" s="2">
        <v>28</v>
      </c>
      <c r="D1378" s="3" t="str" cm="1">
        <f t="array" ref="D1378">_xlfn.IFS(
    C1378&lt;=5, "0-5",
    C1378&lt;=12, "6-12",
    C1378&lt;=17, "12-17",
    C1378&lt;=25, "18-25",
    C1378&lt;=35, "26-35",
    C1378&lt;=45, "36-45",
    C1378&lt;=55, "46-55",
    C1378&lt;=65, "56-65",
    C1378&gt;65, "Over 65"
)</f>
        <v>26-35</v>
      </c>
      <c r="E1378" s="2">
        <v>55</v>
      </c>
      <c r="F1378" s="3">
        <v>163</v>
      </c>
      <c r="G1378" s="3">
        <v>128</v>
      </c>
      <c r="H1378" s="3">
        <v>70</v>
      </c>
      <c r="I1378" s="3" t="str">
        <f>IF(AND(G1378&lt;=90, H1378&lt;=60), "Low BP", IF(AND(G1378&gt;=140, H1378&gt;=90), "High BP", "Normal BP"))</f>
        <v>Normal BP</v>
      </c>
      <c r="J1378" s="2">
        <v>5.9</v>
      </c>
      <c r="K1378" s="2" t="s">
        <v>4329</v>
      </c>
      <c r="L1378" s="2"/>
      <c r="O1378" s="2"/>
      <c r="P1378" s="2"/>
    </row>
    <row r="1379" spans="1:16" ht="13.5" customHeight="1" x14ac:dyDescent="0.35">
      <c r="A1379" s="2" t="s">
        <v>4331</v>
      </c>
      <c r="B1379" s="2" t="s">
        <v>4093</v>
      </c>
      <c r="C1379" s="2">
        <v>28</v>
      </c>
      <c r="D1379" s="3" t="str" cm="1">
        <f t="array" ref="D1379">_xlfn.IFS(
    C1379&lt;=5, "0-5",
    C1379&lt;=12, "6-12",
    C1379&lt;=17, "12-17",
    C1379&lt;=25, "18-25",
    C1379&lt;=35, "26-35",
    C1379&lt;=45, "36-45",
    C1379&lt;=55, "46-55",
    C1379&lt;=65, "56-65",
    C1379&gt;65, "Over 65"
)</f>
        <v>26-35</v>
      </c>
      <c r="E1379" s="2">
        <v>60</v>
      </c>
      <c r="F1379" s="3">
        <v>164</v>
      </c>
      <c r="G1379" s="3">
        <v>129</v>
      </c>
      <c r="H1379" s="3">
        <v>68</v>
      </c>
      <c r="I1379" s="3" t="str">
        <f>IF(AND(G1379&lt;=90, H1379&lt;=60), "Low BP", IF(AND(G1379&gt;=140, H1379&gt;=90), "High BP", "Normal BP"))</f>
        <v>Normal BP</v>
      </c>
      <c r="J1379" s="2">
        <v>9.6</v>
      </c>
      <c r="K1379" s="2" t="s">
        <v>904</v>
      </c>
      <c r="L1379" s="2"/>
      <c r="O1379" s="2"/>
      <c r="P1379" s="2"/>
    </row>
    <row r="1380" spans="1:16" ht="13.5" customHeight="1" x14ac:dyDescent="0.35">
      <c r="A1380" s="2" t="s">
        <v>4381</v>
      </c>
      <c r="B1380" s="2" t="s">
        <v>4093</v>
      </c>
      <c r="C1380" s="2">
        <v>29</v>
      </c>
      <c r="D1380" s="3" t="str" cm="1">
        <f t="array" ref="D1380">_xlfn.IFS(
    C1380&lt;=5, "0-5",
    C1380&lt;=12, "6-12",
    C1380&lt;=17, "12-17",
    C1380&lt;=25, "18-25",
    C1380&lt;=35, "26-35",
    C1380&lt;=45, "36-45",
    C1380&lt;=55, "46-55",
    C1380&lt;=65, "56-65",
    C1380&gt;65, "Over 65"
)</f>
        <v>26-35</v>
      </c>
      <c r="E1380" s="2">
        <v>70</v>
      </c>
      <c r="F1380" s="3">
        <v>164</v>
      </c>
      <c r="G1380" s="3">
        <v>119</v>
      </c>
      <c r="H1380" s="3">
        <v>71</v>
      </c>
      <c r="I1380" s="3" t="str">
        <f>IF(AND(G1380&lt;=90, H1380&lt;=60), "Low BP", IF(AND(G1380&gt;=140, H1380&gt;=90), "High BP", "Normal BP"))</f>
        <v>Normal BP</v>
      </c>
      <c r="J1380" s="2">
        <v>12</v>
      </c>
      <c r="K1380" s="2" t="s">
        <v>4382</v>
      </c>
      <c r="L1380" s="2"/>
      <c r="O1380" s="2"/>
      <c r="P1380" s="2"/>
    </row>
    <row r="1381" spans="1:16" ht="13.5" customHeight="1" x14ac:dyDescent="0.35">
      <c r="A1381" s="2" t="s">
        <v>4424</v>
      </c>
      <c r="B1381" s="2" t="s">
        <v>4093</v>
      </c>
      <c r="C1381" s="2">
        <v>33</v>
      </c>
      <c r="D1381" s="3" t="str" cm="1">
        <f t="array" ref="D1381">_xlfn.IFS(
    C1381&lt;=5, "0-5",
    C1381&lt;=12, "6-12",
    C1381&lt;=17, "12-17",
    C1381&lt;=25, "18-25",
    C1381&lt;=35, "26-35",
    C1381&lt;=45, "36-45",
    C1381&lt;=55, "46-55",
    C1381&lt;=65, "56-65",
    C1381&gt;65, "Over 65"
)</f>
        <v>26-35</v>
      </c>
      <c r="E1381" s="2">
        <v>21</v>
      </c>
      <c r="F1381" s="3">
        <v>171</v>
      </c>
      <c r="G1381" s="3">
        <v>113</v>
      </c>
      <c r="H1381" s="3">
        <v>83</v>
      </c>
      <c r="I1381" s="3" t="str">
        <f>IF(AND(G1381&lt;=90, H1381&lt;=60), "Low BP", IF(AND(G1381&gt;=140, H1381&gt;=90), "High BP", "Normal BP"))</f>
        <v>Normal BP</v>
      </c>
      <c r="J1381" s="2">
        <v>13</v>
      </c>
      <c r="K1381" s="2" t="s">
        <v>223</v>
      </c>
      <c r="L1381" s="2"/>
      <c r="O1381" s="2"/>
      <c r="P1381" s="2"/>
    </row>
    <row r="1382" spans="1:16" ht="13.5" customHeight="1" x14ac:dyDescent="0.35">
      <c r="A1382" s="2" t="s">
        <v>4425</v>
      </c>
      <c r="B1382" s="2" t="s">
        <v>4093</v>
      </c>
      <c r="C1382" s="2">
        <v>29</v>
      </c>
      <c r="D1382" s="3" t="str" cm="1">
        <f t="array" ref="D1382">_xlfn.IFS(
    C1382&lt;=5, "0-5",
    C1382&lt;=12, "6-12",
    C1382&lt;=17, "12-17",
    C1382&lt;=25, "18-25",
    C1382&lt;=35, "26-35",
    C1382&lt;=45, "36-45",
    C1382&lt;=55, "46-55",
    C1382&lt;=65, "56-65",
    C1382&gt;65, "Over 65"
)</f>
        <v>26-35</v>
      </c>
      <c r="E1382" s="2">
        <v>57</v>
      </c>
      <c r="F1382" s="3">
        <v>161</v>
      </c>
      <c r="G1382" s="3">
        <v>104</v>
      </c>
      <c r="H1382" s="3">
        <v>65</v>
      </c>
      <c r="I1382" s="3" t="str">
        <f>IF(AND(G1382&lt;=90, H1382&lt;=60), "Low BP", IF(AND(G1382&gt;=140, H1382&gt;=90), "High BP", "Normal BP"))</f>
        <v>Normal BP</v>
      </c>
      <c r="J1382" s="2">
        <v>7.7</v>
      </c>
      <c r="K1382" s="2" t="s">
        <v>4426</v>
      </c>
      <c r="L1382" s="2"/>
      <c r="O1382" s="2"/>
      <c r="P1382" s="2"/>
    </row>
    <row r="1383" spans="1:16" ht="13.5" customHeight="1" x14ac:dyDescent="0.35">
      <c r="A1383" s="2" t="s">
        <v>4427</v>
      </c>
      <c r="B1383" s="2" t="s">
        <v>4093</v>
      </c>
      <c r="C1383" s="2">
        <v>34</v>
      </c>
      <c r="D1383" s="3" t="str" cm="1">
        <f t="array" ref="D1383">_xlfn.IFS(
    C1383&lt;=5, "0-5",
    C1383&lt;=12, "6-12",
    C1383&lt;=17, "12-17",
    C1383&lt;=25, "18-25",
    C1383&lt;=35, "26-35",
    C1383&lt;=45, "36-45",
    C1383&lt;=55, "46-55",
    C1383&lt;=65, "56-65",
    C1383&gt;65, "Over 65"
)</f>
        <v>26-35</v>
      </c>
      <c r="E1383" s="2">
        <v>97.5</v>
      </c>
      <c r="F1383" s="3">
        <v>171</v>
      </c>
      <c r="G1383" s="3">
        <v>143</v>
      </c>
      <c r="H1383" s="3">
        <v>85</v>
      </c>
      <c r="I1383" s="3" t="str">
        <f>IF(AND(G1383&lt;=90, H1383&lt;=60), "Low BP", IF(AND(G1383&gt;=140, H1383&gt;=90), "High BP", "Normal BP"))</f>
        <v>Normal BP</v>
      </c>
      <c r="J1383" s="2">
        <v>7</v>
      </c>
      <c r="K1383" s="2" t="s">
        <v>200</v>
      </c>
      <c r="L1383" s="2"/>
      <c r="O1383" s="2"/>
      <c r="P1383" s="2"/>
    </row>
    <row r="1384" spans="1:16" ht="13.5" customHeight="1" x14ac:dyDescent="0.35">
      <c r="A1384" s="2" t="s">
        <v>4431</v>
      </c>
      <c r="B1384" s="2" t="s">
        <v>4093</v>
      </c>
      <c r="C1384" s="2">
        <v>26</v>
      </c>
      <c r="D1384" s="3" t="str" cm="1">
        <f t="array" ref="D1384">_xlfn.IFS(
    C1384&lt;=5, "0-5",
    C1384&lt;=12, "6-12",
    C1384&lt;=17, "12-17",
    C1384&lt;=25, "18-25",
    C1384&lt;=35, "26-35",
    C1384&lt;=45, "36-45",
    C1384&lt;=55, "46-55",
    C1384&lt;=65, "56-65",
    C1384&gt;65, "Over 65"
)</f>
        <v>26-35</v>
      </c>
      <c r="E1384" s="2">
        <v>56</v>
      </c>
      <c r="F1384" s="3">
        <v>164</v>
      </c>
      <c r="G1384" s="3">
        <v>138</v>
      </c>
      <c r="H1384" s="3">
        <v>87</v>
      </c>
      <c r="I1384" s="3" t="str">
        <f>IF(AND(G1384&lt;=90, H1384&lt;=60), "Low BP", IF(AND(G1384&gt;=140, H1384&gt;=90), "High BP", "Normal BP"))</f>
        <v>Normal BP</v>
      </c>
      <c r="J1384" s="2">
        <v>7.5</v>
      </c>
      <c r="K1384" s="2" t="s">
        <v>793</v>
      </c>
      <c r="L1384" s="2"/>
      <c r="O1384" s="2"/>
      <c r="P1384" s="2"/>
    </row>
    <row r="1385" spans="1:16" ht="13.5" customHeight="1" x14ac:dyDescent="0.35">
      <c r="A1385" s="2" t="s">
        <v>4447</v>
      </c>
      <c r="B1385" s="2" t="s">
        <v>4093</v>
      </c>
      <c r="C1385" s="2">
        <v>28</v>
      </c>
      <c r="D1385" s="3" t="str" cm="1">
        <f t="array" ref="D1385">_xlfn.IFS(
    C1385&lt;=5, "0-5",
    C1385&lt;=12, "6-12",
    C1385&lt;=17, "12-17",
    C1385&lt;=25, "18-25",
    C1385&lt;=35, "26-35",
    C1385&lt;=45, "36-45",
    C1385&lt;=55, "46-55",
    C1385&lt;=65, "56-65",
    C1385&gt;65, "Over 65"
)</f>
        <v>26-35</v>
      </c>
      <c r="E1385" s="2">
        <v>56</v>
      </c>
      <c r="F1385" s="3">
        <v>172</v>
      </c>
      <c r="G1385" s="3">
        <v>103</v>
      </c>
      <c r="H1385" s="3">
        <v>58</v>
      </c>
      <c r="I1385" s="3" t="str">
        <f>IF(AND(G1385&lt;=90, H1385&lt;=60), "Low BP", IF(AND(G1385&gt;=140, H1385&gt;=90), "High BP", "Normal BP"))</f>
        <v>Normal BP</v>
      </c>
      <c r="J1385" s="2">
        <v>6.8</v>
      </c>
      <c r="K1385" s="2" t="s">
        <v>4448</v>
      </c>
      <c r="L1385" s="2"/>
      <c r="O1385" s="2"/>
      <c r="P1385" s="2"/>
    </row>
    <row r="1386" spans="1:16" ht="13.5" customHeight="1" x14ac:dyDescent="0.35">
      <c r="A1386" s="2" t="s">
        <v>4449</v>
      </c>
      <c r="B1386" s="2" t="s">
        <v>4093</v>
      </c>
      <c r="C1386" s="2">
        <v>29</v>
      </c>
      <c r="D1386" s="3" t="str" cm="1">
        <f t="array" ref="D1386">_xlfn.IFS(
    C1386&lt;=5, "0-5",
    C1386&lt;=12, "6-12",
    C1386&lt;=17, "12-17",
    C1386&lt;=25, "18-25",
    C1386&lt;=35, "26-35",
    C1386&lt;=45, "36-45",
    C1386&lt;=55, "46-55",
    C1386&lt;=65, "56-65",
    C1386&gt;65, "Over 65"
)</f>
        <v>26-35</v>
      </c>
      <c r="E1386" s="2">
        <v>61</v>
      </c>
      <c r="F1386" s="3">
        <v>160</v>
      </c>
      <c r="G1386" s="3">
        <v>129</v>
      </c>
      <c r="H1386" s="3">
        <v>90</v>
      </c>
      <c r="I1386" s="3" t="str">
        <f>IF(AND(G1386&lt;=90, H1386&lt;=60), "Low BP", IF(AND(G1386&gt;=140, H1386&gt;=90), "High BP", "Normal BP"))</f>
        <v>Normal BP</v>
      </c>
      <c r="J1386" s="2">
        <v>6.5</v>
      </c>
      <c r="K1386" s="2" t="s">
        <v>1016</v>
      </c>
      <c r="L1386" s="2"/>
      <c r="O1386" s="2"/>
      <c r="P1386" s="2"/>
    </row>
    <row r="1387" spans="1:16" ht="13.5" customHeight="1" x14ac:dyDescent="0.35">
      <c r="A1387" s="2" t="s">
        <v>4469</v>
      </c>
      <c r="B1387" s="2" t="s">
        <v>4093</v>
      </c>
      <c r="C1387" s="2">
        <v>35</v>
      </c>
      <c r="D1387" s="3" t="str" cm="1">
        <f t="array" ref="D1387">_xlfn.IFS(
    C1387&lt;=5, "0-5",
    C1387&lt;=12, "6-12",
    C1387&lt;=17, "12-17",
    C1387&lt;=25, "18-25",
    C1387&lt;=35, "26-35",
    C1387&lt;=45, "36-45",
    C1387&lt;=55, "46-55",
    C1387&lt;=65, "56-65",
    C1387&gt;65, "Over 65"
)</f>
        <v>26-35</v>
      </c>
      <c r="E1387" s="2">
        <v>84.5</v>
      </c>
      <c r="F1387" s="3">
        <v>172</v>
      </c>
      <c r="G1387" s="3">
        <v>126</v>
      </c>
      <c r="H1387" s="3">
        <v>84</v>
      </c>
      <c r="I1387" s="3" t="str">
        <f>IF(AND(G1387&lt;=90, H1387&lt;=60), "Low BP", IF(AND(G1387&gt;=140, H1387&gt;=90), "High BP", "Normal BP"))</f>
        <v>Normal BP</v>
      </c>
      <c r="J1387" s="2">
        <v>11.1</v>
      </c>
      <c r="K1387" s="2" t="s">
        <v>15</v>
      </c>
      <c r="L1387" s="2"/>
      <c r="O1387" s="2"/>
      <c r="P1387" s="2"/>
    </row>
    <row r="1388" spans="1:16" ht="13.5" customHeight="1" x14ac:dyDescent="0.35">
      <c r="A1388" s="2" t="s">
        <v>4472</v>
      </c>
      <c r="B1388" s="2" t="s">
        <v>4093</v>
      </c>
      <c r="C1388" s="2">
        <v>29</v>
      </c>
      <c r="D1388" s="3" t="str" cm="1">
        <f t="array" ref="D1388">_xlfn.IFS(
    C1388&lt;=5, "0-5",
    C1388&lt;=12, "6-12",
    C1388&lt;=17, "12-17",
    C1388&lt;=25, "18-25",
    C1388&lt;=35, "26-35",
    C1388&lt;=45, "36-45",
    C1388&lt;=55, "46-55",
    C1388&lt;=65, "56-65",
    C1388&gt;65, "Over 65"
)</f>
        <v>26-35</v>
      </c>
      <c r="E1388" s="2">
        <v>61.5</v>
      </c>
      <c r="F1388" s="3">
        <v>166</v>
      </c>
      <c r="G1388" s="3">
        <v>113</v>
      </c>
      <c r="H1388" s="3">
        <v>82</v>
      </c>
      <c r="I1388" s="3" t="str">
        <f>IF(AND(G1388&lt;=90, H1388&lt;=60), "Low BP", IF(AND(G1388&gt;=140, H1388&gt;=90), "High BP", "Normal BP"))</f>
        <v>Normal BP</v>
      </c>
      <c r="J1388" s="2">
        <v>7.7</v>
      </c>
      <c r="K1388" s="2" t="s">
        <v>4426</v>
      </c>
      <c r="L1388" s="2"/>
      <c r="O1388" s="2"/>
      <c r="P1388" s="2"/>
    </row>
    <row r="1389" spans="1:16" ht="13.5" customHeight="1" x14ac:dyDescent="0.35">
      <c r="A1389" s="2" t="s">
        <v>4481</v>
      </c>
      <c r="B1389" s="2" t="s">
        <v>4093</v>
      </c>
      <c r="C1389" s="2">
        <v>32</v>
      </c>
      <c r="D1389" s="3" t="str" cm="1">
        <f t="array" ref="D1389">_xlfn.IFS(
    C1389&lt;=5, "0-5",
    C1389&lt;=12, "6-12",
    C1389&lt;=17, "12-17",
    C1389&lt;=25, "18-25",
    C1389&lt;=35, "26-35",
    C1389&lt;=45, "36-45",
    C1389&lt;=55, "46-55",
    C1389&lt;=65, "56-65",
    C1389&gt;65, "Over 65"
)</f>
        <v>26-35</v>
      </c>
      <c r="E1389" s="2">
        <v>84</v>
      </c>
      <c r="F1389" s="3">
        <v>166</v>
      </c>
      <c r="G1389" s="3">
        <v>132</v>
      </c>
      <c r="H1389" s="3">
        <v>85</v>
      </c>
      <c r="I1389" s="3" t="str">
        <f>IF(AND(G1389&lt;=90, H1389&lt;=60), "Low BP", IF(AND(G1389&gt;=140, H1389&gt;=90), "High BP", "Normal BP"))</f>
        <v>Normal BP</v>
      </c>
      <c r="J1389" s="2">
        <v>9.1</v>
      </c>
      <c r="K1389" s="2" t="s">
        <v>366</v>
      </c>
      <c r="L1389" s="2"/>
      <c r="O1389" s="2"/>
      <c r="P1389" s="2"/>
    </row>
    <row r="1390" spans="1:16" ht="13.5" customHeight="1" x14ac:dyDescent="0.35">
      <c r="A1390" s="2" t="s">
        <v>4483</v>
      </c>
      <c r="B1390" s="2" t="s">
        <v>4093</v>
      </c>
      <c r="C1390" s="2">
        <v>32</v>
      </c>
      <c r="D1390" s="3" t="str" cm="1">
        <f t="array" ref="D1390">_xlfn.IFS(
    C1390&lt;=5, "0-5",
    C1390&lt;=12, "6-12",
    C1390&lt;=17, "12-17",
    C1390&lt;=25, "18-25",
    C1390&lt;=35, "26-35",
    C1390&lt;=45, "36-45",
    C1390&lt;=55, "46-55",
    C1390&lt;=65, "56-65",
    C1390&gt;65, "Over 65"
)</f>
        <v>26-35</v>
      </c>
      <c r="E1390" s="2">
        <v>86</v>
      </c>
      <c r="F1390" s="3">
        <v>174</v>
      </c>
      <c r="G1390" s="3">
        <v>98</v>
      </c>
      <c r="H1390" s="3">
        <v>63</v>
      </c>
      <c r="I1390" s="3" t="str">
        <f>IF(AND(G1390&lt;=90, H1390&lt;=60), "Low BP", IF(AND(G1390&gt;=140, H1390&gt;=90), "High BP", "Normal BP"))</f>
        <v>Normal BP</v>
      </c>
      <c r="J1390" s="2">
        <v>7.8</v>
      </c>
      <c r="K1390" s="2" t="s">
        <v>4484</v>
      </c>
      <c r="L1390" s="2"/>
      <c r="O1390" s="2"/>
      <c r="P1390" s="2"/>
    </row>
    <row r="1391" spans="1:16" ht="13.5" customHeight="1" x14ac:dyDescent="0.35">
      <c r="A1391" s="2" t="s">
        <v>4488</v>
      </c>
      <c r="B1391" s="2" t="s">
        <v>4093</v>
      </c>
      <c r="C1391" s="2">
        <v>34</v>
      </c>
      <c r="D1391" s="3" t="str" cm="1">
        <f t="array" ref="D1391">_xlfn.IFS(
    C1391&lt;=5, "0-5",
    C1391&lt;=12, "6-12",
    C1391&lt;=17, "12-17",
    C1391&lt;=25, "18-25",
    C1391&lt;=35, "26-35",
    C1391&lt;=45, "36-45",
    C1391&lt;=55, "46-55",
    C1391&lt;=65, "56-65",
    C1391&gt;65, "Over 65"
)</f>
        <v>26-35</v>
      </c>
      <c r="E1391" s="2">
        <v>77</v>
      </c>
      <c r="F1391" s="3">
        <v>174</v>
      </c>
      <c r="G1391" s="3">
        <v>142</v>
      </c>
      <c r="H1391" s="3">
        <v>92</v>
      </c>
      <c r="I1391" s="3" t="str">
        <f>IF(AND(G1391&lt;=90, H1391&lt;=60), "Low BP", IF(AND(G1391&gt;=140, H1391&gt;=90), "High BP", "Normal BP"))</f>
        <v>High BP</v>
      </c>
      <c r="J1391" s="2">
        <v>7.7</v>
      </c>
      <c r="K1391" s="2" t="s">
        <v>15</v>
      </c>
      <c r="L1391" s="2"/>
      <c r="O1391" s="2"/>
      <c r="P1391" s="2"/>
    </row>
    <row r="1392" spans="1:16" ht="13.5" customHeight="1" x14ac:dyDescent="0.35">
      <c r="A1392" s="2" t="s">
        <v>4492</v>
      </c>
      <c r="B1392" s="2" t="s">
        <v>4093</v>
      </c>
      <c r="C1392" s="2">
        <v>29</v>
      </c>
      <c r="D1392" s="3" t="str" cm="1">
        <f t="array" ref="D1392">_xlfn.IFS(
    C1392&lt;=5, "0-5",
    C1392&lt;=12, "6-12",
    C1392&lt;=17, "12-17",
    C1392&lt;=25, "18-25",
    C1392&lt;=35, "26-35",
    C1392&lt;=45, "36-45",
    C1392&lt;=55, "46-55",
    C1392&lt;=65, "56-65",
    C1392&gt;65, "Over 65"
)</f>
        <v>26-35</v>
      </c>
      <c r="E1392" s="2">
        <v>78</v>
      </c>
      <c r="F1392" s="3">
        <v>175</v>
      </c>
      <c r="G1392" s="3">
        <v>136</v>
      </c>
      <c r="H1392" s="3">
        <v>77</v>
      </c>
      <c r="I1392" s="3" t="str">
        <f>IF(AND(G1392&lt;=90, H1392&lt;=60), "Low BP", IF(AND(G1392&gt;=140, H1392&gt;=90), "High BP", "Normal BP"))</f>
        <v>Normal BP</v>
      </c>
      <c r="J1392" s="2">
        <v>5.4</v>
      </c>
      <c r="K1392" s="2" t="s">
        <v>4493</v>
      </c>
      <c r="L1392" s="2"/>
      <c r="O1392" s="2"/>
      <c r="P1392" s="2"/>
    </row>
    <row r="1393" spans="1:16" ht="13.5" customHeight="1" x14ac:dyDescent="0.35">
      <c r="A1393" s="2" t="s">
        <v>4525</v>
      </c>
      <c r="B1393" s="2" t="s">
        <v>4093</v>
      </c>
      <c r="C1393" s="2">
        <v>34</v>
      </c>
      <c r="D1393" s="3" t="str" cm="1">
        <f t="array" ref="D1393">_xlfn.IFS(
    C1393&lt;=5, "0-5",
    C1393&lt;=12, "6-12",
    C1393&lt;=17, "12-17",
    C1393&lt;=25, "18-25",
    C1393&lt;=35, "26-35",
    C1393&lt;=45, "36-45",
    C1393&lt;=55, "46-55",
    C1393&lt;=65, "56-65",
    C1393&gt;65, "Over 65"
)</f>
        <v>26-35</v>
      </c>
      <c r="E1393" s="2">
        <v>75</v>
      </c>
      <c r="F1393" s="3">
        <v>164</v>
      </c>
      <c r="G1393" s="3">
        <v>145</v>
      </c>
      <c r="H1393" s="3">
        <v>93</v>
      </c>
      <c r="I1393" s="3" t="str">
        <f>IF(AND(G1393&lt;=90, H1393&lt;=60), "Low BP", IF(AND(G1393&gt;=140, H1393&gt;=90), "High BP", "Normal BP"))</f>
        <v>High BP</v>
      </c>
      <c r="J1393" s="2">
        <v>16.3</v>
      </c>
      <c r="K1393" s="2" t="s">
        <v>4526</v>
      </c>
      <c r="L1393" s="2"/>
      <c r="O1393" s="2"/>
      <c r="P1393" s="2"/>
    </row>
    <row r="1394" spans="1:16" ht="13.5" customHeight="1" x14ac:dyDescent="0.35">
      <c r="A1394" s="2" t="s">
        <v>4546</v>
      </c>
      <c r="B1394" s="2" t="s">
        <v>4093</v>
      </c>
      <c r="C1394" s="2">
        <v>27</v>
      </c>
      <c r="D1394" s="3" t="str" cm="1">
        <f t="array" ref="D1394">_xlfn.IFS(
    C1394&lt;=5, "0-5",
    C1394&lt;=12, "6-12",
    C1394&lt;=17, "12-17",
    C1394&lt;=25, "18-25",
    C1394&lt;=35, "26-35",
    C1394&lt;=45, "36-45",
    C1394&lt;=55, "46-55",
    C1394&lt;=65, "56-65",
    C1394&gt;65, "Over 65"
)</f>
        <v>26-35</v>
      </c>
      <c r="E1394" s="2">
        <v>56</v>
      </c>
      <c r="F1394" s="3">
        <v>167</v>
      </c>
      <c r="G1394" s="3">
        <v>139</v>
      </c>
      <c r="H1394" s="3">
        <v>111</v>
      </c>
      <c r="I1394" s="3" t="str">
        <f>IF(AND(G1394&lt;=90, H1394&lt;=60), "Low BP", IF(AND(G1394&gt;=140, H1394&gt;=90), "High BP", "Normal BP"))</f>
        <v>Normal BP</v>
      </c>
      <c r="J1394" s="2">
        <v>17</v>
      </c>
      <c r="K1394" s="2" t="s">
        <v>4219</v>
      </c>
      <c r="L1394" s="2"/>
      <c r="O1394" s="2"/>
      <c r="P1394" s="2"/>
    </row>
    <row r="1395" spans="1:16" ht="13.5" customHeight="1" x14ac:dyDescent="0.35">
      <c r="A1395" s="2" t="s">
        <v>4555</v>
      </c>
      <c r="B1395" s="2" t="s">
        <v>4093</v>
      </c>
      <c r="C1395" s="2">
        <v>35</v>
      </c>
      <c r="D1395" s="3" t="str" cm="1">
        <f t="array" ref="D1395">_xlfn.IFS(
    C1395&lt;=5, "0-5",
    C1395&lt;=12, "6-12",
    C1395&lt;=17, "12-17",
    C1395&lt;=25, "18-25",
    C1395&lt;=35, "26-35",
    C1395&lt;=45, "36-45",
    C1395&lt;=55, "46-55",
    C1395&lt;=65, "56-65",
    C1395&gt;65, "Over 65"
)</f>
        <v>26-35</v>
      </c>
      <c r="E1395" s="2">
        <v>97.5</v>
      </c>
      <c r="F1395" s="3">
        <v>172</v>
      </c>
      <c r="G1395" s="3">
        <v>140</v>
      </c>
      <c r="H1395" s="3">
        <v>85</v>
      </c>
      <c r="I1395" s="3" t="str">
        <f>IF(AND(G1395&lt;=90, H1395&lt;=60), "Low BP", IF(AND(G1395&gt;=140, H1395&gt;=90), "High BP", "Normal BP"))</f>
        <v>Normal BP</v>
      </c>
      <c r="J1395" s="2">
        <v>7.8</v>
      </c>
      <c r="K1395" s="2" t="s">
        <v>49</v>
      </c>
      <c r="L1395" s="2"/>
      <c r="O1395" s="2"/>
      <c r="P1395" s="2"/>
    </row>
    <row r="1396" spans="1:16" ht="13.5" customHeight="1" x14ac:dyDescent="0.35">
      <c r="A1396" s="2" t="s">
        <v>4569</v>
      </c>
      <c r="B1396" s="2" t="s">
        <v>4093</v>
      </c>
      <c r="C1396" s="2">
        <v>34</v>
      </c>
      <c r="D1396" s="3" t="str" cm="1">
        <f t="array" ref="D1396">_xlfn.IFS(
    C1396&lt;=5, "0-5",
    C1396&lt;=12, "6-12",
    C1396&lt;=17, "12-17",
    C1396&lt;=25, "18-25",
    C1396&lt;=35, "26-35",
    C1396&lt;=45, "36-45",
    C1396&lt;=55, "46-55",
    C1396&lt;=65, "56-65",
    C1396&gt;65, "Over 65"
)</f>
        <v>26-35</v>
      </c>
      <c r="E1396" s="2">
        <v>77</v>
      </c>
      <c r="F1396" s="3">
        <v>164</v>
      </c>
      <c r="G1396" s="3">
        <v>139</v>
      </c>
      <c r="H1396" s="3">
        <v>96</v>
      </c>
      <c r="I1396" s="3" t="str">
        <f>IF(AND(G1396&lt;=90, H1396&lt;=60), "Low BP", IF(AND(G1396&gt;=140, H1396&gt;=90), "High BP", "Normal BP"))</f>
        <v>Normal BP</v>
      </c>
      <c r="J1396" s="2">
        <v>6.5</v>
      </c>
      <c r="K1396" s="2" t="s">
        <v>200</v>
      </c>
      <c r="L1396" s="2"/>
      <c r="O1396" s="2"/>
      <c r="P1396" s="2"/>
    </row>
    <row r="1397" spans="1:16" ht="13.5" customHeight="1" x14ac:dyDescent="0.35">
      <c r="A1397" s="2" t="s">
        <v>4597</v>
      </c>
      <c r="B1397" s="2" t="s">
        <v>4093</v>
      </c>
      <c r="C1397" s="2">
        <v>34</v>
      </c>
      <c r="D1397" s="3" t="str" cm="1">
        <f t="array" ref="D1397">_xlfn.IFS(
    C1397&lt;=5, "0-5",
    C1397&lt;=12, "6-12",
    C1397&lt;=17, "12-17",
    C1397&lt;=25, "18-25",
    C1397&lt;=35, "26-35",
    C1397&lt;=45, "36-45",
    C1397&lt;=55, "46-55",
    C1397&lt;=65, "56-65",
    C1397&gt;65, "Over 65"
)</f>
        <v>26-35</v>
      </c>
      <c r="E1397" s="2">
        <v>72</v>
      </c>
      <c r="F1397" s="3">
        <v>175</v>
      </c>
      <c r="G1397" s="3">
        <v>130</v>
      </c>
      <c r="H1397" s="3">
        <v>92</v>
      </c>
      <c r="I1397" s="3" t="str">
        <f>IF(AND(G1397&lt;=90, H1397&lt;=60), "Low BP", IF(AND(G1397&gt;=140, H1397&gt;=90), "High BP", "Normal BP"))</f>
        <v>Normal BP</v>
      </c>
      <c r="J1397" s="2">
        <v>6.5</v>
      </c>
      <c r="K1397" s="2" t="s">
        <v>15</v>
      </c>
      <c r="L1397" s="2"/>
      <c r="O1397" s="2"/>
      <c r="P1397" s="2"/>
    </row>
    <row r="1398" spans="1:16" ht="13.5" customHeight="1" x14ac:dyDescent="0.35">
      <c r="A1398" s="2" t="s">
        <v>4612</v>
      </c>
      <c r="B1398" s="2" t="s">
        <v>4093</v>
      </c>
      <c r="C1398" s="2">
        <v>33</v>
      </c>
      <c r="D1398" s="3" t="str" cm="1">
        <f t="array" ref="D1398">_xlfn.IFS(
    C1398&lt;=5, "0-5",
    C1398&lt;=12, "6-12",
    C1398&lt;=17, "12-17",
    C1398&lt;=25, "18-25",
    C1398&lt;=35, "26-35",
    C1398&lt;=45, "36-45",
    C1398&lt;=55, "46-55",
    C1398&lt;=65, "56-65",
    C1398&gt;65, "Over 65"
)</f>
        <v>26-35</v>
      </c>
      <c r="E1398" s="2">
        <v>66</v>
      </c>
      <c r="F1398" s="3">
        <v>173</v>
      </c>
      <c r="G1398" s="3">
        <v>137</v>
      </c>
      <c r="H1398" s="3">
        <v>91</v>
      </c>
      <c r="I1398" s="3" t="str">
        <f>IF(AND(G1398&lt;=90, H1398&lt;=60), "Low BP", IF(AND(G1398&gt;=140, H1398&gt;=90), "High BP", "Normal BP"))</f>
        <v>Normal BP</v>
      </c>
      <c r="J1398" s="2">
        <v>8.3000000000000007</v>
      </c>
      <c r="K1398" s="2" t="s">
        <v>3251</v>
      </c>
      <c r="L1398" s="2"/>
      <c r="O1398" s="2"/>
      <c r="P1398" s="2"/>
    </row>
    <row r="1399" spans="1:16" ht="13.5" customHeight="1" x14ac:dyDescent="0.35">
      <c r="A1399" s="2" t="s">
        <v>4624</v>
      </c>
      <c r="B1399" s="2" t="s">
        <v>4093</v>
      </c>
      <c r="C1399" s="2">
        <v>33</v>
      </c>
      <c r="D1399" s="3" t="str" cm="1">
        <f t="array" ref="D1399">_xlfn.IFS(
    C1399&lt;=5, "0-5",
    C1399&lt;=12, "6-12",
    C1399&lt;=17, "12-17",
    C1399&lt;=25, "18-25",
    C1399&lt;=35, "26-35",
    C1399&lt;=45, "36-45",
    C1399&lt;=55, "46-55",
    C1399&lt;=65, "56-65",
    C1399&gt;65, "Over 65"
)</f>
        <v>26-35</v>
      </c>
      <c r="E1399" s="2">
        <v>84.5</v>
      </c>
      <c r="F1399" s="3">
        <v>162</v>
      </c>
      <c r="G1399" s="3">
        <v>126</v>
      </c>
      <c r="H1399" s="3">
        <v>76</v>
      </c>
      <c r="I1399" s="3" t="str">
        <f>IF(AND(G1399&lt;=90, H1399&lt;=60), "Low BP", IF(AND(G1399&gt;=140, H1399&gt;=90), "High BP", "Normal BP"))</f>
        <v>Normal BP</v>
      </c>
      <c r="J1399" s="2">
        <v>22.5</v>
      </c>
      <c r="K1399" s="2" t="s">
        <v>4625</v>
      </c>
      <c r="L1399" s="2"/>
      <c r="O1399" s="2"/>
      <c r="P1399" s="2"/>
    </row>
    <row r="1400" spans="1:16" ht="13.5" customHeight="1" x14ac:dyDescent="0.35">
      <c r="A1400" s="2" t="s">
        <v>4634</v>
      </c>
      <c r="B1400" s="2" t="s">
        <v>4093</v>
      </c>
      <c r="C1400" s="2">
        <v>33</v>
      </c>
      <c r="D1400" s="3" t="str" cm="1">
        <f t="array" ref="D1400">_xlfn.IFS(
    C1400&lt;=5, "0-5",
    C1400&lt;=12, "6-12",
    C1400&lt;=17, "12-17",
    C1400&lt;=25, "18-25",
    C1400&lt;=35, "26-35",
    C1400&lt;=45, "36-45",
    C1400&lt;=55, "46-55",
    C1400&lt;=65, "56-65",
    C1400&gt;65, "Over 65"
)</f>
        <v>26-35</v>
      </c>
      <c r="E1400" s="2">
        <v>85</v>
      </c>
      <c r="F1400" s="3">
        <v>171</v>
      </c>
      <c r="G1400" s="3">
        <v>105</v>
      </c>
      <c r="H1400" s="3">
        <v>88</v>
      </c>
      <c r="I1400" s="3" t="str">
        <f>IF(AND(G1400&lt;=90, H1400&lt;=60), "Low BP", IF(AND(G1400&gt;=140, H1400&gt;=90), "High BP", "Normal BP"))</f>
        <v>Normal BP</v>
      </c>
      <c r="J1400" s="2">
        <v>16.7</v>
      </c>
      <c r="K1400" s="2" t="s">
        <v>15</v>
      </c>
      <c r="L1400" s="2"/>
      <c r="O1400" s="2"/>
      <c r="P1400" s="2"/>
    </row>
    <row r="1401" spans="1:16" ht="13.5" customHeight="1" x14ac:dyDescent="0.35">
      <c r="A1401" s="2" t="s">
        <v>4668</v>
      </c>
      <c r="B1401" s="2" t="s">
        <v>4093</v>
      </c>
      <c r="C1401" s="2">
        <v>34</v>
      </c>
      <c r="D1401" s="3" t="str" cm="1">
        <f t="array" ref="D1401">_xlfn.IFS(
    C1401&lt;=5, "0-5",
    C1401&lt;=12, "6-12",
    C1401&lt;=17, "12-17",
    C1401&lt;=25, "18-25",
    C1401&lt;=35, "26-35",
    C1401&lt;=45, "36-45",
    C1401&lt;=55, "46-55",
    C1401&lt;=65, "56-65",
    C1401&gt;65, "Over 65"
)</f>
        <v>26-35</v>
      </c>
      <c r="E1401" s="2">
        <v>77</v>
      </c>
      <c r="F1401" s="3">
        <v>173</v>
      </c>
      <c r="G1401" s="3">
        <v>125</v>
      </c>
      <c r="H1401" s="3">
        <v>93</v>
      </c>
      <c r="I1401" s="3" t="str">
        <f>IF(AND(G1401&lt;=90, H1401&lt;=60), "Low BP", IF(AND(G1401&gt;=140, H1401&gt;=90), "High BP", "Normal BP"))</f>
        <v>Normal BP</v>
      </c>
      <c r="J1401" s="2">
        <v>6.5</v>
      </c>
      <c r="K1401" s="2" t="s">
        <v>200</v>
      </c>
      <c r="L1401" s="2"/>
      <c r="O1401" s="2"/>
      <c r="P1401" s="2"/>
    </row>
    <row r="1402" spans="1:16" ht="13.5" customHeight="1" x14ac:dyDescent="0.35">
      <c r="A1402" s="2" t="s">
        <v>4675</v>
      </c>
      <c r="B1402" s="2" t="s">
        <v>4093</v>
      </c>
      <c r="C1402" s="2">
        <v>33</v>
      </c>
      <c r="D1402" s="3" t="str" cm="1">
        <f t="array" ref="D1402">_xlfn.IFS(
    C1402&lt;=5, "0-5",
    C1402&lt;=12, "6-12",
    C1402&lt;=17, "12-17",
    C1402&lt;=25, "18-25",
    C1402&lt;=35, "26-35",
    C1402&lt;=45, "36-45",
    C1402&lt;=55, "46-55",
    C1402&lt;=65, "56-65",
    C1402&gt;65, "Over 65"
)</f>
        <v>26-35</v>
      </c>
      <c r="E1402" s="2">
        <v>85</v>
      </c>
      <c r="F1402" s="3">
        <v>164</v>
      </c>
      <c r="G1402" s="3">
        <v>117</v>
      </c>
      <c r="H1402" s="3">
        <v>71</v>
      </c>
      <c r="I1402" s="3" t="str">
        <f>IF(AND(G1402&lt;=90, H1402&lt;=60), "Low BP", IF(AND(G1402&gt;=140, H1402&gt;=90), "High BP", "Normal BP"))</f>
        <v>Normal BP</v>
      </c>
      <c r="J1402" s="2">
        <v>10.5</v>
      </c>
      <c r="K1402" s="2" t="s">
        <v>271</v>
      </c>
      <c r="L1402" s="2"/>
      <c r="O1402" s="2"/>
      <c r="P1402" s="2"/>
    </row>
    <row r="1403" spans="1:16" ht="13.5" customHeight="1" x14ac:dyDescent="0.35">
      <c r="A1403" s="2" t="s">
        <v>4676</v>
      </c>
      <c r="B1403" s="2" t="s">
        <v>4093</v>
      </c>
      <c r="C1403" s="2">
        <v>27</v>
      </c>
      <c r="D1403" s="3" t="str" cm="1">
        <f t="array" ref="D1403">_xlfn.IFS(
    C1403&lt;=5, "0-5",
    C1403&lt;=12, "6-12",
    C1403&lt;=17, "12-17",
    C1403&lt;=25, "18-25",
    C1403&lt;=35, "26-35",
    C1403&lt;=45, "36-45",
    C1403&lt;=55, "46-55",
    C1403&lt;=65, "56-65",
    C1403&gt;65, "Over 65"
)</f>
        <v>26-35</v>
      </c>
      <c r="E1403" s="2">
        <v>58</v>
      </c>
      <c r="F1403" s="3">
        <v>168</v>
      </c>
      <c r="G1403" s="3">
        <v>105</v>
      </c>
      <c r="H1403" s="3">
        <v>59</v>
      </c>
      <c r="I1403" s="3" t="str">
        <f>IF(AND(G1403&lt;=90, H1403&lt;=60), "Low BP", IF(AND(G1403&gt;=140, H1403&gt;=90), "High BP", "Normal BP"))</f>
        <v>Normal BP</v>
      </c>
      <c r="J1403" s="2">
        <v>11.2</v>
      </c>
      <c r="K1403" s="2" t="s">
        <v>4677</v>
      </c>
      <c r="L1403" s="2"/>
      <c r="O1403" s="2"/>
      <c r="P1403" s="2"/>
    </row>
    <row r="1404" spans="1:16" ht="13.5" customHeight="1" x14ac:dyDescent="0.35">
      <c r="A1404" s="2" t="s">
        <v>4697</v>
      </c>
      <c r="B1404" s="2" t="s">
        <v>4093</v>
      </c>
      <c r="C1404" s="2">
        <v>31</v>
      </c>
      <c r="D1404" s="3" t="str" cm="1">
        <f t="array" ref="D1404">_xlfn.IFS(
    C1404&lt;=5, "0-5",
    C1404&lt;=12, "6-12",
    C1404&lt;=17, "12-17",
    C1404&lt;=25, "18-25",
    C1404&lt;=35, "26-35",
    C1404&lt;=45, "36-45",
    C1404&lt;=55, "46-55",
    C1404&lt;=65, "56-65",
    C1404&gt;65, "Over 65"
)</f>
        <v>26-35</v>
      </c>
      <c r="E1404" s="2">
        <v>82</v>
      </c>
      <c r="F1404" s="3">
        <v>172</v>
      </c>
      <c r="G1404" s="3">
        <v>139</v>
      </c>
      <c r="H1404" s="3">
        <v>93</v>
      </c>
      <c r="I1404" s="3" t="str">
        <f>IF(AND(G1404&lt;=90, H1404&lt;=60), "Low BP", IF(AND(G1404&gt;=140, H1404&gt;=90), "High BP", "Normal BP"))</f>
        <v>Normal BP</v>
      </c>
      <c r="J1404" s="2">
        <v>6.2</v>
      </c>
      <c r="K1404" s="2" t="s">
        <v>4698</v>
      </c>
      <c r="L1404" s="2"/>
      <c r="O1404" s="2"/>
      <c r="P1404" s="2"/>
    </row>
    <row r="1405" spans="1:16" ht="13.5" customHeight="1" x14ac:dyDescent="0.35">
      <c r="A1405" s="2" t="s">
        <v>4729</v>
      </c>
      <c r="B1405" s="2" t="s">
        <v>4093</v>
      </c>
      <c r="C1405" s="2">
        <v>29</v>
      </c>
      <c r="D1405" s="3" t="str" cm="1">
        <f t="array" ref="D1405">_xlfn.IFS(
    C1405&lt;=5, "0-5",
    C1405&lt;=12, "6-12",
    C1405&lt;=17, "12-17",
    C1405&lt;=25, "18-25",
    C1405&lt;=35, "26-35",
    C1405&lt;=45, "36-45",
    C1405&lt;=55, "46-55",
    C1405&lt;=65, "56-65",
    C1405&gt;65, "Over 65"
)</f>
        <v>26-35</v>
      </c>
      <c r="E1405" s="2">
        <v>99</v>
      </c>
      <c r="F1405" s="3">
        <v>165</v>
      </c>
      <c r="G1405" s="3">
        <v>141</v>
      </c>
      <c r="H1405" s="3">
        <v>85</v>
      </c>
      <c r="I1405" s="3" t="str">
        <f>IF(AND(G1405&lt;=90, H1405&lt;=60), "Low BP", IF(AND(G1405&gt;=140, H1405&gt;=90), "High BP", "Normal BP"))</f>
        <v>Normal BP</v>
      </c>
      <c r="J1405" s="2">
        <v>12.9</v>
      </c>
      <c r="K1405" s="2" t="s">
        <v>455</v>
      </c>
      <c r="L1405" s="2"/>
      <c r="O1405" s="2"/>
      <c r="P1405" s="2"/>
    </row>
    <row r="1406" spans="1:16" ht="13.5" customHeight="1" x14ac:dyDescent="0.35">
      <c r="A1406" s="2" t="s">
        <v>4749</v>
      </c>
      <c r="B1406" s="2" t="s">
        <v>4093</v>
      </c>
      <c r="C1406" s="2">
        <v>35</v>
      </c>
      <c r="D1406" s="3" t="str" cm="1">
        <f t="array" ref="D1406">_xlfn.IFS(
    C1406&lt;=5, "0-5",
    C1406&lt;=12, "6-12",
    C1406&lt;=17, "12-17",
    C1406&lt;=25, "18-25",
    C1406&lt;=35, "26-35",
    C1406&lt;=45, "36-45",
    C1406&lt;=55, "46-55",
    C1406&lt;=65, "56-65",
    C1406&gt;65, "Over 65"
)</f>
        <v>26-35</v>
      </c>
      <c r="E1406" s="2">
        <v>82</v>
      </c>
      <c r="F1406" s="3">
        <v>167</v>
      </c>
      <c r="G1406" s="3">
        <v>112</v>
      </c>
      <c r="H1406" s="3">
        <v>77</v>
      </c>
      <c r="I1406" s="3" t="str">
        <f>IF(AND(G1406&lt;=90, H1406&lt;=60), "Low BP", IF(AND(G1406&gt;=140, H1406&gt;=90), "High BP", "Normal BP"))</f>
        <v>Normal BP</v>
      </c>
      <c r="J1406" s="2">
        <v>11.1</v>
      </c>
      <c r="K1406" s="2" t="s">
        <v>15</v>
      </c>
      <c r="L1406" s="2"/>
      <c r="O1406" s="2"/>
      <c r="P1406" s="2"/>
    </row>
    <row r="1407" spans="1:16" ht="13.5" customHeight="1" x14ac:dyDescent="0.35">
      <c r="A1407" s="2" t="s">
        <v>4750</v>
      </c>
      <c r="B1407" s="2" t="s">
        <v>4093</v>
      </c>
      <c r="C1407" s="2">
        <v>35</v>
      </c>
      <c r="D1407" s="3" t="str" cm="1">
        <f t="array" ref="D1407">_xlfn.IFS(
    C1407&lt;=5, "0-5",
    C1407&lt;=12, "6-12",
    C1407&lt;=17, "12-17",
    C1407&lt;=25, "18-25",
    C1407&lt;=35, "26-35",
    C1407&lt;=45, "36-45",
    C1407&lt;=55, "46-55",
    C1407&lt;=65, "56-65",
    C1407&gt;65, "Over 65"
)</f>
        <v>26-35</v>
      </c>
      <c r="E1407" s="2">
        <v>79</v>
      </c>
      <c r="F1407" s="3">
        <v>169</v>
      </c>
      <c r="G1407" s="3">
        <v>80</v>
      </c>
      <c r="H1407" s="3">
        <v>58</v>
      </c>
      <c r="I1407" s="3" t="str">
        <f>IF(AND(G1407&lt;=90, H1407&lt;=60), "Low BP", IF(AND(G1407&gt;=140, H1407&gt;=90), "High BP", "Normal BP"))</f>
        <v>Low BP</v>
      </c>
      <c r="J1407" s="2">
        <v>6.5</v>
      </c>
      <c r="K1407" s="2" t="s">
        <v>88</v>
      </c>
      <c r="L1407" s="2"/>
      <c r="O1407" s="2"/>
      <c r="P1407" s="2"/>
    </row>
    <row r="1408" spans="1:16" ht="13.5" customHeight="1" x14ac:dyDescent="0.35">
      <c r="A1408" s="2" t="s">
        <v>4752</v>
      </c>
      <c r="B1408" s="2" t="s">
        <v>4093</v>
      </c>
      <c r="C1408" s="2">
        <v>34</v>
      </c>
      <c r="D1408" s="3" t="str" cm="1">
        <f t="array" ref="D1408">_xlfn.IFS(
    C1408&lt;=5, "0-5",
    C1408&lt;=12, "6-12",
    C1408&lt;=17, "12-17",
    C1408&lt;=25, "18-25",
    C1408&lt;=35, "26-35",
    C1408&lt;=45, "36-45",
    C1408&lt;=55, "46-55",
    C1408&lt;=65, "56-65",
    C1408&gt;65, "Over 65"
)</f>
        <v>26-35</v>
      </c>
      <c r="E1408" s="2">
        <v>76</v>
      </c>
      <c r="F1408" s="3">
        <v>165</v>
      </c>
      <c r="G1408" s="3">
        <v>119</v>
      </c>
      <c r="H1408" s="3">
        <v>88</v>
      </c>
      <c r="I1408" s="3" t="str">
        <f>IF(AND(G1408&lt;=90, H1408&lt;=60), "Low BP", IF(AND(G1408&gt;=140, H1408&gt;=90), "High BP", "Normal BP"))</f>
        <v>Normal BP</v>
      </c>
      <c r="J1408" s="2">
        <v>8.5</v>
      </c>
      <c r="K1408" s="2" t="s">
        <v>200</v>
      </c>
      <c r="L1408" s="2"/>
      <c r="O1408" s="2"/>
      <c r="P1408" s="2"/>
    </row>
    <row r="1409" spans="1:16" ht="13.5" customHeight="1" x14ac:dyDescent="0.35">
      <c r="A1409" s="2" t="s">
        <v>4760</v>
      </c>
      <c r="B1409" s="2" t="s">
        <v>4093</v>
      </c>
      <c r="C1409" s="2">
        <v>27</v>
      </c>
      <c r="D1409" s="3" t="str" cm="1">
        <f t="array" ref="D1409">_xlfn.IFS(
    C1409&lt;=5, "0-5",
    C1409&lt;=12, "6-12",
    C1409&lt;=17, "12-17",
    C1409&lt;=25, "18-25",
    C1409&lt;=35, "26-35",
    C1409&lt;=45, "36-45",
    C1409&lt;=55, "46-55",
    C1409&lt;=65, "56-65",
    C1409&gt;65, "Over 65"
)</f>
        <v>26-35</v>
      </c>
      <c r="E1409" s="2">
        <v>78</v>
      </c>
      <c r="F1409" s="3">
        <v>160</v>
      </c>
      <c r="G1409" s="3">
        <v>140</v>
      </c>
      <c r="H1409" s="3">
        <v>88</v>
      </c>
      <c r="I1409" s="3" t="str">
        <f>IF(AND(G1409&lt;=90, H1409&lt;=60), "Low BP", IF(AND(G1409&gt;=140, H1409&gt;=90), "High BP", "Normal BP"))</f>
        <v>Normal BP</v>
      </c>
      <c r="J1409" s="2">
        <v>9.6999999999999993</v>
      </c>
      <c r="K1409" s="2" t="s">
        <v>4761</v>
      </c>
      <c r="L1409" s="2"/>
      <c r="O1409" s="2"/>
      <c r="P1409" s="2"/>
    </row>
    <row r="1410" spans="1:16" ht="13.5" customHeight="1" x14ac:dyDescent="0.35">
      <c r="A1410" s="2" t="s">
        <v>4774</v>
      </c>
      <c r="B1410" s="2" t="s">
        <v>4093</v>
      </c>
      <c r="C1410" s="2">
        <v>33</v>
      </c>
      <c r="D1410" s="3" t="str" cm="1">
        <f t="array" ref="D1410">_xlfn.IFS(
    C1410&lt;=5, "0-5",
    C1410&lt;=12, "6-12",
    C1410&lt;=17, "12-17",
    C1410&lt;=25, "18-25",
    C1410&lt;=35, "26-35",
    C1410&lt;=45, "36-45",
    C1410&lt;=55, "46-55",
    C1410&lt;=65, "56-65",
    C1410&gt;65, "Over 65"
)</f>
        <v>26-35</v>
      </c>
      <c r="E1410" s="2">
        <v>87.5</v>
      </c>
      <c r="F1410" s="3">
        <v>177.5</v>
      </c>
      <c r="G1410" s="3">
        <v>115</v>
      </c>
      <c r="H1410" s="3">
        <v>84</v>
      </c>
      <c r="I1410" s="3" t="str">
        <f>IF(AND(G1410&lt;=90, H1410&lt;=60), "Low BP", IF(AND(G1410&gt;=140, H1410&gt;=90), "High BP", "Normal BP"))</f>
        <v>Normal BP</v>
      </c>
      <c r="J1410" s="2">
        <v>5.8</v>
      </c>
      <c r="K1410" s="2" t="s">
        <v>271</v>
      </c>
      <c r="L1410" s="2"/>
      <c r="O1410" s="2"/>
      <c r="P1410" s="2"/>
    </row>
    <row r="1411" spans="1:16" ht="13.5" customHeight="1" x14ac:dyDescent="0.35">
      <c r="A1411" s="2" t="s">
        <v>4776</v>
      </c>
      <c r="B1411" s="2" t="s">
        <v>4093</v>
      </c>
      <c r="C1411" s="2">
        <v>32</v>
      </c>
      <c r="D1411" s="3" t="str" cm="1">
        <f t="array" ref="D1411">_xlfn.IFS(
    C1411&lt;=5, "0-5",
    C1411&lt;=12, "6-12",
    C1411&lt;=17, "12-17",
    C1411&lt;=25, "18-25",
    C1411&lt;=35, "26-35",
    C1411&lt;=45, "36-45",
    C1411&lt;=55, "46-55",
    C1411&lt;=65, "56-65",
    C1411&gt;65, "Over 65"
)</f>
        <v>26-35</v>
      </c>
      <c r="E1411" s="2">
        <v>89</v>
      </c>
      <c r="F1411" s="3">
        <v>171</v>
      </c>
      <c r="G1411" s="3">
        <v>148</v>
      </c>
      <c r="H1411" s="3">
        <v>105</v>
      </c>
      <c r="I1411" s="3" t="str">
        <f>IF(AND(G1411&lt;=90, H1411&lt;=60), "Low BP", IF(AND(G1411&gt;=140, H1411&gt;=90), "High BP", "Normal BP"))</f>
        <v>High BP</v>
      </c>
      <c r="J1411" s="2">
        <v>9.5</v>
      </c>
      <c r="K1411" s="2" t="s">
        <v>4777</v>
      </c>
      <c r="L1411" s="2"/>
      <c r="O1411" s="2"/>
      <c r="P1411" s="2"/>
    </row>
    <row r="1412" spans="1:16" ht="13.5" customHeight="1" x14ac:dyDescent="0.35">
      <c r="A1412" s="2" t="s">
        <v>4782</v>
      </c>
      <c r="B1412" s="2" t="s">
        <v>4093</v>
      </c>
      <c r="C1412" s="2">
        <v>30</v>
      </c>
      <c r="D1412" s="3" t="str" cm="1">
        <f t="array" ref="D1412">_xlfn.IFS(
    C1412&lt;=5, "0-5",
    C1412&lt;=12, "6-12",
    C1412&lt;=17, "12-17",
    C1412&lt;=25, "18-25",
    C1412&lt;=35, "26-35",
    C1412&lt;=45, "36-45",
    C1412&lt;=55, "46-55",
    C1412&lt;=65, "56-65",
    C1412&gt;65, "Over 65"
)</f>
        <v>26-35</v>
      </c>
      <c r="E1412" s="2">
        <v>60</v>
      </c>
      <c r="F1412" s="3">
        <v>164</v>
      </c>
      <c r="G1412" s="3">
        <v>127</v>
      </c>
      <c r="H1412" s="3">
        <v>84</v>
      </c>
      <c r="I1412" s="3" t="str">
        <f>IF(AND(G1412&lt;=90, H1412&lt;=60), "Low BP", IF(AND(G1412&gt;=140, H1412&gt;=90), "High BP", "Normal BP"))</f>
        <v>Normal BP</v>
      </c>
      <c r="J1412" s="2">
        <v>6.4</v>
      </c>
      <c r="K1412" s="2" t="s">
        <v>4533</v>
      </c>
      <c r="L1412" s="2"/>
      <c r="O1412" s="2"/>
      <c r="P1412" s="2"/>
    </row>
    <row r="1413" spans="1:16" ht="13.5" customHeight="1" x14ac:dyDescent="0.35">
      <c r="A1413" s="2" t="s">
        <v>4796</v>
      </c>
      <c r="B1413" s="2" t="s">
        <v>4093</v>
      </c>
      <c r="C1413" s="2">
        <v>30</v>
      </c>
      <c r="D1413" s="3" t="str" cm="1">
        <f t="array" ref="D1413">_xlfn.IFS(
    C1413&lt;=5, "0-5",
    C1413&lt;=12, "6-12",
    C1413&lt;=17, "12-17",
    C1413&lt;=25, "18-25",
    C1413&lt;=35, "26-35",
    C1413&lt;=45, "36-45",
    C1413&lt;=55, "46-55",
    C1413&lt;=65, "56-65",
    C1413&gt;65, "Over 65"
)</f>
        <v>26-35</v>
      </c>
      <c r="E1413" s="2">
        <v>63</v>
      </c>
      <c r="F1413" s="3">
        <v>170</v>
      </c>
      <c r="G1413" s="3">
        <v>142</v>
      </c>
      <c r="H1413" s="3">
        <v>82</v>
      </c>
      <c r="I1413" s="3" t="str">
        <f>IF(AND(G1413&lt;=90, H1413&lt;=60), "Low BP", IF(AND(G1413&gt;=140, H1413&gt;=90), "High BP", "Normal BP"))</f>
        <v>Normal BP</v>
      </c>
      <c r="J1413" s="2">
        <v>6.4</v>
      </c>
      <c r="K1413" s="2" t="s">
        <v>4415</v>
      </c>
      <c r="L1413" s="2"/>
      <c r="O1413" s="2"/>
      <c r="P1413" s="2"/>
    </row>
    <row r="1414" spans="1:16" ht="13.5" customHeight="1" x14ac:dyDescent="0.35">
      <c r="A1414" s="2" t="s">
        <v>4800</v>
      </c>
      <c r="B1414" s="2" t="s">
        <v>4093</v>
      </c>
      <c r="C1414" s="2">
        <v>30</v>
      </c>
      <c r="D1414" s="3" t="str" cm="1">
        <f t="array" ref="D1414">_xlfn.IFS(
    C1414&lt;=5, "0-5",
    C1414&lt;=12, "6-12",
    C1414&lt;=17, "12-17",
    C1414&lt;=25, "18-25",
    C1414&lt;=35, "26-35",
    C1414&lt;=45, "36-45",
    C1414&lt;=55, "46-55",
    C1414&lt;=65, "56-65",
    C1414&gt;65, "Over 65"
)</f>
        <v>26-35</v>
      </c>
      <c r="E1414" s="2">
        <v>60</v>
      </c>
      <c r="F1414" s="3">
        <v>169</v>
      </c>
      <c r="G1414" s="3">
        <v>123</v>
      </c>
      <c r="H1414" s="3">
        <v>71</v>
      </c>
      <c r="I1414" s="3" t="str">
        <f>IF(AND(G1414&lt;=90, H1414&lt;=60), "Low BP", IF(AND(G1414&gt;=140, H1414&gt;=90), "High BP", "Normal BP"))</f>
        <v>Normal BP</v>
      </c>
      <c r="J1414" s="2">
        <v>5.0999999999999996</v>
      </c>
      <c r="K1414" s="2" t="s">
        <v>82</v>
      </c>
      <c r="L1414" s="2"/>
      <c r="O1414" s="2"/>
      <c r="P1414" s="2"/>
    </row>
    <row r="1415" spans="1:16" ht="13.5" customHeight="1" x14ac:dyDescent="0.35">
      <c r="A1415" s="2" t="s">
        <v>4822</v>
      </c>
      <c r="B1415" s="2" t="s">
        <v>4093</v>
      </c>
      <c r="C1415" s="2">
        <v>31</v>
      </c>
      <c r="D1415" s="3" t="str" cm="1">
        <f t="array" ref="D1415">_xlfn.IFS(
    C1415&lt;=5, "0-5",
    C1415&lt;=12, "6-12",
    C1415&lt;=17, "12-17",
    C1415&lt;=25, "18-25",
    C1415&lt;=35, "26-35",
    C1415&lt;=45, "36-45",
    C1415&lt;=55, "46-55",
    C1415&lt;=65, "56-65",
    C1415&gt;65, "Over 65"
)</f>
        <v>26-35</v>
      </c>
      <c r="E1415" s="2">
        <v>79</v>
      </c>
      <c r="F1415" s="3">
        <v>163</v>
      </c>
      <c r="G1415" s="3">
        <v>127</v>
      </c>
      <c r="H1415" s="3">
        <v>81</v>
      </c>
      <c r="I1415" s="3" t="str">
        <f>IF(AND(G1415&lt;=90, H1415&lt;=60), "Low BP", IF(AND(G1415&gt;=140, H1415&gt;=90), "High BP", "Normal BP"))</f>
        <v>Normal BP</v>
      </c>
      <c r="J1415" s="2">
        <v>11.6</v>
      </c>
      <c r="K1415" s="2" t="s">
        <v>4823</v>
      </c>
      <c r="L1415" s="2"/>
      <c r="O1415" s="2"/>
      <c r="P1415" s="2"/>
    </row>
    <row r="1416" spans="1:16" ht="13.5" customHeight="1" x14ac:dyDescent="0.35">
      <c r="A1416" s="2" t="s">
        <v>4829</v>
      </c>
      <c r="B1416" s="2" t="s">
        <v>4093</v>
      </c>
      <c r="C1416" s="2">
        <v>30</v>
      </c>
      <c r="D1416" s="3" t="str" cm="1">
        <f t="array" ref="D1416">_xlfn.IFS(
    C1416&lt;=5, "0-5",
    C1416&lt;=12, "6-12",
    C1416&lt;=17, "12-17",
    C1416&lt;=25, "18-25",
    C1416&lt;=35, "26-35",
    C1416&lt;=45, "36-45",
    C1416&lt;=55, "46-55",
    C1416&lt;=65, "56-65",
    C1416&gt;65, "Over 65"
)</f>
        <v>26-35</v>
      </c>
      <c r="E1416" s="2">
        <v>53</v>
      </c>
      <c r="F1416" s="3">
        <v>167</v>
      </c>
      <c r="G1416" s="3">
        <v>109</v>
      </c>
      <c r="H1416" s="3">
        <v>79</v>
      </c>
      <c r="I1416" s="3" t="str">
        <f>IF(AND(G1416&lt;=90, H1416&lt;=60), "Low BP", IF(AND(G1416&gt;=140, H1416&gt;=90), "High BP", "Normal BP"))</f>
        <v>Normal BP</v>
      </c>
      <c r="J1416" s="2">
        <v>6.4</v>
      </c>
      <c r="K1416" s="2" t="s">
        <v>2896</v>
      </c>
      <c r="L1416" s="2"/>
      <c r="O1416" s="2"/>
      <c r="P1416" s="2"/>
    </row>
    <row r="1417" spans="1:16" ht="13.5" customHeight="1" x14ac:dyDescent="0.35">
      <c r="A1417" s="2" t="s">
        <v>4843</v>
      </c>
      <c r="B1417" s="2" t="s">
        <v>4093</v>
      </c>
      <c r="C1417" s="2">
        <v>35</v>
      </c>
      <c r="D1417" s="3" t="str" cm="1">
        <f t="array" ref="D1417">_xlfn.IFS(
    C1417&lt;=5, "0-5",
    C1417&lt;=12, "6-12",
    C1417&lt;=17, "12-17",
    C1417&lt;=25, "18-25",
    C1417&lt;=35, "26-35",
    C1417&lt;=45, "36-45",
    C1417&lt;=55, "46-55",
    C1417&lt;=65, "56-65",
    C1417&gt;65, "Over 65"
)</f>
        <v>26-35</v>
      </c>
      <c r="E1417" s="2">
        <v>87</v>
      </c>
      <c r="F1417" s="3">
        <v>171</v>
      </c>
      <c r="G1417" s="3">
        <v>134</v>
      </c>
      <c r="H1417" s="3">
        <v>84</v>
      </c>
      <c r="I1417" s="3" t="str">
        <f>IF(AND(G1417&lt;=90, H1417&lt;=60), "Low BP", IF(AND(G1417&gt;=140, H1417&gt;=90), "High BP", "Normal BP"))</f>
        <v>Normal BP</v>
      </c>
      <c r="J1417" s="2">
        <v>5.2</v>
      </c>
      <c r="K1417" s="2" t="s">
        <v>88</v>
      </c>
      <c r="L1417" s="2"/>
      <c r="O1417" s="2"/>
      <c r="P1417" s="2"/>
    </row>
    <row r="1418" spans="1:16" ht="13.5" customHeight="1" x14ac:dyDescent="0.35">
      <c r="A1418" s="2" t="s">
        <v>4851</v>
      </c>
      <c r="B1418" s="2" t="s">
        <v>4093</v>
      </c>
      <c r="C1418" s="2">
        <v>27</v>
      </c>
      <c r="D1418" s="3" t="str" cm="1">
        <f t="array" ref="D1418">_xlfn.IFS(
    C1418&lt;=5, "0-5",
    C1418&lt;=12, "6-12",
    C1418&lt;=17, "12-17",
    C1418&lt;=25, "18-25",
    C1418&lt;=35, "26-35",
    C1418&lt;=45, "36-45",
    C1418&lt;=55, "46-55",
    C1418&lt;=65, "56-65",
    C1418&gt;65, "Over 65"
)</f>
        <v>26-35</v>
      </c>
      <c r="E1418" s="2">
        <v>52.5</v>
      </c>
      <c r="F1418" s="3">
        <v>170</v>
      </c>
      <c r="G1418" s="3">
        <v>121</v>
      </c>
      <c r="H1418" s="3">
        <v>77</v>
      </c>
      <c r="I1418" s="3" t="str">
        <f>IF(AND(G1418&lt;=90, H1418&lt;=60), "Low BP", IF(AND(G1418&gt;=140, H1418&gt;=90), "High BP", "Normal BP"))</f>
        <v>Normal BP</v>
      </c>
      <c r="J1418" s="2">
        <v>9.6999999999999993</v>
      </c>
      <c r="K1418" s="2" t="s">
        <v>387</v>
      </c>
      <c r="L1418" s="2"/>
      <c r="O1418" s="2"/>
      <c r="P1418" s="2"/>
    </row>
    <row r="1419" spans="1:16" ht="13.5" customHeight="1" x14ac:dyDescent="0.35">
      <c r="A1419" s="2" t="s">
        <v>4865</v>
      </c>
      <c r="B1419" s="2" t="s">
        <v>4093</v>
      </c>
      <c r="C1419" s="2">
        <v>27</v>
      </c>
      <c r="D1419" s="3" t="str" cm="1">
        <f t="array" ref="D1419">_xlfn.IFS(
    C1419&lt;=5, "0-5",
    C1419&lt;=12, "6-12",
    C1419&lt;=17, "12-17",
    C1419&lt;=25, "18-25",
    C1419&lt;=35, "26-35",
    C1419&lt;=45, "36-45",
    C1419&lt;=55, "46-55",
    C1419&lt;=65, "56-65",
    C1419&gt;65, "Over 65"
)</f>
        <v>26-35</v>
      </c>
      <c r="E1419" s="2">
        <v>52.5</v>
      </c>
      <c r="F1419" s="3">
        <v>167</v>
      </c>
      <c r="G1419" s="3">
        <v>138</v>
      </c>
      <c r="H1419" s="3">
        <v>79</v>
      </c>
      <c r="I1419" s="3" t="str">
        <f>IF(AND(G1419&lt;=90, H1419&lt;=60), "Low BP", IF(AND(G1419&gt;=140, H1419&gt;=90), "High BP", "Normal BP"))</f>
        <v>Normal BP</v>
      </c>
      <c r="J1419" s="2">
        <v>9.6999999999999993</v>
      </c>
      <c r="K1419" s="2" t="s">
        <v>4866</v>
      </c>
      <c r="L1419" s="2"/>
      <c r="O1419" s="2"/>
      <c r="P1419" s="2"/>
    </row>
    <row r="1420" spans="1:16" ht="13.5" customHeight="1" x14ac:dyDescent="0.35">
      <c r="A1420" s="2" t="s">
        <v>4870</v>
      </c>
      <c r="B1420" s="2" t="s">
        <v>4093</v>
      </c>
      <c r="C1420" s="2">
        <v>34</v>
      </c>
      <c r="D1420" s="3" t="str" cm="1">
        <f t="array" ref="D1420">_xlfn.IFS(
    C1420&lt;=5, "0-5",
    C1420&lt;=12, "6-12",
    C1420&lt;=17, "12-17",
    C1420&lt;=25, "18-25",
    C1420&lt;=35, "26-35",
    C1420&lt;=45, "36-45",
    C1420&lt;=55, "46-55",
    C1420&lt;=65, "56-65",
    C1420&gt;65, "Over 65"
)</f>
        <v>26-35</v>
      </c>
      <c r="E1420" s="2">
        <v>76</v>
      </c>
      <c r="F1420" s="3">
        <v>164</v>
      </c>
      <c r="G1420" s="3">
        <v>116</v>
      </c>
      <c r="H1420" s="3">
        <v>85</v>
      </c>
      <c r="I1420" s="3" t="str">
        <f>IF(AND(G1420&lt;=90, H1420&lt;=60), "Low BP", IF(AND(G1420&gt;=140, H1420&gt;=90), "High BP", "Normal BP"))</f>
        <v>Normal BP</v>
      </c>
      <c r="J1420" s="2">
        <v>8.5</v>
      </c>
      <c r="K1420" s="2" t="s">
        <v>200</v>
      </c>
      <c r="L1420" s="2"/>
      <c r="O1420" s="2"/>
      <c r="P1420" s="2"/>
    </row>
    <row r="1421" spans="1:16" ht="13.5" customHeight="1" x14ac:dyDescent="0.35">
      <c r="A1421" s="2" t="s">
        <v>4880</v>
      </c>
      <c r="B1421" s="2" t="s">
        <v>4093</v>
      </c>
      <c r="C1421" s="2">
        <v>33</v>
      </c>
      <c r="D1421" s="3" t="str" cm="1">
        <f t="array" ref="D1421">_xlfn.IFS(
    C1421&lt;=5, "0-5",
    C1421&lt;=12, "6-12",
    C1421&lt;=17, "12-17",
    C1421&lt;=25, "18-25",
    C1421&lt;=35, "26-35",
    C1421&lt;=45, "36-45",
    C1421&lt;=55, "46-55",
    C1421&lt;=65, "56-65",
    C1421&gt;65, "Over 65"
)</f>
        <v>26-35</v>
      </c>
      <c r="E1421" s="2">
        <v>61</v>
      </c>
      <c r="F1421" s="3">
        <v>174</v>
      </c>
      <c r="G1421" s="3">
        <v>107</v>
      </c>
      <c r="H1421" s="3">
        <v>78</v>
      </c>
      <c r="I1421" s="3" t="str">
        <f>IF(AND(G1421&lt;=90, H1421&lt;=60), "Low BP", IF(AND(G1421&gt;=140, H1421&gt;=90), "High BP", "Normal BP"))</f>
        <v>Normal BP</v>
      </c>
      <c r="J1421" s="2">
        <v>15.3</v>
      </c>
      <c r="K1421" s="2" t="s">
        <v>39</v>
      </c>
      <c r="L1421" s="2"/>
      <c r="O1421" s="2"/>
      <c r="P1421" s="2"/>
    </row>
    <row r="1422" spans="1:16" ht="13.5" customHeight="1" x14ac:dyDescent="0.35">
      <c r="A1422" s="2" t="s">
        <v>4882</v>
      </c>
      <c r="B1422" s="2" t="s">
        <v>4093</v>
      </c>
      <c r="C1422" s="2">
        <v>33</v>
      </c>
      <c r="D1422" s="3" t="str" cm="1">
        <f t="array" ref="D1422">_xlfn.IFS(
    C1422&lt;=5, "0-5",
    C1422&lt;=12, "6-12",
    C1422&lt;=17, "12-17",
    C1422&lt;=25, "18-25",
    C1422&lt;=35, "26-35",
    C1422&lt;=45, "36-45",
    C1422&lt;=55, "46-55",
    C1422&lt;=65, "56-65",
    C1422&gt;65, "Over 65"
)</f>
        <v>26-35</v>
      </c>
      <c r="E1422" s="2">
        <v>87.5</v>
      </c>
      <c r="F1422" s="3">
        <v>177.5</v>
      </c>
      <c r="G1422" s="3">
        <v>128</v>
      </c>
      <c r="H1422" s="3">
        <v>80</v>
      </c>
      <c r="I1422" s="3" t="str">
        <f>IF(AND(G1422&lt;=90, H1422&lt;=60), "Low BP", IF(AND(G1422&gt;=140, H1422&gt;=90), "High BP", "Normal BP"))</f>
        <v>Normal BP</v>
      </c>
      <c r="J1422" s="2">
        <v>6.8</v>
      </c>
      <c r="K1422" s="2" t="s">
        <v>200</v>
      </c>
      <c r="L1422" s="2"/>
      <c r="O1422" s="2"/>
      <c r="P1422" s="2"/>
    </row>
    <row r="1423" spans="1:16" ht="13.5" customHeight="1" x14ac:dyDescent="0.35">
      <c r="A1423" s="2" t="s">
        <v>4895</v>
      </c>
      <c r="B1423" s="2" t="s">
        <v>4093</v>
      </c>
      <c r="C1423" s="2">
        <v>27</v>
      </c>
      <c r="D1423" s="3" t="str" cm="1">
        <f t="array" ref="D1423">_xlfn.IFS(
    C1423&lt;=5, "0-5",
    C1423&lt;=12, "6-12",
    C1423&lt;=17, "12-17",
    C1423&lt;=25, "18-25",
    C1423&lt;=35, "26-35",
    C1423&lt;=45, "36-45",
    C1423&lt;=55, "46-55",
    C1423&lt;=65, "56-65",
    C1423&gt;65, "Over 65"
)</f>
        <v>26-35</v>
      </c>
      <c r="E1423" s="2">
        <v>68.5</v>
      </c>
      <c r="F1423" s="3">
        <v>162</v>
      </c>
      <c r="G1423" s="3">
        <v>116</v>
      </c>
      <c r="H1423" s="3">
        <v>75</v>
      </c>
      <c r="I1423" s="3" t="str">
        <f>IF(AND(G1423&lt;=90, H1423&lt;=60), "Low BP", IF(AND(G1423&gt;=140, H1423&gt;=90), "High BP", "Normal BP"))</f>
        <v>Normal BP</v>
      </c>
      <c r="J1423" s="2">
        <v>6.1</v>
      </c>
      <c r="K1423" s="2" t="s">
        <v>402</v>
      </c>
      <c r="L1423" s="2"/>
      <c r="O1423" s="2"/>
      <c r="P1423" s="2"/>
    </row>
    <row r="1424" spans="1:16" ht="13.5" customHeight="1" x14ac:dyDescent="0.35">
      <c r="A1424" s="2" t="s">
        <v>4903</v>
      </c>
      <c r="B1424" s="2" t="s">
        <v>4093</v>
      </c>
      <c r="C1424" s="2">
        <v>27</v>
      </c>
      <c r="D1424" s="3" t="str" cm="1">
        <f t="array" ref="D1424">_xlfn.IFS(
    C1424&lt;=5, "0-5",
    C1424&lt;=12, "6-12",
    C1424&lt;=17, "12-17",
    C1424&lt;=25, "18-25",
    C1424&lt;=35, "26-35",
    C1424&lt;=45, "36-45",
    C1424&lt;=55, "46-55",
    C1424&lt;=65, "56-65",
    C1424&gt;65, "Over 65"
)</f>
        <v>26-35</v>
      </c>
      <c r="E1424" s="2">
        <v>54</v>
      </c>
      <c r="F1424" s="3">
        <v>164</v>
      </c>
      <c r="G1424" s="3">
        <v>133</v>
      </c>
      <c r="H1424" s="3">
        <v>76</v>
      </c>
      <c r="I1424" s="3" t="str">
        <f>IF(AND(G1424&lt;=90, H1424&lt;=60), "Low BP", IF(AND(G1424&gt;=140, H1424&gt;=90), "High BP", "Normal BP"))</f>
        <v>Normal BP</v>
      </c>
      <c r="J1424" s="2">
        <v>9.6999999999999993</v>
      </c>
      <c r="K1424" s="2" t="s">
        <v>1143</v>
      </c>
      <c r="L1424" s="2"/>
      <c r="O1424" s="2"/>
      <c r="P1424" s="2"/>
    </row>
    <row r="1425" spans="1:16" ht="13.5" customHeight="1" x14ac:dyDescent="0.35">
      <c r="A1425" s="2" t="s">
        <v>4905</v>
      </c>
      <c r="B1425" s="2" t="s">
        <v>4093</v>
      </c>
      <c r="C1425" s="2">
        <v>27</v>
      </c>
      <c r="D1425" s="3" t="str" cm="1">
        <f t="array" ref="D1425">_xlfn.IFS(
    C1425&lt;=5, "0-5",
    C1425&lt;=12, "6-12",
    C1425&lt;=17, "12-17",
    C1425&lt;=25, "18-25",
    C1425&lt;=35, "26-35",
    C1425&lt;=45, "36-45",
    C1425&lt;=55, "46-55",
    C1425&lt;=65, "56-65",
    C1425&gt;65, "Over 65"
)</f>
        <v>26-35</v>
      </c>
      <c r="E1425" s="2">
        <v>68.5</v>
      </c>
      <c r="F1425" s="3">
        <v>169</v>
      </c>
      <c r="G1425" s="3">
        <v>117</v>
      </c>
      <c r="H1425" s="3">
        <v>70</v>
      </c>
      <c r="I1425" s="3" t="str">
        <f>IF(AND(G1425&lt;=90, H1425&lt;=60), "Low BP", IF(AND(G1425&gt;=140, H1425&gt;=90), "High BP", "Normal BP"))</f>
        <v>Normal BP</v>
      </c>
      <c r="J1425" s="2">
        <v>6.1</v>
      </c>
      <c r="K1425" s="2" t="s">
        <v>402</v>
      </c>
      <c r="L1425" s="2"/>
      <c r="O1425" s="2"/>
      <c r="P1425" s="2"/>
    </row>
    <row r="1426" spans="1:16" ht="13.5" customHeight="1" x14ac:dyDescent="0.35">
      <c r="A1426" s="2" t="s">
        <v>4914</v>
      </c>
      <c r="B1426" s="2" t="s">
        <v>4093</v>
      </c>
      <c r="C1426" s="2">
        <v>26</v>
      </c>
      <c r="D1426" s="3" t="str" cm="1">
        <f t="array" ref="D1426">_xlfn.IFS(
    C1426&lt;=5, "0-5",
    C1426&lt;=12, "6-12",
    C1426&lt;=17, "12-17",
    C1426&lt;=25, "18-25",
    C1426&lt;=35, "26-35",
    C1426&lt;=45, "36-45",
    C1426&lt;=55, "46-55",
    C1426&lt;=65, "56-65",
    C1426&gt;65, "Over 65"
)</f>
        <v>26-35</v>
      </c>
      <c r="E1426" s="2">
        <v>84</v>
      </c>
      <c r="F1426" s="3">
        <v>163</v>
      </c>
      <c r="G1426" s="3">
        <v>136</v>
      </c>
      <c r="H1426" s="3">
        <v>94</v>
      </c>
      <c r="I1426" s="3" t="str">
        <f>IF(AND(G1426&lt;=90, H1426&lt;=60), "Low BP", IF(AND(G1426&gt;=140, H1426&gt;=90), "High BP", "Normal BP"))</f>
        <v>Normal BP</v>
      </c>
      <c r="J1426" s="2">
        <v>6.1</v>
      </c>
      <c r="K1426" s="2" t="s">
        <v>3654</v>
      </c>
      <c r="L1426" s="2"/>
      <c r="O1426" s="2"/>
      <c r="P1426" s="2"/>
    </row>
    <row r="1427" spans="1:16" ht="13.5" customHeight="1" x14ac:dyDescent="0.35">
      <c r="A1427" s="2" t="s">
        <v>4940</v>
      </c>
      <c r="B1427" s="2" t="s">
        <v>4093</v>
      </c>
      <c r="C1427" s="2">
        <v>28</v>
      </c>
      <c r="D1427" s="3" t="str" cm="1">
        <f t="array" ref="D1427">_xlfn.IFS(
    C1427&lt;=5, "0-5",
    C1427&lt;=12, "6-12",
    C1427&lt;=17, "12-17",
    C1427&lt;=25, "18-25",
    C1427&lt;=35, "26-35",
    C1427&lt;=45, "36-45",
    C1427&lt;=55, "46-55",
    C1427&lt;=65, "56-65",
    C1427&gt;65, "Over 65"
)</f>
        <v>26-35</v>
      </c>
      <c r="E1427" s="2">
        <v>63</v>
      </c>
      <c r="F1427" s="3">
        <v>163</v>
      </c>
      <c r="G1427" s="3">
        <v>117</v>
      </c>
      <c r="H1427" s="3">
        <v>85</v>
      </c>
      <c r="I1427" s="3" t="str">
        <f>IF(AND(G1427&lt;=90, H1427&lt;=60), "Low BP", IF(AND(G1427&gt;=140, H1427&gt;=90), "High BP", "Normal BP"))</f>
        <v>Normal BP</v>
      </c>
      <c r="J1427" s="2">
        <v>5.5</v>
      </c>
      <c r="K1427" s="2" t="s">
        <v>4910</v>
      </c>
      <c r="L1427" s="2"/>
      <c r="O1427" s="2"/>
      <c r="P1427" s="2"/>
    </row>
    <row r="1428" spans="1:16" ht="13.5" customHeight="1" x14ac:dyDescent="0.35">
      <c r="A1428" s="2" t="s">
        <v>4941</v>
      </c>
      <c r="B1428" s="2" t="s">
        <v>4093</v>
      </c>
      <c r="C1428" s="2">
        <v>28</v>
      </c>
      <c r="D1428" s="3" t="str" cm="1">
        <f t="array" ref="D1428">_xlfn.IFS(
    C1428&lt;=5, "0-5",
    C1428&lt;=12, "6-12",
    C1428&lt;=17, "12-17",
    C1428&lt;=25, "18-25",
    C1428&lt;=35, "26-35",
    C1428&lt;=45, "36-45",
    C1428&lt;=55, "46-55",
    C1428&lt;=65, "56-65",
    C1428&gt;65, "Over 65"
)</f>
        <v>26-35</v>
      </c>
      <c r="E1428" s="2">
        <v>69</v>
      </c>
      <c r="F1428" s="3">
        <v>168</v>
      </c>
      <c r="G1428" s="3">
        <v>117</v>
      </c>
      <c r="H1428" s="3">
        <v>85</v>
      </c>
      <c r="I1428" s="3" t="str">
        <f>IF(AND(G1428&lt;=90, H1428&lt;=60), "Low BP", IF(AND(G1428&gt;=140, H1428&gt;=90), "High BP", "Normal BP"))</f>
        <v>Normal BP</v>
      </c>
      <c r="J1428" s="2">
        <v>5.5</v>
      </c>
      <c r="K1428" s="2" t="s">
        <v>4910</v>
      </c>
      <c r="L1428" s="2"/>
      <c r="O1428" s="2"/>
      <c r="P1428" s="2"/>
    </row>
    <row r="1429" spans="1:16" ht="13.5" customHeight="1" x14ac:dyDescent="0.35">
      <c r="A1429" s="2" t="s">
        <v>4945</v>
      </c>
      <c r="B1429" s="2" t="s">
        <v>4093</v>
      </c>
      <c r="C1429" s="2">
        <v>26</v>
      </c>
      <c r="D1429" s="3" t="str" cm="1">
        <f t="array" ref="D1429">_xlfn.IFS(
    C1429&lt;=5, "0-5",
    C1429&lt;=12, "6-12",
    C1429&lt;=17, "12-17",
    C1429&lt;=25, "18-25",
    C1429&lt;=35, "26-35",
    C1429&lt;=45, "36-45",
    C1429&lt;=55, "46-55",
    C1429&lt;=65, "56-65",
    C1429&gt;65, "Over 65"
)</f>
        <v>26-35</v>
      </c>
      <c r="E1429" s="2">
        <v>48</v>
      </c>
      <c r="F1429" s="3">
        <v>166</v>
      </c>
      <c r="G1429" s="3">
        <v>144</v>
      </c>
      <c r="H1429" s="3">
        <v>66</v>
      </c>
      <c r="I1429" s="3" t="str">
        <f>IF(AND(G1429&lt;=90, H1429&lt;=60), "Low BP", IF(AND(G1429&gt;=140, H1429&gt;=90), "High BP", "Normal BP"))</f>
        <v>Normal BP</v>
      </c>
      <c r="J1429" s="2">
        <v>13</v>
      </c>
      <c r="K1429" s="2" t="s">
        <v>4946</v>
      </c>
      <c r="L1429" s="2"/>
      <c r="O1429" s="2"/>
      <c r="P1429" s="2"/>
    </row>
    <row r="1430" spans="1:16" ht="13.5" customHeight="1" x14ac:dyDescent="0.35">
      <c r="A1430" s="2" t="s">
        <v>4962</v>
      </c>
      <c r="B1430" s="2" t="s">
        <v>4093</v>
      </c>
      <c r="C1430" s="2">
        <v>27</v>
      </c>
      <c r="D1430" s="3" t="str" cm="1">
        <f t="array" ref="D1430">_xlfn.IFS(
    C1430&lt;=5, "0-5",
    C1430&lt;=12, "6-12",
    C1430&lt;=17, "12-17",
    C1430&lt;=25, "18-25",
    C1430&lt;=35, "26-35",
    C1430&lt;=45, "36-45",
    C1430&lt;=55, "46-55",
    C1430&lt;=65, "56-65",
    C1430&gt;65, "Over 65"
)</f>
        <v>26-35</v>
      </c>
      <c r="E1430" s="2">
        <v>55</v>
      </c>
      <c r="F1430" s="3">
        <v>174</v>
      </c>
      <c r="G1430" s="3">
        <v>137</v>
      </c>
      <c r="H1430" s="3">
        <v>71</v>
      </c>
      <c r="I1430" s="3" t="str">
        <f>IF(AND(G1430&lt;=90, H1430&lt;=60), "Low BP", IF(AND(G1430&gt;=140, H1430&gt;=90), "High BP", "Normal BP"))</f>
        <v>Normal BP</v>
      </c>
      <c r="J1430" s="2">
        <v>9.6999999999999993</v>
      </c>
      <c r="K1430" s="2" t="s">
        <v>4963</v>
      </c>
      <c r="L1430" s="2"/>
      <c r="O1430" s="2"/>
      <c r="P1430" s="2"/>
    </row>
    <row r="1431" spans="1:16" ht="13.5" customHeight="1" x14ac:dyDescent="0.35">
      <c r="A1431" s="2" t="s">
        <v>4964</v>
      </c>
      <c r="B1431" s="2" t="s">
        <v>4093</v>
      </c>
      <c r="C1431" s="2">
        <v>27</v>
      </c>
      <c r="D1431" s="3" t="str" cm="1">
        <f t="array" ref="D1431">_xlfn.IFS(
    C1431&lt;=5, "0-5",
    C1431&lt;=12, "6-12",
    C1431&lt;=17, "12-17",
    C1431&lt;=25, "18-25",
    C1431&lt;=35, "26-35",
    C1431&lt;=45, "36-45",
    C1431&lt;=55, "46-55",
    C1431&lt;=65, "56-65",
    C1431&gt;65, "Over 65"
)</f>
        <v>26-35</v>
      </c>
      <c r="E1431" s="2">
        <v>55</v>
      </c>
      <c r="F1431" s="3">
        <v>170</v>
      </c>
      <c r="G1431" s="3">
        <v>137</v>
      </c>
      <c r="H1431" s="3">
        <v>71</v>
      </c>
      <c r="I1431" s="3" t="str">
        <f>IF(AND(G1431&lt;=90, H1431&lt;=60), "Low BP", IF(AND(G1431&gt;=140, H1431&gt;=90), "High BP", "Normal BP"))</f>
        <v>Normal BP</v>
      </c>
      <c r="J1431" s="2">
        <v>9.6999999999999993</v>
      </c>
      <c r="K1431" s="2" t="s">
        <v>4965</v>
      </c>
      <c r="L1431" s="2"/>
      <c r="O1431" s="2"/>
      <c r="P1431" s="2"/>
    </row>
    <row r="1432" spans="1:16" ht="13.5" customHeight="1" x14ac:dyDescent="0.35">
      <c r="A1432" s="2" t="s">
        <v>4975</v>
      </c>
      <c r="B1432" s="2" t="s">
        <v>4093</v>
      </c>
      <c r="C1432" s="2">
        <v>33</v>
      </c>
      <c r="D1432" s="3" t="str" cm="1">
        <f t="array" ref="D1432">_xlfn.IFS(
    C1432&lt;=5, "0-5",
    C1432&lt;=12, "6-12",
    C1432&lt;=17, "12-17",
    C1432&lt;=25, "18-25",
    C1432&lt;=35, "26-35",
    C1432&lt;=45, "36-45",
    C1432&lt;=55, "46-55",
    C1432&lt;=65, "56-65",
    C1432&gt;65, "Over 65"
)</f>
        <v>26-35</v>
      </c>
      <c r="E1432" s="2">
        <v>87.5</v>
      </c>
      <c r="F1432" s="3">
        <v>177.5</v>
      </c>
      <c r="G1432" s="3">
        <v>112</v>
      </c>
      <c r="H1432" s="3">
        <v>78</v>
      </c>
      <c r="I1432" s="3" t="str">
        <f>IF(AND(G1432&lt;=90, H1432&lt;=60), "Low BP", IF(AND(G1432&gt;=140, H1432&gt;=90), "High BP", "Normal BP"))</f>
        <v>Normal BP</v>
      </c>
      <c r="J1432" s="2">
        <v>6</v>
      </c>
      <c r="K1432" s="2" t="s">
        <v>200</v>
      </c>
      <c r="L1432" s="2"/>
      <c r="O1432" s="2"/>
      <c r="P1432" s="2"/>
    </row>
    <row r="1433" spans="1:16" ht="13.5" customHeight="1" x14ac:dyDescent="0.35">
      <c r="A1433" s="2" t="s">
        <v>5000</v>
      </c>
      <c r="B1433" s="2" t="s">
        <v>4093</v>
      </c>
      <c r="C1433" s="2">
        <v>27</v>
      </c>
      <c r="D1433" s="3" t="str" cm="1">
        <f t="array" ref="D1433">_xlfn.IFS(
    C1433&lt;=5, "0-5",
    C1433&lt;=12, "6-12",
    C1433&lt;=17, "12-17",
    C1433&lt;=25, "18-25",
    C1433&lt;=35, "26-35",
    C1433&lt;=45, "36-45",
    C1433&lt;=55, "46-55",
    C1433&lt;=65, "56-65",
    C1433&gt;65, "Over 65"
)</f>
        <v>26-35</v>
      </c>
      <c r="E1433" s="2">
        <v>55</v>
      </c>
      <c r="F1433" s="3">
        <v>174</v>
      </c>
      <c r="G1433" s="3">
        <v>130</v>
      </c>
      <c r="H1433" s="3">
        <v>76</v>
      </c>
      <c r="I1433" s="3" t="str">
        <f>IF(AND(G1433&lt;=90, H1433&lt;=60), "Low BP", IF(AND(G1433&gt;=140, H1433&gt;=90), "High BP", "Normal BP"))</f>
        <v>Normal BP</v>
      </c>
      <c r="J1433" s="2">
        <v>9.6999999999999993</v>
      </c>
      <c r="K1433" s="2" t="s">
        <v>3414</v>
      </c>
      <c r="L1433" s="2"/>
      <c r="O1433" s="2"/>
      <c r="P1433" s="2"/>
    </row>
    <row r="1434" spans="1:16" ht="13.5" customHeight="1" x14ac:dyDescent="0.35">
      <c r="A1434" s="2" t="s">
        <v>5007</v>
      </c>
      <c r="B1434" s="2" t="s">
        <v>4093</v>
      </c>
      <c r="C1434" s="2">
        <v>30</v>
      </c>
      <c r="D1434" s="3" t="str" cm="1">
        <f t="array" ref="D1434">_xlfn.IFS(
    C1434&lt;=5, "0-5",
    C1434&lt;=12, "6-12",
    C1434&lt;=17, "12-17",
    C1434&lt;=25, "18-25",
    C1434&lt;=35, "26-35",
    C1434&lt;=45, "36-45",
    C1434&lt;=55, "46-55",
    C1434&lt;=65, "56-65",
    C1434&gt;65, "Over 65"
)</f>
        <v>26-35</v>
      </c>
      <c r="E1434" s="2">
        <v>82</v>
      </c>
      <c r="F1434" s="3">
        <v>168</v>
      </c>
      <c r="G1434" s="3">
        <v>159</v>
      </c>
      <c r="H1434" s="3">
        <v>96</v>
      </c>
      <c r="I1434" s="3" t="str">
        <f>IF(AND(G1434&lt;=90, H1434&lt;=60), "Low BP", IF(AND(G1434&gt;=140, H1434&gt;=90), "High BP", "Normal BP"))</f>
        <v>High BP</v>
      </c>
      <c r="J1434" s="2">
        <v>7.2</v>
      </c>
      <c r="K1434" s="2" t="s">
        <v>5008</v>
      </c>
      <c r="L1434" s="2"/>
      <c r="O1434" s="2"/>
      <c r="P1434" s="2"/>
    </row>
    <row r="1435" spans="1:16" ht="13.5" customHeight="1" x14ac:dyDescent="0.35">
      <c r="A1435" s="2" t="s">
        <v>5011</v>
      </c>
      <c r="B1435" s="2" t="s">
        <v>4093</v>
      </c>
      <c r="C1435" s="2">
        <v>27</v>
      </c>
      <c r="D1435" s="3" t="str" cm="1">
        <f t="array" ref="D1435">_xlfn.IFS(
    C1435&lt;=5, "0-5",
    C1435&lt;=12, "6-12",
    C1435&lt;=17, "12-17",
    C1435&lt;=25, "18-25",
    C1435&lt;=35, "26-35",
    C1435&lt;=45, "36-45",
    C1435&lt;=55, "46-55",
    C1435&lt;=65, "56-65",
    C1435&gt;65, "Over 65"
)</f>
        <v>26-35</v>
      </c>
      <c r="E1435" s="2">
        <v>55</v>
      </c>
      <c r="F1435" s="3">
        <v>166</v>
      </c>
      <c r="G1435" s="3">
        <v>139</v>
      </c>
      <c r="H1435" s="3">
        <v>92</v>
      </c>
      <c r="I1435" s="3" t="str">
        <f>IF(AND(G1435&lt;=90, H1435&lt;=60), "Low BP", IF(AND(G1435&gt;=140, H1435&gt;=90), "High BP", "Normal BP"))</f>
        <v>Normal BP</v>
      </c>
      <c r="J1435" s="2">
        <v>29.9</v>
      </c>
      <c r="K1435" s="2" t="s">
        <v>5012</v>
      </c>
      <c r="L1435" s="2"/>
      <c r="O1435" s="2"/>
      <c r="P1435" s="2"/>
    </row>
    <row r="1436" spans="1:16" ht="13.5" customHeight="1" x14ac:dyDescent="0.35">
      <c r="A1436" s="2" t="s">
        <v>5020</v>
      </c>
      <c r="B1436" s="2" t="s">
        <v>4093</v>
      </c>
      <c r="C1436" s="2">
        <v>26</v>
      </c>
      <c r="D1436" s="3" t="str" cm="1">
        <f t="array" ref="D1436">_xlfn.IFS(
    C1436&lt;=5, "0-5",
    C1436&lt;=12, "6-12",
    C1436&lt;=17, "12-17",
    C1436&lt;=25, "18-25",
    C1436&lt;=35, "26-35",
    C1436&lt;=45, "36-45",
    C1436&lt;=55, "46-55",
    C1436&lt;=65, "56-65",
    C1436&gt;65, "Over 65"
)</f>
        <v>26-35</v>
      </c>
      <c r="E1436" s="2">
        <v>63</v>
      </c>
      <c r="F1436" s="3">
        <v>155</v>
      </c>
      <c r="G1436" s="3">
        <v>111</v>
      </c>
      <c r="H1436" s="3">
        <v>69</v>
      </c>
      <c r="I1436" s="3" t="str">
        <f>IF(AND(G1436&lt;=90, H1436&lt;=60), "Low BP", IF(AND(G1436&gt;=140, H1436&gt;=90), "High BP", "Normal BP"))</f>
        <v>Normal BP</v>
      </c>
      <c r="J1436" s="2">
        <v>4.7</v>
      </c>
      <c r="K1436" s="2" t="s">
        <v>5021</v>
      </c>
      <c r="L1436" s="2"/>
      <c r="O1436" s="2"/>
      <c r="P1436" s="2"/>
    </row>
    <row r="1437" spans="1:16" ht="13.5" customHeight="1" x14ac:dyDescent="0.35">
      <c r="A1437" s="2" t="s">
        <v>5059</v>
      </c>
      <c r="B1437" s="2" t="s">
        <v>4093</v>
      </c>
      <c r="C1437" s="2">
        <v>35</v>
      </c>
      <c r="D1437" s="3" t="str" cm="1">
        <f t="array" ref="D1437">_xlfn.IFS(
    C1437&lt;=5, "0-5",
    C1437&lt;=12, "6-12",
    C1437&lt;=17, "12-17",
    C1437&lt;=25, "18-25",
    C1437&lt;=35, "26-35",
    C1437&lt;=45, "36-45",
    C1437&lt;=55, "46-55",
    C1437&lt;=65, "56-65",
    C1437&gt;65, "Over 65"
)</f>
        <v>26-35</v>
      </c>
      <c r="E1437" s="2">
        <v>82</v>
      </c>
      <c r="F1437" s="3">
        <v>161</v>
      </c>
      <c r="G1437" s="3">
        <v>127</v>
      </c>
      <c r="H1437" s="3">
        <v>81</v>
      </c>
      <c r="I1437" s="3" t="str">
        <f>IF(AND(G1437&lt;=90, H1437&lt;=60), "Low BP", IF(AND(G1437&gt;=140, H1437&gt;=90), "High BP", "Normal BP"))</f>
        <v>Normal BP</v>
      </c>
      <c r="J1437" s="2">
        <v>11.1</v>
      </c>
      <c r="K1437" s="2" t="s">
        <v>15</v>
      </c>
      <c r="L1437" s="2"/>
      <c r="O1437" s="2"/>
      <c r="P1437" s="2"/>
    </row>
    <row r="1438" spans="1:16" ht="13.5" customHeight="1" x14ac:dyDescent="0.35">
      <c r="A1438" s="2" t="s">
        <v>5101</v>
      </c>
      <c r="B1438" s="2" t="s">
        <v>4093</v>
      </c>
      <c r="C1438" s="2">
        <v>31</v>
      </c>
      <c r="D1438" s="3" t="str" cm="1">
        <f t="array" ref="D1438">_xlfn.IFS(
    C1438&lt;=5, "0-5",
    C1438&lt;=12, "6-12",
    C1438&lt;=17, "12-17",
    C1438&lt;=25, "18-25",
    C1438&lt;=35, "26-35",
    C1438&lt;=45, "36-45",
    C1438&lt;=55, "46-55",
    C1438&lt;=65, "56-65",
    C1438&gt;65, "Over 65"
)</f>
        <v>26-35</v>
      </c>
      <c r="E1438" s="2">
        <v>93</v>
      </c>
      <c r="F1438" s="3">
        <v>174</v>
      </c>
      <c r="G1438" s="3">
        <v>137</v>
      </c>
      <c r="H1438" s="3">
        <v>91</v>
      </c>
      <c r="I1438" s="3" t="str">
        <f>IF(AND(G1438&lt;=90, H1438&lt;=60), "Low BP", IF(AND(G1438&gt;=140, H1438&gt;=90), "High BP", "Normal BP"))</f>
        <v>Normal BP</v>
      </c>
      <c r="J1438" s="2">
        <v>30.1</v>
      </c>
      <c r="K1438" s="2" t="s">
        <v>271</v>
      </c>
      <c r="L1438" s="2"/>
      <c r="O1438" s="2"/>
      <c r="P1438" s="2"/>
    </row>
    <row r="1439" spans="1:16" ht="13.5" customHeight="1" x14ac:dyDescent="0.35">
      <c r="A1439" s="2" t="s">
        <v>5103</v>
      </c>
      <c r="B1439" s="2" t="s">
        <v>4093</v>
      </c>
      <c r="C1439" s="2">
        <v>33</v>
      </c>
      <c r="D1439" s="3" t="str" cm="1">
        <f t="array" ref="D1439">_xlfn.IFS(
    C1439&lt;=5, "0-5",
    C1439&lt;=12, "6-12",
    C1439&lt;=17, "12-17",
    C1439&lt;=25, "18-25",
    C1439&lt;=35, "26-35",
    C1439&lt;=45, "36-45",
    C1439&lt;=55, "46-55",
    C1439&lt;=65, "56-65",
    C1439&gt;65, "Over 65"
)</f>
        <v>26-35</v>
      </c>
      <c r="E1439" s="2">
        <v>89</v>
      </c>
      <c r="F1439" s="3">
        <v>177.5</v>
      </c>
      <c r="G1439" s="3">
        <v>116</v>
      </c>
      <c r="H1439" s="3">
        <v>74</v>
      </c>
      <c r="I1439" s="3" t="str">
        <f>IF(AND(G1439&lt;=90, H1439&lt;=60), "Low BP", IF(AND(G1439&gt;=140, H1439&gt;=90), "High BP", "Normal BP"))</f>
        <v>Normal BP</v>
      </c>
      <c r="J1439" s="2">
        <v>6</v>
      </c>
      <c r="K1439" s="2" t="s">
        <v>200</v>
      </c>
      <c r="L1439" s="2"/>
      <c r="O1439" s="2"/>
      <c r="P1439" s="2"/>
    </row>
    <row r="1440" spans="1:16" ht="13.5" customHeight="1" x14ac:dyDescent="0.35">
      <c r="A1440" s="2" t="s">
        <v>5111</v>
      </c>
      <c r="B1440" s="2" t="s">
        <v>4093</v>
      </c>
      <c r="C1440" s="2">
        <v>33</v>
      </c>
      <c r="D1440" s="3" t="str" cm="1">
        <f t="array" ref="D1440">_xlfn.IFS(
    C1440&lt;=5, "0-5",
    C1440&lt;=12, "6-12",
    C1440&lt;=17, "12-17",
    C1440&lt;=25, "18-25",
    C1440&lt;=35, "26-35",
    C1440&lt;=45, "36-45",
    C1440&lt;=55, "46-55",
    C1440&lt;=65, "56-65",
    C1440&gt;65, "Over 65"
)</f>
        <v>26-35</v>
      </c>
      <c r="E1440" s="2">
        <v>63</v>
      </c>
      <c r="F1440" s="3">
        <v>161</v>
      </c>
      <c r="G1440" s="3">
        <v>114</v>
      </c>
      <c r="H1440" s="3">
        <v>73</v>
      </c>
      <c r="I1440" s="3" t="str">
        <f>IF(AND(G1440&lt;=90, H1440&lt;=60), "Low BP", IF(AND(G1440&gt;=140, H1440&gt;=90), "High BP", "Normal BP"))</f>
        <v>Normal BP</v>
      </c>
      <c r="J1440" s="2">
        <v>6.3</v>
      </c>
      <c r="K1440" s="2" t="s">
        <v>39</v>
      </c>
      <c r="L1440" s="2"/>
      <c r="O1440" s="2"/>
      <c r="P1440" s="2"/>
    </row>
    <row r="1441" spans="1:16" ht="13.5" customHeight="1" x14ac:dyDescent="0.35">
      <c r="A1441" s="2" t="s">
        <v>5114</v>
      </c>
      <c r="B1441" s="2" t="s">
        <v>4093</v>
      </c>
      <c r="C1441" s="2">
        <v>33</v>
      </c>
      <c r="D1441" s="3" t="str" cm="1">
        <f t="array" ref="D1441">_xlfn.IFS(
    C1441&lt;=5, "0-5",
    C1441&lt;=12, "6-12",
    C1441&lt;=17, "12-17",
    C1441&lt;=25, "18-25",
    C1441&lt;=35, "26-35",
    C1441&lt;=45, "36-45",
    C1441&lt;=55, "46-55",
    C1441&lt;=65, "56-65",
    C1441&gt;65, "Over 65"
)</f>
        <v>26-35</v>
      </c>
      <c r="E1441" s="2">
        <v>68</v>
      </c>
      <c r="F1441" s="3">
        <v>174</v>
      </c>
      <c r="G1441" s="3">
        <v>152</v>
      </c>
      <c r="H1441" s="3">
        <v>116</v>
      </c>
      <c r="I1441" s="3" t="str">
        <f>IF(AND(G1441&lt;=90, H1441&lt;=60), "Low BP", IF(AND(G1441&gt;=140, H1441&gt;=90), "High BP", "Normal BP"))</f>
        <v>High BP</v>
      </c>
      <c r="J1441" s="2">
        <v>8</v>
      </c>
      <c r="K1441" s="2" t="s">
        <v>5115</v>
      </c>
      <c r="L1441" s="2"/>
      <c r="O1441" s="2"/>
      <c r="P1441" s="2"/>
    </row>
    <row r="1442" spans="1:16" ht="13.5" customHeight="1" x14ac:dyDescent="0.35">
      <c r="A1442" s="2" t="s">
        <v>5130</v>
      </c>
      <c r="B1442" s="2" t="s">
        <v>4093</v>
      </c>
      <c r="C1442" s="2">
        <v>33</v>
      </c>
      <c r="D1442" s="3" t="str" cm="1">
        <f t="array" ref="D1442">_xlfn.IFS(
    C1442&lt;=5, "0-5",
    C1442&lt;=12, "6-12",
    C1442&lt;=17, "12-17",
    C1442&lt;=25, "18-25",
    C1442&lt;=35, "26-35",
    C1442&lt;=45, "36-45",
    C1442&lt;=55, "46-55",
    C1442&lt;=65, "56-65",
    C1442&gt;65, "Over 65"
)</f>
        <v>26-35</v>
      </c>
      <c r="E1442" s="2">
        <v>94</v>
      </c>
      <c r="F1442" s="3">
        <v>160</v>
      </c>
      <c r="G1442" s="3">
        <v>129</v>
      </c>
      <c r="H1442" s="3">
        <v>80</v>
      </c>
      <c r="I1442" s="3" t="str">
        <f>IF(AND(G1442&lt;=90, H1442&lt;=60), "Low BP", IF(AND(G1442&gt;=140, H1442&gt;=90), "High BP", "Normal BP"))</f>
        <v>Normal BP</v>
      </c>
      <c r="J1442" s="2">
        <v>8</v>
      </c>
      <c r="K1442" s="2" t="s">
        <v>5131</v>
      </c>
      <c r="L1442" s="2"/>
      <c r="O1442" s="2"/>
      <c r="P1442" s="2"/>
    </row>
    <row r="1443" spans="1:16" ht="13.5" customHeight="1" x14ac:dyDescent="0.35">
      <c r="A1443" s="2" t="s">
        <v>5133</v>
      </c>
      <c r="B1443" s="2" t="s">
        <v>4093</v>
      </c>
      <c r="C1443" s="2">
        <v>35</v>
      </c>
      <c r="D1443" s="3" t="str" cm="1">
        <f t="array" ref="D1443">_xlfn.IFS(
    C1443&lt;=5, "0-5",
    C1443&lt;=12, "6-12",
    C1443&lt;=17, "12-17",
    C1443&lt;=25, "18-25",
    C1443&lt;=35, "26-35",
    C1443&lt;=45, "36-45",
    C1443&lt;=55, "46-55",
    C1443&lt;=65, "56-65",
    C1443&gt;65, "Over 65"
)</f>
        <v>26-35</v>
      </c>
      <c r="E1443" s="2">
        <v>68</v>
      </c>
      <c r="F1443" s="3">
        <v>175</v>
      </c>
      <c r="G1443" s="3">
        <v>145</v>
      </c>
      <c r="H1443" s="3">
        <v>85</v>
      </c>
      <c r="I1443" s="3" t="str">
        <f>IF(AND(G1443&lt;=90, H1443&lt;=60), "Low BP", IF(AND(G1443&gt;=140, H1443&gt;=90), "High BP", "Normal BP"))</f>
        <v>Normal BP</v>
      </c>
      <c r="J1443" s="2">
        <v>5.7</v>
      </c>
      <c r="K1443" s="2" t="s">
        <v>5134</v>
      </c>
      <c r="L1443" s="2"/>
      <c r="O1443" s="2"/>
      <c r="P1443" s="2"/>
    </row>
    <row r="1444" spans="1:16" ht="13.5" customHeight="1" x14ac:dyDescent="0.35">
      <c r="A1444" s="2" t="s">
        <v>5151</v>
      </c>
      <c r="B1444" s="2" t="s">
        <v>4093</v>
      </c>
      <c r="C1444" s="2">
        <v>27</v>
      </c>
      <c r="D1444" s="3" t="str" cm="1">
        <f t="array" ref="D1444">_xlfn.IFS(
    C1444&lt;=5, "0-5",
    C1444&lt;=12, "6-12",
    C1444&lt;=17, "12-17",
    C1444&lt;=25, "18-25",
    C1444&lt;=35, "26-35",
    C1444&lt;=45, "36-45",
    C1444&lt;=55, "46-55",
    C1444&lt;=65, "56-65",
    C1444&gt;65, "Over 65"
)</f>
        <v>26-35</v>
      </c>
      <c r="E1444" s="2">
        <v>74</v>
      </c>
      <c r="F1444" s="3">
        <v>173</v>
      </c>
      <c r="G1444" s="3">
        <v>123</v>
      </c>
      <c r="H1444" s="3">
        <v>83</v>
      </c>
      <c r="I1444" s="3" t="str">
        <f>IF(AND(G1444&lt;=90, H1444&lt;=60), "Low BP", IF(AND(G1444&gt;=140, H1444&gt;=90), "High BP", "Normal BP"))</f>
        <v>Normal BP</v>
      </c>
      <c r="J1444" s="2">
        <v>6.6</v>
      </c>
      <c r="K1444" s="2" t="s">
        <v>88</v>
      </c>
      <c r="L1444" s="2"/>
      <c r="O1444" s="2"/>
      <c r="P1444" s="2"/>
    </row>
    <row r="1445" spans="1:16" ht="13.5" customHeight="1" x14ac:dyDescent="0.35">
      <c r="A1445" s="2" t="s">
        <v>5156</v>
      </c>
      <c r="B1445" s="2" t="s">
        <v>4093</v>
      </c>
      <c r="C1445" s="2">
        <v>34</v>
      </c>
      <c r="D1445" s="3" t="str" cm="1">
        <f t="array" ref="D1445">_xlfn.IFS(
    C1445&lt;=5, "0-5",
    C1445&lt;=12, "6-12",
    C1445&lt;=17, "12-17",
    C1445&lt;=25, "18-25",
    C1445&lt;=35, "26-35",
    C1445&lt;=45, "36-45",
    C1445&lt;=55, "46-55",
    C1445&lt;=65, "56-65",
    C1445&gt;65, "Over 65"
)</f>
        <v>26-35</v>
      </c>
      <c r="E1445" s="2">
        <v>60</v>
      </c>
      <c r="F1445" s="3">
        <v>165</v>
      </c>
      <c r="G1445" s="3">
        <v>89</v>
      </c>
      <c r="H1445" s="3">
        <v>56</v>
      </c>
      <c r="I1445" s="3" t="str">
        <f>IF(AND(G1445&lt;=90, H1445&lt;=60), "Low BP", IF(AND(G1445&gt;=140, H1445&gt;=90), "High BP", "Normal BP"))</f>
        <v>Low BP</v>
      </c>
      <c r="J1445" s="2">
        <v>30.8</v>
      </c>
      <c r="K1445" s="2" t="s">
        <v>5157</v>
      </c>
      <c r="L1445" s="2"/>
      <c r="O1445" s="2"/>
      <c r="P1445" s="2"/>
    </row>
    <row r="1446" spans="1:16" ht="13.5" customHeight="1" x14ac:dyDescent="0.35">
      <c r="A1446" s="2" t="s">
        <v>5180</v>
      </c>
      <c r="B1446" s="2" t="s">
        <v>4093</v>
      </c>
      <c r="C1446" s="2">
        <v>29</v>
      </c>
      <c r="D1446" s="3" t="str" cm="1">
        <f t="array" ref="D1446">_xlfn.IFS(
    C1446&lt;=5, "0-5",
    C1446&lt;=12, "6-12",
    C1446&lt;=17, "12-17",
    C1446&lt;=25, "18-25",
    C1446&lt;=35, "26-35",
    C1446&lt;=45, "36-45",
    C1446&lt;=55, "46-55",
    C1446&lt;=65, "56-65",
    C1446&gt;65, "Over 65"
)</f>
        <v>26-35</v>
      </c>
      <c r="E1446" s="2">
        <v>59</v>
      </c>
      <c r="F1446" s="3">
        <v>162</v>
      </c>
      <c r="G1446" s="3">
        <v>95</v>
      </c>
      <c r="H1446" s="3">
        <v>60</v>
      </c>
      <c r="I1446" s="3" t="str">
        <f>IF(AND(G1446&lt;=90, H1446&lt;=60), "Low BP", IF(AND(G1446&gt;=140, H1446&gt;=90), "High BP", "Normal BP"))</f>
        <v>Normal BP</v>
      </c>
      <c r="J1446" s="2">
        <v>7.1</v>
      </c>
      <c r="K1446" s="2" t="s">
        <v>5181</v>
      </c>
      <c r="L1446" s="2"/>
      <c r="O1446" s="2"/>
      <c r="P1446" s="2"/>
    </row>
    <row r="1447" spans="1:16" ht="13.5" customHeight="1" x14ac:dyDescent="0.35">
      <c r="A1447" s="2" t="s">
        <v>5182</v>
      </c>
      <c r="B1447" s="2" t="s">
        <v>4093</v>
      </c>
      <c r="C1447" s="2">
        <v>35</v>
      </c>
      <c r="D1447" s="3" t="str" cm="1">
        <f t="array" ref="D1447">_xlfn.IFS(
    C1447&lt;=5, "0-5",
    C1447&lt;=12, "6-12",
    C1447&lt;=17, "12-17",
    C1447&lt;=25, "18-25",
    C1447&lt;=35, "26-35",
    C1447&lt;=45, "36-45",
    C1447&lt;=55, "46-55",
    C1447&lt;=65, "56-65",
    C1447&gt;65, "Over 65"
)</f>
        <v>26-35</v>
      </c>
      <c r="E1447" s="2">
        <v>61</v>
      </c>
      <c r="F1447" s="3">
        <v>170</v>
      </c>
      <c r="G1447" s="3">
        <v>130</v>
      </c>
      <c r="H1447" s="3">
        <v>75</v>
      </c>
      <c r="I1447" s="3" t="str">
        <f>IF(AND(G1447&lt;=90, H1447&lt;=60), "Low BP", IF(AND(G1447&gt;=140, H1447&gt;=90), "High BP", "Normal BP"))</f>
        <v>Normal BP</v>
      </c>
      <c r="J1447" s="2">
        <v>7.2</v>
      </c>
      <c r="K1447" s="2" t="s">
        <v>5183</v>
      </c>
      <c r="L1447" s="2"/>
      <c r="O1447" s="2"/>
      <c r="P1447" s="2"/>
    </row>
    <row r="1448" spans="1:16" ht="13.5" customHeight="1" x14ac:dyDescent="0.35">
      <c r="A1448" s="2" t="s">
        <v>5209</v>
      </c>
      <c r="B1448" s="2" t="s">
        <v>4093</v>
      </c>
      <c r="C1448" s="2">
        <v>33</v>
      </c>
      <c r="D1448" s="3" t="str" cm="1">
        <f t="array" ref="D1448">_xlfn.IFS(
    C1448&lt;=5, "0-5",
    C1448&lt;=12, "6-12",
    C1448&lt;=17, "12-17",
    C1448&lt;=25, "18-25",
    C1448&lt;=35, "26-35",
    C1448&lt;=45, "36-45",
    C1448&lt;=55, "46-55",
    C1448&lt;=65, "56-65",
    C1448&gt;65, "Over 65"
)</f>
        <v>26-35</v>
      </c>
      <c r="E1448" s="2">
        <v>90.5</v>
      </c>
      <c r="F1448" s="3">
        <v>167</v>
      </c>
      <c r="G1448" s="3">
        <v>119</v>
      </c>
      <c r="H1448" s="3">
        <v>91</v>
      </c>
      <c r="I1448" s="3" t="str">
        <f>IF(AND(G1448&lt;=90, H1448&lt;=60), "Low BP", IF(AND(G1448&gt;=140, H1448&gt;=90), "High BP", "Normal BP"))</f>
        <v>Normal BP</v>
      </c>
      <c r="J1448" s="2">
        <v>6.5</v>
      </c>
      <c r="K1448" s="2" t="s">
        <v>200</v>
      </c>
      <c r="L1448" s="2"/>
      <c r="O1448" s="2"/>
      <c r="P1448" s="2"/>
    </row>
    <row r="1449" spans="1:16" ht="13.5" customHeight="1" x14ac:dyDescent="0.35">
      <c r="A1449" s="2" t="s">
        <v>5225</v>
      </c>
      <c r="B1449" s="2" t="s">
        <v>4093</v>
      </c>
      <c r="C1449" s="2">
        <v>30</v>
      </c>
      <c r="D1449" s="3" t="str" cm="1">
        <f t="array" ref="D1449">_xlfn.IFS(
    C1449&lt;=5, "0-5",
    C1449&lt;=12, "6-12",
    C1449&lt;=17, "12-17",
    C1449&lt;=25, "18-25",
    C1449&lt;=35, "26-35",
    C1449&lt;=45, "36-45",
    C1449&lt;=55, "46-55",
    C1449&lt;=65, "56-65",
    C1449&gt;65, "Over 65"
)</f>
        <v>26-35</v>
      </c>
      <c r="E1449" s="2">
        <v>90</v>
      </c>
      <c r="F1449" s="3">
        <v>173</v>
      </c>
      <c r="G1449" s="3">
        <v>132</v>
      </c>
      <c r="H1449" s="3">
        <v>73</v>
      </c>
      <c r="I1449" s="3" t="str">
        <f>IF(AND(G1449&lt;=90, H1449&lt;=60), "Low BP", IF(AND(G1449&gt;=140, H1449&gt;=90), "High BP", "Normal BP"))</f>
        <v>Normal BP</v>
      </c>
      <c r="J1449" s="2">
        <v>7.2</v>
      </c>
      <c r="K1449" s="2" t="s">
        <v>5226</v>
      </c>
      <c r="L1449" s="2"/>
      <c r="O1449" s="2"/>
      <c r="P1449" s="2"/>
    </row>
    <row r="1450" spans="1:16" ht="13.5" customHeight="1" x14ac:dyDescent="0.35">
      <c r="A1450" s="2" t="s">
        <v>5274</v>
      </c>
      <c r="B1450" s="2" t="s">
        <v>4093</v>
      </c>
      <c r="C1450" s="2">
        <v>35</v>
      </c>
      <c r="D1450" s="3" t="str" cm="1">
        <f t="array" ref="D1450">_xlfn.IFS(
    C1450&lt;=5, "0-5",
    C1450&lt;=12, "6-12",
    C1450&lt;=17, "12-17",
    C1450&lt;=25, "18-25",
    C1450&lt;=35, "26-35",
    C1450&lt;=45, "36-45",
    C1450&lt;=55, "46-55",
    C1450&lt;=65, "56-65",
    C1450&gt;65, "Over 65"
)</f>
        <v>26-35</v>
      </c>
      <c r="E1450" s="2">
        <v>92</v>
      </c>
      <c r="F1450" s="3">
        <v>174</v>
      </c>
      <c r="G1450" s="3">
        <v>133</v>
      </c>
      <c r="H1450" s="3">
        <v>90</v>
      </c>
      <c r="I1450" s="3" t="str">
        <f>IF(AND(G1450&lt;=90, H1450&lt;=60), "Low BP", IF(AND(G1450&gt;=140, H1450&gt;=90), "High BP", "Normal BP"))</f>
        <v>Normal BP</v>
      </c>
      <c r="J1450" s="2">
        <v>5.7</v>
      </c>
      <c r="K1450" s="2" t="s">
        <v>5275</v>
      </c>
      <c r="L1450" s="2"/>
      <c r="O1450" s="2"/>
      <c r="P1450" s="2"/>
    </row>
    <row r="1451" spans="1:16" ht="13.5" customHeight="1" x14ac:dyDescent="0.35">
      <c r="A1451" s="2" t="s">
        <v>5310</v>
      </c>
      <c r="B1451" s="2" t="s">
        <v>4093</v>
      </c>
      <c r="C1451" s="2">
        <v>30</v>
      </c>
      <c r="D1451" s="3" t="str" cm="1">
        <f t="array" ref="D1451">_xlfn.IFS(
    C1451&lt;=5, "0-5",
    C1451&lt;=12, "6-12",
    C1451&lt;=17, "12-17",
    C1451&lt;=25, "18-25",
    C1451&lt;=35, "26-35",
    C1451&lt;=45, "36-45",
    C1451&lt;=55, "46-55",
    C1451&lt;=65, "56-65",
    C1451&gt;65, "Over 65"
)</f>
        <v>26-35</v>
      </c>
      <c r="E1451" s="2">
        <v>67</v>
      </c>
      <c r="F1451" s="3">
        <v>170</v>
      </c>
      <c r="G1451" s="3">
        <v>147</v>
      </c>
      <c r="H1451" s="3">
        <v>83</v>
      </c>
      <c r="I1451" s="3" t="str">
        <f>IF(AND(G1451&lt;=90, H1451&lt;=60), "Low BP", IF(AND(G1451&gt;=140, H1451&gt;=90), "High BP", "Normal BP"))</f>
        <v>Normal BP</v>
      </c>
      <c r="J1451" s="2">
        <v>5.7</v>
      </c>
      <c r="K1451" s="2" t="s">
        <v>177</v>
      </c>
      <c r="L1451" s="2"/>
      <c r="O1451" s="2"/>
      <c r="P1451" s="2"/>
    </row>
    <row r="1452" spans="1:16" ht="13.5" customHeight="1" x14ac:dyDescent="0.35">
      <c r="A1452" s="2" t="s">
        <v>5318</v>
      </c>
      <c r="B1452" s="2" t="s">
        <v>4093</v>
      </c>
      <c r="C1452" s="2">
        <v>35</v>
      </c>
      <c r="D1452" s="3" t="str" cm="1">
        <f t="array" ref="D1452">_xlfn.IFS(
    C1452&lt;=5, "0-5",
    C1452&lt;=12, "6-12",
    C1452&lt;=17, "12-17",
    C1452&lt;=25, "18-25",
    C1452&lt;=35, "26-35",
    C1452&lt;=45, "36-45",
    C1452&lt;=55, "46-55",
    C1452&lt;=65, "56-65",
    C1452&gt;65, "Over 65"
)</f>
        <v>26-35</v>
      </c>
      <c r="E1452" s="2">
        <v>62</v>
      </c>
      <c r="F1452" s="3">
        <v>162</v>
      </c>
      <c r="G1452" s="3">
        <v>173</v>
      </c>
      <c r="H1452" s="3">
        <v>103</v>
      </c>
      <c r="I1452" s="3" t="str">
        <f>IF(AND(G1452&lt;=90, H1452&lt;=60), "Low BP", IF(AND(G1452&gt;=140, H1452&gt;=90), "High BP", "Normal BP"))</f>
        <v>High BP</v>
      </c>
      <c r="J1452" s="2">
        <v>8.6</v>
      </c>
      <c r="K1452" s="2" t="s">
        <v>2547</v>
      </c>
      <c r="L1452" s="2"/>
      <c r="O1452" s="2"/>
      <c r="P1452" s="2"/>
    </row>
    <row r="1453" spans="1:16" ht="13.5" customHeight="1" x14ac:dyDescent="0.35">
      <c r="A1453" s="2" t="s">
        <v>5371</v>
      </c>
      <c r="B1453" s="2" t="s">
        <v>4093</v>
      </c>
      <c r="C1453" s="2">
        <v>33</v>
      </c>
      <c r="D1453" s="3" t="str" cm="1">
        <f t="array" ref="D1453">_xlfn.IFS(
    C1453&lt;=5, "0-5",
    C1453&lt;=12, "6-12",
    C1453&lt;=17, "12-17",
    C1453&lt;=25, "18-25",
    C1453&lt;=35, "26-35",
    C1453&lt;=45, "36-45",
    C1453&lt;=55, "46-55",
    C1453&lt;=65, "56-65",
    C1453&gt;65, "Over 65"
)</f>
        <v>26-35</v>
      </c>
      <c r="E1453" s="2">
        <v>91</v>
      </c>
      <c r="F1453" s="3">
        <v>171</v>
      </c>
      <c r="G1453" s="3">
        <v>130</v>
      </c>
      <c r="H1453" s="3">
        <v>89</v>
      </c>
      <c r="I1453" s="3" t="str">
        <f>IF(AND(G1453&lt;=90, H1453&lt;=60), "Low BP", IF(AND(G1453&gt;=140, H1453&gt;=90), "High BP", "Normal BP"))</f>
        <v>Normal BP</v>
      </c>
      <c r="J1453" s="2">
        <v>6.5</v>
      </c>
      <c r="K1453" s="2" t="s">
        <v>200</v>
      </c>
      <c r="L1453" s="2"/>
      <c r="O1453" s="2"/>
      <c r="P1453" s="2"/>
    </row>
    <row r="1454" spans="1:16" ht="13.5" customHeight="1" x14ac:dyDescent="0.35">
      <c r="A1454" s="2" t="s">
        <v>5376</v>
      </c>
      <c r="B1454" s="2" t="s">
        <v>4093</v>
      </c>
      <c r="C1454" s="2">
        <v>31</v>
      </c>
      <c r="D1454" s="3" t="str" cm="1">
        <f t="array" ref="D1454">_xlfn.IFS(
    C1454&lt;=5, "0-5",
    C1454&lt;=12, "6-12",
    C1454&lt;=17, "12-17",
    C1454&lt;=25, "18-25",
    C1454&lt;=35, "26-35",
    C1454&lt;=45, "36-45",
    C1454&lt;=55, "46-55",
    C1454&lt;=65, "56-65",
    C1454&gt;65, "Over 65"
)</f>
        <v>26-35</v>
      </c>
      <c r="E1454" s="2">
        <v>82</v>
      </c>
      <c r="F1454" s="3">
        <v>167</v>
      </c>
      <c r="G1454" s="3">
        <v>119</v>
      </c>
      <c r="H1454" s="3">
        <v>79</v>
      </c>
      <c r="I1454" s="3" t="str">
        <f>IF(AND(G1454&lt;=90, H1454&lt;=60), "Low BP", IF(AND(G1454&gt;=140, H1454&gt;=90), "High BP", "Normal BP"))</f>
        <v>Normal BP</v>
      </c>
      <c r="J1454" s="2">
        <v>4.7</v>
      </c>
      <c r="K1454" s="2" t="s">
        <v>366</v>
      </c>
      <c r="L1454" s="2"/>
      <c r="O1454" s="2"/>
      <c r="P1454" s="2"/>
    </row>
    <row r="1455" spans="1:16" ht="13.5" customHeight="1" x14ac:dyDescent="0.35">
      <c r="A1455" s="2" t="s">
        <v>5386</v>
      </c>
      <c r="B1455" s="2" t="s">
        <v>4093</v>
      </c>
      <c r="C1455" s="2">
        <v>35</v>
      </c>
      <c r="D1455" s="3" t="str" cm="1">
        <f t="array" ref="D1455">_xlfn.IFS(
    C1455&lt;=5, "0-5",
    C1455&lt;=12, "6-12",
    C1455&lt;=17, "12-17",
    C1455&lt;=25, "18-25",
    C1455&lt;=35, "26-35",
    C1455&lt;=45, "36-45",
    C1455&lt;=55, "46-55",
    C1455&lt;=65, "56-65",
    C1455&gt;65, "Over 65"
)</f>
        <v>26-35</v>
      </c>
      <c r="E1455" s="2">
        <v>83</v>
      </c>
      <c r="F1455" s="3">
        <v>168</v>
      </c>
      <c r="G1455" s="3">
        <v>106</v>
      </c>
      <c r="H1455" s="3">
        <v>68</v>
      </c>
      <c r="I1455" s="3" t="str">
        <f>IF(AND(G1455&lt;=90, H1455&lt;=60), "Low BP", IF(AND(G1455&gt;=140, H1455&gt;=90), "High BP", "Normal BP"))</f>
        <v>Normal BP</v>
      </c>
      <c r="J1455" s="2">
        <v>7.9</v>
      </c>
      <c r="K1455" s="2" t="s">
        <v>88</v>
      </c>
      <c r="L1455" s="2"/>
      <c r="O1455" s="2"/>
      <c r="P1455" s="2"/>
    </row>
    <row r="1456" spans="1:16" ht="13.5" customHeight="1" x14ac:dyDescent="0.35">
      <c r="A1456" s="2" t="s">
        <v>5390</v>
      </c>
      <c r="B1456" s="2" t="s">
        <v>4093</v>
      </c>
      <c r="C1456" s="2">
        <v>33</v>
      </c>
      <c r="D1456" s="3" t="str" cm="1">
        <f t="array" ref="D1456">_xlfn.IFS(
    C1456&lt;=5, "0-5",
    C1456&lt;=12, "6-12",
    C1456&lt;=17, "12-17",
    C1456&lt;=25, "18-25",
    C1456&lt;=35, "26-35",
    C1456&lt;=45, "36-45",
    C1456&lt;=55, "46-55",
    C1456&lt;=65, "56-65",
    C1456&gt;65, "Over 65"
)</f>
        <v>26-35</v>
      </c>
      <c r="E1456" s="2">
        <v>78</v>
      </c>
      <c r="F1456" s="3">
        <v>170</v>
      </c>
      <c r="G1456" s="3">
        <v>110</v>
      </c>
      <c r="H1456" s="3">
        <v>64</v>
      </c>
      <c r="I1456" s="3" t="str">
        <f>IF(AND(G1456&lt;=90, H1456&lt;=60), "Low BP", IF(AND(G1456&gt;=140, H1456&gt;=90), "High BP", "Normal BP"))</f>
        <v>Normal BP</v>
      </c>
      <c r="J1456" s="2">
        <v>7</v>
      </c>
      <c r="K1456" s="2" t="s">
        <v>3722</v>
      </c>
      <c r="L1456" s="2"/>
      <c r="O1456" s="2"/>
      <c r="P1456" s="2"/>
    </row>
    <row r="1457" spans="1:16" ht="13.5" customHeight="1" x14ac:dyDescent="0.35">
      <c r="A1457" s="2" t="s">
        <v>5394</v>
      </c>
      <c r="B1457" s="2" t="s">
        <v>4093</v>
      </c>
      <c r="C1457" s="2">
        <v>33</v>
      </c>
      <c r="D1457" s="3" t="str" cm="1">
        <f t="array" ref="D1457">_xlfn.IFS(
    C1457&lt;=5, "0-5",
    C1457&lt;=12, "6-12",
    C1457&lt;=17, "12-17",
    C1457&lt;=25, "18-25",
    C1457&lt;=35, "26-35",
    C1457&lt;=45, "36-45",
    C1457&lt;=55, "46-55",
    C1457&lt;=65, "56-65",
    C1457&gt;65, "Over 65"
)</f>
        <v>26-35</v>
      </c>
      <c r="E1457" s="2">
        <v>76</v>
      </c>
      <c r="F1457" s="3">
        <v>170</v>
      </c>
      <c r="G1457" s="3">
        <v>83</v>
      </c>
      <c r="H1457" s="3">
        <v>64</v>
      </c>
      <c r="I1457" s="3" t="str">
        <f>IF(AND(G1457&lt;=90, H1457&lt;=60), "Low BP", IF(AND(G1457&gt;=140, H1457&gt;=90), "High BP", "Normal BP"))</f>
        <v>Normal BP</v>
      </c>
      <c r="J1457" s="2">
        <v>9.1999999999999993</v>
      </c>
      <c r="K1457" s="2" t="s">
        <v>1635</v>
      </c>
      <c r="L1457" s="2"/>
      <c r="O1457" s="2"/>
      <c r="P1457" s="2"/>
    </row>
    <row r="1458" spans="1:16" ht="13.5" customHeight="1" x14ac:dyDescent="0.35">
      <c r="A1458" s="2" t="s">
        <v>5402</v>
      </c>
      <c r="B1458" s="2" t="s">
        <v>4093</v>
      </c>
      <c r="C1458" s="2">
        <v>35</v>
      </c>
      <c r="D1458" s="3" t="str" cm="1">
        <f t="array" ref="D1458">_xlfn.IFS(
    C1458&lt;=5, "0-5",
    C1458&lt;=12, "6-12",
    C1458&lt;=17, "12-17",
    C1458&lt;=25, "18-25",
    C1458&lt;=35, "26-35",
    C1458&lt;=45, "36-45",
    C1458&lt;=55, "46-55",
    C1458&lt;=65, "56-65",
    C1458&gt;65, "Over 65"
)</f>
        <v>26-35</v>
      </c>
      <c r="E1458" s="2">
        <v>92</v>
      </c>
      <c r="F1458" s="3">
        <v>171</v>
      </c>
      <c r="G1458" s="3">
        <v>141</v>
      </c>
      <c r="H1458" s="3">
        <v>87</v>
      </c>
      <c r="I1458" s="3" t="str">
        <f>IF(AND(G1458&lt;=90, H1458&lt;=60), "Low BP", IF(AND(G1458&gt;=140, H1458&gt;=90), "High BP", "Normal BP"))</f>
        <v>Normal BP</v>
      </c>
      <c r="J1458" s="2">
        <v>5.7</v>
      </c>
      <c r="K1458" s="2" t="s">
        <v>5403</v>
      </c>
      <c r="L1458" s="2"/>
      <c r="O1458" s="2"/>
      <c r="P1458" s="2"/>
    </row>
    <row r="1459" spans="1:16" ht="13.5" customHeight="1" x14ac:dyDescent="0.35">
      <c r="A1459" s="2" t="s">
        <v>5414</v>
      </c>
      <c r="B1459" s="2" t="s">
        <v>4093</v>
      </c>
      <c r="C1459" s="2">
        <v>35</v>
      </c>
      <c r="D1459" s="3" t="str" cm="1">
        <f t="array" ref="D1459">_xlfn.IFS(
    C1459&lt;=5, "0-5",
    C1459&lt;=12, "6-12",
    C1459&lt;=17, "12-17",
    C1459&lt;=25, "18-25",
    C1459&lt;=35, "26-35",
    C1459&lt;=45, "36-45",
    C1459&lt;=55, "46-55",
    C1459&lt;=65, "56-65",
    C1459&gt;65, "Over 65"
)</f>
        <v>26-35</v>
      </c>
      <c r="E1459" s="2">
        <v>86</v>
      </c>
      <c r="F1459" s="3">
        <v>175</v>
      </c>
      <c r="G1459" s="3">
        <v>121</v>
      </c>
      <c r="H1459" s="3">
        <v>81</v>
      </c>
      <c r="I1459" s="3" t="str">
        <f>IF(AND(G1459&lt;=90, H1459&lt;=60), "Low BP", IF(AND(G1459&gt;=140, H1459&gt;=90), "High BP", "Normal BP"))</f>
        <v>Normal BP</v>
      </c>
      <c r="J1459" s="2">
        <v>8.6</v>
      </c>
      <c r="K1459" s="2" t="s">
        <v>5415</v>
      </c>
      <c r="L1459" s="2"/>
      <c r="O1459" s="2"/>
      <c r="P1459" s="2"/>
    </row>
    <row r="1460" spans="1:16" ht="13.5" customHeight="1" x14ac:dyDescent="0.35">
      <c r="A1460" s="2" t="s">
        <v>5416</v>
      </c>
      <c r="B1460" s="2" t="s">
        <v>4093</v>
      </c>
      <c r="C1460" s="2">
        <v>35</v>
      </c>
      <c r="D1460" s="3" t="str" cm="1">
        <f t="array" ref="D1460">_xlfn.IFS(
    C1460&lt;=5, "0-5",
    C1460&lt;=12, "6-12",
    C1460&lt;=17, "12-17",
    C1460&lt;=25, "18-25",
    C1460&lt;=35, "26-35",
    C1460&lt;=45, "36-45",
    C1460&lt;=55, "46-55",
    C1460&lt;=65, "56-65",
    C1460&gt;65, "Over 65"
)</f>
        <v>26-35</v>
      </c>
      <c r="E1460" s="2">
        <v>81</v>
      </c>
      <c r="F1460" s="3">
        <v>163</v>
      </c>
      <c r="G1460" s="3">
        <v>133</v>
      </c>
      <c r="H1460" s="3">
        <v>88</v>
      </c>
      <c r="I1460" s="3" t="str">
        <f>IF(AND(G1460&lt;=90, H1460&lt;=60), "Low BP", IF(AND(G1460&gt;=140, H1460&gt;=90), "High BP", "Normal BP"))</f>
        <v>Normal BP</v>
      </c>
      <c r="J1460" s="2">
        <v>11.1</v>
      </c>
      <c r="K1460" s="2" t="s">
        <v>15</v>
      </c>
      <c r="L1460" s="2"/>
      <c r="O1460" s="2"/>
      <c r="P1460" s="2"/>
    </row>
    <row r="1461" spans="1:16" ht="13.5" customHeight="1" x14ac:dyDescent="0.35">
      <c r="A1461" s="2" t="s">
        <v>5452</v>
      </c>
      <c r="B1461" s="2" t="s">
        <v>4093</v>
      </c>
      <c r="C1461" s="2">
        <v>34</v>
      </c>
      <c r="D1461" s="3" t="str" cm="1">
        <f t="array" ref="D1461">_xlfn.IFS(
    C1461&lt;=5, "0-5",
    C1461&lt;=12, "6-12",
    C1461&lt;=17, "12-17",
    C1461&lt;=25, "18-25",
    C1461&lt;=35, "26-35",
    C1461&lt;=45, "36-45",
    C1461&lt;=55, "46-55",
    C1461&lt;=65, "56-65",
    C1461&gt;65, "Over 65"
)</f>
        <v>26-35</v>
      </c>
      <c r="E1461" s="2">
        <v>96.5</v>
      </c>
      <c r="F1461" s="3">
        <v>166</v>
      </c>
      <c r="G1461" s="3">
        <v>148</v>
      </c>
      <c r="H1461" s="3">
        <v>97</v>
      </c>
      <c r="I1461" s="3" t="str">
        <f>IF(AND(G1461&lt;=90, H1461&lt;=60), "Low BP", IF(AND(G1461&gt;=140, H1461&gt;=90), "High BP", "Normal BP"))</f>
        <v>High BP</v>
      </c>
      <c r="J1461" s="2">
        <v>7</v>
      </c>
      <c r="K1461" s="2" t="s">
        <v>4814</v>
      </c>
      <c r="L1461" s="2"/>
      <c r="O1461" s="2"/>
      <c r="P1461" s="2"/>
    </row>
    <row r="1462" spans="1:16" ht="13.5" customHeight="1" x14ac:dyDescent="0.35">
      <c r="A1462" s="2" t="s">
        <v>5459</v>
      </c>
      <c r="B1462" s="2" t="s">
        <v>4093</v>
      </c>
      <c r="C1462" s="2">
        <v>32</v>
      </c>
      <c r="D1462" s="3" t="str" cm="1">
        <f t="array" ref="D1462">_xlfn.IFS(
    C1462&lt;=5, "0-5",
    C1462&lt;=12, "6-12",
    C1462&lt;=17, "12-17",
    C1462&lt;=25, "18-25",
    C1462&lt;=35, "26-35",
    C1462&lt;=45, "36-45",
    C1462&lt;=55, "46-55",
    C1462&lt;=65, "56-65",
    C1462&gt;65, "Over 65"
)</f>
        <v>26-35</v>
      </c>
      <c r="E1462" s="2">
        <v>73</v>
      </c>
      <c r="F1462" s="3">
        <v>173</v>
      </c>
      <c r="G1462" s="3">
        <v>136</v>
      </c>
      <c r="H1462" s="3">
        <v>78</v>
      </c>
      <c r="I1462" s="3" t="str">
        <f>IF(AND(G1462&lt;=90, H1462&lt;=60), "Low BP", IF(AND(G1462&gt;=140, H1462&gt;=90), "High BP", "Normal BP"))</f>
        <v>Normal BP</v>
      </c>
      <c r="J1462" s="2">
        <v>6.5</v>
      </c>
      <c r="K1462" s="2" t="s">
        <v>5460</v>
      </c>
      <c r="L1462" s="2"/>
      <c r="O1462" s="2"/>
      <c r="P1462" s="2"/>
    </row>
    <row r="1463" spans="1:16" ht="13.5" customHeight="1" x14ac:dyDescent="0.35">
      <c r="A1463" s="2" t="s">
        <v>5474</v>
      </c>
      <c r="B1463" s="2" t="s">
        <v>4093</v>
      </c>
      <c r="C1463" s="2">
        <v>34</v>
      </c>
      <c r="D1463" s="3" t="str" cm="1">
        <f t="array" ref="D1463">_xlfn.IFS(
    C1463&lt;=5, "0-5",
    C1463&lt;=12, "6-12",
    C1463&lt;=17, "12-17",
    C1463&lt;=25, "18-25",
    C1463&lt;=35, "26-35",
    C1463&lt;=45, "36-45",
    C1463&lt;=55, "46-55",
    C1463&lt;=65, "56-65",
    C1463&gt;65, "Over 65"
)</f>
        <v>26-35</v>
      </c>
      <c r="E1463" s="2">
        <v>96.5</v>
      </c>
      <c r="F1463" s="3">
        <v>174</v>
      </c>
      <c r="G1463" s="3">
        <v>157</v>
      </c>
      <c r="H1463" s="3">
        <v>83</v>
      </c>
      <c r="I1463" s="3" t="str">
        <f>IF(AND(G1463&lt;=90, H1463&lt;=60), "Low BP", IF(AND(G1463&gt;=140, H1463&gt;=90), "High BP", "Normal BP"))</f>
        <v>Normal BP</v>
      </c>
      <c r="J1463" s="2">
        <v>7</v>
      </c>
      <c r="K1463" s="2" t="s">
        <v>4814</v>
      </c>
      <c r="L1463" s="2"/>
      <c r="O1463" s="2"/>
      <c r="P1463" s="2"/>
    </row>
    <row r="1464" spans="1:16" ht="13.5" customHeight="1" x14ac:dyDescent="0.35">
      <c r="A1464" s="2" t="s">
        <v>5477</v>
      </c>
      <c r="B1464" s="2" t="s">
        <v>4093</v>
      </c>
      <c r="C1464" s="2">
        <v>32</v>
      </c>
      <c r="D1464" s="3" t="str" cm="1">
        <f t="array" ref="D1464">_xlfn.IFS(
    C1464&lt;=5, "0-5",
    C1464&lt;=12, "6-12",
    C1464&lt;=17, "12-17",
    C1464&lt;=25, "18-25",
    C1464&lt;=35, "26-35",
    C1464&lt;=45, "36-45",
    C1464&lt;=55, "46-55",
    C1464&lt;=65, "56-65",
    C1464&gt;65, "Over 65"
)</f>
        <v>26-35</v>
      </c>
      <c r="E1464" s="2">
        <v>61</v>
      </c>
      <c r="F1464" s="3">
        <v>171</v>
      </c>
      <c r="G1464" s="3">
        <v>103</v>
      </c>
      <c r="H1464" s="3">
        <v>60</v>
      </c>
      <c r="I1464" s="3" t="str">
        <f>IF(AND(G1464&lt;=90, H1464&lt;=60), "Low BP", IF(AND(G1464&gt;=140, H1464&gt;=90), "High BP", "Normal BP"))</f>
        <v>Normal BP</v>
      </c>
      <c r="J1464" s="2">
        <v>21</v>
      </c>
      <c r="K1464" s="2" t="s">
        <v>200</v>
      </c>
      <c r="L1464" s="2"/>
      <c r="O1464" s="2"/>
      <c r="P1464" s="2"/>
    </row>
    <row r="1465" spans="1:16" ht="13.5" customHeight="1" x14ac:dyDescent="0.35">
      <c r="A1465" s="2" t="s">
        <v>5478</v>
      </c>
      <c r="B1465" s="2" t="s">
        <v>4093</v>
      </c>
      <c r="C1465" s="2">
        <v>26</v>
      </c>
      <c r="D1465" s="3" t="str" cm="1">
        <f t="array" ref="D1465">_xlfn.IFS(
    C1465&lt;=5, "0-5",
    C1465&lt;=12, "6-12",
    C1465&lt;=17, "12-17",
    C1465&lt;=25, "18-25",
    C1465&lt;=35, "26-35",
    C1465&lt;=45, "36-45",
    C1465&lt;=55, "46-55",
    C1465&lt;=65, "56-65",
    C1465&gt;65, "Over 65"
)</f>
        <v>26-35</v>
      </c>
      <c r="E1465" s="2">
        <v>66</v>
      </c>
      <c r="F1465" s="3">
        <v>170</v>
      </c>
      <c r="G1465" s="3">
        <v>143</v>
      </c>
      <c r="H1465" s="3">
        <v>87</v>
      </c>
      <c r="I1465" s="3" t="str">
        <f>IF(AND(G1465&lt;=90, H1465&lt;=60), "Low BP", IF(AND(G1465&gt;=140, H1465&gt;=90), "High BP", "Normal BP"))</f>
        <v>Normal BP</v>
      </c>
      <c r="J1465" s="2">
        <v>5.2</v>
      </c>
      <c r="K1465" s="2" t="s">
        <v>5479</v>
      </c>
      <c r="L1465" s="2"/>
      <c r="O1465" s="2"/>
      <c r="P1465" s="2"/>
    </row>
    <row r="1466" spans="1:16" ht="13.5" customHeight="1" x14ac:dyDescent="0.35">
      <c r="A1466" s="2" t="s">
        <v>5485</v>
      </c>
      <c r="B1466" s="2" t="s">
        <v>4093</v>
      </c>
      <c r="C1466" s="2">
        <v>34</v>
      </c>
      <c r="D1466" s="3" t="str" cm="1">
        <f t="array" ref="D1466">_xlfn.IFS(
    C1466&lt;=5, "0-5",
    C1466&lt;=12, "6-12",
    C1466&lt;=17, "12-17",
    C1466&lt;=25, "18-25",
    C1466&lt;=35, "26-35",
    C1466&lt;=45, "36-45",
    C1466&lt;=55, "46-55",
    C1466&lt;=65, "56-65",
    C1466&gt;65, "Over 65"
)</f>
        <v>26-35</v>
      </c>
      <c r="E1466" s="2">
        <v>79</v>
      </c>
      <c r="F1466" s="3">
        <v>165</v>
      </c>
      <c r="G1466" s="3">
        <v>132</v>
      </c>
      <c r="H1466" s="3">
        <v>78</v>
      </c>
      <c r="I1466" s="3" t="str">
        <f>IF(AND(G1466&lt;=90, H1466&lt;=60), "Low BP", IF(AND(G1466&gt;=140, H1466&gt;=90), "High BP", "Normal BP"))</f>
        <v>Normal BP</v>
      </c>
      <c r="J1466" s="2">
        <v>6.7</v>
      </c>
      <c r="K1466" s="2" t="s">
        <v>271</v>
      </c>
      <c r="L1466" s="2"/>
      <c r="O1466" s="2"/>
      <c r="P1466" s="2"/>
    </row>
    <row r="1467" spans="1:16" ht="13.5" customHeight="1" x14ac:dyDescent="0.35">
      <c r="A1467" s="2" t="s">
        <v>5488</v>
      </c>
      <c r="B1467" s="2" t="s">
        <v>4093</v>
      </c>
      <c r="C1467" s="2">
        <v>32</v>
      </c>
      <c r="D1467" s="3" t="str" cm="1">
        <f t="array" ref="D1467">_xlfn.IFS(
    C1467&lt;=5, "0-5",
    C1467&lt;=12, "6-12",
    C1467&lt;=17, "12-17",
    C1467&lt;=25, "18-25",
    C1467&lt;=35, "26-35",
    C1467&lt;=45, "36-45",
    C1467&lt;=55, "46-55",
    C1467&lt;=65, "56-65",
    C1467&gt;65, "Over 65"
)</f>
        <v>26-35</v>
      </c>
      <c r="E1467" s="2">
        <v>60.5</v>
      </c>
      <c r="F1467" s="3">
        <v>172</v>
      </c>
      <c r="G1467" s="3">
        <v>108</v>
      </c>
      <c r="H1467" s="3">
        <v>71</v>
      </c>
      <c r="I1467" s="3" t="str">
        <f>IF(AND(G1467&lt;=90, H1467&lt;=60), "Low BP", IF(AND(G1467&gt;=140, H1467&gt;=90), "High BP", "Normal BP"))</f>
        <v>Normal BP</v>
      </c>
      <c r="J1467" s="2">
        <v>7</v>
      </c>
      <c r="K1467" s="2" t="s">
        <v>200</v>
      </c>
      <c r="L1467" s="2"/>
      <c r="O1467" s="2"/>
      <c r="P1467" s="2"/>
    </row>
    <row r="1468" spans="1:16" ht="13.5" customHeight="1" x14ac:dyDescent="0.35">
      <c r="A1468" s="2" t="s">
        <v>5498</v>
      </c>
      <c r="B1468" s="2" t="s">
        <v>4093</v>
      </c>
      <c r="C1468" s="2">
        <v>29</v>
      </c>
      <c r="D1468" s="3" t="str" cm="1">
        <f t="array" ref="D1468">_xlfn.IFS(
    C1468&lt;=5, "0-5",
    C1468&lt;=12, "6-12",
    C1468&lt;=17, "12-17",
    C1468&lt;=25, "18-25",
    C1468&lt;=35, "26-35",
    C1468&lt;=45, "36-45",
    C1468&lt;=55, "46-55",
    C1468&lt;=65, "56-65",
    C1468&gt;65, "Over 65"
)</f>
        <v>26-35</v>
      </c>
      <c r="E1468" s="2">
        <v>60</v>
      </c>
      <c r="F1468" s="3">
        <v>165</v>
      </c>
      <c r="G1468" s="3">
        <v>155</v>
      </c>
      <c r="H1468" s="3">
        <v>96</v>
      </c>
      <c r="I1468" s="3" t="str">
        <f>IF(AND(G1468&lt;=90, H1468&lt;=60), "Low BP", IF(AND(G1468&gt;=140, H1468&gt;=90), "High BP", "Normal BP"))</f>
        <v>High BP</v>
      </c>
      <c r="J1468" s="2">
        <v>11.2</v>
      </c>
      <c r="K1468" s="2" t="s">
        <v>4777</v>
      </c>
      <c r="L1468" s="2"/>
      <c r="O1468" s="2"/>
      <c r="P1468" s="2"/>
    </row>
    <row r="1469" spans="1:16" ht="13.5" customHeight="1" x14ac:dyDescent="0.35">
      <c r="A1469" s="2" t="s">
        <v>5516</v>
      </c>
      <c r="B1469" s="2" t="s">
        <v>4093</v>
      </c>
      <c r="C1469" s="2">
        <v>27</v>
      </c>
      <c r="D1469" s="3" t="str" cm="1">
        <f t="array" ref="D1469">_xlfn.IFS(
    C1469&lt;=5, "0-5",
    C1469&lt;=12, "6-12",
    C1469&lt;=17, "12-17",
    C1469&lt;=25, "18-25",
    C1469&lt;=35, "26-35",
    C1469&lt;=45, "36-45",
    C1469&lt;=55, "46-55",
    C1469&lt;=65, "56-65",
    C1469&gt;65, "Over 65"
)</f>
        <v>26-35</v>
      </c>
      <c r="E1469" s="2">
        <v>14</v>
      </c>
      <c r="F1469" s="3">
        <v>173</v>
      </c>
      <c r="G1469" s="3">
        <v>116</v>
      </c>
      <c r="H1469" s="3">
        <v>78</v>
      </c>
      <c r="I1469" s="3" t="str">
        <f>IF(AND(G1469&lt;=90, H1469&lt;=60), "Low BP", IF(AND(G1469&gt;=140, H1469&gt;=90), "High BP", "Normal BP"))</f>
        <v>Normal BP</v>
      </c>
      <c r="J1469" s="2">
        <v>6.2</v>
      </c>
      <c r="K1469" s="2" t="s">
        <v>5517</v>
      </c>
      <c r="L1469" s="2"/>
      <c r="O1469" s="2"/>
      <c r="P1469" s="2"/>
    </row>
    <row r="1470" spans="1:16" ht="13.5" customHeight="1" x14ac:dyDescent="0.35">
      <c r="A1470" s="2" t="s">
        <v>5522</v>
      </c>
      <c r="B1470" s="2" t="s">
        <v>4093</v>
      </c>
      <c r="C1470" s="2">
        <v>34</v>
      </c>
      <c r="D1470" s="3" t="str" cm="1">
        <f t="array" ref="D1470">_xlfn.IFS(
    C1470&lt;=5, "0-5",
    C1470&lt;=12, "6-12",
    C1470&lt;=17, "12-17",
    C1470&lt;=25, "18-25",
    C1470&lt;=35, "26-35",
    C1470&lt;=45, "36-45",
    C1470&lt;=55, "46-55",
    C1470&lt;=65, "56-65",
    C1470&gt;65, "Over 65"
)</f>
        <v>26-35</v>
      </c>
      <c r="E1470" s="2">
        <v>82</v>
      </c>
      <c r="F1470" s="3">
        <v>161</v>
      </c>
      <c r="G1470" s="3">
        <v>120</v>
      </c>
      <c r="H1470" s="3">
        <v>65</v>
      </c>
      <c r="I1470" s="3" t="str">
        <f>IF(AND(G1470&lt;=90, H1470&lt;=60), "Low BP", IF(AND(G1470&gt;=140, H1470&gt;=90), "High BP", "Normal BP"))</f>
        <v>Normal BP</v>
      </c>
      <c r="J1470" s="2">
        <v>76</v>
      </c>
      <c r="K1470" s="2" t="s">
        <v>128</v>
      </c>
      <c r="L1470" s="2"/>
      <c r="O1470" s="2"/>
      <c r="P1470" s="2"/>
    </row>
    <row r="1471" spans="1:16" ht="13.5" customHeight="1" x14ac:dyDescent="0.35">
      <c r="A1471" s="2" t="s">
        <v>5523</v>
      </c>
      <c r="B1471" s="2" t="s">
        <v>4093</v>
      </c>
      <c r="C1471" s="2">
        <v>32</v>
      </c>
      <c r="D1471" s="3" t="str" cm="1">
        <f t="array" ref="D1471">_xlfn.IFS(
    C1471&lt;=5, "0-5",
    C1471&lt;=12, "6-12",
    C1471&lt;=17, "12-17",
    C1471&lt;=25, "18-25",
    C1471&lt;=35, "26-35",
    C1471&lt;=45, "36-45",
    C1471&lt;=55, "46-55",
    C1471&lt;=65, "56-65",
    C1471&gt;65, "Over 65"
)</f>
        <v>26-35</v>
      </c>
      <c r="E1471" s="2">
        <v>56</v>
      </c>
      <c r="F1471" s="3">
        <v>164</v>
      </c>
      <c r="G1471" s="3">
        <v>147</v>
      </c>
      <c r="H1471" s="3">
        <v>90</v>
      </c>
      <c r="I1471" s="3" t="str">
        <f>IF(AND(G1471&lt;=90, H1471&lt;=60), "Low BP", IF(AND(G1471&gt;=140, H1471&gt;=90), "High BP", "Normal BP"))</f>
        <v>High BP</v>
      </c>
      <c r="J1471" s="2">
        <v>6.5</v>
      </c>
      <c r="K1471" s="2" t="s">
        <v>1163</v>
      </c>
      <c r="L1471" s="2"/>
      <c r="O1471" s="2"/>
      <c r="P1471" s="2"/>
    </row>
    <row r="1472" spans="1:16" ht="13.5" customHeight="1" x14ac:dyDescent="0.35">
      <c r="A1472" s="2" t="s">
        <v>5541</v>
      </c>
      <c r="B1472" s="2" t="s">
        <v>4093</v>
      </c>
      <c r="C1472" s="2">
        <v>34</v>
      </c>
      <c r="D1472" s="3" t="str" cm="1">
        <f t="array" ref="D1472">_xlfn.IFS(
    C1472&lt;=5, "0-5",
    C1472&lt;=12, "6-12",
    C1472&lt;=17, "12-17",
    C1472&lt;=25, "18-25",
    C1472&lt;=35, "26-35",
    C1472&lt;=45, "36-45",
    C1472&lt;=55, "46-55",
    C1472&lt;=65, "56-65",
    C1472&gt;65, "Over 65"
)</f>
        <v>26-35</v>
      </c>
      <c r="E1472" s="2">
        <v>82</v>
      </c>
      <c r="F1472" s="3">
        <v>165</v>
      </c>
      <c r="G1472" s="3">
        <v>114</v>
      </c>
      <c r="H1472" s="3">
        <v>73</v>
      </c>
      <c r="I1472" s="3" t="str">
        <f>IF(AND(G1472&lt;=90, H1472&lt;=60), "Low BP", IF(AND(G1472&gt;=140, H1472&gt;=90), "High BP", "Normal BP"))</f>
        <v>Normal BP</v>
      </c>
      <c r="J1472" s="2">
        <v>7.6</v>
      </c>
      <c r="K1472" s="2" t="s">
        <v>793</v>
      </c>
      <c r="L1472" s="2"/>
      <c r="O1472" s="2"/>
      <c r="P1472" s="2"/>
    </row>
    <row r="1473" spans="1:16" ht="13.5" customHeight="1" x14ac:dyDescent="0.35">
      <c r="A1473" s="2" t="s">
        <v>5549</v>
      </c>
      <c r="B1473" s="2" t="s">
        <v>4093</v>
      </c>
      <c r="C1473" s="2">
        <v>33</v>
      </c>
      <c r="D1473" s="3" t="str" cm="1">
        <f t="array" ref="D1473">_xlfn.IFS(
    C1473&lt;=5, "0-5",
    C1473&lt;=12, "6-12",
    C1473&lt;=17, "12-17",
    C1473&lt;=25, "18-25",
    C1473&lt;=35, "26-35",
    C1473&lt;=45, "36-45",
    C1473&lt;=55, "46-55",
    C1473&lt;=65, "56-65",
    C1473&gt;65, "Over 65"
)</f>
        <v>26-35</v>
      </c>
      <c r="E1473" s="2">
        <v>62.5</v>
      </c>
      <c r="F1473" s="3">
        <v>160</v>
      </c>
      <c r="G1473" s="3">
        <v>121</v>
      </c>
      <c r="H1473" s="3">
        <v>88</v>
      </c>
      <c r="I1473" s="3" t="str">
        <f>IF(AND(G1473&lt;=90, H1473&lt;=60), "Low BP", IF(AND(G1473&gt;=140, H1473&gt;=90), "High BP", "Normal BP"))</f>
        <v>Normal BP</v>
      </c>
      <c r="J1473" s="2">
        <v>11.8</v>
      </c>
      <c r="K1473" s="2" t="s">
        <v>39</v>
      </c>
      <c r="L1473" s="2"/>
      <c r="O1473" s="2"/>
      <c r="P1473" s="2"/>
    </row>
    <row r="1474" spans="1:16" ht="13.5" customHeight="1" x14ac:dyDescent="0.35">
      <c r="A1474" s="2" t="s">
        <v>5579</v>
      </c>
      <c r="B1474" s="2" t="s">
        <v>4093</v>
      </c>
      <c r="C1474" s="2">
        <v>34</v>
      </c>
      <c r="D1474" s="3" t="str" cm="1">
        <f t="array" ref="D1474">_xlfn.IFS(
    C1474&lt;=5, "0-5",
    C1474&lt;=12, "6-12",
    C1474&lt;=17, "12-17",
    C1474&lt;=25, "18-25",
    C1474&lt;=35, "26-35",
    C1474&lt;=45, "36-45",
    C1474&lt;=55, "46-55",
    C1474&lt;=65, "56-65",
    C1474&gt;65, "Over 65"
)</f>
        <v>26-35</v>
      </c>
      <c r="E1474" s="2">
        <v>58</v>
      </c>
      <c r="F1474" s="3">
        <v>167</v>
      </c>
      <c r="G1474" s="3">
        <v>104</v>
      </c>
      <c r="H1474" s="3">
        <v>70</v>
      </c>
      <c r="I1474" s="3" t="str">
        <f>IF(AND(G1474&lt;=90, H1474&lt;=60), "Low BP", IF(AND(G1474&gt;=140, H1474&gt;=90), "High BP", "Normal BP"))</f>
        <v>Normal BP</v>
      </c>
      <c r="J1474" s="2">
        <v>7.6</v>
      </c>
      <c r="K1474" s="2" t="s">
        <v>5580</v>
      </c>
      <c r="L1474" s="2"/>
      <c r="O1474" s="2"/>
      <c r="P1474" s="2"/>
    </row>
    <row r="1475" spans="1:16" ht="13.5" customHeight="1" x14ac:dyDescent="0.35">
      <c r="A1475" s="2" t="s">
        <v>5581</v>
      </c>
      <c r="B1475" s="2" t="s">
        <v>4093</v>
      </c>
      <c r="C1475" s="2">
        <v>28</v>
      </c>
      <c r="D1475" s="3" t="str" cm="1">
        <f t="array" ref="D1475">_xlfn.IFS(
    C1475&lt;=5, "0-5",
    C1475&lt;=12, "6-12",
    C1475&lt;=17, "12-17",
    C1475&lt;=25, "18-25",
    C1475&lt;=35, "26-35",
    C1475&lt;=45, "36-45",
    C1475&lt;=55, "46-55",
    C1475&lt;=65, "56-65",
    C1475&gt;65, "Over 65"
)</f>
        <v>26-35</v>
      </c>
      <c r="E1475" s="2">
        <v>60</v>
      </c>
      <c r="F1475" s="3">
        <v>162</v>
      </c>
      <c r="G1475" s="3">
        <v>150</v>
      </c>
      <c r="H1475" s="3">
        <v>94</v>
      </c>
      <c r="I1475" s="3" t="str">
        <f>IF(AND(G1475&lt;=90, H1475&lt;=60), "Low BP", IF(AND(G1475&gt;=140, H1475&gt;=90), "High BP", "Normal BP"))</f>
        <v>High BP</v>
      </c>
      <c r="J1475" s="2">
        <v>5.8</v>
      </c>
      <c r="K1475" s="2" t="s">
        <v>1642</v>
      </c>
      <c r="L1475" s="2"/>
      <c r="O1475" s="2"/>
      <c r="P1475" s="2"/>
    </row>
    <row r="1476" spans="1:16" ht="13.5" customHeight="1" x14ac:dyDescent="0.35">
      <c r="A1476" s="2" t="s">
        <v>5598</v>
      </c>
      <c r="B1476" s="2" t="s">
        <v>4093</v>
      </c>
      <c r="C1476" s="2">
        <v>31</v>
      </c>
      <c r="D1476" s="3" t="str" cm="1">
        <f t="array" ref="D1476">_xlfn.IFS(
    C1476&lt;=5, "0-5",
    C1476&lt;=12, "6-12",
    C1476&lt;=17, "12-17",
    C1476&lt;=25, "18-25",
    C1476&lt;=35, "26-35",
    C1476&lt;=45, "36-45",
    C1476&lt;=55, "46-55",
    C1476&lt;=65, "56-65",
    C1476&gt;65, "Over 65"
)</f>
        <v>26-35</v>
      </c>
      <c r="E1476" s="2">
        <v>88</v>
      </c>
      <c r="F1476" s="3">
        <v>166</v>
      </c>
      <c r="G1476" s="3">
        <v>127</v>
      </c>
      <c r="H1476" s="3">
        <v>80</v>
      </c>
      <c r="I1476" s="3" t="str">
        <f>IF(AND(G1476&lt;=90, H1476&lt;=60), "Low BP", IF(AND(G1476&gt;=140, H1476&gt;=90), "High BP", "Normal BP"))</f>
        <v>Normal BP</v>
      </c>
      <c r="J1476" s="2">
        <v>4</v>
      </c>
      <c r="K1476" s="2" t="s">
        <v>5599</v>
      </c>
      <c r="L1476" s="2"/>
      <c r="O1476" s="2"/>
      <c r="P1476" s="2"/>
    </row>
    <row r="1477" spans="1:16" ht="13.5" customHeight="1" x14ac:dyDescent="0.35">
      <c r="A1477" s="2" t="s">
        <v>5603</v>
      </c>
      <c r="B1477" s="2" t="s">
        <v>4093</v>
      </c>
      <c r="C1477" s="2">
        <v>34</v>
      </c>
      <c r="D1477" s="3" t="str" cm="1">
        <f t="array" ref="D1477">_xlfn.IFS(
    C1477&lt;=5, "0-5",
    C1477&lt;=12, "6-12",
    C1477&lt;=17, "12-17",
    C1477&lt;=25, "18-25",
    C1477&lt;=35, "26-35",
    C1477&lt;=45, "36-45",
    C1477&lt;=55, "46-55",
    C1477&lt;=65, "56-65",
    C1477&gt;65, "Over 65"
)</f>
        <v>26-35</v>
      </c>
      <c r="E1477" s="2">
        <v>71</v>
      </c>
      <c r="F1477" s="3">
        <v>169</v>
      </c>
      <c r="G1477" s="3">
        <v>132</v>
      </c>
      <c r="H1477" s="3">
        <v>87</v>
      </c>
      <c r="I1477" s="3" t="str">
        <f>IF(AND(G1477&lt;=90, H1477&lt;=60), "Low BP", IF(AND(G1477&gt;=140, H1477&gt;=90), "High BP", "Normal BP"))</f>
        <v>Normal BP</v>
      </c>
      <c r="J1477" s="2">
        <v>6.5</v>
      </c>
      <c r="K1477" s="2" t="s">
        <v>200</v>
      </c>
      <c r="L1477" s="2"/>
      <c r="O1477" s="2"/>
      <c r="P1477" s="2"/>
    </row>
    <row r="1478" spans="1:16" ht="13.5" customHeight="1" x14ac:dyDescent="0.35">
      <c r="A1478" s="2" t="s">
        <v>5605</v>
      </c>
      <c r="B1478" s="2" t="s">
        <v>4093</v>
      </c>
      <c r="C1478" s="2">
        <v>28</v>
      </c>
      <c r="D1478" s="3" t="str" cm="1">
        <f t="array" ref="D1478">_xlfn.IFS(
    C1478&lt;=5, "0-5",
    C1478&lt;=12, "6-12",
    C1478&lt;=17, "12-17",
    C1478&lt;=25, "18-25",
    C1478&lt;=35, "26-35",
    C1478&lt;=45, "36-45",
    C1478&lt;=55, "46-55",
    C1478&lt;=65, "56-65",
    C1478&gt;65, "Over 65"
)</f>
        <v>26-35</v>
      </c>
      <c r="E1478" s="2">
        <v>60</v>
      </c>
      <c r="F1478" s="3">
        <v>165</v>
      </c>
      <c r="G1478" s="3">
        <v>140</v>
      </c>
      <c r="H1478" s="3">
        <v>77</v>
      </c>
      <c r="I1478" s="3" t="str">
        <f>IF(AND(G1478&lt;=90, H1478&lt;=60), "Low BP", IF(AND(G1478&gt;=140, H1478&gt;=90), "High BP", "Normal BP"))</f>
        <v>Normal BP</v>
      </c>
      <c r="J1478" s="2">
        <v>5.8</v>
      </c>
      <c r="K1478" s="2" t="s">
        <v>5493</v>
      </c>
      <c r="L1478" s="2"/>
      <c r="O1478" s="2"/>
      <c r="P1478" s="2"/>
    </row>
    <row r="1479" spans="1:16" ht="13.5" customHeight="1" x14ac:dyDescent="0.35">
      <c r="A1479" s="2" t="s">
        <v>5608</v>
      </c>
      <c r="B1479" s="2" t="s">
        <v>4093</v>
      </c>
      <c r="C1479" s="2">
        <v>29</v>
      </c>
      <c r="D1479" s="3" t="str" cm="1">
        <f t="array" ref="D1479">_xlfn.IFS(
    C1479&lt;=5, "0-5",
    C1479&lt;=12, "6-12",
    C1479&lt;=17, "12-17",
    C1479&lt;=25, "18-25",
    C1479&lt;=35, "26-35",
    C1479&lt;=45, "36-45",
    C1479&lt;=55, "46-55",
    C1479&lt;=65, "56-65",
    C1479&gt;65, "Over 65"
)</f>
        <v>26-35</v>
      </c>
      <c r="E1479" s="2">
        <v>72</v>
      </c>
      <c r="F1479" s="3">
        <v>173</v>
      </c>
      <c r="G1479" s="3">
        <v>127</v>
      </c>
      <c r="H1479" s="3">
        <v>61</v>
      </c>
      <c r="I1479" s="3" t="str">
        <f>IF(AND(G1479&lt;=90, H1479&lt;=60), "Low BP", IF(AND(G1479&gt;=140, H1479&gt;=90), "High BP", "Normal BP"))</f>
        <v>Normal BP</v>
      </c>
      <c r="J1479" s="2">
        <v>4.0999999999999996</v>
      </c>
      <c r="K1479" s="2" t="s">
        <v>1399</v>
      </c>
      <c r="L1479" s="2"/>
      <c r="O1479" s="2"/>
      <c r="P1479" s="2"/>
    </row>
    <row r="1480" spans="1:16" ht="13.5" customHeight="1" x14ac:dyDescent="0.35">
      <c r="A1480" s="2" t="s">
        <v>5640</v>
      </c>
      <c r="B1480" s="2" t="s">
        <v>4093</v>
      </c>
      <c r="C1480" s="2">
        <v>33</v>
      </c>
      <c r="D1480" s="3" t="str" cm="1">
        <f t="array" ref="D1480">_xlfn.IFS(
    C1480&lt;=5, "0-5",
    C1480&lt;=12, "6-12",
    C1480&lt;=17, "12-17",
    C1480&lt;=25, "18-25",
    C1480&lt;=35, "26-35",
    C1480&lt;=45, "36-45",
    C1480&lt;=55, "46-55",
    C1480&lt;=65, "56-65",
    C1480&gt;65, "Over 65"
)</f>
        <v>26-35</v>
      </c>
      <c r="E1480" s="2">
        <v>69</v>
      </c>
      <c r="F1480" s="3">
        <v>166</v>
      </c>
      <c r="G1480" s="3">
        <v>106</v>
      </c>
      <c r="H1480" s="3">
        <v>63</v>
      </c>
      <c r="I1480" s="3" t="str">
        <f>IF(AND(G1480&lt;=90, H1480&lt;=60), "Low BP", IF(AND(G1480&gt;=140, H1480&gt;=90), "High BP", "Normal BP"))</f>
        <v>Normal BP</v>
      </c>
      <c r="J1480" s="2">
        <v>6.8</v>
      </c>
      <c r="K1480" s="2" t="s">
        <v>710</v>
      </c>
      <c r="L1480" s="2"/>
      <c r="O1480" s="2"/>
      <c r="P1480" s="2"/>
    </row>
    <row r="1481" spans="1:16" ht="13.5" customHeight="1" x14ac:dyDescent="0.35">
      <c r="A1481" s="2" t="s">
        <v>5655</v>
      </c>
      <c r="B1481" s="2" t="s">
        <v>4093</v>
      </c>
      <c r="C1481" s="2">
        <v>35</v>
      </c>
      <c r="D1481" s="3" t="str" cm="1">
        <f t="array" ref="D1481">_xlfn.IFS(
    C1481&lt;=5, "0-5",
    C1481&lt;=12, "6-12",
    C1481&lt;=17, "12-17",
    C1481&lt;=25, "18-25",
    C1481&lt;=35, "26-35",
    C1481&lt;=45, "36-45",
    C1481&lt;=55, "46-55",
    C1481&lt;=65, "56-65",
    C1481&gt;65, "Over 65"
)</f>
        <v>26-35</v>
      </c>
      <c r="E1481" s="2">
        <v>84</v>
      </c>
      <c r="F1481" s="3">
        <v>166</v>
      </c>
      <c r="G1481" s="3">
        <v>140</v>
      </c>
      <c r="H1481" s="3">
        <v>70</v>
      </c>
      <c r="I1481" s="3" t="str">
        <f>IF(AND(G1481&lt;=90, H1481&lt;=60), "Low BP", IF(AND(G1481&gt;=140, H1481&gt;=90), "High BP", "Normal BP"))</f>
        <v>Normal BP</v>
      </c>
      <c r="J1481" s="2">
        <v>6.4</v>
      </c>
      <c r="K1481" s="2" t="s">
        <v>3722</v>
      </c>
      <c r="L1481" s="2"/>
      <c r="O1481" s="2"/>
      <c r="P1481" s="2"/>
    </row>
    <row r="1482" spans="1:16" ht="13.5" customHeight="1" x14ac:dyDescent="0.35">
      <c r="A1482" s="2" t="s">
        <v>5658</v>
      </c>
      <c r="B1482" s="2" t="s">
        <v>4093</v>
      </c>
      <c r="C1482" s="2">
        <v>32</v>
      </c>
      <c r="D1482" s="3" t="str" cm="1">
        <f t="array" ref="D1482">_xlfn.IFS(
    C1482&lt;=5, "0-5",
    C1482&lt;=12, "6-12",
    C1482&lt;=17, "12-17",
    C1482&lt;=25, "18-25",
    C1482&lt;=35, "26-35",
    C1482&lt;=45, "36-45",
    C1482&lt;=55, "46-55",
    C1482&lt;=65, "56-65",
    C1482&gt;65, "Over 65"
)</f>
        <v>26-35</v>
      </c>
      <c r="E1482" s="2">
        <v>101</v>
      </c>
      <c r="F1482" s="3">
        <v>168</v>
      </c>
      <c r="G1482" s="3">
        <v>153</v>
      </c>
      <c r="H1482" s="3">
        <v>95</v>
      </c>
      <c r="I1482" s="3" t="str">
        <f>IF(AND(G1482&lt;=90, H1482&lt;=60), "Low BP", IF(AND(G1482&gt;=140, H1482&gt;=90), "High BP", "Normal BP"))</f>
        <v>High BP</v>
      </c>
      <c r="J1482" s="2">
        <v>8.8000000000000007</v>
      </c>
      <c r="K1482" s="2" t="s">
        <v>26</v>
      </c>
      <c r="L1482" s="2"/>
      <c r="O1482" s="2"/>
      <c r="P1482" s="2"/>
    </row>
    <row r="1483" spans="1:16" ht="13.5" customHeight="1" x14ac:dyDescent="0.35">
      <c r="A1483" s="2" t="s">
        <v>5664</v>
      </c>
      <c r="B1483" s="2" t="s">
        <v>4093</v>
      </c>
      <c r="C1483" s="2">
        <v>26</v>
      </c>
      <c r="D1483" s="3" t="str" cm="1">
        <f t="array" ref="D1483">_xlfn.IFS(
    C1483&lt;=5, "0-5",
    C1483&lt;=12, "6-12",
    C1483&lt;=17, "12-17",
    C1483&lt;=25, "18-25",
    C1483&lt;=35, "26-35",
    C1483&lt;=45, "36-45",
    C1483&lt;=55, "46-55",
    C1483&lt;=65, "56-65",
    C1483&gt;65, "Over 65"
)</f>
        <v>26-35</v>
      </c>
      <c r="E1483" s="2">
        <v>58</v>
      </c>
      <c r="F1483" s="3">
        <v>160</v>
      </c>
      <c r="G1483" s="3">
        <v>115</v>
      </c>
      <c r="H1483" s="3">
        <v>47</v>
      </c>
      <c r="I1483" s="3" t="str">
        <f>IF(AND(G1483&lt;=90, H1483&lt;=60), "Low BP", IF(AND(G1483&gt;=140, H1483&gt;=90), "High BP", "Normal BP"))</f>
        <v>Normal BP</v>
      </c>
      <c r="J1483" s="2">
        <v>6.5</v>
      </c>
      <c r="K1483" s="2" t="s">
        <v>321</v>
      </c>
      <c r="L1483" s="2"/>
      <c r="O1483" s="2"/>
      <c r="P1483" s="2"/>
    </row>
    <row r="1484" spans="1:16" ht="13.5" customHeight="1" x14ac:dyDescent="0.35">
      <c r="A1484" s="2" t="s">
        <v>5693</v>
      </c>
      <c r="B1484" s="2" t="s">
        <v>4093</v>
      </c>
      <c r="C1484" s="2">
        <v>35</v>
      </c>
      <c r="D1484" s="3" t="str" cm="1">
        <f t="array" ref="D1484">_xlfn.IFS(
    C1484&lt;=5, "0-5",
    C1484&lt;=12, "6-12",
    C1484&lt;=17, "12-17",
    C1484&lt;=25, "18-25",
    C1484&lt;=35, "26-35",
    C1484&lt;=45, "36-45",
    C1484&lt;=55, "46-55",
    C1484&lt;=65, "56-65",
    C1484&gt;65, "Over 65"
)</f>
        <v>26-35</v>
      </c>
      <c r="E1484" s="2">
        <v>100</v>
      </c>
      <c r="F1484" s="3">
        <v>167</v>
      </c>
      <c r="G1484" s="3">
        <v>139</v>
      </c>
      <c r="H1484" s="3">
        <v>91</v>
      </c>
      <c r="I1484" s="3" t="str">
        <f>IF(AND(G1484&lt;=90, H1484&lt;=60), "Low BP", IF(AND(G1484&gt;=140, H1484&gt;=90), "High BP", "Normal BP"))</f>
        <v>Normal BP</v>
      </c>
      <c r="J1484" s="2">
        <v>20.8</v>
      </c>
      <c r="K1484" s="2" t="s">
        <v>283</v>
      </c>
      <c r="L1484" s="2"/>
      <c r="O1484" s="2"/>
      <c r="P1484" s="2"/>
    </row>
    <row r="1485" spans="1:16" ht="13.5" customHeight="1" x14ac:dyDescent="0.35">
      <c r="A1485" s="2" t="s">
        <v>5712</v>
      </c>
      <c r="B1485" s="2" t="s">
        <v>4093</v>
      </c>
      <c r="C1485" s="2">
        <v>27</v>
      </c>
      <c r="D1485" s="3" t="str" cm="1">
        <f t="array" ref="D1485">_xlfn.IFS(
    C1485&lt;=5, "0-5",
    C1485&lt;=12, "6-12",
    C1485&lt;=17, "12-17",
    C1485&lt;=25, "18-25",
    C1485&lt;=35, "26-35",
    C1485&lt;=45, "36-45",
    C1485&lt;=55, "46-55",
    C1485&lt;=65, "56-65",
    C1485&gt;65, "Over 65"
)</f>
        <v>26-35</v>
      </c>
      <c r="E1485" s="2">
        <v>57</v>
      </c>
      <c r="F1485" s="3">
        <v>163</v>
      </c>
      <c r="G1485" s="3">
        <v>146</v>
      </c>
      <c r="H1485" s="3">
        <v>83</v>
      </c>
      <c r="I1485" s="3" t="str">
        <f>IF(AND(G1485&lt;=90, H1485&lt;=60), "Low BP", IF(AND(G1485&gt;=140, H1485&gt;=90), "High BP", "Normal BP"))</f>
        <v>Normal BP</v>
      </c>
      <c r="J1485" s="2">
        <v>9.6999999999999993</v>
      </c>
      <c r="K1485" s="2" t="s">
        <v>387</v>
      </c>
      <c r="L1485" s="2"/>
      <c r="O1485" s="2"/>
      <c r="P1485" s="2"/>
    </row>
    <row r="1486" spans="1:16" ht="13.5" customHeight="1" x14ac:dyDescent="0.35">
      <c r="A1486" s="2" t="s">
        <v>5744</v>
      </c>
      <c r="B1486" s="2" t="s">
        <v>4093</v>
      </c>
      <c r="C1486" s="2">
        <v>35</v>
      </c>
      <c r="D1486" s="3" t="str" cm="1">
        <f t="array" ref="D1486">_xlfn.IFS(
    C1486&lt;=5, "0-5",
    C1486&lt;=12, "6-12",
    C1486&lt;=17, "12-17",
    C1486&lt;=25, "18-25",
    C1486&lt;=35, "26-35",
    C1486&lt;=45, "36-45",
    C1486&lt;=55, "46-55",
    C1486&lt;=65, "56-65",
    C1486&gt;65, "Over 65"
)</f>
        <v>26-35</v>
      </c>
      <c r="E1486" s="2">
        <v>96</v>
      </c>
      <c r="F1486" s="3">
        <v>175</v>
      </c>
      <c r="G1486" s="3">
        <v>138</v>
      </c>
      <c r="H1486" s="3">
        <v>84</v>
      </c>
      <c r="I1486" s="3" t="str">
        <f>IF(AND(G1486&lt;=90, H1486&lt;=60), "Low BP", IF(AND(G1486&gt;=140, H1486&gt;=90), "High BP", "Normal BP"))</f>
        <v>Normal BP</v>
      </c>
      <c r="J1486" s="2">
        <v>5.7</v>
      </c>
      <c r="K1486" s="2" t="s">
        <v>5275</v>
      </c>
      <c r="L1486" s="2"/>
      <c r="O1486" s="2"/>
      <c r="P1486" s="2"/>
    </row>
    <row r="1487" spans="1:16" ht="13.5" customHeight="1" x14ac:dyDescent="0.35">
      <c r="A1487" s="2" t="s">
        <v>5751</v>
      </c>
      <c r="B1487" s="2" t="s">
        <v>4093</v>
      </c>
      <c r="C1487" s="2">
        <v>33</v>
      </c>
      <c r="D1487" s="3" t="str" cm="1">
        <f t="array" ref="D1487">_xlfn.IFS(
    C1487&lt;=5, "0-5",
    C1487&lt;=12, "6-12",
    C1487&lt;=17, "12-17",
    C1487&lt;=25, "18-25",
    C1487&lt;=35, "26-35",
    C1487&lt;=45, "36-45",
    C1487&lt;=55, "46-55",
    C1487&lt;=65, "56-65",
    C1487&gt;65, "Over 65"
)</f>
        <v>26-35</v>
      </c>
      <c r="E1487" s="2">
        <v>94.5</v>
      </c>
      <c r="F1487" s="3">
        <v>162</v>
      </c>
      <c r="G1487" s="3">
        <v>129</v>
      </c>
      <c r="H1487" s="3">
        <v>88</v>
      </c>
      <c r="I1487" s="3" t="str">
        <f>IF(AND(G1487&lt;=90, H1487&lt;=60), "Low BP", IF(AND(G1487&gt;=140, H1487&gt;=90), "High BP", "Normal BP"))</f>
        <v>Normal BP</v>
      </c>
      <c r="J1487" s="2">
        <v>8</v>
      </c>
      <c r="K1487" s="2" t="s">
        <v>3501</v>
      </c>
      <c r="L1487" s="2"/>
      <c r="O1487" s="2"/>
      <c r="P1487" s="2"/>
    </row>
    <row r="1488" spans="1:16" ht="13.5" customHeight="1" x14ac:dyDescent="0.35">
      <c r="A1488" s="2" t="s">
        <v>5768</v>
      </c>
      <c r="B1488" s="2" t="s">
        <v>4093</v>
      </c>
      <c r="C1488" s="2">
        <v>33</v>
      </c>
      <c r="D1488" s="3" t="str" cm="1">
        <f t="array" ref="D1488">_xlfn.IFS(
    C1488&lt;=5, "0-5",
    C1488&lt;=12, "6-12",
    C1488&lt;=17, "12-17",
    C1488&lt;=25, "18-25",
    C1488&lt;=35, "26-35",
    C1488&lt;=45, "36-45",
    C1488&lt;=55, "46-55",
    C1488&lt;=65, "56-65",
    C1488&gt;65, "Over 65"
)</f>
        <v>26-35</v>
      </c>
      <c r="E1488" s="2">
        <v>92</v>
      </c>
      <c r="F1488" s="3">
        <v>172</v>
      </c>
      <c r="G1488" s="3">
        <v>133</v>
      </c>
      <c r="H1488" s="3">
        <v>93</v>
      </c>
      <c r="I1488" s="3" t="str">
        <f>IF(AND(G1488&lt;=90, H1488&lt;=60), "Low BP", IF(AND(G1488&gt;=140, H1488&gt;=90), "High BP", "Normal BP"))</f>
        <v>Normal BP</v>
      </c>
      <c r="J1488" s="2">
        <v>5.3</v>
      </c>
      <c r="K1488" s="2" t="s">
        <v>200</v>
      </c>
      <c r="L1488" s="2"/>
      <c r="O1488" s="2"/>
      <c r="P1488" s="2"/>
    </row>
    <row r="1489" spans="1:16" ht="13.5" customHeight="1" x14ac:dyDescent="0.35">
      <c r="A1489" s="2" t="s">
        <v>5800</v>
      </c>
      <c r="B1489" s="2" t="s">
        <v>4093</v>
      </c>
      <c r="C1489" s="2">
        <v>30</v>
      </c>
      <c r="D1489" s="3" t="str" cm="1">
        <f t="array" ref="D1489">_xlfn.IFS(
    C1489&lt;=5, "0-5",
    C1489&lt;=12, "6-12",
    C1489&lt;=17, "12-17",
    C1489&lt;=25, "18-25",
    C1489&lt;=35, "26-35",
    C1489&lt;=45, "36-45",
    C1489&lt;=55, "46-55",
    C1489&lt;=65, "56-65",
    C1489&gt;65, "Over 65"
)</f>
        <v>26-35</v>
      </c>
      <c r="E1489" s="2">
        <v>66</v>
      </c>
      <c r="F1489" s="3">
        <v>161</v>
      </c>
      <c r="G1489" s="3">
        <v>112</v>
      </c>
      <c r="H1489" s="3">
        <v>79</v>
      </c>
      <c r="I1489" s="3" t="str">
        <f>IF(AND(G1489&lt;=90, H1489&lt;=60), "Low BP", IF(AND(G1489&gt;=140, H1489&gt;=90), "High BP", "Normal BP"))</f>
        <v>Normal BP</v>
      </c>
      <c r="J1489" s="2">
        <v>7.6</v>
      </c>
      <c r="K1489" s="2" t="s">
        <v>366</v>
      </c>
      <c r="L1489" s="2"/>
      <c r="O1489" s="2"/>
      <c r="P1489" s="2"/>
    </row>
    <row r="1490" spans="1:16" ht="13.5" customHeight="1" x14ac:dyDescent="0.35">
      <c r="A1490" s="2" t="s">
        <v>5831</v>
      </c>
      <c r="B1490" s="2" t="s">
        <v>4093</v>
      </c>
      <c r="C1490" s="2">
        <v>32</v>
      </c>
      <c r="D1490" s="3" t="str" cm="1">
        <f t="array" ref="D1490">_xlfn.IFS(
    C1490&lt;=5, "0-5",
    C1490&lt;=12, "6-12",
    C1490&lt;=17, "12-17",
    C1490&lt;=25, "18-25",
    C1490&lt;=35, "26-35",
    C1490&lt;=45, "36-45",
    C1490&lt;=55, "46-55",
    C1490&lt;=65, "56-65",
    C1490&gt;65, "Over 65"
)</f>
        <v>26-35</v>
      </c>
      <c r="E1490" s="2">
        <v>71</v>
      </c>
      <c r="F1490" s="3">
        <v>171</v>
      </c>
      <c r="G1490" s="3">
        <v>108</v>
      </c>
      <c r="H1490" s="3">
        <v>79</v>
      </c>
      <c r="I1490" s="3" t="str">
        <f>IF(AND(G1490&lt;=90, H1490&lt;=60), "Low BP", IF(AND(G1490&gt;=140, H1490&gt;=90), "High BP", "Normal BP"))</f>
        <v>Normal BP</v>
      </c>
      <c r="J1490" s="2">
        <v>7.3</v>
      </c>
      <c r="K1490" s="2" t="s">
        <v>128</v>
      </c>
      <c r="L1490" s="2"/>
      <c r="O1490" s="2"/>
      <c r="P1490" s="2"/>
    </row>
    <row r="1491" spans="1:16" ht="13.5" customHeight="1" x14ac:dyDescent="0.35">
      <c r="A1491" s="2" t="s">
        <v>5848</v>
      </c>
      <c r="B1491" s="2" t="s">
        <v>4093</v>
      </c>
      <c r="C1491" s="2">
        <v>35</v>
      </c>
      <c r="D1491" s="3" t="str" cm="1">
        <f t="array" ref="D1491">_xlfn.IFS(
    C1491&lt;=5, "0-5",
    C1491&lt;=12, "6-12",
    C1491&lt;=17, "12-17",
    C1491&lt;=25, "18-25",
    C1491&lt;=35, "26-35",
    C1491&lt;=45, "36-45",
    C1491&lt;=55, "46-55",
    C1491&lt;=65, "56-65",
    C1491&gt;65, "Over 65"
)</f>
        <v>26-35</v>
      </c>
      <c r="E1491" s="2">
        <v>95</v>
      </c>
      <c r="F1491" s="3">
        <v>164</v>
      </c>
      <c r="G1491" s="3">
        <v>139</v>
      </c>
      <c r="H1491" s="3">
        <v>83</v>
      </c>
      <c r="I1491" s="3" t="str">
        <f>IF(AND(G1491&lt;=90, H1491&lt;=60), "Low BP", IF(AND(G1491&gt;=140, H1491&gt;=90), "High BP", "Normal BP"))</f>
        <v>Normal BP</v>
      </c>
      <c r="J1491" s="2">
        <v>5.7</v>
      </c>
      <c r="K1491" s="2" t="s">
        <v>5849</v>
      </c>
      <c r="L1491" s="2"/>
      <c r="O1491" s="2"/>
      <c r="P1491" s="2"/>
    </row>
    <row r="1492" spans="1:16" ht="13.5" customHeight="1" x14ac:dyDescent="0.35">
      <c r="A1492" s="2" t="s">
        <v>5860</v>
      </c>
      <c r="B1492" s="2" t="s">
        <v>4093</v>
      </c>
      <c r="C1492" s="2">
        <v>31</v>
      </c>
      <c r="D1492" s="3" t="str" cm="1">
        <f t="array" ref="D1492">_xlfn.IFS(
    C1492&lt;=5, "0-5",
    C1492&lt;=12, "6-12",
    C1492&lt;=17, "12-17",
    C1492&lt;=25, "18-25",
    C1492&lt;=35, "26-35",
    C1492&lt;=45, "36-45",
    C1492&lt;=55, "46-55",
    C1492&lt;=65, "56-65",
    C1492&gt;65, "Over 65"
)</f>
        <v>26-35</v>
      </c>
      <c r="E1492" s="2">
        <v>51</v>
      </c>
      <c r="F1492" s="3">
        <v>179.5</v>
      </c>
      <c r="G1492" s="3">
        <v>113</v>
      </c>
      <c r="H1492" s="3">
        <v>83</v>
      </c>
      <c r="I1492" s="3" t="str">
        <f>IF(AND(G1492&lt;=90, H1492&lt;=60), "Low BP", IF(AND(G1492&gt;=140, H1492&gt;=90), "High BP", "Normal BP"))</f>
        <v>Normal BP</v>
      </c>
      <c r="J1492" s="2">
        <v>18.2</v>
      </c>
      <c r="K1492" s="2" t="s">
        <v>591</v>
      </c>
      <c r="L1492" s="2"/>
      <c r="O1492" s="2"/>
      <c r="P1492" s="2"/>
    </row>
    <row r="1493" spans="1:16" ht="13.5" customHeight="1" x14ac:dyDescent="0.35">
      <c r="A1493" s="2" t="s">
        <v>5869</v>
      </c>
      <c r="B1493" s="2" t="s">
        <v>4093</v>
      </c>
      <c r="C1493" s="2">
        <v>26</v>
      </c>
      <c r="D1493" s="3" t="str" cm="1">
        <f t="array" ref="D1493">_xlfn.IFS(
    C1493&lt;=5, "0-5",
    C1493&lt;=12, "6-12",
    C1493&lt;=17, "12-17",
    C1493&lt;=25, "18-25",
    C1493&lt;=35, "26-35",
    C1493&lt;=45, "36-45",
    C1493&lt;=55, "46-55",
    C1493&lt;=65, "56-65",
    C1493&gt;65, "Over 65"
)</f>
        <v>26-35</v>
      </c>
      <c r="E1493" s="2">
        <v>86</v>
      </c>
      <c r="F1493" s="3">
        <v>171</v>
      </c>
      <c r="G1493" s="3">
        <v>108</v>
      </c>
      <c r="H1493" s="3">
        <v>50</v>
      </c>
      <c r="I1493" s="3" t="str">
        <f>IF(AND(G1493&lt;=90, H1493&lt;=60), "Low BP", IF(AND(G1493&gt;=140, H1493&gt;=90), "High BP", "Normal BP"))</f>
        <v>Normal BP</v>
      </c>
      <c r="J1493" s="2">
        <v>7.7</v>
      </c>
      <c r="K1493" s="2" t="s">
        <v>5870</v>
      </c>
      <c r="L1493" s="2"/>
      <c r="O1493" s="2"/>
      <c r="P1493" s="2"/>
    </row>
    <row r="1494" spans="1:16" ht="13.5" customHeight="1" x14ac:dyDescent="0.35">
      <c r="A1494" s="2" t="s">
        <v>5875</v>
      </c>
      <c r="B1494" s="2" t="s">
        <v>4093</v>
      </c>
      <c r="C1494" s="2">
        <v>33</v>
      </c>
      <c r="D1494" s="3" t="str" cm="1">
        <f t="array" ref="D1494">_xlfn.IFS(
    C1494&lt;=5, "0-5",
    C1494&lt;=12, "6-12",
    C1494&lt;=17, "12-17",
    C1494&lt;=25, "18-25",
    C1494&lt;=35, "26-35",
    C1494&lt;=45, "36-45",
    C1494&lt;=55, "46-55",
    C1494&lt;=65, "56-65",
    C1494&gt;65, "Over 65"
)</f>
        <v>26-35</v>
      </c>
      <c r="E1494" s="2">
        <v>73</v>
      </c>
      <c r="F1494" s="3">
        <v>161</v>
      </c>
      <c r="G1494" s="3">
        <v>115</v>
      </c>
      <c r="H1494" s="3">
        <v>76</v>
      </c>
      <c r="I1494" s="3" t="str">
        <f>IF(AND(G1494&lt;=90, H1494&lt;=60), "Low BP", IF(AND(G1494&gt;=140, H1494&gt;=90), "High BP", "Normal BP"))</f>
        <v>Normal BP</v>
      </c>
      <c r="J1494" s="2">
        <v>5.3</v>
      </c>
      <c r="K1494" s="2" t="s">
        <v>3269</v>
      </c>
      <c r="L1494" s="2"/>
      <c r="O1494" s="2"/>
      <c r="P1494" s="2"/>
    </row>
    <row r="1495" spans="1:16" ht="13.5" customHeight="1" x14ac:dyDescent="0.35">
      <c r="A1495" s="2" t="s">
        <v>5906</v>
      </c>
      <c r="B1495" s="2" t="s">
        <v>4093</v>
      </c>
      <c r="C1495" s="2">
        <v>32</v>
      </c>
      <c r="D1495" s="3" t="str" cm="1">
        <f t="array" ref="D1495">_xlfn.IFS(
    C1495&lt;=5, "0-5",
    C1495&lt;=12, "6-12",
    C1495&lt;=17, "12-17",
    C1495&lt;=25, "18-25",
    C1495&lt;=35, "26-35",
    C1495&lt;=45, "36-45",
    C1495&lt;=55, "46-55",
    C1495&lt;=65, "56-65",
    C1495&gt;65, "Over 65"
)</f>
        <v>26-35</v>
      </c>
      <c r="E1495" s="2">
        <v>88</v>
      </c>
      <c r="F1495" s="3">
        <v>165</v>
      </c>
      <c r="G1495" s="3">
        <v>103</v>
      </c>
      <c r="H1495" s="3">
        <v>60</v>
      </c>
      <c r="I1495" s="3" t="str">
        <f>IF(AND(G1495&lt;=90, H1495&lt;=60), "Low BP", IF(AND(G1495&gt;=140, H1495&gt;=90), "High BP", "Normal BP"))</f>
        <v>Normal BP</v>
      </c>
      <c r="J1495" s="2">
        <v>5.6</v>
      </c>
      <c r="K1495" s="2" t="s">
        <v>5907</v>
      </c>
      <c r="L1495" s="2"/>
      <c r="O1495" s="2"/>
      <c r="P1495" s="2"/>
    </row>
    <row r="1496" spans="1:16" ht="13.5" customHeight="1" x14ac:dyDescent="0.35">
      <c r="A1496" s="2" t="s">
        <v>5908</v>
      </c>
      <c r="B1496" s="2" t="s">
        <v>4093</v>
      </c>
      <c r="C1496" s="2">
        <v>31</v>
      </c>
      <c r="D1496" s="3" t="str" cm="1">
        <f t="array" ref="D1496">_xlfn.IFS(
    C1496&lt;=5, "0-5",
    C1496&lt;=12, "6-12",
    C1496&lt;=17, "12-17",
    C1496&lt;=25, "18-25",
    C1496&lt;=35, "26-35",
    C1496&lt;=45, "36-45",
    C1496&lt;=55, "46-55",
    C1496&lt;=65, "56-65",
    C1496&gt;65, "Over 65"
)</f>
        <v>26-35</v>
      </c>
      <c r="E1496" s="2">
        <v>52.5</v>
      </c>
      <c r="F1496" s="3">
        <v>179.5</v>
      </c>
      <c r="G1496" s="3">
        <v>119</v>
      </c>
      <c r="H1496" s="3">
        <v>84</v>
      </c>
      <c r="I1496" s="3" t="str">
        <f>IF(AND(G1496&lt;=90, H1496&lt;=60), "Low BP", IF(AND(G1496&gt;=140, H1496&gt;=90), "High BP", "Normal BP"))</f>
        <v>Normal BP</v>
      </c>
      <c r="J1496" s="2">
        <v>18.2</v>
      </c>
      <c r="K1496" s="2" t="s">
        <v>4124</v>
      </c>
      <c r="L1496" s="2"/>
      <c r="O1496" s="2"/>
      <c r="P1496" s="2"/>
    </row>
    <row r="1497" spans="1:16" ht="13.5" customHeight="1" x14ac:dyDescent="0.35">
      <c r="A1497" s="2" t="s">
        <v>5926</v>
      </c>
      <c r="B1497" s="2" t="s">
        <v>4093</v>
      </c>
      <c r="C1497" s="2">
        <v>35</v>
      </c>
      <c r="D1497" s="3" t="str" cm="1">
        <f t="array" ref="D1497">_xlfn.IFS(
    C1497&lt;=5, "0-5",
    C1497&lt;=12, "6-12",
    C1497&lt;=17, "12-17",
    C1497&lt;=25, "18-25",
    C1497&lt;=35, "26-35",
    C1497&lt;=45, "36-45",
    C1497&lt;=55, "46-55",
    C1497&lt;=65, "56-65",
    C1497&gt;65, "Over 65"
)</f>
        <v>26-35</v>
      </c>
      <c r="E1497" s="2">
        <v>73</v>
      </c>
      <c r="F1497" s="3">
        <v>174</v>
      </c>
      <c r="G1497" s="3">
        <v>142</v>
      </c>
      <c r="H1497" s="3">
        <v>92</v>
      </c>
      <c r="I1497" s="3" t="str">
        <f>IF(AND(G1497&lt;=90, H1497&lt;=60), "Low BP", IF(AND(G1497&gt;=140, H1497&gt;=90), "High BP", "Normal BP"))</f>
        <v>High BP</v>
      </c>
      <c r="J1497" s="2">
        <v>5.2</v>
      </c>
      <c r="K1497" s="2" t="s">
        <v>5927</v>
      </c>
      <c r="L1497" s="2"/>
      <c r="O1497" s="2"/>
      <c r="P1497" s="2"/>
    </row>
    <row r="1498" spans="1:16" ht="13.5" customHeight="1" x14ac:dyDescent="0.35">
      <c r="A1498" s="2" t="s">
        <v>5963</v>
      </c>
      <c r="B1498" s="2" t="s">
        <v>4093</v>
      </c>
      <c r="C1498" s="2">
        <v>30</v>
      </c>
      <c r="D1498" s="3" t="str" cm="1">
        <f t="array" ref="D1498">_xlfn.IFS(
    C1498&lt;=5, "0-5",
    C1498&lt;=12, "6-12",
    C1498&lt;=17, "12-17",
    C1498&lt;=25, "18-25",
    C1498&lt;=35, "26-35",
    C1498&lt;=45, "36-45",
    C1498&lt;=55, "46-55",
    C1498&lt;=65, "56-65",
    C1498&gt;65, "Over 65"
)</f>
        <v>26-35</v>
      </c>
      <c r="E1498" s="2">
        <v>62</v>
      </c>
      <c r="F1498" s="3">
        <v>168</v>
      </c>
      <c r="G1498" s="3">
        <v>153</v>
      </c>
      <c r="H1498" s="3">
        <v>115</v>
      </c>
      <c r="I1498" s="3" t="str">
        <f>IF(AND(G1498&lt;=90, H1498&lt;=60), "Low BP", IF(AND(G1498&gt;=140, H1498&gt;=90), "High BP", "Normal BP"))</f>
        <v>High BP</v>
      </c>
      <c r="J1498" s="2">
        <v>8.1</v>
      </c>
      <c r="K1498" s="2" t="s">
        <v>5964</v>
      </c>
      <c r="L1498" s="2"/>
      <c r="O1498" s="2"/>
      <c r="P1498" s="2"/>
    </row>
    <row r="1499" spans="1:16" ht="13.5" customHeight="1" x14ac:dyDescent="0.35">
      <c r="A1499" s="2" t="s">
        <v>5965</v>
      </c>
      <c r="B1499" s="2" t="s">
        <v>4093</v>
      </c>
      <c r="C1499" s="2">
        <v>26</v>
      </c>
      <c r="D1499" s="3" t="str" cm="1">
        <f t="array" ref="D1499">_xlfn.IFS(
    C1499&lt;=5, "0-5",
    C1499&lt;=12, "6-12",
    C1499&lt;=17, "12-17",
    C1499&lt;=25, "18-25",
    C1499&lt;=35, "26-35",
    C1499&lt;=45, "36-45",
    C1499&lt;=55, "46-55",
    C1499&lt;=65, "56-65",
    C1499&gt;65, "Over 65"
)</f>
        <v>26-35</v>
      </c>
      <c r="E1499" s="2">
        <v>71</v>
      </c>
      <c r="F1499" s="3">
        <v>165</v>
      </c>
      <c r="G1499" s="3">
        <v>103</v>
      </c>
      <c r="H1499" s="3">
        <v>66</v>
      </c>
      <c r="I1499" s="3" t="str">
        <f>IF(AND(G1499&lt;=90, H1499&lt;=60), "Low BP", IF(AND(G1499&gt;=140, H1499&gt;=90), "High BP", "Normal BP"))</f>
        <v>Normal BP</v>
      </c>
      <c r="J1499" s="2">
        <v>8.5</v>
      </c>
      <c r="K1499" s="2" t="s">
        <v>3295</v>
      </c>
      <c r="L1499" s="2"/>
      <c r="O1499" s="2"/>
      <c r="P1499" s="2"/>
    </row>
    <row r="1500" spans="1:16" ht="13.5" customHeight="1" x14ac:dyDescent="0.35">
      <c r="A1500" s="2" t="s">
        <v>6024</v>
      </c>
      <c r="B1500" s="2" t="s">
        <v>4093</v>
      </c>
      <c r="C1500" s="2">
        <v>32</v>
      </c>
      <c r="D1500" s="3" t="str" cm="1">
        <f t="array" ref="D1500">_xlfn.IFS(
    C1500&lt;=5, "0-5",
    C1500&lt;=12, "6-12",
    C1500&lt;=17, "12-17",
    C1500&lt;=25, "18-25",
    C1500&lt;=35, "26-35",
    C1500&lt;=45, "36-45",
    C1500&lt;=55, "46-55",
    C1500&lt;=65, "56-65",
    C1500&gt;65, "Over 65"
)</f>
        <v>26-35</v>
      </c>
      <c r="E1500" s="2">
        <v>71</v>
      </c>
      <c r="F1500" s="3">
        <v>163</v>
      </c>
      <c r="G1500" s="3">
        <v>127</v>
      </c>
      <c r="H1500" s="3">
        <v>84</v>
      </c>
      <c r="I1500" s="3" t="str">
        <f>IF(AND(G1500&lt;=90, H1500&lt;=60), "Low BP", IF(AND(G1500&gt;=140, H1500&gt;=90), "High BP", "Normal BP"))</f>
        <v>Normal BP</v>
      </c>
      <c r="J1500" s="2">
        <v>5</v>
      </c>
      <c r="K1500" s="2" t="s">
        <v>6025</v>
      </c>
      <c r="L1500" s="2"/>
      <c r="O1500" s="2"/>
      <c r="P1500" s="2"/>
    </row>
    <row r="1501" spans="1:16" ht="13.5" customHeight="1" x14ac:dyDescent="0.35">
      <c r="A1501" s="2" t="s">
        <v>6053</v>
      </c>
      <c r="B1501" s="2" t="s">
        <v>4093</v>
      </c>
      <c r="C1501" s="2">
        <v>29</v>
      </c>
      <c r="D1501" s="3" t="str" cm="1">
        <f t="array" ref="D1501">_xlfn.IFS(
    C1501&lt;=5, "0-5",
    C1501&lt;=12, "6-12",
    C1501&lt;=17, "12-17",
    C1501&lt;=25, "18-25",
    C1501&lt;=35, "26-35",
    C1501&lt;=45, "36-45",
    C1501&lt;=55, "46-55",
    C1501&lt;=65, "56-65",
    C1501&gt;65, "Over 65"
)</f>
        <v>26-35</v>
      </c>
      <c r="E1501" s="2">
        <v>78</v>
      </c>
      <c r="F1501" s="3">
        <v>170</v>
      </c>
      <c r="G1501" s="3">
        <v>125</v>
      </c>
      <c r="H1501" s="3">
        <v>80</v>
      </c>
      <c r="I1501" s="3" t="str">
        <f>IF(AND(G1501&lt;=90, H1501&lt;=60), "Low BP", IF(AND(G1501&gt;=140, H1501&gt;=90), "High BP", "Normal BP"))</f>
        <v>Normal BP</v>
      </c>
      <c r="J1501" s="2">
        <v>6.5</v>
      </c>
      <c r="K1501" s="2"/>
      <c r="L1501" s="2"/>
      <c r="O1501" s="2"/>
      <c r="P1501" s="2"/>
    </row>
    <row r="1502" spans="1:16" ht="13.5" customHeight="1" x14ac:dyDescent="0.35">
      <c r="A1502" s="2" t="s">
        <v>6054</v>
      </c>
      <c r="B1502" s="2" t="s">
        <v>4093</v>
      </c>
      <c r="C1502" s="2">
        <v>35</v>
      </c>
      <c r="D1502" s="3" t="str" cm="1">
        <f t="array" ref="D1502">_xlfn.IFS(
    C1502&lt;=5, "0-5",
    C1502&lt;=12, "6-12",
    C1502&lt;=17, "12-17",
    C1502&lt;=25, "18-25",
    C1502&lt;=35, "26-35",
    C1502&lt;=45, "36-45",
    C1502&lt;=55, "46-55",
    C1502&lt;=65, "56-65",
    C1502&gt;65, "Over 65"
)</f>
        <v>26-35</v>
      </c>
      <c r="E1502" s="2">
        <v>86</v>
      </c>
      <c r="F1502" s="3">
        <v>160</v>
      </c>
      <c r="G1502" s="3">
        <v>129</v>
      </c>
      <c r="H1502" s="3">
        <v>97</v>
      </c>
      <c r="I1502" s="3" t="str">
        <f>IF(AND(G1502&lt;=90, H1502&lt;=60), "Low BP", IF(AND(G1502&gt;=140, H1502&gt;=90), "High BP", "Normal BP"))</f>
        <v>Normal BP</v>
      </c>
      <c r="J1502" s="2">
        <v>21.8</v>
      </c>
      <c r="K1502" s="2" t="s">
        <v>15</v>
      </c>
      <c r="L1502" s="2"/>
      <c r="O1502" s="2"/>
      <c r="P1502" s="2"/>
    </row>
    <row r="1503" spans="1:16" ht="13.5" customHeight="1" x14ac:dyDescent="0.35">
      <c r="A1503" s="2" t="s">
        <v>6071</v>
      </c>
      <c r="B1503" s="2" t="s">
        <v>4093</v>
      </c>
      <c r="C1503" s="2">
        <v>28</v>
      </c>
      <c r="D1503" s="3" t="str" cm="1">
        <f t="array" ref="D1503">_xlfn.IFS(
    C1503&lt;=5, "0-5",
    C1503&lt;=12, "6-12",
    C1503&lt;=17, "12-17",
    C1503&lt;=25, "18-25",
    C1503&lt;=35, "26-35",
    C1503&lt;=45, "36-45",
    C1503&lt;=55, "46-55",
    C1503&lt;=65, "56-65",
    C1503&gt;65, "Over 65"
)</f>
        <v>26-35</v>
      </c>
      <c r="E1503" s="2">
        <v>70</v>
      </c>
      <c r="F1503" s="3">
        <v>170</v>
      </c>
      <c r="G1503" s="3">
        <v>130</v>
      </c>
      <c r="H1503" s="3">
        <v>87</v>
      </c>
      <c r="I1503" s="3" t="str">
        <f>IF(AND(G1503&lt;=90, H1503&lt;=60), "Low BP", IF(AND(G1503&gt;=140, H1503&gt;=90), "High BP", "Normal BP"))</f>
        <v>Normal BP</v>
      </c>
      <c r="J1503" s="2">
        <v>6.9</v>
      </c>
      <c r="K1503" s="2" t="s">
        <v>6072</v>
      </c>
      <c r="L1503" s="2"/>
      <c r="O1503" s="2"/>
      <c r="P1503" s="2"/>
    </row>
    <row r="1504" spans="1:16" ht="13.5" customHeight="1" x14ac:dyDescent="0.35">
      <c r="A1504" s="2" t="s">
        <v>6073</v>
      </c>
      <c r="B1504" s="2" t="s">
        <v>4093</v>
      </c>
      <c r="C1504" s="2">
        <v>28</v>
      </c>
      <c r="D1504" s="3" t="str" cm="1">
        <f t="array" ref="D1504">_xlfn.IFS(
    C1504&lt;=5, "0-5",
    C1504&lt;=12, "6-12",
    C1504&lt;=17, "12-17",
    C1504&lt;=25, "18-25",
    C1504&lt;=35, "26-35",
    C1504&lt;=45, "36-45",
    C1504&lt;=55, "46-55",
    C1504&lt;=65, "56-65",
    C1504&gt;65, "Over 65"
)</f>
        <v>26-35</v>
      </c>
      <c r="E1504" s="2">
        <v>58</v>
      </c>
      <c r="F1504" s="3">
        <v>166</v>
      </c>
      <c r="G1504" s="3">
        <v>141</v>
      </c>
      <c r="H1504" s="3">
        <v>91</v>
      </c>
      <c r="I1504" s="3" t="str">
        <f>IF(AND(G1504&lt;=90, H1504&lt;=60), "Low BP", IF(AND(G1504&gt;=140, H1504&gt;=90), "High BP", "Normal BP"))</f>
        <v>High BP</v>
      </c>
      <c r="J1504" s="2">
        <v>7.8</v>
      </c>
      <c r="K1504" s="2" t="s">
        <v>6074</v>
      </c>
      <c r="L1504" s="2"/>
      <c r="O1504" s="2"/>
      <c r="P1504" s="2"/>
    </row>
    <row r="1505" spans="1:16" ht="13.5" customHeight="1" x14ac:dyDescent="0.35">
      <c r="A1505" s="2" t="s">
        <v>6082</v>
      </c>
      <c r="B1505" s="2" t="s">
        <v>4093</v>
      </c>
      <c r="C1505" s="2">
        <v>28</v>
      </c>
      <c r="D1505" s="3" t="str" cm="1">
        <f t="array" ref="D1505">_xlfn.IFS(
    C1505&lt;=5, "0-5",
    C1505&lt;=12, "6-12",
    C1505&lt;=17, "12-17",
    C1505&lt;=25, "18-25",
    C1505&lt;=35, "26-35",
    C1505&lt;=45, "36-45",
    C1505&lt;=55, "46-55",
    C1505&lt;=65, "56-65",
    C1505&gt;65, "Over 65"
)</f>
        <v>26-35</v>
      </c>
      <c r="E1505" s="2">
        <v>75</v>
      </c>
      <c r="F1505" s="3">
        <v>163</v>
      </c>
      <c r="G1505" s="3">
        <v>149</v>
      </c>
      <c r="H1505" s="3">
        <v>94</v>
      </c>
      <c r="I1505" s="3" t="str">
        <f>IF(AND(G1505&lt;=90, H1505&lt;=60), "Low BP", IF(AND(G1505&gt;=140, H1505&gt;=90), "High BP", "Normal BP"))</f>
        <v>High BP</v>
      </c>
      <c r="J1505" s="2">
        <v>6.5</v>
      </c>
      <c r="K1505" s="2" t="s">
        <v>6083</v>
      </c>
      <c r="L1505" s="2"/>
      <c r="O1505" s="2"/>
      <c r="P1505" s="2"/>
    </row>
    <row r="1506" spans="1:16" ht="13.5" customHeight="1" x14ac:dyDescent="0.35">
      <c r="A1506" s="2" t="s">
        <v>6099</v>
      </c>
      <c r="B1506" s="2" t="s">
        <v>4093</v>
      </c>
      <c r="C1506" s="2">
        <v>31</v>
      </c>
      <c r="D1506" s="3" t="str" cm="1">
        <f t="array" ref="D1506">_xlfn.IFS(
    C1506&lt;=5, "0-5",
    C1506&lt;=12, "6-12",
    C1506&lt;=17, "12-17",
    C1506&lt;=25, "18-25",
    C1506&lt;=35, "26-35",
    C1506&lt;=45, "36-45",
    C1506&lt;=55, "46-55",
    C1506&lt;=65, "56-65",
    C1506&gt;65, "Over 65"
)</f>
        <v>26-35</v>
      </c>
      <c r="E1506" s="2">
        <v>70</v>
      </c>
      <c r="F1506" s="3">
        <v>172</v>
      </c>
      <c r="G1506" s="3">
        <v>158</v>
      </c>
      <c r="H1506" s="3">
        <v>106</v>
      </c>
      <c r="I1506" s="3" t="str">
        <f>IF(AND(G1506&lt;=90, H1506&lt;=60), "Low BP", IF(AND(G1506&gt;=140, H1506&gt;=90), "High BP", "Normal BP"))</f>
        <v>High BP</v>
      </c>
      <c r="J1506" s="2">
        <v>6.8</v>
      </c>
      <c r="K1506" s="2" t="s">
        <v>867</v>
      </c>
      <c r="L1506" s="2"/>
      <c r="O1506" s="2"/>
      <c r="P1506" s="2"/>
    </row>
    <row r="1507" spans="1:16" ht="13.5" customHeight="1" x14ac:dyDescent="0.35">
      <c r="A1507" s="2" t="s">
        <v>6114</v>
      </c>
      <c r="B1507" s="2" t="s">
        <v>4093</v>
      </c>
      <c r="C1507" s="2">
        <v>28</v>
      </c>
      <c r="D1507" s="3" t="str" cm="1">
        <f t="array" ref="D1507">_xlfn.IFS(
    C1507&lt;=5, "0-5",
    C1507&lt;=12, "6-12",
    C1507&lt;=17, "12-17",
    C1507&lt;=25, "18-25",
    C1507&lt;=35, "26-35",
    C1507&lt;=45, "36-45",
    C1507&lt;=55, "46-55",
    C1507&lt;=65, "56-65",
    C1507&gt;65, "Over 65"
)</f>
        <v>26-35</v>
      </c>
      <c r="E1507" s="2">
        <v>56</v>
      </c>
      <c r="F1507" s="3">
        <v>165</v>
      </c>
      <c r="G1507" s="3">
        <v>132</v>
      </c>
      <c r="H1507" s="3">
        <v>78</v>
      </c>
      <c r="I1507" s="3" t="str">
        <f>IF(AND(G1507&lt;=90, H1507&lt;=60), "Low BP", IF(AND(G1507&gt;=140, H1507&gt;=90), "High BP", "Normal BP"))</f>
        <v>Normal BP</v>
      </c>
      <c r="J1507" s="2">
        <v>5.9</v>
      </c>
      <c r="K1507" s="2" t="s">
        <v>6115</v>
      </c>
      <c r="L1507" s="2"/>
      <c r="O1507" s="2"/>
      <c r="P1507" s="2"/>
    </row>
    <row r="1508" spans="1:16" ht="13.5" customHeight="1" x14ac:dyDescent="0.35">
      <c r="A1508" s="2" t="s">
        <v>6120</v>
      </c>
      <c r="B1508" s="2" t="s">
        <v>4093</v>
      </c>
      <c r="C1508" s="2">
        <v>26</v>
      </c>
      <c r="D1508" s="3" t="str" cm="1">
        <f t="array" ref="D1508">_xlfn.IFS(
    C1508&lt;=5, "0-5",
    C1508&lt;=12, "6-12",
    C1508&lt;=17, "12-17",
    C1508&lt;=25, "18-25",
    C1508&lt;=35, "26-35",
    C1508&lt;=45, "36-45",
    C1508&lt;=55, "46-55",
    C1508&lt;=65, "56-65",
    C1508&gt;65, "Over 65"
)</f>
        <v>26-35</v>
      </c>
      <c r="E1508" s="2">
        <v>85</v>
      </c>
      <c r="F1508" s="3">
        <v>171</v>
      </c>
      <c r="G1508" s="3">
        <v>139</v>
      </c>
      <c r="H1508" s="3">
        <v>79</v>
      </c>
      <c r="I1508" s="3" t="str">
        <f>IF(AND(G1508&lt;=90, H1508&lt;=60), "Low BP", IF(AND(G1508&gt;=140, H1508&gt;=90), "High BP", "Normal BP"))</f>
        <v>Normal BP</v>
      </c>
      <c r="J1508" s="2">
        <v>9.6</v>
      </c>
      <c r="K1508" s="2" t="s">
        <v>6121</v>
      </c>
      <c r="L1508" s="2"/>
      <c r="O1508" s="2"/>
      <c r="P1508" s="2"/>
    </row>
    <row r="1509" spans="1:16" ht="13.5" customHeight="1" x14ac:dyDescent="0.35">
      <c r="A1509" s="2" t="s">
        <v>6133</v>
      </c>
      <c r="B1509" s="2" t="s">
        <v>4093</v>
      </c>
      <c r="C1509" s="2">
        <v>27</v>
      </c>
      <c r="D1509" s="3" t="str" cm="1">
        <f t="array" ref="D1509">_xlfn.IFS(
    C1509&lt;=5, "0-5",
    C1509&lt;=12, "6-12",
    C1509&lt;=17, "12-17",
    C1509&lt;=25, "18-25",
    C1509&lt;=35, "26-35",
    C1509&lt;=45, "36-45",
    C1509&lt;=55, "46-55",
    C1509&lt;=65, "56-65",
    C1509&gt;65, "Over 65"
)</f>
        <v>26-35</v>
      </c>
      <c r="E1509" s="2">
        <v>65</v>
      </c>
      <c r="F1509" s="3">
        <v>163</v>
      </c>
      <c r="G1509" s="3">
        <v>146</v>
      </c>
      <c r="H1509" s="3">
        <v>92</v>
      </c>
      <c r="I1509" s="3" t="str">
        <f>IF(AND(G1509&lt;=90, H1509&lt;=60), "Low BP", IF(AND(G1509&gt;=140, H1509&gt;=90), "High BP", "Normal BP"))</f>
        <v>High BP</v>
      </c>
      <c r="J1509" s="2">
        <v>8.4</v>
      </c>
      <c r="K1509" s="2" t="s">
        <v>6134</v>
      </c>
      <c r="L1509" s="2"/>
      <c r="O1509" s="2"/>
      <c r="P1509" s="2"/>
    </row>
    <row r="1510" spans="1:16" ht="13.5" customHeight="1" x14ac:dyDescent="0.35">
      <c r="A1510" s="2" t="s">
        <v>6154</v>
      </c>
      <c r="B1510" s="2" t="s">
        <v>4093</v>
      </c>
      <c r="C1510" s="2">
        <v>28</v>
      </c>
      <c r="D1510" s="3" t="str" cm="1">
        <f t="array" ref="D1510">_xlfn.IFS(
    C1510&lt;=5, "0-5",
    C1510&lt;=12, "6-12",
    C1510&lt;=17, "12-17",
    C1510&lt;=25, "18-25",
    C1510&lt;=35, "26-35",
    C1510&lt;=45, "36-45",
    C1510&lt;=55, "46-55",
    C1510&lt;=65, "56-65",
    C1510&gt;65, "Over 65"
)</f>
        <v>26-35</v>
      </c>
      <c r="E1510" s="2">
        <v>75.5</v>
      </c>
      <c r="F1510" s="3">
        <v>165</v>
      </c>
      <c r="G1510" s="3">
        <v>113</v>
      </c>
      <c r="H1510" s="3">
        <v>63</v>
      </c>
      <c r="I1510" s="3" t="str">
        <f>IF(AND(G1510&lt;=90, H1510&lt;=60), "Low BP", IF(AND(G1510&gt;=140, H1510&gt;=90), "High BP", "Normal BP"))</f>
        <v>Normal BP</v>
      </c>
      <c r="J1510" s="2">
        <v>5.9</v>
      </c>
      <c r="K1510" s="2" t="s">
        <v>6155</v>
      </c>
      <c r="L1510" s="2"/>
      <c r="O1510" s="2"/>
      <c r="P1510" s="2"/>
    </row>
    <row r="1511" spans="1:16" ht="13.5" customHeight="1" x14ac:dyDescent="0.35">
      <c r="A1511" s="2" t="s">
        <v>6170</v>
      </c>
      <c r="B1511" s="2" t="s">
        <v>4093</v>
      </c>
      <c r="C1511" s="2">
        <v>28</v>
      </c>
      <c r="D1511" s="3" t="str" cm="1">
        <f t="array" ref="D1511">_xlfn.IFS(
    C1511&lt;=5, "0-5",
    C1511&lt;=12, "6-12",
    C1511&lt;=17, "12-17",
    C1511&lt;=25, "18-25",
    C1511&lt;=35, "26-35",
    C1511&lt;=45, "36-45",
    C1511&lt;=55, "46-55",
    C1511&lt;=65, "56-65",
    C1511&gt;65, "Over 65"
)</f>
        <v>26-35</v>
      </c>
      <c r="E1511" s="2">
        <v>63</v>
      </c>
      <c r="F1511" s="3">
        <v>173</v>
      </c>
      <c r="G1511" s="3">
        <v>148</v>
      </c>
      <c r="H1511" s="3">
        <v>89</v>
      </c>
      <c r="I1511" s="3" t="str">
        <f>IF(AND(G1511&lt;=90, H1511&lt;=60), "Low BP", IF(AND(G1511&gt;=140, H1511&gt;=90), "High BP", "Normal BP"))</f>
        <v>Normal BP</v>
      </c>
      <c r="J1511" s="2">
        <v>7</v>
      </c>
      <c r="K1511" s="2" t="s">
        <v>6171</v>
      </c>
      <c r="L1511" s="2"/>
      <c r="O1511" s="2"/>
      <c r="P1511" s="2"/>
    </row>
    <row r="1512" spans="1:16" ht="13.5" customHeight="1" x14ac:dyDescent="0.35">
      <c r="A1512" s="2" t="s">
        <v>6177</v>
      </c>
      <c r="B1512" s="2" t="s">
        <v>4093</v>
      </c>
      <c r="C1512" s="2">
        <v>30</v>
      </c>
      <c r="D1512" s="3" t="str" cm="1">
        <f t="array" ref="D1512">_xlfn.IFS(
    C1512&lt;=5, "0-5",
    C1512&lt;=12, "6-12",
    C1512&lt;=17, "12-17",
    C1512&lt;=25, "18-25",
    C1512&lt;=35, "26-35",
    C1512&lt;=45, "36-45",
    C1512&lt;=55, "46-55",
    C1512&lt;=65, "56-65",
    C1512&gt;65, "Over 65"
)</f>
        <v>26-35</v>
      </c>
      <c r="E1512" s="2">
        <v>64</v>
      </c>
      <c r="F1512" s="3">
        <v>172</v>
      </c>
      <c r="G1512" s="3">
        <v>118</v>
      </c>
      <c r="H1512" s="3">
        <v>83</v>
      </c>
      <c r="I1512" s="3" t="str">
        <f>IF(AND(G1512&lt;=90, H1512&lt;=60), "Low BP", IF(AND(G1512&gt;=140, H1512&gt;=90), "High BP", "Normal BP"))</f>
        <v>Normal BP</v>
      </c>
      <c r="J1512" s="2">
        <v>5.8</v>
      </c>
      <c r="K1512" s="2" t="s">
        <v>6178</v>
      </c>
      <c r="L1512" s="2"/>
      <c r="O1512" s="2"/>
      <c r="P1512" s="2"/>
    </row>
    <row r="1513" spans="1:16" ht="13.5" customHeight="1" x14ac:dyDescent="0.35">
      <c r="A1513" s="2" t="s">
        <v>6183</v>
      </c>
      <c r="B1513" s="2" t="s">
        <v>4093</v>
      </c>
      <c r="C1513" s="2">
        <v>35</v>
      </c>
      <c r="D1513" s="3" t="str" cm="1">
        <f t="array" ref="D1513">_xlfn.IFS(
    C1513&lt;=5, "0-5",
    C1513&lt;=12, "6-12",
    C1513&lt;=17, "12-17",
    C1513&lt;=25, "18-25",
    C1513&lt;=35, "26-35",
    C1513&lt;=45, "36-45",
    C1513&lt;=55, "46-55",
    C1513&lt;=65, "56-65",
    C1513&gt;65, "Over 65"
)</f>
        <v>26-35</v>
      </c>
      <c r="E1513" s="2">
        <v>64</v>
      </c>
      <c r="F1513" s="3">
        <v>162</v>
      </c>
      <c r="G1513" s="3">
        <v>144</v>
      </c>
      <c r="H1513" s="3">
        <v>102</v>
      </c>
      <c r="I1513" s="3" t="str">
        <f>IF(AND(G1513&lt;=90, H1513&lt;=60), "Low BP", IF(AND(G1513&gt;=140, H1513&gt;=90), "High BP", "Normal BP"))</f>
        <v>High BP</v>
      </c>
      <c r="J1513" s="2">
        <v>5.8</v>
      </c>
      <c r="K1513" s="2" t="s">
        <v>362</v>
      </c>
      <c r="L1513" s="2"/>
      <c r="O1513" s="2"/>
      <c r="P1513" s="2"/>
    </row>
    <row r="1514" spans="1:16" ht="13.5" customHeight="1" x14ac:dyDescent="0.35">
      <c r="A1514" s="2" t="s">
        <v>6206</v>
      </c>
      <c r="B1514" s="2" t="s">
        <v>4093</v>
      </c>
      <c r="C1514" s="2">
        <v>33</v>
      </c>
      <c r="D1514" s="3" t="str" cm="1">
        <f t="array" ref="D1514">_xlfn.IFS(
    C1514&lt;=5, "0-5",
    C1514&lt;=12, "6-12",
    C1514&lt;=17, "12-17",
    C1514&lt;=25, "18-25",
    C1514&lt;=35, "26-35",
    C1514&lt;=45, "36-45",
    C1514&lt;=55, "46-55",
    C1514&lt;=65, "56-65",
    C1514&gt;65, "Over 65"
)</f>
        <v>26-35</v>
      </c>
      <c r="E1514" s="2">
        <v>72</v>
      </c>
      <c r="F1514" s="3">
        <v>168</v>
      </c>
      <c r="G1514" s="3">
        <v>118</v>
      </c>
      <c r="H1514" s="3">
        <v>81</v>
      </c>
      <c r="I1514" s="3" t="str">
        <f>IF(AND(G1514&lt;=90, H1514&lt;=60), "Low BP", IF(AND(G1514&gt;=140, H1514&gt;=90), "High BP", "Normal BP"))</f>
        <v>Normal BP</v>
      </c>
      <c r="J1514" s="2">
        <v>8.1</v>
      </c>
      <c r="K1514" s="2" t="s">
        <v>6207</v>
      </c>
      <c r="L1514" s="2"/>
      <c r="O1514" s="2"/>
      <c r="P1514" s="2"/>
    </row>
    <row r="1515" spans="1:16" ht="13.5" customHeight="1" x14ac:dyDescent="0.35">
      <c r="A1515" s="2" t="s">
        <v>6211</v>
      </c>
      <c r="B1515" s="2" t="s">
        <v>4093</v>
      </c>
      <c r="C1515" s="2">
        <v>28</v>
      </c>
      <c r="D1515" s="3" t="str" cm="1">
        <f t="array" ref="D1515">_xlfn.IFS(
    C1515&lt;=5, "0-5",
    C1515&lt;=12, "6-12",
    C1515&lt;=17, "12-17",
    C1515&lt;=25, "18-25",
    C1515&lt;=35, "26-35",
    C1515&lt;=45, "36-45",
    C1515&lt;=55, "46-55",
    C1515&lt;=65, "56-65",
    C1515&gt;65, "Over 65"
)</f>
        <v>26-35</v>
      </c>
      <c r="E1515" s="2">
        <v>76.5</v>
      </c>
      <c r="F1515" s="3">
        <v>164</v>
      </c>
      <c r="G1515" s="3">
        <v>127</v>
      </c>
      <c r="H1515" s="3">
        <v>74</v>
      </c>
      <c r="I1515" s="3" t="str">
        <f>IF(AND(G1515&lt;=90, H1515&lt;=60), "Low BP", IF(AND(G1515&gt;=140, H1515&gt;=90), "High BP", "Normal BP"))</f>
        <v>Normal BP</v>
      </c>
      <c r="J1515" s="2">
        <v>5.9</v>
      </c>
      <c r="K1515" s="2" t="s">
        <v>6155</v>
      </c>
      <c r="L1515" s="2"/>
      <c r="O1515" s="2"/>
      <c r="P1515" s="2"/>
    </row>
    <row r="1516" spans="1:16" ht="13.5" customHeight="1" x14ac:dyDescent="0.35">
      <c r="A1516" s="2" t="s">
        <v>6214</v>
      </c>
      <c r="B1516" s="2" t="s">
        <v>4093</v>
      </c>
      <c r="C1516" s="2">
        <v>28</v>
      </c>
      <c r="D1516" s="3" t="str" cm="1">
        <f t="array" ref="D1516">_xlfn.IFS(
    C1516&lt;=5, "0-5",
    C1516&lt;=12, "6-12",
    C1516&lt;=17, "12-17",
    C1516&lt;=25, "18-25",
    C1516&lt;=35, "26-35",
    C1516&lt;=45, "36-45",
    C1516&lt;=55, "46-55",
    C1516&lt;=65, "56-65",
    C1516&gt;65, "Over 65"
)</f>
        <v>26-35</v>
      </c>
      <c r="E1516" s="2">
        <v>64</v>
      </c>
      <c r="F1516" s="3">
        <v>163</v>
      </c>
      <c r="G1516" s="3">
        <v>141</v>
      </c>
      <c r="H1516" s="3">
        <v>89</v>
      </c>
      <c r="I1516" s="3" t="str">
        <f>IF(AND(G1516&lt;=90, H1516&lt;=60), "Low BP", IF(AND(G1516&gt;=140, H1516&gt;=90), "High BP", "Normal BP"))</f>
        <v>Normal BP</v>
      </c>
      <c r="J1516" s="2">
        <v>7</v>
      </c>
      <c r="K1516" s="2" t="s">
        <v>6215</v>
      </c>
      <c r="L1516" s="2"/>
      <c r="O1516" s="2"/>
      <c r="P1516" s="2"/>
    </row>
    <row r="1517" spans="1:16" ht="13.5" customHeight="1" x14ac:dyDescent="0.35">
      <c r="A1517" s="2" t="s">
        <v>6248</v>
      </c>
      <c r="B1517" s="2" t="s">
        <v>4093</v>
      </c>
      <c r="C1517" s="2">
        <v>31</v>
      </c>
      <c r="D1517" s="3" t="str" cm="1">
        <f t="array" ref="D1517">_xlfn.IFS(
    C1517&lt;=5, "0-5",
    C1517&lt;=12, "6-12",
    C1517&lt;=17, "12-17",
    C1517&lt;=25, "18-25",
    C1517&lt;=35, "26-35",
    C1517&lt;=45, "36-45",
    C1517&lt;=55, "46-55",
    C1517&lt;=65, "56-65",
    C1517&gt;65, "Over 65"
)</f>
        <v>26-35</v>
      </c>
      <c r="E1517" s="2">
        <v>62</v>
      </c>
      <c r="F1517" s="3">
        <v>167</v>
      </c>
      <c r="G1517" s="3">
        <v>130</v>
      </c>
      <c r="H1517" s="3">
        <v>82</v>
      </c>
      <c r="I1517" s="3" t="str">
        <f>IF(AND(G1517&lt;=90, H1517&lt;=60), "Low BP", IF(AND(G1517&gt;=140, H1517&gt;=90), "High BP", "Normal BP"))</f>
        <v>Normal BP</v>
      </c>
      <c r="J1517" s="2">
        <v>3.7</v>
      </c>
      <c r="K1517" s="2" t="s">
        <v>6249</v>
      </c>
      <c r="L1517" s="2"/>
      <c r="O1517" s="2"/>
      <c r="P1517" s="2"/>
    </row>
    <row r="1518" spans="1:16" ht="13.5" customHeight="1" x14ac:dyDescent="0.35">
      <c r="A1518" s="2" t="s">
        <v>6263</v>
      </c>
      <c r="B1518" s="2" t="s">
        <v>4093</v>
      </c>
      <c r="C1518" s="2">
        <v>27</v>
      </c>
      <c r="D1518" s="3" t="str" cm="1">
        <f t="array" ref="D1518">_xlfn.IFS(
    C1518&lt;=5, "0-5",
    C1518&lt;=12, "6-12",
    C1518&lt;=17, "12-17",
    C1518&lt;=25, "18-25",
    C1518&lt;=35, "26-35",
    C1518&lt;=45, "36-45",
    C1518&lt;=55, "46-55",
    C1518&lt;=65, "56-65",
    C1518&gt;65, "Over 65"
)</f>
        <v>26-35</v>
      </c>
      <c r="E1518" s="2">
        <v>67</v>
      </c>
      <c r="F1518" s="3">
        <v>168</v>
      </c>
      <c r="G1518" s="3">
        <v>112</v>
      </c>
      <c r="H1518" s="3">
        <v>66</v>
      </c>
      <c r="I1518" s="3" t="str">
        <f>IF(AND(G1518&lt;=90, H1518&lt;=60), "Low BP", IF(AND(G1518&gt;=140, H1518&gt;=90), "High BP", "Normal BP"))</f>
        <v>Normal BP</v>
      </c>
      <c r="J1518" s="2">
        <v>9.3000000000000007</v>
      </c>
      <c r="K1518" s="2" t="s">
        <v>26</v>
      </c>
      <c r="L1518" s="2"/>
      <c r="O1518" s="2"/>
      <c r="P1518" s="2"/>
    </row>
    <row r="1519" spans="1:16" ht="13.5" customHeight="1" x14ac:dyDescent="0.35">
      <c r="A1519" s="2" t="s">
        <v>6290</v>
      </c>
      <c r="B1519" s="2" t="s">
        <v>4093</v>
      </c>
      <c r="C1519" s="2">
        <v>33</v>
      </c>
      <c r="D1519" s="3" t="str" cm="1">
        <f t="array" ref="D1519">_xlfn.IFS(
    C1519&lt;=5, "0-5",
    C1519&lt;=12, "6-12",
    C1519&lt;=17, "12-17",
    C1519&lt;=25, "18-25",
    C1519&lt;=35, "26-35",
    C1519&lt;=45, "36-45",
    C1519&lt;=55, "46-55",
    C1519&lt;=65, "56-65",
    C1519&gt;65, "Over 65"
)</f>
        <v>26-35</v>
      </c>
      <c r="E1519" s="2">
        <v>78</v>
      </c>
      <c r="F1519" s="3">
        <v>172</v>
      </c>
      <c r="G1519" s="3">
        <v>136</v>
      </c>
      <c r="H1519" s="3">
        <v>92</v>
      </c>
      <c r="I1519" s="3" t="str">
        <f>IF(AND(G1519&lt;=90, H1519&lt;=60), "Low BP", IF(AND(G1519&gt;=140, H1519&gt;=90), "High BP", "Normal BP"))</f>
        <v>Normal BP</v>
      </c>
      <c r="J1519" s="2">
        <v>10.1</v>
      </c>
      <c r="K1519" s="2" t="s">
        <v>3295</v>
      </c>
      <c r="L1519" s="2"/>
      <c r="O1519" s="2"/>
      <c r="P1519" s="2"/>
    </row>
    <row r="1520" spans="1:16" ht="13.5" customHeight="1" x14ac:dyDescent="0.35">
      <c r="A1520" s="2" t="s">
        <v>6323</v>
      </c>
      <c r="B1520" s="2" t="s">
        <v>4093</v>
      </c>
      <c r="C1520" s="2">
        <v>28</v>
      </c>
      <c r="D1520" s="3" t="str" cm="1">
        <f t="array" ref="D1520">_xlfn.IFS(
    C1520&lt;=5, "0-5",
    C1520&lt;=12, "6-12",
    C1520&lt;=17, "12-17",
    C1520&lt;=25, "18-25",
    C1520&lt;=35, "26-35",
    C1520&lt;=45, "36-45",
    C1520&lt;=55, "46-55",
    C1520&lt;=65, "56-65",
    C1520&gt;65, "Over 65"
)</f>
        <v>26-35</v>
      </c>
      <c r="E1520" s="2">
        <v>64</v>
      </c>
      <c r="F1520" s="3">
        <v>175</v>
      </c>
      <c r="G1520" s="3">
        <v>136</v>
      </c>
      <c r="H1520" s="3">
        <v>82</v>
      </c>
      <c r="I1520" s="3" t="str">
        <f>IF(AND(G1520&lt;=90, H1520&lt;=60), "Low BP", IF(AND(G1520&gt;=140, H1520&gt;=90), "High BP", "Normal BP"))</f>
        <v>Normal BP</v>
      </c>
      <c r="J1520" s="2">
        <v>7</v>
      </c>
      <c r="K1520" s="2" t="s">
        <v>6324</v>
      </c>
      <c r="L1520" s="2"/>
      <c r="O1520" s="2"/>
      <c r="P1520" s="2"/>
    </row>
    <row r="1521" spans="1:16" ht="13.5" customHeight="1" x14ac:dyDescent="0.35">
      <c r="A1521" s="2" t="s">
        <v>6330</v>
      </c>
      <c r="B1521" s="2" t="s">
        <v>4093</v>
      </c>
      <c r="C1521" s="2">
        <v>29</v>
      </c>
      <c r="D1521" s="3" t="str" cm="1">
        <f t="array" ref="D1521">_xlfn.IFS(
    C1521&lt;=5, "0-5",
    C1521&lt;=12, "6-12",
    C1521&lt;=17, "12-17",
    C1521&lt;=25, "18-25",
    C1521&lt;=35, "26-35",
    C1521&lt;=45, "36-45",
    C1521&lt;=55, "46-55",
    C1521&lt;=65, "56-65",
    C1521&gt;65, "Over 65"
)</f>
        <v>26-35</v>
      </c>
      <c r="E1521" s="2">
        <v>84</v>
      </c>
      <c r="F1521" s="3">
        <v>167</v>
      </c>
      <c r="G1521" s="3">
        <v>88</v>
      </c>
      <c r="H1521" s="3">
        <v>61</v>
      </c>
      <c r="I1521" s="3" t="str">
        <f>IF(AND(G1521&lt;=90, H1521&lt;=60), "Low BP", IF(AND(G1521&gt;=140, H1521&gt;=90), "High BP", "Normal BP"))</f>
        <v>Normal BP</v>
      </c>
      <c r="J1521" s="2">
        <v>16</v>
      </c>
      <c r="K1521" s="2" t="s">
        <v>6331</v>
      </c>
      <c r="L1521" s="2"/>
      <c r="O1521" s="2"/>
      <c r="P1521" s="2"/>
    </row>
    <row r="1522" spans="1:16" ht="13.5" customHeight="1" x14ac:dyDescent="0.35">
      <c r="A1522" s="2" t="s">
        <v>6336</v>
      </c>
      <c r="B1522" s="2" t="s">
        <v>4093</v>
      </c>
      <c r="C1522" s="2">
        <v>31</v>
      </c>
      <c r="D1522" s="3" t="str" cm="1">
        <f t="array" ref="D1522">_xlfn.IFS(
    C1522&lt;=5, "0-5",
    C1522&lt;=12, "6-12",
    C1522&lt;=17, "12-17",
    C1522&lt;=25, "18-25",
    C1522&lt;=35, "26-35",
    C1522&lt;=45, "36-45",
    C1522&lt;=55, "46-55",
    C1522&lt;=65, "56-65",
    C1522&gt;65, "Over 65"
)</f>
        <v>26-35</v>
      </c>
      <c r="E1522" s="2">
        <v>55</v>
      </c>
      <c r="F1522" s="3">
        <v>162</v>
      </c>
      <c r="G1522" s="3">
        <v>114</v>
      </c>
      <c r="H1522" s="3">
        <v>79</v>
      </c>
      <c r="I1522" s="3" t="str">
        <f>IF(AND(G1522&lt;=90, H1522&lt;=60), "Low BP", IF(AND(G1522&gt;=140, H1522&gt;=90), "High BP", "Normal BP"))</f>
        <v>Normal BP</v>
      </c>
      <c r="J1522" s="2">
        <v>31.2</v>
      </c>
      <c r="K1522" s="2" t="s">
        <v>200</v>
      </c>
      <c r="L1522" s="2"/>
      <c r="O1522" s="2"/>
      <c r="P1522" s="2"/>
    </row>
    <row r="1523" spans="1:16" ht="13.5" customHeight="1" x14ac:dyDescent="0.35">
      <c r="A1523" s="2" t="s">
        <v>6342</v>
      </c>
      <c r="B1523" s="2" t="s">
        <v>4093</v>
      </c>
      <c r="C1523" s="2">
        <v>28</v>
      </c>
      <c r="D1523" s="3" t="str" cm="1">
        <f t="array" ref="D1523">_xlfn.IFS(
    C1523&lt;=5, "0-5",
    C1523&lt;=12, "6-12",
    C1523&lt;=17, "12-17",
    C1523&lt;=25, "18-25",
    C1523&lt;=35, "26-35",
    C1523&lt;=45, "36-45",
    C1523&lt;=55, "46-55",
    C1523&lt;=65, "56-65",
    C1523&gt;65, "Over 65"
)</f>
        <v>26-35</v>
      </c>
      <c r="E1523" s="2">
        <v>71</v>
      </c>
      <c r="F1523" s="3">
        <v>169</v>
      </c>
      <c r="G1523" s="3">
        <v>112</v>
      </c>
      <c r="H1523" s="3">
        <v>77</v>
      </c>
      <c r="I1523" s="3" t="str">
        <f>IF(AND(G1523&lt;=90, H1523&lt;=60), "Low BP", IF(AND(G1523&gt;=140, H1523&gt;=90), "High BP", "Normal BP"))</f>
        <v>Normal BP</v>
      </c>
      <c r="J1523" s="2">
        <v>6.6</v>
      </c>
      <c r="K1523" s="2" t="s">
        <v>6343</v>
      </c>
      <c r="L1523" s="2"/>
      <c r="O1523" s="2"/>
      <c r="P1523" s="2"/>
    </row>
    <row r="1524" spans="1:16" ht="13.5" customHeight="1" x14ac:dyDescent="0.35">
      <c r="A1524" s="2" t="s">
        <v>6363</v>
      </c>
      <c r="B1524" s="2" t="s">
        <v>4093</v>
      </c>
      <c r="C1524" s="2">
        <v>34</v>
      </c>
      <c r="D1524" s="3" t="str" cm="1">
        <f t="array" ref="D1524">_xlfn.IFS(
    C1524&lt;=5, "0-5",
    C1524&lt;=12, "6-12",
    C1524&lt;=17, "12-17",
    C1524&lt;=25, "18-25",
    C1524&lt;=35, "26-35",
    C1524&lt;=45, "36-45",
    C1524&lt;=55, "46-55",
    C1524&lt;=65, "56-65",
    C1524&gt;65, "Over 65"
)</f>
        <v>26-35</v>
      </c>
      <c r="E1524" s="2">
        <v>90</v>
      </c>
      <c r="F1524" s="3">
        <v>161</v>
      </c>
      <c r="G1524" s="3">
        <v>120</v>
      </c>
      <c r="H1524" s="3">
        <v>86</v>
      </c>
      <c r="I1524" s="3" t="str">
        <f>IF(AND(G1524&lt;=90, H1524&lt;=60), "Low BP", IF(AND(G1524&gt;=140, H1524&gt;=90), "High BP", "Normal BP"))</f>
        <v>Normal BP</v>
      </c>
      <c r="J1524" s="2">
        <v>7.3</v>
      </c>
      <c r="K1524" s="2" t="s">
        <v>198</v>
      </c>
      <c r="L1524" s="2"/>
      <c r="O1524" s="2"/>
      <c r="P1524" s="2"/>
    </row>
    <row r="1525" spans="1:16" ht="13.5" customHeight="1" x14ac:dyDescent="0.35">
      <c r="A1525" s="2" t="s">
        <v>6365</v>
      </c>
      <c r="B1525" s="2" t="s">
        <v>4093</v>
      </c>
      <c r="C1525" s="2">
        <v>33</v>
      </c>
      <c r="D1525" s="3" t="str" cm="1">
        <f t="array" ref="D1525">_xlfn.IFS(
    C1525&lt;=5, "0-5",
    C1525&lt;=12, "6-12",
    C1525&lt;=17, "12-17",
    C1525&lt;=25, "18-25",
    C1525&lt;=35, "26-35",
    C1525&lt;=45, "36-45",
    C1525&lt;=55, "46-55",
    C1525&lt;=65, "56-65",
    C1525&gt;65, "Over 65"
)</f>
        <v>26-35</v>
      </c>
      <c r="E1525" s="2">
        <v>50</v>
      </c>
      <c r="F1525" s="3">
        <v>175</v>
      </c>
      <c r="G1525" s="3">
        <v>125</v>
      </c>
      <c r="H1525" s="3">
        <v>86</v>
      </c>
      <c r="I1525" s="3" t="str">
        <f>IF(AND(G1525&lt;=90, H1525&lt;=60), "Low BP", IF(AND(G1525&gt;=140, H1525&gt;=90), "High BP", "Normal BP"))</f>
        <v>Normal BP</v>
      </c>
      <c r="J1525" s="2">
        <v>8.1</v>
      </c>
      <c r="K1525" s="2" t="s">
        <v>6207</v>
      </c>
      <c r="L1525" s="2"/>
      <c r="O1525" s="2"/>
      <c r="P1525" s="2"/>
    </row>
    <row r="1526" spans="1:16" ht="13.5" customHeight="1" x14ac:dyDescent="0.35">
      <c r="A1526" s="2" t="s">
        <v>6368</v>
      </c>
      <c r="B1526" s="2" t="s">
        <v>4093</v>
      </c>
      <c r="C1526" s="2">
        <v>31</v>
      </c>
      <c r="D1526" s="3" t="str" cm="1">
        <f t="array" ref="D1526">_xlfn.IFS(
    C1526&lt;=5, "0-5",
    C1526&lt;=12, "6-12",
    C1526&lt;=17, "12-17",
    C1526&lt;=25, "18-25",
    C1526&lt;=35, "26-35",
    C1526&lt;=45, "36-45",
    C1526&lt;=55, "46-55",
    C1526&lt;=65, "56-65",
    C1526&gt;65, "Over 65"
)</f>
        <v>26-35</v>
      </c>
      <c r="E1526" s="2">
        <v>58</v>
      </c>
      <c r="F1526" s="3">
        <v>164</v>
      </c>
      <c r="G1526" s="3">
        <v>106</v>
      </c>
      <c r="H1526" s="3">
        <v>76</v>
      </c>
      <c r="I1526" s="3" t="str">
        <f>IF(AND(G1526&lt;=90, H1526&lt;=60), "Low BP", IF(AND(G1526&gt;=140, H1526&gt;=90), "High BP", "Normal BP"))</f>
        <v>Normal BP</v>
      </c>
      <c r="J1526" s="2">
        <v>13.9</v>
      </c>
      <c r="K1526" s="2" t="s">
        <v>200</v>
      </c>
      <c r="L1526" s="2"/>
      <c r="O1526" s="2"/>
      <c r="P1526" s="2"/>
    </row>
    <row r="1527" spans="1:16" ht="13.5" customHeight="1" x14ac:dyDescent="0.35">
      <c r="A1527" s="2" t="s">
        <v>6378</v>
      </c>
      <c r="B1527" s="2" t="s">
        <v>4093</v>
      </c>
      <c r="C1527" s="2">
        <v>35</v>
      </c>
      <c r="D1527" s="3" t="str" cm="1">
        <f t="array" ref="D1527">_xlfn.IFS(
    C1527&lt;=5, "0-5",
    C1527&lt;=12, "6-12",
    C1527&lt;=17, "12-17",
    C1527&lt;=25, "18-25",
    C1527&lt;=35, "26-35",
    C1527&lt;=45, "36-45",
    C1527&lt;=55, "46-55",
    C1527&lt;=65, "56-65",
    C1527&gt;65, "Over 65"
)</f>
        <v>26-35</v>
      </c>
      <c r="E1527" s="2">
        <v>84.8</v>
      </c>
      <c r="F1527" s="3">
        <v>156</v>
      </c>
      <c r="G1527" s="3">
        <v>110</v>
      </c>
      <c r="H1527" s="3">
        <v>78</v>
      </c>
      <c r="I1527" s="3" t="str">
        <f>IF(AND(G1527&lt;=90, H1527&lt;=60), "Low BP", IF(AND(G1527&gt;=140, H1527&gt;=90), "High BP", "Normal BP"))</f>
        <v>Normal BP</v>
      </c>
      <c r="J1527" s="2">
        <v>6.2</v>
      </c>
      <c r="K1527" s="2" t="s">
        <v>6379</v>
      </c>
      <c r="L1527" s="2"/>
      <c r="O1527" s="2"/>
      <c r="P1527" s="2"/>
    </row>
    <row r="1528" spans="1:16" ht="13.5" customHeight="1" x14ac:dyDescent="0.35">
      <c r="A1528" s="2" t="s">
        <v>6405</v>
      </c>
      <c r="B1528" s="2" t="s">
        <v>4093</v>
      </c>
      <c r="C1528" s="2">
        <v>32</v>
      </c>
      <c r="D1528" s="3" t="str" cm="1">
        <f t="array" ref="D1528">_xlfn.IFS(
    C1528&lt;=5, "0-5",
    C1528&lt;=12, "6-12",
    C1528&lt;=17, "12-17",
    C1528&lt;=25, "18-25",
    C1528&lt;=35, "26-35",
    C1528&lt;=45, "36-45",
    C1528&lt;=55, "46-55",
    C1528&lt;=65, "56-65",
    C1528&gt;65, "Over 65"
)</f>
        <v>26-35</v>
      </c>
      <c r="E1528" s="2">
        <v>83</v>
      </c>
      <c r="F1528" s="3">
        <v>162</v>
      </c>
      <c r="G1528" s="3">
        <v>138</v>
      </c>
      <c r="H1528" s="3">
        <v>93</v>
      </c>
      <c r="I1528" s="3" t="str">
        <f>IF(AND(G1528&lt;=90, H1528&lt;=60), "Low BP", IF(AND(G1528&gt;=140, H1528&gt;=90), "High BP", "Normal BP"))</f>
        <v>Normal BP</v>
      </c>
      <c r="J1528" s="2">
        <v>6.6</v>
      </c>
      <c r="K1528" s="2" t="s">
        <v>6406</v>
      </c>
      <c r="L1528" s="2"/>
      <c r="O1528" s="2"/>
      <c r="P1528" s="2"/>
    </row>
    <row r="1529" spans="1:16" ht="13.5" customHeight="1" x14ac:dyDescent="0.35">
      <c r="A1529" s="2" t="s">
        <v>6409</v>
      </c>
      <c r="B1529" s="2" t="s">
        <v>4093</v>
      </c>
      <c r="C1529" s="2">
        <v>31</v>
      </c>
      <c r="D1529" s="3" t="str" cm="1">
        <f t="array" ref="D1529">_xlfn.IFS(
    C1529&lt;=5, "0-5",
    C1529&lt;=12, "6-12",
    C1529&lt;=17, "12-17",
    C1529&lt;=25, "18-25",
    C1529&lt;=35, "26-35",
    C1529&lt;=45, "36-45",
    C1529&lt;=55, "46-55",
    C1529&lt;=65, "56-65",
    C1529&gt;65, "Over 65"
)</f>
        <v>26-35</v>
      </c>
      <c r="E1529" s="2">
        <v>60.9</v>
      </c>
      <c r="F1529" s="3">
        <v>174</v>
      </c>
      <c r="G1529" s="3">
        <v>105</v>
      </c>
      <c r="H1529" s="3">
        <v>65</v>
      </c>
      <c r="I1529" s="3" t="str">
        <f>IF(AND(G1529&lt;=90, H1529&lt;=60), "Low BP", IF(AND(G1529&gt;=140, H1529&gt;=90), "High BP", "Normal BP"))</f>
        <v>Normal BP</v>
      </c>
      <c r="J1529" s="2">
        <v>13.9</v>
      </c>
      <c r="K1529" s="2" t="s">
        <v>200</v>
      </c>
      <c r="L1529" s="2"/>
      <c r="O1529" s="2"/>
      <c r="P1529" s="2"/>
    </row>
    <row r="1530" spans="1:16" ht="13.5" customHeight="1" x14ac:dyDescent="0.35">
      <c r="A1530" s="2" t="s">
        <v>6423</v>
      </c>
      <c r="B1530" s="2" t="s">
        <v>4093</v>
      </c>
      <c r="C1530" s="2">
        <v>35</v>
      </c>
      <c r="D1530" s="3" t="str" cm="1">
        <f t="array" ref="D1530">_xlfn.IFS(
    C1530&lt;=5, "0-5",
    C1530&lt;=12, "6-12",
    C1530&lt;=17, "12-17",
    C1530&lt;=25, "18-25",
    C1530&lt;=35, "26-35",
    C1530&lt;=45, "36-45",
    C1530&lt;=55, "46-55",
    C1530&lt;=65, "56-65",
    C1530&gt;65, "Over 65"
)</f>
        <v>26-35</v>
      </c>
      <c r="E1530" s="2">
        <v>63</v>
      </c>
      <c r="F1530" s="3">
        <v>169</v>
      </c>
      <c r="G1530" s="3">
        <v>125</v>
      </c>
      <c r="H1530" s="3">
        <v>81</v>
      </c>
      <c r="I1530" s="3" t="str">
        <f>IF(AND(G1530&lt;=90, H1530&lt;=60), "Low BP", IF(AND(G1530&gt;=140, H1530&gt;=90), "High BP", "Normal BP"))</f>
        <v>Normal BP</v>
      </c>
      <c r="J1530" s="2">
        <v>5.4</v>
      </c>
      <c r="K1530" s="2" t="s">
        <v>2181</v>
      </c>
      <c r="L1530" s="2"/>
      <c r="O1530" s="2"/>
      <c r="P1530" s="2"/>
    </row>
    <row r="1531" spans="1:16" ht="13.5" customHeight="1" x14ac:dyDescent="0.35">
      <c r="A1531" s="2" t="s">
        <v>6448</v>
      </c>
      <c r="B1531" s="2" t="s">
        <v>4093</v>
      </c>
      <c r="C1531" s="2">
        <v>28</v>
      </c>
      <c r="D1531" s="3" t="str" cm="1">
        <f t="array" ref="D1531">_xlfn.IFS(
    C1531&lt;=5, "0-5",
    C1531&lt;=12, "6-12",
    C1531&lt;=17, "12-17",
    C1531&lt;=25, "18-25",
    C1531&lt;=35, "26-35",
    C1531&lt;=45, "36-45",
    C1531&lt;=55, "46-55",
    C1531&lt;=65, "56-65",
    C1531&gt;65, "Over 65"
)</f>
        <v>26-35</v>
      </c>
      <c r="E1531" s="2">
        <v>57</v>
      </c>
      <c r="F1531" s="3">
        <v>165</v>
      </c>
      <c r="G1531" s="3">
        <v>139</v>
      </c>
      <c r="H1531" s="3">
        <v>78</v>
      </c>
      <c r="I1531" s="3" t="str">
        <f>IF(AND(G1531&lt;=90, H1531&lt;=60), "Low BP", IF(AND(G1531&gt;=140, H1531&gt;=90), "High BP", "Normal BP"))</f>
        <v>Normal BP</v>
      </c>
      <c r="J1531" s="2">
        <v>6</v>
      </c>
      <c r="K1531" s="2" t="s">
        <v>106</v>
      </c>
      <c r="L1531" s="2"/>
      <c r="O1531" s="2"/>
      <c r="P1531" s="2"/>
    </row>
    <row r="1532" spans="1:16" ht="13.5" customHeight="1" x14ac:dyDescent="0.35">
      <c r="A1532" s="2" t="s">
        <v>6455</v>
      </c>
      <c r="B1532" s="2" t="s">
        <v>4093</v>
      </c>
      <c r="C1532" s="2">
        <v>26</v>
      </c>
      <c r="D1532" s="3" t="str" cm="1">
        <f t="array" ref="D1532">_xlfn.IFS(
    C1532&lt;=5, "0-5",
    C1532&lt;=12, "6-12",
    C1532&lt;=17, "12-17",
    C1532&lt;=25, "18-25",
    C1532&lt;=35, "26-35",
    C1532&lt;=45, "36-45",
    C1532&lt;=55, "46-55",
    C1532&lt;=65, "56-65",
    C1532&gt;65, "Over 65"
)</f>
        <v>26-35</v>
      </c>
      <c r="E1532" s="2">
        <v>82</v>
      </c>
      <c r="F1532" s="3">
        <v>171</v>
      </c>
      <c r="G1532" s="3">
        <v>94</v>
      </c>
      <c r="H1532" s="3">
        <v>61</v>
      </c>
      <c r="I1532" s="3" t="str">
        <f>IF(AND(G1532&lt;=90, H1532&lt;=60), "Low BP", IF(AND(G1532&gt;=140, H1532&gt;=90), "High BP", "Normal BP"))</f>
        <v>Normal BP</v>
      </c>
      <c r="J1532" s="2">
        <v>30.8</v>
      </c>
      <c r="K1532" s="2" t="s">
        <v>1032</v>
      </c>
      <c r="L1532" s="2"/>
      <c r="O1532" s="2"/>
      <c r="P1532" s="2"/>
    </row>
    <row r="1533" spans="1:16" ht="13.5" customHeight="1" x14ac:dyDescent="0.35">
      <c r="A1533" s="2" t="s">
        <v>6462</v>
      </c>
      <c r="B1533" s="2" t="s">
        <v>4093</v>
      </c>
      <c r="C1533" s="2">
        <v>30</v>
      </c>
      <c r="D1533" s="3" t="str" cm="1">
        <f t="array" ref="D1533">_xlfn.IFS(
    C1533&lt;=5, "0-5",
    C1533&lt;=12, "6-12",
    C1533&lt;=17, "12-17",
    C1533&lt;=25, "18-25",
    C1533&lt;=35, "26-35",
    C1533&lt;=45, "36-45",
    C1533&lt;=55, "46-55",
    C1533&lt;=65, "56-65",
    C1533&gt;65, "Over 65"
)</f>
        <v>26-35</v>
      </c>
      <c r="E1533" s="2">
        <v>58</v>
      </c>
      <c r="F1533" s="3">
        <v>162</v>
      </c>
      <c r="G1533" s="3">
        <v>98</v>
      </c>
      <c r="H1533" s="3">
        <v>62</v>
      </c>
      <c r="I1533" s="3" t="str">
        <f>IF(AND(G1533&lt;=90, H1533&lt;=60), "Low BP", IF(AND(G1533&gt;=140, H1533&gt;=90), "High BP", "Normal BP"))</f>
        <v>Normal BP</v>
      </c>
      <c r="J1533" s="2">
        <v>6.4</v>
      </c>
      <c r="K1533" s="2" t="s">
        <v>2035</v>
      </c>
      <c r="L1533" s="2"/>
      <c r="O1533" s="2"/>
      <c r="P1533" s="2"/>
    </row>
    <row r="1534" spans="1:16" ht="13.5" customHeight="1" x14ac:dyDescent="0.35">
      <c r="A1534" s="2" t="s">
        <v>6467</v>
      </c>
      <c r="B1534" s="2" t="s">
        <v>4093</v>
      </c>
      <c r="C1534" s="2">
        <v>31</v>
      </c>
      <c r="D1534" s="3" t="str" cm="1">
        <f t="array" ref="D1534">_xlfn.IFS(
    C1534&lt;=5, "0-5",
    C1534&lt;=12, "6-12",
    C1534&lt;=17, "12-17",
    C1534&lt;=25, "18-25",
    C1534&lt;=35, "26-35",
    C1534&lt;=45, "36-45",
    C1534&lt;=55, "46-55",
    C1534&lt;=65, "56-65",
    C1534&gt;65, "Over 65"
)</f>
        <v>26-35</v>
      </c>
      <c r="E1534" s="2">
        <v>63</v>
      </c>
      <c r="F1534" s="3">
        <v>163</v>
      </c>
      <c r="G1534" s="3">
        <v>116</v>
      </c>
      <c r="H1534" s="3">
        <v>79</v>
      </c>
      <c r="I1534" s="3" t="str">
        <f>IF(AND(G1534&lt;=90, H1534&lt;=60), "Low BP", IF(AND(G1534&gt;=140, H1534&gt;=90), "High BP", "Normal BP"))</f>
        <v>Normal BP</v>
      </c>
      <c r="J1534" s="2">
        <v>12.6</v>
      </c>
      <c r="K1534" s="2" t="s">
        <v>200</v>
      </c>
      <c r="L1534" s="2"/>
      <c r="O1534" s="2"/>
      <c r="P1534" s="2"/>
    </row>
    <row r="1535" spans="1:16" ht="13.5" customHeight="1" x14ac:dyDescent="0.35">
      <c r="A1535" s="2" t="s">
        <v>6482</v>
      </c>
      <c r="B1535" s="2" t="s">
        <v>4093</v>
      </c>
      <c r="C1535" s="2">
        <v>30</v>
      </c>
      <c r="D1535" s="3" t="str" cm="1">
        <f t="array" ref="D1535">_xlfn.IFS(
    C1535&lt;=5, "0-5",
    C1535&lt;=12, "6-12",
    C1535&lt;=17, "12-17",
    C1535&lt;=25, "18-25",
    C1535&lt;=35, "26-35",
    C1535&lt;=45, "36-45",
    C1535&lt;=55, "46-55",
    C1535&lt;=65, "56-65",
    C1535&gt;65, "Over 65"
)</f>
        <v>26-35</v>
      </c>
      <c r="E1535" s="2">
        <v>85</v>
      </c>
      <c r="F1535" s="3">
        <v>173</v>
      </c>
      <c r="G1535" s="3">
        <v>131</v>
      </c>
      <c r="H1535" s="3">
        <v>92</v>
      </c>
      <c r="I1535" s="3" t="str">
        <f>IF(AND(G1535&lt;=90, H1535&lt;=60), "Low BP", IF(AND(G1535&gt;=140, H1535&gt;=90), "High BP", "Normal BP"))</f>
        <v>Normal BP</v>
      </c>
      <c r="J1535" s="2">
        <v>7.1</v>
      </c>
      <c r="K1535" s="2" t="s">
        <v>4744</v>
      </c>
      <c r="L1535" s="2"/>
      <c r="O1535" s="2"/>
      <c r="P1535" s="2"/>
    </row>
    <row r="1536" spans="1:16" ht="13.5" customHeight="1" x14ac:dyDescent="0.35">
      <c r="A1536" s="2" t="s">
        <v>6509</v>
      </c>
      <c r="B1536" s="2" t="s">
        <v>4093</v>
      </c>
      <c r="C1536" s="2">
        <v>31</v>
      </c>
      <c r="D1536" s="3" t="str" cm="1">
        <f t="array" ref="D1536">_xlfn.IFS(
    C1536&lt;=5, "0-5",
    C1536&lt;=12, "6-12",
    C1536&lt;=17, "12-17",
    C1536&lt;=25, "18-25",
    C1536&lt;=35, "26-35",
    C1536&lt;=45, "36-45",
    C1536&lt;=55, "46-55",
    C1536&lt;=65, "56-65",
    C1536&gt;65, "Over 65"
)</f>
        <v>26-35</v>
      </c>
      <c r="E1536" s="2">
        <v>77</v>
      </c>
      <c r="F1536" s="3">
        <v>174</v>
      </c>
      <c r="G1536" s="3">
        <v>186</v>
      </c>
      <c r="H1536" s="3">
        <v>103</v>
      </c>
      <c r="I1536" s="3" t="str">
        <f>IF(AND(G1536&lt;=90, H1536&lt;=60), "Low BP", IF(AND(G1536&gt;=140, H1536&gt;=90), "High BP", "Normal BP"))</f>
        <v>High BP</v>
      </c>
      <c r="J1536" s="2">
        <v>6.5</v>
      </c>
      <c r="K1536" s="2" t="s">
        <v>402</v>
      </c>
      <c r="L1536" s="2"/>
      <c r="O1536" s="2"/>
      <c r="P1536" s="2"/>
    </row>
    <row r="1537" spans="1:16" ht="13.5" customHeight="1" x14ac:dyDescent="0.35">
      <c r="A1537" s="2" t="s">
        <v>6523</v>
      </c>
      <c r="B1537" s="2" t="s">
        <v>4093</v>
      </c>
      <c r="C1537" s="2">
        <v>26</v>
      </c>
      <c r="D1537" s="3" t="str" cm="1">
        <f t="array" ref="D1537">_xlfn.IFS(
    C1537&lt;=5, "0-5",
    C1537&lt;=12, "6-12",
    C1537&lt;=17, "12-17",
    C1537&lt;=25, "18-25",
    C1537&lt;=35, "26-35",
    C1537&lt;=45, "36-45",
    C1537&lt;=55, "46-55",
    C1537&lt;=65, "56-65",
    C1537&gt;65, "Over 65"
)</f>
        <v>26-35</v>
      </c>
      <c r="E1537" s="2">
        <v>68</v>
      </c>
      <c r="F1537" s="3">
        <v>169</v>
      </c>
      <c r="G1537" s="3">
        <v>124</v>
      </c>
      <c r="H1537" s="3">
        <v>80</v>
      </c>
      <c r="I1537" s="3" t="str">
        <f>IF(AND(G1537&lt;=90, H1537&lt;=60), "Low BP", IF(AND(G1537&gt;=140, H1537&gt;=90), "High BP", "Normal BP"))</f>
        <v>Normal BP</v>
      </c>
      <c r="J1537" s="2">
        <v>9.5</v>
      </c>
      <c r="K1537" s="2" t="s">
        <v>1399</v>
      </c>
      <c r="L1537" s="2"/>
      <c r="O1537" s="2"/>
      <c r="P1537" s="2"/>
    </row>
    <row r="1538" spans="1:16" ht="13.5" customHeight="1" x14ac:dyDescent="0.35">
      <c r="A1538" s="2" t="s">
        <v>6543</v>
      </c>
      <c r="B1538" s="2" t="s">
        <v>4093</v>
      </c>
      <c r="C1538" s="2">
        <v>28</v>
      </c>
      <c r="D1538" s="3" t="str" cm="1">
        <f t="array" ref="D1538">_xlfn.IFS(
    C1538&lt;=5, "0-5",
    C1538&lt;=12, "6-12",
    C1538&lt;=17, "12-17",
    C1538&lt;=25, "18-25",
    C1538&lt;=35, "26-35",
    C1538&lt;=45, "36-45",
    C1538&lt;=55, "46-55",
    C1538&lt;=65, "56-65",
    C1538&gt;65, "Over 65"
)</f>
        <v>26-35</v>
      </c>
      <c r="E1538" s="2">
        <v>66</v>
      </c>
      <c r="F1538" s="3">
        <v>161</v>
      </c>
      <c r="G1538" s="3">
        <v>138</v>
      </c>
      <c r="H1538" s="3">
        <v>81</v>
      </c>
      <c r="I1538" s="3" t="str">
        <f>IF(AND(G1538&lt;=90, H1538&lt;=60), "Low BP", IF(AND(G1538&gt;=140, H1538&gt;=90), "High BP", "Normal BP"))</f>
        <v>Normal BP</v>
      </c>
      <c r="J1538" s="2">
        <v>7</v>
      </c>
      <c r="K1538" s="2" t="s">
        <v>6544</v>
      </c>
      <c r="L1538" s="2"/>
      <c r="O1538" s="2"/>
      <c r="P1538" s="2"/>
    </row>
    <row r="1539" spans="1:16" ht="13.5" customHeight="1" x14ac:dyDescent="0.35">
      <c r="A1539" s="2" t="s">
        <v>6548</v>
      </c>
      <c r="B1539" s="2" t="s">
        <v>4093</v>
      </c>
      <c r="C1539" s="2">
        <v>28</v>
      </c>
      <c r="D1539" s="3" t="str" cm="1">
        <f t="array" ref="D1539">_xlfn.IFS(
    C1539&lt;=5, "0-5",
    C1539&lt;=12, "6-12",
    C1539&lt;=17, "12-17",
    C1539&lt;=25, "18-25",
    C1539&lt;=35, "26-35",
    C1539&lt;=45, "36-45",
    C1539&lt;=55, "46-55",
    C1539&lt;=65, "56-65",
    C1539&gt;65, "Over 65"
)</f>
        <v>26-35</v>
      </c>
      <c r="E1539" s="2">
        <v>72</v>
      </c>
      <c r="F1539" s="3">
        <v>174</v>
      </c>
      <c r="G1539" s="3">
        <v>135</v>
      </c>
      <c r="H1539" s="3">
        <v>88</v>
      </c>
      <c r="I1539" s="3" t="str">
        <f>IF(AND(G1539&lt;=90, H1539&lt;=60), "Low BP", IF(AND(G1539&gt;=140, H1539&gt;=90), "High BP", "Normal BP"))</f>
        <v>Normal BP</v>
      </c>
      <c r="J1539" s="2">
        <v>6</v>
      </c>
      <c r="K1539" s="2" t="s">
        <v>1016</v>
      </c>
      <c r="L1539" s="2"/>
      <c r="O1539" s="2"/>
      <c r="P1539" s="2"/>
    </row>
    <row r="1540" spans="1:16" ht="13.5" customHeight="1" x14ac:dyDescent="0.35">
      <c r="A1540" s="2" t="s">
        <v>6553</v>
      </c>
      <c r="B1540" s="2" t="s">
        <v>4093</v>
      </c>
      <c r="C1540" s="2">
        <v>31</v>
      </c>
      <c r="D1540" s="3" t="str" cm="1">
        <f t="array" ref="D1540">_xlfn.IFS(
    C1540&lt;=5, "0-5",
    C1540&lt;=12, "6-12",
    C1540&lt;=17, "12-17",
    C1540&lt;=25, "18-25",
    C1540&lt;=35, "26-35",
    C1540&lt;=45, "36-45",
    C1540&lt;=55, "46-55",
    C1540&lt;=65, "56-65",
    C1540&gt;65, "Over 65"
)</f>
        <v>26-35</v>
      </c>
      <c r="E1540" s="2">
        <v>63.5</v>
      </c>
      <c r="F1540" s="3">
        <v>174</v>
      </c>
      <c r="G1540" s="3">
        <v>104</v>
      </c>
      <c r="H1540" s="3">
        <v>64</v>
      </c>
      <c r="I1540" s="3" t="str">
        <f>IF(AND(G1540&lt;=90, H1540&lt;=60), "Low BP", IF(AND(G1540&gt;=140, H1540&gt;=90), "High BP", "Normal BP"))</f>
        <v>Normal BP</v>
      </c>
      <c r="J1540" s="2">
        <v>12.6</v>
      </c>
      <c r="K1540" s="2" t="s">
        <v>200</v>
      </c>
      <c r="L1540" s="2"/>
      <c r="O1540" s="2"/>
      <c r="P1540" s="2"/>
    </row>
    <row r="1541" spans="1:16" ht="13.5" customHeight="1" x14ac:dyDescent="0.35">
      <c r="A1541" s="2" t="s">
        <v>6569</v>
      </c>
      <c r="B1541" s="2" t="s">
        <v>4093</v>
      </c>
      <c r="C1541" s="2">
        <v>31</v>
      </c>
      <c r="D1541" s="3" t="str" cm="1">
        <f t="array" ref="D1541">_xlfn.IFS(
    C1541&lt;=5, "0-5",
    C1541&lt;=12, "6-12",
    C1541&lt;=17, "12-17",
    C1541&lt;=25, "18-25",
    C1541&lt;=35, "26-35",
    C1541&lt;=45, "36-45",
    C1541&lt;=55, "46-55",
    C1541&lt;=65, "56-65",
    C1541&gt;65, "Over 65"
)</f>
        <v>26-35</v>
      </c>
      <c r="E1541" s="2">
        <v>85</v>
      </c>
      <c r="F1541" s="3">
        <v>167</v>
      </c>
      <c r="G1541" s="3">
        <v>120</v>
      </c>
      <c r="H1541" s="3">
        <v>82</v>
      </c>
      <c r="I1541" s="3" t="str">
        <f>IF(AND(G1541&lt;=90, H1541&lt;=60), "Low BP", IF(AND(G1541&gt;=140, H1541&gt;=90), "High BP", "Normal BP"))</f>
        <v>Normal BP</v>
      </c>
      <c r="J1541" s="2">
        <v>12.1</v>
      </c>
      <c r="K1541" s="2" t="s">
        <v>200</v>
      </c>
      <c r="L1541" s="2"/>
      <c r="O1541" s="2"/>
      <c r="P1541" s="2"/>
    </row>
    <row r="1542" spans="1:16" ht="13.5" customHeight="1" x14ac:dyDescent="0.35">
      <c r="A1542" s="2" t="s">
        <v>6579</v>
      </c>
      <c r="B1542" s="2" t="s">
        <v>4093</v>
      </c>
      <c r="C1542" s="2">
        <v>27</v>
      </c>
      <c r="D1542" s="3" t="str" cm="1">
        <f t="array" ref="D1542">_xlfn.IFS(
    C1542&lt;=5, "0-5",
    C1542&lt;=12, "6-12",
    C1542&lt;=17, "12-17",
    C1542&lt;=25, "18-25",
    C1542&lt;=35, "26-35",
    C1542&lt;=45, "36-45",
    C1542&lt;=55, "46-55",
    C1542&lt;=65, "56-65",
    C1542&gt;65, "Over 65"
)</f>
        <v>26-35</v>
      </c>
      <c r="E1542" s="2">
        <v>60</v>
      </c>
      <c r="F1542" s="3">
        <v>164</v>
      </c>
      <c r="G1542" s="3">
        <v>108</v>
      </c>
      <c r="H1542" s="3">
        <v>77</v>
      </c>
      <c r="I1542" s="3" t="str">
        <f>IF(AND(G1542&lt;=90, H1542&lt;=60), "Low BP", IF(AND(G1542&gt;=140, H1542&gt;=90), "High BP", "Normal BP"))</f>
        <v>Normal BP</v>
      </c>
      <c r="J1542" s="2">
        <v>7</v>
      </c>
      <c r="K1542" s="2" t="s">
        <v>6580</v>
      </c>
      <c r="L1542" s="2"/>
      <c r="O1542" s="2"/>
      <c r="P1542" s="2"/>
    </row>
    <row r="1543" spans="1:16" ht="13.5" customHeight="1" x14ac:dyDescent="0.35">
      <c r="A1543" s="2" t="s">
        <v>6606</v>
      </c>
      <c r="B1543" s="2" t="s">
        <v>4093</v>
      </c>
      <c r="C1543" s="2">
        <v>30</v>
      </c>
      <c r="D1543" s="3" t="str" cm="1">
        <f t="array" ref="D1543">_xlfn.IFS(
    C1543&lt;=5, "0-5",
    C1543&lt;=12, "6-12",
    C1543&lt;=17, "12-17",
    C1543&lt;=25, "18-25",
    C1543&lt;=35, "26-35",
    C1543&lt;=45, "36-45",
    C1543&lt;=55, "46-55",
    C1543&lt;=65, "56-65",
    C1543&gt;65, "Over 65"
)</f>
        <v>26-35</v>
      </c>
      <c r="E1543" s="2">
        <v>85</v>
      </c>
      <c r="F1543" s="3">
        <v>167</v>
      </c>
      <c r="G1543" s="3">
        <v>126</v>
      </c>
      <c r="H1543" s="3">
        <v>89</v>
      </c>
      <c r="I1543" s="3" t="str">
        <f>IF(AND(G1543&lt;=90, H1543&lt;=60), "Low BP", IF(AND(G1543&gt;=140, H1543&gt;=90), "High BP", "Normal BP"))</f>
        <v>Normal BP</v>
      </c>
      <c r="J1543" s="2">
        <v>2.6</v>
      </c>
      <c r="K1543" s="2" t="s">
        <v>2061</v>
      </c>
      <c r="L1543" s="2"/>
      <c r="O1543" s="2"/>
      <c r="P1543" s="2"/>
    </row>
    <row r="1544" spans="1:16" ht="13.5" customHeight="1" x14ac:dyDescent="0.35">
      <c r="A1544" s="2" t="s">
        <v>6607</v>
      </c>
      <c r="B1544" s="2" t="s">
        <v>4093</v>
      </c>
      <c r="C1544" s="2">
        <v>32</v>
      </c>
      <c r="D1544" s="3" t="str" cm="1">
        <f t="array" ref="D1544">_xlfn.IFS(
    C1544&lt;=5, "0-5",
    C1544&lt;=12, "6-12",
    C1544&lt;=17, "12-17",
    C1544&lt;=25, "18-25",
    C1544&lt;=35, "26-35",
    C1544&lt;=45, "36-45",
    C1544&lt;=55, "46-55",
    C1544&lt;=65, "56-65",
    C1544&gt;65, "Over 65"
)</f>
        <v>26-35</v>
      </c>
      <c r="E1544" s="2">
        <v>69</v>
      </c>
      <c r="F1544" s="3">
        <v>165</v>
      </c>
      <c r="G1544" s="3">
        <v>126</v>
      </c>
      <c r="H1544" s="3">
        <v>89</v>
      </c>
      <c r="I1544" s="3" t="str">
        <f>IF(AND(G1544&lt;=90, H1544&lt;=60), "Low BP", IF(AND(G1544&gt;=140, H1544&gt;=90), "High BP", "Normal BP"))</f>
        <v>Normal BP</v>
      </c>
      <c r="J1544" s="2">
        <v>2.6</v>
      </c>
      <c r="K1544" s="2" t="s">
        <v>6608</v>
      </c>
      <c r="L1544" s="2"/>
      <c r="O1544" s="2"/>
      <c r="P1544" s="2"/>
    </row>
    <row r="1545" spans="1:16" ht="13.5" customHeight="1" x14ac:dyDescent="0.35">
      <c r="A1545" s="2" t="s">
        <v>6630</v>
      </c>
      <c r="B1545" s="2" t="s">
        <v>4093</v>
      </c>
      <c r="C1545" s="2">
        <v>28</v>
      </c>
      <c r="D1545" s="3" t="str" cm="1">
        <f t="array" ref="D1545">_xlfn.IFS(
    C1545&lt;=5, "0-5",
    C1545&lt;=12, "6-12",
    C1545&lt;=17, "12-17",
    C1545&lt;=25, "18-25",
    C1545&lt;=35, "26-35",
    C1545&lt;=45, "36-45",
    C1545&lt;=55, "46-55",
    C1545&lt;=65, "56-65",
    C1545&gt;65, "Over 65"
)</f>
        <v>26-35</v>
      </c>
      <c r="E1545" s="2">
        <v>74</v>
      </c>
      <c r="F1545" s="3">
        <v>167</v>
      </c>
      <c r="G1545" s="3">
        <v>165</v>
      </c>
      <c r="H1545" s="3">
        <v>102</v>
      </c>
      <c r="I1545" s="3" t="str">
        <f>IF(AND(G1545&lt;=90, H1545&lt;=60), "Low BP", IF(AND(G1545&gt;=140, H1545&gt;=90), "High BP", "Normal BP"))</f>
        <v>High BP</v>
      </c>
      <c r="J1545" s="2">
        <v>7.6</v>
      </c>
      <c r="K1545" s="2" t="s">
        <v>6631</v>
      </c>
      <c r="L1545" s="2"/>
      <c r="O1545" s="2"/>
      <c r="P1545" s="2"/>
    </row>
    <row r="1546" spans="1:16" ht="13.5" customHeight="1" x14ac:dyDescent="0.35">
      <c r="A1546" s="2" t="s">
        <v>6653</v>
      </c>
      <c r="B1546" s="2" t="s">
        <v>4093</v>
      </c>
      <c r="C1546" s="2">
        <v>34</v>
      </c>
      <c r="D1546" s="3" t="str" cm="1">
        <f t="array" ref="D1546">_xlfn.IFS(
    C1546&lt;=5, "0-5",
    C1546&lt;=12, "6-12",
    C1546&lt;=17, "12-17",
    C1546&lt;=25, "18-25",
    C1546&lt;=35, "26-35",
    C1546&lt;=45, "36-45",
    C1546&lt;=55, "46-55",
    C1546&lt;=65, "56-65",
    C1546&gt;65, "Over 65"
)</f>
        <v>26-35</v>
      </c>
      <c r="E1546" s="2">
        <v>84</v>
      </c>
      <c r="F1546" s="3">
        <v>168</v>
      </c>
      <c r="G1546" s="3">
        <v>100</v>
      </c>
      <c r="H1546" s="3">
        <v>53</v>
      </c>
      <c r="I1546" s="3" t="str">
        <f>IF(AND(G1546&lt;=90, H1546&lt;=60), "Low BP", IF(AND(G1546&gt;=140, H1546&gt;=90), "High BP", "Normal BP"))</f>
        <v>Normal BP</v>
      </c>
      <c r="J1546" s="2">
        <v>8.1999999999999993</v>
      </c>
      <c r="K1546" s="2" t="s">
        <v>2184</v>
      </c>
      <c r="L1546" s="2"/>
      <c r="O1546" s="2"/>
      <c r="P1546" s="2"/>
    </row>
    <row r="1547" spans="1:16" ht="13.5" customHeight="1" x14ac:dyDescent="0.35">
      <c r="A1547" s="2" t="s">
        <v>6657</v>
      </c>
      <c r="B1547" s="2" t="s">
        <v>4093</v>
      </c>
      <c r="C1547" s="2">
        <v>31</v>
      </c>
      <c r="D1547" s="3" t="str" cm="1">
        <f t="array" ref="D1547">_xlfn.IFS(
    C1547&lt;=5, "0-5",
    C1547&lt;=12, "6-12",
    C1547&lt;=17, "12-17",
    C1547&lt;=25, "18-25",
    C1547&lt;=35, "26-35",
    C1547&lt;=45, "36-45",
    C1547&lt;=55, "46-55",
    C1547&lt;=65, "56-65",
    C1547&gt;65, "Over 65"
)</f>
        <v>26-35</v>
      </c>
      <c r="E1547" s="2">
        <v>72</v>
      </c>
      <c r="F1547" s="3">
        <v>175</v>
      </c>
      <c r="G1547" s="3">
        <v>90</v>
      </c>
      <c r="H1547" s="3">
        <v>70</v>
      </c>
      <c r="I1547" s="3" t="str">
        <f>IF(AND(G1547&lt;=90, H1547&lt;=60), "Low BP", IF(AND(G1547&gt;=140, H1547&gt;=90), "High BP", "Normal BP"))</f>
        <v>Normal BP</v>
      </c>
      <c r="J1547" s="2">
        <v>11.5</v>
      </c>
      <c r="K1547" s="2" t="s">
        <v>15</v>
      </c>
      <c r="L1547" s="2"/>
      <c r="O1547" s="2"/>
      <c r="P1547" s="2"/>
    </row>
    <row r="1548" spans="1:16" ht="13.5" customHeight="1" x14ac:dyDescent="0.35">
      <c r="A1548" s="2" t="s">
        <v>6662</v>
      </c>
      <c r="B1548" s="2" t="s">
        <v>4093</v>
      </c>
      <c r="C1548" s="2">
        <v>26</v>
      </c>
      <c r="D1548" s="3" t="str" cm="1">
        <f t="array" ref="D1548">_xlfn.IFS(
    C1548&lt;=5, "0-5",
    C1548&lt;=12, "6-12",
    C1548&lt;=17, "12-17",
    C1548&lt;=25, "18-25",
    C1548&lt;=35, "26-35",
    C1548&lt;=45, "36-45",
    C1548&lt;=55, "46-55",
    C1548&lt;=65, "56-65",
    C1548&gt;65, "Over 65"
)</f>
        <v>26-35</v>
      </c>
      <c r="E1548" s="2">
        <v>80</v>
      </c>
      <c r="F1548" s="3">
        <v>161</v>
      </c>
      <c r="G1548" s="3">
        <v>116</v>
      </c>
      <c r="H1548" s="3">
        <v>69</v>
      </c>
      <c r="I1548" s="3" t="str">
        <f>IF(AND(G1548&lt;=90, H1548&lt;=60), "Low BP", IF(AND(G1548&gt;=140, H1548&gt;=90), "High BP", "Normal BP"))</f>
        <v>Normal BP</v>
      </c>
      <c r="J1548" s="2">
        <v>6.5</v>
      </c>
      <c r="K1548" s="2" t="s">
        <v>6663</v>
      </c>
      <c r="L1548" s="2"/>
      <c r="O1548" s="2"/>
      <c r="P1548" s="2"/>
    </row>
    <row r="1549" spans="1:16" ht="13.5" customHeight="1" x14ac:dyDescent="0.35">
      <c r="A1549" s="2" t="s">
        <v>6701</v>
      </c>
      <c r="B1549" s="2" t="s">
        <v>4093</v>
      </c>
      <c r="C1549" s="2">
        <v>27</v>
      </c>
      <c r="D1549" s="3" t="str" cm="1">
        <f t="array" ref="D1549">_xlfn.IFS(
    C1549&lt;=5, "0-5",
    C1549&lt;=12, "6-12",
    C1549&lt;=17, "12-17",
    C1549&lt;=25, "18-25",
    C1549&lt;=35, "26-35",
    C1549&lt;=45, "36-45",
    C1549&lt;=55, "46-55",
    C1549&lt;=65, "56-65",
    C1549&gt;65, "Over 65"
)</f>
        <v>26-35</v>
      </c>
      <c r="E1549" s="2">
        <v>59.5</v>
      </c>
      <c r="F1549" s="3">
        <v>167</v>
      </c>
      <c r="G1549" s="3">
        <v>117</v>
      </c>
      <c r="H1549" s="3">
        <v>84</v>
      </c>
      <c r="I1549" s="3" t="str">
        <f>IF(AND(G1549&lt;=90, H1549&lt;=60), "Low BP", IF(AND(G1549&gt;=140, H1549&gt;=90), "High BP", "Normal BP"))</f>
        <v>Normal BP</v>
      </c>
      <c r="J1549" s="2">
        <v>7</v>
      </c>
      <c r="K1549" s="2" t="s">
        <v>6580</v>
      </c>
      <c r="L1549" s="2"/>
      <c r="O1549" s="2"/>
      <c r="P1549" s="2"/>
    </row>
    <row r="1550" spans="1:16" ht="13.5" customHeight="1" x14ac:dyDescent="0.35">
      <c r="A1550" s="2" t="s">
        <v>6733</v>
      </c>
      <c r="B1550" s="2" t="s">
        <v>4093</v>
      </c>
      <c r="C1550" s="2">
        <v>33</v>
      </c>
      <c r="D1550" s="3" t="str" cm="1">
        <f t="array" ref="D1550">_xlfn.IFS(
    C1550&lt;=5, "0-5",
    C1550&lt;=12, "6-12",
    C1550&lt;=17, "12-17",
    C1550&lt;=25, "18-25",
    C1550&lt;=35, "26-35",
    C1550&lt;=45, "36-45",
    C1550&lt;=55, "46-55",
    C1550&lt;=65, "56-65",
    C1550&gt;65, "Over 65"
)</f>
        <v>26-35</v>
      </c>
      <c r="E1550" s="2">
        <v>90</v>
      </c>
      <c r="F1550" s="3">
        <v>166</v>
      </c>
      <c r="G1550" s="3">
        <v>130</v>
      </c>
      <c r="H1550" s="3">
        <v>86</v>
      </c>
      <c r="I1550" s="3" t="str">
        <f>IF(AND(G1550&lt;=90, H1550&lt;=60), "Low BP", IF(AND(G1550&gt;=140, H1550&gt;=90), "High BP", "Normal BP"))</f>
        <v>Normal BP</v>
      </c>
      <c r="J1550" s="2">
        <v>10.8</v>
      </c>
      <c r="K1550" s="2" t="s">
        <v>39</v>
      </c>
      <c r="L1550" s="2"/>
      <c r="O1550" s="2"/>
      <c r="P1550" s="2"/>
    </row>
    <row r="1551" spans="1:16" ht="13.5" customHeight="1" x14ac:dyDescent="0.35">
      <c r="A1551" s="2" t="s">
        <v>6753</v>
      </c>
      <c r="B1551" s="2" t="s">
        <v>4093</v>
      </c>
      <c r="C1551" s="2">
        <v>33</v>
      </c>
      <c r="D1551" s="3" t="str" cm="1">
        <f t="array" ref="D1551">_xlfn.IFS(
    C1551&lt;=5, "0-5",
    C1551&lt;=12, "6-12",
    C1551&lt;=17, "12-17",
    C1551&lt;=25, "18-25",
    C1551&lt;=35, "26-35",
    C1551&lt;=45, "36-45",
    C1551&lt;=55, "46-55",
    C1551&lt;=65, "56-65",
    C1551&gt;65, "Over 65"
)</f>
        <v>26-35</v>
      </c>
      <c r="E1551" s="2">
        <v>89.1</v>
      </c>
      <c r="F1551" s="3">
        <v>174</v>
      </c>
      <c r="G1551" s="3">
        <v>119</v>
      </c>
      <c r="H1551" s="3">
        <v>77</v>
      </c>
      <c r="I1551" s="3" t="str">
        <f>IF(AND(G1551&lt;=90, H1551&lt;=60), "Low BP", IF(AND(G1551&gt;=140, H1551&gt;=90), "High BP", "Normal BP"))</f>
        <v>Normal BP</v>
      </c>
      <c r="J1551" s="2">
        <v>10.8</v>
      </c>
      <c r="K1551" s="2" t="s">
        <v>39</v>
      </c>
      <c r="L1551" s="2"/>
      <c r="O1551" s="2"/>
      <c r="P1551" s="2"/>
    </row>
    <row r="1552" spans="1:16" ht="13.5" customHeight="1" x14ac:dyDescent="0.35">
      <c r="A1552" s="2" t="s">
        <v>6758</v>
      </c>
      <c r="B1552" s="2" t="s">
        <v>4093</v>
      </c>
      <c r="C1552" s="2">
        <v>35</v>
      </c>
      <c r="D1552" s="3" t="str" cm="1">
        <f t="array" ref="D1552">_xlfn.IFS(
    C1552&lt;=5, "0-5",
    C1552&lt;=12, "6-12",
    C1552&lt;=17, "12-17",
    C1552&lt;=25, "18-25",
    C1552&lt;=35, "26-35",
    C1552&lt;=45, "36-45",
    C1552&lt;=55, "46-55",
    C1552&lt;=65, "56-65",
    C1552&gt;65, "Over 65"
)</f>
        <v>26-35</v>
      </c>
      <c r="E1552" s="2">
        <v>78.5</v>
      </c>
      <c r="F1552" s="3">
        <v>167</v>
      </c>
      <c r="G1552" s="3">
        <v>147</v>
      </c>
      <c r="H1552" s="3">
        <v>89</v>
      </c>
      <c r="I1552" s="3" t="str">
        <f>IF(AND(G1552&lt;=90, H1552&lt;=60), "Low BP", IF(AND(G1552&gt;=140, H1552&gt;=90), "High BP", "Normal BP"))</f>
        <v>Normal BP</v>
      </c>
      <c r="J1552" s="2">
        <v>5.9</v>
      </c>
      <c r="K1552" s="2" t="s">
        <v>39</v>
      </c>
      <c r="L1552" s="2"/>
      <c r="O1552" s="2"/>
      <c r="P1552" s="2"/>
    </row>
    <row r="1553" spans="1:16" ht="13.5" customHeight="1" x14ac:dyDescent="0.35">
      <c r="A1553" s="2" t="s">
        <v>6786</v>
      </c>
      <c r="B1553" s="2" t="s">
        <v>4093</v>
      </c>
      <c r="C1553" s="2">
        <v>35</v>
      </c>
      <c r="D1553" s="3" t="str" cm="1">
        <f t="array" ref="D1553">_xlfn.IFS(
    C1553&lt;=5, "0-5",
    C1553&lt;=12, "6-12",
    C1553&lt;=17, "12-17",
    C1553&lt;=25, "18-25",
    C1553&lt;=35, "26-35",
    C1553&lt;=45, "36-45",
    C1553&lt;=55, "46-55",
    C1553&lt;=65, "56-65",
    C1553&gt;65, "Over 65"
)</f>
        <v>26-35</v>
      </c>
      <c r="E1553" s="2">
        <v>63</v>
      </c>
      <c r="F1553" s="3">
        <v>166</v>
      </c>
      <c r="G1553" s="3">
        <v>124</v>
      </c>
      <c r="H1553" s="3">
        <v>95</v>
      </c>
      <c r="I1553" s="3" t="str">
        <f>IF(AND(G1553&lt;=90, H1553&lt;=60), "Low BP", IF(AND(G1553&gt;=140, H1553&gt;=90), "High BP", "Normal BP"))</f>
        <v>Normal BP</v>
      </c>
      <c r="J1553" s="2">
        <v>6.2</v>
      </c>
      <c r="K1553" s="2" t="s">
        <v>3161</v>
      </c>
      <c r="L1553" s="2"/>
      <c r="O1553" s="2"/>
      <c r="P1553" s="2"/>
    </row>
    <row r="1554" spans="1:16" ht="13.5" customHeight="1" x14ac:dyDescent="0.35">
      <c r="A1554" s="2" t="s">
        <v>6795</v>
      </c>
      <c r="B1554" s="2" t="s">
        <v>4093</v>
      </c>
      <c r="C1554" s="2">
        <v>31</v>
      </c>
      <c r="D1554" s="3" t="str" cm="1">
        <f t="array" ref="D1554">_xlfn.IFS(
    C1554&lt;=5, "0-5",
    C1554&lt;=12, "6-12",
    C1554&lt;=17, "12-17",
    C1554&lt;=25, "18-25",
    C1554&lt;=35, "26-35",
    C1554&lt;=45, "36-45",
    C1554&lt;=55, "46-55",
    C1554&lt;=65, "56-65",
    C1554&gt;65, "Over 65"
)</f>
        <v>26-35</v>
      </c>
      <c r="E1554" s="2">
        <v>70</v>
      </c>
      <c r="F1554" s="3">
        <v>164</v>
      </c>
      <c r="G1554" s="3">
        <v>116</v>
      </c>
      <c r="H1554" s="3">
        <v>70</v>
      </c>
      <c r="I1554" s="3" t="str">
        <f>IF(AND(G1554&lt;=90, H1554&lt;=60), "Low BP", IF(AND(G1554&gt;=140, H1554&gt;=90), "High BP", "Normal BP"))</f>
        <v>Normal BP</v>
      </c>
      <c r="J1554" s="2">
        <v>5.8</v>
      </c>
      <c r="K1554" s="2" t="s">
        <v>1193</v>
      </c>
      <c r="L1554" s="2"/>
      <c r="O1554" s="2"/>
      <c r="P1554" s="2"/>
    </row>
    <row r="1555" spans="1:16" ht="13.5" customHeight="1" x14ac:dyDescent="0.35">
      <c r="A1555" s="2" t="s">
        <v>6806</v>
      </c>
      <c r="B1555" s="2" t="s">
        <v>4093</v>
      </c>
      <c r="C1555" s="2">
        <v>34</v>
      </c>
      <c r="D1555" s="3" t="str" cm="1">
        <f t="array" ref="D1555">_xlfn.IFS(
    C1555&lt;=5, "0-5",
    C1555&lt;=12, "6-12",
    C1555&lt;=17, "12-17",
    C1555&lt;=25, "18-25",
    C1555&lt;=35, "26-35",
    C1555&lt;=45, "36-45",
    C1555&lt;=55, "46-55",
    C1555&lt;=65, "56-65",
    C1555&gt;65, "Over 65"
)</f>
        <v>26-35</v>
      </c>
      <c r="E1555" s="2">
        <v>73</v>
      </c>
      <c r="F1555" s="3">
        <v>173</v>
      </c>
      <c r="G1555" s="3">
        <v>150</v>
      </c>
      <c r="H1555" s="3">
        <v>93</v>
      </c>
      <c r="I1555" s="3" t="str">
        <f>IF(AND(G1555&lt;=90, H1555&lt;=60), "Low BP", IF(AND(G1555&gt;=140, H1555&gt;=90), "High BP", "Normal BP"))</f>
        <v>High BP</v>
      </c>
      <c r="J1555" s="2">
        <v>7.1</v>
      </c>
      <c r="K1555" s="2" t="s">
        <v>6807</v>
      </c>
      <c r="L1555" s="2"/>
      <c r="O1555" s="2"/>
      <c r="P1555" s="2"/>
    </row>
    <row r="1556" spans="1:16" ht="13.5" customHeight="1" x14ac:dyDescent="0.35">
      <c r="A1556" s="2" t="s">
        <v>6829</v>
      </c>
      <c r="B1556" s="2" t="s">
        <v>4093</v>
      </c>
      <c r="C1556" s="2">
        <v>33</v>
      </c>
      <c r="D1556" s="3" t="str" cm="1">
        <f t="array" ref="D1556">_xlfn.IFS(
    C1556&lt;=5, "0-5",
    C1556&lt;=12, "6-12",
    C1556&lt;=17, "12-17",
    C1556&lt;=25, "18-25",
    C1556&lt;=35, "26-35",
    C1556&lt;=45, "36-45",
    C1556&lt;=55, "46-55",
    C1556&lt;=65, "56-65",
    C1556&gt;65, "Over 65"
)</f>
        <v>26-35</v>
      </c>
      <c r="E1556" s="2">
        <v>67</v>
      </c>
      <c r="F1556" s="3">
        <v>172</v>
      </c>
      <c r="G1556" s="3">
        <v>129</v>
      </c>
      <c r="H1556" s="3">
        <v>68</v>
      </c>
      <c r="I1556" s="3" t="str">
        <f>IF(AND(G1556&lt;=90, H1556&lt;=60), "Low BP", IF(AND(G1556&gt;=140, H1556&gt;=90), "High BP", "Normal BP"))</f>
        <v>Normal BP</v>
      </c>
      <c r="J1556" s="2">
        <v>5</v>
      </c>
      <c r="K1556" s="2" t="s">
        <v>3161</v>
      </c>
      <c r="L1556" s="2"/>
      <c r="O1556" s="2"/>
      <c r="P1556" s="2"/>
    </row>
    <row r="1557" spans="1:16" ht="13.5" customHeight="1" x14ac:dyDescent="0.35">
      <c r="A1557" s="2" t="s">
        <v>6837</v>
      </c>
      <c r="B1557" s="2" t="s">
        <v>4093</v>
      </c>
      <c r="C1557" s="2">
        <v>34</v>
      </c>
      <c r="D1557" s="3" t="str" cm="1">
        <f t="array" ref="D1557">_xlfn.IFS(
    C1557&lt;=5, "0-5",
    C1557&lt;=12, "6-12",
    C1557&lt;=17, "12-17",
    C1557&lt;=25, "18-25",
    C1557&lt;=35, "26-35",
    C1557&lt;=45, "36-45",
    C1557&lt;=55, "46-55",
    C1557&lt;=65, "56-65",
    C1557&gt;65, "Over 65"
)</f>
        <v>26-35</v>
      </c>
      <c r="E1557" s="2">
        <v>89</v>
      </c>
      <c r="F1557" s="3">
        <v>166</v>
      </c>
      <c r="G1557" s="3">
        <v>139</v>
      </c>
      <c r="H1557" s="3">
        <v>83</v>
      </c>
      <c r="I1557" s="3" t="str">
        <f>IF(AND(G1557&lt;=90, H1557&lt;=60), "Low BP", IF(AND(G1557&gt;=140, H1557&gt;=90), "High BP", "Normal BP"))</f>
        <v>Normal BP</v>
      </c>
      <c r="J1557" s="2">
        <v>6</v>
      </c>
      <c r="K1557" s="2" t="s">
        <v>1642</v>
      </c>
      <c r="L1557" s="2"/>
      <c r="O1557" s="2"/>
      <c r="P1557" s="2"/>
    </row>
    <row r="1558" spans="1:16" ht="13.5" customHeight="1" x14ac:dyDescent="0.35">
      <c r="A1558" s="2" t="s">
        <v>6856</v>
      </c>
      <c r="B1558" s="2" t="s">
        <v>4093</v>
      </c>
      <c r="C1558" s="2">
        <v>33</v>
      </c>
      <c r="D1558" s="3" t="str" cm="1">
        <f t="array" ref="D1558">_xlfn.IFS(
    C1558&lt;=5, "0-5",
    C1558&lt;=12, "6-12",
    C1558&lt;=17, "12-17",
    C1558&lt;=25, "18-25",
    C1558&lt;=35, "26-35",
    C1558&lt;=45, "36-45",
    C1558&lt;=55, "46-55",
    C1558&lt;=65, "56-65",
    C1558&gt;65, "Over 65"
)</f>
        <v>26-35</v>
      </c>
      <c r="E1558" s="2">
        <v>62</v>
      </c>
      <c r="F1558" s="3">
        <v>165</v>
      </c>
      <c r="G1558" s="3">
        <v>100</v>
      </c>
      <c r="H1558" s="3">
        <v>68</v>
      </c>
      <c r="I1558" s="3" t="str">
        <f>IF(AND(G1558&lt;=90, H1558&lt;=60), "Low BP", IF(AND(G1558&gt;=140, H1558&gt;=90), "High BP", "Normal BP"))</f>
        <v>Normal BP</v>
      </c>
      <c r="J1558" s="2">
        <v>11.5</v>
      </c>
      <c r="K1558" s="2" t="s">
        <v>15</v>
      </c>
      <c r="L1558" s="2"/>
      <c r="O1558" s="2"/>
      <c r="P1558" s="2"/>
    </row>
    <row r="1559" spans="1:16" ht="13.5" customHeight="1" x14ac:dyDescent="0.35">
      <c r="A1559" s="2" t="s">
        <v>6875</v>
      </c>
      <c r="B1559" s="2" t="s">
        <v>4093</v>
      </c>
      <c r="C1559" s="2">
        <v>31</v>
      </c>
      <c r="D1559" s="3" t="str" cm="1">
        <f t="array" ref="D1559">_xlfn.IFS(
    C1559&lt;=5, "0-5",
    C1559&lt;=12, "6-12",
    C1559&lt;=17, "12-17",
    C1559&lt;=25, "18-25",
    C1559&lt;=35, "26-35",
    C1559&lt;=45, "36-45",
    C1559&lt;=55, "46-55",
    C1559&lt;=65, "56-65",
    C1559&gt;65, "Over 65"
)</f>
        <v>26-35</v>
      </c>
      <c r="E1559" s="2">
        <v>83</v>
      </c>
      <c r="F1559" s="3">
        <v>160</v>
      </c>
      <c r="G1559" s="3">
        <v>117</v>
      </c>
      <c r="H1559" s="3">
        <v>92</v>
      </c>
      <c r="I1559" s="3" t="str">
        <f>IF(AND(G1559&lt;=90, H1559&lt;=60), "Low BP", IF(AND(G1559&gt;=140, H1559&gt;=90), "High BP", "Normal BP"))</f>
        <v>Normal BP</v>
      </c>
      <c r="J1559" s="2">
        <v>7.2</v>
      </c>
      <c r="K1559" s="2" t="s">
        <v>2184</v>
      </c>
      <c r="L1559" s="2"/>
      <c r="O1559" s="2"/>
      <c r="P1559" s="2"/>
    </row>
    <row r="1560" spans="1:16" ht="13.5" customHeight="1" x14ac:dyDescent="0.35">
      <c r="A1560" s="2" t="s">
        <v>6923</v>
      </c>
      <c r="B1560" s="2" t="s">
        <v>4093</v>
      </c>
      <c r="C1560" s="2">
        <v>27</v>
      </c>
      <c r="D1560" s="3" t="str" cm="1">
        <f t="array" ref="D1560">_xlfn.IFS(
    C1560&lt;=5, "0-5",
    C1560&lt;=12, "6-12",
    C1560&lt;=17, "12-17",
    C1560&lt;=25, "18-25",
    C1560&lt;=35, "26-35",
    C1560&lt;=45, "36-45",
    C1560&lt;=55, "46-55",
    C1560&lt;=65, "56-65",
    C1560&gt;65, "Over 65"
)</f>
        <v>26-35</v>
      </c>
      <c r="E1560" s="2">
        <v>77</v>
      </c>
      <c r="F1560" s="3">
        <v>162</v>
      </c>
      <c r="G1560" s="3">
        <v>87</v>
      </c>
      <c r="H1560" s="3">
        <v>47</v>
      </c>
      <c r="I1560" s="3" t="str">
        <f>IF(AND(G1560&lt;=90, H1560&lt;=60), "Low BP", IF(AND(G1560&gt;=140, H1560&gt;=90), "High BP", "Normal BP"))</f>
        <v>Low BP</v>
      </c>
      <c r="J1560" s="2">
        <v>6.1</v>
      </c>
      <c r="K1560" s="2" t="s">
        <v>4329</v>
      </c>
      <c r="L1560" s="2"/>
      <c r="O1560" s="2"/>
      <c r="P1560" s="2"/>
    </row>
    <row r="1561" spans="1:16" ht="13.5" customHeight="1" x14ac:dyDescent="0.35">
      <c r="A1561" s="2" t="s">
        <v>6932</v>
      </c>
      <c r="B1561" s="2" t="s">
        <v>4093</v>
      </c>
      <c r="C1561" s="2">
        <v>33</v>
      </c>
      <c r="D1561" s="3" t="str" cm="1">
        <f t="array" ref="D1561">_xlfn.IFS(
    C1561&lt;=5, "0-5",
    C1561&lt;=12, "6-12",
    C1561&lt;=17, "12-17",
    C1561&lt;=25, "18-25",
    C1561&lt;=35, "26-35",
    C1561&lt;=45, "36-45",
    C1561&lt;=55, "46-55",
    C1561&lt;=65, "56-65",
    C1561&gt;65, "Over 65"
)</f>
        <v>26-35</v>
      </c>
      <c r="E1561" s="2">
        <v>86.5</v>
      </c>
      <c r="F1561" s="3">
        <v>163</v>
      </c>
      <c r="G1561" s="3">
        <v>187</v>
      </c>
      <c r="H1561" s="3">
        <v>88</v>
      </c>
      <c r="I1561" s="3" t="str">
        <f>IF(AND(G1561&lt;=90, H1561&lt;=60), "Low BP", IF(AND(G1561&gt;=140, H1561&gt;=90), "High BP", "Normal BP"))</f>
        <v>Normal BP</v>
      </c>
      <c r="J1561" s="2">
        <v>19.600000000000001</v>
      </c>
      <c r="K1561" s="2" t="s">
        <v>15</v>
      </c>
      <c r="L1561" s="2"/>
      <c r="O1561" s="2"/>
      <c r="P1561" s="2"/>
    </row>
    <row r="1562" spans="1:16" ht="13.5" customHeight="1" x14ac:dyDescent="0.35">
      <c r="A1562" s="2" t="s">
        <v>6960</v>
      </c>
      <c r="B1562" s="2" t="s">
        <v>4093</v>
      </c>
      <c r="C1562" s="2">
        <v>31</v>
      </c>
      <c r="D1562" s="3" t="str" cm="1">
        <f t="array" ref="D1562">_xlfn.IFS(
    C1562&lt;=5, "0-5",
    C1562&lt;=12, "6-12",
    C1562&lt;=17, "12-17",
    C1562&lt;=25, "18-25",
    C1562&lt;=35, "26-35",
    C1562&lt;=45, "36-45",
    C1562&lt;=55, "46-55",
    C1562&lt;=65, "56-65",
    C1562&gt;65, "Over 65"
)</f>
        <v>26-35</v>
      </c>
      <c r="E1562" s="2">
        <v>79</v>
      </c>
      <c r="F1562" s="3">
        <v>164</v>
      </c>
      <c r="G1562" s="3">
        <v>121</v>
      </c>
      <c r="H1562" s="3">
        <v>60</v>
      </c>
      <c r="I1562" s="3" t="str">
        <f>IF(AND(G1562&lt;=90, H1562&lt;=60), "Low BP", IF(AND(G1562&gt;=140, H1562&gt;=90), "High BP", "Normal BP"))</f>
        <v>Normal BP</v>
      </c>
      <c r="J1562" s="2">
        <v>5.8</v>
      </c>
      <c r="K1562" s="2" t="s">
        <v>6961</v>
      </c>
      <c r="L1562" s="2"/>
      <c r="O1562" s="2"/>
      <c r="P1562" s="2"/>
    </row>
    <row r="1563" spans="1:16" ht="13.5" customHeight="1" x14ac:dyDescent="0.35">
      <c r="A1563" s="2" t="s">
        <v>6983</v>
      </c>
      <c r="B1563" s="2" t="s">
        <v>4093</v>
      </c>
      <c r="C1563" s="2">
        <v>30</v>
      </c>
      <c r="D1563" s="3" t="str" cm="1">
        <f t="array" ref="D1563">_xlfn.IFS(
    C1563&lt;=5, "0-5",
    C1563&lt;=12, "6-12",
    C1563&lt;=17, "12-17",
    C1563&lt;=25, "18-25",
    C1563&lt;=35, "26-35",
    C1563&lt;=45, "36-45",
    C1563&lt;=55, "46-55",
    C1563&lt;=65, "56-65",
    C1563&gt;65, "Over 65"
)</f>
        <v>26-35</v>
      </c>
      <c r="E1563" s="2">
        <v>65</v>
      </c>
      <c r="F1563" s="3">
        <v>165</v>
      </c>
      <c r="G1563" s="3">
        <v>115</v>
      </c>
      <c r="H1563" s="3">
        <v>56</v>
      </c>
      <c r="I1563" s="3" t="str">
        <f>IF(AND(G1563&lt;=90, H1563&lt;=60), "Low BP", IF(AND(G1563&gt;=140, H1563&gt;=90), "High BP", "Normal BP"))</f>
        <v>Normal BP</v>
      </c>
      <c r="J1563" s="2">
        <v>6.7</v>
      </c>
      <c r="K1563" s="2" t="s">
        <v>321</v>
      </c>
      <c r="L1563" s="2"/>
      <c r="O1563" s="2"/>
      <c r="P1563" s="2"/>
    </row>
    <row r="1564" spans="1:16" ht="13.5" customHeight="1" x14ac:dyDescent="0.35">
      <c r="A1564" s="2" t="s">
        <v>7001</v>
      </c>
      <c r="B1564" s="2" t="s">
        <v>4093</v>
      </c>
      <c r="C1564" s="2">
        <v>30</v>
      </c>
      <c r="D1564" s="3" t="str" cm="1">
        <f t="array" ref="D1564">_xlfn.IFS(
    C1564&lt;=5, "0-5",
    C1564&lt;=12, "6-12",
    C1564&lt;=17, "12-17",
    C1564&lt;=25, "18-25",
    C1564&lt;=35, "26-35",
    C1564&lt;=45, "36-45",
    C1564&lt;=55, "46-55",
    C1564&lt;=65, "56-65",
    C1564&gt;65, "Over 65"
)</f>
        <v>26-35</v>
      </c>
      <c r="E1564" s="2">
        <v>70</v>
      </c>
      <c r="F1564" s="3">
        <v>151</v>
      </c>
      <c r="G1564" s="3">
        <v>124</v>
      </c>
      <c r="H1564" s="3">
        <v>67</v>
      </c>
      <c r="I1564" s="3" t="str">
        <f>IF(AND(G1564&lt;=90, H1564&lt;=60), "Low BP", IF(AND(G1564&gt;=140, H1564&gt;=90), "High BP", "Normal BP"))</f>
        <v>Normal BP</v>
      </c>
      <c r="J1564" s="2">
        <v>4.2</v>
      </c>
      <c r="K1564" s="2" t="s">
        <v>7002</v>
      </c>
      <c r="L1564" s="2"/>
      <c r="O1564" s="2"/>
      <c r="P1564" s="2"/>
    </row>
    <row r="1565" spans="1:16" ht="13.5" customHeight="1" x14ac:dyDescent="0.35">
      <c r="A1565" s="2" t="s">
        <v>7035</v>
      </c>
      <c r="B1565" s="2" t="s">
        <v>4093</v>
      </c>
      <c r="C1565" s="2">
        <v>29</v>
      </c>
      <c r="D1565" s="3" t="str" cm="1">
        <f t="array" ref="D1565">_xlfn.IFS(
    C1565&lt;=5, "0-5",
    C1565&lt;=12, "6-12",
    C1565&lt;=17, "12-17",
    C1565&lt;=25, "18-25",
    C1565&lt;=35, "26-35",
    C1565&lt;=45, "36-45",
    C1565&lt;=55, "46-55",
    C1565&lt;=65, "56-65",
    C1565&gt;65, "Over 65"
)</f>
        <v>26-35</v>
      </c>
      <c r="E1565" s="2">
        <v>74</v>
      </c>
      <c r="F1565" s="3">
        <v>165</v>
      </c>
      <c r="G1565" s="3">
        <v>131</v>
      </c>
      <c r="H1565" s="3">
        <v>95</v>
      </c>
      <c r="I1565" s="3" t="str">
        <f>IF(AND(G1565&lt;=90, H1565&lt;=60), "Low BP", IF(AND(G1565&gt;=140, H1565&gt;=90), "High BP", "Normal BP"))</f>
        <v>Normal BP</v>
      </c>
      <c r="J1565" s="2">
        <v>7.2</v>
      </c>
      <c r="K1565" s="2" t="s">
        <v>7036</v>
      </c>
      <c r="L1565" s="2"/>
      <c r="O1565" s="2"/>
      <c r="P1565" s="2"/>
    </row>
    <row r="1566" spans="1:16" ht="13.5" customHeight="1" x14ac:dyDescent="0.35">
      <c r="A1566" s="2" t="s">
        <v>7037</v>
      </c>
      <c r="B1566" s="2" t="s">
        <v>4093</v>
      </c>
      <c r="C1566" s="2">
        <v>35</v>
      </c>
      <c r="D1566" s="3" t="str" cm="1">
        <f t="array" ref="D1566">_xlfn.IFS(
    C1566&lt;=5, "0-5",
    C1566&lt;=12, "6-12",
    C1566&lt;=17, "12-17",
    C1566&lt;=25, "18-25",
    C1566&lt;=35, "26-35",
    C1566&lt;=45, "36-45",
    C1566&lt;=55, "46-55",
    C1566&lt;=65, "56-65",
    C1566&gt;65, "Over 65"
)</f>
        <v>26-35</v>
      </c>
      <c r="E1566" s="2">
        <v>70</v>
      </c>
      <c r="F1566" s="3">
        <v>160</v>
      </c>
      <c r="G1566" s="3">
        <v>123</v>
      </c>
      <c r="H1566" s="3">
        <v>78</v>
      </c>
      <c r="I1566" s="3" t="str">
        <f>IF(AND(G1566&lt;=90, H1566&lt;=60), "Low BP", IF(AND(G1566&gt;=140, H1566&gt;=90), "High BP", "Normal BP"))</f>
        <v>Normal BP</v>
      </c>
      <c r="J1566" s="2">
        <v>26</v>
      </c>
      <c r="K1566" s="2" t="s">
        <v>15</v>
      </c>
      <c r="L1566" s="2"/>
      <c r="O1566" s="2"/>
      <c r="P1566" s="2"/>
    </row>
    <row r="1567" spans="1:16" ht="13.5" customHeight="1" x14ac:dyDescent="0.35">
      <c r="A1567" s="2" t="s">
        <v>7038</v>
      </c>
      <c r="B1567" s="2" t="s">
        <v>4093</v>
      </c>
      <c r="C1567" s="2">
        <v>31</v>
      </c>
      <c r="D1567" s="3" t="str" cm="1">
        <f t="array" ref="D1567">_xlfn.IFS(
    C1567&lt;=5, "0-5",
    C1567&lt;=12, "6-12",
    C1567&lt;=17, "12-17",
    C1567&lt;=25, "18-25",
    C1567&lt;=35, "26-35",
    C1567&lt;=45, "36-45",
    C1567&lt;=55, "46-55",
    C1567&lt;=65, "56-65",
    C1567&gt;65, "Over 65"
)</f>
        <v>26-35</v>
      </c>
      <c r="E1567" s="2">
        <v>79.900000000000006</v>
      </c>
      <c r="F1567" s="3">
        <v>176.8</v>
      </c>
      <c r="G1567" s="3">
        <v>124</v>
      </c>
      <c r="H1567" s="3">
        <v>71</v>
      </c>
      <c r="I1567" s="3" t="str">
        <f>IF(AND(G1567&lt;=90, H1567&lt;=60), "Low BP", IF(AND(G1567&gt;=140, H1567&gt;=90), "High BP", "Normal BP"))</f>
        <v>Normal BP</v>
      </c>
      <c r="J1567" s="2">
        <v>17.5</v>
      </c>
      <c r="K1567" s="2" t="s">
        <v>3522</v>
      </c>
      <c r="L1567" s="2"/>
      <c r="O1567" s="2"/>
      <c r="P1567" s="2"/>
    </row>
    <row r="1568" spans="1:16" ht="13.5" customHeight="1" x14ac:dyDescent="0.35">
      <c r="A1568" s="2" t="s">
        <v>7042</v>
      </c>
      <c r="B1568" s="2" t="s">
        <v>4093</v>
      </c>
      <c r="C1568" s="2">
        <v>33</v>
      </c>
      <c r="D1568" s="3" t="str" cm="1">
        <f t="array" ref="D1568">_xlfn.IFS(
    C1568&lt;=5, "0-5",
    C1568&lt;=12, "6-12",
    C1568&lt;=17, "12-17",
    C1568&lt;=25, "18-25",
    C1568&lt;=35, "26-35",
    C1568&lt;=45, "36-45",
    C1568&lt;=55, "46-55",
    C1568&lt;=65, "56-65",
    C1568&gt;65, "Over 65"
)</f>
        <v>26-35</v>
      </c>
      <c r="E1568" s="2">
        <v>63</v>
      </c>
      <c r="F1568" s="3">
        <v>169</v>
      </c>
      <c r="G1568" s="3">
        <v>132</v>
      </c>
      <c r="H1568" s="3">
        <v>88</v>
      </c>
      <c r="I1568" s="3" t="str">
        <f>IF(AND(G1568&lt;=90, H1568&lt;=60), "Low BP", IF(AND(G1568&gt;=140, H1568&gt;=90), "High BP", "Normal BP"))</f>
        <v>Normal BP</v>
      </c>
      <c r="J1568" s="2">
        <v>5.7</v>
      </c>
      <c r="K1568" s="2" t="s">
        <v>7043</v>
      </c>
      <c r="L1568" s="2"/>
      <c r="O1568" s="2"/>
      <c r="P1568" s="2"/>
    </row>
    <row r="1569" spans="1:16" ht="13.5" customHeight="1" x14ac:dyDescent="0.35">
      <c r="A1569" s="2" t="s">
        <v>7044</v>
      </c>
      <c r="B1569" s="2" t="s">
        <v>4093</v>
      </c>
      <c r="C1569" s="2">
        <v>33</v>
      </c>
      <c r="D1569" s="3" t="str" cm="1">
        <f t="array" ref="D1569">_xlfn.IFS(
    C1569&lt;=5, "0-5",
    C1569&lt;=12, "6-12",
    C1569&lt;=17, "12-17",
    C1569&lt;=25, "18-25",
    C1569&lt;=35, "26-35",
    C1569&lt;=45, "36-45",
    C1569&lt;=55, "46-55",
    C1569&lt;=65, "56-65",
    C1569&gt;65, "Over 65"
)</f>
        <v>26-35</v>
      </c>
      <c r="E1569" s="2">
        <v>89</v>
      </c>
      <c r="F1569" s="3">
        <v>170</v>
      </c>
      <c r="G1569" s="3">
        <v>132</v>
      </c>
      <c r="H1569" s="3">
        <v>88</v>
      </c>
      <c r="I1569" s="3" t="str">
        <f>IF(AND(G1569&lt;=90, H1569&lt;=60), "Low BP", IF(AND(G1569&gt;=140, H1569&gt;=90), "High BP", "Normal BP"))</f>
        <v>Normal BP</v>
      </c>
      <c r="J1569" s="2">
        <v>5.7</v>
      </c>
      <c r="K1569" s="2" t="s">
        <v>7043</v>
      </c>
      <c r="L1569" s="2"/>
      <c r="O1569" s="2"/>
      <c r="P1569" s="2"/>
    </row>
    <row r="1570" spans="1:16" ht="13.5" customHeight="1" x14ac:dyDescent="0.35">
      <c r="A1570" s="2" t="s">
        <v>7046</v>
      </c>
      <c r="B1570" s="2" t="s">
        <v>4093</v>
      </c>
      <c r="C1570" s="2">
        <v>28</v>
      </c>
      <c r="D1570" s="3" t="str" cm="1">
        <f t="array" ref="D1570">_xlfn.IFS(
    C1570&lt;=5, "0-5",
    C1570&lt;=12, "6-12",
    C1570&lt;=17, "12-17",
    C1570&lt;=25, "18-25",
    C1570&lt;=35, "26-35",
    C1570&lt;=45, "36-45",
    C1570&lt;=55, "46-55",
    C1570&lt;=65, "56-65",
    C1570&gt;65, "Over 65"
)</f>
        <v>26-35</v>
      </c>
      <c r="E1570" s="2">
        <v>81</v>
      </c>
      <c r="F1570" s="3">
        <v>171</v>
      </c>
      <c r="G1570" s="3">
        <v>163</v>
      </c>
      <c r="H1570" s="3">
        <v>116</v>
      </c>
      <c r="I1570" s="3" t="str">
        <f>IF(AND(G1570&lt;=90, H1570&lt;=60), "Low BP", IF(AND(G1570&gt;=140, H1570&gt;=90), "High BP", "Normal BP"))</f>
        <v>High BP</v>
      </c>
      <c r="J1570" s="2">
        <v>3.1</v>
      </c>
      <c r="K1570" s="2" t="s">
        <v>7047</v>
      </c>
      <c r="L1570" s="2"/>
      <c r="O1570" s="2"/>
      <c r="P1570" s="2"/>
    </row>
    <row r="1571" spans="1:16" ht="13.5" customHeight="1" x14ac:dyDescent="0.35">
      <c r="A1571" s="2" t="s">
        <v>7057</v>
      </c>
      <c r="B1571" s="2" t="s">
        <v>4093</v>
      </c>
      <c r="C1571" s="2">
        <v>29</v>
      </c>
      <c r="D1571" s="3" t="str" cm="1">
        <f t="array" ref="D1571">_xlfn.IFS(
    C1571&lt;=5, "0-5",
    C1571&lt;=12, "6-12",
    C1571&lt;=17, "12-17",
    C1571&lt;=25, "18-25",
    C1571&lt;=35, "26-35",
    C1571&lt;=45, "36-45",
    C1571&lt;=55, "46-55",
    C1571&lt;=65, "56-65",
    C1571&gt;65, "Over 65"
)</f>
        <v>26-35</v>
      </c>
      <c r="E1571" s="2">
        <v>68</v>
      </c>
      <c r="F1571" s="3">
        <v>175</v>
      </c>
      <c r="G1571" s="3">
        <v>135</v>
      </c>
      <c r="H1571" s="3">
        <v>91</v>
      </c>
      <c r="I1571" s="3" t="str">
        <f>IF(AND(G1571&lt;=90, H1571&lt;=60), "Low BP", IF(AND(G1571&gt;=140, H1571&gt;=90), "High BP", "Normal BP"))</f>
        <v>Normal BP</v>
      </c>
      <c r="J1571" s="2">
        <v>7.2</v>
      </c>
      <c r="K1571" s="2" t="s">
        <v>4174</v>
      </c>
      <c r="L1571" s="2"/>
      <c r="O1571" s="2"/>
      <c r="P1571" s="2"/>
    </row>
    <row r="1572" spans="1:16" ht="13.5" customHeight="1" x14ac:dyDescent="0.35">
      <c r="A1572" s="2" t="s">
        <v>7076</v>
      </c>
      <c r="B1572" s="2" t="s">
        <v>4093</v>
      </c>
      <c r="C1572" s="2">
        <v>29</v>
      </c>
      <c r="D1572" s="3" t="str" cm="1">
        <f t="array" ref="D1572">_xlfn.IFS(
    C1572&lt;=5, "0-5",
    C1572&lt;=12, "6-12",
    C1572&lt;=17, "12-17",
    C1572&lt;=25, "18-25",
    C1572&lt;=35, "26-35",
    C1572&lt;=45, "36-45",
    C1572&lt;=55, "46-55",
    C1572&lt;=65, "56-65",
    C1572&gt;65, "Over 65"
)</f>
        <v>26-35</v>
      </c>
      <c r="E1572" s="2">
        <v>75</v>
      </c>
      <c r="F1572" s="3">
        <v>169</v>
      </c>
      <c r="G1572" s="3">
        <v>127</v>
      </c>
      <c r="H1572" s="3">
        <v>82</v>
      </c>
      <c r="I1572" s="3" t="str">
        <f>IF(AND(G1572&lt;=90, H1572&lt;=60), "Low BP", IF(AND(G1572&gt;=140, H1572&gt;=90), "High BP", "Normal BP"))</f>
        <v>Normal BP</v>
      </c>
      <c r="J1572" s="2">
        <v>7.2</v>
      </c>
      <c r="K1572" s="2" t="s">
        <v>4174</v>
      </c>
      <c r="L1572" s="2"/>
      <c r="O1572" s="2"/>
      <c r="P1572" s="2"/>
    </row>
    <row r="1573" spans="1:16" ht="13.5" customHeight="1" x14ac:dyDescent="0.35">
      <c r="A1573" s="2" t="s">
        <v>7079</v>
      </c>
      <c r="B1573" s="2" t="s">
        <v>4093</v>
      </c>
      <c r="C1573" s="2">
        <v>34</v>
      </c>
      <c r="D1573" s="3" t="str" cm="1">
        <f t="array" ref="D1573">_xlfn.IFS(
    C1573&lt;=5, "0-5",
    C1573&lt;=12, "6-12",
    C1573&lt;=17, "12-17",
    C1573&lt;=25, "18-25",
    C1573&lt;=35, "26-35",
    C1573&lt;=45, "36-45",
    C1573&lt;=55, "46-55",
    C1573&lt;=65, "56-65",
    C1573&gt;65, "Over 65"
)</f>
        <v>26-35</v>
      </c>
      <c r="E1573" s="2">
        <v>73</v>
      </c>
      <c r="F1573" s="3">
        <v>169</v>
      </c>
      <c r="G1573" s="3">
        <v>95</v>
      </c>
      <c r="H1573" s="3">
        <v>68</v>
      </c>
      <c r="I1573" s="3" t="str">
        <f>IF(AND(G1573&lt;=90, H1573&lt;=60), "Low BP", IF(AND(G1573&gt;=140, H1573&gt;=90), "High BP", "Normal BP"))</f>
        <v>Normal BP</v>
      </c>
      <c r="J1573" s="2">
        <v>10.7</v>
      </c>
      <c r="K1573" s="2" t="s">
        <v>26</v>
      </c>
      <c r="L1573" s="2"/>
      <c r="O1573" s="2"/>
      <c r="P1573" s="2"/>
    </row>
    <row r="1574" spans="1:16" ht="13.5" customHeight="1" x14ac:dyDescent="0.35">
      <c r="A1574" s="2" t="s">
        <v>7108</v>
      </c>
      <c r="B1574" s="2" t="s">
        <v>4093</v>
      </c>
      <c r="C1574" s="2">
        <v>29</v>
      </c>
      <c r="D1574" s="3" t="str" cm="1">
        <f t="array" ref="D1574">_xlfn.IFS(
    C1574&lt;=5, "0-5",
    C1574&lt;=12, "6-12",
    C1574&lt;=17, "12-17",
    C1574&lt;=25, "18-25",
    C1574&lt;=35, "26-35",
    C1574&lt;=45, "36-45",
    C1574&lt;=55, "46-55",
    C1574&lt;=65, "56-65",
    C1574&gt;65, "Over 65"
)</f>
        <v>26-35</v>
      </c>
      <c r="E1574" s="2">
        <v>44</v>
      </c>
      <c r="F1574" s="3">
        <v>165</v>
      </c>
      <c r="G1574" s="3">
        <v>114</v>
      </c>
      <c r="H1574" s="3">
        <v>75</v>
      </c>
      <c r="I1574" s="3" t="str">
        <f>IF(AND(G1574&lt;=90, H1574&lt;=60), "Low BP", IF(AND(G1574&gt;=140, H1574&gt;=90), "High BP", "Normal BP"))</f>
        <v>Normal BP</v>
      </c>
      <c r="J1574" s="2">
        <v>7.2</v>
      </c>
      <c r="K1574" s="2" t="s">
        <v>4174</v>
      </c>
      <c r="L1574" s="2"/>
      <c r="O1574" s="2"/>
      <c r="P1574" s="2"/>
    </row>
    <row r="1575" spans="1:16" ht="13.5" customHeight="1" x14ac:dyDescent="0.35">
      <c r="A1575" s="2" t="s">
        <v>7111</v>
      </c>
      <c r="B1575" s="2" t="s">
        <v>4093</v>
      </c>
      <c r="C1575" s="2">
        <v>29</v>
      </c>
      <c r="D1575" s="3" t="str" cm="1">
        <f t="array" ref="D1575">_xlfn.IFS(
    C1575&lt;=5, "0-5",
    C1575&lt;=12, "6-12",
    C1575&lt;=17, "12-17",
    C1575&lt;=25, "18-25",
    C1575&lt;=35, "26-35",
    C1575&lt;=45, "36-45",
    C1575&lt;=55, "46-55",
    C1575&lt;=65, "56-65",
    C1575&gt;65, "Over 65"
)</f>
        <v>26-35</v>
      </c>
      <c r="E1575" s="2">
        <v>68</v>
      </c>
      <c r="F1575" s="3">
        <v>160</v>
      </c>
      <c r="G1575" s="3">
        <v>132</v>
      </c>
      <c r="H1575" s="3">
        <v>85</v>
      </c>
      <c r="I1575" s="3" t="str">
        <f>IF(AND(G1575&lt;=90, H1575&lt;=60), "Low BP", IF(AND(G1575&gt;=140, H1575&gt;=90), "High BP", "Normal BP"))</f>
        <v>Normal BP</v>
      </c>
      <c r="J1575" s="2">
        <v>5</v>
      </c>
      <c r="K1575" s="2" t="s">
        <v>7112</v>
      </c>
      <c r="L1575" s="2"/>
      <c r="O1575" s="2"/>
      <c r="P1575" s="2"/>
    </row>
    <row r="1576" spans="1:16" ht="13.5" customHeight="1" x14ac:dyDescent="0.35">
      <c r="A1576" s="2" t="s">
        <v>7137</v>
      </c>
      <c r="B1576" s="2" t="s">
        <v>4093</v>
      </c>
      <c r="C1576" s="2">
        <v>29</v>
      </c>
      <c r="D1576" s="3" t="str" cm="1">
        <f t="array" ref="D1576">_xlfn.IFS(
    C1576&lt;=5, "0-5",
    C1576&lt;=12, "6-12",
    C1576&lt;=17, "12-17",
    C1576&lt;=25, "18-25",
    C1576&lt;=35, "26-35",
    C1576&lt;=45, "36-45",
    C1576&lt;=55, "46-55",
    C1576&lt;=65, "56-65",
    C1576&gt;65, "Over 65"
)</f>
        <v>26-35</v>
      </c>
      <c r="E1576" s="2">
        <v>81</v>
      </c>
      <c r="F1576" s="3">
        <v>169</v>
      </c>
      <c r="G1576" s="3">
        <v>137</v>
      </c>
      <c r="H1576" s="3">
        <v>97</v>
      </c>
      <c r="I1576" s="3" t="str">
        <f>IF(AND(G1576&lt;=90, H1576&lt;=60), "Low BP", IF(AND(G1576&gt;=140, H1576&gt;=90), "High BP", "Normal BP"))</f>
        <v>Normal BP</v>
      </c>
      <c r="J1576" s="2">
        <v>32.9</v>
      </c>
      <c r="K1576" s="2" t="s">
        <v>13</v>
      </c>
      <c r="L1576" s="2"/>
      <c r="O1576" s="2"/>
      <c r="P1576" s="2"/>
    </row>
    <row r="1577" spans="1:16" ht="13.5" customHeight="1" x14ac:dyDescent="0.35">
      <c r="A1577" s="2" t="s">
        <v>7138</v>
      </c>
      <c r="B1577" s="2" t="s">
        <v>4093</v>
      </c>
      <c r="C1577" s="2">
        <v>35</v>
      </c>
      <c r="D1577" s="3" t="str" cm="1">
        <f t="array" ref="D1577">_xlfn.IFS(
    C1577&lt;=5, "0-5",
    C1577&lt;=12, "6-12",
    C1577&lt;=17, "12-17",
    C1577&lt;=25, "18-25",
    C1577&lt;=35, "26-35",
    C1577&lt;=45, "36-45",
    C1577&lt;=55, "46-55",
    C1577&lt;=65, "56-65",
    C1577&gt;65, "Over 65"
)</f>
        <v>26-35</v>
      </c>
      <c r="E1577" s="2">
        <v>65.5</v>
      </c>
      <c r="F1577" s="3">
        <v>175</v>
      </c>
      <c r="G1577" s="3">
        <v>125</v>
      </c>
      <c r="H1577" s="3">
        <v>76</v>
      </c>
      <c r="I1577" s="3" t="str">
        <f>IF(AND(G1577&lt;=90, H1577&lt;=60), "Low BP", IF(AND(G1577&gt;=140, H1577&gt;=90), "High BP", "Normal BP"))</f>
        <v>Normal BP</v>
      </c>
      <c r="J1577" s="2">
        <v>26</v>
      </c>
      <c r="K1577" s="2" t="s">
        <v>15</v>
      </c>
      <c r="L1577" s="2"/>
      <c r="O1577" s="2"/>
      <c r="P1577" s="2"/>
    </row>
    <row r="1578" spans="1:16" ht="13.5" customHeight="1" x14ac:dyDescent="0.35">
      <c r="A1578" s="2" t="s">
        <v>7167</v>
      </c>
      <c r="B1578" s="2" t="s">
        <v>4093</v>
      </c>
      <c r="C1578" s="2">
        <v>33</v>
      </c>
      <c r="D1578" s="3" t="str" cm="1">
        <f t="array" ref="D1578">_xlfn.IFS(
    C1578&lt;=5, "0-5",
    C1578&lt;=12, "6-12",
    C1578&lt;=17, "12-17",
    C1578&lt;=25, "18-25",
    C1578&lt;=35, "26-35",
    C1578&lt;=45, "36-45",
    C1578&lt;=55, "46-55",
    C1578&lt;=65, "56-65",
    C1578&gt;65, "Over 65"
)</f>
        <v>26-35</v>
      </c>
      <c r="E1578" s="2">
        <v>68.5</v>
      </c>
      <c r="F1578" s="3">
        <v>163</v>
      </c>
      <c r="G1578" s="3">
        <v>135</v>
      </c>
      <c r="H1578" s="3">
        <v>96</v>
      </c>
      <c r="I1578" s="3" t="str">
        <f>IF(AND(G1578&lt;=90, H1578&lt;=60), "Low BP", IF(AND(G1578&gt;=140, H1578&gt;=90), "High BP", "Normal BP"))</f>
        <v>Normal BP</v>
      </c>
      <c r="J1578" s="2">
        <v>24.2</v>
      </c>
      <c r="K1578" s="2" t="s">
        <v>1075</v>
      </c>
      <c r="L1578" s="2"/>
      <c r="O1578" s="2"/>
      <c r="P1578" s="2"/>
    </row>
    <row r="1579" spans="1:16" ht="13.5" customHeight="1" x14ac:dyDescent="0.35">
      <c r="A1579" s="2" t="s">
        <v>7175</v>
      </c>
      <c r="B1579" s="2" t="s">
        <v>4093</v>
      </c>
      <c r="C1579" s="2">
        <v>32</v>
      </c>
      <c r="D1579" s="3" t="str" cm="1">
        <f t="array" ref="D1579">_xlfn.IFS(
    C1579&lt;=5, "0-5",
    C1579&lt;=12, "6-12",
    C1579&lt;=17, "12-17",
    C1579&lt;=25, "18-25",
    C1579&lt;=35, "26-35",
    C1579&lt;=45, "36-45",
    C1579&lt;=55, "46-55",
    C1579&lt;=65, "56-65",
    C1579&gt;65, "Over 65"
)</f>
        <v>26-35</v>
      </c>
      <c r="E1579" s="2">
        <v>100</v>
      </c>
      <c r="F1579" s="3">
        <v>166</v>
      </c>
      <c r="G1579" s="3">
        <v>172</v>
      </c>
      <c r="H1579" s="3">
        <v>101</v>
      </c>
      <c r="I1579" s="3" t="str">
        <f>IF(AND(G1579&lt;=90, H1579&lt;=60), "Low BP", IF(AND(G1579&gt;=140, H1579&gt;=90), "High BP", "Normal BP"))</f>
        <v>High BP</v>
      </c>
      <c r="J1579" s="2">
        <v>9</v>
      </c>
      <c r="K1579" s="2" t="s">
        <v>200</v>
      </c>
      <c r="L1579" s="2"/>
      <c r="O1579" s="2"/>
      <c r="P1579" s="2"/>
    </row>
    <row r="1580" spans="1:16" ht="13.5" customHeight="1" x14ac:dyDescent="0.35">
      <c r="A1580" s="2" t="s">
        <v>7198</v>
      </c>
      <c r="B1580" s="2" t="s">
        <v>4093</v>
      </c>
      <c r="C1580" s="2">
        <v>28</v>
      </c>
      <c r="D1580" s="3" t="str" cm="1">
        <f t="array" ref="D1580">_xlfn.IFS(
    C1580&lt;=5, "0-5",
    C1580&lt;=12, "6-12",
    C1580&lt;=17, "12-17",
    C1580&lt;=25, "18-25",
    C1580&lt;=35, "26-35",
    C1580&lt;=45, "36-45",
    C1580&lt;=55, "46-55",
    C1580&lt;=65, "56-65",
    C1580&gt;65, "Over 65"
)</f>
        <v>26-35</v>
      </c>
      <c r="E1580" s="2">
        <v>62</v>
      </c>
      <c r="F1580" s="3">
        <v>165</v>
      </c>
      <c r="G1580" s="3">
        <v>168</v>
      </c>
      <c r="H1580" s="3">
        <v>90</v>
      </c>
      <c r="I1580" s="3" t="str">
        <f>IF(AND(G1580&lt;=90, H1580&lt;=60), "Low BP", IF(AND(G1580&gt;=140, H1580&gt;=90), "High BP", "Normal BP"))</f>
        <v>High BP</v>
      </c>
      <c r="J1580" s="2">
        <v>16.100000000000001</v>
      </c>
      <c r="K1580" s="2" t="s">
        <v>7199</v>
      </c>
      <c r="L1580" s="2"/>
      <c r="O1580" s="2"/>
      <c r="P1580" s="2"/>
    </row>
    <row r="1581" spans="1:16" ht="13.5" customHeight="1" x14ac:dyDescent="0.35">
      <c r="A1581" s="2" t="s">
        <v>7213</v>
      </c>
      <c r="B1581" s="2" t="s">
        <v>4093</v>
      </c>
      <c r="C1581" s="2">
        <v>29</v>
      </c>
      <c r="D1581" s="3" t="str" cm="1">
        <f t="array" ref="D1581">_xlfn.IFS(
    C1581&lt;=5, "0-5",
    C1581&lt;=12, "6-12",
    C1581&lt;=17, "12-17",
    C1581&lt;=25, "18-25",
    C1581&lt;=35, "26-35",
    C1581&lt;=45, "36-45",
    C1581&lt;=55, "46-55",
    C1581&lt;=65, "56-65",
    C1581&gt;65, "Over 65"
)</f>
        <v>26-35</v>
      </c>
      <c r="E1581" s="2">
        <v>46</v>
      </c>
      <c r="F1581" s="3">
        <v>168</v>
      </c>
      <c r="G1581" s="3">
        <v>100</v>
      </c>
      <c r="H1581" s="3">
        <v>67</v>
      </c>
      <c r="I1581" s="3" t="str">
        <f>IF(AND(G1581&lt;=90, H1581&lt;=60), "Low BP", IF(AND(G1581&gt;=140, H1581&gt;=90), "High BP", "Normal BP"))</f>
        <v>Normal BP</v>
      </c>
      <c r="J1581" s="2">
        <v>7.2</v>
      </c>
      <c r="K1581" s="2" t="s">
        <v>4174</v>
      </c>
      <c r="L1581" s="2"/>
      <c r="O1581" s="2"/>
      <c r="P1581" s="2"/>
    </row>
    <row r="1582" spans="1:16" ht="13.5" customHeight="1" x14ac:dyDescent="0.35">
      <c r="A1582" s="2" t="s">
        <v>7238</v>
      </c>
      <c r="B1582" s="2" t="s">
        <v>4093</v>
      </c>
      <c r="C1582" s="2">
        <v>29</v>
      </c>
      <c r="D1582" s="3" t="str" cm="1">
        <f t="array" ref="D1582">_xlfn.IFS(
    C1582&lt;=5, "0-5",
    C1582&lt;=12, "6-12",
    C1582&lt;=17, "12-17",
    C1582&lt;=25, "18-25",
    C1582&lt;=35, "26-35",
    C1582&lt;=45, "36-45",
    C1582&lt;=55, "46-55",
    C1582&lt;=65, "56-65",
    C1582&gt;65, "Over 65"
)</f>
        <v>26-35</v>
      </c>
      <c r="E1582" s="2">
        <v>60</v>
      </c>
      <c r="F1582" s="3">
        <v>176</v>
      </c>
      <c r="G1582" s="3">
        <v>120</v>
      </c>
      <c r="H1582" s="3">
        <v>68</v>
      </c>
      <c r="I1582" s="3" t="str">
        <f>IF(AND(G1582&lt;=90, H1582&lt;=60), "Low BP", IF(AND(G1582&gt;=140, H1582&gt;=90), "High BP", "Normal BP"))</f>
        <v>Normal BP</v>
      </c>
      <c r="J1582" s="2">
        <v>32.9</v>
      </c>
      <c r="K1582" s="2" t="s">
        <v>200</v>
      </c>
      <c r="L1582" s="2"/>
      <c r="O1582" s="2"/>
      <c r="P1582" s="2"/>
    </row>
    <row r="1583" spans="1:16" ht="13.5" customHeight="1" x14ac:dyDescent="0.35">
      <c r="A1583" s="2" t="s">
        <v>7252</v>
      </c>
      <c r="B1583" s="2" t="s">
        <v>4093</v>
      </c>
      <c r="C1583" s="2">
        <v>35</v>
      </c>
      <c r="D1583" s="3" t="str" cm="1">
        <f t="array" ref="D1583">_xlfn.IFS(
    C1583&lt;=5, "0-5",
    C1583&lt;=12, "6-12",
    C1583&lt;=17, "12-17",
    C1583&lt;=25, "18-25",
    C1583&lt;=35, "26-35",
    C1583&lt;=45, "36-45",
    C1583&lt;=55, "46-55",
    C1583&lt;=65, "56-65",
    C1583&gt;65, "Over 65"
)</f>
        <v>26-35</v>
      </c>
      <c r="E1583" s="2">
        <v>67</v>
      </c>
      <c r="F1583" s="3">
        <v>175</v>
      </c>
      <c r="G1583" s="3">
        <v>120</v>
      </c>
      <c r="H1583" s="3">
        <v>76</v>
      </c>
      <c r="I1583" s="3" t="str">
        <f>IF(AND(G1583&lt;=90, H1583&lt;=60), "Low BP", IF(AND(G1583&gt;=140, H1583&gt;=90), "High BP", "Normal BP"))</f>
        <v>Normal BP</v>
      </c>
      <c r="J1583" s="2">
        <v>26</v>
      </c>
      <c r="K1583" s="2" t="s">
        <v>15</v>
      </c>
      <c r="L1583" s="2"/>
      <c r="O1583" s="2"/>
      <c r="P1583" s="2"/>
    </row>
    <row r="1584" spans="1:16" ht="13.5" customHeight="1" x14ac:dyDescent="0.35">
      <c r="A1584" s="2" t="s">
        <v>7283</v>
      </c>
      <c r="B1584" s="2" t="s">
        <v>4093</v>
      </c>
      <c r="C1584" s="2">
        <v>29</v>
      </c>
      <c r="D1584" s="3" t="str" cm="1">
        <f t="array" ref="D1584">_xlfn.IFS(
    C1584&lt;=5, "0-5",
    C1584&lt;=12, "6-12",
    C1584&lt;=17, "12-17",
    C1584&lt;=25, "18-25",
    C1584&lt;=35, "26-35",
    C1584&lt;=45, "36-45",
    C1584&lt;=55, "46-55",
    C1584&lt;=65, "56-65",
    C1584&gt;65, "Over 65"
)</f>
        <v>26-35</v>
      </c>
      <c r="E1584" s="2">
        <v>60</v>
      </c>
      <c r="F1584" s="3">
        <v>174.4</v>
      </c>
      <c r="G1584" s="3">
        <v>126</v>
      </c>
      <c r="H1584" s="3">
        <v>76</v>
      </c>
      <c r="I1584" s="3" t="str">
        <f>IF(AND(G1584&lt;=90, H1584&lt;=60), "Low BP", IF(AND(G1584&gt;=140, H1584&gt;=90), "High BP", "Normal BP"))</f>
        <v>Normal BP</v>
      </c>
      <c r="J1584" s="2">
        <v>9.5</v>
      </c>
      <c r="K1584" s="2" t="s">
        <v>200</v>
      </c>
      <c r="L1584" s="2"/>
      <c r="O1584" s="2"/>
      <c r="P1584" s="2"/>
    </row>
    <row r="1585" spans="1:16" ht="13.5" customHeight="1" x14ac:dyDescent="0.35">
      <c r="A1585" s="2" t="s">
        <v>7299</v>
      </c>
      <c r="B1585" s="2" t="s">
        <v>4093</v>
      </c>
      <c r="C1585" s="2">
        <v>26</v>
      </c>
      <c r="D1585" s="3" t="str" cm="1">
        <f t="array" ref="D1585">_xlfn.IFS(
    C1585&lt;=5, "0-5",
    C1585&lt;=12, "6-12",
    C1585&lt;=17, "12-17",
    C1585&lt;=25, "18-25",
    C1585&lt;=35, "26-35",
    C1585&lt;=45, "36-45",
    C1585&lt;=55, "46-55",
    C1585&lt;=65, "56-65",
    C1585&gt;65, "Over 65"
)</f>
        <v>26-35</v>
      </c>
      <c r="E1585" s="2">
        <v>65</v>
      </c>
      <c r="F1585" s="3">
        <v>167</v>
      </c>
      <c r="G1585" s="3">
        <v>130</v>
      </c>
      <c r="H1585" s="3">
        <v>82</v>
      </c>
      <c r="I1585" s="3" t="str">
        <f>IF(AND(G1585&lt;=90, H1585&lt;=60), "Low BP", IF(AND(G1585&gt;=140, H1585&gt;=90), "High BP", "Normal BP"))</f>
        <v>Normal BP</v>
      </c>
      <c r="J1585" s="2">
        <v>5.8</v>
      </c>
      <c r="K1585" s="2" t="s">
        <v>2423</v>
      </c>
      <c r="L1585" s="2"/>
      <c r="O1585" s="2"/>
      <c r="P1585" s="2"/>
    </row>
    <row r="1586" spans="1:16" ht="13.5" customHeight="1" x14ac:dyDescent="0.35">
      <c r="A1586" s="2" t="s">
        <v>7339</v>
      </c>
      <c r="B1586" s="2" t="s">
        <v>4093</v>
      </c>
      <c r="C1586" s="2">
        <v>29</v>
      </c>
      <c r="D1586" s="3" t="str" cm="1">
        <f t="array" ref="D1586">_xlfn.IFS(
    C1586&lt;=5, "0-5",
    C1586&lt;=12, "6-12",
    C1586&lt;=17, "12-17",
    C1586&lt;=25, "18-25",
    C1586&lt;=35, "26-35",
    C1586&lt;=45, "36-45",
    C1586&lt;=55, "46-55",
    C1586&lt;=65, "56-65",
    C1586&gt;65, "Over 65"
)</f>
        <v>26-35</v>
      </c>
      <c r="E1586" s="2">
        <v>59</v>
      </c>
      <c r="F1586" s="3">
        <v>163</v>
      </c>
      <c r="G1586" s="3">
        <v>114</v>
      </c>
      <c r="H1586" s="3">
        <v>72</v>
      </c>
      <c r="I1586" s="3" t="str">
        <f>IF(AND(G1586&lt;=90, H1586&lt;=60), "Low BP", IF(AND(G1586&gt;=140, H1586&gt;=90), "High BP", "Normal BP"))</f>
        <v>Normal BP</v>
      </c>
      <c r="J1586" s="2">
        <v>6.7</v>
      </c>
      <c r="K1586" s="2" t="s">
        <v>13</v>
      </c>
      <c r="L1586" s="2"/>
      <c r="O1586" s="2"/>
      <c r="P1586" s="2"/>
    </row>
    <row r="1587" spans="1:16" ht="13.5" customHeight="1" x14ac:dyDescent="0.35">
      <c r="A1587" s="2" t="s">
        <v>7344</v>
      </c>
      <c r="B1587" s="2" t="s">
        <v>4093</v>
      </c>
      <c r="C1587" s="2">
        <v>30</v>
      </c>
      <c r="D1587" s="3" t="str" cm="1">
        <f t="array" ref="D1587">_xlfn.IFS(
    C1587&lt;=5, "0-5",
    C1587&lt;=12, "6-12",
    C1587&lt;=17, "12-17",
    C1587&lt;=25, "18-25",
    C1587&lt;=35, "26-35",
    C1587&lt;=45, "36-45",
    C1587&lt;=55, "46-55",
    C1587&lt;=65, "56-65",
    C1587&gt;65, "Over 65"
)</f>
        <v>26-35</v>
      </c>
      <c r="E1587" s="2">
        <v>56</v>
      </c>
      <c r="F1587" s="3">
        <v>172</v>
      </c>
      <c r="G1587" s="3">
        <v>141</v>
      </c>
      <c r="H1587" s="3">
        <v>73</v>
      </c>
      <c r="I1587" s="3" t="str">
        <f>IF(AND(G1587&lt;=90, H1587&lt;=60), "Low BP", IF(AND(G1587&gt;=140, H1587&gt;=90), "High BP", "Normal BP"))</f>
        <v>Normal BP</v>
      </c>
      <c r="J1587" s="2">
        <v>7</v>
      </c>
      <c r="K1587" s="2" t="s">
        <v>6318</v>
      </c>
      <c r="L1587" s="2"/>
      <c r="O1587" s="2"/>
      <c r="P1587" s="2"/>
    </row>
    <row r="1588" spans="1:16" ht="13.5" customHeight="1" x14ac:dyDescent="0.35">
      <c r="A1588" s="2" t="s">
        <v>7383</v>
      </c>
      <c r="B1588" s="2" t="s">
        <v>4093</v>
      </c>
      <c r="C1588" s="2">
        <v>33</v>
      </c>
      <c r="D1588" s="3" t="str" cm="1">
        <f t="array" ref="D1588">_xlfn.IFS(
    C1588&lt;=5, "0-5",
    C1588&lt;=12, "6-12",
    C1588&lt;=17, "12-17",
    C1588&lt;=25, "18-25",
    C1588&lt;=35, "26-35",
    C1588&lt;=45, "36-45",
    C1588&lt;=55, "46-55",
    C1588&lt;=65, "56-65",
    C1588&gt;65, "Over 65"
)</f>
        <v>26-35</v>
      </c>
      <c r="E1588" s="2">
        <v>70</v>
      </c>
      <c r="F1588" s="3">
        <v>163</v>
      </c>
      <c r="G1588" s="3">
        <v>134</v>
      </c>
      <c r="H1588" s="3">
        <v>111</v>
      </c>
      <c r="I1588" s="3" t="str">
        <f>IF(AND(G1588&lt;=90, H1588&lt;=60), "Low BP", IF(AND(G1588&gt;=140, H1588&gt;=90), "High BP", "Normal BP"))</f>
        <v>Normal BP</v>
      </c>
      <c r="J1588" s="2">
        <v>7.7</v>
      </c>
      <c r="K1588" s="2" t="s">
        <v>7384</v>
      </c>
      <c r="L1588" s="2"/>
      <c r="O1588" s="2"/>
      <c r="P1588" s="2"/>
    </row>
    <row r="1589" spans="1:16" ht="13.5" customHeight="1" x14ac:dyDescent="0.35">
      <c r="A1589" s="2" t="s">
        <v>7385</v>
      </c>
      <c r="B1589" s="2" t="s">
        <v>4093</v>
      </c>
      <c r="C1589" s="2">
        <v>30</v>
      </c>
      <c r="D1589" s="3" t="str" cm="1">
        <f t="array" ref="D1589">_xlfn.IFS(
    C1589&lt;=5, "0-5",
    C1589&lt;=12, "6-12",
    C1589&lt;=17, "12-17",
    C1589&lt;=25, "18-25",
    C1589&lt;=35, "26-35",
    C1589&lt;=45, "36-45",
    C1589&lt;=55, "46-55",
    C1589&lt;=65, "56-65",
    C1589&gt;65, "Over 65"
)</f>
        <v>26-35</v>
      </c>
      <c r="E1589" s="2">
        <v>73</v>
      </c>
      <c r="F1589" s="3">
        <v>160</v>
      </c>
      <c r="G1589" s="3">
        <v>109</v>
      </c>
      <c r="H1589" s="3">
        <v>70</v>
      </c>
      <c r="I1589" s="3" t="str">
        <f>IF(AND(G1589&lt;=90, H1589&lt;=60), "Low BP", IF(AND(G1589&gt;=140, H1589&gt;=90), "High BP", "Normal BP"))</f>
        <v>Normal BP</v>
      </c>
      <c r="J1589" s="2">
        <v>11.5</v>
      </c>
      <c r="K1589" s="2" t="s">
        <v>2257</v>
      </c>
      <c r="L1589" s="2"/>
      <c r="O1589" s="2"/>
      <c r="P1589" s="2"/>
    </row>
    <row r="1590" spans="1:16" ht="13.5" customHeight="1" x14ac:dyDescent="0.35">
      <c r="A1590" s="2" t="s">
        <v>7393</v>
      </c>
      <c r="B1590" s="2" t="s">
        <v>4093</v>
      </c>
      <c r="C1590" s="2">
        <v>30</v>
      </c>
      <c r="D1590" s="3" t="str" cm="1">
        <f t="array" ref="D1590">_xlfn.IFS(
    C1590&lt;=5, "0-5",
    C1590&lt;=12, "6-12",
    C1590&lt;=17, "12-17",
    C1590&lt;=25, "18-25",
    C1590&lt;=35, "26-35",
    C1590&lt;=45, "36-45",
    C1590&lt;=55, "46-55",
    C1590&lt;=65, "56-65",
    C1590&gt;65, "Over 65"
)</f>
        <v>26-35</v>
      </c>
      <c r="E1590" s="2">
        <v>76</v>
      </c>
      <c r="F1590" s="3">
        <v>170</v>
      </c>
      <c r="G1590" s="3">
        <v>126</v>
      </c>
      <c r="H1590" s="3">
        <v>76</v>
      </c>
      <c r="I1590" s="3" t="str">
        <f>IF(AND(G1590&lt;=90, H1590&lt;=60), "Low BP", IF(AND(G1590&gt;=140, H1590&gt;=90), "High BP", "Normal BP"))</f>
        <v>Normal BP</v>
      </c>
      <c r="J1590" s="2">
        <v>17.600000000000001</v>
      </c>
      <c r="K1590" s="2" t="s">
        <v>7394</v>
      </c>
      <c r="L1590" s="2"/>
      <c r="O1590" s="2"/>
      <c r="P1590" s="2"/>
    </row>
    <row r="1591" spans="1:16" ht="13.5" customHeight="1" x14ac:dyDescent="0.35">
      <c r="A1591" s="2" t="s">
        <v>7413</v>
      </c>
      <c r="B1591" s="2" t="s">
        <v>4093</v>
      </c>
      <c r="C1591" s="2">
        <v>31</v>
      </c>
      <c r="D1591" s="3" t="str" cm="1">
        <f t="array" ref="D1591">_xlfn.IFS(
    C1591&lt;=5, "0-5",
    C1591&lt;=12, "6-12",
    C1591&lt;=17, "12-17",
    C1591&lt;=25, "18-25",
    C1591&lt;=35, "26-35",
    C1591&lt;=45, "36-45",
    C1591&lt;=55, "46-55",
    C1591&lt;=65, "56-65",
    C1591&gt;65, "Over 65"
)</f>
        <v>26-35</v>
      </c>
      <c r="E1591" s="2">
        <v>57.5</v>
      </c>
      <c r="F1591" s="3">
        <v>170.5</v>
      </c>
      <c r="G1591" s="3">
        <v>119</v>
      </c>
      <c r="H1591" s="3">
        <v>88</v>
      </c>
      <c r="I1591" s="3" t="str">
        <f>IF(AND(G1591&lt;=90, H1591&lt;=60), "Low BP", IF(AND(G1591&gt;=140, H1591&gt;=90), "High BP", "Normal BP"))</f>
        <v>Normal BP</v>
      </c>
      <c r="J1591" s="2">
        <v>18.8</v>
      </c>
      <c r="K1591" s="2" t="s">
        <v>200</v>
      </c>
      <c r="L1591" s="2"/>
      <c r="O1591" s="2"/>
      <c r="P1591" s="2"/>
    </row>
    <row r="1592" spans="1:16" ht="13.5" customHeight="1" x14ac:dyDescent="0.35">
      <c r="A1592" s="2" t="s">
        <v>7420</v>
      </c>
      <c r="B1592" s="2" t="s">
        <v>4093</v>
      </c>
      <c r="C1592" s="2">
        <v>29</v>
      </c>
      <c r="D1592" s="3" t="str" cm="1">
        <f t="array" ref="D1592">_xlfn.IFS(
    C1592&lt;=5, "0-5",
    C1592&lt;=12, "6-12",
    C1592&lt;=17, "12-17",
    C1592&lt;=25, "18-25",
    C1592&lt;=35, "26-35",
    C1592&lt;=45, "36-45",
    C1592&lt;=55, "46-55",
    C1592&lt;=65, "56-65",
    C1592&gt;65, "Over 65"
)</f>
        <v>26-35</v>
      </c>
      <c r="E1592" s="2">
        <v>66.3</v>
      </c>
      <c r="F1592" s="3">
        <v>176</v>
      </c>
      <c r="G1592" s="3">
        <v>131</v>
      </c>
      <c r="H1592" s="3">
        <v>84</v>
      </c>
      <c r="I1592" s="3" t="str">
        <f>IF(AND(G1592&lt;=90, H1592&lt;=60), "Low BP", IF(AND(G1592&gt;=140, H1592&gt;=90), "High BP", "Normal BP"))</f>
        <v>Normal BP</v>
      </c>
      <c r="J1592" s="2">
        <v>2.9</v>
      </c>
      <c r="K1592" s="2" t="s">
        <v>200</v>
      </c>
      <c r="L1592" s="2"/>
      <c r="O1592" s="2"/>
      <c r="P1592" s="2"/>
    </row>
    <row r="1593" spans="1:16" ht="13.5" customHeight="1" x14ac:dyDescent="0.35">
      <c r="A1593" s="2" t="s">
        <v>7441</v>
      </c>
      <c r="B1593" s="2" t="s">
        <v>4093</v>
      </c>
      <c r="C1593" s="2">
        <v>29</v>
      </c>
      <c r="D1593" s="3" t="str" cm="1">
        <f t="array" ref="D1593">_xlfn.IFS(
    C1593&lt;=5, "0-5",
    C1593&lt;=12, "6-12",
    C1593&lt;=17, "12-17",
    C1593&lt;=25, "18-25",
    C1593&lt;=35, "26-35",
    C1593&lt;=45, "36-45",
    C1593&lt;=55, "46-55",
    C1593&lt;=65, "56-65",
    C1593&gt;65, "Over 65"
)</f>
        <v>26-35</v>
      </c>
      <c r="E1593" s="2">
        <v>36</v>
      </c>
      <c r="F1593" s="3">
        <v>185</v>
      </c>
      <c r="G1593" s="3">
        <v>119</v>
      </c>
      <c r="H1593" s="3">
        <v>76</v>
      </c>
      <c r="I1593" s="3" t="str">
        <f>IF(AND(G1593&lt;=90, H1593&lt;=60), "Low BP", IF(AND(G1593&gt;=140, H1593&gt;=90), "High BP", "Normal BP"))</f>
        <v>Normal BP</v>
      </c>
      <c r="J1593" s="2">
        <v>5</v>
      </c>
      <c r="K1593" s="2" t="s">
        <v>3251</v>
      </c>
      <c r="L1593" s="2"/>
      <c r="O1593" s="2"/>
      <c r="P1593" s="2"/>
    </row>
    <row r="1594" spans="1:16" ht="13.5" customHeight="1" x14ac:dyDescent="0.35">
      <c r="A1594" s="2" t="s">
        <v>7461</v>
      </c>
      <c r="B1594" s="2" t="s">
        <v>4093</v>
      </c>
      <c r="C1594" s="2">
        <v>35</v>
      </c>
      <c r="D1594" s="3" t="str" cm="1">
        <f t="array" ref="D1594">_xlfn.IFS(
    C1594&lt;=5, "0-5",
    C1594&lt;=12, "6-12",
    C1594&lt;=17, "12-17",
    C1594&lt;=25, "18-25",
    C1594&lt;=35, "26-35",
    C1594&lt;=45, "36-45",
    C1594&lt;=55, "46-55",
    C1594&lt;=65, "56-65",
    C1594&gt;65, "Over 65"
)</f>
        <v>26-35</v>
      </c>
      <c r="E1594" s="2">
        <v>75</v>
      </c>
      <c r="F1594" s="3">
        <v>172</v>
      </c>
      <c r="G1594" s="3">
        <v>183</v>
      </c>
      <c r="H1594" s="3">
        <v>107</v>
      </c>
      <c r="I1594" s="3" t="str">
        <f>IF(AND(G1594&lt;=90, H1594&lt;=60), "Low BP", IF(AND(G1594&gt;=140, H1594&gt;=90), "High BP", "Normal BP"))</f>
        <v>High BP</v>
      </c>
      <c r="J1594" s="2">
        <v>6.3</v>
      </c>
      <c r="K1594" s="2" t="s">
        <v>402</v>
      </c>
      <c r="L1594" s="2"/>
      <c r="O1594" s="2"/>
      <c r="P1594" s="2"/>
    </row>
    <row r="1595" spans="1:16" ht="13.5" customHeight="1" x14ac:dyDescent="0.35">
      <c r="A1595" s="2" t="s">
        <v>7474</v>
      </c>
      <c r="B1595" s="2" t="s">
        <v>4093</v>
      </c>
      <c r="C1595" s="2">
        <v>27</v>
      </c>
      <c r="D1595" s="3" t="str" cm="1">
        <f t="array" ref="D1595">_xlfn.IFS(
    C1595&lt;=5, "0-5",
    C1595&lt;=12, "6-12",
    C1595&lt;=17, "12-17",
    C1595&lt;=25, "18-25",
    C1595&lt;=35, "26-35",
    C1595&lt;=45, "36-45",
    C1595&lt;=55, "46-55",
    C1595&lt;=65, "56-65",
    C1595&gt;65, "Over 65"
)</f>
        <v>26-35</v>
      </c>
      <c r="E1595" s="2">
        <v>78</v>
      </c>
      <c r="F1595" s="3">
        <v>169</v>
      </c>
      <c r="G1595" s="3">
        <v>130</v>
      </c>
      <c r="H1595" s="3">
        <v>84</v>
      </c>
      <c r="I1595" s="3" t="str">
        <f>IF(AND(G1595&lt;=90, H1595&lt;=60), "Low BP", IF(AND(G1595&gt;=140, H1595&gt;=90), "High BP", "Normal BP"))</f>
        <v>Normal BP</v>
      </c>
      <c r="J1595" s="2">
        <v>4.5999999999999996</v>
      </c>
      <c r="K1595" s="2" t="s">
        <v>88</v>
      </c>
      <c r="L1595" s="2"/>
      <c r="O1595" s="2"/>
      <c r="P1595" s="2"/>
    </row>
    <row r="1596" spans="1:16" ht="13.5" customHeight="1" x14ac:dyDescent="0.35">
      <c r="A1596" s="2" t="s">
        <v>7490</v>
      </c>
      <c r="B1596" s="2" t="s">
        <v>4093</v>
      </c>
      <c r="C1596" s="2">
        <v>34</v>
      </c>
      <c r="D1596" s="3" t="str" cm="1">
        <f t="array" ref="D1596">_xlfn.IFS(
    C1596&lt;=5, "0-5",
    C1596&lt;=12, "6-12",
    C1596&lt;=17, "12-17",
    C1596&lt;=25, "18-25",
    C1596&lt;=35, "26-35",
    C1596&lt;=45, "36-45",
    C1596&lt;=55, "46-55",
    C1596&lt;=65, "56-65",
    C1596&gt;65, "Over 65"
)</f>
        <v>26-35</v>
      </c>
      <c r="E1596" s="2">
        <v>61</v>
      </c>
      <c r="F1596" s="3">
        <v>167</v>
      </c>
      <c r="G1596" s="3">
        <v>146</v>
      </c>
      <c r="H1596" s="3">
        <v>108</v>
      </c>
      <c r="I1596" s="3" t="str">
        <f>IF(AND(G1596&lt;=90, H1596&lt;=60), "Low BP", IF(AND(G1596&gt;=140, H1596&gt;=90), "High BP", "Normal BP"))</f>
        <v>High BP</v>
      </c>
      <c r="J1596" s="2">
        <v>24.7</v>
      </c>
      <c r="K1596" s="2" t="s">
        <v>15</v>
      </c>
      <c r="L1596" s="2"/>
      <c r="O1596" s="2"/>
      <c r="P1596" s="2"/>
    </row>
    <row r="1597" spans="1:16" ht="13.5" customHeight="1" x14ac:dyDescent="0.35">
      <c r="A1597" s="2" t="s">
        <v>713</v>
      </c>
      <c r="B1597" s="2" t="s">
        <v>8</v>
      </c>
      <c r="C1597" s="2">
        <v>32</v>
      </c>
      <c r="D1597" s="3" t="str" cm="1">
        <f t="array" ref="D1597">_xlfn.IFS(
    C1597&lt;=5, "0-5",
    C1597&lt;=12, "6-12",
    C1597&lt;=17, "12-17",
    C1597&lt;=25, "18-25",
    C1597&lt;=35, "26-35",
    C1597&lt;=45, "36-45",
    C1597&lt;=55, "46-55",
    C1597&lt;=65, "56-65",
    C1597&gt;65, "Over 65"
)</f>
        <v>26-35</v>
      </c>
      <c r="E1597" s="2">
        <v>72</v>
      </c>
      <c r="F1597" s="3">
        <v>170</v>
      </c>
      <c r="G1597" s="3">
        <v>106</v>
      </c>
      <c r="H1597" s="3">
        <v>81</v>
      </c>
      <c r="I1597" s="3" t="str">
        <f>IF(AND(G1597&lt;=90, H1597&lt;=60), "Low BP", IF(AND(G1597&gt;=140, H1597&gt;=90), "High BP", "Normal BP"))</f>
        <v>Normal BP</v>
      </c>
      <c r="J1597" s="2">
        <v>5.2</v>
      </c>
      <c r="K1597" s="2" t="s">
        <v>714</v>
      </c>
      <c r="L1597" s="2"/>
      <c r="O1597" s="2"/>
      <c r="P1597" s="2"/>
    </row>
    <row r="1598" spans="1:16" ht="13.5" customHeight="1" x14ac:dyDescent="0.35">
      <c r="A1598" s="2" t="s">
        <v>9424</v>
      </c>
      <c r="B1598" s="2" t="s">
        <v>4093</v>
      </c>
      <c r="C1598" s="2">
        <v>61</v>
      </c>
      <c r="D1598" s="3" t="str" cm="1">
        <f t="array" ref="D1598">_xlfn.IFS(
    C1598&lt;=5, "0-5",
    C1598&lt;=12, "6-12",
    C1598&lt;=17, "12-17",
    C1598&lt;=25, "18-25",
    C1598&lt;=35, "26-35",
    C1598&lt;=45, "36-45",
    C1598&lt;=55, "46-55",
    C1598&lt;=65, "56-65",
    C1598&gt;65, "Over 65"
)</f>
        <v>56-65</v>
      </c>
      <c r="E1598" s="2">
        <v>80</v>
      </c>
      <c r="F1598" s="2">
        <v>167</v>
      </c>
      <c r="G1598" s="2">
        <v>150</v>
      </c>
      <c r="H1598" s="2">
        <v>86</v>
      </c>
      <c r="I1598" s="3" t="str">
        <f>IF(AND(G1598&lt;=90, H1598&lt;=60), "Low BP", IF(AND(G1598&gt;=140, H1598&gt;=90), "High BP", "Normal BP"))</f>
        <v>Normal BP</v>
      </c>
      <c r="J1598" s="2">
        <v>5.8</v>
      </c>
      <c r="K1598" s="2" t="s">
        <v>7493</v>
      </c>
      <c r="L1598" s="2"/>
      <c r="O1598" s="2"/>
      <c r="P1598" s="2"/>
    </row>
    <row r="1599" spans="1:16" ht="13.5" customHeight="1" x14ac:dyDescent="0.35">
      <c r="A1599" s="2" t="s">
        <v>1575</v>
      </c>
      <c r="B1599" s="2" t="s">
        <v>8</v>
      </c>
      <c r="C1599" s="2">
        <v>29</v>
      </c>
      <c r="D1599" s="3" t="str" cm="1">
        <f t="array" ref="D1599">_xlfn.IFS(
    C1599&lt;=5, "0-5",
    C1599&lt;=12, "6-12",
    C1599&lt;=17, "12-17",
    C1599&lt;=25, "18-25",
    C1599&lt;=35, "26-35",
    C1599&lt;=45, "36-45",
    C1599&lt;=55, "46-55",
    C1599&lt;=65, "56-65",
    C1599&gt;65, "Over 65"
)</f>
        <v>26-35</v>
      </c>
      <c r="E1599" s="2">
        <v>73</v>
      </c>
      <c r="F1599" s="3">
        <v>171</v>
      </c>
      <c r="G1599" s="3">
        <v>117</v>
      </c>
      <c r="H1599" s="3">
        <v>67</v>
      </c>
      <c r="I1599" s="3" t="str">
        <f>IF(AND(G1599&lt;=90, H1599&lt;=60), "Low BP", IF(AND(G1599&gt;=140, H1599&gt;=90), "High BP", "Normal BP"))</f>
        <v>Normal BP</v>
      </c>
      <c r="J1599" s="2">
        <v>5.8</v>
      </c>
      <c r="K1599" s="2" t="s">
        <v>1576</v>
      </c>
      <c r="L1599" s="2"/>
      <c r="O1599" s="2"/>
      <c r="P1599" s="2"/>
    </row>
    <row r="1600" spans="1:16" ht="13.5" customHeight="1" x14ac:dyDescent="0.35">
      <c r="A1600" s="2" t="s">
        <v>8783</v>
      </c>
      <c r="B1600" s="2" t="s">
        <v>4093</v>
      </c>
      <c r="C1600" s="2">
        <v>54</v>
      </c>
      <c r="D1600" s="3" t="str" cm="1">
        <f t="array" ref="D1600">_xlfn.IFS(
    C1600&lt;=5, "0-5",
    C1600&lt;=12, "6-12",
    C1600&lt;=17, "12-17",
    C1600&lt;=25, "18-25",
    C1600&lt;=35, "26-35",
    C1600&lt;=45, "36-45",
    C1600&lt;=55, "46-55",
    C1600&lt;=65, "56-65",
    C1600&gt;65, "Over 65"
)</f>
        <v>46-55</v>
      </c>
      <c r="E1600" s="2">
        <v>84</v>
      </c>
      <c r="F1600" s="2">
        <v>161.4</v>
      </c>
      <c r="G1600" s="2">
        <v>143</v>
      </c>
      <c r="H1600" s="2">
        <v>84</v>
      </c>
      <c r="I1600" s="3" t="str">
        <f>IF(AND(G1600&lt;=90, H1600&lt;=60), "Low BP", IF(AND(G1600&gt;=140, H1600&gt;=90), "High BP", "Normal BP"))</f>
        <v>Normal BP</v>
      </c>
      <c r="J1600" s="2">
        <v>9.5</v>
      </c>
      <c r="K1600" s="2" t="s">
        <v>7493</v>
      </c>
      <c r="L1600" s="2"/>
      <c r="O1600" s="2"/>
      <c r="P1600" s="2"/>
    </row>
    <row r="1601" spans="1:16" ht="13.5" customHeight="1" x14ac:dyDescent="0.35">
      <c r="A1601" s="2" t="s">
        <v>2607</v>
      </c>
      <c r="B1601" s="2" t="s">
        <v>8</v>
      </c>
      <c r="C1601" s="2">
        <v>30</v>
      </c>
      <c r="D1601" s="3" t="str" cm="1">
        <f t="array" ref="D1601">_xlfn.IFS(
    C1601&lt;=5, "0-5",
    C1601&lt;=12, "6-12",
    C1601&lt;=17, "12-17",
    C1601&lt;=25, "18-25",
    C1601&lt;=35, "26-35",
    C1601&lt;=45, "36-45",
    C1601&lt;=55, "46-55",
    C1601&lt;=65, "56-65",
    C1601&gt;65, "Over 65"
)</f>
        <v>26-35</v>
      </c>
      <c r="E1601" s="2">
        <v>110</v>
      </c>
      <c r="F1601" s="3">
        <v>166</v>
      </c>
      <c r="G1601" s="3">
        <v>102</v>
      </c>
      <c r="H1601" s="3">
        <v>61</v>
      </c>
      <c r="I1601" s="3" t="str">
        <f>IF(AND(G1601&lt;=90, H1601&lt;=60), "Low BP", IF(AND(G1601&gt;=140, H1601&gt;=90), "High BP", "Normal BP"))</f>
        <v>Normal BP</v>
      </c>
      <c r="J1601" s="2">
        <v>6.7</v>
      </c>
      <c r="K1601" s="2" t="s">
        <v>198</v>
      </c>
      <c r="L1601" s="2"/>
      <c r="O1601" s="2"/>
      <c r="P1601" s="2"/>
    </row>
    <row r="1602" spans="1:16" ht="13.5" customHeight="1" x14ac:dyDescent="0.35">
      <c r="A1602" s="2" t="s">
        <v>10023</v>
      </c>
      <c r="B1602" s="2" t="s">
        <v>4093</v>
      </c>
      <c r="C1602" s="2">
        <v>51</v>
      </c>
      <c r="D1602" s="3" t="str" cm="1">
        <f t="array" ref="D1602">_xlfn.IFS(
    C1602&lt;=5, "0-5",
    C1602&lt;=12, "6-12",
    C1602&lt;=17, "12-17",
    C1602&lt;=25, "18-25",
    C1602&lt;=35, "26-35",
    C1602&lt;=45, "36-45",
    C1602&lt;=55, "46-55",
    C1602&lt;=65, "56-65",
    C1602&gt;65, "Over 65"
)</f>
        <v>46-55</v>
      </c>
      <c r="E1602" s="2">
        <v>78</v>
      </c>
      <c r="F1602" s="2">
        <v>170</v>
      </c>
      <c r="G1602" s="2">
        <v>106</v>
      </c>
      <c r="H1602" s="2">
        <v>66</v>
      </c>
      <c r="I1602" s="3" t="str">
        <f>IF(AND(G1602&lt;=90, H1602&lt;=60), "Low BP", IF(AND(G1602&gt;=140, H1602&gt;=90), "High BP", "Normal BP"))</f>
        <v>Normal BP</v>
      </c>
      <c r="J1602" s="2">
        <v>4.9000000000000004</v>
      </c>
      <c r="K1602" s="2" t="s">
        <v>7493</v>
      </c>
      <c r="L1602" s="2"/>
      <c r="O1602" s="2"/>
      <c r="P1602" s="2"/>
    </row>
    <row r="1603" spans="1:16" ht="13.5" customHeight="1" x14ac:dyDescent="0.35">
      <c r="A1603" s="2" t="s">
        <v>2960</v>
      </c>
      <c r="B1603" s="2" t="s">
        <v>8</v>
      </c>
      <c r="C1603" s="2">
        <v>35</v>
      </c>
      <c r="D1603" s="3" t="str" cm="1">
        <f t="array" ref="D1603">_xlfn.IFS(
    C1603&lt;=5, "0-5",
    C1603&lt;=12, "6-12",
    C1603&lt;=17, "12-17",
    C1603&lt;=25, "18-25",
    C1603&lt;=35, "26-35",
    C1603&lt;=45, "36-45",
    C1603&lt;=55, "46-55",
    C1603&lt;=65, "56-65",
    C1603&gt;65, "Over 65"
)</f>
        <v>26-35</v>
      </c>
      <c r="E1603" s="2">
        <v>72.900000000000006</v>
      </c>
      <c r="F1603" s="3">
        <v>171</v>
      </c>
      <c r="G1603" s="3">
        <v>122</v>
      </c>
      <c r="H1603" s="3">
        <v>87</v>
      </c>
      <c r="I1603" s="3" t="str">
        <f>IF(AND(G1603&lt;=90, H1603&lt;=60), "Low BP", IF(AND(G1603&gt;=140, H1603&gt;=90), "High BP", "Normal BP"))</f>
        <v>Normal BP</v>
      </c>
      <c r="J1603" s="2">
        <v>16.600000000000001</v>
      </c>
      <c r="K1603" s="2" t="s">
        <v>15</v>
      </c>
      <c r="L1603" s="2"/>
      <c r="O1603" s="2"/>
      <c r="P1603" s="2"/>
    </row>
    <row r="1604" spans="1:16" ht="13.5" customHeight="1" x14ac:dyDescent="0.35">
      <c r="A1604" s="2" t="s">
        <v>3303</v>
      </c>
      <c r="B1604" s="2" t="s">
        <v>8</v>
      </c>
      <c r="C1604" s="2">
        <v>31</v>
      </c>
      <c r="D1604" s="3" t="str" cm="1">
        <f t="array" ref="D1604">_xlfn.IFS(
    C1604&lt;=5, "0-5",
    C1604&lt;=12, "6-12",
    C1604&lt;=17, "12-17",
    C1604&lt;=25, "18-25",
    C1604&lt;=35, "26-35",
    C1604&lt;=45, "36-45",
    C1604&lt;=55, "46-55",
    C1604&lt;=65, "56-65",
    C1604&gt;65, "Over 65"
)</f>
        <v>26-35</v>
      </c>
      <c r="E1604" s="2">
        <v>73</v>
      </c>
      <c r="F1604" s="3">
        <v>171</v>
      </c>
      <c r="G1604" s="3">
        <v>154</v>
      </c>
      <c r="H1604" s="3">
        <v>90</v>
      </c>
      <c r="I1604" s="3" t="str">
        <f>IF(AND(G1604&lt;=90, H1604&lt;=60), "Low BP", IF(AND(G1604&gt;=140, H1604&gt;=90), "High BP", "Normal BP"))</f>
        <v>High BP</v>
      </c>
      <c r="J1604" s="2">
        <v>6.1</v>
      </c>
      <c r="K1604" s="2" t="s">
        <v>719</v>
      </c>
      <c r="L1604" s="2"/>
      <c r="O1604" s="2"/>
      <c r="P1604" s="2"/>
    </row>
    <row r="1605" spans="1:16" ht="13.5" customHeight="1" x14ac:dyDescent="0.35">
      <c r="A1605" s="2" t="s">
        <v>3391</v>
      </c>
      <c r="B1605" s="2" t="s">
        <v>8</v>
      </c>
      <c r="C1605" s="2">
        <v>29</v>
      </c>
      <c r="D1605" s="3" t="str" cm="1">
        <f t="array" ref="D1605">_xlfn.IFS(
    C1605&lt;=5, "0-5",
    C1605&lt;=12, "6-12",
    C1605&lt;=17, "12-17",
    C1605&lt;=25, "18-25",
    C1605&lt;=35, "26-35",
    C1605&lt;=45, "36-45",
    C1605&lt;=55, "46-55",
    C1605&lt;=65, "56-65",
    C1605&gt;65, "Over 65"
)</f>
        <v>26-35</v>
      </c>
      <c r="E1605" s="2">
        <v>67</v>
      </c>
      <c r="F1605" s="3">
        <v>164</v>
      </c>
      <c r="G1605" s="3">
        <v>109</v>
      </c>
      <c r="H1605" s="3">
        <v>74</v>
      </c>
      <c r="I1605" s="3" t="str">
        <f>IF(AND(G1605&lt;=90, H1605&lt;=60), "Low BP", IF(AND(G1605&gt;=140, H1605&gt;=90), "High BP", "Normal BP"))</f>
        <v>Normal BP</v>
      </c>
      <c r="J1605" s="2">
        <v>4.0999999999999996</v>
      </c>
      <c r="K1605" s="2" t="s">
        <v>3229</v>
      </c>
      <c r="L1605" s="2"/>
      <c r="O1605" s="2"/>
      <c r="P1605" s="2"/>
    </row>
    <row r="1606" spans="1:16" ht="13.5" customHeight="1" x14ac:dyDescent="0.35">
      <c r="A1606" s="2" t="s">
        <v>3431</v>
      </c>
      <c r="B1606" s="2" t="s">
        <v>8</v>
      </c>
      <c r="C1606" s="2">
        <v>28</v>
      </c>
      <c r="D1606" s="3" t="str" cm="1">
        <f t="array" ref="D1606">_xlfn.IFS(
    C1606&lt;=5, "0-5",
    C1606&lt;=12, "6-12",
    C1606&lt;=17, "12-17",
    C1606&lt;=25, "18-25",
    C1606&lt;=35, "26-35",
    C1606&lt;=45, "36-45",
    C1606&lt;=55, "46-55",
    C1606&lt;=65, "56-65",
    C1606&gt;65, "Over 65"
)</f>
        <v>26-35</v>
      </c>
      <c r="E1606" s="2">
        <v>69.5</v>
      </c>
      <c r="F1606" s="3">
        <v>167</v>
      </c>
      <c r="G1606" s="3">
        <v>119</v>
      </c>
      <c r="H1606" s="3">
        <v>85</v>
      </c>
      <c r="I1606" s="3" t="str">
        <f>IF(AND(G1606&lt;=90, H1606&lt;=60), "Low BP", IF(AND(G1606&gt;=140, H1606&gt;=90), "High BP", "Normal BP"))</f>
        <v>Normal BP</v>
      </c>
      <c r="J1606" s="2">
        <v>7.7</v>
      </c>
      <c r="K1606" s="2" t="s">
        <v>478</v>
      </c>
      <c r="L1606" s="2"/>
      <c r="O1606" s="2"/>
      <c r="P1606" s="2"/>
    </row>
    <row r="1607" spans="1:16" ht="13.5" customHeight="1" x14ac:dyDescent="0.35">
      <c r="A1607" s="2" t="s">
        <v>8734</v>
      </c>
      <c r="B1607" s="2" t="s">
        <v>4093</v>
      </c>
      <c r="C1607" s="2">
        <v>58</v>
      </c>
      <c r="D1607" s="3" t="str" cm="1">
        <f t="array" ref="D1607">_xlfn.IFS(
    C1607&lt;=5, "0-5",
    C1607&lt;=12, "6-12",
    C1607&lt;=17, "12-17",
    C1607&lt;=25, "18-25",
    C1607&lt;=35, "26-35",
    C1607&lt;=45, "36-45",
    C1607&lt;=55, "46-55",
    C1607&lt;=65, "56-65",
    C1607&gt;65, "Over 65"
)</f>
        <v>56-65</v>
      </c>
      <c r="E1607" s="2">
        <v>91</v>
      </c>
      <c r="F1607" s="2">
        <v>163.4</v>
      </c>
      <c r="G1607" s="2">
        <v>140</v>
      </c>
      <c r="H1607" s="2">
        <v>82</v>
      </c>
      <c r="I1607" s="3" t="str">
        <f>IF(AND(G1607&lt;=90, H1607&lt;=60), "Low BP", IF(AND(G1607&gt;=140, H1607&gt;=90), "High BP", "Normal BP"))</f>
        <v>Normal BP</v>
      </c>
      <c r="J1607" s="2">
        <v>8</v>
      </c>
      <c r="K1607" s="2" t="s">
        <v>7493</v>
      </c>
      <c r="L1607" s="2"/>
      <c r="O1607" s="2"/>
      <c r="P1607" s="2"/>
    </row>
    <row r="1608" spans="1:16" ht="13.5" customHeight="1" x14ac:dyDescent="0.35">
      <c r="A1608" s="2" t="s">
        <v>7521</v>
      </c>
      <c r="B1608" s="2" t="s">
        <v>8</v>
      </c>
      <c r="C1608" s="2">
        <v>29</v>
      </c>
      <c r="D1608" s="3" t="str" cm="1">
        <f t="array" ref="D1608">_xlfn.IFS(
    C1608&lt;=5, "0-5",
    C1608&lt;=12, "6-12",
    C1608&lt;=17, "12-17",
    C1608&lt;=25, "18-25",
    C1608&lt;=35, "26-35",
    C1608&lt;=45, "36-45",
    C1608&lt;=55, "46-55",
    C1608&lt;=65, "56-65",
    C1608&gt;65, "Over 65"
)</f>
        <v>26-35</v>
      </c>
      <c r="E1608" s="2">
        <v>82</v>
      </c>
      <c r="F1608" s="2">
        <v>161.30000000000001</v>
      </c>
      <c r="G1608" s="2">
        <v>131</v>
      </c>
      <c r="H1608" s="2">
        <v>95</v>
      </c>
      <c r="I1608" s="3" t="str">
        <f>IF(AND(G1608&lt;=90, H1608&lt;=60), "Low BP", IF(AND(G1608&gt;=140, H1608&gt;=90), "High BP", "Normal BP"))</f>
        <v>Normal BP</v>
      </c>
      <c r="J1608" s="2">
        <v>9.1</v>
      </c>
      <c r="K1608" s="2" t="s">
        <v>7493</v>
      </c>
      <c r="L1608" s="2"/>
      <c r="O1608" s="2"/>
      <c r="P1608" s="2"/>
    </row>
    <row r="1609" spans="1:16" ht="13.5" customHeight="1" x14ac:dyDescent="0.35">
      <c r="A1609" s="2" t="s">
        <v>11171</v>
      </c>
      <c r="B1609" s="2" t="s">
        <v>8</v>
      </c>
      <c r="C1609" s="2">
        <v>29</v>
      </c>
      <c r="D1609" s="3" t="str" cm="1">
        <f t="array" ref="D1609">_xlfn.IFS(
    C1609&lt;=5, "0-5",
    C1609&lt;=12, "6-12",
    C1609&lt;=17, "12-17",
    C1609&lt;=25, "18-25",
    C1609&lt;=35, "26-35",
    C1609&lt;=45, "36-45",
    C1609&lt;=55, "46-55",
    C1609&lt;=65, "56-65",
    C1609&gt;65, "Over 65"
)</f>
        <v>26-35</v>
      </c>
      <c r="E1609" s="2">
        <v>82</v>
      </c>
      <c r="F1609" s="2">
        <v>151.30000000000001</v>
      </c>
      <c r="G1609" s="2">
        <v>131</v>
      </c>
      <c r="H1609" s="2">
        <v>95</v>
      </c>
      <c r="I1609" s="3" t="str">
        <f>IF(AND(G1609&lt;=90, H1609&lt;=60), "Low BP", IF(AND(G1609&gt;=140, H1609&gt;=90), "High BP", "Normal BP"))</f>
        <v>Normal BP</v>
      </c>
      <c r="J1609" s="2">
        <v>9.1</v>
      </c>
      <c r="K1609" s="2" t="s">
        <v>7493</v>
      </c>
      <c r="L1609" s="2"/>
      <c r="O1609" s="2"/>
      <c r="P1609" s="2"/>
    </row>
    <row r="1610" spans="1:16" ht="13.5" customHeight="1" x14ac:dyDescent="0.35">
      <c r="A1610" s="2" t="s">
        <v>4112</v>
      </c>
      <c r="B1610" s="2" t="s">
        <v>4093</v>
      </c>
      <c r="C1610" s="2">
        <v>31</v>
      </c>
      <c r="D1610" s="3" t="str" cm="1">
        <f t="array" ref="D1610">_xlfn.IFS(
    C1610&lt;=5, "0-5",
    C1610&lt;=12, "6-12",
    C1610&lt;=17, "12-17",
    C1610&lt;=25, "18-25",
    C1610&lt;=35, "26-35",
    C1610&lt;=45, "36-45",
    C1610&lt;=55, "46-55",
    C1610&lt;=65, "56-65",
    C1610&gt;65, "Over 65"
)</f>
        <v>26-35</v>
      </c>
      <c r="E1610" s="2">
        <v>81.5</v>
      </c>
      <c r="F1610" s="3">
        <v>165</v>
      </c>
      <c r="G1610" s="3">
        <v>127</v>
      </c>
      <c r="H1610" s="3">
        <v>79</v>
      </c>
      <c r="I1610" s="3" t="str">
        <f>IF(AND(G1610&lt;=90, H1610&lt;=60), "Low BP", IF(AND(G1610&gt;=140, H1610&gt;=90), "High BP", "Normal BP"))</f>
        <v>Normal BP</v>
      </c>
      <c r="J1610" s="2">
        <v>5.3</v>
      </c>
      <c r="K1610" s="2" t="s">
        <v>200</v>
      </c>
      <c r="L1610" s="2"/>
      <c r="O1610" s="2"/>
      <c r="P1610" s="2"/>
    </row>
    <row r="1611" spans="1:16" ht="13.5" customHeight="1" x14ac:dyDescent="0.35">
      <c r="A1611" s="2" t="s">
        <v>4322</v>
      </c>
      <c r="B1611" s="2" t="s">
        <v>4093</v>
      </c>
      <c r="C1611" s="2">
        <v>26</v>
      </c>
      <c r="D1611" s="3" t="str" cm="1">
        <f t="array" ref="D1611">_xlfn.IFS(
    C1611&lt;=5, "0-5",
    C1611&lt;=12, "6-12",
    C1611&lt;=17, "12-17",
    C1611&lt;=25, "18-25",
    C1611&lt;=35, "26-35",
    C1611&lt;=45, "36-45",
    C1611&lt;=55, "46-55",
    C1611&lt;=65, "56-65",
    C1611&gt;65, "Over 65"
)</f>
        <v>26-35</v>
      </c>
      <c r="E1611" s="2">
        <v>67</v>
      </c>
      <c r="F1611" s="3">
        <v>164</v>
      </c>
      <c r="G1611" s="3">
        <v>138</v>
      </c>
      <c r="H1611" s="3">
        <v>80</v>
      </c>
      <c r="I1611" s="3" t="str">
        <f>IF(AND(G1611&lt;=90, H1611&lt;=60), "Low BP", IF(AND(G1611&gt;=140, H1611&gt;=90), "High BP", "Normal BP"))</f>
        <v>Normal BP</v>
      </c>
      <c r="J1611" s="2">
        <v>5</v>
      </c>
      <c r="K1611" s="2" t="s">
        <v>4323</v>
      </c>
      <c r="L1611" s="2"/>
      <c r="O1611" s="2"/>
      <c r="P1611" s="2"/>
    </row>
    <row r="1612" spans="1:16" ht="13.5" customHeight="1" x14ac:dyDescent="0.35">
      <c r="A1612" s="2" t="s">
        <v>8702</v>
      </c>
      <c r="B1612" s="2" t="s">
        <v>4093</v>
      </c>
      <c r="C1612" s="2">
        <v>31</v>
      </c>
      <c r="D1612" s="3" t="str" cm="1">
        <f t="array" ref="D1612">_xlfn.IFS(
    C1612&lt;=5, "0-5",
    C1612&lt;=12, "6-12",
    C1612&lt;=17, "12-17",
    C1612&lt;=25, "18-25",
    C1612&lt;=35, "26-35",
    C1612&lt;=45, "36-45",
    C1612&lt;=55, "46-55",
    C1612&lt;=65, "56-65",
    C1612&gt;65, "Over 65"
)</f>
        <v>26-35</v>
      </c>
      <c r="E1612" s="2">
        <v>83</v>
      </c>
      <c r="F1612" s="2">
        <v>162</v>
      </c>
      <c r="G1612" s="2">
        <v>147</v>
      </c>
      <c r="H1612" s="2">
        <v>73</v>
      </c>
      <c r="I1612" s="3" t="str">
        <f>IF(AND(G1612&lt;=90, H1612&lt;=60), "Low BP", IF(AND(G1612&gt;=140, H1612&gt;=90), "High BP", "Normal BP"))</f>
        <v>Normal BP</v>
      </c>
      <c r="J1612" s="2">
        <v>6.3</v>
      </c>
      <c r="K1612" s="2" t="s">
        <v>7493</v>
      </c>
      <c r="L1612" s="2"/>
      <c r="O1612" s="2"/>
      <c r="P1612" s="2"/>
    </row>
    <row r="1613" spans="1:16" ht="13.5" customHeight="1" x14ac:dyDescent="0.35">
      <c r="A1613" s="2" t="s">
        <v>7594</v>
      </c>
      <c r="B1613" s="2" t="s">
        <v>4093</v>
      </c>
      <c r="C1613" s="2">
        <v>44</v>
      </c>
      <c r="D1613" s="3" t="str" cm="1">
        <f t="array" ref="D1613">_xlfn.IFS(
    C1613&lt;=5, "0-5",
    C1613&lt;=12, "6-12",
    C1613&lt;=17, "12-17",
    C1613&lt;=25, "18-25",
    C1613&lt;=35, "26-35",
    C1613&lt;=45, "36-45",
    C1613&lt;=55, "46-55",
    C1613&lt;=65, "56-65",
    C1613&gt;65, "Over 65"
)</f>
        <v>36-45</v>
      </c>
      <c r="E1613" s="2">
        <v>80.5</v>
      </c>
      <c r="F1613" s="2">
        <v>161.4</v>
      </c>
      <c r="G1613" s="2">
        <v>145</v>
      </c>
      <c r="H1613" s="2">
        <v>89</v>
      </c>
      <c r="I1613" s="3" t="str">
        <f>IF(AND(G1613&lt;=90, H1613&lt;=60), "Low BP", IF(AND(G1613&gt;=140, H1613&gt;=90), "High BP", "Normal BP"))</f>
        <v>Normal BP</v>
      </c>
      <c r="J1613" s="2">
        <v>11.2</v>
      </c>
      <c r="K1613" s="2" t="s">
        <v>7493</v>
      </c>
      <c r="L1613" s="2"/>
      <c r="O1613" s="2"/>
      <c r="P1613" s="2"/>
    </row>
    <row r="1614" spans="1:16" ht="13.5" customHeight="1" x14ac:dyDescent="0.35">
      <c r="A1614" s="2" t="s">
        <v>7598</v>
      </c>
      <c r="B1614" s="2" t="s">
        <v>4093</v>
      </c>
      <c r="C1614" s="2">
        <v>44</v>
      </c>
      <c r="D1614" s="3" t="str" cm="1">
        <f t="array" ref="D1614">_xlfn.IFS(
    C1614&lt;=5, "0-5",
    C1614&lt;=12, "6-12",
    C1614&lt;=17, "12-17",
    C1614&lt;=25, "18-25",
    C1614&lt;=35, "26-35",
    C1614&lt;=45, "36-45",
    C1614&lt;=55, "46-55",
    C1614&lt;=65, "56-65",
    C1614&gt;65, "Over 65"
)</f>
        <v>36-45</v>
      </c>
      <c r="E1614" s="2">
        <v>80.5</v>
      </c>
      <c r="F1614" s="2">
        <v>171.8</v>
      </c>
      <c r="G1614" s="2">
        <v>145</v>
      </c>
      <c r="H1614" s="2">
        <v>89</v>
      </c>
      <c r="I1614" s="3" t="str">
        <f>IF(AND(G1614&lt;=90, H1614&lt;=60), "Low BP", IF(AND(G1614&gt;=140, H1614&gt;=90), "High BP", "Normal BP"))</f>
        <v>Normal BP</v>
      </c>
      <c r="J1614" s="2">
        <v>11.2</v>
      </c>
      <c r="K1614" s="2" t="s">
        <v>7493</v>
      </c>
      <c r="L1614" s="2"/>
      <c r="O1614" s="2"/>
      <c r="P1614" s="2"/>
    </row>
    <row r="1615" spans="1:16" ht="13.5" customHeight="1" x14ac:dyDescent="0.35">
      <c r="A1615" s="2" t="s">
        <v>11244</v>
      </c>
      <c r="B1615" s="2" t="s">
        <v>4093</v>
      </c>
      <c r="C1615" s="2">
        <v>44</v>
      </c>
      <c r="D1615" s="3" t="str" cm="1">
        <f t="array" ref="D1615">_xlfn.IFS(
    C1615&lt;=5, "0-5",
    C1615&lt;=12, "6-12",
    C1615&lt;=17, "12-17",
    C1615&lt;=25, "18-25",
    C1615&lt;=35, "26-35",
    C1615&lt;=45, "36-45",
    C1615&lt;=55, "46-55",
    C1615&lt;=65, "56-65",
    C1615&gt;65, "Over 65"
)</f>
        <v>36-45</v>
      </c>
      <c r="E1615" s="2">
        <v>89.3</v>
      </c>
      <c r="F1615" s="2">
        <v>180</v>
      </c>
      <c r="G1615" s="2">
        <v>145</v>
      </c>
      <c r="H1615" s="2">
        <v>89</v>
      </c>
      <c r="I1615" s="3" t="str">
        <f>IF(AND(G1615&lt;=90, H1615&lt;=60), "Low BP", IF(AND(G1615&gt;=140, H1615&gt;=90), "High BP", "Normal BP"))</f>
        <v>Normal BP</v>
      </c>
      <c r="J1615" s="2">
        <v>11.2</v>
      </c>
      <c r="K1615" s="2" t="s">
        <v>7493</v>
      </c>
      <c r="L1615" s="2"/>
      <c r="O1615" s="2"/>
      <c r="P1615" s="2"/>
    </row>
    <row r="1616" spans="1:16" ht="13.5" customHeight="1" x14ac:dyDescent="0.35">
      <c r="A1616" s="2" t="s">
        <v>11248</v>
      </c>
      <c r="B1616" s="2" t="s">
        <v>4093</v>
      </c>
      <c r="C1616" s="2">
        <v>44</v>
      </c>
      <c r="D1616" s="3" t="str" cm="1">
        <f t="array" ref="D1616">_xlfn.IFS(
    C1616&lt;=5, "0-5",
    C1616&lt;=12, "6-12",
    C1616&lt;=17, "12-17",
    C1616&lt;=25, "18-25",
    C1616&lt;=35, "26-35",
    C1616&lt;=45, "36-45",
    C1616&lt;=55, "46-55",
    C1616&lt;=65, "56-65",
    C1616&gt;65, "Over 65"
)</f>
        <v>36-45</v>
      </c>
      <c r="E1616" s="2">
        <v>90</v>
      </c>
      <c r="F1616" s="2">
        <v>178</v>
      </c>
      <c r="G1616" s="2">
        <v>145</v>
      </c>
      <c r="H1616" s="2">
        <v>89</v>
      </c>
      <c r="I1616" s="3" t="str">
        <f>IF(AND(G1616&lt;=90, H1616&lt;=60), "Low BP", IF(AND(G1616&gt;=140, H1616&gt;=90), "High BP", "Normal BP"))</f>
        <v>Normal BP</v>
      </c>
      <c r="J1616" s="2">
        <v>11.2</v>
      </c>
      <c r="K1616" s="2" t="s">
        <v>7493</v>
      </c>
      <c r="L1616" s="2"/>
      <c r="O1616" s="2"/>
      <c r="P1616" s="2"/>
    </row>
    <row r="1617" spans="1:16" ht="13.5" customHeight="1" x14ac:dyDescent="0.35">
      <c r="A1617" s="2" t="s">
        <v>9900</v>
      </c>
      <c r="B1617" s="2" t="s">
        <v>4093</v>
      </c>
      <c r="C1617" s="2">
        <v>30</v>
      </c>
      <c r="D1617" s="3" t="str" cm="1">
        <f t="array" ref="D1617">_xlfn.IFS(
    C1617&lt;=5, "0-5",
    C1617&lt;=12, "6-12",
    C1617&lt;=17, "12-17",
    C1617&lt;=25, "18-25",
    C1617&lt;=35, "26-35",
    C1617&lt;=45, "36-45",
    C1617&lt;=55, "46-55",
    C1617&lt;=65, "56-65",
    C1617&gt;65, "Over 65"
)</f>
        <v>26-35</v>
      </c>
      <c r="E1617" s="2">
        <v>90.5</v>
      </c>
      <c r="F1617" s="2">
        <v>179.3</v>
      </c>
      <c r="G1617" s="2">
        <v>118</v>
      </c>
      <c r="H1617" s="2">
        <v>60</v>
      </c>
      <c r="I1617" s="3" t="str">
        <f>IF(AND(G1617&lt;=90, H1617&lt;=60), "Low BP", IF(AND(G1617&gt;=140, H1617&gt;=90), "High BP", "Normal BP"))</f>
        <v>Normal BP</v>
      </c>
      <c r="J1617" s="2">
        <v>5.2</v>
      </c>
      <c r="K1617" s="2" t="s">
        <v>7493</v>
      </c>
      <c r="L1617" s="2"/>
      <c r="O1617" s="2"/>
      <c r="P1617" s="2"/>
    </row>
    <row r="1618" spans="1:16" ht="13.5" customHeight="1" x14ac:dyDescent="0.35">
      <c r="A1618" s="2" t="s">
        <v>7050</v>
      </c>
      <c r="B1618" s="2" t="s">
        <v>4093</v>
      </c>
      <c r="C1618" s="2">
        <v>31</v>
      </c>
      <c r="D1618" s="3" t="str" cm="1">
        <f t="array" ref="D1618">_xlfn.IFS(
    C1618&lt;=5, "0-5",
    C1618&lt;=12, "6-12",
    C1618&lt;=17, "12-17",
    C1618&lt;=25, "18-25",
    C1618&lt;=35, "26-35",
    C1618&lt;=45, "36-45",
    C1618&lt;=55, "46-55",
    C1618&lt;=65, "56-65",
    C1618&gt;65, "Over 65"
)</f>
        <v>26-35</v>
      </c>
      <c r="E1618" s="2">
        <v>78</v>
      </c>
      <c r="F1618" s="3">
        <v>167</v>
      </c>
      <c r="G1618" s="3">
        <v>123</v>
      </c>
      <c r="H1618" s="3">
        <v>78</v>
      </c>
      <c r="I1618" s="3" t="str">
        <f>IF(AND(G1618&lt;=90, H1618&lt;=60), "Low BP", IF(AND(G1618&gt;=140, H1618&gt;=90), "High BP", "Normal BP"))</f>
        <v>Normal BP</v>
      </c>
      <c r="J1618" s="2">
        <v>7.9</v>
      </c>
      <c r="K1618" s="2" t="s">
        <v>7051</v>
      </c>
      <c r="L1618" s="2"/>
      <c r="O1618" s="2"/>
      <c r="P1618" s="2"/>
    </row>
    <row r="1619" spans="1:16" ht="13.5" customHeight="1" x14ac:dyDescent="0.35">
      <c r="A1619" s="2" t="s">
        <v>7492</v>
      </c>
      <c r="B1619" s="2" t="s">
        <v>8</v>
      </c>
      <c r="C1619" s="2">
        <v>34</v>
      </c>
      <c r="D1619" s="3" t="str" cm="1">
        <f t="array" ref="D1619">_xlfn.IFS(
    C1619&lt;=5, "0-5",
    C1619&lt;=12, "6-12",
    C1619&lt;=17, "12-17",
    C1619&lt;=25, "18-25",
    C1619&lt;=35, "26-35",
    C1619&lt;=45, "36-45",
    C1619&lt;=55, "46-55",
    C1619&lt;=65, "56-65",
    C1619&gt;65, "Over 65"
)</f>
        <v>26-35</v>
      </c>
      <c r="E1619" s="2">
        <v>78.900000000000006</v>
      </c>
      <c r="F1619" s="2">
        <v>161</v>
      </c>
      <c r="G1619" s="2">
        <v>117</v>
      </c>
      <c r="H1619" s="2">
        <v>78</v>
      </c>
      <c r="I1619" s="3" t="str">
        <f>IF(AND(G1619&lt;=90, H1619&lt;=60), "Low BP", IF(AND(G1619&gt;=140, H1619&gt;=90), "High BP", "Normal BP"))</f>
        <v>Normal BP</v>
      </c>
      <c r="J1619" s="2">
        <v>6</v>
      </c>
      <c r="K1619" s="2" t="s">
        <v>7493</v>
      </c>
      <c r="L1619" s="2"/>
      <c r="O1619" s="2"/>
      <c r="P1619" s="2"/>
    </row>
    <row r="1620" spans="1:16" ht="13.5" customHeight="1" x14ac:dyDescent="0.35">
      <c r="A1620" s="2" t="s">
        <v>8851</v>
      </c>
      <c r="B1620" s="2" t="s">
        <v>4093</v>
      </c>
      <c r="C1620" s="2">
        <v>31</v>
      </c>
      <c r="D1620" s="3" t="str" cm="1">
        <f t="array" ref="D1620">_xlfn.IFS(
    C1620&lt;=5, "0-5",
    C1620&lt;=12, "6-12",
    C1620&lt;=17, "12-17",
    C1620&lt;=25, "18-25",
    C1620&lt;=35, "26-35",
    C1620&lt;=45, "36-45",
    C1620&lt;=55, "46-55",
    C1620&lt;=65, "56-65",
    C1620&gt;65, "Over 65"
)</f>
        <v>26-35</v>
      </c>
      <c r="E1620" s="2">
        <v>85</v>
      </c>
      <c r="F1620" s="2">
        <v>188</v>
      </c>
      <c r="G1620" s="2">
        <v>132</v>
      </c>
      <c r="H1620" s="2">
        <v>88</v>
      </c>
      <c r="I1620" s="3" t="str">
        <f>IF(AND(G1620&lt;=90, H1620&lt;=60), "Low BP", IF(AND(G1620&gt;=140, H1620&gt;=90), "High BP", "Normal BP"))</f>
        <v>Normal BP</v>
      </c>
      <c r="J1620" s="2">
        <v>6.9</v>
      </c>
      <c r="K1620" s="2" t="s">
        <v>7493</v>
      </c>
      <c r="L1620" s="2"/>
      <c r="O1620" s="2"/>
      <c r="P1620" s="2"/>
    </row>
    <row r="1621" spans="1:16" ht="13.5" customHeight="1" x14ac:dyDescent="0.35">
      <c r="A1621" s="2" t="s">
        <v>7495</v>
      </c>
      <c r="B1621" s="2" t="s">
        <v>4093</v>
      </c>
      <c r="C1621" s="2">
        <v>27</v>
      </c>
      <c r="D1621" s="3" t="str" cm="1">
        <f t="array" ref="D1621">_xlfn.IFS(
    C1621&lt;=5, "0-5",
    C1621&lt;=12, "6-12",
    C1621&lt;=17, "12-17",
    C1621&lt;=25, "18-25",
    C1621&lt;=35, "26-35",
    C1621&lt;=45, "36-45",
    C1621&lt;=55, "46-55",
    C1621&lt;=65, "56-65",
    C1621&gt;65, "Over 65"
)</f>
        <v>26-35</v>
      </c>
      <c r="E1621" s="2">
        <v>83.5</v>
      </c>
      <c r="F1621" s="2">
        <v>173</v>
      </c>
      <c r="G1621" s="2">
        <v>125</v>
      </c>
      <c r="H1621" s="2">
        <v>77</v>
      </c>
      <c r="I1621" s="3" t="str">
        <f>IF(AND(G1621&lt;=90, H1621&lt;=60), "Low BP", IF(AND(G1621&gt;=140, H1621&gt;=90), "High BP", "Normal BP"))</f>
        <v>Normal BP</v>
      </c>
      <c r="J1621" s="2">
        <v>5.9</v>
      </c>
      <c r="K1621" s="2" t="s">
        <v>7493</v>
      </c>
      <c r="L1621" s="2"/>
      <c r="O1621" s="2"/>
      <c r="P1621" s="2"/>
    </row>
    <row r="1622" spans="1:16" ht="13.5" customHeight="1" x14ac:dyDescent="0.35">
      <c r="A1622" s="2" t="s">
        <v>7499</v>
      </c>
      <c r="B1622" s="2" t="s">
        <v>4093</v>
      </c>
      <c r="C1622" s="2">
        <v>26</v>
      </c>
      <c r="D1622" s="3" t="str" cm="1">
        <f t="array" ref="D1622">_xlfn.IFS(
    C1622&lt;=5, "0-5",
    C1622&lt;=12, "6-12",
    C1622&lt;=17, "12-17",
    C1622&lt;=25, "18-25",
    C1622&lt;=35, "26-35",
    C1622&lt;=45, "36-45",
    C1622&lt;=55, "46-55",
    C1622&lt;=65, "56-65",
    C1622&gt;65, "Over 65"
)</f>
        <v>26-35</v>
      </c>
      <c r="E1622" s="2">
        <v>70.900000000000006</v>
      </c>
      <c r="F1622" s="2">
        <v>177</v>
      </c>
      <c r="G1622" s="2">
        <v>137</v>
      </c>
      <c r="H1622" s="2">
        <v>76</v>
      </c>
      <c r="I1622" s="3" t="str">
        <f>IF(AND(G1622&lt;=90, H1622&lt;=60), "Low BP", IF(AND(G1622&gt;=140, H1622&gt;=90), "High BP", "Normal BP"))</f>
        <v>Normal BP</v>
      </c>
      <c r="J1622" s="2">
        <v>5.5</v>
      </c>
      <c r="K1622" s="2" t="s">
        <v>7493</v>
      </c>
      <c r="L1622" s="2"/>
      <c r="O1622" s="2"/>
      <c r="P1622" s="2"/>
    </row>
    <row r="1623" spans="1:16" ht="13.5" customHeight="1" x14ac:dyDescent="0.35">
      <c r="A1623" s="2" t="s">
        <v>7500</v>
      </c>
      <c r="B1623" s="2" t="s">
        <v>4093</v>
      </c>
      <c r="C1623" s="2">
        <v>32</v>
      </c>
      <c r="D1623" s="3" t="str" cm="1">
        <f t="array" ref="D1623">_xlfn.IFS(
    C1623&lt;=5, "0-5",
    C1623&lt;=12, "6-12",
    C1623&lt;=17, "12-17",
    C1623&lt;=25, "18-25",
    C1623&lt;=35, "26-35",
    C1623&lt;=45, "36-45",
    C1623&lt;=55, "46-55",
    C1623&lt;=65, "56-65",
    C1623&gt;65, "Over 65"
)</f>
        <v>26-35</v>
      </c>
      <c r="E1623" s="2">
        <v>74.3</v>
      </c>
      <c r="F1623" s="2">
        <v>159</v>
      </c>
      <c r="G1623" s="2">
        <v>120</v>
      </c>
      <c r="H1623" s="2">
        <v>79</v>
      </c>
      <c r="I1623" s="3" t="str">
        <f>IF(AND(G1623&lt;=90, H1623&lt;=60), "Low BP", IF(AND(G1623&gt;=140, H1623&gt;=90), "High BP", "Normal BP"))</f>
        <v>Normal BP</v>
      </c>
      <c r="J1623" s="2">
        <v>6.7</v>
      </c>
      <c r="K1623" s="2" t="s">
        <v>7493</v>
      </c>
      <c r="L1623" s="2"/>
      <c r="O1623" s="2"/>
      <c r="P1623" s="2"/>
    </row>
    <row r="1624" spans="1:16" ht="13.5" customHeight="1" x14ac:dyDescent="0.35">
      <c r="A1624" s="2" t="s">
        <v>7504</v>
      </c>
      <c r="B1624" s="2" t="s">
        <v>8</v>
      </c>
      <c r="C1624" s="2">
        <v>30</v>
      </c>
      <c r="D1624" s="3" t="str" cm="1">
        <f t="array" ref="D1624">_xlfn.IFS(
    C1624&lt;=5, "0-5",
    C1624&lt;=12, "6-12",
    C1624&lt;=17, "12-17",
    C1624&lt;=25, "18-25",
    C1624&lt;=35, "26-35",
    C1624&lt;=45, "36-45",
    C1624&lt;=55, "46-55",
    C1624&lt;=65, "56-65",
    C1624&gt;65, "Over 65"
)</f>
        <v>26-35</v>
      </c>
      <c r="E1624" s="2">
        <v>52.3</v>
      </c>
      <c r="F1624" s="2">
        <v>168</v>
      </c>
      <c r="G1624" s="2">
        <v>111</v>
      </c>
      <c r="H1624" s="2">
        <v>58</v>
      </c>
      <c r="I1624" s="3" t="str">
        <f>IF(AND(G1624&lt;=90, H1624&lt;=60), "Low BP", IF(AND(G1624&gt;=140, H1624&gt;=90), "High BP", "Normal BP"))</f>
        <v>Normal BP</v>
      </c>
      <c r="J1624" s="2">
        <v>5.0999999999999996</v>
      </c>
      <c r="K1624" s="2" t="s">
        <v>7493</v>
      </c>
      <c r="L1624" s="2"/>
      <c r="O1624" s="2"/>
      <c r="P1624" s="2"/>
    </row>
    <row r="1625" spans="1:16" ht="13.5" customHeight="1" x14ac:dyDescent="0.35">
      <c r="A1625" s="2" t="s">
        <v>7506</v>
      </c>
      <c r="B1625" s="2" t="s">
        <v>8</v>
      </c>
      <c r="C1625" s="2">
        <v>34</v>
      </c>
      <c r="D1625" s="3" t="str" cm="1">
        <f t="array" ref="D1625">_xlfn.IFS(
    C1625&lt;=5, "0-5",
    C1625&lt;=12, "6-12",
    C1625&lt;=17, "12-17",
    C1625&lt;=25, "18-25",
    C1625&lt;=35, "26-35",
    C1625&lt;=45, "36-45",
    C1625&lt;=55, "46-55",
    C1625&lt;=65, "56-65",
    C1625&gt;65, "Over 65"
)</f>
        <v>26-35</v>
      </c>
      <c r="E1625" s="2">
        <v>60.1</v>
      </c>
      <c r="F1625" s="2">
        <v>162</v>
      </c>
      <c r="G1625" s="2">
        <v>108</v>
      </c>
      <c r="H1625" s="2">
        <v>68</v>
      </c>
      <c r="I1625" s="3" t="str">
        <f>IF(AND(G1625&lt;=90, H1625&lt;=60), "Low BP", IF(AND(G1625&gt;=140, H1625&gt;=90), "High BP", "Normal BP"))</f>
        <v>Normal BP</v>
      </c>
      <c r="J1625" s="2">
        <v>6.8</v>
      </c>
      <c r="K1625" s="2" t="s">
        <v>7493</v>
      </c>
      <c r="L1625" s="2"/>
      <c r="O1625" s="2"/>
      <c r="P1625" s="2"/>
    </row>
    <row r="1626" spans="1:16" ht="13.5" customHeight="1" x14ac:dyDescent="0.35">
      <c r="A1626" s="2" t="s">
        <v>7510</v>
      </c>
      <c r="B1626" s="2" t="s">
        <v>8</v>
      </c>
      <c r="C1626" s="2">
        <v>30</v>
      </c>
      <c r="D1626" s="3" t="str" cm="1">
        <f t="array" ref="D1626">_xlfn.IFS(
    C1626&lt;=5, "0-5",
    C1626&lt;=12, "6-12",
    C1626&lt;=17, "12-17",
    C1626&lt;=25, "18-25",
    C1626&lt;=35, "26-35",
    C1626&lt;=45, "36-45",
    C1626&lt;=55, "46-55",
    C1626&lt;=65, "56-65",
    C1626&gt;65, "Over 65"
)</f>
        <v>26-35</v>
      </c>
      <c r="E1626" s="2">
        <v>82</v>
      </c>
      <c r="F1626" s="2">
        <v>162</v>
      </c>
      <c r="G1626" s="2">
        <v>122</v>
      </c>
      <c r="H1626" s="2">
        <v>78</v>
      </c>
      <c r="I1626" s="3" t="str">
        <f>IF(AND(G1626&lt;=90, H1626&lt;=60), "Low BP", IF(AND(G1626&gt;=140, H1626&gt;=90), "High BP", "Normal BP"))</f>
        <v>Normal BP</v>
      </c>
      <c r="J1626" s="2">
        <v>6.4</v>
      </c>
      <c r="K1626" s="2" t="s">
        <v>7493</v>
      </c>
      <c r="L1626" s="2"/>
      <c r="O1626" s="2"/>
      <c r="P1626" s="2"/>
    </row>
    <row r="1627" spans="1:16" ht="13.5" customHeight="1" x14ac:dyDescent="0.35">
      <c r="A1627" s="2" t="s">
        <v>7511</v>
      </c>
      <c r="B1627" s="2" t="s">
        <v>4093</v>
      </c>
      <c r="C1627" s="2">
        <v>26</v>
      </c>
      <c r="D1627" s="3" t="str" cm="1">
        <f t="array" ref="D1627">_xlfn.IFS(
    C1627&lt;=5, "0-5",
    C1627&lt;=12, "6-12",
    C1627&lt;=17, "12-17",
    C1627&lt;=25, "18-25",
    C1627&lt;=35, "26-35",
    C1627&lt;=45, "36-45",
    C1627&lt;=55, "46-55",
    C1627&lt;=65, "56-65",
    C1627&gt;65, "Over 65"
)</f>
        <v>26-35</v>
      </c>
      <c r="E1627" s="2">
        <v>73.2</v>
      </c>
      <c r="F1627" s="2">
        <v>167</v>
      </c>
      <c r="G1627" s="2">
        <v>138</v>
      </c>
      <c r="H1627" s="2">
        <v>71</v>
      </c>
      <c r="I1627" s="3" t="str">
        <f>IF(AND(G1627&lt;=90, H1627&lt;=60), "Low BP", IF(AND(G1627&gt;=140, H1627&gt;=90), "High BP", "Normal BP"))</f>
        <v>Normal BP</v>
      </c>
      <c r="J1627" s="2">
        <v>6.2</v>
      </c>
      <c r="K1627" s="2" t="s">
        <v>7493</v>
      </c>
      <c r="L1627" s="2"/>
      <c r="O1627" s="2"/>
      <c r="P1627" s="2"/>
    </row>
    <row r="1628" spans="1:16" ht="13.5" customHeight="1" x14ac:dyDescent="0.35">
      <c r="A1628" s="2" t="s">
        <v>7515</v>
      </c>
      <c r="B1628" s="2" t="s">
        <v>8</v>
      </c>
      <c r="C1628" s="2">
        <v>26</v>
      </c>
      <c r="D1628" s="3" t="str" cm="1">
        <f t="array" ref="D1628">_xlfn.IFS(
    C1628&lt;=5, "0-5",
    C1628&lt;=12, "6-12",
    C1628&lt;=17, "12-17",
    C1628&lt;=25, "18-25",
    C1628&lt;=35, "26-35",
    C1628&lt;=45, "36-45",
    C1628&lt;=55, "46-55",
    C1628&lt;=65, "56-65",
    C1628&gt;65, "Over 65"
)</f>
        <v>26-35</v>
      </c>
      <c r="E1628" s="2">
        <v>75.2</v>
      </c>
      <c r="F1628" s="2">
        <v>155</v>
      </c>
      <c r="G1628" s="2">
        <v>109</v>
      </c>
      <c r="H1628" s="2">
        <v>74</v>
      </c>
      <c r="I1628" s="3" t="str">
        <f>IF(AND(G1628&lt;=90, H1628&lt;=60), "Low BP", IF(AND(G1628&gt;=140, H1628&gt;=90), "High BP", "Normal BP"))</f>
        <v>Normal BP</v>
      </c>
      <c r="J1628" s="2">
        <v>7.7</v>
      </c>
      <c r="K1628" s="2" t="s">
        <v>7493</v>
      </c>
      <c r="L1628" s="2"/>
      <c r="O1628" s="2"/>
      <c r="P1628" s="2"/>
    </row>
    <row r="1629" spans="1:16" ht="13.5" customHeight="1" x14ac:dyDescent="0.35">
      <c r="A1629" s="2" t="s">
        <v>7518</v>
      </c>
      <c r="B1629" s="2" t="s">
        <v>8</v>
      </c>
      <c r="C1629" s="2">
        <v>34</v>
      </c>
      <c r="D1629" s="3" t="str" cm="1">
        <f t="array" ref="D1629">_xlfn.IFS(
    C1629&lt;=5, "0-5",
    C1629&lt;=12, "6-12",
    C1629&lt;=17, "12-17",
    C1629&lt;=25, "18-25",
    C1629&lt;=35, "26-35",
    C1629&lt;=45, "36-45",
    C1629&lt;=55, "46-55",
    C1629&lt;=65, "56-65",
    C1629&gt;65, "Over 65"
)</f>
        <v>26-35</v>
      </c>
      <c r="E1629" s="2">
        <v>74.8</v>
      </c>
      <c r="F1629" s="2">
        <v>158</v>
      </c>
      <c r="G1629" s="2">
        <v>108</v>
      </c>
      <c r="H1629" s="2">
        <v>68</v>
      </c>
      <c r="I1629" s="3" t="str">
        <f>IF(AND(G1629&lt;=90, H1629&lt;=60), "Low BP", IF(AND(G1629&gt;=140, H1629&gt;=90), "High BP", "Normal BP"))</f>
        <v>Normal BP</v>
      </c>
      <c r="J1629" s="2">
        <v>6.8</v>
      </c>
      <c r="K1629" s="2" t="s">
        <v>7493</v>
      </c>
      <c r="L1629" s="2"/>
      <c r="O1629" s="2"/>
      <c r="P1629" s="2"/>
    </row>
    <row r="1630" spans="1:16" ht="13.5" customHeight="1" x14ac:dyDescent="0.35">
      <c r="A1630" s="2" t="s">
        <v>7519</v>
      </c>
      <c r="B1630" s="2" t="s">
        <v>8</v>
      </c>
      <c r="C1630" s="2">
        <v>35</v>
      </c>
      <c r="D1630" s="3" t="str" cm="1">
        <f t="array" ref="D1630">_xlfn.IFS(
    C1630&lt;=5, "0-5",
    C1630&lt;=12, "6-12",
    C1630&lt;=17, "12-17",
    C1630&lt;=25, "18-25",
    C1630&lt;=35, "26-35",
    C1630&lt;=45, "36-45",
    C1630&lt;=55, "46-55",
    C1630&lt;=65, "56-65",
    C1630&gt;65, "Over 65"
)</f>
        <v>26-35</v>
      </c>
      <c r="E1630" s="2">
        <v>86.9</v>
      </c>
      <c r="F1630" s="2">
        <v>162.5</v>
      </c>
      <c r="G1630" s="2">
        <v>127</v>
      </c>
      <c r="H1630" s="2">
        <v>82</v>
      </c>
      <c r="I1630" s="3" t="str">
        <f>IF(AND(G1630&lt;=90, H1630&lt;=60), "Low BP", IF(AND(G1630&gt;=140, H1630&gt;=90), "High BP", "Normal BP"))</f>
        <v>Normal BP</v>
      </c>
      <c r="J1630" s="2">
        <v>8.3000000000000007</v>
      </c>
      <c r="K1630" s="2" t="s">
        <v>7493</v>
      </c>
      <c r="L1630" s="2"/>
      <c r="O1630" s="2"/>
      <c r="P1630" s="2"/>
    </row>
    <row r="1631" spans="1:16" ht="13.5" customHeight="1" x14ac:dyDescent="0.35">
      <c r="A1631" s="2" t="s">
        <v>8995</v>
      </c>
      <c r="B1631" s="2" t="s">
        <v>4093</v>
      </c>
      <c r="C1631" s="2">
        <v>55</v>
      </c>
      <c r="D1631" s="3" t="str" cm="1">
        <f t="array" ref="D1631">_xlfn.IFS(
    C1631&lt;=5, "0-5",
    C1631&lt;=12, "6-12",
    C1631&lt;=17, "12-17",
    C1631&lt;=25, "18-25",
    C1631&lt;=35, "26-35",
    C1631&lt;=45, "36-45",
    C1631&lt;=55, "46-55",
    C1631&lt;=65, "56-65",
    C1631&gt;65, "Over 65"
)</f>
        <v>46-55</v>
      </c>
      <c r="E1631" s="2">
        <v>81</v>
      </c>
      <c r="F1631" s="2">
        <v>176</v>
      </c>
      <c r="G1631" s="2">
        <v>134</v>
      </c>
      <c r="H1631" s="2">
        <v>92</v>
      </c>
      <c r="I1631" s="3" t="str">
        <f>IF(AND(G1631&lt;=90, H1631&lt;=60), "Low BP", IF(AND(G1631&gt;=140, H1631&gt;=90), "High BP", "Normal BP"))</f>
        <v>Normal BP</v>
      </c>
      <c r="J1631" s="2">
        <v>7.5</v>
      </c>
      <c r="K1631" s="2" t="s">
        <v>7493</v>
      </c>
      <c r="L1631" s="2"/>
      <c r="O1631" s="2"/>
      <c r="P1631" s="2"/>
    </row>
    <row r="1632" spans="1:16" ht="13.5" customHeight="1" x14ac:dyDescent="0.35">
      <c r="A1632" s="2" t="s">
        <v>7522</v>
      </c>
      <c r="B1632" s="2" t="s">
        <v>8</v>
      </c>
      <c r="C1632" s="2">
        <v>26</v>
      </c>
      <c r="D1632" s="3" t="str" cm="1">
        <f t="array" ref="D1632">_xlfn.IFS(
    C1632&lt;=5, "0-5",
    C1632&lt;=12, "6-12",
    C1632&lt;=17, "12-17",
    C1632&lt;=25, "18-25",
    C1632&lt;=35, "26-35",
    C1632&lt;=45, "36-45",
    C1632&lt;=55, "46-55",
    C1632&lt;=65, "56-65",
    C1632&gt;65, "Over 65"
)</f>
        <v>26-35</v>
      </c>
      <c r="E1632" s="2">
        <v>72.2</v>
      </c>
      <c r="F1632" s="2">
        <v>170</v>
      </c>
      <c r="G1632" s="2">
        <v>109</v>
      </c>
      <c r="H1632" s="2">
        <v>66</v>
      </c>
      <c r="I1632" s="3" t="str">
        <f>IF(AND(G1632&lt;=90, H1632&lt;=60), "Low BP", IF(AND(G1632&gt;=140, H1632&gt;=90), "High BP", "Normal BP"))</f>
        <v>Normal BP</v>
      </c>
      <c r="J1632" s="2">
        <v>6.7</v>
      </c>
      <c r="K1632" s="2" t="s">
        <v>7493</v>
      </c>
      <c r="L1632" s="2"/>
      <c r="O1632" s="2"/>
      <c r="P1632" s="2"/>
    </row>
    <row r="1633" spans="1:16" ht="13.5" customHeight="1" x14ac:dyDescent="0.35">
      <c r="A1633" s="2" t="s">
        <v>7526</v>
      </c>
      <c r="B1633" s="2" t="s">
        <v>4093</v>
      </c>
      <c r="C1633" s="2">
        <v>28</v>
      </c>
      <c r="D1633" s="3" t="str" cm="1">
        <f t="array" ref="D1633">_xlfn.IFS(
    C1633&lt;=5, "0-5",
    C1633&lt;=12, "6-12",
    C1633&lt;=17, "12-17",
    C1633&lt;=25, "18-25",
    C1633&lt;=35, "26-35",
    C1633&lt;=45, "36-45",
    C1633&lt;=55, "46-55",
    C1633&lt;=65, "56-65",
    C1633&gt;65, "Over 65"
)</f>
        <v>26-35</v>
      </c>
      <c r="E1633" s="2">
        <v>78.5</v>
      </c>
      <c r="F1633" s="2">
        <v>179</v>
      </c>
      <c r="G1633" s="2">
        <v>128</v>
      </c>
      <c r="H1633" s="2">
        <v>79</v>
      </c>
      <c r="I1633" s="3" t="str">
        <f>IF(AND(G1633&lt;=90, H1633&lt;=60), "Low BP", IF(AND(G1633&gt;=140, H1633&gt;=90), "High BP", "Normal BP"))</f>
        <v>Normal BP</v>
      </c>
      <c r="J1633" s="2">
        <v>6</v>
      </c>
      <c r="K1633" s="2" t="s">
        <v>7493</v>
      </c>
      <c r="L1633" s="2"/>
      <c r="O1633" s="2"/>
      <c r="P1633" s="2"/>
    </row>
    <row r="1634" spans="1:16" ht="13.5" customHeight="1" x14ac:dyDescent="0.35">
      <c r="A1634" s="2" t="s">
        <v>7528</v>
      </c>
      <c r="B1634" s="2" t="s">
        <v>8</v>
      </c>
      <c r="C1634" s="2">
        <v>35</v>
      </c>
      <c r="D1634" s="3" t="str" cm="1">
        <f t="array" ref="D1634">_xlfn.IFS(
    C1634&lt;=5, "0-5",
    C1634&lt;=12, "6-12",
    C1634&lt;=17, "12-17",
    C1634&lt;=25, "18-25",
    C1634&lt;=35, "26-35",
    C1634&lt;=45, "36-45",
    C1634&lt;=55, "46-55",
    C1634&lt;=65, "56-65",
    C1634&gt;65, "Over 65"
)</f>
        <v>26-35</v>
      </c>
      <c r="E1634" s="2">
        <v>77.3</v>
      </c>
      <c r="F1634" s="2">
        <v>168</v>
      </c>
      <c r="G1634" s="2">
        <v>126</v>
      </c>
      <c r="H1634" s="2">
        <v>79</v>
      </c>
      <c r="I1634" s="3" t="str">
        <f>IF(AND(G1634&lt;=90, H1634&lt;=60), "Low BP", IF(AND(G1634&gt;=140, H1634&gt;=90), "High BP", "Normal BP"))</f>
        <v>Normal BP</v>
      </c>
      <c r="J1634" s="2">
        <v>12.4</v>
      </c>
      <c r="K1634" s="2" t="s">
        <v>7493</v>
      </c>
      <c r="L1634" s="2"/>
      <c r="O1634" s="2"/>
      <c r="P1634" s="2"/>
    </row>
    <row r="1635" spans="1:16" ht="13.5" customHeight="1" x14ac:dyDescent="0.35">
      <c r="A1635" s="2" t="s">
        <v>7533</v>
      </c>
      <c r="B1635" s="2" t="s">
        <v>4093</v>
      </c>
      <c r="C1635" s="2">
        <v>30</v>
      </c>
      <c r="D1635" s="3" t="str" cm="1">
        <f t="array" ref="D1635">_xlfn.IFS(
    C1635&lt;=5, "0-5",
    C1635&lt;=12, "6-12",
    C1635&lt;=17, "12-17",
    C1635&lt;=25, "18-25",
    C1635&lt;=35, "26-35",
    C1635&lt;=45, "36-45",
    C1635&lt;=55, "46-55",
    C1635&lt;=65, "56-65",
    C1635&gt;65, "Over 65"
)</f>
        <v>26-35</v>
      </c>
      <c r="E1635" s="2">
        <v>72.599999999999994</v>
      </c>
      <c r="F1635" s="2">
        <v>172</v>
      </c>
      <c r="G1635" s="2">
        <v>121</v>
      </c>
      <c r="H1635" s="2">
        <v>70</v>
      </c>
      <c r="I1635" s="3" t="str">
        <f>IF(AND(G1635&lt;=90, H1635&lt;=60), "Low BP", IF(AND(G1635&gt;=140, H1635&gt;=90), "High BP", "Normal BP"))</f>
        <v>Normal BP</v>
      </c>
      <c r="J1635" s="2">
        <v>6.5</v>
      </c>
      <c r="K1635" s="2" t="s">
        <v>7493</v>
      </c>
      <c r="L1635" s="2"/>
      <c r="O1635" s="2"/>
      <c r="P1635" s="2"/>
    </row>
    <row r="1636" spans="1:16" ht="13.5" customHeight="1" x14ac:dyDescent="0.35">
      <c r="A1636" s="2" t="s">
        <v>7535</v>
      </c>
      <c r="B1636" s="2" t="s">
        <v>8</v>
      </c>
      <c r="C1636" s="2">
        <v>31</v>
      </c>
      <c r="D1636" s="3" t="str" cm="1">
        <f t="array" ref="D1636">_xlfn.IFS(
    C1636&lt;=5, "0-5",
    C1636&lt;=12, "6-12",
    C1636&lt;=17, "12-17",
    C1636&lt;=25, "18-25",
    C1636&lt;=35, "26-35",
    C1636&lt;=45, "36-45",
    C1636&lt;=55, "46-55",
    C1636&lt;=65, "56-65",
    C1636&gt;65, "Over 65"
)</f>
        <v>26-35</v>
      </c>
      <c r="E1636" s="2">
        <v>56.7</v>
      </c>
      <c r="F1636" s="2">
        <v>153</v>
      </c>
      <c r="G1636" s="2">
        <v>126</v>
      </c>
      <c r="H1636" s="2">
        <v>76</v>
      </c>
      <c r="I1636" s="3" t="str">
        <f>IF(AND(G1636&lt;=90, H1636&lt;=60), "Low BP", IF(AND(G1636&gt;=140, H1636&gt;=90), "High BP", "Normal BP"))</f>
        <v>Normal BP</v>
      </c>
      <c r="J1636" s="2">
        <v>5.5</v>
      </c>
      <c r="K1636" s="2" t="s">
        <v>7493</v>
      </c>
      <c r="L1636" s="2"/>
      <c r="O1636" s="2"/>
      <c r="P1636" s="2"/>
    </row>
    <row r="1637" spans="1:16" ht="13.5" customHeight="1" x14ac:dyDescent="0.35">
      <c r="A1637" s="2" t="s">
        <v>7537</v>
      </c>
      <c r="B1637" s="2" t="s">
        <v>8</v>
      </c>
      <c r="C1637" s="2">
        <v>32</v>
      </c>
      <c r="D1637" s="3" t="str" cm="1">
        <f t="array" ref="D1637">_xlfn.IFS(
    C1637&lt;=5, "0-5",
    C1637&lt;=12, "6-12",
    C1637&lt;=17, "12-17",
    C1637&lt;=25, "18-25",
    C1637&lt;=35, "26-35",
    C1637&lt;=45, "36-45",
    C1637&lt;=55, "46-55",
    C1637&lt;=65, "56-65",
    C1637&gt;65, "Over 65"
)</f>
        <v>26-35</v>
      </c>
      <c r="E1637" s="2">
        <v>59.2</v>
      </c>
      <c r="F1637" s="2">
        <v>154</v>
      </c>
      <c r="G1637" s="2">
        <v>103</v>
      </c>
      <c r="H1637" s="2">
        <v>71</v>
      </c>
      <c r="I1637" s="3" t="str">
        <f>IF(AND(G1637&lt;=90, H1637&lt;=60), "Low BP", IF(AND(G1637&gt;=140, H1637&gt;=90), "High BP", "Normal BP"))</f>
        <v>Normal BP</v>
      </c>
      <c r="J1637" s="2">
        <v>5.3</v>
      </c>
      <c r="K1637" s="2" t="s">
        <v>7493</v>
      </c>
      <c r="L1637" s="2"/>
      <c r="O1637" s="2"/>
      <c r="P1637" s="2"/>
    </row>
    <row r="1638" spans="1:16" ht="13.5" customHeight="1" x14ac:dyDescent="0.35">
      <c r="A1638" s="2" t="s">
        <v>7538</v>
      </c>
      <c r="B1638" s="2" t="s">
        <v>8</v>
      </c>
      <c r="C1638" s="2">
        <v>28</v>
      </c>
      <c r="D1638" s="3" t="str" cm="1">
        <f t="array" ref="D1638">_xlfn.IFS(
    C1638&lt;=5, "0-5",
    C1638&lt;=12, "6-12",
    C1638&lt;=17, "12-17",
    C1638&lt;=25, "18-25",
    C1638&lt;=35, "26-35",
    C1638&lt;=45, "36-45",
    C1638&lt;=55, "46-55",
    C1638&lt;=65, "56-65",
    C1638&gt;65, "Over 65"
)</f>
        <v>26-35</v>
      </c>
      <c r="E1638" s="2">
        <v>63.7</v>
      </c>
      <c r="F1638" s="2">
        <v>161</v>
      </c>
      <c r="G1638" s="2">
        <v>112</v>
      </c>
      <c r="H1638" s="2">
        <v>77</v>
      </c>
      <c r="I1638" s="3" t="str">
        <f>IF(AND(G1638&lt;=90, H1638&lt;=60), "Low BP", IF(AND(G1638&gt;=140, H1638&gt;=90), "High BP", "Normal BP"))</f>
        <v>Normal BP</v>
      </c>
      <c r="J1638" s="2">
        <v>5.4</v>
      </c>
      <c r="K1638" s="2" t="s">
        <v>7493</v>
      </c>
      <c r="L1638" s="2"/>
      <c r="O1638" s="2"/>
      <c r="P1638" s="2"/>
    </row>
    <row r="1639" spans="1:16" ht="13.5" customHeight="1" x14ac:dyDescent="0.35">
      <c r="A1639" s="2" t="s">
        <v>7539</v>
      </c>
      <c r="B1639" s="2" t="s">
        <v>8</v>
      </c>
      <c r="C1639" s="2">
        <v>31</v>
      </c>
      <c r="D1639" s="3" t="str" cm="1">
        <f t="array" ref="D1639">_xlfn.IFS(
    C1639&lt;=5, "0-5",
    C1639&lt;=12, "6-12",
    C1639&lt;=17, "12-17",
    C1639&lt;=25, "18-25",
    C1639&lt;=35, "26-35",
    C1639&lt;=45, "36-45",
    C1639&lt;=55, "46-55",
    C1639&lt;=65, "56-65",
    C1639&gt;65, "Over 65"
)</f>
        <v>26-35</v>
      </c>
      <c r="E1639" s="2">
        <v>62.7</v>
      </c>
      <c r="F1639" s="2">
        <v>164</v>
      </c>
      <c r="G1639" s="2">
        <v>117</v>
      </c>
      <c r="H1639" s="2">
        <v>81</v>
      </c>
      <c r="I1639" s="3" t="str">
        <f>IF(AND(G1639&lt;=90, H1639&lt;=60), "Low BP", IF(AND(G1639&gt;=140, H1639&gt;=90), "High BP", "Normal BP"))</f>
        <v>Normal BP</v>
      </c>
      <c r="J1639" s="2">
        <v>7.7</v>
      </c>
      <c r="K1639" s="2" t="s">
        <v>7493</v>
      </c>
      <c r="L1639" s="2"/>
      <c r="O1639" s="2"/>
      <c r="P1639" s="2"/>
    </row>
    <row r="1640" spans="1:16" ht="13.5" customHeight="1" x14ac:dyDescent="0.35">
      <c r="A1640" s="2" t="s">
        <v>7540</v>
      </c>
      <c r="B1640" s="2" t="s">
        <v>4093</v>
      </c>
      <c r="C1640" s="2">
        <v>27</v>
      </c>
      <c r="D1640" s="3" t="str" cm="1">
        <f t="array" ref="D1640">_xlfn.IFS(
    C1640&lt;=5, "0-5",
    C1640&lt;=12, "6-12",
    C1640&lt;=17, "12-17",
    C1640&lt;=25, "18-25",
    C1640&lt;=35, "26-35",
    C1640&lt;=45, "36-45",
    C1640&lt;=55, "46-55",
    C1640&lt;=65, "56-65",
    C1640&gt;65, "Over 65"
)</f>
        <v>26-35</v>
      </c>
      <c r="E1640" s="2">
        <v>78.5</v>
      </c>
      <c r="F1640" s="2">
        <v>183</v>
      </c>
      <c r="G1640" s="2">
        <v>120</v>
      </c>
      <c r="H1640" s="2">
        <v>72</v>
      </c>
      <c r="I1640" s="3" t="str">
        <f>IF(AND(G1640&lt;=90, H1640&lt;=60), "Low BP", IF(AND(G1640&gt;=140, H1640&gt;=90), "High BP", "Normal BP"))</f>
        <v>Normal BP</v>
      </c>
      <c r="J1640" s="2">
        <v>7.3</v>
      </c>
      <c r="K1640" s="2" t="s">
        <v>7493</v>
      </c>
      <c r="L1640" s="2"/>
      <c r="O1640" s="2"/>
      <c r="P1640" s="2"/>
    </row>
    <row r="1641" spans="1:16" ht="13.5" customHeight="1" x14ac:dyDescent="0.35">
      <c r="A1641" s="2" t="s">
        <v>7541</v>
      </c>
      <c r="B1641" s="2" t="s">
        <v>8</v>
      </c>
      <c r="C1641" s="2">
        <v>35</v>
      </c>
      <c r="D1641" s="3" t="str" cm="1">
        <f t="array" ref="D1641">_xlfn.IFS(
    C1641&lt;=5, "0-5",
    C1641&lt;=12, "6-12",
    C1641&lt;=17, "12-17",
    C1641&lt;=25, "18-25",
    C1641&lt;=35, "26-35",
    C1641&lt;=45, "36-45",
    C1641&lt;=55, "46-55",
    C1641&lt;=65, "56-65",
    C1641&gt;65, "Over 65"
)</f>
        <v>26-35</v>
      </c>
      <c r="E1641" s="2">
        <v>70.2</v>
      </c>
      <c r="F1641" s="2">
        <v>170</v>
      </c>
      <c r="G1641" s="2">
        <v>115</v>
      </c>
      <c r="H1641" s="2">
        <v>73</v>
      </c>
      <c r="I1641" s="3" t="str">
        <f>IF(AND(G1641&lt;=90, H1641&lt;=60), "Low BP", IF(AND(G1641&gt;=140, H1641&gt;=90), "High BP", "Normal BP"))</f>
        <v>Normal BP</v>
      </c>
      <c r="J1641" s="2">
        <v>7.5</v>
      </c>
      <c r="K1641" s="2" t="s">
        <v>7493</v>
      </c>
      <c r="L1641" s="2"/>
      <c r="O1641" s="2"/>
      <c r="P1641" s="2"/>
    </row>
    <row r="1642" spans="1:16" ht="13.5" customHeight="1" x14ac:dyDescent="0.35">
      <c r="A1642" s="2" t="s">
        <v>7544</v>
      </c>
      <c r="B1642" s="2" t="s">
        <v>8</v>
      </c>
      <c r="C1642" s="2">
        <v>33</v>
      </c>
      <c r="D1642" s="3" t="str" cm="1">
        <f t="array" ref="D1642">_xlfn.IFS(
    C1642&lt;=5, "0-5",
    C1642&lt;=12, "6-12",
    C1642&lt;=17, "12-17",
    C1642&lt;=25, "18-25",
    C1642&lt;=35, "26-35",
    C1642&lt;=45, "36-45",
    C1642&lt;=55, "46-55",
    C1642&lt;=65, "56-65",
    C1642&gt;65, "Over 65"
)</f>
        <v>26-35</v>
      </c>
      <c r="E1642" s="2">
        <v>68.599999999999994</v>
      </c>
      <c r="F1642" s="2">
        <v>159</v>
      </c>
      <c r="G1642" s="2">
        <v>124</v>
      </c>
      <c r="H1642" s="2">
        <v>85</v>
      </c>
      <c r="I1642" s="3" t="str">
        <f>IF(AND(G1642&lt;=90, H1642&lt;=60), "Low BP", IF(AND(G1642&gt;=140, H1642&gt;=90), "High BP", "Normal BP"))</f>
        <v>Normal BP</v>
      </c>
      <c r="J1642" s="2">
        <v>5.4</v>
      </c>
      <c r="K1642" s="2" t="s">
        <v>7493</v>
      </c>
      <c r="L1642" s="2"/>
      <c r="O1642" s="2"/>
      <c r="P1642" s="2"/>
    </row>
    <row r="1643" spans="1:16" ht="13.5" customHeight="1" x14ac:dyDescent="0.35">
      <c r="A1643" s="2" t="s">
        <v>7545</v>
      </c>
      <c r="B1643" s="2" t="s">
        <v>4093</v>
      </c>
      <c r="C1643" s="2">
        <v>35</v>
      </c>
      <c r="D1643" s="3" t="str" cm="1">
        <f t="array" ref="D1643">_xlfn.IFS(
    C1643&lt;=5, "0-5",
    C1643&lt;=12, "6-12",
    C1643&lt;=17, "12-17",
    C1643&lt;=25, "18-25",
    C1643&lt;=35, "26-35",
    C1643&lt;=45, "36-45",
    C1643&lt;=55, "46-55",
    C1643&lt;=65, "56-65",
    C1643&gt;65, "Over 65"
)</f>
        <v>26-35</v>
      </c>
      <c r="E1643" s="2">
        <v>74.7</v>
      </c>
      <c r="F1643" s="2">
        <v>170.2</v>
      </c>
      <c r="G1643" s="2">
        <v>135</v>
      </c>
      <c r="H1643" s="2">
        <v>96</v>
      </c>
      <c r="I1643" s="3" t="str">
        <f>IF(AND(G1643&lt;=90, H1643&lt;=60), "Low BP", IF(AND(G1643&gt;=140, H1643&gt;=90), "High BP", "Normal BP"))</f>
        <v>Normal BP</v>
      </c>
      <c r="J1643" s="2">
        <v>5.9</v>
      </c>
      <c r="K1643" s="2" t="s">
        <v>7493</v>
      </c>
      <c r="L1643" s="2"/>
      <c r="O1643" s="2"/>
      <c r="P1643" s="2"/>
    </row>
    <row r="1644" spans="1:16" ht="13.5" customHeight="1" x14ac:dyDescent="0.35">
      <c r="A1644" s="2" t="s">
        <v>7548</v>
      </c>
      <c r="B1644" s="2" t="s">
        <v>4093</v>
      </c>
      <c r="C1644" s="2">
        <v>35</v>
      </c>
      <c r="D1644" s="3" t="str" cm="1">
        <f t="array" ref="D1644">_xlfn.IFS(
    C1644&lt;=5, "0-5",
    C1644&lt;=12, "6-12",
    C1644&lt;=17, "12-17",
    C1644&lt;=25, "18-25",
    C1644&lt;=35, "26-35",
    C1644&lt;=45, "36-45",
    C1644&lt;=55, "46-55",
    C1644&lt;=65, "56-65",
    C1644&gt;65, "Over 65"
)</f>
        <v>26-35</v>
      </c>
      <c r="E1644" s="2">
        <v>74.7</v>
      </c>
      <c r="F1644" s="2">
        <v>170.2</v>
      </c>
      <c r="G1644" s="2">
        <v>135</v>
      </c>
      <c r="H1644" s="2">
        <v>86</v>
      </c>
      <c r="I1644" s="3" t="str">
        <f>IF(AND(G1644&lt;=90, H1644&lt;=60), "Low BP", IF(AND(G1644&gt;=140, H1644&gt;=90), "High BP", "Normal BP"))</f>
        <v>Normal BP</v>
      </c>
      <c r="J1644" s="2">
        <v>5.9</v>
      </c>
      <c r="K1644" s="2" t="s">
        <v>7493</v>
      </c>
      <c r="L1644" s="2"/>
      <c r="O1644" s="2"/>
      <c r="P1644" s="2"/>
    </row>
    <row r="1645" spans="1:16" ht="13.5" customHeight="1" x14ac:dyDescent="0.35">
      <c r="A1645" s="2" t="s">
        <v>7553</v>
      </c>
      <c r="B1645" s="2" t="s">
        <v>8</v>
      </c>
      <c r="C1645" s="2">
        <v>28</v>
      </c>
      <c r="D1645" s="3" t="str" cm="1">
        <f t="array" ref="D1645">_xlfn.IFS(
    C1645&lt;=5, "0-5",
    C1645&lt;=12, "6-12",
    C1645&lt;=17, "12-17",
    C1645&lt;=25, "18-25",
    C1645&lt;=35, "26-35",
    C1645&lt;=45, "36-45",
    C1645&lt;=55, "46-55",
    C1645&lt;=65, "56-65",
    C1645&gt;65, "Over 65"
)</f>
        <v>26-35</v>
      </c>
      <c r="E1645" s="2">
        <v>71.099999999999994</v>
      </c>
      <c r="F1645" s="2">
        <v>153</v>
      </c>
      <c r="G1645" s="2">
        <v>113</v>
      </c>
      <c r="H1645" s="2">
        <v>72</v>
      </c>
      <c r="I1645" s="3" t="str">
        <f>IF(AND(G1645&lt;=90, H1645&lt;=60), "Low BP", IF(AND(G1645&gt;=140, H1645&gt;=90), "High BP", "Normal BP"))</f>
        <v>Normal BP</v>
      </c>
      <c r="J1645" s="2">
        <v>6.6</v>
      </c>
      <c r="K1645" s="2" t="s">
        <v>7493</v>
      </c>
      <c r="L1645" s="2"/>
      <c r="O1645" s="2"/>
      <c r="P1645" s="2"/>
    </row>
    <row r="1646" spans="1:16" ht="13.5" customHeight="1" x14ac:dyDescent="0.35">
      <c r="A1646" s="2" t="s">
        <v>7556</v>
      </c>
      <c r="B1646" s="2" t="s">
        <v>8</v>
      </c>
      <c r="C1646" s="2">
        <v>33</v>
      </c>
      <c r="D1646" s="3" t="str" cm="1">
        <f t="array" ref="D1646">_xlfn.IFS(
    C1646&lt;=5, "0-5",
    C1646&lt;=12, "6-12",
    C1646&lt;=17, "12-17",
    C1646&lt;=25, "18-25",
    C1646&lt;=35, "26-35",
    C1646&lt;=45, "36-45",
    C1646&lt;=55, "46-55",
    C1646&lt;=65, "56-65",
    C1646&gt;65, "Over 65"
)</f>
        <v>26-35</v>
      </c>
      <c r="E1646" s="2">
        <v>80.599999999999994</v>
      </c>
      <c r="F1646" s="2">
        <v>175</v>
      </c>
      <c r="G1646" s="2">
        <v>120</v>
      </c>
      <c r="H1646" s="2">
        <v>71</v>
      </c>
      <c r="I1646" s="3" t="str">
        <f>IF(AND(G1646&lt;=90, H1646&lt;=60), "Low BP", IF(AND(G1646&gt;=140, H1646&gt;=90), "High BP", "Normal BP"))</f>
        <v>Normal BP</v>
      </c>
      <c r="J1646" s="2">
        <v>5.6</v>
      </c>
      <c r="K1646" s="2" t="s">
        <v>7493</v>
      </c>
      <c r="L1646" s="2"/>
      <c r="O1646" s="2"/>
      <c r="P1646" s="2"/>
    </row>
    <row r="1647" spans="1:16" ht="13.5" customHeight="1" x14ac:dyDescent="0.35">
      <c r="A1647" s="2" t="s">
        <v>7560</v>
      </c>
      <c r="B1647" s="2" t="s">
        <v>8</v>
      </c>
      <c r="C1647" s="2">
        <v>31</v>
      </c>
      <c r="D1647" s="3" t="str" cm="1">
        <f t="array" ref="D1647">_xlfn.IFS(
    C1647&lt;=5, "0-5",
    C1647&lt;=12, "6-12",
    C1647&lt;=17, "12-17",
    C1647&lt;=25, "18-25",
    C1647&lt;=35, "26-35",
    C1647&lt;=45, "36-45",
    C1647&lt;=55, "46-55",
    C1647&lt;=65, "56-65",
    C1647&gt;65, "Over 65"
)</f>
        <v>26-35</v>
      </c>
      <c r="E1647" s="2">
        <v>67.900000000000006</v>
      </c>
      <c r="F1647" s="2">
        <v>154</v>
      </c>
      <c r="G1647" s="2">
        <v>126</v>
      </c>
      <c r="H1647" s="2">
        <v>82</v>
      </c>
      <c r="I1647" s="3" t="str">
        <f>IF(AND(G1647&lt;=90, H1647&lt;=60), "Low BP", IF(AND(G1647&gt;=140, H1647&gt;=90), "High BP", "Normal BP"))</f>
        <v>Normal BP</v>
      </c>
      <c r="J1647" s="2">
        <v>8.8000000000000007</v>
      </c>
      <c r="K1647" s="2" t="s">
        <v>7493</v>
      </c>
      <c r="L1647" s="2"/>
      <c r="O1647" s="2"/>
      <c r="P1647" s="2"/>
    </row>
    <row r="1648" spans="1:16" ht="13.5" customHeight="1" x14ac:dyDescent="0.35">
      <c r="A1648" s="2" t="s">
        <v>7562</v>
      </c>
      <c r="B1648" s="2" t="s">
        <v>8</v>
      </c>
      <c r="C1648" s="2">
        <v>30</v>
      </c>
      <c r="D1648" s="3" t="str" cm="1">
        <f t="array" ref="D1648">_xlfn.IFS(
    C1648&lt;=5, "0-5",
    C1648&lt;=12, "6-12",
    C1648&lt;=17, "12-17",
    C1648&lt;=25, "18-25",
    C1648&lt;=35, "26-35",
    C1648&lt;=45, "36-45",
    C1648&lt;=55, "46-55",
    C1648&lt;=65, "56-65",
    C1648&gt;65, "Over 65"
)</f>
        <v>26-35</v>
      </c>
      <c r="E1648" s="2">
        <v>63.4</v>
      </c>
      <c r="F1648" s="2">
        <v>160</v>
      </c>
      <c r="G1648" s="2">
        <v>117</v>
      </c>
      <c r="H1648" s="2">
        <v>76</v>
      </c>
      <c r="I1648" s="3" t="str">
        <f>IF(AND(G1648&lt;=90, H1648&lt;=60), "Low BP", IF(AND(G1648&gt;=140, H1648&gt;=90), "High BP", "Normal BP"))</f>
        <v>Normal BP</v>
      </c>
      <c r="J1648" s="2">
        <v>6.7</v>
      </c>
      <c r="K1648" s="2" t="s">
        <v>7493</v>
      </c>
      <c r="L1648" s="2"/>
      <c r="O1648" s="2"/>
      <c r="P1648" s="2"/>
    </row>
    <row r="1649" spans="1:16" ht="13.5" customHeight="1" x14ac:dyDescent="0.35">
      <c r="A1649" s="2" t="s">
        <v>7567</v>
      </c>
      <c r="B1649" s="2" t="s">
        <v>4093</v>
      </c>
      <c r="C1649" s="2">
        <v>32</v>
      </c>
      <c r="D1649" s="3" t="str" cm="1">
        <f t="array" ref="D1649">_xlfn.IFS(
    C1649&lt;=5, "0-5",
    C1649&lt;=12, "6-12",
    C1649&lt;=17, "12-17",
    C1649&lt;=25, "18-25",
    C1649&lt;=35, "26-35",
    C1649&lt;=45, "36-45",
    C1649&lt;=55, "46-55",
    C1649&lt;=65, "56-65",
    C1649&gt;65, "Over 65"
)</f>
        <v>26-35</v>
      </c>
      <c r="E1649" s="2">
        <v>86.7</v>
      </c>
      <c r="F1649" s="2">
        <v>176.2</v>
      </c>
      <c r="G1649" s="2">
        <v>128</v>
      </c>
      <c r="H1649" s="2">
        <v>81</v>
      </c>
      <c r="I1649" s="3" t="str">
        <f>IF(AND(G1649&lt;=90, H1649&lt;=60), "Low BP", IF(AND(G1649&gt;=140, H1649&gt;=90), "High BP", "Normal BP"))</f>
        <v>Normal BP</v>
      </c>
      <c r="J1649" s="2">
        <v>7.5</v>
      </c>
      <c r="K1649" s="2" t="s">
        <v>7493</v>
      </c>
      <c r="L1649" s="2"/>
      <c r="O1649" s="2"/>
      <c r="P1649" s="2"/>
    </row>
    <row r="1650" spans="1:16" ht="13.5" customHeight="1" x14ac:dyDescent="0.35">
      <c r="A1650" s="2" t="s">
        <v>7568</v>
      </c>
      <c r="B1650" s="2" t="s">
        <v>8</v>
      </c>
      <c r="C1650" s="2">
        <v>35</v>
      </c>
      <c r="D1650" s="3" t="str" cm="1">
        <f t="array" ref="D1650">_xlfn.IFS(
    C1650&lt;=5, "0-5",
    C1650&lt;=12, "6-12",
    C1650&lt;=17, "12-17",
    C1650&lt;=25, "18-25",
    C1650&lt;=35, "26-35",
    C1650&lt;=45, "36-45",
    C1650&lt;=55, "46-55",
    C1650&lt;=65, "56-65",
    C1650&gt;65, "Over 65"
)</f>
        <v>26-35</v>
      </c>
      <c r="E1650" s="2">
        <v>70.7</v>
      </c>
      <c r="F1650" s="2">
        <v>161.19999999999999</v>
      </c>
      <c r="G1650" s="2">
        <v>113</v>
      </c>
      <c r="H1650" s="2">
        <v>75</v>
      </c>
      <c r="I1650" s="3" t="str">
        <f>IF(AND(G1650&lt;=90, H1650&lt;=60), "Low BP", IF(AND(G1650&gt;=140, H1650&gt;=90), "High BP", "Normal BP"))</f>
        <v>Normal BP</v>
      </c>
      <c r="J1650" s="2">
        <v>5.5</v>
      </c>
      <c r="K1650" s="2" t="s">
        <v>7493</v>
      </c>
      <c r="L1650" s="2"/>
      <c r="O1650" s="2"/>
      <c r="P1650" s="2"/>
    </row>
    <row r="1651" spans="1:16" ht="13.5" customHeight="1" x14ac:dyDescent="0.35">
      <c r="A1651" s="2" t="s">
        <v>7569</v>
      </c>
      <c r="B1651" s="2" t="s">
        <v>4093</v>
      </c>
      <c r="C1651" s="2">
        <v>32</v>
      </c>
      <c r="D1651" s="3" t="str" cm="1">
        <f t="array" ref="D1651">_xlfn.IFS(
    C1651&lt;=5, "0-5",
    C1651&lt;=12, "6-12",
    C1651&lt;=17, "12-17",
    C1651&lt;=25, "18-25",
    C1651&lt;=35, "26-35",
    C1651&lt;=45, "36-45",
    C1651&lt;=55, "46-55",
    C1651&lt;=65, "56-65",
    C1651&gt;65, "Over 65"
)</f>
        <v>26-35</v>
      </c>
      <c r="E1651" s="2">
        <v>81.8</v>
      </c>
      <c r="F1651" s="2">
        <v>174</v>
      </c>
      <c r="G1651" s="2">
        <v>138</v>
      </c>
      <c r="H1651" s="2">
        <v>82</v>
      </c>
      <c r="I1651" s="3" t="str">
        <f>IF(AND(G1651&lt;=90, H1651&lt;=60), "Low BP", IF(AND(G1651&gt;=140, H1651&gt;=90), "High BP", "Normal BP"))</f>
        <v>Normal BP</v>
      </c>
      <c r="J1651" s="2">
        <v>6.4</v>
      </c>
      <c r="K1651" s="2" t="s">
        <v>7493</v>
      </c>
      <c r="L1651" s="2"/>
      <c r="O1651" s="2"/>
      <c r="P1651" s="2"/>
    </row>
    <row r="1652" spans="1:16" ht="13.5" customHeight="1" x14ac:dyDescent="0.35">
      <c r="A1652" s="2" t="s">
        <v>7572</v>
      </c>
      <c r="B1652" s="2" t="s">
        <v>8</v>
      </c>
      <c r="C1652" s="2">
        <v>26</v>
      </c>
      <c r="D1652" s="3" t="str" cm="1">
        <f t="array" ref="D1652">_xlfn.IFS(
    C1652&lt;=5, "0-5",
    C1652&lt;=12, "6-12",
    C1652&lt;=17, "12-17",
    C1652&lt;=25, "18-25",
    C1652&lt;=35, "26-35",
    C1652&lt;=45, "36-45",
    C1652&lt;=55, "46-55",
    C1652&lt;=65, "56-65",
    C1652&gt;65, "Over 65"
)</f>
        <v>26-35</v>
      </c>
      <c r="E1652" s="2">
        <v>94</v>
      </c>
      <c r="F1652" s="2">
        <v>165</v>
      </c>
      <c r="G1652" s="2">
        <v>137</v>
      </c>
      <c r="H1652" s="2">
        <v>81</v>
      </c>
      <c r="I1652" s="3" t="str">
        <f>IF(AND(G1652&lt;=90, H1652&lt;=60), "Low BP", IF(AND(G1652&gt;=140, H1652&gt;=90), "High BP", "Normal BP"))</f>
        <v>Normal BP</v>
      </c>
      <c r="J1652" s="2">
        <v>5.8</v>
      </c>
      <c r="K1652" s="2" t="s">
        <v>7493</v>
      </c>
      <c r="L1652" s="2"/>
      <c r="O1652" s="2"/>
      <c r="P1652" s="2"/>
    </row>
    <row r="1653" spans="1:16" ht="13.5" customHeight="1" x14ac:dyDescent="0.35">
      <c r="A1653" s="2" t="s">
        <v>7582</v>
      </c>
      <c r="B1653" s="2" t="s">
        <v>8</v>
      </c>
      <c r="C1653" s="2">
        <v>26</v>
      </c>
      <c r="D1653" s="3" t="str" cm="1">
        <f t="array" ref="D1653">_xlfn.IFS(
    C1653&lt;=5, "0-5",
    C1653&lt;=12, "6-12",
    C1653&lt;=17, "12-17",
    C1653&lt;=25, "18-25",
    C1653&lt;=35, "26-35",
    C1653&lt;=45, "36-45",
    C1653&lt;=55, "46-55",
    C1653&lt;=65, "56-65",
    C1653&gt;65, "Over 65"
)</f>
        <v>26-35</v>
      </c>
      <c r="E1653" s="2">
        <v>68.099999999999994</v>
      </c>
      <c r="F1653" s="2">
        <v>165</v>
      </c>
      <c r="G1653" s="2">
        <v>119</v>
      </c>
      <c r="H1653" s="2">
        <v>66</v>
      </c>
      <c r="I1653" s="3" t="str">
        <f>IF(AND(G1653&lt;=90, H1653&lt;=60), "Low BP", IF(AND(G1653&gt;=140, H1653&gt;=90), "High BP", "Normal BP"))</f>
        <v>Normal BP</v>
      </c>
      <c r="J1653" s="2">
        <v>5.8</v>
      </c>
      <c r="K1653" s="2" t="s">
        <v>7493</v>
      </c>
      <c r="L1653" s="2"/>
      <c r="O1653" s="2"/>
      <c r="P1653" s="2"/>
    </row>
    <row r="1654" spans="1:16" ht="13.5" customHeight="1" x14ac:dyDescent="0.35">
      <c r="A1654" s="2" t="s">
        <v>9155</v>
      </c>
      <c r="B1654" s="2" t="s">
        <v>4093</v>
      </c>
      <c r="C1654" s="2">
        <v>38</v>
      </c>
      <c r="D1654" s="3" t="str" cm="1">
        <f t="array" ref="D1654">_xlfn.IFS(
    C1654&lt;=5, "0-5",
    C1654&lt;=12, "6-12",
    C1654&lt;=17, "12-17",
    C1654&lt;=25, "18-25",
    C1654&lt;=35, "26-35",
    C1654&lt;=45, "36-45",
    C1654&lt;=55, "46-55",
    C1654&lt;=65, "56-65",
    C1654&gt;65, "Over 65"
)</f>
        <v>36-45</v>
      </c>
      <c r="E1654" s="2">
        <v>79</v>
      </c>
      <c r="F1654" s="2">
        <v>171</v>
      </c>
      <c r="G1654" s="2">
        <v>131</v>
      </c>
      <c r="H1654" s="2">
        <v>89</v>
      </c>
      <c r="I1654" s="3" t="str">
        <f>IF(AND(G1654&lt;=90, H1654&lt;=60), "Low BP", IF(AND(G1654&gt;=140, H1654&gt;=90), "High BP", "Normal BP"))</f>
        <v>Normal BP</v>
      </c>
      <c r="J1654" s="2">
        <v>6.1</v>
      </c>
      <c r="K1654" s="2" t="s">
        <v>7493</v>
      </c>
      <c r="L1654" s="2"/>
      <c r="O1654" s="2"/>
      <c r="P1654" s="2"/>
    </row>
    <row r="1655" spans="1:16" ht="13.5" customHeight="1" x14ac:dyDescent="0.35">
      <c r="A1655" s="2" t="s">
        <v>7589</v>
      </c>
      <c r="B1655" s="2" t="s">
        <v>8</v>
      </c>
      <c r="C1655" s="2">
        <v>29</v>
      </c>
      <c r="D1655" s="3" t="str" cm="1">
        <f t="array" ref="D1655">_xlfn.IFS(
    C1655&lt;=5, "0-5",
    C1655&lt;=12, "6-12",
    C1655&lt;=17, "12-17",
    C1655&lt;=25, "18-25",
    C1655&lt;=35, "26-35",
    C1655&lt;=45, "36-45",
    C1655&lt;=55, "46-55",
    C1655&lt;=65, "56-65",
    C1655&gt;65, "Over 65"
)</f>
        <v>26-35</v>
      </c>
      <c r="E1655" s="2">
        <v>65.8</v>
      </c>
      <c r="F1655" s="2">
        <v>168</v>
      </c>
      <c r="G1655" s="2">
        <v>118</v>
      </c>
      <c r="H1655" s="2">
        <v>80</v>
      </c>
      <c r="I1655" s="3" t="str">
        <f>IF(AND(G1655&lt;=90, H1655&lt;=60), "Low BP", IF(AND(G1655&gt;=140, H1655&gt;=90), "High BP", "Normal BP"))</f>
        <v>Normal BP</v>
      </c>
      <c r="J1655" s="2">
        <v>5.5</v>
      </c>
      <c r="K1655" s="2" t="s">
        <v>7493</v>
      </c>
      <c r="L1655" s="2"/>
      <c r="O1655" s="2"/>
      <c r="P1655" s="2"/>
    </row>
    <row r="1656" spans="1:16" ht="13.5" customHeight="1" x14ac:dyDescent="0.35">
      <c r="A1656" s="2" t="s">
        <v>7591</v>
      </c>
      <c r="B1656" s="2" t="s">
        <v>4093</v>
      </c>
      <c r="C1656" s="2">
        <v>32</v>
      </c>
      <c r="D1656" s="3" t="str" cm="1">
        <f t="array" ref="D1656">_xlfn.IFS(
    C1656&lt;=5, "0-5",
    C1656&lt;=12, "6-12",
    C1656&lt;=17, "12-17",
    C1656&lt;=25, "18-25",
    C1656&lt;=35, "26-35",
    C1656&lt;=45, "36-45",
    C1656&lt;=55, "46-55",
    C1656&lt;=65, "56-65",
    C1656&gt;65, "Over 65"
)</f>
        <v>26-35</v>
      </c>
      <c r="E1656" s="2">
        <v>73.5</v>
      </c>
      <c r="F1656" s="2">
        <v>165</v>
      </c>
      <c r="G1656" s="2">
        <v>126</v>
      </c>
      <c r="H1656" s="2">
        <v>83</v>
      </c>
      <c r="I1656" s="3" t="str">
        <f>IF(AND(G1656&lt;=90, H1656&lt;=60), "Low BP", IF(AND(G1656&gt;=140, H1656&gt;=90), "High BP", "Normal BP"))</f>
        <v>Normal BP</v>
      </c>
      <c r="J1656" s="2">
        <v>5.3</v>
      </c>
      <c r="K1656" s="2" t="s">
        <v>7493</v>
      </c>
      <c r="L1656" s="2"/>
      <c r="O1656" s="2"/>
      <c r="P1656" s="2"/>
    </row>
    <row r="1657" spans="1:16" ht="13.5" customHeight="1" x14ac:dyDescent="0.35">
      <c r="A1657" s="2" t="s">
        <v>7595</v>
      </c>
      <c r="B1657" s="2" t="s">
        <v>8</v>
      </c>
      <c r="C1657" s="2">
        <v>35</v>
      </c>
      <c r="D1657" s="3" t="str" cm="1">
        <f t="array" ref="D1657">_xlfn.IFS(
    C1657&lt;=5, "0-5",
    C1657&lt;=12, "6-12",
    C1657&lt;=17, "12-17",
    C1657&lt;=25, "18-25",
    C1657&lt;=35, "26-35",
    C1657&lt;=45, "36-45",
    C1657&lt;=55, "46-55",
    C1657&lt;=65, "56-65",
    C1657&gt;65, "Over 65"
)</f>
        <v>26-35</v>
      </c>
      <c r="E1657" s="2">
        <v>75.7</v>
      </c>
      <c r="F1657" s="2">
        <v>162</v>
      </c>
      <c r="G1657" s="2">
        <v>122</v>
      </c>
      <c r="H1657" s="2">
        <v>81</v>
      </c>
      <c r="I1657" s="3" t="str">
        <f>IF(AND(G1657&lt;=90, H1657&lt;=60), "Low BP", IF(AND(G1657&gt;=140, H1657&gt;=90), "High BP", "Normal BP"))</f>
        <v>Normal BP</v>
      </c>
      <c r="J1657" s="2">
        <v>5.7</v>
      </c>
      <c r="K1657" s="2" t="s">
        <v>7493</v>
      </c>
      <c r="L1657" s="2"/>
      <c r="O1657" s="2"/>
      <c r="P1657" s="2"/>
    </row>
    <row r="1658" spans="1:16" ht="13.5" customHeight="1" x14ac:dyDescent="0.35">
      <c r="A1658" s="2" t="s">
        <v>7596</v>
      </c>
      <c r="B1658" s="2" t="s">
        <v>8</v>
      </c>
      <c r="C1658" s="2">
        <v>27</v>
      </c>
      <c r="D1658" s="3" t="str" cm="1">
        <f t="array" ref="D1658">_xlfn.IFS(
    C1658&lt;=5, "0-5",
    C1658&lt;=12, "6-12",
    C1658&lt;=17, "12-17",
    C1658&lt;=25, "18-25",
    C1658&lt;=35, "26-35",
    C1658&lt;=45, "36-45",
    C1658&lt;=55, "46-55",
    C1658&lt;=65, "56-65",
    C1658&gt;65, "Over 65"
)</f>
        <v>26-35</v>
      </c>
      <c r="E1658" s="2">
        <v>79.599999999999994</v>
      </c>
      <c r="F1658" s="2">
        <v>162</v>
      </c>
      <c r="G1658" s="2">
        <v>152</v>
      </c>
      <c r="H1658" s="2">
        <v>97</v>
      </c>
      <c r="I1658" s="3" t="str">
        <f>IF(AND(G1658&lt;=90, H1658&lt;=60), "Low BP", IF(AND(G1658&gt;=140, H1658&gt;=90), "High BP", "Normal BP"))</f>
        <v>High BP</v>
      </c>
      <c r="J1658" s="2">
        <v>6.3</v>
      </c>
      <c r="K1658" s="2" t="s">
        <v>7493</v>
      </c>
      <c r="L1658" s="2"/>
      <c r="O1658" s="2"/>
      <c r="P1658" s="2"/>
    </row>
    <row r="1659" spans="1:16" ht="13.5" customHeight="1" x14ac:dyDescent="0.35">
      <c r="A1659" s="2" t="s">
        <v>7597</v>
      </c>
      <c r="B1659" s="2" t="s">
        <v>8</v>
      </c>
      <c r="C1659" s="2">
        <v>27</v>
      </c>
      <c r="D1659" s="3" t="str" cm="1">
        <f t="array" ref="D1659">_xlfn.IFS(
    C1659&lt;=5, "0-5",
    C1659&lt;=12, "6-12",
    C1659&lt;=17, "12-17",
    C1659&lt;=25, "18-25",
    C1659&lt;=35, "26-35",
    C1659&lt;=45, "36-45",
    C1659&lt;=55, "46-55",
    C1659&lt;=65, "56-65",
    C1659&gt;65, "Over 65"
)</f>
        <v>26-35</v>
      </c>
      <c r="E1659" s="2">
        <v>79.599999999999994</v>
      </c>
      <c r="F1659" s="2">
        <v>162</v>
      </c>
      <c r="G1659" s="2">
        <v>152</v>
      </c>
      <c r="H1659" s="2">
        <v>97</v>
      </c>
      <c r="I1659" s="3" t="str">
        <f>IF(AND(G1659&lt;=90, H1659&lt;=60), "Low BP", IF(AND(G1659&gt;=140, H1659&gt;=90), "High BP", "Normal BP"))</f>
        <v>High BP</v>
      </c>
      <c r="J1659" s="2">
        <v>6.3</v>
      </c>
      <c r="K1659" s="2" t="s">
        <v>7493</v>
      </c>
      <c r="L1659" s="2"/>
      <c r="O1659" s="2"/>
      <c r="P1659" s="2"/>
    </row>
    <row r="1660" spans="1:16" ht="13.5" customHeight="1" x14ac:dyDescent="0.35">
      <c r="A1660" s="2" t="s">
        <v>7606</v>
      </c>
      <c r="B1660" s="2" t="s">
        <v>8</v>
      </c>
      <c r="C1660" s="2">
        <v>28</v>
      </c>
      <c r="D1660" s="3" t="str" cm="1">
        <f t="array" ref="D1660">_xlfn.IFS(
    C1660&lt;=5, "0-5",
    C1660&lt;=12, "6-12",
    C1660&lt;=17, "12-17",
    C1660&lt;=25, "18-25",
    C1660&lt;=35, "26-35",
    C1660&lt;=45, "36-45",
    C1660&lt;=55, "46-55",
    C1660&lt;=65, "56-65",
    C1660&gt;65, "Over 65"
)</f>
        <v>26-35</v>
      </c>
      <c r="E1660" s="2">
        <v>79.5</v>
      </c>
      <c r="F1660" s="2">
        <v>161.5</v>
      </c>
      <c r="G1660" s="2">
        <v>117</v>
      </c>
      <c r="H1660" s="2">
        <v>73</v>
      </c>
      <c r="I1660" s="3" t="str">
        <f>IF(AND(G1660&lt;=90, H1660&lt;=60), "Low BP", IF(AND(G1660&gt;=140, H1660&gt;=90), "High BP", "Normal BP"))</f>
        <v>Normal BP</v>
      </c>
      <c r="J1660" s="2">
        <v>7.1</v>
      </c>
      <c r="K1660" s="2" t="s">
        <v>7493</v>
      </c>
      <c r="L1660" s="2"/>
      <c r="O1660" s="2"/>
      <c r="P1660" s="2"/>
    </row>
    <row r="1661" spans="1:16" ht="13.5" customHeight="1" x14ac:dyDescent="0.35">
      <c r="A1661" s="2" t="s">
        <v>7607</v>
      </c>
      <c r="B1661" s="2" t="s">
        <v>8</v>
      </c>
      <c r="C1661" s="2">
        <v>28</v>
      </c>
      <c r="D1661" s="3" t="str" cm="1">
        <f t="array" ref="D1661">_xlfn.IFS(
    C1661&lt;=5, "0-5",
    C1661&lt;=12, "6-12",
    C1661&lt;=17, "12-17",
    C1661&lt;=25, "18-25",
    C1661&lt;=35, "26-35",
    C1661&lt;=45, "36-45",
    C1661&lt;=55, "46-55",
    C1661&lt;=65, "56-65",
    C1661&gt;65, "Over 65"
)</f>
        <v>26-35</v>
      </c>
      <c r="E1661" s="2">
        <v>64.099999999999994</v>
      </c>
      <c r="F1661" s="2">
        <v>156</v>
      </c>
      <c r="G1661" s="2">
        <v>112</v>
      </c>
      <c r="H1661" s="2">
        <v>72</v>
      </c>
      <c r="I1661" s="3" t="str">
        <f>IF(AND(G1661&lt;=90, H1661&lt;=60), "Low BP", IF(AND(G1661&gt;=140, H1661&gt;=90), "High BP", "Normal BP"))</f>
        <v>Normal BP</v>
      </c>
      <c r="J1661" s="2">
        <v>6.9</v>
      </c>
      <c r="K1661" s="2" t="s">
        <v>7493</v>
      </c>
      <c r="L1661" s="2"/>
      <c r="O1661" s="2"/>
      <c r="P1661" s="2"/>
    </row>
    <row r="1662" spans="1:16" ht="13.5" customHeight="1" x14ac:dyDescent="0.35">
      <c r="A1662" s="2" t="s">
        <v>7610</v>
      </c>
      <c r="B1662" s="2" t="s">
        <v>8</v>
      </c>
      <c r="C1662" s="2">
        <v>28</v>
      </c>
      <c r="D1662" s="3" t="str" cm="1">
        <f t="array" ref="D1662">_xlfn.IFS(
    C1662&lt;=5, "0-5",
    C1662&lt;=12, "6-12",
    C1662&lt;=17, "12-17",
    C1662&lt;=25, "18-25",
    C1662&lt;=35, "26-35",
    C1662&lt;=45, "36-45",
    C1662&lt;=55, "46-55",
    C1662&lt;=65, "56-65",
    C1662&gt;65, "Over 65"
)</f>
        <v>26-35</v>
      </c>
      <c r="E1662" s="2">
        <v>75</v>
      </c>
      <c r="F1662" s="2">
        <v>173</v>
      </c>
      <c r="G1662" s="2">
        <v>116</v>
      </c>
      <c r="H1662" s="2">
        <v>82</v>
      </c>
      <c r="I1662" s="3" t="str">
        <f>IF(AND(G1662&lt;=90, H1662&lt;=60), "Low BP", IF(AND(G1662&gt;=140, H1662&gt;=90), "High BP", "Normal BP"))</f>
        <v>Normal BP</v>
      </c>
      <c r="J1662" s="2">
        <v>5.9</v>
      </c>
      <c r="K1662" s="2" t="s">
        <v>7493</v>
      </c>
      <c r="L1662" s="2"/>
      <c r="O1662" s="2"/>
      <c r="P1662" s="2"/>
    </row>
    <row r="1663" spans="1:16" ht="13.5" customHeight="1" x14ac:dyDescent="0.35">
      <c r="A1663" s="2" t="s">
        <v>7614</v>
      </c>
      <c r="B1663" s="2" t="s">
        <v>8</v>
      </c>
      <c r="C1663" s="2">
        <v>27</v>
      </c>
      <c r="D1663" s="3" t="str" cm="1">
        <f t="array" ref="D1663">_xlfn.IFS(
    C1663&lt;=5, "0-5",
    C1663&lt;=12, "6-12",
    C1663&lt;=17, "12-17",
    C1663&lt;=25, "18-25",
    C1663&lt;=35, "26-35",
    C1663&lt;=45, "36-45",
    C1663&lt;=55, "46-55",
    C1663&lt;=65, "56-65",
    C1663&gt;65, "Over 65"
)</f>
        <v>26-35</v>
      </c>
      <c r="E1663" s="2">
        <v>62.6</v>
      </c>
      <c r="F1663" s="2">
        <v>160</v>
      </c>
      <c r="G1663" s="2">
        <v>138</v>
      </c>
      <c r="H1663" s="2">
        <v>90</v>
      </c>
      <c r="I1663" s="3" t="str">
        <f>IF(AND(G1663&lt;=90, H1663&lt;=60), "Low BP", IF(AND(G1663&gt;=140, H1663&gt;=90), "High BP", "Normal BP"))</f>
        <v>Normal BP</v>
      </c>
      <c r="J1663" s="2">
        <v>6.2</v>
      </c>
      <c r="K1663" s="2" t="s">
        <v>7493</v>
      </c>
      <c r="L1663" s="2"/>
      <c r="O1663" s="2"/>
      <c r="P1663" s="2"/>
    </row>
    <row r="1664" spans="1:16" ht="13.5" customHeight="1" x14ac:dyDescent="0.35">
      <c r="A1664" s="2" t="s">
        <v>7615</v>
      </c>
      <c r="B1664" s="2" t="s">
        <v>8</v>
      </c>
      <c r="C1664" s="2">
        <v>27</v>
      </c>
      <c r="D1664" s="3" t="str" cm="1">
        <f t="array" ref="D1664">_xlfn.IFS(
    C1664&lt;=5, "0-5",
    C1664&lt;=12, "6-12",
    C1664&lt;=17, "12-17",
    C1664&lt;=25, "18-25",
    C1664&lt;=35, "26-35",
    C1664&lt;=45, "36-45",
    C1664&lt;=55, "46-55",
    C1664&lt;=65, "56-65",
    C1664&gt;65, "Over 65"
)</f>
        <v>26-35</v>
      </c>
      <c r="E1664" s="2">
        <v>58.2</v>
      </c>
      <c r="F1664" s="2">
        <v>164</v>
      </c>
      <c r="G1664" s="2">
        <v>110</v>
      </c>
      <c r="H1664" s="2">
        <v>74</v>
      </c>
      <c r="I1664" s="3" t="str">
        <f>IF(AND(G1664&lt;=90, H1664&lt;=60), "Low BP", IF(AND(G1664&gt;=140, H1664&gt;=90), "High BP", "Normal BP"))</f>
        <v>Normal BP</v>
      </c>
      <c r="J1664" s="2">
        <v>4.8</v>
      </c>
      <c r="K1664" s="2" t="s">
        <v>7493</v>
      </c>
      <c r="L1664" s="2"/>
      <c r="O1664" s="2"/>
      <c r="P1664" s="2"/>
    </row>
    <row r="1665" spans="1:16" ht="13.5" customHeight="1" x14ac:dyDescent="0.35">
      <c r="A1665" s="2" t="s">
        <v>7618</v>
      </c>
      <c r="B1665" s="2" t="s">
        <v>4093</v>
      </c>
      <c r="C1665" s="2">
        <v>30</v>
      </c>
      <c r="D1665" s="3" t="str" cm="1">
        <f t="array" ref="D1665">_xlfn.IFS(
    C1665&lt;=5, "0-5",
    C1665&lt;=12, "6-12",
    C1665&lt;=17, "12-17",
    C1665&lt;=25, "18-25",
    C1665&lt;=35, "26-35",
    C1665&lt;=45, "36-45",
    C1665&lt;=55, "46-55",
    C1665&lt;=65, "56-65",
    C1665&gt;65, "Over 65"
)</f>
        <v>26-35</v>
      </c>
      <c r="E1665" s="2">
        <v>73.099999999999994</v>
      </c>
      <c r="F1665" s="2">
        <v>162</v>
      </c>
      <c r="G1665" s="2">
        <v>120</v>
      </c>
      <c r="H1665" s="2">
        <v>69</v>
      </c>
      <c r="I1665" s="3" t="str">
        <f>IF(AND(G1665&lt;=90, H1665&lt;=60), "Low BP", IF(AND(G1665&gt;=140, H1665&gt;=90), "High BP", "Normal BP"))</f>
        <v>Normal BP</v>
      </c>
      <c r="J1665" s="2">
        <v>7.1</v>
      </c>
      <c r="K1665" s="2" t="s">
        <v>7493</v>
      </c>
      <c r="L1665" s="2"/>
      <c r="O1665" s="2"/>
      <c r="P1665" s="2"/>
    </row>
    <row r="1666" spans="1:16" ht="13.5" customHeight="1" x14ac:dyDescent="0.35">
      <c r="A1666" s="2" t="s">
        <v>7620</v>
      </c>
      <c r="B1666" s="2" t="s">
        <v>4093</v>
      </c>
      <c r="C1666" s="2">
        <v>31</v>
      </c>
      <c r="D1666" s="3" t="str" cm="1">
        <f t="array" ref="D1666">_xlfn.IFS(
    C1666&lt;=5, "0-5",
    C1666&lt;=12, "6-12",
    C1666&lt;=17, "12-17",
    C1666&lt;=25, "18-25",
    C1666&lt;=35, "26-35",
    C1666&lt;=45, "36-45",
    C1666&lt;=55, "46-55",
    C1666&lt;=65, "56-65",
    C1666&gt;65, "Over 65"
)</f>
        <v>26-35</v>
      </c>
      <c r="E1666" s="2">
        <v>67.099999999999994</v>
      </c>
      <c r="F1666" s="2">
        <v>172</v>
      </c>
      <c r="G1666" s="2">
        <v>128</v>
      </c>
      <c r="H1666" s="2">
        <v>71</v>
      </c>
      <c r="I1666" s="3" t="str">
        <f>IF(AND(G1666&lt;=90, H1666&lt;=60), "Low BP", IF(AND(G1666&gt;=140, H1666&gt;=90), "High BP", "Normal BP"))</f>
        <v>Normal BP</v>
      </c>
      <c r="J1666" s="2">
        <v>5.8</v>
      </c>
      <c r="K1666" s="2" t="s">
        <v>7493</v>
      </c>
      <c r="L1666" s="2"/>
      <c r="O1666" s="2"/>
      <c r="P1666" s="2"/>
    </row>
    <row r="1667" spans="1:16" ht="13.5" customHeight="1" x14ac:dyDescent="0.35">
      <c r="A1667" s="2" t="s">
        <v>7622</v>
      </c>
      <c r="B1667" s="2" t="s">
        <v>8</v>
      </c>
      <c r="C1667" s="2">
        <v>31</v>
      </c>
      <c r="D1667" s="3" t="str" cm="1">
        <f t="array" ref="D1667">_xlfn.IFS(
    C1667&lt;=5, "0-5",
    C1667&lt;=12, "6-12",
    C1667&lt;=17, "12-17",
    C1667&lt;=25, "18-25",
    C1667&lt;=35, "26-35",
    C1667&lt;=45, "36-45",
    C1667&lt;=55, "46-55",
    C1667&lt;=65, "56-65",
    C1667&gt;65, "Over 65"
)</f>
        <v>26-35</v>
      </c>
      <c r="E1667" s="2">
        <v>82.1</v>
      </c>
      <c r="F1667" s="2">
        <v>156</v>
      </c>
      <c r="G1667" s="2">
        <v>120</v>
      </c>
      <c r="H1667" s="2">
        <v>73</v>
      </c>
      <c r="I1667" s="3" t="str">
        <f>IF(AND(G1667&lt;=90, H1667&lt;=60), "Low BP", IF(AND(G1667&gt;=140, H1667&gt;=90), "High BP", "Normal BP"))</f>
        <v>Normal BP</v>
      </c>
      <c r="J1667" s="2">
        <v>5.7</v>
      </c>
      <c r="K1667" s="2" t="s">
        <v>7493</v>
      </c>
      <c r="L1667" s="2"/>
      <c r="O1667" s="2"/>
      <c r="P1667" s="2"/>
    </row>
    <row r="1668" spans="1:16" ht="13.5" customHeight="1" x14ac:dyDescent="0.35">
      <c r="A1668" s="2" t="s">
        <v>7624</v>
      </c>
      <c r="B1668" s="2" t="s">
        <v>8</v>
      </c>
      <c r="C1668" s="2">
        <v>31</v>
      </c>
      <c r="D1668" s="3" t="str" cm="1">
        <f t="array" ref="D1668">_xlfn.IFS(
    C1668&lt;=5, "0-5",
    C1668&lt;=12, "6-12",
    C1668&lt;=17, "12-17",
    C1668&lt;=25, "18-25",
    C1668&lt;=35, "26-35",
    C1668&lt;=45, "36-45",
    C1668&lt;=55, "46-55",
    C1668&lt;=65, "56-65",
    C1668&gt;65, "Over 65"
)</f>
        <v>26-35</v>
      </c>
      <c r="E1668" s="2">
        <v>61.9</v>
      </c>
      <c r="F1668" s="2">
        <v>165</v>
      </c>
      <c r="G1668" s="2">
        <v>117</v>
      </c>
      <c r="H1668" s="2">
        <v>78</v>
      </c>
      <c r="I1668" s="3" t="str">
        <f>IF(AND(G1668&lt;=90, H1668&lt;=60), "Low BP", IF(AND(G1668&gt;=140, H1668&gt;=90), "High BP", "Normal BP"))</f>
        <v>Normal BP</v>
      </c>
      <c r="J1668" s="2">
        <v>5.2</v>
      </c>
      <c r="K1668" s="2" t="s">
        <v>7493</v>
      </c>
      <c r="L1668" s="2"/>
      <c r="O1668" s="2"/>
      <c r="P1668" s="2"/>
    </row>
    <row r="1669" spans="1:16" ht="13.5" customHeight="1" x14ac:dyDescent="0.35">
      <c r="A1669" s="2" t="s">
        <v>7625</v>
      </c>
      <c r="B1669" s="2" t="s">
        <v>8</v>
      </c>
      <c r="C1669" s="2">
        <v>30</v>
      </c>
      <c r="D1669" s="3" t="str" cm="1">
        <f t="array" ref="D1669">_xlfn.IFS(
    C1669&lt;=5, "0-5",
    C1669&lt;=12, "6-12",
    C1669&lt;=17, "12-17",
    C1669&lt;=25, "18-25",
    C1669&lt;=35, "26-35",
    C1669&lt;=45, "36-45",
    C1669&lt;=55, "46-55",
    C1669&lt;=65, "56-65",
    C1669&gt;65, "Over 65"
)</f>
        <v>26-35</v>
      </c>
      <c r="E1669" s="2">
        <v>55.3</v>
      </c>
      <c r="F1669" s="2">
        <v>153</v>
      </c>
      <c r="G1669" s="2">
        <v>109</v>
      </c>
      <c r="H1669" s="2">
        <v>73</v>
      </c>
      <c r="I1669" s="3" t="str">
        <f>IF(AND(G1669&lt;=90, H1669&lt;=60), "Low BP", IF(AND(G1669&gt;=140, H1669&gt;=90), "High BP", "Normal BP"))</f>
        <v>Normal BP</v>
      </c>
      <c r="J1669" s="2">
        <v>6</v>
      </c>
      <c r="K1669" s="2" t="s">
        <v>7493</v>
      </c>
      <c r="L1669" s="2"/>
      <c r="O1669" s="2"/>
      <c r="P1669" s="2"/>
    </row>
    <row r="1670" spans="1:16" ht="13.5" customHeight="1" x14ac:dyDescent="0.35">
      <c r="A1670" s="2" t="s">
        <v>7631</v>
      </c>
      <c r="B1670" s="2" t="s">
        <v>4093</v>
      </c>
      <c r="C1670" s="2">
        <v>33</v>
      </c>
      <c r="D1670" s="3" t="str" cm="1">
        <f t="array" ref="D1670">_xlfn.IFS(
    C1670&lt;=5, "0-5",
    C1670&lt;=12, "6-12",
    C1670&lt;=17, "12-17",
    C1670&lt;=25, "18-25",
    C1670&lt;=35, "26-35",
    C1670&lt;=45, "36-45",
    C1670&lt;=55, "46-55",
    C1670&lt;=65, "56-65",
    C1670&gt;65, "Over 65"
)</f>
        <v>26-35</v>
      </c>
      <c r="E1670" s="2">
        <v>76</v>
      </c>
      <c r="F1670" s="2">
        <v>174.2</v>
      </c>
      <c r="G1670" s="2">
        <v>117</v>
      </c>
      <c r="H1670" s="2">
        <v>68</v>
      </c>
      <c r="I1670" s="3" t="str">
        <f>IF(AND(G1670&lt;=90, H1670&lt;=60), "Low BP", IF(AND(G1670&gt;=140, H1670&gt;=90), "High BP", "Normal BP"))</f>
        <v>Normal BP</v>
      </c>
      <c r="J1670" s="2">
        <v>4.7</v>
      </c>
      <c r="K1670" s="2" t="s">
        <v>7493</v>
      </c>
      <c r="L1670" s="2"/>
      <c r="O1670" s="2"/>
      <c r="P1670" s="2"/>
    </row>
    <row r="1671" spans="1:16" ht="13.5" customHeight="1" x14ac:dyDescent="0.35">
      <c r="A1671" s="2" t="s">
        <v>7632</v>
      </c>
      <c r="B1671" s="2" t="s">
        <v>4093</v>
      </c>
      <c r="C1671" s="2">
        <v>33</v>
      </c>
      <c r="D1671" s="3" t="str" cm="1">
        <f t="array" ref="D1671">_xlfn.IFS(
    C1671&lt;=5, "0-5",
    C1671&lt;=12, "6-12",
    C1671&lt;=17, "12-17",
    C1671&lt;=25, "18-25",
    C1671&lt;=35, "26-35",
    C1671&lt;=45, "36-45",
    C1671&lt;=55, "46-55",
    C1671&lt;=65, "56-65",
    C1671&gt;65, "Over 65"
)</f>
        <v>26-35</v>
      </c>
      <c r="E1671" s="2">
        <v>58.4</v>
      </c>
      <c r="F1671" s="2">
        <v>160.4</v>
      </c>
      <c r="G1671" s="2">
        <v>119</v>
      </c>
      <c r="H1671" s="2">
        <v>69</v>
      </c>
      <c r="I1671" s="3" t="str">
        <f>IF(AND(G1671&lt;=90, H1671&lt;=60), "Low BP", IF(AND(G1671&gt;=140, H1671&gt;=90), "High BP", "Normal BP"))</f>
        <v>Normal BP</v>
      </c>
      <c r="J1671" s="2">
        <v>6</v>
      </c>
      <c r="K1671" s="2" t="s">
        <v>7493</v>
      </c>
      <c r="L1671" s="2"/>
      <c r="O1671" s="2"/>
      <c r="P1671" s="2"/>
    </row>
    <row r="1672" spans="1:16" ht="13.5" customHeight="1" x14ac:dyDescent="0.35">
      <c r="A1672" s="2" t="s">
        <v>7637</v>
      </c>
      <c r="B1672" s="2" t="s">
        <v>4093</v>
      </c>
      <c r="C1672" s="2">
        <v>33</v>
      </c>
      <c r="D1672" s="3" t="str" cm="1">
        <f t="array" ref="D1672">_xlfn.IFS(
    C1672&lt;=5, "0-5",
    C1672&lt;=12, "6-12",
    C1672&lt;=17, "12-17",
    C1672&lt;=25, "18-25",
    C1672&lt;=35, "26-35",
    C1672&lt;=45, "36-45",
    C1672&lt;=55, "46-55",
    C1672&lt;=65, "56-65",
    C1672&gt;65, "Over 65"
)</f>
        <v>26-35</v>
      </c>
      <c r="E1672" s="2">
        <v>65.599999999999994</v>
      </c>
      <c r="F1672" s="2">
        <v>169</v>
      </c>
      <c r="G1672" s="2">
        <v>126</v>
      </c>
      <c r="H1672" s="2">
        <v>78</v>
      </c>
      <c r="I1672" s="3" t="str">
        <f>IF(AND(G1672&lt;=90, H1672&lt;=60), "Low BP", IF(AND(G1672&gt;=140, H1672&gt;=90), "High BP", "Normal BP"))</f>
        <v>Normal BP</v>
      </c>
      <c r="J1672" s="2">
        <v>6.7</v>
      </c>
      <c r="K1672" s="2" t="s">
        <v>7493</v>
      </c>
      <c r="L1672" s="2"/>
      <c r="O1672" s="2"/>
      <c r="P1672" s="2"/>
    </row>
    <row r="1673" spans="1:16" ht="13.5" customHeight="1" x14ac:dyDescent="0.35">
      <c r="A1673" s="2" t="s">
        <v>7640</v>
      </c>
      <c r="B1673" s="2" t="s">
        <v>4093</v>
      </c>
      <c r="C1673" s="2">
        <v>31</v>
      </c>
      <c r="D1673" s="3" t="str" cm="1">
        <f t="array" ref="D1673">_xlfn.IFS(
    C1673&lt;=5, "0-5",
    C1673&lt;=12, "6-12",
    C1673&lt;=17, "12-17",
    C1673&lt;=25, "18-25",
    C1673&lt;=35, "26-35",
    C1673&lt;=45, "36-45",
    C1673&lt;=55, "46-55",
    C1673&lt;=65, "56-65",
    C1673&gt;65, "Over 65"
)</f>
        <v>26-35</v>
      </c>
      <c r="E1673" s="2">
        <v>85</v>
      </c>
      <c r="F1673" s="2">
        <v>178</v>
      </c>
      <c r="G1673" s="2">
        <v>131</v>
      </c>
      <c r="H1673" s="2">
        <v>91</v>
      </c>
      <c r="I1673" s="3" t="str">
        <f>IF(AND(G1673&lt;=90, H1673&lt;=60), "Low BP", IF(AND(G1673&gt;=140, H1673&gt;=90), "High BP", "Normal BP"))</f>
        <v>Normal BP</v>
      </c>
      <c r="J1673" s="2">
        <v>5.4</v>
      </c>
      <c r="K1673" s="2" t="s">
        <v>7493</v>
      </c>
      <c r="L1673" s="2"/>
      <c r="O1673" s="2"/>
      <c r="P1673" s="2"/>
    </row>
    <row r="1674" spans="1:16" ht="13.5" customHeight="1" x14ac:dyDescent="0.35">
      <c r="A1674" s="2" t="s">
        <v>7643</v>
      </c>
      <c r="B1674" s="2" t="s">
        <v>4093</v>
      </c>
      <c r="C1674" s="2">
        <v>31</v>
      </c>
      <c r="D1674" s="3" t="str" cm="1">
        <f t="array" ref="D1674">_xlfn.IFS(
    C1674&lt;=5, "0-5",
    C1674&lt;=12, "6-12",
    C1674&lt;=17, "12-17",
    C1674&lt;=25, "18-25",
    C1674&lt;=35, "26-35",
    C1674&lt;=45, "36-45",
    C1674&lt;=55, "46-55",
    C1674&lt;=65, "56-65",
    C1674&gt;65, "Over 65"
)</f>
        <v>26-35</v>
      </c>
      <c r="E1674" s="2">
        <v>82</v>
      </c>
      <c r="F1674" s="2">
        <v>173</v>
      </c>
      <c r="G1674" s="2">
        <v>137</v>
      </c>
      <c r="H1674" s="2">
        <v>85</v>
      </c>
      <c r="I1674" s="3" t="str">
        <f>IF(AND(G1674&lt;=90, H1674&lt;=60), "Low BP", IF(AND(G1674&gt;=140, H1674&gt;=90), "High BP", "Normal BP"))</f>
        <v>Normal BP</v>
      </c>
      <c r="J1674" s="2">
        <v>5.2</v>
      </c>
      <c r="K1674" s="2" t="s">
        <v>7493</v>
      </c>
      <c r="L1674" s="2"/>
      <c r="O1674" s="2"/>
      <c r="P1674" s="2"/>
    </row>
    <row r="1675" spans="1:16" ht="13.5" customHeight="1" x14ac:dyDescent="0.35">
      <c r="A1675" s="2" t="s">
        <v>7655</v>
      </c>
      <c r="B1675" s="2" t="s">
        <v>4093</v>
      </c>
      <c r="C1675" s="2">
        <v>34</v>
      </c>
      <c r="D1675" s="3" t="str" cm="1">
        <f t="array" ref="D1675">_xlfn.IFS(
    C1675&lt;=5, "0-5",
    C1675&lt;=12, "6-12",
    C1675&lt;=17, "12-17",
    C1675&lt;=25, "18-25",
    C1675&lt;=35, "26-35",
    C1675&lt;=45, "36-45",
    C1675&lt;=55, "46-55",
    C1675&lt;=65, "56-65",
    C1675&gt;65, "Over 65"
)</f>
        <v>26-35</v>
      </c>
      <c r="E1675" s="2">
        <v>82</v>
      </c>
      <c r="F1675" s="2">
        <v>169</v>
      </c>
      <c r="G1675" s="2">
        <v>137</v>
      </c>
      <c r="H1675" s="2">
        <v>95</v>
      </c>
      <c r="I1675" s="3" t="str">
        <f>IF(AND(G1675&lt;=90, H1675&lt;=60), "Low BP", IF(AND(G1675&gt;=140, H1675&gt;=90), "High BP", "Normal BP"))</f>
        <v>Normal BP</v>
      </c>
      <c r="J1675" s="2">
        <v>9.9</v>
      </c>
      <c r="K1675" s="2" t="s">
        <v>7493</v>
      </c>
      <c r="L1675" s="2"/>
      <c r="O1675" s="2"/>
      <c r="P1675" s="2"/>
    </row>
    <row r="1676" spans="1:16" ht="13.5" customHeight="1" x14ac:dyDescent="0.35">
      <c r="A1676" s="2" t="s">
        <v>7658</v>
      </c>
      <c r="B1676" s="2" t="s">
        <v>4093</v>
      </c>
      <c r="C1676" s="2">
        <v>35</v>
      </c>
      <c r="D1676" s="3" t="str" cm="1">
        <f t="array" ref="D1676">_xlfn.IFS(
    C1676&lt;=5, "0-5",
    C1676&lt;=12, "6-12",
    C1676&lt;=17, "12-17",
    C1676&lt;=25, "18-25",
    C1676&lt;=35, "26-35",
    C1676&lt;=45, "36-45",
    C1676&lt;=55, "46-55",
    C1676&lt;=65, "56-65",
    C1676&gt;65, "Over 65"
)</f>
        <v>26-35</v>
      </c>
      <c r="E1676" s="2">
        <v>60.7</v>
      </c>
      <c r="F1676" s="2">
        <v>176.5</v>
      </c>
      <c r="G1676" s="2">
        <v>107</v>
      </c>
      <c r="H1676" s="2">
        <v>72</v>
      </c>
      <c r="I1676" s="3" t="str">
        <f>IF(AND(G1676&lt;=90, H1676&lt;=60), "Low BP", IF(AND(G1676&gt;=140, H1676&gt;=90), "High BP", "Normal BP"))</f>
        <v>Normal BP</v>
      </c>
      <c r="J1676" s="2">
        <v>5</v>
      </c>
      <c r="K1676" s="2" t="s">
        <v>7493</v>
      </c>
      <c r="L1676" s="2"/>
      <c r="O1676" s="2"/>
      <c r="P1676" s="2"/>
    </row>
    <row r="1677" spans="1:16" ht="13.5" customHeight="1" x14ac:dyDescent="0.35">
      <c r="A1677" s="2" t="s">
        <v>7659</v>
      </c>
      <c r="B1677" s="2" t="s">
        <v>4093</v>
      </c>
      <c r="C1677" s="2">
        <v>33</v>
      </c>
      <c r="D1677" s="3" t="str" cm="1">
        <f t="array" ref="D1677">_xlfn.IFS(
    C1677&lt;=5, "0-5",
    C1677&lt;=12, "6-12",
    C1677&lt;=17, "12-17",
    C1677&lt;=25, "18-25",
    C1677&lt;=35, "26-35",
    C1677&lt;=45, "36-45",
    C1677&lt;=55, "46-55",
    C1677&lt;=65, "56-65",
    C1677&gt;65, "Over 65"
)</f>
        <v>26-35</v>
      </c>
      <c r="E1677" s="2">
        <v>84.4</v>
      </c>
      <c r="F1677" s="2">
        <v>174</v>
      </c>
      <c r="G1677" s="2">
        <v>131</v>
      </c>
      <c r="H1677" s="2">
        <v>79</v>
      </c>
      <c r="I1677" s="3" t="str">
        <f>IF(AND(G1677&lt;=90, H1677&lt;=60), "Low BP", IF(AND(G1677&gt;=140, H1677&gt;=90), "High BP", "Normal BP"))</f>
        <v>Normal BP</v>
      </c>
      <c r="J1677" s="2">
        <v>6.7</v>
      </c>
      <c r="K1677" s="2" t="s">
        <v>7493</v>
      </c>
      <c r="L1677" s="2"/>
      <c r="O1677" s="2"/>
      <c r="P1677" s="2"/>
    </row>
    <row r="1678" spans="1:16" ht="13.5" customHeight="1" x14ac:dyDescent="0.35">
      <c r="A1678" s="2" t="s">
        <v>7664</v>
      </c>
      <c r="B1678" s="2" t="s">
        <v>8</v>
      </c>
      <c r="C1678" s="2">
        <v>29</v>
      </c>
      <c r="D1678" s="3" t="str" cm="1">
        <f t="array" ref="D1678">_xlfn.IFS(
    C1678&lt;=5, "0-5",
    C1678&lt;=12, "6-12",
    C1678&lt;=17, "12-17",
    C1678&lt;=25, "18-25",
    C1678&lt;=35, "26-35",
    C1678&lt;=45, "36-45",
    C1678&lt;=55, "46-55",
    C1678&lt;=65, "56-65",
    C1678&gt;65, "Over 65"
)</f>
        <v>26-35</v>
      </c>
      <c r="E1678" s="2">
        <v>56</v>
      </c>
      <c r="F1678" s="2">
        <v>166</v>
      </c>
      <c r="G1678" s="2">
        <v>120</v>
      </c>
      <c r="H1678" s="2">
        <v>60</v>
      </c>
      <c r="I1678" s="3" t="str">
        <f>IF(AND(G1678&lt;=90, H1678&lt;=60), "Low BP", IF(AND(G1678&gt;=140, H1678&gt;=90), "High BP", "Normal BP"))</f>
        <v>Normal BP</v>
      </c>
      <c r="J1678" s="2">
        <v>6.5</v>
      </c>
      <c r="K1678" s="2" t="s">
        <v>7493</v>
      </c>
      <c r="L1678" s="2"/>
      <c r="O1678" s="2"/>
      <c r="P1678" s="2"/>
    </row>
    <row r="1679" spans="1:16" ht="13.5" customHeight="1" x14ac:dyDescent="0.35">
      <c r="A1679" s="2" t="s">
        <v>7665</v>
      </c>
      <c r="B1679" s="2" t="s">
        <v>8</v>
      </c>
      <c r="C1679" s="2">
        <v>29</v>
      </c>
      <c r="D1679" s="3" t="str" cm="1">
        <f t="array" ref="D1679">_xlfn.IFS(
    C1679&lt;=5, "0-5",
    C1679&lt;=12, "6-12",
    C1679&lt;=17, "12-17",
    C1679&lt;=25, "18-25",
    C1679&lt;=35, "26-35",
    C1679&lt;=45, "36-45",
    C1679&lt;=55, "46-55",
    C1679&lt;=65, "56-65",
    C1679&gt;65, "Over 65"
)</f>
        <v>26-35</v>
      </c>
      <c r="E1679" s="2">
        <v>56</v>
      </c>
      <c r="F1679" s="2">
        <v>166</v>
      </c>
      <c r="G1679" s="2">
        <v>120</v>
      </c>
      <c r="H1679" s="2">
        <v>60</v>
      </c>
      <c r="I1679" s="3" t="str">
        <f>IF(AND(G1679&lt;=90, H1679&lt;=60), "Low BP", IF(AND(G1679&gt;=140, H1679&gt;=90), "High BP", "Normal BP"))</f>
        <v>Normal BP</v>
      </c>
      <c r="J1679" s="2">
        <v>6.5</v>
      </c>
      <c r="K1679" s="2" t="s">
        <v>7493</v>
      </c>
      <c r="L1679" s="2"/>
      <c r="O1679" s="2"/>
      <c r="P1679" s="2"/>
    </row>
    <row r="1680" spans="1:16" ht="13.5" customHeight="1" x14ac:dyDescent="0.35">
      <c r="A1680" s="2" t="s">
        <v>10031</v>
      </c>
      <c r="B1680" s="2" t="s">
        <v>4093</v>
      </c>
      <c r="C1680" s="2">
        <v>37</v>
      </c>
      <c r="D1680" s="3" t="str" cm="1">
        <f t="array" ref="D1680">_xlfn.IFS(
    C1680&lt;=5, "0-5",
    C1680&lt;=12, "6-12",
    C1680&lt;=17, "12-17",
    C1680&lt;=25, "18-25",
    C1680&lt;=35, "26-35",
    C1680&lt;=45, "36-45",
    C1680&lt;=55, "46-55",
    C1680&lt;=65, "56-65",
    C1680&gt;65, "Over 65"
)</f>
        <v>36-45</v>
      </c>
      <c r="E1680" s="2">
        <v>80</v>
      </c>
      <c r="F1680" s="2">
        <v>172</v>
      </c>
      <c r="G1680" s="2">
        <v>130</v>
      </c>
      <c r="H1680" s="2">
        <v>85</v>
      </c>
      <c r="I1680" s="3" t="str">
        <f>IF(AND(G1680&lt;=90, H1680&lt;=60), "Low BP", IF(AND(G1680&gt;=140, H1680&gt;=90), "High BP", "Normal BP"))</f>
        <v>Normal BP</v>
      </c>
      <c r="J1680" s="2">
        <v>5.3</v>
      </c>
      <c r="K1680" s="2" t="s">
        <v>7493</v>
      </c>
      <c r="L1680" s="2"/>
      <c r="O1680" s="2"/>
      <c r="P1680" s="2"/>
    </row>
    <row r="1681" spans="1:16" ht="13.5" customHeight="1" x14ac:dyDescent="0.35">
      <c r="A1681" s="2" t="s">
        <v>7668</v>
      </c>
      <c r="B1681" s="2" t="s">
        <v>8</v>
      </c>
      <c r="C1681" s="2">
        <v>27</v>
      </c>
      <c r="D1681" s="3" t="str" cm="1">
        <f t="array" ref="D1681">_xlfn.IFS(
    C1681&lt;=5, "0-5",
    C1681&lt;=12, "6-12",
    C1681&lt;=17, "12-17",
    C1681&lt;=25, "18-25",
    C1681&lt;=35, "26-35",
    C1681&lt;=45, "36-45",
    C1681&lt;=55, "46-55",
    C1681&lt;=65, "56-65",
    C1681&gt;65, "Over 65"
)</f>
        <v>26-35</v>
      </c>
      <c r="E1681" s="2">
        <v>57.4</v>
      </c>
      <c r="F1681" s="2">
        <v>156</v>
      </c>
      <c r="G1681" s="2">
        <v>106</v>
      </c>
      <c r="H1681" s="2">
        <v>69</v>
      </c>
      <c r="I1681" s="3" t="str">
        <f>IF(AND(G1681&lt;=90, H1681&lt;=60), "Low BP", IF(AND(G1681&gt;=140, H1681&gt;=90), "High BP", "Normal BP"))</f>
        <v>Normal BP</v>
      </c>
      <c r="J1681" s="2">
        <v>6</v>
      </c>
      <c r="K1681" s="2" t="s">
        <v>7493</v>
      </c>
      <c r="L1681" s="2"/>
      <c r="O1681" s="2"/>
      <c r="P1681" s="2"/>
    </row>
    <row r="1682" spans="1:16" ht="13.5" customHeight="1" x14ac:dyDescent="0.35">
      <c r="A1682" s="2" t="s">
        <v>7670</v>
      </c>
      <c r="B1682" s="2" t="s">
        <v>4093</v>
      </c>
      <c r="C1682" s="2">
        <v>35</v>
      </c>
      <c r="D1682" s="3" t="str" cm="1">
        <f t="array" ref="D1682">_xlfn.IFS(
    C1682&lt;=5, "0-5",
    C1682&lt;=12, "6-12",
    C1682&lt;=17, "12-17",
    C1682&lt;=25, "18-25",
    C1682&lt;=35, "26-35",
    C1682&lt;=45, "36-45",
    C1682&lt;=55, "46-55",
    C1682&lt;=65, "56-65",
    C1682&gt;65, "Over 65"
)</f>
        <v>26-35</v>
      </c>
      <c r="E1682" s="2">
        <v>84.8</v>
      </c>
      <c r="F1682" s="2">
        <v>175</v>
      </c>
      <c r="G1682" s="2">
        <v>123</v>
      </c>
      <c r="H1682" s="2">
        <v>72</v>
      </c>
      <c r="I1682" s="3" t="str">
        <f>IF(AND(G1682&lt;=90, H1682&lt;=60), "Low BP", IF(AND(G1682&gt;=140, H1682&gt;=90), "High BP", "Normal BP"))</f>
        <v>Normal BP</v>
      </c>
      <c r="J1682" s="2">
        <v>6.1</v>
      </c>
      <c r="K1682" s="2" t="s">
        <v>7493</v>
      </c>
      <c r="L1682" s="2"/>
      <c r="O1682" s="2"/>
      <c r="P1682" s="2"/>
    </row>
    <row r="1683" spans="1:16" ht="13.5" customHeight="1" x14ac:dyDescent="0.35">
      <c r="A1683" s="2" t="s">
        <v>7671</v>
      </c>
      <c r="B1683" s="2" t="s">
        <v>4093</v>
      </c>
      <c r="C1683" s="2">
        <v>27</v>
      </c>
      <c r="D1683" s="3" t="str" cm="1">
        <f t="array" ref="D1683">_xlfn.IFS(
    C1683&lt;=5, "0-5",
    C1683&lt;=12, "6-12",
    C1683&lt;=17, "12-17",
    C1683&lt;=25, "18-25",
    C1683&lt;=35, "26-35",
    C1683&lt;=45, "36-45",
    C1683&lt;=55, "46-55",
    C1683&lt;=65, "56-65",
    C1683&gt;65, "Over 65"
)</f>
        <v>26-35</v>
      </c>
      <c r="E1683" s="2">
        <v>63.2</v>
      </c>
      <c r="F1683" s="2">
        <v>174</v>
      </c>
      <c r="G1683" s="2">
        <v>119</v>
      </c>
      <c r="H1683" s="2">
        <v>63</v>
      </c>
      <c r="I1683" s="3" t="str">
        <f>IF(AND(G1683&lt;=90, H1683&lt;=60), "Low BP", IF(AND(G1683&gt;=140, H1683&gt;=90), "High BP", "Normal BP"))</f>
        <v>Normal BP</v>
      </c>
      <c r="J1683" s="2">
        <v>6.1</v>
      </c>
      <c r="K1683" s="2" t="s">
        <v>7493</v>
      </c>
      <c r="L1683" s="2"/>
      <c r="O1683" s="2"/>
      <c r="P1683" s="2"/>
    </row>
    <row r="1684" spans="1:16" ht="13.5" customHeight="1" x14ac:dyDescent="0.35">
      <c r="A1684" s="2" t="s">
        <v>7672</v>
      </c>
      <c r="B1684" s="2" t="s">
        <v>8</v>
      </c>
      <c r="C1684" s="2">
        <v>29</v>
      </c>
      <c r="D1684" s="3" t="str" cm="1">
        <f t="array" ref="D1684">_xlfn.IFS(
    C1684&lt;=5, "0-5",
    C1684&lt;=12, "6-12",
    C1684&lt;=17, "12-17",
    C1684&lt;=25, "18-25",
    C1684&lt;=35, "26-35",
    C1684&lt;=45, "36-45",
    C1684&lt;=55, "46-55",
    C1684&lt;=65, "56-65",
    C1684&gt;65, "Over 65"
)</f>
        <v>26-35</v>
      </c>
      <c r="E1684" s="2">
        <v>55.5</v>
      </c>
      <c r="F1684" s="2">
        <v>156</v>
      </c>
      <c r="G1684" s="2">
        <v>132</v>
      </c>
      <c r="H1684" s="2">
        <v>90</v>
      </c>
      <c r="I1684" s="3" t="str">
        <f>IF(AND(G1684&lt;=90, H1684&lt;=60), "Low BP", IF(AND(G1684&gt;=140, H1684&gt;=90), "High BP", "Normal BP"))</f>
        <v>Normal BP</v>
      </c>
      <c r="J1684" s="2">
        <v>5</v>
      </c>
      <c r="K1684" s="2" t="s">
        <v>7493</v>
      </c>
      <c r="L1684" s="2"/>
      <c r="O1684" s="2"/>
      <c r="P1684" s="2"/>
    </row>
    <row r="1685" spans="1:16" ht="13.5" customHeight="1" x14ac:dyDescent="0.35">
      <c r="A1685" s="2" t="s">
        <v>7679</v>
      </c>
      <c r="B1685" s="2" t="s">
        <v>4093</v>
      </c>
      <c r="C1685" s="2">
        <v>34</v>
      </c>
      <c r="D1685" s="3" t="str" cm="1">
        <f t="array" ref="D1685">_xlfn.IFS(
    C1685&lt;=5, "0-5",
    C1685&lt;=12, "6-12",
    C1685&lt;=17, "12-17",
    C1685&lt;=25, "18-25",
    C1685&lt;=35, "26-35",
    C1685&lt;=45, "36-45",
    C1685&lt;=55, "46-55",
    C1685&lt;=65, "56-65",
    C1685&gt;65, "Over 65"
)</f>
        <v>26-35</v>
      </c>
      <c r="E1685" s="2">
        <v>94.6</v>
      </c>
      <c r="F1685" s="2">
        <v>200</v>
      </c>
      <c r="G1685" s="2">
        <v>128</v>
      </c>
      <c r="H1685" s="2">
        <v>77</v>
      </c>
      <c r="I1685" s="3" t="str">
        <f>IF(AND(G1685&lt;=90, H1685&lt;=60), "Low BP", IF(AND(G1685&gt;=140, H1685&gt;=90), "High BP", "Normal BP"))</f>
        <v>Normal BP</v>
      </c>
      <c r="J1685" s="2">
        <v>4.8</v>
      </c>
      <c r="K1685" s="2" t="s">
        <v>7493</v>
      </c>
      <c r="L1685" s="2"/>
      <c r="O1685" s="2"/>
      <c r="P1685" s="2"/>
    </row>
    <row r="1686" spans="1:16" ht="13.5" customHeight="1" x14ac:dyDescent="0.35">
      <c r="A1686" s="2" t="s">
        <v>7680</v>
      </c>
      <c r="B1686" s="2" t="s">
        <v>8</v>
      </c>
      <c r="C1686" s="2">
        <v>30</v>
      </c>
      <c r="D1686" s="3" t="str" cm="1">
        <f t="array" ref="D1686">_xlfn.IFS(
    C1686&lt;=5, "0-5",
    C1686&lt;=12, "6-12",
    C1686&lt;=17, "12-17",
    C1686&lt;=25, "18-25",
    C1686&lt;=35, "26-35",
    C1686&lt;=45, "36-45",
    C1686&lt;=55, "46-55",
    C1686&lt;=65, "56-65",
    C1686&gt;65, "Over 65"
)</f>
        <v>26-35</v>
      </c>
      <c r="E1686" s="2">
        <v>61.5</v>
      </c>
      <c r="F1686" s="2">
        <v>154</v>
      </c>
      <c r="G1686" s="2">
        <v>127</v>
      </c>
      <c r="H1686" s="2">
        <v>77</v>
      </c>
      <c r="I1686" s="3" t="str">
        <f>IF(AND(G1686&lt;=90, H1686&lt;=60), "Low BP", IF(AND(G1686&gt;=140, H1686&gt;=90), "High BP", "Normal BP"))</f>
        <v>Normal BP</v>
      </c>
      <c r="J1686" s="2">
        <v>6.8</v>
      </c>
      <c r="K1686" s="2" t="s">
        <v>7493</v>
      </c>
      <c r="L1686" s="2"/>
      <c r="O1686" s="2"/>
      <c r="P1686" s="2"/>
    </row>
    <row r="1687" spans="1:16" ht="13.5" customHeight="1" x14ac:dyDescent="0.35">
      <c r="A1687" s="2" t="s">
        <v>7682</v>
      </c>
      <c r="B1687" s="2" t="s">
        <v>8</v>
      </c>
      <c r="C1687" s="2">
        <v>29</v>
      </c>
      <c r="D1687" s="3" t="str" cm="1">
        <f t="array" ref="D1687">_xlfn.IFS(
    C1687&lt;=5, "0-5",
    C1687&lt;=12, "6-12",
    C1687&lt;=17, "12-17",
    C1687&lt;=25, "18-25",
    C1687&lt;=35, "26-35",
    C1687&lt;=45, "36-45",
    C1687&lt;=55, "46-55",
    C1687&lt;=65, "56-65",
    C1687&gt;65, "Over 65"
)</f>
        <v>26-35</v>
      </c>
      <c r="E1687" s="2">
        <v>63.3</v>
      </c>
      <c r="F1687" s="2">
        <v>162</v>
      </c>
      <c r="G1687" s="2">
        <v>111</v>
      </c>
      <c r="H1687" s="2">
        <v>71</v>
      </c>
      <c r="I1687" s="3" t="str">
        <f>IF(AND(G1687&lt;=90, H1687&lt;=60), "Low BP", IF(AND(G1687&gt;=140, H1687&gt;=90), "High BP", "Normal BP"))</f>
        <v>Normal BP</v>
      </c>
      <c r="J1687" s="2">
        <v>5.3</v>
      </c>
      <c r="K1687" s="2" t="s">
        <v>7493</v>
      </c>
      <c r="L1687" s="2"/>
      <c r="O1687" s="2"/>
      <c r="P1687" s="2"/>
    </row>
    <row r="1688" spans="1:16" ht="13.5" customHeight="1" x14ac:dyDescent="0.35">
      <c r="A1688" s="2" t="s">
        <v>7686</v>
      </c>
      <c r="B1688" s="2" t="s">
        <v>4093</v>
      </c>
      <c r="C1688" s="2">
        <v>32</v>
      </c>
      <c r="D1688" s="3" t="str" cm="1">
        <f t="array" ref="D1688">_xlfn.IFS(
    C1688&lt;=5, "0-5",
    C1688&lt;=12, "6-12",
    C1688&lt;=17, "12-17",
    C1688&lt;=25, "18-25",
    C1688&lt;=35, "26-35",
    C1688&lt;=45, "36-45",
    C1688&lt;=55, "46-55",
    C1688&lt;=65, "56-65",
    C1688&gt;65, "Over 65"
)</f>
        <v>26-35</v>
      </c>
      <c r="E1688" s="2">
        <v>72.8</v>
      </c>
      <c r="F1688" s="2">
        <v>169</v>
      </c>
      <c r="G1688" s="2">
        <v>139</v>
      </c>
      <c r="H1688" s="2">
        <v>72</v>
      </c>
      <c r="I1688" s="3" t="str">
        <f>IF(AND(G1688&lt;=90, H1688&lt;=60), "Low BP", IF(AND(G1688&gt;=140, H1688&gt;=90), "High BP", "Normal BP"))</f>
        <v>Normal BP</v>
      </c>
      <c r="J1688" s="2">
        <v>6.6</v>
      </c>
      <c r="K1688" s="2" t="s">
        <v>7493</v>
      </c>
      <c r="L1688" s="2"/>
      <c r="O1688" s="2"/>
      <c r="P1688" s="2"/>
    </row>
    <row r="1689" spans="1:16" ht="13.5" customHeight="1" x14ac:dyDescent="0.35">
      <c r="A1689" s="2" t="s">
        <v>7687</v>
      </c>
      <c r="B1689" s="2" t="s">
        <v>8</v>
      </c>
      <c r="C1689" s="2">
        <v>27</v>
      </c>
      <c r="D1689" s="3" t="str" cm="1">
        <f t="array" ref="D1689">_xlfn.IFS(
    C1689&lt;=5, "0-5",
    C1689&lt;=12, "6-12",
    C1689&lt;=17, "12-17",
    C1689&lt;=25, "18-25",
    C1689&lt;=35, "26-35",
    C1689&lt;=45, "36-45",
    C1689&lt;=55, "46-55",
    C1689&lt;=65, "56-65",
    C1689&gt;65, "Over 65"
)</f>
        <v>26-35</v>
      </c>
      <c r="E1689" s="2">
        <v>62.7</v>
      </c>
      <c r="F1689" s="2">
        <v>149</v>
      </c>
      <c r="G1689" s="2">
        <v>127</v>
      </c>
      <c r="H1689" s="2">
        <v>80</v>
      </c>
      <c r="I1689" s="3" t="str">
        <f>IF(AND(G1689&lt;=90, H1689&lt;=60), "Low BP", IF(AND(G1689&gt;=140, H1689&gt;=90), "High BP", "Normal BP"))</f>
        <v>Normal BP</v>
      </c>
      <c r="J1689" s="2">
        <v>5.5</v>
      </c>
      <c r="K1689" s="2" t="s">
        <v>7493</v>
      </c>
      <c r="L1689" s="2"/>
      <c r="O1689" s="2"/>
      <c r="P1689" s="2"/>
    </row>
    <row r="1690" spans="1:16" ht="13.5" customHeight="1" x14ac:dyDescent="0.35">
      <c r="A1690" s="2" t="s">
        <v>7688</v>
      </c>
      <c r="B1690" s="2" t="s">
        <v>8</v>
      </c>
      <c r="C1690" s="2">
        <v>30</v>
      </c>
      <c r="D1690" s="3" t="str" cm="1">
        <f t="array" ref="D1690">_xlfn.IFS(
    C1690&lt;=5, "0-5",
    C1690&lt;=12, "6-12",
    C1690&lt;=17, "12-17",
    C1690&lt;=25, "18-25",
    C1690&lt;=35, "26-35",
    C1690&lt;=45, "36-45",
    C1690&lt;=55, "46-55",
    C1690&lt;=65, "56-65",
    C1690&gt;65, "Over 65"
)</f>
        <v>26-35</v>
      </c>
      <c r="E1690" s="2">
        <v>75.5</v>
      </c>
      <c r="F1690" s="2">
        <v>167</v>
      </c>
      <c r="G1690" s="2">
        <v>139</v>
      </c>
      <c r="H1690" s="2">
        <v>72</v>
      </c>
      <c r="I1690" s="3" t="str">
        <f>IF(AND(G1690&lt;=90, H1690&lt;=60), "Low BP", IF(AND(G1690&gt;=140, H1690&gt;=90), "High BP", "Normal BP"))</f>
        <v>Normal BP</v>
      </c>
      <c r="J1690" s="2">
        <v>6.1</v>
      </c>
      <c r="K1690" s="2" t="s">
        <v>7493</v>
      </c>
      <c r="L1690" s="2"/>
      <c r="O1690" s="2"/>
      <c r="P1690" s="2"/>
    </row>
    <row r="1691" spans="1:16" ht="13.5" customHeight="1" x14ac:dyDescent="0.35">
      <c r="A1691" s="2" t="s">
        <v>7690</v>
      </c>
      <c r="B1691" s="2" t="s">
        <v>8</v>
      </c>
      <c r="C1691" s="2">
        <v>28</v>
      </c>
      <c r="D1691" s="3" t="str" cm="1">
        <f t="array" ref="D1691">_xlfn.IFS(
    C1691&lt;=5, "0-5",
    C1691&lt;=12, "6-12",
    C1691&lt;=17, "12-17",
    C1691&lt;=25, "18-25",
    C1691&lt;=35, "26-35",
    C1691&lt;=45, "36-45",
    C1691&lt;=55, "46-55",
    C1691&lt;=65, "56-65",
    C1691&gt;65, "Over 65"
)</f>
        <v>26-35</v>
      </c>
      <c r="E1691" s="2">
        <v>64.5</v>
      </c>
      <c r="F1691" s="2">
        <v>173</v>
      </c>
      <c r="G1691" s="2">
        <v>127</v>
      </c>
      <c r="H1691" s="2">
        <v>88</v>
      </c>
      <c r="I1691" s="3" t="str">
        <f>IF(AND(G1691&lt;=90, H1691&lt;=60), "Low BP", IF(AND(G1691&gt;=140, H1691&gt;=90), "High BP", "Normal BP"))</f>
        <v>Normal BP</v>
      </c>
      <c r="J1691" s="2">
        <v>5.5</v>
      </c>
      <c r="K1691" s="2" t="s">
        <v>7493</v>
      </c>
      <c r="L1691" s="2"/>
      <c r="O1691" s="2"/>
      <c r="P1691" s="2"/>
    </row>
    <row r="1692" spans="1:16" ht="13.5" customHeight="1" x14ac:dyDescent="0.35">
      <c r="A1692" s="2" t="s">
        <v>7701</v>
      </c>
      <c r="B1692" s="2" t="s">
        <v>8</v>
      </c>
      <c r="C1692" s="2">
        <v>33</v>
      </c>
      <c r="D1692" s="3" t="str" cm="1">
        <f t="array" ref="D1692">_xlfn.IFS(
    C1692&lt;=5, "0-5",
    C1692&lt;=12, "6-12",
    C1692&lt;=17, "12-17",
    C1692&lt;=25, "18-25",
    C1692&lt;=35, "26-35",
    C1692&lt;=45, "36-45",
    C1692&lt;=55, "46-55",
    C1692&lt;=65, "56-65",
    C1692&gt;65, "Over 65"
)</f>
        <v>26-35</v>
      </c>
      <c r="E1692" s="2">
        <v>69</v>
      </c>
      <c r="F1692" s="2">
        <v>157</v>
      </c>
      <c r="G1692" s="2">
        <v>113</v>
      </c>
      <c r="H1692" s="2">
        <v>74</v>
      </c>
      <c r="I1692" s="3" t="str">
        <f>IF(AND(G1692&lt;=90, H1692&lt;=60), "Low BP", IF(AND(G1692&gt;=140, H1692&gt;=90), "High BP", "Normal BP"))</f>
        <v>Normal BP</v>
      </c>
      <c r="J1692" s="2">
        <v>5.0999999999999996</v>
      </c>
      <c r="K1692" s="2" t="s">
        <v>7493</v>
      </c>
      <c r="L1692" s="2"/>
      <c r="O1692" s="2"/>
      <c r="P1692" s="2"/>
    </row>
    <row r="1693" spans="1:16" ht="13.5" customHeight="1" x14ac:dyDescent="0.35">
      <c r="A1693" s="2" t="s">
        <v>7706</v>
      </c>
      <c r="B1693" s="2" t="s">
        <v>4093</v>
      </c>
      <c r="C1693" s="2">
        <v>29</v>
      </c>
      <c r="D1693" s="3" t="str" cm="1">
        <f t="array" ref="D1693">_xlfn.IFS(
    C1693&lt;=5, "0-5",
    C1693&lt;=12, "6-12",
    C1693&lt;=17, "12-17",
    C1693&lt;=25, "18-25",
    C1693&lt;=35, "26-35",
    C1693&lt;=45, "36-45",
    C1693&lt;=55, "46-55",
    C1693&lt;=65, "56-65",
    C1693&gt;65, "Over 65"
)</f>
        <v>26-35</v>
      </c>
      <c r="E1693" s="2">
        <v>83</v>
      </c>
      <c r="F1693" s="2">
        <v>171</v>
      </c>
      <c r="G1693" s="2">
        <v>128</v>
      </c>
      <c r="H1693" s="2">
        <v>81</v>
      </c>
      <c r="I1693" s="3" t="str">
        <f>IF(AND(G1693&lt;=90, H1693&lt;=60), "Low BP", IF(AND(G1693&gt;=140, H1693&gt;=90), "High BP", "Normal BP"))</f>
        <v>Normal BP</v>
      </c>
      <c r="J1693" s="2">
        <v>6.8</v>
      </c>
      <c r="K1693" s="2" t="s">
        <v>7493</v>
      </c>
      <c r="L1693" s="2"/>
      <c r="O1693" s="2"/>
      <c r="P1693" s="2"/>
    </row>
    <row r="1694" spans="1:16" ht="13.5" customHeight="1" x14ac:dyDescent="0.35">
      <c r="A1694" s="2" t="s">
        <v>7707</v>
      </c>
      <c r="B1694" s="2" t="s">
        <v>8</v>
      </c>
      <c r="C1694" s="2">
        <v>30</v>
      </c>
      <c r="D1694" s="3" t="str" cm="1">
        <f t="array" ref="D1694">_xlfn.IFS(
    C1694&lt;=5, "0-5",
    C1694&lt;=12, "6-12",
    C1694&lt;=17, "12-17",
    C1694&lt;=25, "18-25",
    C1694&lt;=35, "26-35",
    C1694&lt;=45, "36-45",
    C1694&lt;=55, "46-55",
    C1694&lt;=65, "56-65",
    C1694&gt;65, "Over 65"
)</f>
        <v>26-35</v>
      </c>
      <c r="E1694" s="2">
        <v>64</v>
      </c>
      <c r="F1694" s="2">
        <v>174</v>
      </c>
      <c r="G1694" s="2">
        <v>117</v>
      </c>
      <c r="H1694" s="2">
        <v>74</v>
      </c>
      <c r="I1694" s="3" t="str">
        <f>IF(AND(G1694&lt;=90, H1694&lt;=60), "Low BP", IF(AND(G1694&gt;=140, H1694&gt;=90), "High BP", "Normal BP"))</f>
        <v>Normal BP</v>
      </c>
      <c r="J1694" s="2">
        <v>5.2</v>
      </c>
      <c r="K1694" s="2" t="s">
        <v>7493</v>
      </c>
      <c r="L1694" s="2"/>
      <c r="O1694" s="2"/>
      <c r="P1694" s="2"/>
    </row>
    <row r="1695" spans="1:16" ht="13.5" customHeight="1" x14ac:dyDescent="0.35">
      <c r="A1695" s="2" t="s">
        <v>7708</v>
      </c>
      <c r="B1695" s="2" t="s">
        <v>8</v>
      </c>
      <c r="C1695" s="2">
        <v>33</v>
      </c>
      <c r="D1695" s="3" t="str" cm="1">
        <f t="array" ref="D1695">_xlfn.IFS(
    C1695&lt;=5, "0-5",
    C1695&lt;=12, "6-12",
    C1695&lt;=17, "12-17",
    C1695&lt;=25, "18-25",
    C1695&lt;=35, "26-35",
    C1695&lt;=45, "36-45",
    C1695&lt;=55, "46-55",
    C1695&lt;=65, "56-65",
    C1695&gt;65, "Over 65"
)</f>
        <v>26-35</v>
      </c>
      <c r="E1695" s="2">
        <v>87.5</v>
      </c>
      <c r="F1695" s="2">
        <v>162</v>
      </c>
      <c r="G1695" s="2">
        <v>113</v>
      </c>
      <c r="H1695" s="2">
        <v>64</v>
      </c>
      <c r="I1695" s="3" t="str">
        <f>IF(AND(G1695&lt;=90, H1695&lt;=60), "Low BP", IF(AND(G1695&gt;=140, H1695&gt;=90), "High BP", "Normal BP"))</f>
        <v>Normal BP</v>
      </c>
      <c r="J1695" s="2">
        <v>5.2</v>
      </c>
      <c r="K1695" s="2" t="s">
        <v>7493</v>
      </c>
      <c r="L1695" s="2"/>
      <c r="O1695" s="2"/>
      <c r="P1695" s="2"/>
    </row>
    <row r="1696" spans="1:16" ht="13.5" customHeight="1" x14ac:dyDescent="0.35">
      <c r="A1696" s="2" t="s">
        <v>7721</v>
      </c>
      <c r="B1696" s="2" t="s">
        <v>8</v>
      </c>
      <c r="C1696" s="2">
        <v>34</v>
      </c>
      <c r="D1696" s="3" t="str" cm="1">
        <f t="array" ref="D1696">_xlfn.IFS(
    C1696&lt;=5, "0-5",
    C1696&lt;=12, "6-12",
    C1696&lt;=17, "12-17",
    C1696&lt;=25, "18-25",
    C1696&lt;=35, "26-35",
    C1696&lt;=45, "36-45",
    C1696&lt;=55, "46-55",
    C1696&lt;=65, "56-65",
    C1696&gt;65, "Over 65"
)</f>
        <v>26-35</v>
      </c>
      <c r="E1696" s="2">
        <v>83</v>
      </c>
      <c r="F1696" s="2">
        <v>172</v>
      </c>
      <c r="G1696" s="2">
        <v>154</v>
      </c>
      <c r="H1696" s="2">
        <v>90</v>
      </c>
      <c r="I1696" s="3" t="str">
        <f>IF(AND(G1696&lt;=90, H1696&lt;=60), "Low BP", IF(AND(G1696&gt;=140, H1696&gt;=90), "High BP", "Normal BP"))</f>
        <v>High BP</v>
      </c>
      <c r="J1696" s="2">
        <v>5.2</v>
      </c>
      <c r="K1696" s="2" t="s">
        <v>7493</v>
      </c>
      <c r="L1696" s="2"/>
      <c r="O1696" s="2"/>
      <c r="P1696" s="2"/>
    </row>
    <row r="1697" spans="1:16" ht="13.5" customHeight="1" x14ac:dyDescent="0.35">
      <c r="A1697" s="2" t="s">
        <v>10129</v>
      </c>
      <c r="B1697" s="2" t="s">
        <v>8</v>
      </c>
      <c r="C1697" s="2">
        <v>33</v>
      </c>
      <c r="D1697" s="3" t="str" cm="1">
        <f t="array" ref="D1697">_xlfn.IFS(
    C1697&lt;=5, "0-5",
    C1697&lt;=12, "6-12",
    C1697&lt;=17, "12-17",
    C1697&lt;=25, "18-25",
    C1697&lt;=35, "26-35",
    C1697&lt;=45, "36-45",
    C1697&lt;=55, "46-55",
    C1697&lt;=65, "56-65",
    C1697&gt;65, "Over 65"
)</f>
        <v>26-35</v>
      </c>
      <c r="E1697" s="2">
        <v>94</v>
      </c>
      <c r="F1697" s="2">
        <v>167</v>
      </c>
      <c r="G1697" s="2">
        <v>127</v>
      </c>
      <c r="H1697" s="2">
        <v>70</v>
      </c>
      <c r="I1697" s="3" t="str">
        <f>IF(AND(G1697&lt;=90, H1697&lt;=60), "Low BP", IF(AND(G1697&gt;=140, H1697&gt;=90), "High BP", "Normal BP"))</f>
        <v>Normal BP</v>
      </c>
      <c r="J1697" s="2">
        <v>5</v>
      </c>
      <c r="K1697" s="2" t="s">
        <v>7493</v>
      </c>
      <c r="L1697" s="2"/>
      <c r="O1697" s="2"/>
      <c r="P1697" s="2"/>
    </row>
    <row r="1698" spans="1:16" ht="13.5" customHeight="1" x14ac:dyDescent="0.35">
      <c r="A1698" s="2" t="s">
        <v>7723</v>
      </c>
      <c r="B1698" s="2" t="s">
        <v>8</v>
      </c>
      <c r="C1698" s="2">
        <v>28</v>
      </c>
      <c r="D1698" s="3" t="str" cm="1">
        <f t="array" ref="D1698">_xlfn.IFS(
    C1698&lt;=5, "0-5",
    C1698&lt;=12, "6-12",
    C1698&lt;=17, "12-17",
    C1698&lt;=25, "18-25",
    C1698&lt;=35, "26-35",
    C1698&lt;=45, "36-45",
    C1698&lt;=55, "46-55",
    C1698&lt;=65, "56-65",
    C1698&gt;65, "Over 65"
)</f>
        <v>26-35</v>
      </c>
      <c r="E1698" s="2">
        <v>52</v>
      </c>
      <c r="F1698" s="2">
        <v>158</v>
      </c>
      <c r="G1698" s="2">
        <v>123</v>
      </c>
      <c r="H1698" s="2">
        <v>98</v>
      </c>
      <c r="I1698" s="3" t="str">
        <f>IF(AND(G1698&lt;=90, H1698&lt;=60), "Low BP", IF(AND(G1698&gt;=140, H1698&gt;=90), "High BP", "Normal BP"))</f>
        <v>Normal BP</v>
      </c>
      <c r="J1698" s="2">
        <v>4.7</v>
      </c>
      <c r="K1698" s="2" t="s">
        <v>7493</v>
      </c>
      <c r="L1698" s="2"/>
      <c r="O1698" s="2"/>
      <c r="P1698" s="2"/>
    </row>
    <row r="1699" spans="1:16" ht="13.5" customHeight="1" x14ac:dyDescent="0.35">
      <c r="A1699" s="2" t="s">
        <v>7725</v>
      </c>
      <c r="B1699" s="2" t="s">
        <v>4093</v>
      </c>
      <c r="C1699" s="2">
        <v>31</v>
      </c>
      <c r="D1699" s="3" t="str" cm="1">
        <f t="array" ref="D1699">_xlfn.IFS(
    C1699&lt;=5, "0-5",
    C1699&lt;=12, "6-12",
    C1699&lt;=17, "12-17",
    C1699&lt;=25, "18-25",
    C1699&lt;=35, "26-35",
    C1699&lt;=45, "36-45",
    C1699&lt;=55, "46-55",
    C1699&lt;=65, "56-65",
    C1699&gt;65, "Over 65"
)</f>
        <v>26-35</v>
      </c>
      <c r="E1699" s="2">
        <v>65</v>
      </c>
      <c r="F1699" s="2">
        <v>167</v>
      </c>
      <c r="G1699" s="2">
        <v>167</v>
      </c>
      <c r="H1699" s="2">
        <v>110</v>
      </c>
      <c r="I1699" s="3" t="str">
        <f>IF(AND(G1699&lt;=90, H1699&lt;=60), "Low BP", IF(AND(G1699&gt;=140, H1699&gt;=90), "High BP", "Normal BP"))</f>
        <v>High BP</v>
      </c>
      <c r="J1699" s="2">
        <v>6.7</v>
      </c>
      <c r="K1699" s="2" t="s">
        <v>7493</v>
      </c>
      <c r="L1699" s="2"/>
      <c r="O1699" s="2"/>
      <c r="P1699" s="2"/>
    </row>
    <row r="1700" spans="1:16" ht="13.5" customHeight="1" x14ac:dyDescent="0.35">
      <c r="A1700" s="2" t="s">
        <v>7733</v>
      </c>
      <c r="B1700" s="2" t="s">
        <v>4093</v>
      </c>
      <c r="C1700" s="2">
        <v>35</v>
      </c>
      <c r="D1700" s="3" t="str" cm="1">
        <f t="array" ref="D1700">_xlfn.IFS(
    C1700&lt;=5, "0-5",
    C1700&lt;=12, "6-12",
    C1700&lt;=17, "12-17",
    C1700&lt;=25, "18-25",
    C1700&lt;=35, "26-35",
    C1700&lt;=45, "36-45",
    C1700&lt;=55, "46-55",
    C1700&lt;=65, "56-65",
    C1700&gt;65, "Over 65"
)</f>
        <v>26-35</v>
      </c>
      <c r="E1700" s="2">
        <v>69</v>
      </c>
      <c r="F1700" s="2">
        <v>167</v>
      </c>
      <c r="G1700" s="2">
        <v>143</v>
      </c>
      <c r="H1700" s="2">
        <v>100</v>
      </c>
      <c r="I1700" s="3" t="str">
        <f>IF(AND(G1700&lt;=90, H1700&lt;=60), "Low BP", IF(AND(G1700&gt;=140, H1700&gt;=90), "High BP", "Normal BP"))</f>
        <v>High BP</v>
      </c>
      <c r="J1700" s="2">
        <v>6.7</v>
      </c>
      <c r="K1700" s="2" t="s">
        <v>7493</v>
      </c>
      <c r="L1700" s="2"/>
      <c r="O1700" s="2"/>
      <c r="P1700" s="2"/>
    </row>
    <row r="1701" spans="1:16" ht="13.5" customHeight="1" x14ac:dyDescent="0.35">
      <c r="A1701" s="2" t="s">
        <v>7734</v>
      </c>
      <c r="B1701" s="2" t="s">
        <v>8</v>
      </c>
      <c r="C1701" s="2">
        <v>33</v>
      </c>
      <c r="D1701" s="3" t="str" cm="1">
        <f t="array" ref="D1701">_xlfn.IFS(
    C1701&lt;=5, "0-5",
    C1701&lt;=12, "6-12",
    C1701&lt;=17, "12-17",
    C1701&lt;=25, "18-25",
    C1701&lt;=35, "26-35",
    C1701&lt;=45, "36-45",
    C1701&lt;=55, "46-55",
    C1701&lt;=65, "56-65",
    C1701&gt;65, "Over 65"
)</f>
        <v>26-35</v>
      </c>
      <c r="E1701" s="2">
        <v>76</v>
      </c>
      <c r="F1701" s="2">
        <v>176</v>
      </c>
      <c r="G1701" s="2">
        <v>154</v>
      </c>
      <c r="H1701" s="2">
        <v>79</v>
      </c>
      <c r="I1701" s="3" t="str">
        <f>IF(AND(G1701&lt;=90, H1701&lt;=60), "Low BP", IF(AND(G1701&gt;=140, H1701&gt;=90), "High BP", "Normal BP"))</f>
        <v>Normal BP</v>
      </c>
      <c r="J1701" s="2">
        <v>5.6</v>
      </c>
      <c r="K1701" s="2" t="s">
        <v>7493</v>
      </c>
      <c r="L1701" s="2"/>
      <c r="O1701" s="2"/>
      <c r="P1701" s="2"/>
    </row>
    <row r="1702" spans="1:16" ht="13.5" customHeight="1" x14ac:dyDescent="0.35">
      <c r="A1702" s="2" t="s">
        <v>7736</v>
      </c>
      <c r="B1702" s="2" t="s">
        <v>4093</v>
      </c>
      <c r="C1702" s="2">
        <v>33</v>
      </c>
      <c r="D1702" s="3" t="str" cm="1">
        <f t="array" ref="D1702">_xlfn.IFS(
    C1702&lt;=5, "0-5",
    C1702&lt;=12, "6-12",
    C1702&lt;=17, "12-17",
    C1702&lt;=25, "18-25",
    C1702&lt;=35, "26-35",
    C1702&lt;=45, "36-45",
    C1702&lt;=55, "46-55",
    C1702&lt;=65, "56-65",
    C1702&gt;65, "Over 65"
)</f>
        <v>26-35</v>
      </c>
      <c r="E1702" s="2">
        <v>56</v>
      </c>
      <c r="F1702" s="2">
        <v>167</v>
      </c>
      <c r="G1702" s="2">
        <v>178</v>
      </c>
      <c r="H1702" s="2">
        <v>120</v>
      </c>
      <c r="I1702" s="3" t="str">
        <f>IF(AND(G1702&lt;=90, H1702&lt;=60), "Low BP", IF(AND(G1702&gt;=140, H1702&gt;=90), "High BP", "Normal BP"))</f>
        <v>High BP</v>
      </c>
      <c r="J1702" s="2">
        <v>5.3</v>
      </c>
      <c r="K1702" s="2" t="s">
        <v>7493</v>
      </c>
      <c r="L1702" s="2"/>
      <c r="O1702" s="2"/>
      <c r="P1702" s="2"/>
    </row>
    <row r="1703" spans="1:16" ht="13.5" customHeight="1" x14ac:dyDescent="0.35">
      <c r="A1703" s="2" t="s">
        <v>7738</v>
      </c>
      <c r="B1703" s="2" t="s">
        <v>8</v>
      </c>
      <c r="C1703" s="2">
        <v>29</v>
      </c>
      <c r="D1703" s="3" t="str" cm="1">
        <f t="array" ref="D1703">_xlfn.IFS(
    C1703&lt;=5, "0-5",
    C1703&lt;=12, "6-12",
    C1703&lt;=17, "12-17",
    C1703&lt;=25, "18-25",
    C1703&lt;=35, "26-35",
    C1703&lt;=45, "36-45",
    C1703&lt;=55, "46-55",
    C1703&lt;=65, "56-65",
    C1703&gt;65, "Over 65"
)</f>
        <v>26-35</v>
      </c>
      <c r="E1703" s="2">
        <v>68</v>
      </c>
      <c r="F1703" s="2">
        <v>165</v>
      </c>
      <c r="G1703" s="2">
        <v>103</v>
      </c>
      <c r="H1703" s="2">
        <v>68</v>
      </c>
      <c r="I1703" s="3" t="str">
        <f>IF(AND(G1703&lt;=90, H1703&lt;=60), "Low BP", IF(AND(G1703&gt;=140, H1703&gt;=90), "High BP", "Normal BP"))</f>
        <v>Normal BP</v>
      </c>
      <c r="J1703" s="2">
        <v>5.3</v>
      </c>
      <c r="K1703" s="2" t="s">
        <v>7493</v>
      </c>
      <c r="L1703" s="2"/>
      <c r="O1703" s="2"/>
      <c r="P1703" s="2"/>
    </row>
    <row r="1704" spans="1:16" ht="13.5" customHeight="1" x14ac:dyDescent="0.35">
      <c r="A1704" s="2" t="s">
        <v>7742</v>
      </c>
      <c r="B1704" s="2" t="s">
        <v>8</v>
      </c>
      <c r="C1704" s="2">
        <v>34</v>
      </c>
      <c r="D1704" s="3" t="str" cm="1">
        <f t="array" ref="D1704">_xlfn.IFS(
    C1704&lt;=5, "0-5",
    C1704&lt;=12, "6-12",
    C1704&lt;=17, "12-17",
    C1704&lt;=25, "18-25",
    C1704&lt;=35, "26-35",
    C1704&lt;=45, "36-45",
    C1704&lt;=55, "46-55",
    C1704&lt;=65, "56-65",
    C1704&gt;65, "Over 65"
)</f>
        <v>26-35</v>
      </c>
      <c r="E1704" s="2">
        <v>67</v>
      </c>
      <c r="F1704" s="2">
        <v>163</v>
      </c>
      <c r="G1704" s="2">
        <v>167</v>
      </c>
      <c r="H1704" s="2">
        <v>89</v>
      </c>
      <c r="I1704" s="3" t="str">
        <f>IF(AND(G1704&lt;=90, H1704&lt;=60), "Low BP", IF(AND(G1704&gt;=140, H1704&gt;=90), "High BP", "Normal BP"))</f>
        <v>Normal BP</v>
      </c>
      <c r="J1704" s="2">
        <v>6.7</v>
      </c>
      <c r="K1704" s="2" t="s">
        <v>7493</v>
      </c>
      <c r="L1704" s="2"/>
      <c r="O1704" s="2"/>
      <c r="P1704" s="2"/>
    </row>
    <row r="1705" spans="1:16" ht="13.5" customHeight="1" x14ac:dyDescent="0.35">
      <c r="A1705" s="2" t="s">
        <v>7743</v>
      </c>
      <c r="B1705" s="2" t="s">
        <v>8</v>
      </c>
      <c r="C1705" s="2">
        <v>31</v>
      </c>
      <c r="D1705" s="3" t="str" cm="1">
        <f t="array" ref="D1705">_xlfn.IFS(
    C1705&lt;=5, "0-5",
    C1705&lt;=12, "6-12",
    C1705&lt;=17, "12-17",
    C1705&lt;=25, "18-25",
    C1705&lt;=35, "26-35",
    C1705&lt;=45, "36-45",
    C1705&lt;=55, "46-55",
    C1705&lt;=65, "56-65",
    C1705&gt;65, "Over 65"
)</f>
        <v>26-35</v>
      </c>
      <c r="E1705" s="2">
        <v>92</v>
      </c>
      <c r="F1705" s="2">
        <v>165</v>
      </c>
      <c r="G1705" s="2">
        <v>140</v>
      </c>
      <c r="H1705" s="2">
        <v>95</v>
      </c>
      <c r="I1705" s="3" t="str">
        <f>IF(AND(G1705&lt;=90, H1705&lt;=60), "Low BP", IF(AND(G1705&gt;=140, H1705&gt;=90), "High BP", "Normal BP"))</f>
        <v>High BP</v>
      </c>
      <c r="J1705" s="2">
        <v>5.3</v>
      </c>
      <c r="K1705" s="2" t="s">
        <v>7493</v>
      </c>
      <c r="L1705" s="2"/>
      <c r="O1705" s="2"/>
      <c r="P1705" s="2"/>
    </row>
    <row r="1706" spans="1:16" ht="13.5" customHeight="1" x14ac:dyDescent="0.35">
      <c r="A1706" s="2" t="s">
        <v>7745</v>
      </c>
      <c r="B1706" s="2" t="s">
        <v>8</v>
      </c>
      <c r="C1706" s="2">
        <v>27</v>
      </c>
      <c r="D1706" s="3" t="str" cm="1">
        <f t="array" ref="D1706">_xlfn.IFS(
    C1706&lt;=5, "0-5",
    C1706&lt;=12, "6-12",
    C1706&lt;=17, "12-17",
    C1706&lt;=25, "18-25",
    C1706&lt;=35, "26-35",
    C1706&lt;=45, "36-45",
    C1706&lt;=55, "46-55",
    C1706&lt;=65, "56-65",
    C1706&gt;65, "Over 65"
)</f>
        <v>26-35</v>
      </c>
      <c r="E1706" s="2">
        <v>58</v>
      </c>
      <c r="F1706" s="2">
        <v>174</v>
      </c>
      <c r="G1706" s="2">
        <v>115</v>
      </c>
      <c r="H1706" s="2">
        <v>74</v>
      </c>
      <c r="I1706" s="3" t="str">
        <f>IF(AND(G1706&lt;=90, H1706&lt;=60), "Low BP", IF(AND(G1706&gt;=140, H1706&gt;=90), "High BP", "Normal BP"))</f>
        <v>Normal BP</v>
      </c>
      <c r="J1706" s="2">
        <v>5.0999999999999996</v>
      </c>
      <c r="K1706" s="2" t="s">
        <v>7493</v>
      </c>
      <c r="L1706" s="2"/>
      <c r="O1706" s="2"/>
      <c r="P1706" s="2"/>
    </row>
    <row r="1707" spans="1:16" ht="13.5" customHeight="1" x14ac:dyDescent="0.35">
      <c r="A1707" s="2" t="s">
        <v>7748</v>
      </c>
      <c r="B1707" s="2" t="s">
        <v>4093</v>
      </c>
      <c r="C1707" s="2">
        <v>27</v>
      </c>
      <c r="D1707" s="3" t="str" cm="1">
        <f t="array" ref="D1707">_xlfn.IFS(
    C1707&lt;=5, "0-5",
    C1707&lt;=12, "6-12",
    C1707&lt;=17, "12-17",
    C1707&lt;=25, "18-25",
    C1707&lt;=35, "26-35",
    C1707&lt;=45, "36-45",
    C1707&lt;=55, "46-55",
    C1707&lt;=65, "56-65",
    C1707&gt;65, "Over 65"
)</f>
        <v>26-35</v>
      </c>
      <c r="E1707" s="2">
        <v>83.5</v>
      </c>
      <c r="F1707" s="2">
        <v>173</v>
      </c>
      <c r="G1707" s="2">
        <v>120</v>
      </c>
      <c r="H1707" s="2">
        <v>77</v>
      </c>
      <c r="I1707" s="3" t="str">
        <f>IF(AND(G1707&lt;=90, H1707&lt;=60), "Low BP", IF(AND(G1707&gt;=140, H1707&gt;=90), "High BP", "Normal BP"))</f>
        <v>Normal BP</v>
      </c>
      <c r="J1707" s="2">
        <v>5.9</v>
      </c>
      <c r="K1707" s="2" t="s">
        <v>7493</v>
      </c>
      <c r="L1707" s="2"/>
      <c r="O1707" s="2"/>
      <c r="P1707" s="2"/>
    </row>
    <row r="1708" spans="1:16" ht="13.5" customHeight="1" x14ac:dyDescent="0.35">
      <c r="A1708" s="2" t="s">
        <v>8795</v>
      </c>
      <c r="B1708" s="2" t="s">
        <v>4093</v>
      </c>
      <c r="C1708" s="2">
        <v>43</v>
      </c>
      <c r="D1708" s="3" t="str" cm="1">
        <f t="array" ref="D1708">_xlfn.IFS(
    C1708&lt;=5, "0-5",
    C1708&lt;=12, "6-12",
    C1708&lt;=17, "12-17",
    C1708&lt;=25, "18-25",
    C1708&lt;=35, "26-35",
    C1708&lt;=45, "36-45",
    C1708&lt;=55, "46-55",
    C1708&lt;=65, "56-65",
    C1708&gt;65, "Over 65"
)</f>
        <v>36-45</v>
      </c>
      <c r="E1708" s="2">
        <v>83.3</v>
      </c>
      <c r="F1708" s="2">
        <v>183</v>
      </c>
      <c r="G1708" s="2">
        <v>176</v>
      </c>
      <c r="H1708" s="2">
        <v>108</v>
      </c>
      <c r="I1708" s="3" t="str">
        <f>IF(AND(G1708&lt;=90, H1708&lt;=60), "Low BP", IF(AND(G1708&gt;=140, H1708&gt;=90), "High BP", "Normal BP"))</f>
        <v>High BP</v>
      </c>
      <c r="J1708" s="2">
        <v>5.2</v>
      </c>
      <c r="K1708" s="2" t="s">
        <v>7493</v>
      </c>
      <c r="L1708" s="2"/>
      <c r="O1708" s="2"/>
      <c r="P1708" s="2"/>
    </row>
    <row r="1709" spans="1:16" ht="13.5" customHeight="1" x14ac:dyDescent="0.35">
      <c r="A1709" s="2" t="s">
        <v>7762</v>
      </c>
      <c r="B1709" s="2" t="s">
        <v>8</v>
      </c>
      <c r="C1709" s="2">
        <v>26</v>
      </c>
      <c r="D1709" s="3" t="str" cm="1">
        <f t="array" ref="D1709">_xlfn.IFS(
    C1709&lt;=5, "0-5",
    C1709&lt;=12, "6-12",
    C1709&lt;=17, "12-17",
    C1709&lt;=25, "18-25",
    C1709&lt;=35, "26-35",
    C1709&lt;=45, "36-45",
    C1709&lt;=55, "46-55",
    C1709&lt;=65, "56-65",
    C1709&gt;65, "Over 65"
)</f>
        <v>26-35</v>
      </c>
      <c r="E1709" s="2">
        <v>73</v>
      </c>
      <c r="F1709" s="2">
        <v>158</v>
      </c>
      <c r="G1709" s="2">
        <v>115</v>
      </c>
      <c r="H1709" s="2">
        <v>83</v>
      </c>
      <c r="I1709" s="3" t="str">
        <f>IF(AND(G1709&lt;=90, H1709&lt;=60), "Low BP", IF(AND(G1709&gt;=140, H1709&gt;=90), "High BP", "Normal BP"))</f>
        <v>Normal BP</v>
      </c>
      <c r="J1709" s="2">
        <v>5.6</v>
      </c>
      <c r="K1709" s="2" t="s">
        <v>7493</v>
      </c>
      <c r="L1709" s="2"/>
      <c r="O1709" s="2"/>
      <c r="P1709" s="2"/>
    </row>
    <row r="1710" spans="1:16" ht="13.5" customHeight="1" x14ac:dyDescent="0.35">
      <c r="A1710" s="2" t="s">
        <v>7763</v>
      </c>
      <c r="B1710" s="2" t="s">
        <v>8</v>
      </c>
      <c r="C1710" s="2">
        <v>35</v>
      </c>
      <c r="D1710" s="3" t="str" cm="1">
        <f t="array" ref="D1710">_xlfn.IFS(
    C1710&lt;=5, "0-5",
    C1710&lt;=12, "6-12",
    C1710&lt;=17, "12-17",
    C1710&lt;=25, "18-25",
    C1710&lt;=35, "26-35",
    C1710&lt;=45, "36-45",
    C1710&lt;=55, "46-55",
    C1710&lt;=65, "56-65",
    C1710&gt;65, "Over 65"
)</f>
        <v>26-35</v>
      </c>
      <c r="E1710" s="2">
        <v>47</v>
      </c>
      <c r="F1710" s="2">
        <v>153</v>
      </c>
      <c r="G1710" s="2">
        <v>107</v>
      </c>
      <c r="H1710" s="2">
        <v>74</v>
      </c>
      <c r="I1710" s="3" t="str">
        <f>IF(AND(G1710&lt;=90, H1710&lt;=60), "Low BP", IF(AND(G1710&gt;=140, H1710&gt;=90), "High BP", "Normal BP"))</f>
        <v>Normal BP</v>
      </c>
      <c r="J1710" s="2">
        <v>5.6</v>
      </c>
      <c r="K1710" s="2" t="s">
        <v>7493</v>
      </c>
      <c r="L1710" s="2"/>
      <c r="O1710" s="2"/>
      <c r="P1710" s="2"/>
    </row>
    <row r="1711" spans="1:16" ht="13.5" customHeight="1" x14ac:dyDescent="0.35">
      <c r="A1711" s="2" t="s">
        <v>7767</v>
      </c>
      <c r="B1711" s="2" t="s">
        <v>4093</v>
      </c>
      <c r="C1711" s="2">
        <v>30</v>
      </c>
      <c r="D1711" s="3" t="str" cm="1">
        <f t="array" ref="D1711">_xlfn.IFS(
    C1711&lt;=5, "0-5",
    C1711&lt;=12, "6-12",
    C1711&lt;=17, "12-17",
    C1711&lt;=25, "18-25",
    C1711&lt;=35, "26-35",
    C1711&lt;=45, "36-45",
    C1711&lt;=55, "46-55",
    C1711&lt;=65, "56-65",
    C1711&gt;65, "Over 65"
)</f>
        <v>26-35</v>
      </c>
      <c r="E1711" s="2">
        <v>64.3</v>
      </c>
      <c r="F1711" s="2">
        <v>172</v>
      </c>
      <c r="G1711" s="2">
        <v>130</v>
      </c>
      <c r="H1711" s="2">
        <v>81</v>
      </c>
      <c r="I1711" s="3" t="str">
        <f>IF(AND(G1711&lt;=90, H1711&lt;=60), "Low BP", IF(AND(G1711&gt;=140, H1711&gt;=90), "High BP", "Normal BP"))</f>
        <v>Normal BP</v>
      </c>
      <c r="J1711" s="2">
        <v>5.3</v>
      </c>
      <c r="K1711" s="2" t="s">
        <v>7493</v>
      </c>
      <c r="L1711" s="2"/>
      <c r="O1711" s="2"/>
      <c r="P1711" s="2"/>
    </row>
    <row r="1712" spans="1:16" ht="13.5" customHeight="1" x14ac:dyDescent="0.35">
      <c r="A1712" s="2" t="s">
        <v>7768</v>
      </c>
      <c r="B1712" s="2" t="s">
        <v>4093</v>
      </c>
      <c r="C1712" s="2">
        <v>28</v>
      </c>
      <c r="D1712" s="3" t="str" cm="1">
        <f t="array" ref="D1712">_xlfn.IFS(
    C1712&lt;=5, "0-5",
    C1712&lt;=12, "6-12",
    C1712&lt;=17, "12-17",
    C1712&lt;=25, "18-25",
    C1712&lt;=35, "26-35",
    C1712&lt;=45, "36-45",
    C1712&lt;=55, "46-55",
    C1712&lt;=65, "56-65",
    C1712&gt;65, "Over 65"
)</f>
        <v>26-35</v>
      </c>
      <c r="E1712" s="2">
        <v>65.900000000000006</v>
      </c>
      <c r="F1712" s="2">
        <v>178</v>
      </c>
      <c r="G1712" s="2">
        <v>121</v>
      </c>
      <c r="H1712" s="2">
        <v>73</v>
      </c>
      <c r="I1712" s="3" t="str">
        <f>IF(AND(G1712&lt;=90, H1712&lt;=60), "Low BP", IF(AND(G1712&gt;=140, H1712&gt;=90), "High BP", "Normal BP"))</f>
        <v>Normal BP</v>
      </c>
      <c r="J1712" s="2">
        <v>6.3</v>
      </c>
      <c r="K1712" s="2" t="s">
        <v>7493</v>
      </c>
      <c r="L1712" s="2"/>
      <c r="O1712" s="2"/>
      <c r="P1712" s="2"/>
    </row>
    <row r="1713" spans="1:16" ht="13.5" customHeight="1" x14ac:dyDescent="0.35">
      <c r="A1713" s="2" t="s">
        <v>7769</v>
      </c>
      <c r="B1713" s="2" t="s">
        <v>8</v>
      </c>
      <c r="C1713" s="2">
        <v>26</v>
      </c>
      <c r="D1713" s="3" t="str" cm="1">
        <f t="array" ref="D1713">_xlfn.IFS(
    C1713&lt;=5, "0-5",
    C1713&lt;=12, "6-12",
    C1713&lt;=17, "12-17",
    C1713&lt;=25, "18-25",
    C1713&lt;=35, "26-35",
    C1713&lt;=45, "36-45",
    C1713&lt;=55, "46-55",
    C1713&lt;=65, "56-65",
    C1713&gt;65, "Over 65"
)</f>
        <v>26-35</v>
      </c>
      <c r="E1713" s="2">
        <v>71.099999999999994</v>
      </c>
      <c r="F1713" s="2">
        <v>174</v>
      </c>
      <c r="G1713" s="2">
        <v>120</v>
      </c>
      <c r="H1713" s="2">
        <v>77</v>
      </c>
      <c r="I1713" s="3" t="str">
        <f>IF(AND(G1713&lt;=90, H1713&lt;=60), "Low BP", IF(AND(G1713&gt;=140, H1713&gt;=90), "High BP", "Normal BP"))</f>
        <v>Normal BP</v>
      </c>
      <c r="J1713" s="2">
        <v>6</v>
      </c>
      <c r="K1713" s="2" t="s">
        <v>7493</v>
      </c>
      <c r="L1713" s="2"/>
      <c r="O1713" s="2"/>
      <c r="P1713" s="2"/>
    </row>
    <row r="1714" spans="1:16" ht="13.5" customHeight="1" x14ac:dyDescent="0.35">
      <c r="A1714" s="2" t="s">
        <v>7770</v>
      </c>
      <c r="B1714" s="2" t="s">
        <v>8</v>
      </c>
      <c r="C1714" s="2">
        <v>29</v>
      </c>
      <c r="D1714" s="3" t="str" cm="1">
        <f t="array" ref="D1714">_xlfn.IFS(
    C1714&lt;=5, "0-5",
    C1714&lt;=12, "6-12",
    C1714&lt;=17, "12-17",
    C1714&lt;=25, "18-25",
    C1714&lt;=35, "26-35",
    C1714&lt;=45, "36-45",
    C1714&lt;=55, "46-55",
    C1714&lt;=65, "56-65",
    C1714&gt;65, "Over 65"
)</f>
        <v>26-35</v>
      </c>
      <c r="E1714" s="2">
        <v>70.3</v>
      </c>
      <c r="F1714" s="2">
        <v>153</v>
      </c>
      <c r="G1714" s="2">
        <v>130</v>
      </c>
      <c r="H1714" s="2">
        <v>97</v>
      </c>
      <c r="I1714" s="3" t="str">
        <f>IF(AND(G1714&lt;=90, H1714&lt;=60), "Low BP", IF(AND(G1714&gt;=140, H1714&gt;=90), "High BP", "Normal BP"))</f>
        <v>Normal BP</v>
      </c>
      <c r="J1714" s="2">
        <v>4.7</v>
      </c>
      <c r="K1714" s="2" t="s">
        <v>7493</v>
      </c>
      <c r="L1714" s="2"/>
      <c r="O1714" s="2"/>
      <c r="P1714" s="2"/>
    </row>
    <row r="1715" spans="1:16" ht="13.5" customHeight="1" x14ac:dyDescent="0.35">
      <c r="A1715" s="2" t="s">
        <v>7778</v>
      </c>
      <c r="B1715" s="2" t="s">
        <v>8</v>
      </c>
      <c r="C1715" s="2">
        <v>33</v>
      </c>
      <c r="D1715" s="3" t="str" cm="1">
        <f t="array" ref="D1715">_xlfn.IFS(
    C1715&lt;=5, "0-5",
    C1715&lt;=12, "6-12",
    C1715&lt;=17, "12-17",
    C1715&lt;=25, "18-25",
    C1715&lt;=35, "26-35",
    C1715&lt;=45, "36-45",
    C1715&lt;=55, "46-55",
    C1715&lt;=65, "56-65",
    C1715&gt;65, "Over 65"
)</f>
        <v>26-35</v>
      </c>
      <c r="E1715" s="2">
        <v>56.4</v>
      </c>
      <c r="F1715" s="2">
        <v>158</v>
      </c>
      <c r="G1715" s="2">
        <v>110</v>
      </c>
      <c r="H1715" s="2">
        <v>70</v>
      </c>
      <c r="I1715" s="3" t="str">
        <f>IF(AND(G1715&lt;=90, H1715&lt;=60), "Low BP", IF(AND(G1715&gt;=140, H1715&gt;=90), "High BP", "Normal BP"))</f>
        <v>Normal BP</v>
      </c>
      <c r="J1715" s="2">
        <v>5.7</v>
      </c>
      <c r="K1715" s="2" t="s">
        <v>7493</v>
      </c>
      <c r="L1715" s="2"/>
      <c r="O1715" s="2"/>
      <c r="P1715" s="2"/>
    </row>
    <row r="1716" spans="1:16" ht="13.5" customHeight="1" x14ac:dyDescent="0.35">
      <c r="A1716" s="2" t="s">
        <v>7781</v>
      </c>
      <c r="B1716" s="2" t="s">
        <v>8</v>
      </c>
      <c r="C1716" s="2">
        <v>32</v>
      </c>
      <c r="D1716" s="3" t="str" cm="1">
        <f t="array" ref="D1716">_xlfn.IFS(
    C1716&lt;=5, "0-5",
    C1716&lt;=12, "6-12",
    C1716&lt;=17, "12-17",
    C1716&lt;=25, "18-25",
    C1716&lt;=35, "26-35",
    C1716&lt;=45, "36-45",
    C1716&lt;=55, "46-55",
    C1716&lt;=65, "56-65",
    C1716&gt;65, "Over 65"
)</f>
        <v>26-35</v>
      </c>
      <c r="E1716" s="2">
        <v>99.2</v>
      </c>
      <c r="F1716" s="2">
        <v>168</v>
      </c>
      <c r="G1716" s="2">
        <v>117</v>
      </c>
      <c r="H1716" s="2">
        <v>83</v>
      </c>
      <c r="I1716" s="3" t="str">
        <f>IF(AND(G1716&lt;=90, H1716&lt;=60), "Low BP", IF(AND(G1716&gt;=140, H1716&gt;=90), "High BP", "Normal BP"))</f>
        <v>Normal BP</v>
      </c>
      <c r="J1716" s="2">
        <v>2.4</v>
      </c>
      <c r="K1716" s="2" t="s">
        <v>7493</v>
      </c>
      <c r="L1716" s="2"/>
      <c r="O1716" s="2"/>
      <c r="P1716" s="2"/>
    </row>
    <row r="1717" spans="1:16" ht="13.5" customHeight="1" x14ac:dyDescent="0.35">
      <c r="A1717" s="2" t="s">
        <v>7783</v>
      </c>
      <c r="B1717" s="2" t="s">
        <v>8</v>
      </c>
      <c r="C1717" s="2">
        <v>30</v>
      </c>
      <c r="D1717" s="3" t="str" cm="1">
        <f t="array" ref="D1717">_xlfn.IFS(
    C1717&lt;=5, "0-5",
    C1717&lt;=12, "6-12",
    C1717&lt;=17, "12-17",
    C1717&lt;=25, "18-25",
    C1717&lt;=35, "26-35",
    C1717&lt;=45, "36-45",
    C1717&lt;=55, "46-55",
    C1717&lt;=65, "56-65",
    C1717&gt;65, "Over 65"
)</f>
        <v>26-35</v>
      </c>
      <c r="E1717" s="2">
        <v>73.5</v>
      </c>
      <c r="F1717" s="2">
        <v>158</v>
      </c>
      <c r="G1717" s="2">
        <v>137</v>
      </c>
      <c r="H1717" s="2">
        <v>74</v>
      </c>
      <c r="I1717" s="3" t="str">
        <f>IF(AND(G1717&lt;=90, H1717&lt;=60), "Low BP", IF(AND(G1717&gt;=140, H1717&gt;=90), "High BP", "Normal BP"))</f>
        <v>Normal BP</v>
      </c>
      <c r="J1717" s="2">
        <v>9.1</v>
      </c>
      <c r="K1717" s="2" t="s">
        <v>7493</v>
      </c>
      <c r="L1717" s="2"/>
      <c r="O1717" s="2"/>
      <c r="P1717" s="2"/>
    </row>
    <row r="1718" spans="1:16" ht="13.5" customHeight="1" x14ac:dyDescent="0.35">
      <c r="A1718" s="2" t="s">
        <v>7793</v>
      </c>
      <c r="B1718" s="2" t="s">
        <v>4093</v>
      </c>
      <c r="C1718" s="2">
        <v>35</v>
      </c>
      <c r="D1718" s="3" t="str" cm="1">
        <f t="array" ref="D1718">_xlfn.IFS(
    C1718&lt;=5, "0-5",
    C1718&lt;=12, "6-12",
    C1718&lt;=17, "12-17",
    C1718&lt;=25, "18-25",
    C1718&lt;=35, "26-35",
    C1718&lt;=45, "36-45",
    C1718&lt;=55, "46-55",
    C1718&lt;=65, "56-65",
    C1718&gt;65, "Over 65"
)</f>
        <v>26-35</v>
      </c>
      <c r="E1718" s="2">
        <v>78.099999999999994</v>
      </c>
      <c r="F1718" s="2">
        <v>173</v>
      </c>
      <c r="G1718" s="2">
        <v>157</v>
      </c>
      <c r="H1718" s="2">
        <v>59</v>
      </c>
      <c r="I1718" s="3" t="str">
        <f>IF(AND(G1718&lt;=90, H1718&lt;=60), "Low BP", IF(AND(G1718&gt;=140, H1718&gt;=90), "High BP", "Normal BP"))</f>
        <v>Normal BP</v>
      </c>
      <c r="J1718" s="2">
        <v>22.6</v>
      </c>
      <c r="K1718" s="2" t="s">
        <v>7493</v>
      </c>
      <c r="L1718" s="2"/>
      <c r="O1718" s="2"/>
      <c r="P1718" s="2"/>
    </row>
    <row r="1719" spans="1:16" ht="13.5" customHeight="1" x14ac:dyDescent="0.35">
      <c r="A1719" s="2" t="s">
        <v>8954</v>
      </c>
      <c r="B1719" s="2" t="s">
        <v>8</v>
      </c>
      <c r="C1719" s="2">
        <v>43</v>
      </c>
      <c r="D1719" s="3" t="str" cm="1">
        <f t="array" ref="D1719">_xlfn.IFS(
    C1719&lt;=5, "0-5",
    C1719&lt;=12, "6-12",
    C1719&lt;=17, "12-17",
    C1719&lt;=25, "18-25",
    C1719&lt;=35, "26-35",
    C1719&lt;=45, "36-45",
    C1719&lt;=55, "46-55",
    C1719&lt;=65, "56-65",
    C1719&gt;65, "Over 65"
)</f>
        <v>36-45</v>
      </c>
      <c r="E1719" s="2">
        <v>74</v>
      </c>
      <c r="F1719" s="2">
        <v>161</v>
      </c>
      <c r="G1719" s="2">
        <v>115</v>
      </c>
      <c r="H1719" s="2">
        <v>66</v>
      </c>
      <c r="I1719" s="3" t="str">
        <f>IF(AND(G1719&lt;=90, H1719&lt;=60), "Low BP", IF(AND(G1719&gt;=140, H1719&gt;=90), "High BP", "Normal BP"))</f>
        <v>Normal BP</v>
      </c>
      <c r="J1719" s="2">
        <v>6.3</v>
      </c>
      <c r="K1719" s="2" t="s">
        <v>7493</v>
      </c>
      <c r="L1719" s="2"/>
      <c r="O1719" s="2"/>
      <c r="P1719" s="2"/>
    </row>
    <row r="1720" spans="1:16" ht="13.5" customHeight="1" x14ac:dyDescent="0.35">
      <c r="A1720" s="2" t="s">
        <v>7795</v>
      </c>
      <c r="B1720" s="2" t="s">
        <v>8</v>
      </c>
      <c r="C1720" s="2">
        <v>30</v>
      </c>
      <c r="D1720" s="3" t="str" cm="1">
        <f t="array" ref="D1720">_xlfn.IFS(
    C1720&lt;=5, "0-5",
    C1720&lt;=12, "6-12",
    C1720&lt;=17, "12-17",
    C1720&lt;=25, "18-25",
    C1720&lt;=35, "26-35",
    C1720&lt;=45, "36-45",
    C1720&lt;=55, "46-55",
    C1720&lt;=65, "56-65",
    C1720&gt;65, "Over 65"
)</f>
        <v>26-35</v>
      </c>
      <c r="E1720" s="2">
        <v>65.400000000000006</v>
      </c>
      <c r="F1720" s="2">
        <v>145</v>
      </c>
      <c r="G1720" s="2">
        <v>142</v>
      </c>
      <c r="H1720" s="2">
        <v>96</v>
      </c>
      <c r="I1720" s="3" t="str">
        <f>IF(AND(G1720&lt;=90, H1720&lt;=60), "Low BP", IF(AND(G1720&gt;=140, H1720&gt;=90), "High BP", "Normal BP"))</f>
        <v>High BP</v>
      </c>
      <c r="J1720" s="2">
        <v>5</v>
      </c>
      <c r="K1720" s="2" t="s">
        <v>7493</v>
      </c>
      <c r="L1720" s="2"/>
      <c r="O1720" s="2"/>
      <c r="P1720" s="2"/>
    </row>
    <row r="1721" spans="1:16" ht="13.5" customHeight="1" x14ac:dyDescent="0.35">
      <c r="A1721" s="2" t="s">
        <v>7800</v>
      </c>
      <c r="B1721" s="2" t="s">
        <v>8</v>
      </c>
      <c r="C1721" s="2">
        <v>30</v>
      </c>
      <c r="D1721" s="3" t="str" cm="1">
        <f t="array" ref="D1721">_xlfn.IFS(
    C1721&lt;=5, "0-5",
    C1721&lt;=12, "6-12",
    C1721&lt;=17, "12-17",
    C1721&lt;=25, "18-25",
    C1721&lt;=35, "26-35",
    C1721&lt;=45, "36-45",
    C1721&lt;=55, "46-55",
    C1721&lt;=65, "56-65",
    C1721&gt;65, "Over 65"
)</f>
        <v>26-35</v>
      </c>
      <c r="E1721" s="2">
        <v>63.1</v>
      </c>
      <c r="F1721" s="2">
        <v>156</v>
      </c>
      <c r="G1721" s="2">
        <v>109</v>
      </c>
      <c r="H1721" s="2">
        <v>67</v>
      </c>
      <c r="I1721" s="3" t="str">
        <f>IF(AND(G1721&lt;=90, H1721&lt;=60), "Low BP", IF(AND(G1721&gt;=140, H1721&gt;=90), "High BP", "Normal BP"))</f>
        <v>Normal BP</v>
      </c>
      <c r="J1721" s="2">
        <v>5.5</v>
      </c>
      <c r="K1721" s="2" t="s">
        <v>7493</v>
      </c>
      <c r="L1721" s="2"/>
      <c r="O1721" s="2"/>
      <c r="P1721" s="2"/>
    </row>
    <row r="1722" spans="1:16" ht="13.5" customHeight="1" x14ac:dyDescent="0.35">
      <c r="A1722" s="2" t="s">
        <v>7805</v>
      </c>
      <c r="B1722" s="2" t="s">
        <v>4093</v>
      </c>
      <c r="C1722" s="2">
        <v>35</v>
      </c>
      <c r="D1722" s="3" t="str" cm="1">
        <f t="array" ref="D1722">_xlfn.IFS(
    C1722&lt;=5, "0-5",
    C1722&lt;=12, "6-12",
    C1722&lt;=17, "12-17",
    C1722&lt;=25, "18-25",
    C1722&lt;=35, "26-35",
    C1722&lt;=45, "36-45",
    C1722&lt;=55, "46-55",
    C1722&lt;=65, "56-65",
    C1722&gt;65, "Over 65"
)</f>
        <v>26-35</v>
      </c>
      <c r="E1722" s="2">
        <v>95.3</v>
      </c>
      <c r="F1722" s="2">
        <v>178</v>
      </c>
      <c r="G1722" s="2">
        <v>98</v>
      </c>
      <c r="H1722" s="2">
        <v>64</v>
      </c>
      <c r="I1722" s="3" t="str">
        <f>IF(AND(G1722&lt;=90, H1722&lt;=60), "Low BP", IF(AND(G1722&gt;=140, H1722&gt;=90), "High BP", "Normal BP"))</f>
        <v>Normal BP</v>
      </c>
      <c r="J1722" s="2">
        <v>5.2</v>
      </c>
      <c r="K1722" s="2" t="s">
        <v>7493</v>
      </c>
      <c r="L1722" s="2"/>
      <c r="O1722" s="2"/>
      <c r="P1722" s="2"/>
    </row>
    <row r="1723" spans="1:16" ht="13.5" customHeight="1" x14ac:dyDescent="0.35">
      <c r="A1723" s="2" t="s">
        <v>7807</v>
      </c>
      <c r="B1723" s="2" t="s">
        <v>4093</v>
      </c>
      <c r="C1723" s="2">
        <v>26</v>
      </c>
      <c r="D1723" s="3" t="str" cm="1">
        <f t="array" ref="D1723">_xlfn.IFS(
    C1723&lt;=5, "0-5",
    C1723&lt;=12, "6-12",
    C1723&lt;=17, "12-17",
    C1723&lt;=25, "18-25",
    C1723&lt;=35, "26-35",
    C1723&lt;=45, "36-45",
    C1723&lt;=55, "46-55",
    C1723&lt;=65, "56-65",
    C1723&gt;65, "Over 65"
)</f>
        <v>26-35</v>
      </c>
      <c r="E1723" s="2">
        <v>81.8</v>
      </c>
      <c r="F1723" s="2">
        <v>183</v>
      </c>
      <c r="G1723" s="2">
        <v>114</v>
      </c>
      <c r="H1723" s="2">
        <v>83</v>
      </c>
      <c r="I1723" s="3" t="str">
        <f>IF(AND(G1723&lt;=90, H1723&lt;=60), "Low BP", IF(AND(G1723&gt;=140, H1723&gt;=90), "High BP", "Normal BP"))</f>
        <v>Normal BP</v>
      </c>
      <c r="J1723" s="2">
        <v>4.8</v>
      </c>
      <c r="K1723" s="2" t="s">
        <v>7493</v>
      </c>
      <c r="L1723" s="2"/>
      <c r="O1723" s="2"/>
      <c r="P1723" s="2"/>
    </row>
    <row r="1724" spans="1:16" ht="13.5" customHeight="1" x14ac:dyDescent="0.35">
      <c r="A1724" s="2" t="s">
        <v>7811</v>
      </c>
      <c r="B1724" s="2" t="s">
        <v>8</v>
      </c>
      <c r="C1724" s="2">
        <v>33</v>
      </c>
      <c r="D1724" s="3" t="str" cm="1">
        <f t="array" ref="D1724">_xlfn.IFS(
    C1724&lt;=5, "0-5",
    C1724&lt;=12, "6-12",
    C1724&lt;=17, "12-17",
    C1724&lt;=25, "18-25",
    C1724&lt;=35, "26-35",
    C1724&lt;=45, "36-45",
    C1724&lt;=55, "46-55",
    C1724&lt;=65, "56-65",
    C1724&gt;65, "Over 65"
)</f>
        <v>26-35</v>
      </c>
      <c r="E1724" s="2">
        <v>62</v>
      </c>
      <c r="F1724" s="2">
        <v>161</v>
      </c>
      <c r="G1724" s="2">
        <v>114</v>
      </c>
      <c r="H1724" s="2">
        <v>80</v>
      </c>
      <c r="I1724" s="3" t="str">
        <f>IF(AND(G1724&lt;=90, H1724&lt;=60), "Low BP", IF(AND(G1724&gt;=140, H1724&gt;=90), "High BP", "Normal BP"))</f>
        <v>Normal BP</v>
      </c>
      <c r="J1724" s="2">
        <v>5.7</v>
      </c>
      <c r="K1724" s="2" t="s">
        <v>7493</v>
      </c>
      <c r="L1724" s="2"/>
      <c r="O1724" s="2"/>
      <c r="P1724" s="2"/>
    </row>
    <row r="1725" spans="1:16" ht="13.5" customHeight="1" x14ac:dyDescent="0.35">
      <c r="A1725" s="2" t="s">
        <v>7812</v>
      </c>
      <c r="B1725" s="2" t="s">
        <v>8</v>
      </c>
      <c r="C1725" s="2">
        <v>34</v>
      </c>
      <c r="D1725" s="3" t="str" cm="1">
        <f t="array" ref="D1725">_xlfn.IFS(
    C1725&lt;=5, "0-5",
    C1725&lt;=12, "6-12",
    C1725&lt;=17, "12-17",
    C1725&lt;=25, "18-25",
    C1725&lt;=35, "26-35",
    C1725&lt;=45, "36-45",
    C1725&lt;=55, "46-55",
    C1725&lt;=65, "56-65",
    C1725&gt;65, "Over 65"
)</f>
        <v>26-35</v>
      </c>
      <c r="E1725" s="2">
        <v>83</v>
      </c>
      <c r="F1725" s="2">
        <v>162.5</v>
      </c>
      <c r="G1725" s="2">
        <v>111</v>
      </c>
      <c r="H1725" s="2">
        <v>74</v>
      </c>
      <c r="I1725" s="3" t="str">
        <f>IF(AND(G1725&lt;=90, H1725&lt;=60), "Low BP", IF(AND(G1725&gt;=140, H1725&gt;=90), "High BP", "Normal BP"))</f>
        <v>Normal BP</v>
      </c>
      <c r="J1725" s="2">
        <v>5.2</v>
      </c>
      <c r="K1725" s="2" t="s">
        <v>7493</v>
      </c>
      <c r="L1725" s="2"/>
      <c r="O1725" s="2"/>
      <c r="P1725" s="2"/>
    </row>
    <row r="1726" spans="1:16" ht="13.5" customHeight="1" x14ac:dyDescent="0.35">
      <c r="A1726" s="2" t="s">
        <v>7816</v>
      </c>
      <c r="B1726" s="2" t="s">
        <v>4093</v>
      </c>
      <c r="C1726" s="2">
        <v>31</v>
      </c>
      <c r="D1726" s="3" t="str" cm="1">
        <f t="array" ref="D1726">_xlfn.IFS(
    C1726&lt;=5, "0-5",
    C1726&lt;=12, "6-12",
    C1726&lt;=17, "12-17",
    C1726&lt;=25, "18-25",
    C1726&lt;=35, "26-35",
    C1726&lt;=45, "36-45",
    C1726&lt;=55, "46-55",
    C1726&lt;=65, "56-65",
    C1726&gt;65, "Over 65"
)</f>
        <v>26-35</v>
      </c>
      <c r="E1726" s="2">
        <v>80</v>
      </c>
      <c r="F1726" s="2">
        <v>180</v>
      </c>
      <c r="G1726" s="2">
        <v>102</v>
      </c>
      <c r="H1726" s="2">
        <v>70</v>
      </c>
      <c r="I1726" s="3" t="str">
        <f>IF(AND(G1726&lt;=90, H1726&lt;=60), "Low BP", IF(AND(G1726&gt;=140, H1726&gt;=90), "High BP", "Normal BP"))</f>
        <v>Normal BP</v>
      </c>
      <c r="J1726" s="2">
        <v>5.7</v>
      </c>
      <c r="K1726" s="2" t="s">
        <v>7493</v>
      </c>
      <c r="L1726" s="2"/>
      <c r="O1726" s="2"/>
      <c r="P1726" s="2"/>
    </row>
    <row r="1727" spans="1:16" ht="13.5" customHeight="1" x14ac:dyDescent="0.35">
      <c r="A1727" s="2" t="s">
        <v>7818</v>
      </c>
      <c r="B1727" s="2" t="s">
        <v>4093</v>
      </c>
      <c r="C1727" s="2">
        <v>35</v>
      </c>
      <c r="D1727" s="3" t="str" cm="1">
        <f t="array" ref="D1727">_xlfn.IFS(
    C1727&lt;=5, "0-5",
    C1727&lt;=12, "6-12",
    C1727&lt;=17, "12-17",
    C1727&lt;=25, "18-25",
    C1727&lt;=35, "26-35",
    C1727&lt;=45, "36-45",
    C1727&lt;=55, "46-55",
    C1727&lt;=65, "56-65",
    C1727&gt;65, "Over 65"
)</f>
        <v>26-35</v>
      </c>
      <c r="E1727" s="2">
        <v>69</v>
      </c>
      <c r="F1727" s="2">
        <v>171</v>
      </c>
      <c r="G1727" s="2">
        <v>118</v>
      </c>
      <c r="H1727" s="2">
        <v>72</v>
      </c>
      <c r="I1727" s="3" t="str">
        <f>IF(AND(G1727&lt;=90, H1727&lt;=60), "Low BP", IF(AND(G1727&gt;=140, H1727&gt;=90), "High BP", "Normal BP"))</f>
        <v>Normal BP</v>
      </c>
      <c r="J1727" s="2">
        <v>5.2</v>
      </c>
      <c r="K1727" s="2" t="s">
        <v>7493</v>
      </c>
      <c r="L1727" s="2"/>
      <c r="O1727" s="2"/>
      <c r="P1727" s="2"/>
    </row>
    <row r="1728" spans="1:16" ht="13.5" customHeight="1" x14ac:dyDescent="0.35">
      <c r="A1728" s="2" t="s">
        <v>7821</v>
      </c>
      <c r="B1728" s="2" t="s">
        <v>8</v>
      </c>
      <c r="C1728" s="2">
        <v>30</v>
      </c>
      <c r="D1728" s="3" t="str" cm="1">
        <f t="array" ref="D1728">_xlfn.IFS(
    C1728&lt;=5, "0-5",
    C1728&lt;=12, "6-12",
    C1728&lt;=17, "12-17",
    C1728&lt;=25, "18-25",
    C1728&lt;=35, "26-35",
    C1728&lt;=45, "36-45",
    C1728&lt;=55, "46-55",
    C1728&lt;=65, "56-65",
    C1728&gt;65, "Over 65"
)</f>
        <v>26-35</v>
      </c>
      <c r="E1728" s="2">
        <v>80</v>
      </c>
      <c r="F1728" s="2">
        <v>161</v>
      </c>
      <c r="G1728" s="2">
        <v>109</v>
      </c>
      <c r="H1728" s="2">
        <v>79</v>
      </c>
      <c r="I1728" s="3" t="str">
        <f>IF(AND(G1728&lt;=90, H1728&lt;=60), "Low BP", IF(AND(G1728&gt;=140, H1728&gt;=90), "High BP", "Normal BP"))</f>
        <v>Normal BP</v>
      </c>
      <c r="J1728" s="2">
        <v>5.4</v>
      </c>
      <c r="K1728" s="2" t="s">
        <v>7493</v>
      </c>
      <c r="L1728" s="2"/>
      <c r="O1728" s="2"/>
      <c r="P1728" s="2"/>
    </row>
    <row r="1729" spans="1:16" ht="13.5" customHeight="1" x14ac:dyDescent="0.35">
      <c r="A1729" s="2" t="s">
        <v>7822</v>
      </c>
      <c r="B1729" s="2" t="s">
        <v>8</v>
      </c>
      <c r="C1729" s="2">
        <v>34</v>
      </c>
      <c r="D1729" s="3" t="str" cm="1">
        <f t="array" ref="D1729">_xlfn.IFS(
    C1729&lt;=5, "0-5",
    C1729&lt;=12, "6-12",
    C1729&lt;=17, "12-17",
    C1729&lt;=25, "18-25",
    C1729&lt;=35, "26-35",
    C1729&lt;=45, "36-45",
    C1729&lt;=55, "46-55",
    C1729&lt;=65, "56-65",
    C1729&gt;65, "Over 65"
)</f>
        <v>26-35</v>
      </c>
      <c r="E1729" s="2">
        <v>58.5</v>
      </c>
      <c r="F1729" s="2">
        <v>160</v>
      </c>
      <c r="G1729" s="2">
        <v>100</v>
      </c>
      <c r="H1729" s="2">
        <v>78</v>
      </c>
      <c r="I1729" s="3" t="str">
        <f>IF(AND(G1729&lt;=90, H1729&lt;=60), "Low BP", IF(AND(G1729&gt;=140, H1729&gt;=90), "High BP", "Normal BP"))</f>
        <v>Normal BP</v>
      </c>
      <c r="J1729" s="2">
        <v>5</v>
      </c>
      <c r="K1729" s="2" t="s">
        <v>7493</v>
      </c>
      <c r="L1729" s="2"/>
      <c r="O1729" s="2"/>
      <c r="P1729" s="2"/>
    </row>
    <row r="1730" spans="1:16" ht="13.5" customHeight="1" x14ac:dyDescent="0.35">
      <c r="A1730" s="2" t="s">
        <v>7823</v>
      </c>
      <c r="B1730" s="2" t="s">
        <v>8</v>
      </c>
      <c r="C1730" s="2">
        <v>31</v>
      </c>
      <c r="D1730" s="3" t="str" cm="1">
        <f t="array" ref="D1730">_xlfn.IFS(
    C1730&lt;=5, "0-5",
    C1730&lt;=12, "6-12",
    C1730&lt;=17, "12-17",
    C1730&lt;=25, "18-25",
    C1730&lt;=35, "26-35",
    C1730&lt;=45, "36-45",
    C1730&lt;=55, "46-55",
    C1730&lt;=65, "56-65",
    C1730&gt;65, "Over 65"
)</f>
        <v>26-35</v>
      </c>
      <c r="E1730" s="2">
        <v>80</v>
      </c>
      <c r="F1730" s="2">
        <v>160</v>
      </c>
      <c r="G1730" s="2">
        <v>119</v>
      </c>
      <c r="H1730" s="2">
        <v>96</v>
      </c>
      <c r="I1730" s="3" t="str">
        <f>IF(AND(G1730&lt;=90, H1730&lt;=60), "Low BP", IF(AND(G1730&gt;=140, H1730&gt;=90), "High BP", "Normal BP"))</f>
        <v>Normal BP</v>
      </c>
      <c r="J1730" s="2">
        <v>5.3</v>
      </c>
      <c r="K1730" s="2" t="s">
        <v>7493</v>
      </c>
      <c r="L1730" s="2"/>
      <c r="O1730" s="2"/>
      <c r="P1730" s="2"/>
    </row>
    <row r="1731" spans="1:16" ht="13.5" customHeight="1" x14ac:dyDescent="0.35">
      <c r="A1731" s="2" t="s">
        <v>7824</v>
      </c>
      <c r="B1731" s="2" t="s">
        <v>8</v>
      </c>
      <c r="C1731" s="2">
        <v>28</v>
      </c>
      <c r="D1731" s="3" t="str" cm="1">
        <f t="array" ref="D1731">_xlfn.IFS(
    C1731&lt;=5, "0-5",
    C1731&lt;=12, "6-12",
    C1731&lt;=17, "12-17",
    C1731&lt;=25, "18-25",
    C1731&lt;=35, "26-35",
    C1731&lt;=45, "36-45",
    C1731&lt;=55, "46-55",
    C1731&lt;=65, "56-65",
    C1731&gt;65, "Over 65"
)</f>
        <v>26-35</v>
      </c>
      <c r="E1731" s="2">
        <v>59.9</v>
      </c>
      <c r="F1731" s="2">
        <v>160.5</v>
      </c>
      <c r="G1731" s="2">
        <v>109</v>
      </c>
      <c r="H1731" s="2">
        <v>60</v>
      </c>
      <c r="I1731" s="3" t="str">
        <f>IF(AND(G1731&lt;=90, H1731&lt;=60), "Low BP", IF(AND(G1731&gt;=140, H1731&gt;=90), "High BP", "Normal BP"))</f>
        <v>Normal BP</v>
      </c>
      <c r="J1731" s="2">
        <v>5.4</v>
      </c>
      <c r="K1731" s="2" t="s">
        <v>7493</v>
      </c>
      <c r="L1731" s="2"/>
      <c r="O1731" s="2"/>
      <c r="P1731" s="2"/>
    </row>
    <row r="1732" spans="1:16" ht="13.5" customHeight="1" x14ac:dyDescent="0.35">
      <c r="A1732" s="2" t="s">
        <v>7826</v>
      </c>
      <c r="B1732" s="2" t="s">
        <v>4093</v>
      </c>
      <c r="C1732" s="2">
        <v>32</v>
      </c>
      <c r="D1732" s="3" t="str" cm="1">
        <f t="array" ref="D1732">_xlfn.IFS(
    C1732&lt;=5, "0-5",
    C1732&lt;=12, "6-12",
    C1732&lt;=17, "12-17",
    C1732&lt;=25, "18-25",
    C1732&lt;=35, "26-35",
    C1732&lt;=45, "36-45",
    C1732&lt;=55, "46-55",
    C1732&lt;=65, "56-65",
    C1732&gt;65, "Over 65"
)</f>
        <v>26-35</v>
      </c>
      <c r="E1732" s="2">
        <v>86.3</v>
      </c>
      <c r="F1732" s="2">
        <v>171</v>
      </c>
      <c r="G1732" s="2">
        <v>121</v>
      </c>
      <c r="H1732" s="2">
        <v>64</v>
      </c>
      <c r="I1732" s="3" t="str">
        <f>IF(AND(G1732&lt;=90, H1732&lt;=60), "Low BP", IF(AND(G1732&gt;=140, H1732&gt;=90), "High BP", "Normal BP"))</f>
        <v>Normal BP</v>
      </c>
      <c r="J1732" s="2">
        <v>7.8</v>
      </c>
      <c r="K1732" s="2" t="s">
        <v>7493</v>
      </c>
      <c r="L1732" s="2"/>
      <c r="O1732" s="2"/>
      <c r="P1732" s="2"/>
    </row>
    <row r="1733" spans="1:16" ht="13.5" customHeight="1" x14ac:dyDescent="0.35">
      <c r="A1733" s="2" t="s">
        <v>7827</v>
      </c>
      <c r="B1733" s="2" t="s">
        <v>8</v>
      </c>
      <c r="C1733" s="2">
        <v>35</v>
      </c>
      <c r="D1733" s="3" t="str" cm="1">
        <f t="array" ref="D1733">_xlfn.IFS(
    C1733&lt;=5, "0-5",
    C1733&lt;=12, "6-12",
    C1733&lt;=17, "12-17",
    C1733&lt;=25, "18-25",
    C1733&lt;=35, "26-35",
    C1733&lt;=45, "36-45",
    C1733&lt;=55, "46-55",
    C1733&lt;=65, "56-65",
    C1733&gt;65, "Over 65"
)</f>
        <v>26-35</v>
      </c>
      <c r="E1733" s="2">
        <v>94</v>
      </c>
      <c r="F1733" s="2">
        <v>171</v>
      </c>
      <c r="G1733" s="2">
        <v>107</v>
      </c>
      <c r="H1733" s="2">
        <v>79</v>
      </c>
      <c r="I1733" s="3" t="str">
        <f>IF(AND(G1733&lt;=90, H1733&lt;=60), "Low BP", IF(AND(G1733&gt;=140, H1733&gt;=90), "High BP", "Normal BP"))</f>
        <v>Normal BP</v>
      </c>
      <c r="J1733" s="2">
        <v>5.7</v>
      </c>
      <c r="K1733" s="2" t="s">
        <v>7493</v>
      </c>
      <c r="L1733" s="2"/>
      <c r="O1733" s="2"/>
      <c r="P1733" s="2"/>
    </row>
    <row r="1734" spans="1:16" ht="13.5" customHeight="1" x14ac:dyDescent="0.35">
      <c r="A1734" s="2" t="s">
        <v>7829</v>
      </c>
      <c r="B1734" s="2" t="s">
        <v>8</v>
      </c>
      <c r="C1734" s="2">
        <v>34</v>
      </c>
      <c r="D1734" s="3" t="str" cm="1">
        <f t="array" ref="D1734">_xlfn.IFS(
    C1734&lt;=5, "0-5",
    C1734&lt;=12, "6-12",
    C1734&lt;=17, "12-17",
    C1734&lt;=25, "18-25",
    C1734&lt;=35, "26-35",
    C1734&lt;=45, "36-45",
    C1734&lt;=55, "46-55",
    C1734&lt;=65, "56-65",
    C1734&gt;65, "Over 65"
)</f>
        <v>26-35</v>
      </c>
      <c r="E1734" s="2">
        <v>69</v>
      </c>
      <c r="F1734" s="2">
        <v>153</v>
      </c>
      <c r="G1734" s="2">
        <v>124</v>
      </c>
      <c r="H1734" s="2">
        <v>72</v>
      </c>
      <c r="I1734" s="3" t="str">
        <f>IF(AND(G1734&lt;=90, H1734&lt;=60), "Low BP", IF(AND(G1734&gt;=140, H1734&gt;=90), "High BP", "Normal BP"))</f>
        <v>Normal BP</v>
      </c>
      <c r="J1734" s="2">
        <v>6</v>
      </c>
      <c r="K1734" s="2" t="s">
        <v>7493</v>
      </c>
      <c r="L1734" s="2"/>
      <c r="O1734" s="2"/>
      <c r="P1734" s="2"/>
    </row>
    <row r="1735" spans="1:16" ht="13.5" customHeight="1" x14ac:dyDescent="0.35">
      <c r="A1735" s="2" t="s">
        <v>7830</v>
      </c>
      <c r="B1735" s="2" t="s">
        <v>4093</v>
      </c>
      <c r="C1735" s="2">
        <v>35</v>
      </c>
      <c r="D1735" s="3" t="str" cm="1">
        <f t="array" ref="D1735">_xlfn.IFS(
    C1735&lt;=5, "0-5",
    C1735&lt;=12, "6-12",
    C1735&lt;=17, "12-17",
    C1735&lt;=25, "18-25",
    C1735&lt;=35, "26-35",
    C1735&lt;=45, "36-45",
    C1735&lt;=55, "46-55",
    C1735&lt;=65, "56-65",
    C1735&gt;65, "Over 65"
)</f>
        <v>26-35</v>
      </c>
      <c r="E1735" s="2">
        <v>66</v>
      </c>
      <c r="F1735" s="2">
        <v>172</v>
      </c>
      <c r="G1735" s="2">
        <v>133</v>
      </c>
      <c r="H1735" s="2">
        <v>80</v>
      </c>
      <c r="I1735" s="3" t="str">
        <f>IF(AND(G1735&lt;=90, H1735&lt;=60), "Low BP", IF(AND(G1735&gt;=140, H1735&gt;=90), "High BP", "Normal BP"))</f>
        <v>Normal BP</v>
      </c>
      <c r="J1735" s="2">
        <v>6.2</v>
      </c>
      <c r="K1735" s="2" t="s">
        <v>7493</v>
      </c>
      <c r="L1735" s="2"/>
      <c r="O1735" s="2"/>
      <c r="P1735" s="2"/>
    </row>
    <row r="1736" spans="1:16" ht="13.5" customHeight="1" x14ac:dyDescent="0.35">
      <c r="A1736" s="2" t="s">
        <v>7832</v>
      </c>
      <c r="B1736" s="2" t="s">
        <v>8</v>
      </c>
      <c r="C1736" s="2">
        <v>28</v>
      </c>
      <c r="D1736" s="3" t="str" cm="1">
        <f t="array" ref="D1736">_xlfn.IFS(
    C1736&lt;=5, "0-5",
    C1736&lt;=12, "6-12",
    C1736&lt;=17, "12-17",
    C1736&lt;=25, "18-25",
    C1736&lt;=35, "26-35",
    C1736&lt;=45, "36-45",
    C1736&lt;=55, "46-55",
    C1736&lt;=65, "56-65",
    C1736&gt;65, "Over 65"
)</f>
        <v>26-35</v>
      </c>
      <c r="E1736" s="2">
        <v>55.5</v>
      </c>
      <c r="F1736" s="2">
        <v>157</v>
      </c>
      <c r="G1736" s="2">
        <v>112</v>
      </c>
      <c r="H1736" s="2">
        <v>73</v>
      </c>
      <c r="I1736" s="3" t="str">
        <f>IF(AND(G1736&lt;=90, H1736&lt;=60), "Low BP", IF(AND(G1736&gt;=140, H1736&gt;=90), "High BP", "Normal BP"))</f>
        <v>Normal BP</v>
      </c>
      <c r="J1736" s="2">
        <v>5.7</v>
      </c>
      <c r="K1736" s="2" t="s">
        <v>7493</v>
      </c>
      <c r="L1736" s="2"/>
      <c r="O1736" s="2"/>
      <c r="P1736" s="2"/>
    </row>
    <row r="1737" spans="1:16" ht="13.5" customHeight="1" x14ac:dyDescent="0.35">
      <c r="A1737" s="2" t="s">
        <v>7833</v>
      </c>
      <c r="B1737" s="2" t="s">
        <v>8</v>
      </c>
      <c r="C1737" s="2">
        <v>28</v>
      </c>
      <c r="D1737" s="3" t="str" cm="1">
        <f t="array" ref="D1737">_xlfn.IFS(
    C1737&lt;=5, "0-5",
    C1737&lt;=12, "6-12",
    C1737&lt;=17, "12-17",
    C1737&lt;=25, "18-25",
    C1737&lt;=35, "26-35",
    C1737&lt;=45, "36-45",
    C1737&lt;=55, "46-55",
    C1737&lt;=65, "56-65",
    C1737&gt;65, "Over 65"
)</f>
        <v>26-35</v>
      </c>
      <c r="E1737" s="2">
        <v>73</v>
      </c>
      <c r="F1737" s="2">
        <v>173</v>
      </c>
      <c r="G1737" s="2">
        <v>127</v>
      </c>
      <c r="H1737" s="2">
        <v>81</v>
      </c>
      <c r="I1737" s="3" t="str">
        <f>IF(AND(G1737&lt;=90, H1737&lt;=60), "Low BP", IF(AND(G1737&gt;=140, H1737&gt;=90), "High BP", "Normal BP"))</f>
        <v>Normal BP</v>
      </c>
      <c r="J1737" s="2">
        <v>5.0999999999999996</v>
      </c>
      <c r="K1737" s="2" t="s">
        <v>7493</v>
      </c>
      <c r="L1737" s="2"/>
      <c r="O1737" s="2"/>
      <c r="P1737" s="2"/>
    </row>
    <row r="1738" spans="1:16" ht="13.5" customHeight="1" x14ac:dyDescent="0.35">
      <c r="A1738" s="2" t="s">
        <v>7844</v>
      </c>
      <c r="B1738" s="2" t="s">
        <v>8</v>
      </c>
      <c r="C1738" s="2">
        <v>32</v>
      </c>
      <c r="D1738" s="3" t="str" cm="1">
        <f t="array" ref="D1738">_xlfn.IFS(
    C1738&lt;=5, "0-5",
    C1738&lt;=12, "6-12",
    C1738&lt;=17, "12-17",
    C1738&lt;=25, "18-25",
    C1738&lt;=35, "26-35",
    C1738&lt;=45, "36-45",
    C1738&lt;=55, "46-55",
    C1738&lt;=65, "56-65",
    C1738&gt;65, "Over 65"
)</f>
        <v>26-35</v>
      </c>
      <c r="E1738" s="2">
        <v>73.3</v>
      </c>
      <c r="F1738" s="2">
        <v>157</v>
      </c>
      <c r="G1738" s="2">
        <v>230</v>
      </c>
      <c r="H1738" s="2">
        <v>111</v>
      </c>
      <c r="I1738" s="3" t="str">
        <f>IF(AND(G1738&lt;=90, H1738&lt;=60), "Low BP", IF(AND(G1738&gt;=140, H1738&gt;=90), "High BP", "Normal BP"))</f>
        <v>High BP</v>
      </c>
      <c r="J1738" s="2">
        <v>6.3</v>
      </c>
      <c r="K1738" s="2" t="s">
        <v>7493</v>
      </c>
      <c r="L1738" s="2"/>
      <c r="O1738" s="2"/>
      <c r="P1738" s="2"/>
    </row>
    <row r="1739" spans="1:16" ht="13.5" customHeight="1" x14ac:dyDescent="0.35">
      <c r="A1739" s="2" t="s">
        <v>7863</v>
      </c>
      <c r="B1739" s="2" t="s">
        <v>8</v>
      </c>
      <c r="C1739" s="2">
        <v>34</v>
      </c>
      <c r="D1739" s="3" t="str" cm="1">
        <f t="array" ref="D1739">_xlfn.IFS(
    C1739&lt;=5, "0-5",
    C1739&lt;=12, "6-12",
    C1739&lt;=17, "12-17",
    C1739&lt;=25, "18-25",
    C1739&lt;=35, "26-35",
    C1739&lt;=45, "36-45",
    C1739&lt;=55, "46-55",
    C1739&lt;=65, "56-65",
    C1739&gt;65, "Over 65"
)</f>
        <v>26-35</v>
      </c>
      <c r="E1739" s="2">
        <v>54.6</v>
      </c>
      <c r="F1739" s="2">
        <v>163.5</v>
      </c>
      <c r="G1739" s="2">
        <v>136</v>
      </c>
      <c r="H1739" s="2">
        <v>77</v>
      </c>
      <c r="I1739" s="3" t="str">
        <f>IF(AND(G1739&lt;=90, H1739&lt;=60), "Low BP", IF(AND(G1739&gt;=140, H1739&gt;=90), "High BP", "Normal BP"))</f>
        <v>Normal BP</v>
      </c>
      <c r="J1739" s="2">
        <v>5.7</v>
      </c>
      <c r="K1739" s="2" t="s">
        <v>7493</v>
      </c>
      <c r="L1739" s="2"/>
      <c r="O1739" s="2"/>
      <c r="P1739" s="2"/>
    </row>
    <row r="1740" spans="1:16" ht="13.5" customHeight="1" x14ac:dyDescent="0.35">
      <c r="A1740" s="2" t="s">
        <v>7864</v>
      </c>
      <c r="B1740" s="2" t="s">
        <v>8</v>
      </c>
      <c r="C1740" s="2">
        <v>35</v>
      </c>
      <c r="D1740" s="3" t="str" cm="1">
        <f t="array" ref="D1740">_xlfn.IFS(
    C1740&lt;=5, "0-5",
    C1740&lt;=12, "6-12",
    C1740&lt;=17, "12-17",
    C1740&lt;=25, "18-25",
    C1740&lt;=35, "26-35",
    C1740&lt;=45, "36-45",
    C1740&lt;=55, "46-55",
    C1740&lt;=65, "56-65",
    C1740&gt;65, "Over 65"
)</f>
        <v>26-35</v>
      </c>
      <c r="E1740" s="2">
        <v>61.7</v>
      </c>
      <c r="F1740" s="2">
        <v>162</v>
      </c>
      <c r="G1740" s="2">
        <v>111</v>
      </c>
      <c r="H1740" s="2">
        <v>80</v>
      </c>
      <c r="I1740" s="3" t="str">
        <f>IF(AND(G1740&lt;=90, H1740&lt;=60), "Low BP", IF(AND(G1740&gt;=140, H1740&gt;=90), "High BP", "Normal BP"))</f>
        <v>Normal BP</v>
      </c>
      <c r="J1740" s="2">
        <v>5.5</v>
      </c>
      <c r="K1740" s="2" t="s">
        <v>7493</v>
      </c>
      <c r="L1740" s="2"/>
      <c r="O1740" s="2"/>
      <c r="P1740" s="2"/>
    </row>
    <row r="1741" spans="1:16" ht="13.5" customHeight="1" x14ac:dyDescent="0.35">
      <c r="A1741" s="2" t="s">
        <v>7874</v>
      </c>
      <c r="B1741" s="2" t="s">
        <v>8</v>
      </c>
      <c r="C1741" s="2">
        <v>29</v>
      </c>
      <c r="D1741" s="3" t="str" cm="1">
        <f t="array" ref="D1741">_xlfn.IFS(
    C1741&lt;=5, "0-5",
    C1741&lt;=12, "6-12",
    C1741&lt;=17, "12-17",
    C1741&lt;=25, "18-25",
    C1741&lt;=35, "26-35",
    C1741&lt;=45, "36-45",
    C1741&lt;=55, "46-55",
    C1741&lt;=65, "56-65",
    C1741&gt;65, "Over 65"
)</f>
        <v>26-35</v>
      </c>
      <c r="E1741" s="2">
        <v>82.4</v>
      </c>
      <c r="F1741" s="2">
        <v>164</v>
      </c>
      <c r="G1741" s="2">
        <v>129</v>
      </c>
      <c r="H1741" s="2">
        <v>65</v>
      </c>
      <c r="I1741" s="3" t="str">
        <f>IF(AND(G1741&lt;=90, H1741&lt;=60), "Low BP", IF(AND(G1741&gt;=140, H1741&gt;=90), "High BP", "Normal BP"))</f>
        <v>Normal BP</v>
      </c>
      <c r="J1741" s="2">
        <v>6.1</v>
      </c>
      <c r="K1741" s="2" t="s">
        <v>7493</v>
      </c>
      <c r="L1741" s="2"/>
      <c r="O1741" s="2"/>
      <c r="P1741" s="2"/>
    </row>
    <row r="1742" spans="1:16" ht="13.5" customHeight="1" x14ac:dyDescent="0.35">
      <c r="A1742" s="2" t="s">
        <v>7879</v>
      </c>
      <c r="B1742" s="2" t="s">
        <v>8</v>
      </c>
      <c r="C1742" s="2">
        <v>30</v>
      </c>
      <c r="D1742" s="3" t="str" cm="1">
        <f t="array" ref="D1742">_xlfn.IFS(
    C1742&lt;=5, "0-5",
    C1742&lt;=12, "6-12",
    C1742&lt;=17, "12-17",
    C1742&lt;=25, "18-25",
    C1742&lt;=35, "26-35",
    C1742&lt;=45, "36-45",
    C1742&lt;=55, "46-55",
    C1742&lt;=65, "56-65",
    C1742&gt;65, "Over 65"
)</f>
        <v>26-35</v>
      </c>
      <c r="E1742" s="2">
        <v>63.8</v>
      </c>
      <c r="F1742" s="2">
        <v>161.5</v>
      </c>
      <c r="G1742" s="2">
        <v>118</v>
      </c>
      <c r="H1742" s="2">
        <v>77</v>
      </c>
      <c r="I1742" s="3" t="str">
        <f>IF(AND(G1742&lt;=90, H1742&lt;=60), "Low BP", IF(AND(G1742&gt;=140, H1742&gt;=90), "High BP", "Normal BP"))</f>
        <v>Normal BP</v>
      </c>
      <c r="J1742" s="2">
        <v>4.7</v>
      </c>
      <c r="K1742" s="2" t="s">
        <v>7493</v>
      </c>
      <c r="L1742" s="2"/>
      <c r="O1742" s="2"/>
      <c r="P1742" s="2"/>
    </row>
    <row r="1743" spans="1:16" ht="13.5" customHeight="1" x14ac:dyDescent="0.35">
      <c r="A1743" s="2" t="s">
        <v>7890</v>
      </c>
      <c r="B1743" s="2" t="s">
        <v>8</v>
      </c>
      <c r="C1743" s="2">
        <v>34</v>
      </c>
      <c r="D1743" s="3" t="str" cm="1">
        <f t="array" ref="D1743">_xlfn.IFS(
    C1743&lt;=5, "0-5",
    C1743&lt;=12, "6-12",
    C1743&lt;=17, "12-17",
    C1743&lt;=25, "18-25",
    C1743&lt;=35, "26-35",
    C1743&lt;=45, "36-45",
    C1743&lt;=55, "46-55",
    C1743&lt;=65, "56-65",
    C1743&gt;65, "Over 65"
)</f>
        <v>26-35</v>
      </c>
      <c r="E1743" s="2">
        <v>84.5</v>
      </c>
      <c r="F1743" s="2">
        <v>148.5</v>
      </c>
      <c r="G1743" s="2">
        <v>144</v>
      </c>
      <c r="H1743" s="2">
        <v>85</v>
      </c>
      <c r="I1743" s="3" t="str">
        <f>IF(AND(G1743&lt;=90, H1743&lt;=60), "Low BP", IF(AND(G1743&gt;=140, H1743&gt;=90), "High BP", "Normal BP"))</f>
        <v>Normal BP</v>
      </c>
      <c r="J1743" s="2">
        <v>7.1</v>
      </c>
      <c r="K1743" s="2" t="s">
        <v>7493</v>
      </c>
      <c r="L1743" s="2"/>
      <c r="O1743" s="2"/>
      <c r="P1743" s="2"/>
    </row>
    <row r="1744" spans="1:16" ht="13.5" customHeight="1" x14ac:dyDescent="0.35">
      <c r="A1744" s="2" t="s">
        <v>7892</v>
      </c>
      <c r="B1744" s="2" t="s">
        <v>4093</v>
      </c>
      <c r="C1744" s="2">
        <v>30</v>
      </c>
      <c r="D1744" s="3" t="str" cm="1">
        <f t="array" ref="D1744">_xlfn.IFS(
    C1744&lt;=5, "0-5",
    C1744&lt;=12, "6-12",
    C1744&lt;=17, "12-17",
    C1744&lt;=25, "18-25",
    C1744&lt;=35, "26-35",
    C1744&lt;=45, "36-45",
    C1744&lt;=55, "46-55",
    C1744&lt;=65, "56-65",
    C1744&gt;65, "Over 65"
)</f>
        <v>26-35</v>
      </c>
      <c r="E1744" s="2">
        <v>74</v>
      </c>
      <c r="F1744" s="2">
        <v>163.5</v>
      </c>
      <c r="G1744" s="2">
        <v>137</v>
      </c>
      <c r="H1744" s="2">
        <v>68</v>
      </c>
      <c r="I1744" s="3" t="str">
        <f>IF(AND(G1744&lt;=90, H1744&lt;=60), "Low BP", IF(AND(G1744&gt;=140, H1744&gt;=90), "High BP", "Normal BP"))</f>
        <v>Normal BP</v>
      </c>
      <c r="J1744" s="2">
        <v>7.1</v>
      </c>
      <c r="K1744" s="2" t="s">
        <v>7493</v>
      </c>
      <c r="L1744" s="2"/>
      <c r="O1744" s="2"/>
      <c r="P1744" s="2"/>
    </row>
    <row r="1745" spans="1:16" ht="13.5" customHeight="1" x14ac:dyDescent="0.35">
      <c r="A1745" s="2" t="s">
        <v>7894</v>
      </c>
      <c r="B1745" s="2" t="s">
        <v>4093</v>
      </c>
      <c r="C1745" s="2">
        <v>34</v>
      </c>
      <c r="D1745" s="3" t="str" cm="1">
        <f t="array" ref="D1745">_xlfn.IFS(
    C1745&lt;=5, "0-5",
    C1745&lt;=12, "6-12",
    C1745&lt;=17, "12-17",
    C1745&lt;=25, "18-25",
    C1745&lt;=35, "26-35",
    C1745&lt;=45, "36-45",
    C1745&lt;=55, "46-55",
    C1745&lt;=65, "56-65",
    C1745&gt;65, "Over 65"
)</f>
        <v>26-35</v>
      </c>
      <c r="E1745" s="2">
        <v>51.6</v>
      </c>
      <c r="F1745" s="2">
        <v>173</v>
      </c>
      <c r="G1745" s="2">
        <v>104</v>
      </c>
      <c r="H1745" s="2">
        <v>60</v>
      </c>
      <c r="I1745" s="3" t="str">
        <f>IF(AND(G1745&lt;=90, H1745&lt;=60), "Low BP", IF(AND(G1745&gt;=140, H1745&gt;=90), "High BP", "Normal BP"))</f>
        <v>Normal BP</v>
      </c>
      <c r="J1745" s="2">
        <v>5.3</v>
      </c>
      <c r="K1745" s="2" t="s">
        <v>7493</v>
      </c>
      <c r="L1745" s="2"/>
      <c r="O1745" s="2"/>
      <c r="P1745" s="2"/>
    </row>
    <row r="1746" spans="1:16" ht="13.5" customHeight="1" x14ac:dyDescent="0.35">
      <c r="A1746" s="2" t="s">
        <v>7916</v>
      </c>
      <c r="B1746" s="2" t="s">
        <v>4093</v>
      </c>
      <c r="C1746" s="2">
        <v>35</v>
      </c>
      <c r="D1746" s="3" t="str" cm="1">
        <f t="array" ref="D1746">_xlfn.IFS(
    C1746&lt;=5, "0-5",
    C1746&lt;=12, "6-12",
    C1746&lt;=17, "12-17",
    C1746&lt;=25, "18-25",
    C1746&lt;=35, "26-35",
    C1746&lt;=45, "36-45",
    C1746&lt;=55, "46-55",
    C1746&lt;=65, "56-65",
    C1746&gt;65, "Over 65"
)</f>
        <v>26-35</v>
      </c>
      <c r="E1746" s="2">
        <v>74.099999999999994</v>
      </c>
      <c r="F1746" s="2">
        <v>166</v>
      </c>
      <c r="G1746" s="2">
        <v>130</v>
      </c>
      <c r="H1746" s="2">
        <v>81</v>
      </c>
      <c r="I1746" s="3" t="str">
        <f>IF(AND(G1746&lt;=90, H1746&lt;=60), "Low BP", IF(AND(G1746&gt;=140, H1746&gt;=90), "High BP", "Normal BP"))</f>
        <v>Normal BP</v>
      </c>
      <c r="J1746" s="2">
        <v>4.8</v>
      </c>
      <c r="K1746" s="2" t="s">
        <v>7493</v>
      </c>
      <c r="L1746" s="2"/>
      <c r="O1746" s="2"/>
      <c r="P1746" s="2"/>
    </row>
    <row r="1747" spans="1:16" ht="13.5" customHeight="1" x14ac:dyDescent="0.35">
      <c r="A1747" s="2" t="s">
        <v>7923</v>
      </c>
      <c r="B1747" s="2" t="s">
        <v>8</v>
      </c>
      <c r="C1747" s="2">
        <v>34</v>
      </c>
      <c r="D1747" s="3" t="str" cm="1">
        <f t="array" ref="D1747">_xlfn.IFS(
    C1747&lt;=5, "0-5",
    C1747&lt;=12, "6-12",
    C1747&lt;=17, "12-17",
    C1747&lt;=25, "18-25",
    C1747&lt;=35, "26-35",
    C1747&lt;=45, "36-45",
    C1747&lt;=55, "46-55",
    C1747&lt;=65, "56-65",
    C1747&gt;65, "Over 65"
)</f>
        <v>26-35</v>
      </c>
      <c r="E1747" s="2">
        <v>9.5</v>
      </c>
      <c r="F1747" s="2">
        <v>162</v>
      </c>
      <c r="G1747" s="2">
        <v>123</v>
      </c>
      <c r="H1747" s="2">
        <v>78</v>
      </c>
      <c r="I1747" s="3" t="str">
        <f>IF(AND(G1747&lt;=90, H1747&lt;=60), "Low BP", IF(AND(G1747&gt;=140, H1747&gt;=90), "High BP", "Normal BP"))</f>
        <v>Normal BP</v>
      </c>
      <c r="J1747" s="2">
        <v>5.6</v>
      </c>
      <c r="K1747" s="2" t="s">
        <v>7493</v>
      </c>
      <c r="L1747" s="2"/>
      <c r="O1747" s="2"/>
      <c r="P1747" s="2"/>
    </row>
    <row r="1748" spans="1:16" ht="13.5" customHeight="1" x14ac:dyDescent="0.35">
      <c r="A1748" s="2" t="s">
        <v>7926</v>
      </c>
      <c r="B1748" s="2" t="s">
        <v>8</v>
      </c>
      <c r="C1748" s="2">
        <v>33</v>
      </c>
      <c r="D1748" s="3" t="str" cm="1">
        <f t="array" ref="D1748">_xlfn.IFS(
    C1748&lt;=5, "0-5",
    C1748&lt;=12, "6-12",
    C1748&lt;=17, "12-17",
    C1748&lt;=25, "18-25",
    C1748&lt;=35, "26-35",
    C1748&lt;=45, "36-45",
    C1748&lt;=55, "46-55",
    C1748&lt;=65, "56-65",
    C1748&gt;65, "Over 65"
)</f>
        <v>26-35</v>
      </c>
      <c r="E1748" s="2">
        <v>71.099999999999994</v>
      </c>
      <c r="F1748" s="2">
        <v>155</v>
      </c>
      <c r="G1748" s="2">
        <v>113</v>
      </c>
      <c r="H1748" s="2">
        <v>68</v>
      </c>
      <c r="I1748" s="3" t="str">
        <f>IF(AND(G1748&lt;=90, H1748&lt;=60), "Low BP", IF(AND(G1748&gt;=140, H1748&gt;=90), "High BP", "Normal BP"))</f>
        <v>Normal BP</v>
      </c>
      <c r="J1748" s="2">
        <v>4.7</v>
      </c>
      <c r="K1748" s="2" t="s">
        <v>7493</v>
      </c>
      <c r="L1748" s="2"/>
      <c r="O1748" s="2"/>
      <c r="P1748" s="2"/>
    </row>
    <row r="1749" spans="1:16" ht="13.5" customHeight="1" x14ac:dyDescent="0.35">
      <c r="A1749" s="2" t="s">
        <v>7929</v>
      </c>
      <c r="B1749" s="2" t="s">
        <v>8</v>
      </c>
      <c r="C1749" s="2">
        <v>28</v>
      </c>
      <c r="D1749" s="3" t="str" cm="1">
        <f t="array" ref="D1749">_xlfn.IFS(
    C1749&lt;=5, "0-5",
    C1749&lt;=12, "6-12",
    C1749&lt;=17, "12-17",
    C1749&lt;=25, "18-25",
    C1749&lt;=35, "26-35",
    C1749&lt;=45, "36-45",
    C1749&lt;=55, "46-55",
    C1749&lt;=65, "56-65",
    C1749&gt;65, "Over 65"
)</f>
        <v>26-35</v>
      </c>
      <c r="E1749" s="2">
        <v>59.5</v>
      </c>
      <c r="F1749" s="2">
        <v>169</v>
      </c>
      <c r="G1749" s="2">
        <v>126</v>
      </c>
      <c r="H1749" s="2">
        <v>70</v>
      </c>
      <c r="I1749" s="3" t="str">
        <f>IF(AND(G1749&lt;=90, H1749&lt;=60), "Low BP", IF(AND(G1749&gt;=140, H1749&gt;=90), "High BP", "Normal BP"))</f>
        <v>Normal BP</v>
      </c>
      <c r="J1749" s="2">
        <v>6.2</v>
      </c>
      <c r="K1749" s="2" t="s">
        <v>7493</v>
      </c>
      <c r="L1749" s="2"/>
      <c r="O1749" s="2"/>
      <c r="P1749" s="2"/>
    </row>
    <row r="1750" spans="1:16" ht="13.5" customHeight="1" x14ac:dyDescent="0.35">
      <c r="A1750" s="2" t="s">
        <v>7930</v>
      </c>
      <c r="B1750" s="2" t="s">
        <v>4093</v>
      </c>
      <c r="C1750" s="2">
        <v>35</v>
      </c>
      <c r="D1750" s="3" t="str" cm="1">
        <f t="array" ref="D1750">_xlfn.IFS(
    C1750&lt;=5, "0-5",
    C1750&lt;=12, "6-12",
    C1750&lt;=17, "12-17",
    C1750&lt;=25, "18-25",
    C1750&lt;=35, "26-35",
    C1750&lt;=45, "36-45",
    C1750&lt;=55, "46-55",
    C1750&lt;=65, "56-65",
    C1750&gt;65, "Over 65"
)</f>
        <v>26-35</v>
      </c>
      <c r="E1750" s="2">
        <v>78.5</v>
      </c>
      <c r="F1750" s="2">
        <v>166</v>
      </c>
      <c r="G1750" s="2">
        <v>124</v>
      </c>
      <c r="H1750" s="2">
        <v>66</v>
      </c>
      <c r="I1750" s="3" t="str">
        <f>IF(AND(G1750&lt;=90, H1750&lt;=60), "Low BP", IF(AND(G1750&gt;=140, H1750&gt;=90), "High BP", "Normal BP"))</f>
        <v>Normal BP</v>
      </c>
      <c r="J1750" s="2">
        <v>6.4</v>
      </c>
      <c r="K1750" s="2" t="s">
        <v>7493</v>
      </c>
      <c r="L1750" s="2"/>
      <c r="O1750" s="2"/>
      <c r="P1750" s="2"/>
    </row>
    <row r="1751" spans="1:16" ht="13.5" customHeight="1" x14ac:dyDescent="0.35">
      <c r="A1751" s="2" t="s">
        <v>7934</v>
      </c>
      <c r="B1751" s="2" t="s">
        <v>8</v>
      </c>
      <c r="C1751" s="2">
        <v>32</v>
      </c>
      <c r="D1751" s="3" t="str" cm="1">
        <f t="array" ref="D1751">_xlfn.IFS(
    C1751&lt;=5, "0-5",
    C1751&lt;=12, "6-12",
    C1751&lt;=17, "12-17",
    C1751&lt;=25, "18-25",
    C1751&lt;=35, "26-35",
    C1751&lt;=45, "36-45",
    C1751&lt;=55, "46-55",
    C1751&lt;=65, "56-65",
    C1751&gt;65, "Over 65"
)</f>
        <v>26-35</v>
      </c>
      <c r="E1751" s="2">
        <v>74.7</v>
      </c>
      <c r="F1751" s="2">
        <v>163.5</v>
      </c>
      <c r="G1751" s="2">
        <v>115</v>
      </c>
      <c r="H1751" s="2">
        <v>73</v>
      </c>
      <c r="I1751" s="3" t="str">
        <f>IF(AND(G1751&lt;=90, H1751&lt;=60), "Low BP", IF(AND(G1751&gt;=140, H1751&gt;=90), "High BP", "Normal BP"))</f>
        <v>Normal BP</v>
      </c>
      <c r="J1751" s="2">
        <v>4.8</v>
      </c>
      <c r="K1751" s="2" t="s">
        <v>7493</v>
      </c>
      <c r="L1751" s="2"/>
      <c r="O1751" s="2"/>
      <c r="P1751" s="2"/>
    </row>
    <row r="1752" spans="1:16" ht="13.5" customHeight="1" x14ac:dyDescent="0.35">
      <c r="A1752" s="2" t="s">
        <v>7936</v>
      </c>
      <c r="B1752" s="2" t="s">
        <v>8</v>
      </c>
      <c r="C1752" s="2">
        <v>32</v>
      </c>
      <c r="D1752" s="3" t="str" cm="1">
        <f t="array" ref="D1752">_xlfn.IFS(
    C1752&lt;=5, "0-5",
    C1752&lt;=12, "6-12",
    C1752&lt;=17, "12-17",
    C1752&lt;=25, "18-25",
    C1752&lt;=35, "26-35",
    C1752&lt;=45, "36-45",
    C1752&lt;=55, "46-55",
    C1752&lt;=65, "56-65",
    C1752&gt;65, "Over 65"
)</f>
        <v>26-35</v>
      </c>
      <c r="E1752" s="2">
        <v>85.5</v>
      </c>
      <c r="F1752" s="2">
        <v>167</v>
      </c>
      <c r="G1752" s="2">
        <v>117</v>
      </c>
      <c r="H1752" s="2">
        <v>83</v>
      </c>
      <c r="I1752" s="3" t="str">
        <f>IF(AND(G1752&lt;=90, H1752&lt;=60), "Low BP", IF(AND(G1752&gt;=140, H1752&gt;=90), "High BP", "Normal BP"))</f>
        <v>Normal BP</v>
      </c>
      <c r="J1752" s="2">
        <v>5.2</v>
      </c>
      <c r="K1752" s="2" t="s">
        <v>7493</v>
      </c>
      <c r="L1752" s="2"/>
      <c r="O1752" s="2"/>
      <c r="P1752" s="2"/>
    </row>
    <row r="1753" spans="1:16" ht="13.5" customHeight="1" x14ac:dyDescent="0.35">
      <c r="A1753" s="2" t="s">
        <v>7938</v>
      </c>
      <c r="B1753" s="2" t="s">
        <v>8</v>
      </c>
      <c r="C1753" s="2">
        <v>28</v>
      </c>
      <c r="D1753" s="3" t="str" cm="1">
        <f t="array" ref="D1753">_xlfn.IFS(
    C1753&lt;=5, "0-5",
    C1753&lt;=12, "6-12",
    C1753&lt;=17, "12-17",
    C1753&lt;=25, "18-25",
    C1753&lt;=35, "26-35",
    C1753&lt;=45, "36-45",
    C1753&lt;=55, "46-55",
    C1753&lt;=65, "56-65",
    C1753&gt;65, "Over 65"
)</f>
        <v>26-35</v>
      </c>
      <c r="E1753" s="2">
        <v>47.3</v>
      </c>
      <c r="F1753" s="2">
        <v>158</v>
      </c>
      <c r="G1753" s="2">
        <v>133</v>
      </c>
      <c r="H1753" s="2">
        <v>88</v>
      </c>
      <c r="I1753" s="3" t="str">
        <f>IF(AND(G1753&lt;=90, H1753&lt;=60), "Low BP", IF(AND(G1753&gt;=140, H1753&gt;=90), "High BP", "Normal BP"))</f>
        <v>Normal BP</v>
      </c>
      <c r="J1753" s="2">
        <v>4.2</v>
      </c>
      <c r="K1753" s="2" t="s">
        <v>7493</v>
      </c>
      <c r="L1753" s="2"/>
      <c r="O1753" s="2"/>
      <c r="P1753" s="2"/>
    </row>
    <row r="1754" spans="1:16" ht="13.5" customHeight="1" x14ac:dyDescent="0.35">
      <c r="A1754" s="2" t="s">
        <v>7951</v>
      </c>
      <c r="B1754" s="2" t="s">
        <v>8</v>
      </c>
      <c r="C1754" s="2">
        <v>33</v>
      </c>
      <c r="D1754" s="3" t="str" cm="1">
        <f t="array" ref="D1754">_xlfn.IFS(
    C1754&lt;=5, "0-5",
    C1754&lt;=12, "6-12",
    C1754&lt;=17, "12-17",
    C1754&lt;=25, "18-25",
    C1754&lt;=35, "26-35",
    C1754&lt;=45, "36-45",
    C1754&lt;=55, "46-55",
    C1754&lt;=65, "56-65",
    C1754&gt;65, "Over 65"
)</f>
        <v>26-35</v>
      </c>
      <c r="E1754" s="2">
        <v>73.599999999999994</v>
      </c>
      <c r="F1754" s="2">
        <v>167</v>
      </c>
      <c r="G1754" s="2">
        <v>99</v>
      </c>
      <c r="H1754" s="2">
        <v>56</v>
      </c>
      <c r="I1754" s="3" t="str">
        <f>IF(AND(G1754&lt;=90, H1754&lt;=60), "Low BP", IF(AND(G1754&gt;=140, H1754&gt;=90), "High BP", "Normal BP"))</f>
        <v>Normal BP</v>
      </c>
      <c r="J1754" s="2">
        <v>4.8</v>
      </c>
      <c r="K1754" s="2" t="s">
        <v>7493</v>
      </c>
      <c r="L1754" s="2"/>
      <c r="O1754" s="2"/>
      <c r="P1754" s="2"/>
    </row>
    <row r="1755" spans="1:16" ht="13.5" customHeight="1" x14ac:dyDescent="0.35">
      <c r="A1755" s="2" t="s">
        <v>7958</v>
      </c>
      <c r="B1755" s="2" t="s">
        <v>4093</v>
      </c>
      <c r="C1755" s="2">
        <v>33</v>
      </c>
      <c r="D1755" s="3" t="str" cm="1">
        <f t="array" ref="D1755">_xlfn.IFS(
    C1755&lt;=5, "0-5",
    C1755&lt;=12, "6-12",
    C1755&lt;=17, "12-17",
    C1755&lt;=25, "18-25",
    C1755&lt;=35, "26-35",
    C1755&lt;=45, "36-45",
    C1755&lt;=55, "46-55",
    C1755&lt;=65, "56-65",
    C1755&gt;65, "Over 65"
)</f>
        <v>26-35</v>
      </c>
      <c r="E1755" s="2">
        <v>60.7</v>
      </c>
      <c r="F1755" s="2">
        <v>172</v>
      </c>
      <c r="G1755" s="2">
        <v>116</v>
      </c>
      <c r="H1755" s="2">
        <v>71</v>
      </c>
      <c r="I1755" s="3" t="str">
        <f>IF(AND(G1755&lt;=90, H1755&lt;=60), "Low BP", IF(AND(G1755&gt;=140, H1755&gt;=90), "High BP", "Normal BP"))</f>
        <v>Normal BP</v>
      </c>
      <c r="J1755" s="2">
        <v>4</v>
      </c>
      <c r="K1755" s="2" t="s">
        <v>7493</v>
      </c>
      <c r="L1755" s="2"/>
      <c r="O1755" s="2"/>
      <c r="P1755" s="2"/>
    </row>
    <row r="1756" spans="1:16" ht="13.5" customHeight="1" x14ac:dyDescent="0.35">
      <c r="A1756" s="2" t="s">
        <v>7970</v>
      </c>
      <c r="B1756" s="2" t="s">
        <v>8</v>
      </c>
      <c r="C1756" s="2">
        <v>34</v>
      </c>
      <c r="D1756" s="3" t="str" cm="1">
        <f t="array" ref="D1756">_xlfn.IFS(
    C1756&lt;=5, "0-5",
    C1756&lt;=12, "6-12",
    C1756&lt;=17, "12-17",
    C1756&lt;=25, "18-25",
    C1756&lt;=35, "26-35",
    C1756&lt;=45, "36-45",
    C1756&lt;=55, "46-55",
    C1756&lt;=65, "56-65",
    C1756&gt;65, "Over 65"
)</f>
        <v>26-35</v>
      </c>
      <c r="E1756" s="2">
        <v>58.7</v>
      </c>
      <c r="F1756" s="2">
        <v>164</v>
      </c>
      <c r="G1756" s="2">
        <v>81</v>
      </c>
      <c r="H1756" s="2">
        <v>52</v>
      </c>
      <c r="I1756" s="3" t="str">
        <f>IF(AND(G1756&lt;=90, H1756&lt;=60), "Low BP", IF(AND(G1756&gt;=140, H1756&gt;=90), "High BP", "Normal BP"))</f>
        <v>Low BP</v>
      </c>
      <c r="J1756" s="2">
        <v>6.7</v>
      </c>
      <c r="K1756" s="2" t="s">
        <v>7493</v>
      </c>
      <c r="L1756" s="2"/>
      <c r="O1756" s="2"/>
      <c r="P1756" s="2"/>
    </row>
    <row r="1757" spans="1:16" ht="13.5" customHeight="1" x14ac:dyDescent="0.35">
      <c r="A1757" s="2" t="s">
        <v>7977</v>
      </c>
      <c r="B1757" s="2" t="s">
        <v>8</v>
      </c>
      <c r="C1757" s="2">
        <v>26</v>
      </c>
      <c r="D1757" s="3" t="str" cm="1">
        <f t="array" ref="D1757">_xlfn.IFS(
    C1757&lt;=5, "0-5",
    C1757&lt;=12, "6-12",
    C1757&lt;=17, "12-17",
    C1757&lt;=25, "18-25",
    C1757&lt;=35, "26-35",
    C1757&lt;=45, "36-45",
    C1757&lt;=55, "46-55",
    C1757&lt;=65, "56-65",
    C1757&gt;65, "Over 65"
)</f>
        <v>26-35</v>
      </c>
      <c r="E1757" s="2">
        <v>65.7</v>
      </c>
      <c r="F1757" s="2">
        <v>162</v>
      </c>
      <c r="G1757" s="2">
        <v>111</v>
      </c>
      <c r="H1757" s="2">
        <v>68</v>
      </c>
      <c r="I1757" s="3" t="str">
        <f>IF(AND(G1757&lt;=90, H1757&lt;=60), "Low BP", IF(AND(G1757&gt;=140, H1757&gt;=90), "High BP", "Normal BP"))</f>
        <v>Normal BP</v>
      </c>
      <c r="J1757" s="2">
        <v>12.9</v>
      </c>
      <c r="K1757" s="2" t="s">
        <v>7493</v>
      </c>
      <c r="L1757" s="2"/>
      <c r="O1757" s="2"/>
      <c r="P1757" s="2"/>
    </row>
    <row r="1758" spans="1:16" ht="13.5" customHeight="1" x14ac:dyDescent="0.35">
      <c r="A1758" s="2" t="s">
        <v>7978</v>
      </c>
      <c r="B1758" s="2" t="s">
        <v>4093</v>
      </c>
      <c r="C1758" s="2">
        <v>26</v>
      </c>
      <c r="D1758" s="3" t="str" cm="1">
        <f t="array" ref="D1758">_xlfn.IFS(
    C1758&lt;=5, "0-5",
    C1758&lt;=12, "6-12",
    C1758&lt;=17, "12-17",
    C1758&lt;=25, "18-25",
    C1758&lt;=35, "26-35",
    C1758&lt;=45, "36-45",
    C1758&lt;=55, "46-55",
    C1758&lt;=65, "56-65",
    C1758&gt;65, "Over 65"
)</f>
        <v>26-35</v>
      </c>
      <c r="E1758" s="2">
        <v>60.4</v>
      </c>
      <c r="F1758" s="2">
        <v>166.5</v>
      </c>
      <c r="G1758" s="2">
        <v>111</v>
      </c>
      <c r="H1758" s="2">
        <v>69</v>
      </c>
      <c r="I1758" s="3" t="str">
        <f>IF(AND(G1758&lt;=90, H1758&lt;=60), "Low BP", IF(AND(G1758&gt;=140, H1758&gt;=90), "High BP", "Normal BP"))</f>
        <v>Normal BP</v>
      </c>
      <c r="J1758" s="2">
        <v>5.0999999999999996</v>
      </c>
      <c r="K1758" s="2" t="s">
        <v>7493</v>
      </c>
      <c r="L1758" s="2"/>
      <c r="O1758" s="2"/>
      <c r="P1758" s="2"/>
    </row>
    <row r="1759" spans="1:16" ht="13.5" customHeight="1" x14ac:dyDescent="0.35">
      <c r="A1759" s="2" t="s">
        <v>7986</v>
      </c>
      <c r="B1759" s="2" t="s">
        <v>8</v>
      </c>
      <c r="C1759" s="2">
        <v>29</v>
      </c>
      <c r="D1759" s="3" t="str" cm="1">
        <f t="array" ref="D1759">_xlfn.IFS(
    C1759&lt;=5, "0-5",
    C1759&lt;=12, "6-12",
    C1759&lt;=17, "12-17",
    C1759&lt;=25, "18-25",
    C1759&lt;=35, "26-35",
    C1759&lt;=45, "36-45",
    C1759&lt;=55, "46-55",
    C1759&lt;=65, "56-65",
    C1759&gt;65, "Over 65"
)</f>
        <v>26-35</v>
      </c>
      <c r="E1759" s="2">
        <v>59</v>
      </c>
      <c r="F1759" s="2">
        <v>152</v>
      </c>
      <c r="G1759" s="2">
        <v>108</v>
      </c>
      <c r="H1759" s="2">
        <v>73</v>
      </c>
      <c r="I1759" s="3" t="str">
        <f>IF(AND(G1759&lt;=90, H1759&lt;=60), "Low BP", IF(AND(G1759&gt;=140, H1759&gt;=90), "High BP", "Normal BP"))</f>
        <v>Normal BP</v>
      </c>
      <c r="J1759" s="2">
        <v>5.3</v>
      </c>
      <c r="K1759" s="2" t="s">
        <v>7493</v>
      </c>
      <c r="L1759" s="2"/>
      <c r="O1759" s="2"/>
      <c r="P1759" s="2"/>
    </row>
    <row r="1760" spans="1:16" ht="13.5" customHeight="1" x14ac:dyDescent="0.35">
      <c r="A1760" s="2" t="s">
        <v>7987</v>
      </c>
      <c r="B1760" s="2" t="s">
        <v>4093</v>
      </c>
      <c r="C1760" s="2">
        <v>26</v>
      </c>
      <c r="D1760" s="3" t="str" cm="1">
        <f t="array" ref="D1760">_xlfn.IFS(
    C1760&lt;=5, "0-5",
    C1760&lt;=12, "6-12",
    C1760&lt;=17, "12-17",
    C1760&lt;=25, "18-25",
    C1760&lt;=35, "26-35",
    C1760&lt;=45, "36-45",
    C1760&lt;=55, "46-55",
    C1760&lt;=65, "56-65",
    C1760&gt;65, "Over 65"
)</f>
        <v>26-35</v>
      </c>
      <c r="E1760" s="2">
        <v>69.8</v>
      </c>
      <c r="F1760" s="2">
        <v>170</v>
      </c>
      <c r="G1760" s="2">
        <v>132</v>
      </c>
      <c r="H1760" s="2">
        <v>64</v>
      </c>
      <c r="I1760" s="3" t="str">
        <f>IF(AND(G1760&lt;=90, H1760&lt;=60), "Low BP", IF(AND(G1760&gt;=140, H1760&gt;=90), "High BP", "Normal BP"))</f>
        <v>Normal BP</v>
      </c>
      <c r="J1760" s="2">
        <v>5</v>
      </c>
      <c r="K1760" s="2" t="s">
        <v>7493</v>
      </c>
      <c r="L1760" s="2"/>
      <c r="O1760" s="2"/>
      <c r="P1760" s="2"/>
    </row>
    <row r="1761" spans="1:16" ht="13.5" customHeight="1" x14ac:dyDescent="0.35">
      <c r="A1761" s="2" t="s">
        <v>8005</v>
      </c>
      <c r="B1761" s="2" t="s">
        <v>4093</v>
      </c>
      <c r="C1761" s="2">
        <v>33</v>
      </c>
      <c r="D1761" s="3" t="str" cm="1">
        <f t="array" ref="D1761">_xlfn.IFS(
    C1761&lt;=5, "0-5",
    C1761&lt;=12, "6-12",
    C1761&lt;=17, "12-17",
    C1761&lt;=25, "18-25",
    C1761&lt;=35, "26-35",
    C1761&lt;=45, "36-45",
    C1761&lt;=55, "46-55",
    C1761&lt;=65, "56-65",
    C1761&gt;65, "Over 65"
)</f>
        <v>26-35</v>
      </c>
      <c r="E1761" s="2">
        <v>77.400000000000006</v>
      </c>
      <c r="F1761" s="2">
        <v>174.5</v>
      </c>
      <c r="G1761" s="2">
        <v>130</v>
      </c>
      <c r="H1761" s="2">
        <v>71</v>
      </c>
      <c r="I1761" s="3" t="str">
        <f>IF(AND(G1761&lt;=90, H1761&lt;=60), "Low BP", IF(AND(G1761&gt;=140, H1761&gt;=90), "High BP", "Normal BP"))</f>
        <v>Normal BP</v>
      </c>
      <c r="J1761" s="2">
        <v>5.6</v>
      </c>
      <c r="K1761" s="2" t="s">
        <v>7493</v>
      </c>
      <c r="L1761" s="2"/>
      <c r="O1761" s="2"/>
      <c r="P1761" s="2"/>
    </row>
    <row r="1762" spans="1:16" ht="13.5" customHeight="1" x14ac:dyDescent="0.35">
      <c r="A1762" s="2" t="s">
        <v>8017</v>
      </c>
      <c r="B1762" s="2" t="s">
        <v>8</v>
      </c>
      <c r="C1762" s="2">
        <v>26</v>
      </c>
      <c r="D1762" s="3" t="str" cm="1">
        <f t="array" ref="D1762">_xlfn.IFS(
    C1762&lt;=5, "0-5",
    C1762&lt;=12, "6-12",
    C1762&lt;=17, "12-17",
    C1762&lt;=25, "18-25",
    C1762&lt;=35, "26-35",
    C1762&lt;=45, "36-45",
    C1762&lt;=55, "46-55",
    C1762&lt;=65, "56-65",
    C1762&gt;65, "Over 65"
)</f>
        <v>26-35</v>
      </c>
      <c r="E1762" s="2">
        <v>49.9</v>
      </c>
      <c r="F1762" s="2">
        <v>158</v>
      </c>
      <c r="G1762" s="2">
        <v>117</v>
      </c>
      <c r="H1762" s="2">
        <v>72</v>
      </c>
      <c r="I1762" s="3" t="str">
        <f>IF(AND(G1762&lt;=90, H1762&lt;=60), "Low BP", IF(AND(G1762&gt;=140, H1762&gt;=90), "High BP", "Normal BP"))</f>
        <v>Normal BP</v>
      </c>
      <c r="J1762" s="2">
        <v>5.2</v>
      </c>
      <c r="K1762" s="2" t="s">
        <v>7493</v>
      </c>
      <c r="L1762" s="2"/>
      <c r="O1762" s="2"/>
      <c r="P1762" s="2"/>
    </row>
    <row r="1763" spans="1:16" ht="13.5" customHeight="1" x14ac:dyDescent="0.35">
      <c r="A1763" s="2" t="s">
        <v>8018</v>
      </c>
      <c r="B1763" s="2" t="s">
        <v>4093</v>
      </c>
      <c r="C1763" s="2">
        <v>30</v>
      </c>
      <c r="D1763" s="3" t="str" cm="1">
        <f t="array" ref="D1763">_xlfn.IFS(
    C1763&lt;=5, "0-5",
    C1763&lt;=12, "6-12",
    C1763&lt;=17, "12-17",
    C1763&lt;=25, "18-25",
    C1763&lt;=35, "26-35",
    C1763&lt;=45, "36-45",
    C1763&lt;=55, "46-55",
    C1763&lt;=65, "56-65",
    C1763&gt;65, "Over 65"
)</f>
        <v>26-35</v>
      </c>
      <c r="E1763" s="2">
        <v>78.099999999999994</v>
      </c>
      <c r="F1763" s="2">
        <v>171.5</v>
      </c>
      <c r="G1763" s="2">
        <v>162</v>
      </c>
      <c r="H1763" s="2">
        <v>96</v>
      </c>
      <c r="I1763" s="3" t="str">
        <f>IF(AND(G1763&lt;=90, H1763&lt;=60), "Low BP", IF(AND(G1763&gt;=140, H1763&gt;=90), "High BP", "Normal BP"))</f>
        <v>High BP</v>
      </c>
      <c r="J1763" s="2">
        <v>6.2</v>
      </c>
      <c r="K1763" s="2" t="s">
        <v>7493</v>
      </c>
      <c r="L1763" s="2"/>
      <c r="O1763" s="2"/>
      <c r="P1763" s="2"/>
    </row>
    <row r="1764" spans="1:16" ht="13.5" customHeight="1" x14ac:dyDescent="0.35">
      <c r="A1764" s="2" t="s">
        <v>8019</v>
      </c>
      <c r="B1764" s="2" t="s">
        <v>8</v>
      </c>
      <c r="C1764" s="2">
        <v>26</v>
      </c>
      <c r="D1764" s="3" t="str" cm="1">
        <f t="array" ref="D1764">_xlfn.IFS(
    C1764&lt;=5, "0-5",
    C1764&lt;=12, "6-12",
    C1764&lt;=17, "12-17",
    C1764&lt;=25, "18-25",
    C1764&lt;=35, "26-35",
    C1764&lt;=45, "36-45",
    C1764&lt;=55, "46-55",
    C1764&lt;=65, "56-65",
    C1764&gt;65, "Over 65"
)</f>
        <v>26-35</v>
      </c>
      <c r="E1764" s="2">
        <v>78</v>
      </c>
      <c r="F1764" s="2">
        <v>166</v>
      </c>
      <c r="G1764" s="2">
        <v>109</v>
      </c>
      <c r="H1764" s="2">
        <v>75</v>
      </c>
      <c r="I1764" s="3" t="str">
        <f>IF(AND(G1764&lt;=90, H1764&lt;=60), "Low BP", IF(AND(G1764&gt;=140, H1764&gt;=90), "High BP", "Normal BP"))</f>
        <v>Normal BP</v>
      </c>
      <c r="J1764" s="2">
        <v>5.5</v>
      </c>
      <c r="K1764" s="2" t="s">
        <v>7493</v>
      </c>
      <c r="L1764" s="2"/>
      <c r="O1764" s="2"/>
      <c r="P1764" s="2"/>
    </row>
    <row r="1765" spans="1:16" ht="13.5" customHeight="1" x14ac:dyDescent="0.35">
      <c r="A1765" s="2" t="s">
        <v>8025</v>
      </c>
      <c r="B1765" s="2" t="s">
        <v>8</v>
      </c>
      <c r="C1765" s="2">
        <v>28</v>
      </c>
      <c r="D1765" s="3" t="str" cm="1">
        <f t="array" ref="D1765">_xlfn.IFS(
    C1765&lt;=5, "0-5",
    C1765&lt;=12, "6-12",
    C1765&lt;=17, "12-17",
    C1765&lt;=25, "18-25",
    C1765&lt;=35, "26-35",
    C1765&lt;=45, "36-45",
    C1765&lt;=55, "46-55",
    C1765&lt;=65, "56-65",
    C1765&gt;65, "Over 65"
)</f>
        <v>26-35</v>
      </c>
      <c r="E1765" s="2">
        <v>55.5</v>
      </c>
      <c r="F1765" s="2">
        <v>162.19999999999999</v>
      </c>
      <c r="G1765" s="2">
        <v>112</v>
      </c>
      <c r="H1765" s="2">
        <v>58</v>
      </c>
      <c r="I1765" s="3" t="str">
        <f>IF(AND(G1765&lt;=90, H1765&lt;=60), "Low BP", IF(AND(G1765&gt;=140, H1765&gt;=90), "High BP", "Normal BP"))</f>
        <v>Normal BP</v>
      </c>
      <c r="J1765" s="2">
        <v>4.7</v>
      </c>
      <c r="K1765" s="2" t="s">
        <v>7493</v>
      </c>
      <c r="L1765" s="2"/>
      <c r="O1765" s="2"/>
      <c r="P1765" s="2"/>
    </row>
    <row r="1766" spans="1:16" ht="13.5" customHeight="1" x14ac:dyDescent="0.35">
      <c r="A1766" s="2" t="s">
        <v>8027</v>
      </c>
      <c r="B1766" s="2" t="s">
        <v>8</v>
      </c>
      <c r="C1766" s="2">
        <v>34</v>
      </c>
      <c r="D1766" s="3" t="str" cm="1">
        <f t="array" ref="D1766">_xlfn.IFS(
    C1766&lt;=5, "0-5",
    C1766&lt;=12, "6-12",
    C1766&lt;=17, "12-17",
    C1766&lt;=25, "18-25",
    C1766&lt;=35, "26-35",
    C1766&lt;=45, "36-45",
    C1766&lt;=55, "46-55",
    C1766&lt;=65, "56-65",
    C1766&gt;65, "Over 65"
)</f>
        <v>26-35</v>
      </c>
      <c r="E1766" s="2">
        <v>66.8</v>
      </c>
      <c r="F1766" s="2">
        <v>156</v>
      </c>
      <c r="G1766" s="2">
        <v>126</v>
      </c>
      <c r="H1766" s="2">
        <v>75</v>
      </c>
      <c r="I1766" s="3" t="str">
        <f>IF(AND(G1766&lt;=90, H1766&lt;=60), "Low BP", IF(AND(G1766&gt;=140, H1766&gt;=90), "High BP", "Normal BP"))</f>
        <v>Normal BP</v>
      </c>
      <c r="J1766" s="2">
        <v>8.5</v>
      </c>
      <c r="K1766" s="2" t="s">
        <v>7493</v>
      </c>
      <c r="L1766" s="2"/>
      <c r="O1766" s="2"/>
      <c r="P1766" s="2"/>
    </row>
    <row r="1767" spans="1:16" ht="13.5" customHeight="1" x14ac:dyDescent="0.35">
      <c r="A1767" s="2" t="s">
        <v>8036</v>
      </c>
      <c r="B1767" s="2" t="s">
        <v>8</v>
      </c>
      <c r="C1767" s="2">
        <v>30</v>
      </c>
      <c r="D1767" s="3" t="str" cm="1">
        <f t="array" ref="D1767">_xlfn.IFS(
    C1767&lt;=5, "0-5",
    C1767&lt;=12, "6-12",
    C1767&lt;=17, "12-17",
    C1767&lt;=25, "18-25",
    C1767&lt;=35, "26-35",
    C1767&lt;=45, "36-45",
    C1767&lt;=55, "46-55",
    C1767&lt;=65, "56-65",
    C1767&gt;65, "Over 65"
)</f>
        <v>26-35</v>
      </c>
      <c r="E1767" s="2">
        <v>79.8</v>
      </c>
      <c r="F1767" s="2">
        <v>166</v>
      </c>
      <c r="G1767" s="2">
        <v>120</v>
      </c>
      <c r="H1767" s="2">
        <v>76</v>
      </c>
      <c r="I1767" s="3" t="str">
        <f>IF(AND(G1767&lt;=90, H1767&lt;=60), "Low BP", IF(AND(G1767&gt;=140, H1767&gt;=90), "High BP", "Normal BP"))</f>
        <v>Normal BP</v>
      </c>
      <c r="J1767" s="2">
        <v>4.8</v>
      </c>
      <c r="K1767" s="2" t="s">
        <v>7493</v>
      </c>
      <c r="L1767" s="2"/>
      <c r="O1767" s="2"/>
      <c r="P1767" s="2"/>
    </row>
    <row r="1768" spans="1:16" ht="13.5" customHeight="1" x14ac:dyDescent="0.35">
      <c r="A1768" s="2" t="s">
        <v>8040</v>
      </c>
      <c r="B1768" s="2" t="s">
        <v>8</v>
      </c>
      <c r="C1768" s="2">
        <v>32</v>
      </c>
      <c r="D1768" s="3" t="str" cm="1">
        <f t="array" ref="D1768">_xlfn.IFS(
    C1768&lt;=5, "0-5",
    C1768&lt;=12, "6-12",
    C1768&lt;=17, "12-17",
    C1768&lt;=25, "18-25",
    C1768&lt;=35, "26-35",
    C1768&lt;=45, "36-45",
    C1768&lt;=55, "46-55",
    C1768&lt;=65, "56-65",
    C1768&gt;65, "Over 65"
)</f>
        <v>26-35</v>
      </c>
      <c r="E1768" s="2">
        <v>71.599999999999994</v>
      </c>
      <c r="F1768" s="2">
        <v>156</v>
      </c>
      <c r="G1768" s="2">
        <v>105</v>
      </c>
      <c r="H1768" s="2">
        <v>70</v>
      </c>
      <c r="I1768" s="3" t="str">
        <f>IF(AND(G1768&lt;=90, H1768&lt;=60), "Low BP", IF(AND(G1768&gt;=140, H1768&gt;=90), "High BP", "Normal BP"))</f>
        <v>Normal BP</v>
      </c>
      <c r="J1768" s="2">
        <v>5.5</v>
      </c>
      <c r="K1768" s="2" t="s">
        <v>7493</v>
      </c>
      <c r="L1768" s="2"/>
      <c r="O1768" s="2"/>
      <c r="P1768" s="2"/>
    </row>
    <row r="1769" spans="1:16" ht="13.5" customHeight="1" x14ac:dyDescent="0.35">
      <c r="A1769" s="2" t="s">
        <v>8043</v>
      </c>
      <c r="B1769" s="2" t="s">
        <v>4093</v>
      </c>
      <c r="C1769" s="2">
        <v>31</v>
      </c>
      <c r="D1769" s="3" t="str" cm="1">
        <f t="array" ref="D1769">_xlfn.IFS(
    C1769&lt;=5, "0-5",
    C1769&lt;=12, "6-12",
    C1769&lt;=17, "12-17",
    C1769&lt;=25, "18-25",
    C1769&lt;=35, "26-35",
    C1769&lt;=45, "36-45",
    C1769&lt;=55, "46-55",
    C1769&lt;=65, "56-65",
    C1769&gt;65, "Over 65"
)</f>
        <v>26-35</v>
      </c>
      <c r="E1769" s="2">
        <v>70.2</v>
      </c>
      <c r="F1769" s="2">
        <v>168.5</v>
      </c>
      <c r="G1769" s="2">
        <v>122</v>
      </c>
      <c r="H1769" s="2">
        <v>65</v>
      </c>
      <c r="I1769" s="3" t="str">
        <f>IF(AND(G1769&lt;=90, H1769&lt;=60), "Low BP", IF(AND(G1769&gt;=140, H1769&gt;=90), "High BP", "Normal BP"))</f>
        <v>Normal BP</v>
      </c>
      <c r="J1769" s="2">
        <v>6.3</v>
      </c>
      <c r="K1769" s="2" t="s">
        <v>7493</v>
      </c>
      <c r="L1769" s="2"/>
      <c r="O1769" s="2"/>
      <c r="P1769" s="2"/>
    </row>
    <row r="1770" spans="1:16" ht="13.5" customHeight="1" x14ac:dyDescent="0.35">
      <c r="A1770" s="2" t="s">
        <v>8044</v>
      </c>
      <c r="B1770" s="2" t="s">
        <v>4093</v>
      </c>
      <c r="C1770" s="2">
        <v>34</v>
      </c>
      <c r="D1770" s="3" t="str" cm="1">
        <f t="array" ref="D1770">_xlfn.IFS(
    C1770&lt;=5, "0-5",
    C1770&lt;=12, "6-12",
    C1770&lt;=17, "12-17",
    C1770&lt;=25, "18-25",
    C1770&lt;=35, "26-35",
    C1770&lt;=45, "36-45",
    C1770&lt;=55, "46-55",
    C1770&lt;=65, "56-65",
    C1770&gt;65, "Over 65"
)</f>
        <v>26-35</v>
      </c>
      <c r="E1770" s="2">
        <v>65</v>
      </c>
      <c r="F1770" s="2">
        <v>171</v>
      </c>
      <c r="G1770" s="2">
        <v>116</v>
      </c>
      <c r="H1770" s="2">
        <v>72</v>
      </c>
      <c r="I1770" s="3" t="str">
        <f>IF(AND(G1770&lt;=90, H1770&lt;=60), "Low BP", IF(AND(G1770&gt;=140, H1770&gt;=90), "High BP", "Normal BP"))</f>
        <v>Normal BP</v>
      </c>
      <c r="J1770" s="2">
        <v>6</v>
      </c>
      <c r="K1770" s="2" t="s">
        <v>7493</v>
      </c>
      <c r="L1770" s="2"/>
      <c r="O1770" s="2"/>
      <c r="P1770" s="2"/>
    </row>
    <row r="1771" spans="1:16" ht="13.5" customHeight="1" x14ac:dyDescent="0.35">
      <c r="A1771" s="2" t="s">
        <v>8048</v>
      </c>
      <c r="B1771" s="2" t="s">
        <v>8</v>
      </c>
      <c r="C1771" s="2">
        <v>35</v>
      </c>
      <c r="D1771" s="3" t="str" cm="1">
        <f t="array" ref="D1771">_xlfn.IFS(
    C1771&lt;=5, "0-5",
    C1771&lt;=12, "6-12",
    C1771&lt;=17, "12-17",
    C1771&lt;=25, "18-25",
    C1771&lt;=35, "26-35",
    C1771&lt;=45, "36-45",
    C1771&lt;=55, "46-55",
    C1771&lt;=65, "56-65",
    C1771&gt;65, "Over 65"
)</f>
        <v>26-35</v>
      </c>
      <c r="E1771" s="2">
        <v>62.5</v>
      </c>
      <c r="F1771" s="2">
        <v>148</v>
      </c>
      <c r="G1771" s="2">
        <v>179</v>
      </c>
      <c r="H1771" s="2">
        <v>91</v>
      </c>
      <c r="I1771" s="3" t="str">
        <f>IF(AND(G1771&lt;=90, H1771&lt;=60), "Low BP", IF(AND(G1771&gt;=140, H1771&gt;=90), "High BP", "Normal BP"))</f>
        <v>High BP</v>
      </c>
      <c r="J1771" s="2">
        <v>5.0999999999999996</v>
      </c>
      <c r="K1771" s="2" t="s">
        <v>7493</v>
      </c>
      <c r="L1771" s="2"/>
      <c r="O1771" s="2"/>
      <c r="P1771" s="2"/>
    </row>
    <row r="1772" spans="1:16" ht="13.5" customHeight="1" x14ac:dyDescent="0.35">
      <c r="A1772" s="2" t="s">
        <v>8049</v>
      </c>
      <c r="B1772" s="2" t="s">
        <v>8</v>
      </c>
      <c r="C1772" s="2">
        <v>33</v>
      </c>
      <c r="D1772" s="3" t="str" cm="1">
        <f t="array" ref="D1772">_xlfn.IFS(
    C1772&lt;=5, "0-5",
    C1772&lt;=12, "6-12",
    C1772&lt;=17, "12-17",
    C1772&lt;=25, "18-25",
    C1772&lt;=35, "26-35",
    C1772&lt;=45, "36-45",
    C1772&lt;=55, "46-55",
    C1772&lt;=65, "56-65",
    C1772&gt;65, "Over 65"
)</f>
        <v>26-35</v>
      </c>
      <c r="E1772" s="2">
        <v>62.6</v>
      </c>
      <c r="F1772" s="2">
        <v>160.5</v>
      </c>
      <c r="G1772" s="2">
        <v>91</v>
      </c>
      <c r="H1772" s="2">
        <v>51</v>
      </c>
      <c r="I1772" s="3" t="str">
        <f>IF(AND(G1772&lt;=90, H1772&lt;=60), "Low BP", IF(AND(G1772&gt;=140, H1772&gt;=90), "High BP", "Normal BP"))</f>
        <v>Normal BP</v>
      </c>
      <c r="J1772" s="2">
        <v>5.2</v>
      </c>
      <c r="K1772" s="2" t="s">
        <v>7493</v>
      </c>
      <c r="L1772" s="2"/>
      <c r="O1772" s="2"/>
      <c r="P1772" s="2"/>
    </row>
    <row r="1773" spans="1:16" ht="13.5" customHeight="1" x14ac:dyDescent="0.35">
      <c r="A1773" s="2" t="s">
        <v>8062</v>
      </c>
      <c r="B1773" s="2" t="s">
        <v>4093</v>
      </c>
      <c r="C1773" s="2">
        <v>34</v>
      </c>
      <c r="D1773" s="3" t="str" cm="1">
        <f t="array" ref="D1773">_xlfn.IFS(
    C1773&lt;=5, "0-5",
    C1773&lt;=12, "6-12",
    C1773&lt;=17, "12-17",
    C1773&lt;=25, "18-25",
    C1773&lt;=35, "26-35",
    C1773&lt;=45, "36-45",
    C1773&lt;=55, "46-55",
    C1773&lt;=65, "56-65",
    C1773&gt;65, "Over 65"
)</f>
        <v>26-35</v>
      </c>
      <c r="E1773" s="2">
        <v>59</v>
      </c>
      <c r="F1773" s="2">
        <v>175</v>
      </c>
      <c r="G1773" s="2">
        <v>118</v>
      </c>
      <c r="H1773" s="2">
        <v>73</v>
      </c>
      <c r="I1773" s="3" t="str">
        <f>IF(AND(G1773&lt;=90, H1773&lt;=60), "Low BP", IF(AND(G1773&gt;=140, H1773&gt;=90), "High BP", "Normal BP"))</f>
        <v>Normal BP</v>
      </c>
      <c r="J1773" s="2">
        <v>4.5999999999999996</v>
      </c>
      <c r="K1773" s="2" t="s">
        <v>7493</v>
      </c>
      <c r="L1773" s="2"/>
      <c r="O1773" s="2"/>
      <c r="P1773" s="2"/>
    </row>
    <row r="1774" spans="1:16" ht="13.5" customHeight="1" x14ac:dyDescent="0.35">
      <c r="A1774" s="2" t="s">
        <v>8064</v>
      </c>
      <c r="B1774" s="2" t="s">
        <v>4093</v>
      </c>
      <c r="C1774" s="2">
        <v>32</v>
      </c>
      <c r="D1774" s="3" t="str" cm="1">
        <f t="array" ref="D1774">_xlfn.IFS(
    C1774&lt;=5, "0-5",
    C1774&lt;=12, "6-12",
    C1774&lt;=17, "12-17",
    C1774&lt;=25, "18-25",
    C1774&lt;=35, "26-35",
    C1774&lt;=45, "36-45",
    C1774&lt;=55, "46-55",
    C1774&lt;=65, "56-65",
    C1774&gt;65, "Over 65"
)</f>
        <v>26-35</v>
      </c>
      <c r="E1774" s="2">
        <v>66</v>
      </c>
      <c r="F1774" s="2">
        <v>177</v>
      </c>
      <c r="G1774" s="2">
        <v>135</v>
      </c>
      <c r="H1774" s="2">
        <v>80</v>
      </c>
      <c r="I1774" s="3" t="str">
        <f>IF(AND(G1774&lt;=90, H1774&lt;=60), "Low BP", IF(AND(G1774&gt;=140, H1774&gt;=90), "High BP", "Normal BP"))</f>
        <v>Normal BP</v>
      </c>
      <c r="J1774" s="2">
        <v>5.2</v>
      </c>
      <c r="K1774" s="2" t="s">
        <v>7493</v>
      </c>
      <c r="L1774" s="2"/>
      <c r="O1774" s="2"/>
      <c r="P1774" s="2"/>
    </row>
    <row r="1775" spans="1:16" ht="13.5" customHeight="1" x14ac:dyDescent="0.35">
      <c r="A1775" s="2" t="s">
        <v>8065</v>
      </c>
      <c r="B1775" s="2" t="s">
        <v>4093</v>
      </c>
      <c r="C1775" s="2">
        <v>27</v>
      </c>
      <c r="D1775" s="3" t="str" cm="1">
        <f t="array" ref="D1775">_xlfn.IFS(
    C1775&lt;=5, "0-5",
    C1775&lt;=12, "6-12",
    C1775&lt;=17, "12-17",
    C1775&lt;=25, "18-25",
    C1775&lt;=35, "26-35",
    C1775&lt;=45, "36-45",
    C1775&lt;=55, "46-55",
    C1775&lt;=65, "56-65",
    C1775&gt;65, "Over 65"
)</f>
        <v>26-35</v>
      </c>
      <c r="E1775" s="2">
        <v>66.2</v>
      </c>
      <c r="F1775" s="2">
        <v>176.5</v>
      </c>
      <c r="G1775" s="2">
        <v>117</v>
      </c>
      <c r="H1775" s="2">
        <v>70</v>
      </c>
      <c r="I1775" s="3" t="str">
        <f>IF(AND(G1775&lt;=90, H1775&lt;=60), "Low BP", IF(AND(G1775&gt;=140, H1775&gt;=90), "High BP", "Normal BP"))</f>
        <v>Normal BP</v>
      </c>
      <c r="J1775" s="2">
        <v>4.9000000000000004</v>
      </c>
      <c r="K1775" s="2" t="s">
        <v>7493</v>
      </c>
      <c r="L1775" s="2"/>
      <c r="O1775" s="2"/>
      <c r="P1775" s="2"/>
    </row>
    <row r="1776" spans="1:16" ht="13.5" customHeight="1" x14ac:dyDescent="0.35">
      <c r="A1776" s="2" t="s">
        <v>8076</v>
      </c>
      <c r="B1776" s="2" t="s">
        <v>8</v>
      </c>
      <c r="C1776" s="2">
        <v>32</v>
      </c>
      <c r="D1776" s="3" t="str" cm="1">
        <f t="array" ref="D1776">_xlfn.IFS(
    C1776&lt;=5, "0-5",
    C1776&lt;=12, "6-12",
    C1776&lt;=17, "12-17",
    C1776&lt;=25, "18-25",
    C1776&lt;=35, "26-35",
    C1776&lt;=45, "36-45",
    C1776&lt;=55, "46-55",
    C1776&lt;=65, "56-65",
    C1776&gt;65, "Over 65"
)</f>
        <v>26-35</v>
      </c>
      <c r="E1776" s="2">
        <v>87.9</v>
      </c>
      <c r="F1776" s="2">
        <v>160</v>
      </c>
      <c r="G1776" s="2">
        <v>119</v>
      </c>
      <c r="H1776" s="2">
        <v>67</v>
      </c>
      <c r="I1776" s="3" t="str">
        <f>IF(AND(G1776&lt;=90, H1776&lt;=60), "Low BP", IF(AND(G1776&gt;=140, H1776&gt;=90), "High BP", "Normal BP"))</f>
        <v>Normal BP</v>
      </c>
      <c r="J1776" s="2">
        <v>6.3</v>
      </c>
      <c r="K1776" s="2" t="s">
        <v>7493</v>
      </c>
      <c r="L1776" s="2"/>
      <c r="O1776" s="2"/>
      <c r="P1776" s="2"/>
    </row>
    <row r="1777" spans="1:16" ht="13.5" customHeight="1" x14ac:dyDescent="0.35">
      <c r="A1777" s="2" t="s">
        <v>8080</v>
      </c>
      <c r="B1777" s="2" t="s">
        <v>4093</v>
      </c>
      <c r="C1777" s="2">
        <v>35</v>
      </c>
      <c r="D1777" s="3" t="str" cm="1">
        <f t="array" ref="D1777">_xlfn.IFS(
    C1777&lt;=5, "0-5",
    C1777&lt;=12, "6-12",
    C1777&lt;=17, "12-17",
    C1777&lt;=25, "18-25",
    C1777&lt;=35, "26-35",
    C1777&lt;=45, "36-45",
    C1777&lt;=55, "46-55",
    C1777&lt;=65, "56-65",
    C1777&gt;65, "Over 65"
)</f>
        <v>26-35</v>
      </c>
      <c r="E1777" s="2">
        <v>55.4</v>
      </c>
      <c r="F1777" s="2">
        <v>171</v>
      </c>
      <c r="G1777" s="2">
        <v>102</v>
      </c>
      <c r="H1777" s="2">
        <v>71</v>
      </c>
      <c r="I1777" s="3" t="str">
        <f>IF(AND(G1777&lt;=90, H1777&lt;=60), "Low BP", IF(AND(G1777&gt;=140, H1777&gt;=90), "High BP", "Normal BP"))</f>
        <v>Normal BP</v>
      </c>
      <c r="J1777" s="2">
        <v>4.3</v>
      </c>
      <c r="K1777" s="2" t="s">
        <v>7493</v>
      </c>
      <c r="L1777" s="2"/>
      <c r="O1777" s="2"/>
      <c r="P1777" s="2"/>
    </row>
    <row r="1778" spans="1:16" ht="13.5" customHeight="1" x14ac:dyDescent="0.35">
      <c r="A1778" s="2" t="s">
        <v>8081</v>
      </c>
      <c r="B1778" s="2" t="s">
        <v>8</v>
      </c>
      <c r="C1778" s="2">
        <v>30</v>
      </c>
      <c r="D1778" s="3" t="str" cm="1">
        <f t="array" ref="D1778">_xlfn.IFS(
    C1778&lt;=5, "0-5",
    C1778&lt;=12, "6-12",
    C1778&lt;=17, "12-17",
    C1778&lt;=25, "18-25",
    C1778&lt;=35, "26-35",
    C1778&lt;=45, "36-45",
    C1778&lt;=55, "46-55",
    C1778&lt;=65, "56-65",
    C1778&gt;65, "Over 65"
)</f>
        <v>26-35</v>
      </c>
      <c r="E1778" s="2">
        <v>65.2</v>
      </c>
      <c r="F1778" s="2">
        <v>163.5</v>
      </c>
      <c r="G1778" s="2">
        <v>117</v>
      </c>
      <c r="H1778" s="2">
        <v>61</v>
      </c>
      <c r="I1778" s="3" t="str">
        <f>IF(AND(G1778&lt;=90, H1778&lt;=60), "Low BP", IF(AND(G1778&gt;=140, H1778&gt;=90), "High BP", "Normal BP"))</f>
        <v>Normal BP</v>
      </c>
      <c r="J1778" s="2">
        <v>6</v>
      </c>
      <c r="K1778" s="2" t="s">
        <v>7493</v>
      </c>
      <c r="L1778" s="2"/>
      <c r="O1778" s="2"/>
      <c r="P1778" s="2"/>
    </row>
    <row r="1779" spans="1:16" ht="13.5" customHeight="1" x14ac:dyDescent="0.35">
      <c r="A1779" s="2" t="s">
        <v>8086</v>
      </c>
      <c r="B1779" s="2" t="s">
        <v>8</v>
      </c>
      <c r="C1779" s="2">
        <v>31</v>
      </c>
      <c r="D1779" s="3" t="str" cm="1">
        <f t="array" ref="D1779">_xlfn.IFS(
    C1779&lt;=5, "0-5",
    C1779&lt;=12, "6-12",
    C1779&lt;=17, "12-17",
    C1779&lt;=25, "18-25",
    C1779&lt;=35, "26-35",
    C1779&lt;=45, "36-45",
    C1779&lt;=55, "46-55",
    C1779&lt;=65, "56-65",
    C1779&gt;65, "Over 65"
)</f>
        <v>26-35</v>
      </c>
      <c r="E1779" s="2">
        <v>73.599999999999994</v>
      </c>
      <c r="F1779" s="2">
        <v>155</v>
      </c>
      <c r="G1779" s="2">
        <v>126</v>
      </c>
      <c r="H1779" s="2">
        <v>81</v>
      </c>
      <c r="I1779" s="3" t="str">
        <f>IF(AND(G1779&lt;=90, H1779&lt;=60), "Low BP", IF(AND(G1779&gt;=140, H1779&gt;=90), "High BP", "Normal BP"))</f>
        <v>Normal BP</v>
      </c>
      <c r="J1779" s="2">
        <v>5.7</v>
      </c>
      <c r="K1779" s="2" t="s">
        <v>7493</v>
      </c>
      <c r="L1779" s="2"/>
      <c r="O1779" s="2"/>
      <c r="P1779" s="2"/>
    </row>
    <row r="1780" spans="1:16" ht="13.5" customHeight="1" x14ac:dyDescent="0.35">
      <c r="A1780" s="2" t="s">
        <v>8092</v>
      </c>
      <c r="B1780" s="2" t="s">
        <v>8</v>
      </c>
      <c r="C1780" s="2">
        <v>30</v>
      </c>
      <c r="D1780" s="3" t="str" cm="1">
        <f t="array" ref="D1780">_xlfn.IFS(
    C1780&lt;=5, "0-5",
    C1780&lt;=12, "6-12",
    C1780&lt;=17, "12-17",
    C1780&lt;=25, "18-25",
    C1780&lt;=35, "26-35",
    C1780&lt;=45, "36-45",
    C1780&lt;=55, "46-55",
    C1780&lt;=65, "56-65",
    C1780&gt;65, "Over 65"
)</f>
        <v>26-35</v>
      </c>
      <c r="E1780" s="2">
        <v>66.5</v>
      </c>
      <c r="F1780" s="2">
        <v>164.5</v>
      </c>
      <c r="G1780" s="2">
        <v>115</v>
      </c>
      <c r="H1780" s="2">
        <v>76</v>
      </c>
      <c r="I1780" s="3" t="str">
        <f>IF(AND(G1780&lt;=90, H1780&lt;=60), "Low BP", IF(AND(G1780&gt;=140, H1780&gt;=90), "High BP", "Normal BP"))</f>
        <v>Normal BP</v>
      </c>
      <c r="J1780" s="2">
        <v>5.6</v>
      </c>
      <c r="K1780" s="2" t="s">
        <v>7493</v>
      </c>
      <c r="L1780" s="2"/>
      <c r="O1780" s="2"/>
      <c r="P1780" s="2"/>
    </row>
    <row r="1781" spans="1:16" ht="13.5" customHeight="1" x14ac:dyDescent="0.35">
      <c r="A1781" s="2" t="s">
        <v>8093</v>
      </c>
      <c r="B1781" s="2" t="s">
        <v>8</v>
      </c>
      <c r="C1781" s="2">
        <v>30</v>
      </c>
      <c r="D1781" s="3" t="str" cm="1">
        <f t="array" ref="D1781">_xlfn.IFS(
    C1781&lt;=5, "0-5",
    C1781&lt;=12, "6-12",
    C1781&lt;=17, "12-17",
    C1781&lt;=25, "18-25",
    C1781&lt;=35, "26-35",
    C1781&lt;=45, "36-45",
    C1781&lt;=55, "46-55",
    C1781&lt;=65, "56-65",
    C1781&gt;65, "Over 65"
)</f>
        <v>26-35</v>
      </c>
      <c r="E1781" s="2">
        <v>89.3</v>
      </c>
      <c r="F1781" s="2">
        <v>163</v>
      </c>
      <c r="G1781" s="2">
        <v>104</v>
      </c>
      <c r="H1781" s="2">
        <v>60</v>
      </c>
      <c r="I1781" s="3" t="str">
        <f>IF(AND(G1781&lt;=90, H1781&lt;=60), "Low BP", IF(AND(G1781&gt;=140, H1781&gt;=90), "High BP", "Normal BP"))</f>
        <v>Normal BP</v>
      </c>
      <c r="J1781" s="2">
        <v>5.8</v>
      </c>
      <c r="K1781" s="2" t="s">
        <v>7493</v>
      </c>
      <c r="L1781" s="2"/>
      <c r="O1781" s="2"/>
      <c r="P1781" s="2"/>
    </row>
    <row r="1782" spans="1:16" ht="13.5" customHeight="1" x14ac:dyDescent="0.35">
      <c r="A1782" s="2" t="s">
        <v>8096</v>
      </c>
      <c r="B1782" s="2" t="s">
        <v>8</v>
      </c>
      <c r="C1782" s="2">
        <v>27</v>
      </c>
      <c r="D1782" s="3" t="str" cm="1">
        <f t="array" ref="D1782">_xlfn.IFS(
    C1782&lt;=5, "0-5",
    C1782&lt;=12, "6-12",
    C1782&lt;=17, "12-17",
    C1782&lt;=25, "18-25",
    C1782&lt;=35, "26-35",
    C1782&lt;=45, "36-45",
    C1782&lt;=55, "46-55",
    C1782&lt;=65, "56-65",
    C1782&gt;65, "Over 65"
)</f>
        <v>26-35</v>
      </c>
      <c r="E1782" s="2">
        <v>67.400000000000006</v>
      </c>
      <c r="F1782" s="2">
        <v>160</v>
      </c>
      <c r="G1782" s="2">
        <v>116</v>
      </c>
      <c r="H1782" s="2">
        <v>70</v>
      </c>
      <c r="I1782" s="3" t="str">
        <f>IF(AND(G1782&lt;=90, H1782&lt;=60), "Low BP", IF(AND(G1782&gt;=140, H1782&gt;=90), "High BP", "Normal BP"))</f>
        <v>Normal BP</v>
      </c>
      <c r="J1782" s="2">
        <v>5</v>
      </c>
      <c r="K1782" s="2" t="s">
        <v>7493</v>
      </c>
      <c r="L1782" s="2"/>
      <c r="O1782" s="2"/>
      <c r="P1782" s="2"/>
    </row>
    <row r="1783" spans="1:16" ht="13.5" customHeight="1" x14ac:dyDescent="0.35">
      <c r="A1783" s="2" t="s">
        <v>8098</v>
      </c>
      <c r="B1783" s="2" t="s">
        <v>8</v>
      </c>
      <c r="C1783" s="2">
        <v>34</v>
      </c>
      <c r="D1783" s="3" t="str" cm="1">
        <f t="array" ref="D1783">_xlfn.IFS(
    C1783&lt;=5, "0-5",
    C1783&lt;=12, "6-12",
    C1783&lt;=17, "12-17",
    C1783&lt;=25, "18-25",
    C1783&lt;=35, "26-35",
    C1783&lt;=45, "36-45",
    C1783&lt;=55, "46-55",
    C1783&lt;=65, "56-65",
    C1783&gt;65, "Over 65"
)</f>
        <v>26-35</v>
      </c>
      <c r="E1783" s="2">
        <v>81.2</v>
      </c>
      <c r="F1783" s="2">
        <v>155</v>
      </c>
      <c r="G1783" s="2">
        <v>155</v>
      </c>
      <c r="H1783" s="2">
        <v>83</v>
      </c>
      <c r="I1783" s="3" t="str">
        <f>IF(AND(G1783&lt;=90, H1783&lt;=60), "Low BP", IF(AND(G1783&gt;=140, H1783&gt;=90), "High BP", "Normal BP"))</f>
        <v>Normal BP</v>
      </c>
      <c r="J1783" s="2">
        <v>6.2</v>
      </c>
      <c r="K1783" s="2" t="s">
        <v>7493</v>
      </c>
      <c r="L1783" s="2"/>
      <c r="O1783" s="2"/>
      <c r="P1783" s="2"/>
    </row>
    <row r="1784" spans="1:16" ht="13.5" customHeight="1" x14ac:dyDescent="0.35">
      <c r="A1784" s="2" t="s">
        <v>8105</v>
      </c>
      <c r="B1784" s="2" t="s">
        <v>4093</v>
      </c>
      <c r="C1784" s="2">
        <v>35</v>
      </c>
      <c r="D1784" s="3" t="str" cm="1">
        <f t="array" ref="D1784">_xlfn.IFS(
    C1784&lt;=5, "0-5",
    C1784&lt;=12, "6-12",
    C1784&lt;=17, "12-17",
    C1784&lt;=25, "18-25",
    C1784&lt;=35, "26-35",
    C1784&lt;=45, "36-45",
    C1784&lt;=55, "46-55",
    C1784&lt;=65, "56-65",
    C1784&gt;65, "Over 65"
)</f>
        <v>26-35</v>
      </c>
      <c r="E1784" s="2">
        <v>88</v>
      </c>
      <c r="F1784" s="2">
        <v>172.5</v>
      </c>
      <c r="G1784" s="2">
        <v>127</v>
      </c>
      <c r="H1784" s="2">
        <v>66</v>
      </c>
      <c r="I1784" s="3" t="str">
        <f>IF(AND(G1784&lt;=90, H1784&lt;=60), "Low BP", IF(AND(G1784&gt;=140, H1784&gt;=90), "High BP", "Normal BP"))</f>
        <v>Normal BP</v>
      </c>
      <c r="J1784" s="2">
        <v>5.2</v>
      </c>
      <c r="K1784" s="2" t="s">
        <v>7493</v>
      </c>
      <c r="L1784" s="2"/>
      <c r="O1784" s="2"/>
      <c r="P1784" s="2"/>
    </row>
    <row r="1785" spans="1:16" ht="13.5" customHeight="1" x14ac:dyDescent="0.35">
      <c r="A1785" s="2" t="s">
        <v>8106</v>
      </c>
      <c r="B1785" s="2" t="s">
        <v>8</v>
      </c>
      <c r="C1785" s="2">
        <v>29</v>
      </c>
      <c r="D1785" s="3" t="str" cm="1">
        <f t="array" ref="D1785">_xlfn.IFS(
    C1785&lt;=5, "0-5",
    C1785&lt;=12, "6-12",
    C1785&lt;=17, "12-17",
    C1785&lt;=25, "18-25",
    C1785&lt;=35, "26-35",
    C1785&lt;=45, "36-45",
    C1785&lt;=55, "46-55",
    C1785&lt;=65, "56-65",
    C1785&gt;65, "Over 65"
)</f>
        <v>26-35</v>
      </c>
      <c r="E1785" s="2">
        <v>70.3</v>
      </c>
      <c r="F1785" s="2">
        <v>166</v>
      </c>
      <c r="G1785" s="2">
        <v>106</v>
      </c>
      <c r="H1785" s="2">
        <v>60</v>
      </c>
      <c r="I1785" s="3" t="str">
        <f>IF(AND(G1785&lt;=90, H1785&lt;=60), "Low BP", IF(AND(G1785&gt;=140, H1785&gt;=90), "High BP", "Normal BP"))</f>
        <v>Normal BP</v>
      </c>
      <c r="J1785" s="2">
        <v>5.3</v>
      </c>
      <c r="K1785" s="2" t="s">
        <v>7493</v>
      </c>
      <c r="L1785" s="2"/>
      <c r="O1785" s="2"/>
      <c r="P1785" s="2"/>
    </row>
    <row r="1786" spans="1:16" ht="13.5" customHeight="1" x14ac:dyDescent="0.35">
      <c r="A1786" s="2" t="s">
        <v>8107</v>
      </c>
      <c r="B1786" s="2" t="s">
        <v>8</v>
      </c>
      <c r="C1786" s="2">
        <v>34</v>
      </c>
      <c r="D1786" s="3" t="str" cm="1">
        <f t="array" ref="D1786">_xlfn.IFS(
    C1786&lt;=5, "0-5",
    C1786&lt;=12, "6-12",
    C1786&lt;=17, "12-17",
    C1786&lt;=25, "18-25",
    C1786&lt;=35, "26-35",
    C1786&lt;=45, "36-45",
    C1786&lt;=55, "46-55",
    C1786&lt;=65, "56-65",
    C1786&gt;65, "Over 65"
)</f>
        <v>26-35</v>
      </c>
      <c r="E1786" s="2">
        <v>56.9</v>
      </c>
      <c r="F1786" s="2">
        <v>147</v>
      </c>
      <c r="G1786" s="2">
        <v>99</v>
      </c>
      <c r="H1786" s="2">
        <v>58</v>
      </c>
      <c r="I1786" s="3" t="str">
        <f>IF(AND(G1786&lt;=90, H1786&lt;=60), "Low BP", IF(AND(G1786&gt;=140, H1786&gt;=90), "High BP", "Normal BP"))</f>
        <v>Normal BP</v>
      </c>
      <c r="J1786" s="2">
        <v>4.5999999999999996</v>
      </c>
      <c r="K1786" s="2" t="s">
        <v>7493</v>
      </c>
      <c r="L1786" s="2"/>
      <c r="O1786" s="2"/>
      <c r="P1786" s="2"/>
    </row>
    <row r="1787" spans="1:16" ht="13.5" customHeight="1" x14ac:dyDescent="0.35">
      <c r="A1787" s="2" t="s">
        <v>8108</v>
      </c>
      <c r="B1787" s="2" t="s">
        <v>8</v>
      </c>
      <c r="C1787" s="2">
        <v>26</v>
      </c>
      <c r="D1787" s="3" t="str" cm="1">
        <f t="array" ref="D1787">_xlfn.IFS(
    C1787&lt;=5, "0-5",
    C1787&lt;=12, "6-12",
    C1787&lt;=17, "12-17",
    C1787&lt;=25, "18-25",
    C1787&lt;=35, "26-35",
    C1787&lt;=45, "36-45",
    C1787&lt;=55, "46-55",
    C1787&lt;=65, "56-65",
    C1787&gt;65, "Over 65"
)</f>
        <v>26-35</v>
      </c>
      <c r="E1787" s="2">
        <v>53.7</v>
      </c>
      <c r="F1787" s="2">
        <v>158</v>
      </c>
      <c r="G1787" s="2">
        <v>115</v>
      </c>
      <c r="H1787" s="2">
        <v>73</v>
      </c>
      <c r="I1787" s="3" t="str">
        <f>IF(AND(G1787&lt;=90, H1787&lt;=60), "Low BP", IF(AND(G1787&gt;=140, H1787&gt;=90), "High BP", "Normal BP"))</f>
        <v>Normal BP</v>
      </c>
      <c r="J1787" s="2">
        <v>4.7</v>
      </c>
      <c r="K1787" s="2" t="s">
        <v>7493</v>
      </c>
      <c r="L1787" s="2"/>
      <c r="O1787" s="2"/>
      <c r="P1787" s="2"/>
    </row>
    <row r="1788" spans="1:16" ht="13.5" customHeight="1" x14ac:dyDescent="0.35">
      <c r="A1788" s="2" t="s">
        <v>8112</v>
      </c>
      <c r="B1788" s="2" t="s">
        <v>4093</v>
      </c>
      <c r="C1788" s="2">
        <v>26</v>
      </c>
      <c r="D1788" s="3" t="str" cm="1">
        <f t="array" ref="D1788">_xlfn.IFS(
    C1788&lt;=5, "0-5",
    C1788&lt;=12, "6-12",
    C1788&lt;=17, "12-17",
    C1788&lt;=25, "18-25",
    C1788&lt;=35, "26-35",
    C1788&lt;=45, "36-45",
    C1788&lt;=55, "46-55",
    C1788&lt;=65, "56-65",
    C1788&gt;65, "Over 65"
)</f>
        <v>26-35</v>
      </c>
      <c r="E1788" s="2">
        <v>84.4</v>
      </c>
      <c r="F1788" s="2">
        <v>161</v>
      </c>
      <c r="G1788" s="2">
        <v>114</v>
      </c>
      <c r="H1788" s="2">
        <v>67</v>
      </c>
      <c r="I1788" s="3" t="str">
        <f>IF(AND(G1788&lt;=90, H1788&lt;=60), "Low BP", IF(AND(G1788&gt;=140, H1788&gt;=90), "High BP", "Normal BP"))</f>
        <v>Normal BP</v>
      </c>
      <c r="J1788" s="2">
        <v>6.3</v>
      </c>
      <c r="K1788" s="2" t="s">
        <v>7493</v>
      </c>
      <c r="L1788" s="2"/>
      <c r="O1788" s="2"/>
      <c r="P1788" s="2"/>
    </row>
    <row r="1789" spans="1:16" ht="13.5" customHeight="1" x14ac:dyDescent="0.35">
      <c r="A1789" s="2" t="s">
        <v>8123</v>
      </c>
      <c r="B1789" s="2" t="s">
        <v>8</v>
      </c>
      <c r="C1789" s="2">
        <v>32</v>
      </c>
      <c r="D1789" s="3" t="str" cm="1">
        <f t="array" ref="D1789">_xlfn.IFS(
    C1789&lt;=5, "0-5",
    C1789&lt;=12, "6-12",
    C1789&lt;=17, "12-17",
    C1789&lt;=25, "18-25",
    C1789&lt;=35, "26-35",
    C1789&lt;=45, "36-45",
    C1789&lt;=55, "46-55",
    C1789&lt;=65, "56-65",
    C1789&gt;65, "Over 65"
)</f>
        <v>26-35</v>
      </c>
      <c r="E1789" s="2">
        <v>69.7</v>
      </c>
      <c r="F1789" s="2">
        <v>154</v>
      </c>
      <c r="G1789" s="2">
        <v>105</v>
      </c>
      <c r="H1789" s="2">
        <v>68</v>
      </c>
      <c r="I1789" s="3" t="str">
        <f>IF(AND(G1789&lt;=90, H1789&lt;=60), "Low BP", IF(AND(G1789&gt;=140, H1789&gt;=90), "High BP", "Normal BP"))</f>
        <v>Normal BP</v>
      </c>
      <c r="J1789" s="2">
        <v>6</v>
      </c>
      <c r="K1789" s="2" t="s">
        <v>7493</v>
      </c>
      <c r="L1789" s="2"/>
      <c r="O1789" s="2"/>
      <c r="P1789" s="2"/>
    </row>
    <row r="1790" spans="1:16" ht="13.5" customHeight="1" x14ac:dyDescent="0.35">
      <c r="A1790" s="2" t="s">
        <v>8136</v>
      </c>
      <c r="B1790" s="2" t="s">
        <v>8</v>
      </c>
      <c r="C1790" s="2">
        <v>27</v>
      </c>
      <c r="D1790" s="3" t="str" cm="1">
        <f t="array" ref="D1790">_xlfn.IFS(
    C1790&lt;=5, "0-5",
    C1790&lt;=12, "6-12",
    C1790&lt;=17, "12-17",
    C1790&lt;=25, "18-25",
    C1790&lt;=35, "26-35",
    C1790&lt;=45, "36-45",
    C1790&lt;=55, "46-55",
    C1790&lt;=65, "56-65",
    C1790&gt;65, "Over 65"
)</f>
        <v>26-35</v>
      </c>
      <c r="E1790" s="2">
        <v>52</v>
      </c>
      <c r="F1790" s="2">
        <v>151</v>
      </c>
      <c r="G1790" s="2">
        <v>93</v>
      </c>
      <c r="H1790" s="2">
        <v>55</v>
      </c>
      <c r="I1790" s="3" t="str">
        <f>IF(AND(G1790&lt;=90, H1790&lt;=60), "Low BP", IF(AND(G1790&gt;=140, H1790&gt;=90), "High BP", "Normal BP"))</f>
        <v>Normal BP</v>
      </c>
      <c r="J1790" s="2">
        <v>5.6</v>
      </c>
      <c r="K1790" s="2" t="s">
        <v>7493</v>
      </c>
      <c r="L1790" s="2"/>
      <c r="O1790" s="2"/>
      <c r="P1790" s="2"/>
    </row>
    <row r="1791" spans="1:16" ht="13.5" customHeight="1" x14ac:dyDescent="0.35">
      <c r="A1791" s="2" t="s">
        <v>8142</v>
      </c>
      <c r="B1791" s="2" t="s">
        <v>8</v>
      </c>
      <c r="C1791" s="2">
        <v>35</v>
      </c>
      <c r="D1791" s="3" t="str" cm="1">
        <f t="array" ref="D1791">_xlfn.IFS(
    C1791&lt;=5, "0-5",
    C1791&lt;=12, "6-12",
    C1791&lt;=17, "12-17",
    C1791&lt;=25, "18-25",
    C1791&lt;=35, "26-35",
    C1791&lt;=45, "36-45",
    C1791&lt;=55, "46-55",
    C1791&lt;=65, "56-65",
    C1791&gt;65, "Over 65"
)</f>
        <v>26-35</v>
      </c>
      <c r="E1791" s="2">
        <v>67.7</v>
      </c>
      <c r="F1791" s="2">
        <v>144.5</v>
      </c>
      <c r="G1791" s="2">
        <v>119</v>
      </c>
      <c r="H1791" s="2">
        <v>74</v>
      </c>
      <c r="I1791" s="3" t="str">
        <f>IF(AND(G1791&lt;=90, H1791&lt;=60), "Low BP", IF(AND(G1791&gt;=140, H1791&gt;=90), "High BP", "Normal BP"))</f>
        <v>Normal BP</v>
      </c>
      <c r="J1791" s="2">
        <v>7.1</v>
      </c>
      <c r="K1791" s="2" t="s">
        <v>7493</v>
      </c>
      <c r="L1791" s="2"/>
      <c r="O1791" s="2"/>
      <c r="P1791" s="2"/>
    </row>
    <row r="1792" spans="1:16" ht="13.5" customHeight="1" x14ac:dyDescent="0.35">
      <c r="A1792" s="2" t="s">
        <v>8143</v>
      </c>
      <c r="B1792" s="2" t="s">
        <v>4093</v>
      </c>
      <c r="C1792" s="2">
        <v>32</v>
      </c>
      <c r="D1792" s="3" t="str" cm="1">
        <f t="array" ref="D1792">_xlfn.IFS(
    C1792&lt;=5, "0-5",
    C1792&lt;=12, "6-12",
    C1792&lt;=17, "12-17",
    C1792&lt;=25, "18-25",
    C1792&lt;=35, "26-35",
    C1792&lt;=45, "36-45",
    C1792&lt;=55, "46-55",
    C1792&lt;=65, "56-65",
    C1792&gt;65, "Over 65"
)</f>
        <v>26-35</v>
      </c>
      <c r="E1792" s="2">
        <v>55.3</v>
      </c>
      <c r="F1792" s="2">
        <v>160</v>
      </c>
      <c r="G1792" s="2">
        <v>142</v>
      </c>
      <c r="H1792" s="2">
        <v>99</v>
      </c>
      <c r="I1792" s="3" t="str">
        <f>IF(AND(G1792&lt;=90, H1792&lt;=60), "Low BP", IF(AND(G1792&gt;=140, H1792&gt;=90), "High BP", "Normal BP"))</f>
        <v>High BP</v>
      </c>
      <c r="J1792" s="2">
        <v>5</v>
      </c>
      <c r="K1792" s="2" t="s">
        <v>7493</v>
      </c>
      <c r="L1792" s="2"/>
      <c r="O1792" s="2"/>
      <c r="P1792" s="2"/>
    </row>
    <row r="1793" spans="1:16" ht="13.5" customHeight="1" x14ac:dyDescent="0.35">
      <c r="A1793" s="2" t="s">
        <v>8156</v>
      </c>
      <c r="B1793" s="2" t="s">
        <v>4093</v>
      </c>
      <c r="C1793" s="2">
        <v>27</v>
      </c>
      <c r="D1793" s="3" t="str" cm="1">
        <f t="array" ref="D1793">_xlfn.IFS(
    C1793&lt;=5, "0-5",
    C1793&lt;=12, "6-12",
    C1793&lt;=17, "12-17",
    C1793&lt;=25, "18-25",
    C1793&lt;=35, "26-35",
    C1793&lt;=45, "36-45",
    C1793&lt;=55, "46-55",
    C1793&lt;=65, "56-65",
    C1793&gt;65, "Over 65"
)</f>
        <v>26-35</v>
      </c>
      <c r="E1793" s="2">
        <v>68.8</v>
      </c>
      <c r="F1793" s="2">
        <v>179</v>
      </c>
      <c r="G1793" s="2">
        <v>128</v>
      </c>
      <c r="H1793" s="2">
        <v>70</v>
      </c>
      <c r="I1793" s="3" t="str">
        <f>IF(AND(G1793&lt;=90, H1793&lt;=60), "Low BP", IF(AND(G1793&gt;=140, H1793&gt;=90), "High BP", "Normal BP"))</f>
        <v>Normal BP</v>
      </c>
      <c r="J1793" s="2">
        <v>6.1</v>
      </c>
      <c r="K1793" s="2" t="s">
        <v>7493</v>
      </c>
      <c r="L1793" s="2"/>
      <c r="O1793" s="2"/>
      <c r="P1793" s="2"/>
    </row>
    <row r="1794" spans="1:16" ht="13.5" customHeight="1" x14ac:dyDescent="0.35">
      <c r="A1794" s="2" t="s">
        <v>8158</v>
      </c>
      <c r="B1794" s="2" t="s">
        <v>4093</v>
      </c>
      <c r="C1794" s="2">
        <v>29</v>
      </c>
      <c r="D1794" s="3" t="str" cm="1">
        <f t="array" ref="D1794">_xlfn.IFS(
    C1794&lt;=5, "0-5",
    C1794&lt;=12, "6-12",
    C1794&lt;=17, "12-17",
    C1794&lt;=25, "18-25",
    C1794&lt;=35, "26-35",
    C1794&lt;=45, "36-45",
    C1794&lt;=55, "46-55",
    C1794&lt;=65, "56-65",
    C1794&gt;65, "Over 65"
)</f>
        <v>26-35</v>
      </c>
      <c r="E1794" s="2">
        <v>87.4</v>
      </c>
      <c r="F1794" s="2">
        <v>168.5</v>
      </c>
      <c r="G1794" s="2">
        <v>122</v>
      </c>
      <c r="H1794" s="2">
        <v>78</v>
      </c>
      <c r="I1794" s="3" t="str">
        <f>IF(AND(G1794&lt;=90, H1794&lt;=60), "Low BP", IF(AND(G1794&gt;=140, H1794&gt;=90), "High BP", "Normal BP"))</f>
        <v>Normal BP</v>
      </c>
      <c r="J1794" s="2">
        <v>5.0999999999999996</v>
      </c>
      <c r="K1794" s="2" t="s">
        <v>7493</v>
      </c>
      <c r="L1794" s="2"/>
      <c r="O1794" s="2"/>
      <c r="P1794" s="2"/>
    </row>
    <row r="1795" spans="1:16" ht="13.5" customHeight="1" x14ac:dyDescent="0.35">
      <c r="A1795" s="2" t="s">
        <v>8164</v>
      </c>
      <c r="B1795" s="2" t="s">
        <v>8</v>
      </c>
      <c r="C1795" s="2">
        <v>31</v>
      </c>
      <c r="D1795" s="3" t="str" cm="1">
        <f t="array" ref="D1795">_xlfn.IFS(
    C1795&lt;=5, "0-5",
    C1795&lt;=12, "6-12",
    C1795&lt;=17, "12-17",
    C1795&lt;=25, "18-25",
    C1795&lt;=35, "26-35",
    C1795&lt;=45, "36-45",
    C1795&lt;=55, "46-55",
    C1795&lt;=65, "56-65",
    C1795&gt;65, "Over 65"
)</f>
        <v>26-35</v>
      </c>
      <c r="E1795" s="2">
        <v>45</v>
      </c>
      <c r="F1795" s="2">
        <v>155</v>
      </c>
      <c r="G1795" s="2">
        <v>105</v>
      </c>
      <c r="H1795" s="2">
        <v>71</v>
      </c>
      <c r="I1795" s="3" t="str">
        <f>IF(AND(G1795&lt;=90, H1795&lt;=60), "Low BP", IF(AND(G1795&gt;=140, H1795&gt;=90), "High BP", "Normal BP"))</f>
        <v>Normal BP</v>
      </c>
      <c r="J1795" s="2">
        <v>6</v>
      </c>
      <c r="K1795" s="2" t="s">
        <v>7493</v>
      </c>
      <c r="L1795" s="2"/>
      <c r="O1795" s="2"/>
      <c r="P1795" s="2"/>
    </row>
    <row r="1796" spans="1:16" ht="13.5" customHeight="1" x14ac:dyDescent="0.35">
      <c r="A1796" s="2" t="s">
        <v>8171</v>
      </c>
      <c r="B1796" s="2" t="s">
        <v>4093</v>
      </c>
      <c r="C1796" s="2">
        <v>29</v>
      </c>
      <c r="D1796" s="3" t="str" cm="1">
        <f t="array" ref="D1796">_xlfn.IFS(
    C1796&lt;=5, "0-5",
    C1796&lt;=12, "6-12",
    C1796&lt;=17, "12-17",
    C1796&lt;=25, "18-25",
    C1796&lt;=35, "26-35",
    C1796&lt;=45, "36-45",
    C1796&lt;=55, "46-55",
    C1796&lt;=65, "56-65",
    C1796&gt;65, "Over 65"
)</f>
        <v>26-35</v>
      </c>
      <c r="E1796" s="2">
        <v>57</v>
      </c>
      <c r="F1796" s="2">
        <v>166</v>
      </c>
      <c r="G1796" s="2">
        <v>111</v>
      </c>
      <c r="H1796" s="2">
        <v>41</v>
      </c>
      <c r="I1796" s="3" t="str">
        <f>IF(AND(G1796&lt;=90, H1796&lt;=60), "Low BP", IF(AND(G1796&gt;=140, H1796&gt;=90), "High BP", "Normal BP"))</f>
        <v>Normal BP</v>
      </c>
      <c r="J1796" s="2">
        <v>6</v>
      </c>
      <c r="K1796" s="2" t="s">
        <v>7493</v>
      </c>
      <c r="L1796" s="2"/>
      <c r="O1796" s="2"/>
      <c r="P1796" s="2"/>
    </row>
    <row r="1797" spans="1:16" ht="13.5" customHeight="1" x14ac:dyDescent="0.35">
      <c r="A1797" s="2" t="s">
        <v>8176</v>
      </c>
      <c r="B1797" s="2" t="s">
        <v>8</v>
      </c>
      <c r="C1797" s="2">
        <v>35</v>
      </c>
      <c r="D1797" s="3" t="str" cm="1">
        <f t="array" ref="D1797">_xlfn.IFS(
    C1797&lt;=5, "0-5",
    C1797&lt;=12, "6-12",
    C1797&lt;=17, "12-17",
    C1797&lt;=25, "18-25",
    C1797&lt;=35, "26-35",
    C1797&lt;=45, "36-45",
    C1797&lt;=55, "46-55",
    C1797&lt;=65, "56-65",
    C1797&gt;65, "Over 65"
)</f>
        <v>26-35</v>
      </c>
      <c r="E1797" s="2">
        <v>63.1</v>
      </c>
      <c r="F1797" s="2">
        <v>151.5</v>
      </c>
      <c r="G1797" s="2">
        <v>108</v>
      </c>
      <c r="H1797" s="2">
        <v>59</v>
      </c>
      <c r="I1797" s="3" t="str">
        <f>IF(AND(G1797&lt;=90, H1797&lt;=60), "Low BP", IF(AND(G1797&gt;=140, H1797&gt;=90), "High BP", "Normal BP"))</f>
        <v>Normal BP</v>
      </c>
      <c r="J1797" s="2">
        <v>5.0999999999999996</v>
      </c>
      <c r="K1797" s="2" t="s">
        <v>7493</v>
      </c>
      <c r="L1797" s="2"/>
      <c r="O1797" s="2"/>
      <c r="P1797" s="2"/>
    </row>
    <row r="1798" spans="1:16" ht="13.5" customHeight="1" x14ac:dyDescent="0.35">
      <c r="A1798" s="2" t="s">
        <v>8179</v>
      </c>
      <c r="B1798" s="2" t="s">
        <v>8</v>
      </c>
      <c r="C1798" s="2">
        <v>28</v>
      </c>
      <c r="D1798" s="3" t="str" cm="1">
        <f t="array" ref="D1798">_xlfn.IFS(
    C1798&lt;=5, "0-5",
    C1798&lt;=12, "6-12",
    C1798&lt;=17, "12-17",
    C1798&lt;=25, "18-25",
    C1798&lt;=35, "26-35",
    C1798&lt;=45, "36-45",
    C1798&lt;=55, "46-55",
    C1798&lt;=65, "56-65",
    C1798&gt;65, "Over 65"
)</f>
        <v>26-35</v>
      </c>
      <c r="E1798" s="2">
        <v>58</v>
      </c>
      <c r="F1798" s="2">
        <v>157</v>
      </c>
      <c r="G1798" s="2">
        <v>126</v>
      </c>
      <c r="H1798" s="2">
        <v>77</v>
      </c>
      <c r="I1798" s="3" t="str">
        <f>IF(AND(G1798&lt;=90, H1798&lt;=60), "Low BP", IF(AND(G1798&gt;=140, H1798&gt;=90), "High BP", "Normal BP"))</f>
        <v>Normal BP</v>
      </c>
      <c r="J1798" s="2">
        <v>6</v>
      </c>
      <c r="K1798" s="2" t="s">
        <v>7493</v>
      </c>
      <c r="L1798" s="2"/>
      <c r="O1798" s="2"/>
      <c r="P1798" s="2"/>
    </row>
    <row r="1799" spans="1:16" ht="13.5" customHeight="1" x14ac:dyDescent="0.35">
      <c r="A1799" s="2" t="s">
        <v>8184</v>
      </c>
      <c r="B1799" s="2" t="s">
        <v>8</v>
      </c>
      <c r="C1799" s="2">
        <v>28</v>
      </c>
      <c r="D1799" s="3" t="str" cm="1">
        <f t="array" ref="D1799">_xlfn.IFS(
    C1799&lt;=5, "0-5",
    C1799&lt;=12, "6-12",
    C1799&lt;=17, "12-17",
    C1799&lt;=25, "18-25",
    C1799&lt;=35, "26-35",
    C1799&lt;=45, "36-45",
    C1799&lt;=55, "46-55",
    C1799&lt;=65, "56-65",
    C1799&gt;65, "Over 65"
)</f>
        <v>26-35</v>
      </c>
      <c r="E1799" s="2">
        <v>81.5</v>
      </c>
      <c r="F1799" s="2">
        <v>151</v>
      </c>
      <c r="G1799" s="2">
        <v>118</v>
      </c>
      <c r="H1799" s="2">
        <v>71</v>
      </c>
      <c r="I1799" s="3" t="str">
        <f>IF(AND(G1799&lt;=90, H1799&lt;=60), "Low BP", IF(AND(G1799&gt;=140, H1799&gt;=90), "High BP", "Normal BP"))</f>
        <v>Normal BP</v>
      </c>
      <c r="J1799" s="2">
        <v>5</v>
      </c>
      <c r="K1799" s="2" t="s">
        <v>7493</v>
      </c>
      <c r="L1799" s="2"/>
      <c r="O1799" s="2"/>
      <c r="P1799" s="2"/>
    </row>
    <row r="1800" spans="1:16" ht="13.5" customHeight="1" x14ac:dyDescent="0.35">
      <c r="A1800" s="2" t="s">
        <v>8191</v>
      </c>
      <c r="B1800" s="2" t="s">
        <v>8</v>
      </c>
      <c r="C1800" s="2">
        <v>28</v>
      </c>
      <c r="D1800" s="3" t="str" cm="1">
        <f t="array" ref="D1800">_xlfn.IFS(
    C1800&lt;=5, "0-5",
    C1800&lt;=12, "6-12",
    C1800&lt;=17, "12-17",
    C1800&lt;=25, "18-25",
    C1800&lt;=35, "26-35",
    C1800&lt;=45, "36-45",
    C1800&lt;=55, "46-55",
    C1800&lt;=65, "56-65",
    C1800&gt;65, "Over 65"
)</f>
        <v>26-35</v>
      </c>
      <c r="E1800" s="2">
        <v>80.599999999999994</v>
      </c>
      <c r="F1800" s="2">
        <v>164.5</v>
      </c>
      <c r="G1800" s="2">
        <v>109</v>
      </c>
      <c r="H1800" s="2">
        <v>70</v>
      </c>
      <c r="I1800" s="3" t="str">
        <f>IF(AND(G1800&lt;=90, H1800&lt;=60), "Low BP", IF(AND(G1800&gt;=140, H1800&gt;=90), "High BP", "Normal BP"))</f>
        <v>Normal BP</v>
      </c>
      <c r="J1800" s="2">
        <v>6</v>
      </c>
      <c r="K1800" s="2" t="s">
        <v>7493</v>
      </c>
      <c r="L1800" s="2"/>
      <c r="O1800" s="2"/>
      <c r="P1800" s="2"/>
    </row>
    <row r="1801" spans="1:16" ht="13.5" customHeight="1" x14ac:dyDescent="0.35">
      <c r="A1801" s="2" t="s">
        <v>8192</v>
      </c>
      <c r="B1801" s="2" t="s">
        <v>4093</v>
      </c>
      <c r="C1801" s="2">
        <v>29</v>
      </c>
      <c r="D1801" s="3" t="str" cm="1">
        <f t="array" ref="D1801">_xlfn.IFS(
    C1801&lt;=5, "0-5",
    C1801&lt;=12, "6-12",
    C1801&lt;=17, "12-17",
    C1801&lt;=25, "18-25",
    C1801&lt;=35, "26-35",
    C1801&lt;=45, "36-45",
    C1801&lt;=55, "46-55",
    C1801&lt;=65, "56-65",
    C1801&gt;65, "Over 65"
)</f>
        <v>26-35</v>
      </c>
      <c r="E1801" s="2">
        <v>50.8</v>
      </c>
      <c r="F1801" s="2">
        <v>158</v>
      </c>
      <c r="G1801" s="2">
        <v>124</v>
      </c>
      <c r="H1801" s="2">
        <v>82</v>
      </c>
      <c r="I1801" s="3" t="str">
        <f>IF(AND(G1801&lt;=90, H1801&lt;=60), "Low BP", IF(AND(G1801&gt;=140, H1801&gt;=90), "High BP", "Normal BP"))</f>
        <v>Normal BP</v>
      </c>
      <c r="J1801" s="2">
        <v>6.6</v>
      </c>
      <c r="K1801" s="2" t="s">
        <v>7493</v>
      </c>
      <c r="L1801" s="2"/>
      <c r="O1801" s="2"/>
      <c r="P1801" s="2"/>
    </row>
    <row r="1802" spans="1:16" ht="13.5" customHeight="1" x14ac:dyDescent="0.35">
      <c r="A1802" s="2" t="s">
        <v>8214</v>
      </c>
      <c r="B1802" s="2" t="s">
        <v>4093</v>
      </c>
      <c r="C1802" s="2">
        <v>27</v>
      </c>
      <c r="D1802" s="3" t="str" cm="1">
        <f t="array" ref="D1802">_xlfn.IFS(
    C1802&lt;=5, "0-5",
    C1802&lt;=12, "6-12",
    C1802&lt;=17, "12-17",
    C1802&lt;=25, "18-25",
    C1802&lt;=35, "26-35",
    C1802&lt;=45, "36-45",
    C1802&lt;=55, "46-55",
    C1802&lt;=65, "56-65",
    C1802&gt;65, "Over 65"
)</f>
        <v>26-35</v>
      </c>
      <c r="E1802" s="2">
        <v>74.5</v>
      </c>
      <c r="F1802" s="2">
        <v>186</v>
      </c>
      <c r="G1802" s="2">
        <v>115</v>
      </c>
      <c r="H1802" s="2">
        <v>69</v>
      </c>
      <c r="I1802" s="3" t="str">
        <f>IF(AND(G1802&lt;=90, H1802&lt;=60), "Low BP", IF(AND(G1802&gt;=140, H1802&gt;=90), "High BP", "Normal BP"))</f>
        <v>Normal BP</v>
      </c>
      <c r="J1802" s="2">
        <v>5.0999999999999996</v>
      </c>
      <c r="K1802" s="2" t="s">
        <v>7493</v>
      </c>
      <c r="L1802" s="2"/>
      <c r="O1802" s="2"/>
      <c r="P1802" s="2"/>
    </row>
    <row r="1803" spans="1:16" ht="13.5" customHeight="1" x14ac:dyDescent="0.35">
      <c r="A1803" s="2" t="s">
        <v>8217</v>
      </c>
      <c r="B1803" s="2" t="s">
        <v>8</v>
      </c>
      <c r="C1803" s="2">
        <v>26</v>
      </c>
      <c r="D1803" s="3" t="str" cm="1">
        <f t="array" ref="D1803">_xlfn.IFS(
    C1803&lt;=5, "0-5",
    C1803&lt;=12, "6-12",
    C1803&lt;=17, "12-17",
    C1803&lt;=25, "18-25",
    C1803&lt;=35, "26-35",
    C1803&lt;=45, "36-45",
    C1803&lt;=55, "46-55",
    C1803&lt;=65, "56-65",
    C1803&gt;65, "Over 65"
)</f>
        <v>26-35</v>
      </c>
      <c r="E1803" s="2">
        <v>6.2</v>
      </c>
      <c r="F1803" s="2">
        <v>159</v>
      </c>
      <c r="G1803" s="2">
        <v>105</v>
      </c>
      <c r="H1803" s="2">
        <v>81</v>
      </c>
      <c r="I1803" s="3" t="str">
        <f>IF(AND(G1803&lt;=90, H1803&lt;=60), "Low BP", IF(AND(G1803&gt;=140, H1803&gt;=90), "High BP", "Normal BP"))</f>
        <v>Normal BP</v>
      </c>
      <c r="J1803" s="2">
        <v>6</v>
      </c>
      <c r="K1803" s="2" t="s">
        <v>7493</v>
      </c>
      <c r="L1803" s="2"/>
      <c r="O1803" s="2"/>
      <c r="P1803" s="2"/>
    </row>
    <row r="1804" spans="1:16" ht="13.5" customHeight="1" x14ac:dyDescent="0.35">
      <c r="A1804" s="2" t="s">
        <v>8226</v>
      </c>
      <c r="B1804" s="2" t="s">
        <v>4093</v>
      </c>
      <c r="C1804" s="2">
        <v>27</v>
      </c>
      <c r="D1804" s="3" t="str" cm="1">
        <f t="array" ref="D1804">_xlfn.IFS(
    C1804&lt;=5, "0-5",
    C1804&lt;=12, "6-12",
    C1804&lt;=17, "12-17",
    C1804&lt;=25, "18-25",
    C1804&lt;=35, "26-35",
    C1804&lt;=45, "36-45",
    C1804&lt;=55, "46-55",
    C1804&lt;=65, "56-65",
    C1804&gt;65, "Over 65"
)</f>
        <v>26-35</v>
      </c>
      <c r="E1804" s="2">
        <v>62.3</v>
      </c>
      <c r="F1804" s="2">
        <v>174</v>
      </c>
      <c r="G1804" s="2">
        <v>120</v>
      </c>
      <c r="H1804" s="2">
        <v>68</v>
      </c>
      <c r="I1804" s="3" t="str">
        <f>IF(AND(G1804&lt;=90, H1804&lt;=60), "Low BP", IF(AND(G1804&gt;=140, H1804&gt;=90), "High BP", "Normal BP"))</f>
        <v>Normal BP</v>
      </c>
      <c r="J1804" s="2">
        <v>5.7</v>
      </c>
      <c r="K1804" s="2" t="s">
        <v>7493</v>
      </c>
      <c r="L1804" s="2"/>
      <c r="O1804" s="2"/>
      <c r="P1804" s="2"/>
    </row>
    <row r="1805" spans="1:16" ht="13.5" customHeight="1" x14ac:dyDescent="0.35">
      <c r="A1805" s="2" t="s">
        <v>8241</v>
      </c>
      <c r="B1805" s="2" t="s">
        <v>8</v>
      </c>
      <c r="C1805" s="2">
        <v>31</v>
      </c>
      <c r="D1805" s="3" t="str" cm="1">
        <f t="array" ref="D1805">_xlfn.IFS(
    C1805&lt;=5, "0-5",
    C1805&lt;=12, "6-12",
    C1805&lt;=17, "12-17",
    C1805&lt;=25, "18-25",
    C1805&lt;=35, "26-35",
    C1805&lt;=45, "36-45",
    C1805&lt;=55, "46-55",
    C1805&lt;=65, "56-65",
    C1805&gt;65, "Over 65"
)</f>
        <v>26-35</v>
      </c>
      <c r="E1805" s="2">
        <v>63</v>
      </c>
      <c r="F1805" s="2">
        <v>131</v>
      </c>
      <c r="G1805" s="2">
        <v>103</v>
      </c>
      <c r="H1805" s="2">
        <v>64</v>
      </c>
      <c r="I1805" s="3" t="str">
        <f>IF(AND(G1805&lt;=90, H1805&lt;=60), "Low BP", IF(AND(G1805&gt;=140, H1805&gt;=90), "High BP", "Normal BP"))</f>
        <v>Normal BP</v>
      </c>
      <c r="J1805" s="2">
        <v>5.3</v>
      </c>
      <c r="K1805" s="2" t="s">
        <v>7493</v>
      </c>
      <c r="L1805" s="2"/>
      <c r="O1805" s="2"/>
      <c r="P1805" s="2"/>
    </row>
    <row r="1806" spans="1:16" ht="13.5" customHeight="1" x14ac:dyDescent="0.35">
      <c r="A1806" s="2" t="s">
        <v>8242</v>
      </c>
      <c r="B1806" s="2" t="s">
        <v>8</v>
      </c>
      <c r="C1806" s="2">
        <v>31</v>
      </c>
      <c r="D1806" s="3" t="str" cm="1">
        <f t="array" ref="D1806">_xlfn.IFS(
    C1806&lt;=5, "0-5",
    C1806&lt;=12, "6-12",
    C1806&lt;=17, "12-17",
    C1806&lt;=25, "18-25",
    C1806&lt;=35, "26-35",
    C1806&lt;=45, "36-45",
    C1806&lt;=55, "46-55",
    C1806&lt;=65, "56-65",
    C1806&gt;65, "Over 65"
)</f>
        <v>26-35</v>
      </c>
      <c r="E1806" s="2">
        <v>73.900000000000006</v>
      </c>
      <c r="F1806" s="2">
        <v>155</v>
      </c>
      <c r="G1806" s="2">
        <v>128</v>
      </c>
      <c r="H1806" s="2">
        <v>81</v>
      </c>
      <c r="I1806" s="3" t="str">
        <f>IF(AND(G1806&lt;=90, H1806&lt;=60), "Low BP", IF(AND(G1806&gt;=140, H1806&gt;=90), "High BP", "Normal BP"))</f>
        <v>Normal BP</v>
      </c>
      <c r="J1806" s="2">
        <v>4.7</v>
      </c>
      <c r="K1806" s="2" t="s">
        <v>7493</v>
      </c>
      <c r="L1806" s="2"/>
      <c r="O1806" s="2"/>
      <c r="P1806" s="2"/>
    </row>
    <row r="1807" spans="1:16" ht="13.5" customHeight="1" x14ac:dyDescent="0.35">
      <c r="A1807" s="2" t="s">
        <v>8244</v>
      </c>
      <c r="B1807" s="2" t="s">
        <v>8</v>
      </c>
      <c r="C1807" s="2">
        <v>26</v>
      </c>
      <c r="D1807" s="3" t="str" cm="1">
        <f t="array" ref="D1807">_xlfn.IFS(
    C1807&lt;=5, "0-5",
    C1807&lt;=12, "6-12",
    C1807&lt;=17, "12-17",
    C1807&lt;=25, "18-25",
    C1807&lt;=35, "26-35",
    C1807&lt;=45, "36-45",
    C1807&lt;=55, "46-55",
    C1807&lt;=65, "56-65",
    C1807&gt;65, "Over 65"
)</f>
        <v>26-35</v>
      </c>
      <c r="E1807" s="2">
        <v>58</v>
      </c>
      <c r="F1807" s="2">
        <v>162</v>
      </c>
      <c r="G1807" s="2">
        <v>112</v>
      </c>
      <c r="H1807" s="2">
        <v>71</v>
      </c>
      <c r="I1807" s="3" t="str">
        <f>IF(AND(G1807&lt;=90, H1807&lt;=60), "Low BP", IF(AND(G1807&gt;=140, H1807&gt;=90), "High BP", "Normal BP"))</f>
        <v>Normal BP</v>
      </c>
      <c r="J1807" s="2">
        <v>5.2</v>
      </c>
      <c r="K1807" s="2" t="s">
        <v>7493</v>
      </c>
      <c r="L1807" s="2"/>
      <c r="O1807" s="2"/>
      <c r="P1807" s="2"/>
    </row>
    <row r="1808" spans="1:16" ht="13.5" customHeight="1" x14ac:dyDescent="0.35">
      <c r="A1808" s="2" t="s">
        <v>8245</v>
      </c>
      <c r="B1808" s="2" t="s">
        <v>8</v>
      </c>
      <c r="C1808" s="2">
        <v>31</v>
      </c>
      <c r="D1808" s="3" t="str" cm="1">
        <f t="array" ref="D1808">_xlfn.IFS(
    C1808&lt;=5, "0-5",
    C1808&lt;=12, "6-12",
    C1808&lt;=17, "12-17",
    C1808&lt;=25, "18-25",
    C1808&lt;=35, "26-35",
    C1808&lt;=45, "36-45",
    C1808&lt;=55, "46-55",
    C1808&lt;=65, "56-65",
    C1808&gt;65, "Over 65"
)</f>
        <v>26-35</v>
      </c>
      <c r="E1808" s="2">
        <v>87</v>
      </c>
      <c r="F1808" s="2">
        <v>173</v>
      </c>
      <c r="G1808" s="2">
        <v>147</v>
      </c>
      <c r="H1808" s="2">
        <v>106</v>
      </c>
      <c r="I1808" s="3" t="str">
        <f>IF(AND(G1808&lt;=90, H1808&lt;=60), "Low BP", IF(AND(G1808&gt;=140, H1808&gt;=90), "High BP", "Normal BP"))</f>
        <v>High BP</v>
      </c>
      <c r="J1808" s="2">
        <v>6.8</v>
      </c>
      <c r="K1808" s="2" t="s">
        <v>7493</v>
      </c>
      <c r="L1808" s="2"/>
      <c r="O1808" s="2"/>
      <c r="P1808" s="2"/>
    </row>
    <row r="1809" spans="1:16" ht="13.5" customHeight="1" x14ac:dyDescent="0.35">
      <c r="A1809" s="2" t="s">
        <v>8246</v>
      </c>
      <c r="B1809" s="2" t="s">
        <v>8</v>
      </c>
      <c r="C1809" s="2">
        <v>26</v>
      </c>
      <c r="D1809" s="3" t="str" cm="1">
        <f t="array" ref="D1809">_xlfn.IFS(
    C1809&lt;=5, "0-5",
    C1809&lt;=12, "6-12",
    C1809&lt;=17, "12-17",
    C1809&lt;=25, "18-25",
    C1809&lt;=35, "26-35",
    C1809&lt;=45, "36-45",
    C1809&lt;=55, "46-55",
    C1809&lt;=65, "56-65",
    C1809&gt;65, "Over 65"
)</f>
        <v>26-35</v>
      </c>
      <c r="E1809" s="2">
        <v>65.599999999999994</v>
      </c>
      <c r="F1809" s="2">
        <v>165</v>
      </c>
      <c r="G1809" s="2">
        <v>127</v>
      </c>
      <c r="H1809" s="2">
        <v>78</v>
      </c>
      <c r="I1809" s="3" t="str">
        <f>IF(AND(G1809&lt;=90, H1809&lt;=60), "Low BP", IF(AND(G1809&gt;=140, H1809&gt;=90), "High BP", "Normal BP"))</f>
        <v>Normal BP</v>
      </c>
      <c r="J1809" s="2">
        <v>4.9000000000000004</v>
      </c>
      <c r="K1809" s="2" t="s">
        <v>7493</v>
      </c>
      <c r="L1809" s="2"/>
      <c r="O1809" s="2"/>
      <c r="P1809" s="2"/>
    </row>
    <row r="1810" spans="1:16" ht="13.5" customHeight="1" x14ac:dyDescent="0.35">
      <c r="A1810" s="2" t="s">
        <v>8258</v>
      </c>
      <c r="B1810" s="2" t="s">
        <v>4093</v>
      </c>
      <c r="C1810" s="2">
        <v>34</v>
      </c>
      <c r="D1810" s="3" t="str" cm="1">
        <f t="array" ref="D1810">_xlfn.IFS(
    C1810&lt;=5, "0-5",
    C1810&lt;=12, "6-12",
    C1810&lt;=17, "12-17",
    C1810&lt;=25, "18-25",
    C1810&lt;=35, "26-35",
    C1810&lt;=45, "36-45",
    C1810&lt;=55, "46-55",
    C1810&lt;=65, "56-65",
    C1810&gt;65, "Over 65"
)</f>
        <v>26-35</v>
      </c>
      <c r="E1810" s="2">
        <v>75</v>
      </c>
      <c r="F1810" s="2">
        <v>179</v>
      </c>
      <c r="G1810" s="2">
        <v>114</v>
      </c>
      <c r="H1810" s="2">
        <v>92</v>
      </c>
      <c r="I1810" s="3" t="str">
        <f>IF(AND(G1810&lt;=90, H1810&lt;=60), "Low BP", IF(AND(G1810&gt;=140, H1810&gt;=90), "High BP", "Normal BP"))</f>
        <v>Normal BP</v>
      </c>
      <c r="J1810" s="2">
        <v>5.5</v>
      </c>
      <c r="K1810" s="2" t="s">
        <v>7493</v>
      </c>
      <c r="L1810" s="2"/>
      <c r="O1810" s="2"/>
      <c r="P1810" s="2"/>
    </row>
    <row r="1811" spans="1:16" ht="13.5" customHeight="1" x14ac:dyDescent="0.35">
      <c r="A1811" s="2" t="s">
        <v>8270</v>
      </c>
      <c r="B1811" s="2" t="s">
        <v>8</v>
      </c>
      <c r="C1811" s="2">
        <v>29</v>
      </c>
      <c r="D1811" s="3" t="str" cm="1">
        <f t="array" ref="D1811">_xlfn.IFS(
    C1811&lt;=5, "0-5",
    C1811&lt;=12, "6-12",
    C1811&lt;=17, "12-17",
    C1811&lt;=25, "18-25",
    C1811&lt;=35, "26-35",
    C1811&lt;=45, "36-45",
    C1811&lt;=55, "46-55",
    C1811&lt;=65, "56-65",
    C1811&gt;65, "Over 65"
)</f>
        <v>26-35</v>
      </c>
      <c r="E1811" s="2">
        <v>56</v>
      </c>
      <c r="F1811" s="2">
        <v>166</v>
      </c>
      <c r="G1811" s="2">
        <v>113</v>
      </c>
      <c r="H1811" s="2">
        <v>72</v>
      </c>
      <c r="I1811" s="3" t="str">
        <f>IF(AND(G1811&lt;=90, H1811&lt;=60), "Low BP", IF(AND(G1811&gt;=140, H1811&gt;=90), "High BP", "Normal BP"))</f>
        <v>Normal BP</v>
      </c>
      <c r="J1811" s="2">
        <v>5.3</v>
      </c>
      <c r="K1811" s="2" t="s">
        <v>7493</v>
      </c>
      <c r="L1811" s="2"/>
      <c r="O1811" s="2"/>
      <c r="P1811" s="2"/>
    </row>
    <row r="1812" spans="1:16" ht="13.5" customHeight="1" x14ac:dyDescent="0.35">
      <c r="A1812" s="2" t="s">
        <v>8274</v>
      </c>
      <c r="B1812" s="2" t="s">
        <v>4093</v>
      </c>
      <c r="C1812" s="2">
        <v>34</v>
      </c>
      <c r="D1812" s="3" t="str" cm="1">
        <f t="array" ref="D1812">_xlfn.IFS(
    C1812&lt;=5, "0-5",
    C1812&lt;=12, "6-12",
    C1812&lt;=17, "12-17",
    C1812&lt;=25, "18-25",
    C1812&lt;=35, "26-35",
    C1812&lt;=45, "36-45",
    C1812&lt;=55, "46-55",
    C1812&lt;=65, "56-65",
    C1812&gt;65, "Over 65"
)</f>
        <v>26-35</v>
      </c>
      <c r="E1812" s="2">
        <v>81.5</v>
      </c>
      <c r="F1812" s="2">
        <v>176</v>
      </c>
      <c r="G1812" s="2">
        <v>117</v>
      </c>
      <c r="H1812" s="2">
        <v>77</v>
      </c>
      <c r="I1812" s="3" t="str">
        <f>IF(AND(G1812&lt;=90, H1812&lt;=60), "Low BP", IF(AND(G1812&gt;=140, H1812&gt;=90), "High BP", "Normal BP"))</f>
        <v>Normal BP</v>
      </c>
      <c r="J1812" s="2">
        <v>5.3</v>
      </c>
      <c r="K1812" s="2" t="s">
        <v>7493</v>
      </c>
      <c r="L1812" s="2"/>
      <c r="O1812" s="2"/>
      <c r="P1812" s="2"/>
    </row>
    <row r="1813" spans="1:16" ht="13.5" customHeight="1" x14ac:dyDescent="0.35">
      <c r="A1813" s="2" t="s">
        <v>8291</v>
      </c>
      <c r="B1813" s="2" t="s">
        <v>4093</v>
      </c>
      <c r="C1813" s="2">
        <v>29</v>
      </c>
      <c r="D1813" s="3" t="str" cm="1">
        <f t="array" ref="D1813">_xlfn.IFS(
    C1813&lt;=5, "0-5",
    C1813&lt;=12, "6-12",
    C1813&lt;=17, "12-17",
    C1813&lt;=25, "18-25",
    C1813&lt;=35, "26-35",
    C1813&lt;=45, "36-45",
    C1813&lt;=55, "46-55",
    C1813&lt;=65, "56-65",
    C1813&gt;65, "Over 65"
)</f>
        <v>26-35</v>
      </c>
      <c r="E1813" s="2">
        <v>49.8</v>
      </c>
      <c r="F1813" s="2">
        <v>163</v>
      </c>
      <c r="G1813" s="2">
        <v>126</v>
      </c>
      <c r="H1813" s="2">
        <v>77</v>
      </c>
      <c r="I1813" s="3" t="str">
        <f>IF(AND(G1813&lt;=90, H1813&lt;=60), "Low BP", IF(AND(G1813&gt;=140, H1813&gt;=90), "High BP", "Normal BP"))</f>
        <v>Normal BP</v>
      </c>
      <c r="J1813" s="2">
        <v>5.2</v>
      </c>
      <c r="K1813" s="2" t="s">
        <v>7493</v>
      </c>
      <c r="L1813" s="2"/>
      <c r="O1813" s="2"/>
      <c r="P1813" s="2"/>
    </row>
    <row r="1814" spans="1:16" ht="13.5" customHeight="1" x14ac:dyDescent="0.35">
      <c r="A1814" s="2" t="s">
        <v>8296</v>
      </c>
      <c r="B1814" s="2" t="s">
        <v>4093</v>
      </c>
      <c r="C1814" s="2">
        <v>34</v>
      </c>
      <c r="D1814" s="3" t="str" cm="1">
        <f t="array" ref="D1814">_xlfn.IFS(
    C1814&lt;=5, "0-5",
    C1814&lt;=12, "6-12",
    C1814&lt;=17, "12-17",
    C1814&lt;=25, "18-25",
    C1814&lt;=35, "26-35",
    C1814&lt;=45, "36-45",
    C1814&lt;=55, "46-55",
    C1814&lt;=65, "56-65",
    C1814&gt;65, "Over 65"
)</f>
        <v>26-35</v>
      </c>
      <c r="E1814" s="2">
        <v>55.7</v>
      </c>
      <c r="F1814" s="2">
        <v>168</v>
      </c>
      <c r="G1814" s="2">
        <v>137</v>
      </c>
      <c r="H1814" s="2">
        <v>89</v>
      </c>
      <c r="I1814" s="3" t="str">
        <f>IF(AND(G1814&lt;=90, H1814&lt;=60), "Low BP", IF(AND(G1814&gt;=140, H1814&gt;=90), "High BP", "Normal BP"))</f>
        <v>Normal BP</v>
      </c>
      <c r="J1814" s="2">
        <v>5.0999999999999996</v>
      </c>
      <c r="K1814" s="2" t="s">
        <v>7493</v>
      </c>
      <c r="L1814" s="2"/>
      <c r="O1814" s="2"/>
      <c r="P1814" s="2"/>
    </row>
    <row r="1815" spans="1:16" ht="13.5" customHeight="1" x14ac:dyDescent="0.35">
      <c r="A1815" s="2" t="s">
        <v>8297</v>
      </c>
      <c r="B1815" s="2" t="s">
        <v>8</v>
      </c>
      <c r="C1815" s="2">
        <v>27</v>
      </c>
      <c r="D1815" s="3" t="str" cm="1">
        <f t="array" ref="D1815">_xlfn.IFS(
    C1815&lt;=5, "0-5",
    C1815&lt;=12, "6-12",
    C1815&lt;=17, "12-17",
    C1815&lt;=25, "18-25",
    C1815&lt;=35, "26-35",
    C1815&lt;=45, "36-45",
    C1815&lt;=55, "46-55",
    C1815&lt;=65, "56-65",
    C1815&gt;65, "Over 65"
)</f>
        <v>26-35</v>
      </c>
      <c r="E1815" s="2">
        <v>89.9</v>
      </c>
      <c r="F1815" s="2">
        <v>164.5</v>
      </c>
      <c r="G1815" s="2">
        <v>119</v>
      </c>
      <c r="H1815" s="2">
        <v>74</v>
      </c>
      <c r="I1815" s="3" t="str">
        <f>IF(AND(G1815&lt;=90, H1815&lt;=60), "Low BP", IF(AND(G1815&gt;=140, H1815&gt;=90), "High BP", "Normal BP"))</f>
        <v>Normal BP</v>
      </c>
      <c r="J1815" s="2">
        <v>6.8</v>
      </c>
      <c r="K1815" s="2" t="s">
        <v>7493</v>
      </c>
      <c r="L1815" s="2"/>
      <c r="O1815" s="2"/>
      <c r="P1815" s="2"/>
    </row>
    <row r="1816" spans="1:16" ht="13.5" customHeight="1" x14ac:dyDescent="0.35">
      <c r="A1816" s="2" t="s">
        <v>8299</v>
      </c>
      <c r="B1816" s="2" t="s">
        <v>8</v>
      </c>
      <c r="C1816" s="2">
        <v>34</v>
      </c>
      <c r="D1816" s="3" t="str" cm="1">
        <f t="array" ref="D1816">_xlfn.IFS(
    C1816&lt;=5, "0-5",
    C1816&lt;=12, "6-12",
    C1816&lt;=17, "12-17",
    C1816&lt;=25, "18-25",
    C1816&lt;=35, "26-35",
    C1816&lt;=45, "36-45",
    C1816&lt;=55, "46-55",
    C1816&lt;=65, "56-65",
    C1816&gt;65, "Over 65"
)</f>
        <v>26-35</v>
      </c>
      <c r="E1816" s="2">
        <v>67.099999999999994</v>
      </c>
      <c r="F1816" s="2">
        <v>156.6</v>
      </c>
      <c r="G1816" s="2">
        <v>101</v>
      </c>
      <c r="H1816" s="2">
        <v>79</v>
      </c>
      <c r="I1816" s="3" t="str">
        <f>IF(AND(G1816&lt;=90, H1816&lt;=60), "Low BP", IF(AND(G1816&gt;=140, H1816&gt;=90), "High BP", "Normal BP"))</f>
        <v>Normal BP</v>
      </c>
      <c r="J1816" s="2">
        <v>7.5</v>
      </c>
      <c r="K1816" s="2" t="s">
        <v>7493</v>
      </c>
      <c r="L1816" s="2"/>
      <c r="O1816" s="2"/>
      <c r="P1816" s="2"/>
    </row>
    <row r="1817" spans="1:16" ht="13.5" customHeight="1" x14ac:dyDescent="0.35">
      <c r="A1817" s="2" t="s">
        <v>8302</v>
      </c>
      <c r="B1817" s="2" t="s">
        <v>8</v>
      </c>
      <c r="C1817" s="2">
        <v>34</v>
      </c>
      <c r="D1817" s="3" t="str" cm="1">
        <f t="array" ref="D1817">_xlfn.IFS(
    C1817&lt;=5, "0-5",
    C1817&lt;=12, "6-12",
    C1817&lt;=17, "12-17",
    C1817&lt;=25, "18-25",
    C1817&lt;=35, "26-35",
    C1817&lt;=45, "36-45",
    C1817&lt;=55, "46-55",
    C1817&lt;=65, "56-65",
    C1817&gt;65, "Over 65"
)</f>
        <v>26-35</v>
      </c>
      <c r="E1817" s="2">
        <v>78</v>
      </c>
      <c r="F1817" s="2">
        <v>160.30000000000001</v>
      </c>
      <c r="G1817" s="2">
        <v>101</v>
      </c>
      <c r="H1817" s="2">
        <v>87</v>
      </c>
      <c r="I1817" s="3" t="str">
        <f>IF(AND(G1817&lt;=90, H1817&lt;=60), "Low BP", IF(AND(G1817&gt;=140, H1817&gt;=90), "High BP", "Normal BP"))</f>
        <v>Normal BP</v>
      </c>
      <c r="J1817" s="2">
        <v>6.7</v>
      </c>
      <c r="K1817" s="2" t="s">
        <v>7493</v>
      </c>
      <c r="L1817" s="2"/>
      <c r="O1817" s="2"/>
      <c r="P1817" s="2"/>
    </row>
    <row r="1818" spans="1:16" ht="13.5" customHeight="1" x14ac:dyDescent="0.35">
      <c r="A1818" s="2" t="s">
        <v>7571</v>
      </c>
      <c r="B1818" s="2" t="s">
        <v>4093</v>
      </c>
      <c r="C1818" s="2">
        <v>43</v>
      </c>
      <c r="D1818" s="3" t="str" cm="1">
        <f t="array" ref="D1818">_xlfn.IFS(
    C1818&lt;=5, "0-5",
    C1818&lt;=12, "6-12",
    C1818&lt;=17, "12-17",
    C1818&lt;=25, "18-25",
    C1818&lt;=35, "26-35",
    C1818&lt;=45, "36-45",
    C1818&lt;=55, "46-55",
    C1818&lt;=65, "56-65",
    C1818&gt;65, "Over 65"
)</f>
        <v>36-45</v>
      </c>
      <c r="E1818" s="2">
        <v>81</v>
      </c>
      <c r="F1818" s="2">
        <v>153.1</v>
      </c>
      <c r="G1818" s="2">
        <v>140</v>
      </c>
      <c r="H1818" s="2">
        <v>86</v>
      </c>
      <c r="I1818" s="3" t="str">
        <f>IF(AND(G1818&lt;=90, H1818&lt;=60), "Low BP", IF(AND(G1818&gt;=140, H1818&gt;=90), "High BP", "Normal BP"))</f>
        <v>Normal BP</v>
      </c>
      <c r="J1818" s="2">
        <v>6.3</v>
      </c>
      <c r="K1818" s="2" t="s">
        <v>7493</v>
      </c>
      <c r="L1818" s="2"/>
      <c r="O1818" s="2"/>
      <c r="P1818" s="2"/>
    </row>
    <row r="1819" spans="1:16" ht="13.5" customHeight="1" x14ac:dyDescent="0.35">
      <c r="A1819" s="2" t="s">
        <v>8310</v>
      </c>
      <c r="B1819" s="2" t="s">
        <v>8</v>
      </c>
      <c r="C1819" s="2">
        <v>26</v>
      </c>
      <c r="D1819" s="3" t="str" cm="1">
        <f t="array" ref="D1819">_xlfn.IFS(
    C1819&lt;=5, "0-5",
    C1819&lt;=12, "6-12",
    C1819&lt;=17, "12-17",
    C1819&lt;=25, "18-25",
    C1819&lt;=35, "26-35",
    C1819&lt;=45, "36-45",
    C1819&lt;=55, "46-55",
    C1819&lt;=65, "56-65",
    C1819&gt;65, "Over 65"
)</f>
        <v>26-35</v>
      </c>
      <c r="E1819" s="2">
        <v>58</v>
      </c>
      <c r="F1819" s="2">
        <v>156</v>
      </c>
      <c r="G1819" s="2">
        <v>103</v>
      </c>
      <c r="H1819" s="2">
        <v>61</v>
      </c>
      <c r="I1819" s="3" t="str">
        <f>IF(AND(G1819&lt;=90, H1819&lt;=60), "Low BP", IF(AND(G1819&gt;=140, H1819&gt;=90), "High BP", "Normal BP"))</f>
        <v>Normal BP</v>
      </c>
      <c r="J1819" s="2">
        <v>6.3</v>
      </c>
      <c r="K1819" s="2" t="s">
        <v>7493</v>
      </c>
      <c r="L1819" s="2"/>
      <c r="O1819" s="2"/>
      <c r="P1819" s="2"/>
    </row>
    <row r="1820" spans="1:16" ht="13.5" customHeight="1" x14ac:dyDescent="0.35">
      <c r="A1820" s="2" t="s">
        <v>8318</v>
      </c>
      <c r="B1820" s="2" t="s">
        <v>4093</v>
      </c>
      <c r="C1820" s="2">
        <v>34</v>
      </c>
      <c r="D1820" s="3" t="str" cm="1">
        <f t="array" ref="D1820">_xlfn.IFS(
    C1820&lt;=5, "0-5",
    C1820&lt;=12, "6-12",
    C1820&lt;=17, "12-17",
    C1820&lt;=25, "18-25",
    C1820&lt;=35, "26-35",
    C1820&lt;=45, "36-45",
    C1820&lt;=55, "46-55",
    C1820&lt;=65, "56-65",
    C1820&gt;65, "Over 65"
)</f>
        <v>26-35</v>
      </c>
      <c r="E1820" s="2">
        <v>66</v>
      </c>
      <c r="F1820" s="2">
        <v>173</v>
      </c>
      <c r="G1820" s="2">
        <v>116</v>
      </c>
      <c r="H1820" s="2">
        <v>62</v>
      </c>
      <c r="I1820" s="3" t="str">
        <f>IF(AND(G1820&lt;=90, H1820&lt;=60), "Low BP", IF(AND(G1820&gt;=140, H1820&gt;=90), "High BP", "Normal BP"))</f>
        <v>Normal BP</v>
      </c>
      <c r="J1820" s="2">
        <v>5.6</v>
      </c>
      <c r="K1820" s="2" t="s">
        <v>7493</v>
      </c>
      <c r="L1820" s="2"/>
      <c r="O1820" s="2"/>
      <c r="P1820" s="2"/>
    </row>
    <row r="1821" spans="1:16" ht="13.5" customHeight="1" x14ac:dyDescent="0.35">
      <c r="A1821" s="2" t="s">
        <v>8320</v>
      </c>
      <c r="B1821" s="2" t="s">
        <v>8</v>
      </c>
      <c r="C1821" s="2">
        <v>26</v>
      </c>
      <c r="D1821" s="3" t="str" cm="1">
        <f t="array" ref="D1821">_xlfn.IFS(
    C1821&lt;=5, "0-5",
    C1821&lt;=12, "6-12",
    C1821&lt;=17, "12-17",
    C1821&lt;=25, "18-25",
    C1821&lt;=35, "26-35",
    C1821&lt;=45, "36-45",
    C1821&lt;=55, "46-55",
    C1821&lt;=65, "56-65",
    C1821&gt;65, "Over 65"
)</f>
        <v>26-35</v>
      </c>
      <c r="E1821" s="2">
        <v>85</v>
      </c>
      <c r="F1821" s="2">
        <v>157</v>
      </c>
      <c r="G1821" s="2">
        <v>91</v>
      </c>
      <c r="H1821" s="2">
        <v>78</v>
      </c>
      <c r="I1821" s="3" t="str">
        <f>IF(AND(G1821&lt;=90, H1821&lt;=60), "Low BP", IF(AND(G1821&gt;=140, H1821&gt;=90), "High BP", "Normal BP"))</f>
        <v>Normal BP</v>
      </c>
      <c r="J1821" s="2">
        <v>5.2</v>
      </c>
      <c r="K1821" s="2" t="s">
        <v>7493</v>
      </c>
      <c r="L1821" s="2"/>
      <c r="O1821" s="2"/>
      <c r="P1821" s="2"/>
    </row>
    <row r="1822" spans="1:16" ht="13.5" customHeight="1" x14ac:dyDescent="0.35">
      <c r="A1822" s="2" t="s">
        <v>8322</v>
      </c>
      <c r="B1822" s="2" t="s">
        <v>4093</v>
      </c>
      <c r="C1822" s="2">
        <v>35</v>
      </c>
      <c r="D1822" s="3" t="str" cm="1">
        <f t="array" ref="D1822">_xlfn.IFS(
    C1822&lt;=5, "0-5",
    C1822&lt;=12, "6-12",
    C1822&lt;=17, "12-17",
    C1822&lt;=25, "18-25",
    C1822&lt;=35, "26-35",
    C1822&lt;=45, "36-45",
    C1822&lt;=55, "46-55",
    C1822&lt;=65, "56-65",
    C1822&gt;65, "Over 65"
)</f>
        <v>26-35</v>
      </c>
      <c r="E1822" s="2">
        <v>79.8</v>
      </c>
      <c r="F1822" s="2">
        <v>173.6</v>
      </c>
      <c r="G1822" s="2">
        <v>136</v>
      </c>
      <c r="H1822" s="2">
        <v>86</v>
      </c>
      <c r="I1822" s="3" t="str">
        <f>IF(AND(G1822&lt;=90, H1822&lt;=60), "Low BP", IF(AND(G1822&gt;=140, H1822&gt;=90), "High BP", "Normal BP"))</f>
        <v>Normal BP</v>
      </c>
      <c r="J1822" s="2">
        <v>5.0999999999999996</v>
      </c>
      <c r="K1822" s="2" t="s">
        <v>7493</v>
      </c>
      <c r="L1822" s="2"/>
      <c r="O1822" s="2"/>
      <c r="P1822" s="2"/>
    </row>
    <row r="1823" spans="1:16" ht="13.5" customHeight="1" x14ac:dyDescent="0.35">
      <c r="A1823" s="2" t="s">
        <v>8324</v>
      </c>
      <c r="B1823" s="2" t="s">
        <v>4093</v>
      </c>
      <c r="C1823" s="2">
        <v>34</v>
      </c>
      <c r="D1823" s="3" t="str" cm="1">
        <f t="array" ref="D1823">_xlfn.IFS(
    C1823&lt;=5, "0-5",
    C1823&lt;=12, "6-12",
    C1823&lt;=17, "12-17",
    C1823&lt;=25, "18-25",
    C1823&lt;=35, "26-35",
    C1823&lt;=45, "36-45",
    C1823&lt;=55, "46-55",
    C1823&lt;=65, "56-65",
    C1823&gt;65, "Over 65"
)</f>
        <v>26-35</v>
      </c>
      <c r="E1823" s="2">
        <v>64.400000000000006</v>
      </c>
      <c r="F1823" s="2">
        <v>180.7</v>
      </c>
      <c r="G1823" s="2">
        <v>118</v>
      </c>
      <c r="H1823" s="2">
        <v>70</v>
      </c>
      <c r="I1823" s="3" t="str">
        <f>IF(AND(G1823&lt;=90, H1823&lt;=60), "Low BP", IF(AND(G1823&gt;=140, H1823&gt;=90), "High BP", "Normal BP"))</f>
        <v>Normal BP</v>
      </c>
      <c r="J1823" s="2">
        <v>5.6</v>
      </c>
      <c r="K1823" s="2" t="s">
        <v>7493</v>
      </c>
      <c r="L1823" s="2"/>
      <c r="O1823" s="2"/>
      <c r="P1823" s="2"/>
    </row>
    <row r="1824" spans="1:16" ht="13.5" customHeight="1" x14ac:dyDescent="0.35">
      <c r="A1824" s="2" t="s">
        <v>8328</v>
      </c>
      <c r="B1824" s="2" t="s">
        <v>8</v>
      </c>
      <c r="C1824" s="2">
        <v>31</v>
      </c>
      <c r="D1824" s="3" t="str" cm="1">
        <f t="array" ref="D1824">_xlfn.IFS(
    C1824&lt;=5, "0-5",
    C1824&lt;=12, "6-12",
    C1824&lt;=17, "12-17",
    C1824&lt;=25, "18-25",
    C1824&lt;=35, "26-35",
    C1824&lt;=45, "36-45",
    C1824&lt;=55, "46-55",
    C1824&lt;=65, "56-65",
    C1824&gt;65, "Over 65"
)</f>
        <v>26-35</v>
      </c>
      <c r="E1824" s="2">
        <v>53.9</v>
      </c>
      <c r="F1824" s="2">
        <v>165.4</v>
      </c>
      <c r="G1824" s="2">
        <v>115</v>
      </c>
      <c r="H1824" s="2">
        <v>70</v>
      </c>
      <c r="I1824" s="3" t="str">
        <f>IF(AND(G1824&lt;=90, H1824&lt;=60), "Low BP", IF(AND(G1824&gt;=140, H1824&gt;=90), "High BP", "Normal BP"))</f>
        <v>Normal BP</v>
      </c>
      <c r="J1824" s="2">
        <v>5.3</v>
      </c>
      <c r="K1824" s="2" t="s">
        <v>7493</v>
      </c>
      <c r="L1824" s="2"/>
      <c r="O1824" s="2"/>
      <c r="P1824" s="2"/>
    </row>
    <row r="1825" spans="1:16" ht="13.5" customHeight="1" x14ac:dyDescent="0.35">
      <c r="A1825" s="2" t="s">
        <v>8329</v>
      </c>
      <c r="B1825" s="2" t="s">
        <v>4093</v>
      </c>
      <c r="C1825" s="2">
        <v>27</v>
      </c>
      <c r="D1825" s="3" t="str" cm="1">
        <f t="array" ref="D1825">_xlfn.IFS(
    C1825&lt;=5, "0-5",
    C1825&lt;=12, "6-12",
    C1825&lt;=17, "12-17",
    C1825&lt;=25, "18-25",
    C1825&lt;=35, "26-35",
    C1825&lt;=45, "36-45",
    C1825&lt;=55, "46-55",
    C1825&lt;=65, "56-65",
    C1825&gt;65, "Over 65"
)</f>
        <v>26-35</v>
      </c>
      <c r="E1825" s="2">
        <v>64.400000000000006</v>
      </c>
      <c r="F1825" s="2">
        <v>186</v>
      </c>
      <c r="G1825" s="2">
        <v>126</v>
      </c>
      <c r="H1825" s="2">
        <v>80</v>
      </c>
      <c r="I1825" s="3" t="str">
        <f>IF(AND(G1825&lt;=90, H1825&lt;=60), "Low BP", IF(AND(G1825&gt;=140, H1825&gt;=90), "High BP", "Normal BP"))</f>
        <v>Normal BP</v>
      </c>
      <c r="J1825" s="2">
        <v>4.5999999999999996</v>
      </c>
      <c r="K1825" s="2" t="s">
        <v>7493</v>
      </c>
      <c r="L1825" s="2"/>
      <c r="O1825" s="2"/>
      <c r="P1825" s="2"/>
    </row>
    <row r="1826" spans="1:16" ht="13.5" customHeight="1" x14ac:dyDescent="0.35">
      <c r="A1826" s="2" t="s">
        <v>8332</v>
      </c>
      <c r="B1826" s="2" t="s">
        <v>8</v>
      </c>
      <c r="C1826" s="2">
        <v>35</v>
      </c>
      <c r="D1826" s="3" t="str" cm="1">
        <f t="array" ref="D1826">_xlfn.IFS(
    C1826&lt;=5, "0-5",
    C1826&lt;=12, "6-12",
    C1826&lt;=17, "12-17",
    C1826&lt;=25, "18-25",
    C1826&lt;=35, "26-35",
    C1826&lt;=45, "36-45",
    C1826&lt;=55, "46-55",
    C1826&lt;=65, "56-65",
    C1826&gt;65, "Over 65"
)</f>
        <v>26-35</v>
      </c>
      <c r="E1826" s="2">
        <v>64</v>
      </c>
      <c r="F1826" s="2">
        <v>154</v>
      </c>
      <c r="G1826" s="2">
        <v>111</v>
      </c>
      <c r="H1826" s="2">
        <v>69</v>
      </c>
      <c r="I1826" s="3" t="str">
        <f>IF(AND(G1826&lt;=90, H1826&lt;=60), "Low BP", IF(AND(G1826&gt;=140, H1826&gt;=90), "High BP", "Normal BP"))</f>
        <v>Normal BP</v>
      </c>
      <c r="J1826" s="2">
        <v>5.3</v>
      </c>
      <c r="K1826" s="2" t="s">
        <v>7493</v>
      </c>
      <c r="L1826" s="2"/>
      <c r="O1826" s="2"/>
      <c r="P1826" s="2"/>
    </row>
    <row r="1827" spans="1:16" ht="13.5" customHeight="1" x14ac:dyDescent="0.35">
      <c r="A1827" s="2" t="s">
        <v>8338</v>
      </c>
      <c r="B1827" s="2" t="s">
        <v>8</v>
      </c>
      <c r="C1827" s="2">
        <v>33</v>
      </c>
      <c r="D1827" s="3" t="str" cm="1">
        <f t="array" ref="D1827">_xlfn.IFS(
    C1827&lt;=5, "0-5",
    C1827&lt;=12, "6-12",
    C1827&lt;=17, "12-17",
    C1827&lt;=25, "18-25",
    C1827&lt;=35, "26-35",
    C1827&lt;=45, "36-45",
    C1827&lt;=55, "46-55",
    C1827&lt;=65, "56-65",
    C1827&gt;65, "Over 65"
)</f>
        <v>26-35</v>
      </c>
      <c r="E1827" s="2">
        <v>68.5</v>
      </c>
      <c r="F1827" s="2">
        <v>156.5</v>
      </c>
      <c r="G1827" s="2">
        <v>115</v>
      </c>
      <c r="H1827" s="2">
        <v>59</v>
      </c>
      <c r="I1827" s="3" t="str">
        <f>IF(AND(G1827&lt;=90, H1827&lt;=60), "Low BP", IF(AND(G1827&gt;=140, H1827&gt;=90), "High BP", "Normal BP"))</f>
        <v>Normal BP</v>
      </c>
      <c r="J1827" s="2">
        <v>6.3</v>
      </c>
      <c r="K1827" s="2" t="s">
        <v>7493</v>
      </c>
      <c r="L1827" s="2"/>
      <c r="O1827" s="2"/>
      <c r="P1827" s="2"/>
    </row>
    <row r="1828" spans="1:16" ht="13.5" customHeight="1" x14ac:dyDescent="0.35">
      <c r="A1828" s="2" t="s">
        <v>8340</v>
      </c>
      <c r="B1828" s="2" t="s">
        <v>8</v>
      </c>
      <c r="C1828" s="2">
        <v>32</v>
      </c>
      <c r="D1828" s="3" t="str" cm="1">
        <f t="array" ref="D1828">_xlfn.IFS(
    C1828&lt;=5, "0-5",
    C1828&lt;=12, "6-12",
    C1828&lt;=17, "12-17",
    C1828&lt;=25, "18-25",
    C1828&lt;=35, "26-35",
    C1828&lt;=45, "36-45",
    C1828&lt;=55, "46-55",
    C1828&lt;=65, "56-65",
    C1828&gt;65, "Over 65"
)</f>
        <v>26-35</v>
      </c>
      <c r="E1828" s="2">
        <v>57.2</v>
      </c>
      <c r="F1828" s="2">
        <v>152.19999999999999</v>
      </c>
      <c r="G1828" s="2">
        <v>119</v>
      </c>
      <c r="H1828" s="2">
        <v>63</v>
      </c>
      <c r="I1828" s="3" t="str">
        <f>IF(AND(G1828&lt;=90, H1828&lt;=60), "Low BP", IF(AND(G1828&gt;=140, H1828&gt;=90), "High BP", "Normal BP"))</f>
        <v>Normal BP</v>
      </c>
      <c r="J1828" s="2">
        <v>5.7</v>
      </c>
      <c r="K1828" s="2" t="s">
        <v>7493</v>
      </c>
      <c r="L1828" s="2"/>
      <c r="O1828" s="2"/>
      <c r="P1828" s="2"/>
    </row>
    <row r="1829" spans="1:16" ht="13.5" customHeight="1" x14ac:dyDescent="0.35">
      <c r="A1829" s="2" t="s">
        <v>8342</v>
      </c>
      <c r="B1829" s="2" t="s">
        <v>4093</v>
      </c>
      <c r="C1829" s="2">
        <v>30</v>
      </c>
      <c r="D1829" s="3" t="str" cm="1">
        <f t="array" ref="D1829">_xlfn.IFS(
    C1829&lt;=5, "0-5",
    C1829&lt;=12, "6-12",
    C1829&lt;=17, "12-17",
    C1829&lt;=25, "18-25",
    C1829&lt;=35, "26-35",
    C1829&lt;=45, "36-45",
    C1829&lt;=55, "46-55",
    C1829&lt;=65, "56-65",
    C1829&gt;65, "Over 65"
)</f>
        <v>26-35</v>
      </c>
      <c r="E1829" s="2">
        <v>80</v>
      </c>
      <c r="F1829" s="2">
        <v>175</v>
      </c>
      <c r="G1829" s="2">
        <v>120</v>
      </c>
      <c r="H1829" s="2">
        <v>79</v>
      </c>
      <c r="I1829" s="3" t="str">
        <f>IF(AND(G1829&lt;=90, H1829&lt;=60), "Low BP", IF(AND(G1829&gt;=140, H1829&gt;=90), "High BP", "Normal BP"))</f>
        <v>Normal BP</v>
      </c>
      <c r="J1829" s="2">
        <v>6.8</v>
      </c>
      <c r="K1829" s="2" t="s">
        <v>7493</v>
      </c>
      <c r="L1829" s="2"/>
      <c r="O1829" s="2"/>
      <c r="P1829" s="2"/>
    </row>
    <row r="1830" spans="1:16" ht="13.5" customHeight="1" x14ac:dyDescent="0.35">
      <c r="A1830" s="2" t="s">
        <v>8347</v>
      </c>
      <c r="B1830" s="2" t="s">
        <v>8</v>
      </c>
      <c r="C1830" s="2">
        <v>29</v>
      </c>
      <c r="D1830" s="3" t="str" cm="1">
        <f t="array" ref="D1830">_xlfn.IFS(
    C1830&lt;=5, "0-5",
    C1830&lt;=12, "6-12",
    C1830&lt;=17, "12-17",
    C1830&lt;=25, "18-25",
    C1830&lt;=35, "26-35",
    C1830&lt;=45, "36-45",
    C1830&lt;=55, "46-55",
    C1830&lt;=65, "56-65",
    C1830&gt;65, "Over 65"
)</f>
        <v>26-35</v>
      </c>
      <c r="E1830" s="2">
        <v>80.3</v>
      </c>
      <c r="F1830" s="2">
        <v>161</v>
      </c>
      <c r="G1830" s="2">
        <v>108</v>
      </c>
      <c r="H1830" s="2">
        <v>81</v>
      </c>
      <c r="I1830" s="3" t="str">
        <f>IF(AND(G1830&lt;=90, H1830&lt;=60), "Low BP", IF(AND(G1830&gt;=140, H1830&gt;=90), "High BP", "Normal BP"))</f>
        <v>Normal BP</v>
      </c>
      <c r="J1830" s="2">
        <v>5.7</v>
      </c>
      <c r="K1830" s="2" t="s">
        <v>7493</v>
      </c>
      <c r="L1830" s="2"/>
      <c r="O1830" s="2"/>
      <c r="P1830" s="2"/>
    </row>
    <row r="1831" spans="1:16" ht="13.5" customHeight="1" x14ac:dyDescent="0.35">
      <c r="A1831" s="2" t="s">
        <v>8350</v>
      </c>
      <c r="B1831" s="2" t="s">
        <v>8</v>
      </c>
      <c r="C1831" s="2">
        <v>35</v>
      </c>
      <c r="D1831" s="3" t="str" cm="1">
        <f t="array" ref="D1831">_xlfn.IFS(
    C1831&lt;=5, "0-5",
    C1831&lt;=12, "6-12",
    C1831&lt;=17, "12-17",
    C1831&lt;=25, "18-25",
    C1831&lt;=35, "26-35",
    C1831&lt;=45, "36-45",
    C1831&lt;=55, "46-55",
    C1831&lt;=65, "56-65",
    C1831&gt;65, "Over 65"
)</f>
        <v>26-35</v>
      </c>
      <c r="E1831" s="2">
        <v>71.599999999999994</v>
      </c>
      <c r="F1831" s="2">
        <v>160.19999999999999</v>
      </c>
      <c r="G1831" s="2">
        <v>95</v>
      </c>
      <c r="H1831" s="2">
        <v>58</v>
      </c>
      <c r="I1831" s="3" t="str">
        <f>IF(AND(G1831&lt;=90, H1831&lt;=60), "Low BP", IF(AND(G1831&gt;=140, H1831&gt;=90), "High BP", "Normal BP"))</f>
        <v>Normal BP</v>
      </c>
      <c r="J1831" s="2">
        <v>4.9000000000000004</v>
      </c>
      <c r="K1831" s="2" t="s">
        <v>7493</v>
      </c>
      <c r="L1831" s="2"/>
      <c r="O1831" s="2"/>
      <c r="P1831" s="2"/>
    </row>
    <row r="1832" spans="1:16" ht="13.5" customHeight="1" x14ac:dyDescent="0.35">
      <c r="A1832" s="2" t="s">
        <v>8355</v>
      </c>
      <c r="B1832" s="2" t="s">
        <v>8</v>
      </c>
      <c r="C1832" s="2">
        <v>28</v>
      </c>
      <c r="D1832" s="3" t="str" cm="1">
        <f t="array" ref="D1832">_xlfn.IFS(
    C1832&lt;=5, "0-5",
    C1832&lt;=12, "6-12",
    C1832&lt;=17, "12-17",
    C1832&lt;=25, "18-25",
    C1832&lt;=35, "26-35",
    C1832&lt;=45, "36-45",
    C1832&lt;=55, "46-55",
    C1832&lt;=65, "56-65",
    C1832&gt;65, "Over 65"
)</f>
        <v>26-35</v>
      </c>
      <c r="E1832" s="2">
        <v>72</v>
      </c>
      <c r="F1832" s="2">
        <v>151</v>
      </c>
      <c r="G1832" s="2">
        <v>124</v>
      </c>
      <c r="H1832" s="2">
        <v>94</v>
      </c>
      <c r="I1832" s="3" t="str">
        <f>IF(AND(G1832&lt;=90, H1832&lt;=60), "Low BP", IF(AND(G1832&gt;=140, H1832&gt;=90), "High BP", "Normal BP"))</f>
        <v>Normal BP</v>
      </c>
      <c r="J1832" s="2">
        <v>7.2</v>
      </c>
      <c r="K1832" s="2" t="s">
        <v>7493</v>
      </c>
      <c r="L1832" s="2"/>
      <c r="O1832" s="2"/>
      <c r="P1832" s="2"/>
    </row>
    <row r="1833" spans="1:16" ht="13.5" customHeight="1" x14ac:dyDescent="0.35">
      <c r="A1833" s="2" t="s">
        <v>8361</v>
      </c>
      <c r="B1833" s="2" t="s">
        <v>8</v>
      </c>
      <c r="C1833" s="2">
        <v>34</v>
      </c>
      <c r="D1833" s="3" t="str" cm="1">
        <f t="array" ref="D1833">_xlfn.IFS(
    C1833&lt;=5, "0-5",
    C1833&lt;=12, "6-12",
    C1833&lt;=17, "12-17",
    C1833&lt;=25, "18-25",
    C1833&lt;=35, "26-35",
    C1833&lt;=45, "36-45",
    C1833&lt;=55, "46-55",
    C1833&lt;=65, "56-65",
    C1833&gt;65, "Over 65"
)</f>
        <v>26-35</v>
      </c>
      <c r="E1833" s="2">
        <v>86</v>
      </c>
      <c r="F1833" s="2">
        <v>156.19999999999999</v>
      </c>
      <c r="G1833" s="2">
        <v>122</v>
      </c>
      <c r="H1833" s="2">
        <v>77</v>
      </c>
      <c r="I1833" s="3" t="str">
        <f>IF(AND(G1833&lt;=90, H1833&lt;=60), "Low BP", IF(AND(G1833&gt;=140, H1833&gt;=90), "High BP", "Normal BP"))</f>
        <v>Normal BP</v>
      </c>
      <c r="J1833" s="2">
        <v>5.7</v>
      </c>
      <c r="K1833" s="2" t="s">
        <v>7493</v>
      </c>
      <c r="L1833" s="2"/>
      <c r="O1833" s="2"/>
      <c r="P1833" s="2"/>
    </row>
    <row r="1834" spans="1:16" ht="13.5" customHeight="1" x14ac:dyDescent="0.35">
      <c r="A1834" s="2" t="s">
        <v>8365</v>
      </c>
      <c r="B1834" s="2" t="s">
        <v>8</v>
      </c>
      <c r="C1834" s="2">
        <v>33</v>
      </c>
      <c r="D1834" s="3" t="str" cm="1">
        <f t="array" ref="D1834">_xlfn.IFS(
    C1834&lt;=5, "0-5",
    C1834&lt;=12, "6-12",
    C1834&lt;=17, "12-17",
    C1834&lt;=25, "18-25",
    C1834&lt;=35, "26-35",
    C1834&lt;=45, "36-45",
    C1834&lt;=55, "46-55",
    C1834&lt;=65, "56-65",
    C1834&gt;65, "Over 65"
)</f>
        <v>26-35</v>
      </c>
      <c r="E1834" s="2">
        <v>55</v>
      </c>
      <c r="F1834" s="2">
        <v>155</v>
      </c>
      <c r="G1834" s="2">
        <v>103</v>
      </c>
      <c r="H1834" s="2">
        <v>79</v>
      </c>
      <c r="I1834" s="3" t="str">
        <f>IF(AND(G1834&lt;=90, H1834&lt;=60), "Low BP", IF(AND(G1834&gt;=140, H1834&gt;=90), "High BP", "Normal BP"))</f>
        <v>Normal BP</v>
      </c>
      <c r="J1834" s="2">
        <v>6.8</v>
      </c>
      <c r="K1834" s="2" t="s">
        <v>7493</v>
      </c>
      <c r="L1834" s="2"/>
      <c r="O1834" s="2"/>
      <c r="P1834" s="2"/>
    </row>
    <row r="1835" spans="1:16" ht="13.5" customHeight="1" x14ac:dyDescent="0.35">
      <c r="A1835" s="2" t="s">
        <v>8371</v>
      </c>
      <c r="B1835" s="2" t="s">
        <v>8</v>
      </c>
      <c r="C1835" s="2">
        <v>30</v>
      </c>
      <c r="D1835" s="3" t="str" cm="1">
        <f t="array" ref="D1835">_xlfn.IFS(
    C1835&lt;=5, "0-5",
    C1835&lt;=12, "6-12",
    C1835&lt;=17, "12-17",
    C1835&lt;=25, "18-25",
    C1835&lt;=35, "26-35",
    C1835&lt;=45, "36-45",
    C1835&lt;=55, "46-55",
    C1835&lt;=65, "56-65",
    C1835&gt;65, "Over 65"
)</f>
        <v>26-35</v>
      </c>
      <c r="E1835" s="2">
        <v>58</v>
      </c>
      <c r="F1835" s="2">
        <v>157</v>
      </c>
      <c r="G1835" s="2">
        <v>118</v>
      </c>
      <c r="H1835" s="2">
        <v>85</v>
      </c>
      <c r="I1835" s="3" t="str">
        <f>IF(AND(G1835&lt;=90, H1835&lt;=60), "Low BP", IF(AND(G1835&gt;=140, H1835&gt;=90), "High BP", "Normal BP"))</f>
        <v>Normal BP</v>
      </c>
      <c r="J1835" s="2">
        <v>5.0999999999999996</v>
      </c>
      <c r="K1835" s="2" t="s">
        <v>7493</v>
      </c>
      <c r="L1835" s="2"/>
      <c r="O1835" s="2"/>
      <c r="P1835" s="2"/>
    </row>
    <row r="1836" spans="1:16" ht="13.5" customHeight="1" x14ac:dyDescent="0.35">
      <c r="A1836" s="2" t="s">
        <v>8382</v>
      </c>
      <c r="B1836" s="2" t="s">
        <v>8</v>
      </c>
      <c r="C1836" s="2">
        <v>31</v>
      </c>
      <c r="D1836" s="3" t="str" cm="1">
        <f t="array" ref="D1836">_xlfn.IFS(
    C1836&lt;=5, "0-5",
    C1836&lt;=12, "6-12",
    C1836&lt;=17, "12-17",
    C1836&lt;=25, "18-25",
    C1836&lt;=35, "26-35",
    C1836&lt;=45, "36-45",
    C1836&lt;=55, "46-55",
    C1836&lt;=65, "56-65",
    C1836&gt;65, "Over 65"
)</f>
        <v>26-35</v>
      </c>
      <c r="E1836" s="2">
        <v>53.9</v>
      </c>
      <c r="F1836" s="2">
        <v>166</v>
      </c>
      <c r="G1836" s="2">
        <v>132</v>
      </c>
      <c r="H1836" s="2">
        <v>74</v>
      </c>
      <c r="I1836" s="3" t="str">
        <f>IF(AND(G1836&lt;=90, H1836&lt;=60), "Low BP", IF(AND(G1836&gt;=140, H1836&gt;=90), "High BP", "Normal BP"))</f>
        <v>Normal BP</v>
      </c>
      <c r="J1836" s="2">
        <v>4.5999999999999996</v>
      </c>
      <c r="K1836" s="2" t="s">
        <v>7493</v>
      </c>
      <c r="L1836" s="2"/>
      <c r="O1836" s="2"/>
      <c r="P1836" s="2"/>
    </row>
    <row r="1837" spans="1:16" ht="13.5" customHeight="1" x14ac:dyDescent="0.35">
      <c r="A1837" s="2" t="s">
        <v>8386</v>
      </c>
      <c r="B1837" s="2" t="s">
        <v>8</v>
      </c>
      <c r="C1837" s="2">
        <v>34</v>
      </c>
      <c r="D1837" s="3" t="str" cm="1">
        <f t="array" ref="D1837">_xlfn.IFS(
    C1837&lt;=5, "0-5",
    C1837&lt;=12, "6-12",
    C1837&lt;=17, "12-17",
    C1837&lt;=25, "18-25",
    C1837&lt;=35, "26-35",
    C1837&lt;=45, "36-45",
    C1837&lt;=55, "46-55",
    C1837&lt;=65, "56-65",
    C1837&gt;65, "Over 65"
)</f>
        <v>26-35</v>
      </c>
      <c r="E1837" s="2">
        <v>79.5</v>
      </c>
      <c r="F1837" s="2">
        <v>164</v>
      </c>
      <c r="G1837" s="2">
        <v>126</v>
      </c>
      <c r="H1837" s="2">
        <v>76</v>
      </c>
      <c r="I1837" s="3" t="str">
        <f>IF(AND(G1837&lt;=90, H1837&lt;=60), "Low BP", IF(AND(G1837&gt;=140, H1837&gt;=90), "High BP", "Normal BP"))</f>
        <v>Normal BP</v>
      </c>
      <c r="J1837" s="2">
        <v>5.7</v>
      </c>
      <c r="K1837" s="2" t="s">
        <v>7493</v>
      </c>
      <c r="L1837" s="2"/>
      <c r="O1837" s="2"/>
      <c r="P1837" s="2"/>
    </row>
    <row r="1838" spans="1:16" ht="13.5" customHeight="1" x14ac:dyDescent="0.35">
      <c r="A1838" s="2" t="s">
        <v>8400</v>
      </c>
      <c r="B1838" s="2" t="s">
        <v>8</v>
      </c>
      <c r="C1838" s="2">
        <v>27</v>
      </c>
      <c r="D1838" s="3" t="str" cm="1">
        <f t="array" ref="D1838">_xlfn.IFS(
    C1838&lt;=5, "0-5",
    C1838&lt;=12, "6-12",
    C1838&lt;=17, "12-17",
    C1838&lt;=25, "18-25",
    C1838&lt;=35, "26-35",
    C1838&lt;=45, "36-45",
    C1838&lt;=55, "46-55",
    C1838&lt;=65, "56-65",
    C1838&gt;65, "Over 65"
)</f>
        <v>26-35</v>
      </c>
      <c r="E1838" s="2">
        <v>66</v>
      </c>
      <c r="F1838" s="2">
        <v>166</v>
      </c>
      <c r="G1838" s="2">
        <v>117</v>
      </c>
      <c r="H1838" s="2">
        <v>67</v>
      </c>
      <c r="I1838" s="3" t="str">
        <f>IF(AND(G1838&lt;=90, H1838&lt;=60), "Low BP", IF(AND(G1838&gt;=140, H1838&gt;=90), "High BP", "Normal BP"))</f>
        <v>Normal BP</v>
      </c>
      <c r="J1838" s="2">
        <v>6.9</v>
      </c>
      <c r="K1838" s="2" t="s">
        <v>7493</v>
      </c>
      <c r="L1838" s="2"/>
      <c r="O1838" s="2"/>
      <c r="P1838" s="2"/>
    </row>
    <row r="1839" spans="1:16" ht="13.5" customHeight="1" x14ac:dyDescent="0.35">
      <c r="A1839" s="2" t="s">
        <v>8401</v>
      </c>
      <c r="B1839" s="2" t="s">
        <v>8</v>
      </c>
      <c r="C1839" s="2">
        <v>27</v>
      </c>
      <c r="D1839" s="3" t="str" cm="1">
        <f t="array" ref="D1839">_xlfn.IFS(
    C1839&lt;=5, "0-5",
    C1839&lt;=12, "6-12",
    C1839&lt;=17, "12-17",
    C1839&lt;=25, "18-25",
    C1839&lt;=35, "26-35",
    C1839&lt;=45, "36-45",
    C1839&lt;=55, "46-55",
    C1839&lt;=65, "56-65",
    C1839&gt;65, "Over 65"
)</f>
        <v>26-35</v>
      </c>
      <c r="E1839" s="2">
        <v>82.5</v>
      </c>
      <c r="F1839" s="2">
        <v>160</v>
      </c>
      <c r="G1839" s="2">
        <v>115</v>
      </c>
      <c r="H1839" s="2">
        <v>69</v>
      </c>
      <c r="I1839" s="3" t="str">
        <f>IF(AND(G1839&lt;=90, H1839&lt;=60), "Low BP", IF(AND(G1839&gt;=140, H1839&gt;=90), "High BP", "Normal BP"))</f>
        <v>Normal BP</v>
      </c>
      <c r="J1839" s="2">
        <v>5.6</v>
      </c>
      <c r="K1839" s="2" t="s">
        <v>7493</v>
      </c>
      <c r="L1839" s="2"/>
      <c r="O1839" s="2"/>
      <c r="P1839" s="2"/>
    </row>
    <row r="1840" spans="1:16" ht="13.5" customHeight="1" x14ac:dyDescent="0.35">
      <c r="A1840" s="2" t="s">
        <v>8402</v>
      </c>
      <c r="B1840" s="2" t="s">
        <v>8</v>
      </c>
      <c r="C1840" s="2">
        <v>29</v>
      </c>
      <c r="D1840" s="3" t="str" cm="1">
        <f t="array" ref="D1840">_xlfn.IFS(
    C1840&lt;=5, "0-5",
    C1840&lt;=12, "6-12",
    C1840&lt;=17, "12-17",
    C1840&lt;=25, "18-25",
    C1840&lt;=35, "26-35",
    C1840&lt;=45, "36-45",
    C1840&lt;=55, "46-55",
    C1840&lt;=65, "56-65",
    C1840&gt;65, "Over 65"
)</f>
        <v>26-35</v>
      </c>
      <c r="E1840" s="2">
        <v>81.099999999999994</v>
      </c>
      <c r="F1840" s="2">
        <v>164</v>
      </c>
      <c r="G1840" s="2">
        <v>99</v>
      </c>
      <c r="H1840" s="2">
        <v>56</v>
      </c>
      <c r="I1840" s="3" t="str">
        <f>IF(AND(G1840&lt;=90, H1840&lt;=60), "Low BP", IF(AND(G1840&gt;=140, H1840&gt;=90), "High BP", "Normal BP"))</f>
        <v>Normal BP</v>
      </c>
      <c r="J1840" s="2">
        <v>6</v>
      </c>
      <c r="K1840" s="2" t="s">
        <v>7493</v>
      </c>
      <c r="L1840" s="2"/>
      <c r="O1840" s="2"/>
      <c r="P1840" s="2"/>
    </row>
    <row r="1841" spans="1:16" ht="13.5" customHeight="1" x14ac:dyDescent="0.35">
      <c r="A1841" s="2" t="s">
        <v>8405</v>
      </c>
      <c r="B1841" s="2" t="s">
        <v>8</v>
      </c>
      <c r="C1841" s="2">
        <v>29</v>
      </c>
      <c r="D1841" s="3" t="str" cm="1">
        <f t="array" ref="D1841">_xlfn.IFS(
    C1841&lt;=5, "0-5",
    C1841&lt;=12, "6-12",
    C1841&lt;=17, "12-17",
    C1841&lt;=25, "18-25",
    C1841&lt;=35, "26-35",
    C1841&lt;=45, "36-45",
    C1841&lt;=55, "46-55",
    C1841&lt;=65, "56-65",
    C1841&gt;65, "Over 65"
)</f>
        <v>26-35</v>
      </c>
      <c r="E1841" s="2">
        <v>59.5</v>
      </c>
      <c r="F1841" s="2">
        <v>167</v>
      </c>
      <c r="G1841" s="2">
        <v>109</v>
      </c>
      <c r="H1841" s="2">
        <v>67</v>
      </c>
      <c r="I1841" s="3" t="str">
        <f>IF(AND(G1841&lt;=90, H1841&lt;=60), "Low BP", IF(AND(G1841&gt;=140, H1841&gt;=90), "High BP", "Normal BP"))</f>
        <v>Normal BP</v>
      </c>
      <c r="J1841" s="2">
        <v>4.0999999999999996</v>
      </c>
      <c r="K1841" s="2" t="s">
        <v>7493</v>
      </c>
      <c r="L1841" s="2"/>
      <c r="O1841" s="2"/>
      <c r="P1841" s="2"/>
    </row>
    <row r="1842" spans="1:16" ht="13.5" customHeight="1" x14ac:dyDescent="0.35">
      <c r="A1842" s="2" t="s">
        <v>8407</v>
      </c>
      <c r="B1842" s="2" t="s">
        <v>8</v>
      </c>
      <c r="C1842" s="2">
        <v>29</v>
      </c>
      <c r="D1842" s="3" t="str" cm="1">
        <f t="array" ref="D1842">_xlfn.IFS(
    C1842&lt;=5, "0-5",
    C1842&lt;=12, "6-12",
    C1842&lt;=17, "12-17",
    C1842&lt;=25, "18-25",
    C1842&lt;=35, "26-35",
    C1842&lt;=45, "36-45",
    C1842&lt;=55, "46-55",
    C1842&lt;=65, "56-65",
    C1842&gt;65, "Over 65"
)</f>
        <v>26-35</v>
      </c>
      <c r="E1842" s="2">
        <v>50</v>
      </c>
      <c r="F1842" s="2">
        <v>165</v>
      </c>
      <c r="G1842" s="2">
        <v>116</v>
      </c>
      <c r="H1842" s="2">
        <v>70</v>
      </c>
      <c r="I1842" s="3" t="str">
        <f>IF(AND(G1842&lt;=90, H1842&lt;=60), "Low BP", IF(AND(G1842&gt;=140, H1842&gt;=90), "High BP", "Normal BP"))</f>
        <v>Normal BP</v>
      </c>
      <c r="J1842" s="2">
        <v>7.7</v>
      </c>
      <c r="K1842" s="2" t="s">
        <v>7493</v>
      </c>
      <c r="L1842" s="2"/>
      <c r="O1842" s="2"/>
      <c r="P1842" s="2"/>
    </row>
    <row r="1843" spans="1:16" ht="13.5" customHeight="1" x14ac:dyDescent="0.35">
      <c r="A1843" s="2" t="s">
        <v>8409</v>
      </c>
      <c r="B1843" s="2" t="s">
        <v>4093</v>
      </c>
      <c r="C1843" s="2">
        <v>26</v>
      </c>
      <c r="D1843" s="3" t="str" cm="1">
        <f t="array" ref="D1843">_xlfn.IFS(
    C1843&lt;=5, "0-5",
    C1843&lt;=12, "6-12",
    C1843&lt;=17, "12-17",
    C1843&lt;=25, "18-25",
    C1843&lt;=35, "26-35",
    C1843&lt;=45, "36-45",
    C1843&lt;=55, "46-55",
    C1843&lt;=65, "56-65",
    C1843&gt;65, "Over 65"
)</f>
        <v>26-35</v>
      </c>
      <c r="E1843" s="2">
        <v>67.5</v>
      </c>
      <c r="F1843" s="2">
        <v>189</v>
      </c>
      <c r="G1843" s="2">
        <v>111</v>
      </c>
      <c r="H1843" s="2">
        <v>66</v>
      </c>
      <c r="I1843" s="3" t="str">
        <f>IF(AND(G1843&lt;=90, H1843&lt;=60), "Low BP", IF(AND(G1843&gt;=140, H1843&gt;=90), "High BP", "Normal BP"))</f>
        <v>Normal BP</v>
      </c>
      <c r="J1843" s="2">
        <v>4.9000000000000004</v>
      </c>
      <c r="K1843" s="2" t="s">
        <v>7493</v>
      </c>
      <c r="L1843" s="2"/>
      <c r="O1843" s="2"/>
      <c r="P1843" s="2"/>
    </row>
    <row r="1844" spans="1:16" ht="13.5" customHeight="1" x14ac:dyDescent="0.35">
      <c r="A1844" s="2" t="s">
        <v>8430</v>
      </c>
      <c r="B1844" s="2" t="s">
        <v>8</v>
      </c>
      <c r="C1844" s="2">
        <v>27</v>
      </c>
      <c r="D1844" s="3" t="str" cm="1">
        <f t="array" ref="D1844">_xlfn.IFS(
    C1844&lt;=5, "0-5",
    C1844&lt;=12, "6-12",
    C1844&lt;=17, "12-17",
    C1844&lt;=25, "18-25",
    C1844&lt;=35, "26-35",
    C1844&lt;=45, "36-45",
    C1844&lt;=55, "46-55",
    C1844&lt;=65, "56-65",
    C1844&gt;65, "Over 65"
)</f>
        <v>26-35</v>
      </c>
      <c r="E1844" s="2">
        <v>55.3</v>
      </c>
      <c r="F1844" s="2">
        <v>157</v>
      </c>
      <c r="G1844" s="2">
        <v>100</v>
      </c>
      <c r="H1844" s="2">
        <v>61</v>
      </c>
      <c r="I1844" s="3" t="str">
        <f>IF(AND(G1844&lt;=90, H1844&lt;=60), "Low BP", IF(AND(G1844&gt;=140, H1844&gt;=90), "High BP", "Normal BP"))</f>
        <v>Normal BP</v>
      </c>
      <c r="J1844" s="2">
        <v>7.1</v>
      </c>
      <c r="K1844" s="2" t="s">
        <v>7493</v>
      </c>
      <c r="L1844" s="2"/>
      <c r="O1844" s="2"/>
      <c r="P1844" s="2"/>
    </row>
    <row r="1845" spans="1:16" ht="13.5" customHeight="1" x14ac:dyDescent="0.35">
      <c r="A1845" s="2" t="s">
        <v>8436</v>
      </c>
      <c r="B1845" s="2" t="s">
        <v>4093</v>
      </c>
      <c r="C1845" s="2">
        <v>30</v>
      </c>
      <c r="D1845" s="3" t="str" cm="1">
        <f t="array" ref="D1845">_xlfn.IFS(
    C1845&lt;=5, "0-5",
    C1845&lt;=12, "6-12",
    C1845&lt;=17, "12-17",
    C1845&lt;=25, "18-25",
    C1845&lt;=35, "26-35",
    C1845&lt;=45, "36-45",
    C1845&lt;=55, "46-55",
    C1845&lt;=65, "56-65",
    C1845&gt;65, "Over 65"
)</f>
        <v>26-35</v>
      </c>
      <c r="E1845" s="2">
        <v>66.5</v>
      </c>
      <c r="F1845" s="2">
        <v>172.5</v>
      </c>
      <c r="G1845" s="2">
        <v>98</v>
      </c>
      <c r="H1845" s="2">
        <v>61</v>
      </c>
      <c r="I1845" s="3" t="str">
        <f>IF(AND(G1845&lt;=90, H1845&lt;=60), "Low BP", IF(AND(G1845&gt;=140, H1845&gt;=90), "High BP", "Normal BP"))</f>
        <v>Normal BP</v>
      </c>
      <c r="J1845" s="2">
        <v>6.4</v>
      </c>
      <c r="K1845" s="2" t="s">
        <v>7493</v>
      </c>
      <c r="L1845" s="2"/>
      <c r="O1845" s="2"/>
      <c r="P1845" s="2"/>
    </row>
    <row r="1846" spans="1:16" ht="13.5" customHeight="1" x14ac:dyDescent="0.35">
      <c r="A1846" s="2" t="s">
        <v>8438</v>
      </c>
      <c r="B1846" s="2" t="s">
        <v>8</v>
      </c>
      <c r="C1846" s="2">
        <v>34</v>
      </c>
      <c r="D1846" s="3" t="str" cm="1">
        <f t="array" ref="D1846">_xlfn.IFS(
    C1846&lt;=5, "0-5",
    C1846&lt;=12, "6-12",
    C1846&lt;=17, "12-17",
    C1846&lt;=25, "18-25",
    C1846&lt;=35, "26-35",
    C1846&lt;=45, "36-45",
    C1846&lt;=55, "46-55",
    C1846&lt;=65, "56-65",
    C1846&gt;65, "Over 65"
)</f>
        <v>26-35</v>
      </c>
      <c r="E1846" s="2">
        <v>84.5</v>
      </c>
      <c r="F1846" s="2">
        <v>162.5</v>
      </c>
      <c r="G1846" s="2">
        <v>138</v>
      </c>
      <c r="H1846" s="2">
        <v>74</v>
      </c>
      <c r="I1846" s="3" t="str">
        <f>IF(AND(G1846&lt;=90, H1846&lt;=60), "Low BP", IF(AND(G1846&gt;=140, H1846&gt;=90), "High BP", "Normal BP"))</f>
        <v>Normal BP</v>
      </c>
      <c r="J1846" s="2">
        <v>6.1</v>
      </c>
      <c r="K1846" s="2" t="s">
        <v>7493</v>
      </c>
      <c r="L1846" s="2"/>
      <c r="O1846" s="2"/>
      <c r="P1846" s="2"/>
    </row>
    <row r="1847" spans="1:16" ht="13.5" customHeight="1" x14ac:dyDescent="0.35">
      <c r="A1847" s="2" t="s">
        <v>8439</v>
      </c>
      <c r="B1847" s="2" t="s">
        <v>4093</v>
      </c>
      <c r="C1847" s="2">
        <v>27</v>
      </c>
      <c r="D1847" s="3" t="str" cm="1">
        <f t="array" ref="D1847">_xlfn.IFS(
    C1847&lt;=5, "0-5",
    C1847&lt;=12, "6-12",
    C1847&lt;=17, "12-17",
    C1847&lt;=25, "18-25",
    C1847&lt;=35, "26-35",
    C1847&lt;=45, "36-45",
    C1847&lt;=55, "46-55",
    C1847&lt;=65, "56-65",
    C1847&gt;65, "Over 65"
)</f>
        <v>26-35</v>
      </c>
      <c r="E1847" s="2">
        <v>65.900000000000006</v>
      </c>
      <c r="F1847" s="2">
        <v>171</v>
      </c>
      <c r="G1847" s="2">
        <v>126</v>
      </c>
      <c r="H1847" s="2">
        <v>73</v>
      </c>
      <c r="I1847" s="3" t="str">
        <f>IF(AND(G1847&lt;=90, H1847&lt;=60), "Low BP", IF(AND(G1847&gt;=140, H1847&gt;=90), "High BP", "Normal BP"))</f>
        <v>Normal BP</v>
      </c>
      <c r="J1847" s="2">
        <v>6</v>
      </c>
      <c r="K1847" s="2" t="s">
        <v>7493</v>
      </c>
      <c r="L1847" s="2"/>
      <c r="O1847" s="2"/>
      <c r="P1847" s="2"/>
    </row>
    <row r="1848" spans="1:16" ht="13.5" customHeight="1" x14ac:dyDescent="0.35">
      <c r="A1848" s="2" t="s">
        <v>8444</v>
      </c>
      <c r="B1848" s="2" t="s">
        <v>8</v>
      </c>
      <c r="C1848" s="2">
        <v>34</v>
      </c>
      <c r="D1848" s="3" t="str" cm="1">
        <f t="array" ref="D1848">_xlfn.IFS(
    C1848&lt;=5, "0-5",
    C1848&lt;=12, "6-12",
    C1848&lt;=17, "12-17",
    C1848&lt;=25, "18-25",
    C1848&lt;=35, "26-35",
    C1848&lt;=45, "36-45",
    C1848&lt;=55, "46-55",
    C1848&lt;=65, "56-65",
    C1848&gt;65, "Over 65"
)</f>
        <v>26-35</v>
      </c>
      <c r="E1848" s="2">
        <v>85.2</v>
      </c>
      <c r="F1848" s="2">
        <v>157</v>
      </c>
      <c r="G1848" s="2">
        <v>108</v>
      </c>
      <c r="H1848" s="2">
        <v>61</v>
      </c>
      <c r="I1848" s="3" t="str">
        <f>IF(AND(G1848&lt;=90, H1848&lt;=60), "Low BP", IF(AND(G1848&gt;=140, H1848&gt;=90), "High BP", "Normal BP"))</f>
        <v>Normal BP</v>
      </c>
      <c r="J1848" s="2">
        <v>6.1</v>
      </c>
      <c r="K1848" s="2" t="s">
        <v>7493</v>
      </c>
      <c r="L1848" s="2"/>
      <c r="O1848" s="2"/>
      <c r="P1848" s="2"/>
    </row>
    <row r="1849" spans="1:16" ht="13.5" customHeight="1" x14ac:dyDescent="0.35">
      <c r="A1849" s="2" t="s">
        <v>8446</v>
      </c>
      <c r="B1849" s="2" t="s">
        <v>8</v>
      </c>
      <c r="C1849" s="2">
        <v>26</v>
      </c>
      <c r="D1849" s="3" t="str" cm="1">
        <f t="array" ref="D1849">_xlfn.IFS(
    C1849&lt;=5, "0-5",
    C1849&lt;=12, "6-12",
    C1849&lt;=17, "12-17",
    C1849&lt;=25, "18-25",
    C1849&lt;=35, "26-35",
    C1849&lt;=45, "36-45",
    C1849&lt;=55, "46-55",
    C1849&lt;=65, "56-65",
    C1849&gt;65, "Over 65"
)</f>
        <v>26-35</v>
      </c>
      <c r="E1849" s="2">
        <v>76.8</v>
      </c>
      <c r="F1849" s="2">
        <v>156.5</v>
      </c>
      <c r="G1849" s="2">
        <v>125</v>
      </c>
      <c r="H1849" s="2">
        <v>79</v>
      </c>
      <c r="I1849" s="3" t="str">
        <f>IF(AND(G1849&lt;=90, H1849&lt;=60), "Low BP", IF(AND(G1849&gt;=140, H1849&gt;=90), "High BP", "Normal BP"))</f>
        <v>Normal BP</v>
      </c>
      <c r="J1849" s="2">
        <v>5.0999999999999996</v>
      </c>
      <c r="K1849" s="2" t="s">
        <v>7493</v>
      </c>
      <c r="L1849" s="2"/>
      <c r="O1849" s="2"/>
      <c r="P1849" s="2"/>
    </row>
    <row r="1850" spans="1:16" ht="13.5" customHeight="1" x14ac:dyDescent="0.35">
      <c r="A1850" s="2" t="s">
        <v>8447</v>
      </c>
      <c r="B1850" s="2" t="s">
        <v>4093</v>
      </c>
      <c r="C1850" s="2">
        <v>27</v>
      </c>
      <c r="D1850" s="3" t="str" cm="1">
        <f t="array" ref="D1850">_xlfn.IFS(
    C1850&lt;=5, "0-5",
    C1850&lt;=12, "6-12",
    C1850&lt;=17, "12-17",
    C1850&lt;=25, "18-25",
    C1850&lt;=35, "26-35",
    C1850&lt;=45, "36-45",
    C1850&lt;=55, "46-55",
    C1850&lt;=65, "56-65",
    C1850&gt;65, "Over 65"
)</f>
        <v>26-35</v>
      </c>
      <c r="E1850" s="2">
        <v>89.8</v>
      </c>
      <c r="F1850" s="2">
        <v>176</v>
      </c>
      <c r="G1850" s="2">
        <v>125</v>
      </c>
      <c r="H1850" s="2">
        <v>67</v>
      </c>
      <c r="I1850" s="3" t="str">
        <f>IF(AND(G1850&lt;=90, H1850&lt;=60), "Low BP", IF(AND(G1850&gt;=140, H1850&gt;=90), "High BP", "Normal BP"))</f>
        <v>Normal BP</v>
      </c>
      <c r="J1850" s="2">
        <v>7.3</v>
      </c>
      <c r="K1850" s="2" t="s">
        <v>7493</v>
      </c>
      <c r="L1850" s="2"/>
      <c r="O1850" s="2"/>
      <c r="P1850" s="2"/>
    </row>
    <row r="1851" spans="1:16" ht="13.5" customHeight="1" x14ac:dyDescent="0.35">
      <c r="A1851" s="2" t="s">
        <v>8448</v>
      </c>
      <c r="B1851" s="2" t="s">
        <v>8</v>
      </c>
      <c r="C1851" s="2">
        <v>29</v>
      </c>
      <c r="D1851" s="3" t="str" cm="1">
        <f t="array" ref="D1851">_xlfn.IFS(
    C1851&lt;=5, "0-5",
    C1851&lt;=12, "6-12",
    C1851&lt;=17, "12-17",
    C1851&lt;=25, "18-25",
    C1851&lt;=35, "26-35",
    C1851&lt;=45, "36-45",
    C1851&lt;=55, "46-55",
    C1851&lt;=65, "56-65",
    C1851&gt;65, "Over 65"
)</f>
        <v>26-35</v>
      </c>
      <c r="E1851" s="2">
        <v>65.900000000000006</v>
      </c>
      <c r="F1851" s="2">
        <v>160</v>
      </c>
      <c r="G1851" s="2">
        <v>114</v>
      </c>
      <c r="H1851" s="2">
        <v>63</v>
      </c>
      <c r="I1851" s="3" t="str">
        <f>IF(AND(G1851&lt;=90, H1851&lt;=60), "Low BP", IF(AND(G1851&gt;=140, H1851&gt;=90), "High BP", "Normal BP"))</f>
        <v>Normal BP</v>
      </c>
      <c r="J1851" s="2">
        <v>5.3</v>
      </c>
      <c r="K1851" s="2" t="s">
        <v>7493</v>
      </c>
      <c r="L1851" s="2"/>
      <c r="O1851" s="2"/>
      <c r="P1851" s="2"/>
    </row>
    <row r="1852" spans="1:16" ht="13.5" customHeight="1" x14ac:dyDescent="0.35">
      <c r="A1852" s="2" t="s">
        <v>8463</v>
      </c>
      <c r="B1852" s="2" t="s">
        <v>4093</v>
      </c>
      <c r="C1852" s="2">
        <v>26</v>
      </c>
      <c r="D1852" s="3" t="str" cm="1">
        <f t="array" ref="D1852">_xlfn.IFS(
    C1852&lt;=5, "0-5",
    C1852&lt;=12, "6-12",
    C1852&lt;=17, "12-17",
    C1852&lt;=25, "18-25",
    C1852&lt;=35, "26-35",
    C1852&lt;=45, "36-45",
    C1852&lt;=55, "46-55",
    C1852&lt;=65, "56-65",
    C1852&gt;65, "Over 65"
)</f>
        <v>26-35</v>
      </c>
      <c r="E1852" s="2">
        <v>68.400000000000006</v>
      </c>
      <c r="F1852" s="2">
        <v>181</v>
      </c>
      <c r="G1852" s="2">
        <v>132</v>
      </c>
      <c r="H1852" s="2">
        <v>77</v>
      </c>
      <c r="I1852" s="3" t="str">
        <f>IF(AND(G1852&lt;=90, H1852&lt;=60), "Low BP", IF(AND(G1852&gt;=140, H1852&gt;=90), "High BP", "Normal BP"))</f>
        <v>Normal BP</v>
      </c>
      <c r="J1852" s="2">
        <v>5.5</v>
      </c>
      <c r="K1852" s="2" t="s">
        <v>7493</v>
      </c>
      <c r="L1852" s="2"/>
      <c r="O1852" s="2"/>
      <c r="P1852" s="2"/>
    </row>
    <row r="1853" spans="1:16" ht="13.5" customHeight="1" x14ac:dyDescent="0.35">
      <c r="A1853" s="2" t="s">
        <v>8465</v>
      </c>
      <c r="B1853" s="2" t="s">
        <v>8</v>
      </c>
      <c r="C1853" s="2">
        <v>27</v>
      </c>
      <c r="D1853" s="3" t="str" cm="1">
        <f t="array" ref="D1853">_xlfn.IFS(
    C1853&lt;=5, "0-5",
    C1853&lt;=12, "6-12",
    C1853&lt;=17, "12-17",
    C1853&lt;=25, "18-25",
    C1853&lt;=35, "26-35",
    C1853&lt;=45, "36-45",
    C1853&lt;=55, "46-55",
    C1853&lt;=65, "56-65",
    C1853&gt;65, "Over 65"
)</f>
        <v>26-35</v>
      </c>
      <c r="E1853" s="2">
        <v>61.8</v>
      </c>
      <c r="F1853" s="2">
        <v>158</v>
      </c>
      <c r="G1853" s="2">
        <v>110</v>
      </c>
      <c r="H1853" s="2">
        <v>67</v>
      </c>
      <c r="I1853" s="3" t="str">
        <f>IF(AND(G1853&lt;=90, H1853&lt;=60), "Low BP", IF(AND(G1853&gt;=140, H1853&gt;=90), "High BP", "Normal BP"))</f>
        <v>Normal BP</v>
      </c>
      <c r="J1853" s="2">
        <v>4.8</v>
      </c>
      <c r="K1853" s="2" t="s">
        <v>7493</v>
      </c>
      <c r="L1853" s="2"/>
      <c r="O1853" s="2"/>
      <c r="P1853" s="2"/>
    </row>
    <row r="1854" spans="1:16" ht="13.5" customHeight="1" x14ac:dyDescent="0.35">
      <c r="A1854" s="2" t="s">
        <v>8470</v>
      </c>
      <c r="B1854" s="2" t="s">
        <v>4093</v>
      </c>
      <c r="C1854" s="2">
        <v>28</v>
      </c>
      <c r="D1854" s="3" t="str" cm="1">
        <f t="array" ref="D1854">_xlfn.IFS(
    C1854&lt;=5, "0-5",
    C1854&lt;=12, "6-12",
    C1854&lt;=17, "12-17",
    C1854&lt;=25, "18-25",
    C1854&lt;=35, "26-35",
    C1854&lt;=45, "36-45",
    C1854&lt;=55, "46-55",
    C1854&lt;=65, "56-65",
    C1854&gt;65, "Over 65"
)</f>
        <v>26-35</v>
      </c>
      <c r="E1854" s="2">
        <v>98</v>
      </c>
      <c r="F1854" s="2">
        <v>185</v>
      </c>
      <c r="G1854" s="2">
        <v>125</v>
      </c>
      <c r="H1854" s="2">
        <v>62</v>
      </c>
      <c r="I1854" s="3" t="str">
        <f>IF(AND(G1854&lt;=90, H1854&lt;=60), "Low BP", IF(AND(G1854&gt;=140, H1854&gt;=90), "High BP", "Normal BP"))</f>
        <v>Normal BP</v>
      </c>
      <c r="J1854" s="2">
        <v>6.1</v>
      </c>
      <c r="K1854" s="2" t="s">
        <v>7493</v>
      </c>
      <c r="L1854" s="2"/>
      <c r="O1854" s="2"/>
      <c r="P1854" s="2"/>
    </row>
    <row r="1855" spans="1:16" ht="13.5" customHeight="1" x14ac:dyDescent="0.35">
      <c r="A1855" s="2" t="s">
        <v>8473</v>
      </c>
      <c r="B1855" s="2" t="s">
        <v>4093</v>
      </c>
      <c r="C1855" s="2">
        <v>27</v>
      </c>
      <c r="D1855" s="3" t="str" cm="1">
        <f t="array" ref="D1855">_xlfn.IFS(
    C1855&lt;=5, "0-5",
    C1855&lt;=12, "6-12",
    C1855&lt;=17, "12-17",
    C1855&lt;=25, "18-25",
    C1855&lt;=35, "26-35",
    C1855&lt;=45, "36-45",
    C1855&lt;=55, "46-55",
    C1855&lt;=65, "56-65",
    C1855&gt;65, "Over 65"
)</f>
        <v>26-35</v>
      </c>
      <c r="E1855" s="2">
        <v>65.3</v>
      </c>
      <c r="F1855" s="2">
        <v>177.5</v>
      </c>
      <c r="G1855" s="2">
        <v>125</v>
      </c>
      <c r="H1855" s="2">
        <v>69</v>
      </c>
      <c r="I1855" s="3" t="str">
        <f>IF(AND(G1855&lt;=90, H1855&lt;=60), "Low BP", IF(AND(G1855&gt;=140, H1855&gt;=90), "High BP", "Normal BP"))</f>
        <v>Normal BP</v>
      </c>
      <c r="J1855" s="2">
        <v>4.9000000000000004</v>
      </c>
      <c r="K1855" s="2" t="s">
        <v>7493</v>
      </c>
      <c r="L1855" s="2"/>
      <c r="O1855" s="2"/>
      <c r="P1855" s="2"/>
    </row>
    <row r="1856" spans="1:16" ht="13.5" customHeight="1" x14ac:dyDescent="0.35">
      <c r="A1856" s="2" t="s">
        <v>8474</v>
      </c>
      <c r="B1856" s="2" t="s">
        <v>8</v>
      </c>
      <c r="C1856" s="2">
        <v>29</v>
      </c>
      <c r="D1856" s="3" t="str" cm="1">
        <f t="array" ref="D1856">_xlfn.IFS(
    C1856&lt;=5, "0-5",
    C1856&lt;=12, "6-12",
    C1856&lt;=17, "12-17",
    C1856&lt;=25, "18-25",
    C1856&lt;=35, "26-35",
    C1856&lt;=45, "36-45",
    C1856&lt;=55, "46-55",
    C1856&lt;=65, "56-65",
    C1856&gt;65, "Over 65"
)</f>
        <v>26-35</v>
      </c>
      <c r="E1856" s="2">
        <v>68</v>
      </c>
      <c r="F1856" s="2">
        <v>163</v>
      </c>
      <c r="G1856" s="2">
        <v>104</v>
      </c>
      <c r="H1856" s="2">
        <v>65</v>
      </c>
      <c r="I1856" s="3" t="str">
        <f>IF(AND(G1856&lt;=90, H1856&lt;=60), "Low BP", IF(AND(G1856&gt;=140, H1856&gt;=90), "High BP", "Normal BP"))</f>
        <v>Normal BP</v>
      </c>
      <c r="J1856" s="2">
        <v>4.4000000000000004</v>
      </c>
      <c r="K1856" s="2" t="s">
        <v>7493</v>
      </c>
      <c r="L1856" s="2"/>
      <c r="O1856" s="2"/>
      <c r="P1856" s="2"/>
    </row>
    <row r="1857" spans="1:16" ht="13.5" customHeight="1" x14ac:dyDescent="0.35">
      <c r="A1857" s="2" t="s">
        <v>8475</v>
      </c>
      <c r="B1857" s="2" t="s">
        <v>8</v>
      </c>
      <c r="C1857" s="2">
        <v>32</v>
      </c>
      <c r="D1857" s="3" t="str" cm="1">
        <f t="array" ref="D1857">_xlfn.IFS(
    C1857&lt;=5, "0-5",
    C1857&lt;=12, "6-12",
    C1857&lt;=17, "12-17",
    C1857&lt;=25, "18-25",
    C1857&lt;=35, "26-35",
    C1857&lt;=45, "36-45",
    C1857&lt;=55, "46-55",
    C1857&lt;=65, "56-65",
    C1857&gt;65, "Over 65"
)</f>
        <v>26-35</v>
      </c>
      <c r="E1857" s="2">
        <v>74.8</v>
      </c>
      <c r="F1857" s="2">
        <v>170</v>
      </c>
      <c r="G1857" s="2">
        <v>117</v>
      </c>
      <c r="H1857" s="2">
        <v>70</v>
      </c>
      <c r="I1857" s="3" t="str">
        <f>IF(AND(G1857&lt;=90, H1857&lt;=60), "Low BP", IF(AND(G1857&gt;=140, H1857&gt;=90), "High BP", "Normal BP"))</f>
        <v>Normal BP</v>
      </c>
      <c r="J1857" s="2">
        <v>6.8</v>
      </c>
      <c r="K1857" s="2" t="s">
        <v>7493</v>
      </c>
      <c r="L1857" s="2"/>
      <c r="O1857" s="2"/>
      <c r="P1857" s="2"/>
    </row>
    <row r="1858" spans="1:16" ht="13.5" customHeight="1" x14ac:dyDescent="0.35">
      <c r="A1858" s="2" t="s">
        <v>8477</v>
      </c>
      <c r="B1858" s="2" t="s">
        <v>8</v>
      </c>
      <c r="C1858" s="2">
        <v>29</v>
      </c>
      <c r="D1858" s="3" t="str" cm="1">
        <f t="array" ref="D1858">_xlfn.IFS(
    C1858&lt;=5, "0-5",
    C1858&lt;=12, "6-12",
    C1858&lt;=17, "12-17",
    C1858&lt;=25, "18-25",
    C1858&lt;=35, "26-35",
    C1858&lt;=45, "36-45",
    C1858&lt;=55, "46-55",
    C1858&lt;=65, "56-65",
    C1858&gt;65, "Over 65"
)</f>
        <v>26-35</v>
      </c>
      <c r="E1858" s="2">
        <v>47.2</v>
      </c>
      <c r="F1858" s="2">
        <v>157</v>
      </c>
      <c r="G1858" s="2">
        <v>102</v>
      </c>
      <c r="H1858" s="2">
        <v>59</v>
      </c>
      <c r="I1858" s="3" t="str">
        <f>IF(AND(G1858&lt;=90, H1858&lt;=60), "Low BP", IF(AND(G1858&gt;=140, H1858&gt;=90), "High BP", "Normal BP"))</f>
        <v>Normal BP</v>
      </c>
      <c r="J1858" s="2">
        <v>5.0999999999999996</v>
      </c>
      <c r="K1858" s="2" t="s">
        <v>7493</v>
      </c>
      <c r="L1858" s="2"/>
      <c r="O1858" s="2"/>
      <c r="P1858" s="2"/>
    </row>
    <row r="1859" spans="1:16" ht="13.5" customHeight="1" x14ac:dyDescent="0.35">
      <c r="A1859" s="2" t="s">
        <v>8479</v>
      </c>
      <c r="B1859" s="2" t="s">
        <v>4093</v>
      </c>
      <c r="C1859" s="2">
        <v>32</v>
      </c>
      <c r="D1859" s="3" t="str" cm="1">
        <f t="array" ref="D1859">_xlfn.IFS(
    C1859&lt;=5, "0-5",
    C1859&lt;=12, "6-12",
    C1859&lt;=17, "12-17",
    C1859&lt;=25, "18-25",
    C1859&lt;=35, "26-35",
    C1859&lt;=45, "36-45",
    C1859&lt;=55, "46-55",
    C1859&lt;=65, "56-65",
    C1859&gt;65, "Over 65"
)</f>
        <v>26-35</v>
      </c>
      <c r="E1859" s="2">
        <v>67.3</v>
      </c>
      <c r="F1859" s="2">
        <v>171</v>
      </c>
      <c r="G1859" s="2">
        <v>127</v>
      </c>
      <c r="H1859" s="2">
        <v>73</v>
      </c>
      <c r="I1859" s="3" t="str">
        <f>IF(AND(G1859&lt;=90, H1859&lt;=60), "Low BP", IF(AND(G1859&gt;=140, H1859&gt;=90), "High BP", "Normal BP"))</f>
        <v>Normal BP</v>
      </c>
      <c r="J1859" s="2">
        <v>5.4</v>
      </c>
      <c r="K1859" s="2" t="s">
        <v>7493</v>
      </c>
      <c r="L1859" s="2"/>
      <c r="O1859" s="2"/>
      <c r="P1859" s="2"/>
    </row>
    <row r="1860" spans="1:16" ht="13.5" customHeight="1" x14ac:dyDescent="0.35">
      <c r="A1860" s="2" t="s">
        <v>8481</v>
      </c>
      <c r="B1860" s="2" t="s">
        <v>4093</v>
      </c>
      <c r="C1860" s="2">
        <v>30</v>
      </c>
      <c r="D1860" s="3" t="str" cm="1">
        <f t="array" ref="D1860">_xlfn.IFS(
    C1860&lt;=5, "0-5",
    C1860&lt;=12, "6-12",
    C1860&lt;=17, "12-17",
    C1860&lt;=25, "18-25",
    C1860&lt;=35, "26-35",
    C1860&lt;=45, "36-45",
    C1860&lt;=55, "46-55",
    C1860&lt;=65, "56-65",
    C1860&gt;65, "Over 65"
)</f>
        <v>26-35</v>
      </c>
      <c r="E1860" s="2">
        <v>70.900000000000006</v>
      </c>
      <c r="F1860" s="2">
        <v>173</v>
      </c>
      <c r="G1860" s="2">
        <v>151</v>
      </c>
      <c r="H1860" s="2">
        <v>87</v>
      </c>
      <c r="I1860" s="3" t="str">
        <f>IF(AND(G1860&lt;=90, H1860&lt;=60), "Low BP", IF(AND(G1860&gt;=140, H1860&gt;=90), "High BP", "Normal BP"))</f>
        <v>Normal BP</v>
      </c>
      <c r="J1860" s="2">
        <v>5.8</v>
      </c>
      <c r="K1860" s="2" t="s">
        <v>7493</v>
      </c>
      <c r="L1860" s="2"/>
      <c r="O1860" s="2"/>
      <c r="P1860" s="2"/>
    </row>
    <row r="1861" spans="1:16" ht="13.5" customHeight="1" x14ac:dyDescent="0.35">
      <c r="A1861" s="2" t="s">
        <v>8485</v>
      </c>
      <c r="B1861" s="2" t="s">
        <v>8</v>
      </c>
      <c r="C1861" s="2">
        <v>30</v>
      </c>
      <c r="D1861" s="3" t="str" cm="1">
        <f t="array" ref="D1861">_xlfn.IFS(
    C1861&lt;=5, "0-5",
    C1861&lt;=12, "6-12",
    C1861&lt;=17, "12-17",
    C1861&lt;=25, "18-25",
    C1861&lt;=35, "26-35",
    C1861&lt;=45, "36-45",
    C1861&lt;=55, "46-55",
    C1861&lt;=65, "56-65",
    C1861&gt;65, "Over 65"
)</f>
        <v>26-35</v>
      </c>
      <c r="E1861" s="2">
        <v>69.3</v>
      </c>
      <c r="F1861" s="2">
        <v>168</v>
      </c>
      <c r="G1861" s="2">
        <v>104</v>
      </c>
      <c r="H1861" s="2">
        <v>74</v>
      </c>
      <c r="I1861" s="3" t="str">
        <f>IF(AND(G1861&lt;=90, H1861&lt;=60), "Low BP", IF(AND(G1861&gt;=140, H1861&gt;=90), "High BP", "Normal BP"))</f>
        <v>Normal BP</v>
      </c>
      <c r="J1861" s="2">
        <v>7.4</v>
      </c>
      <c r="K1861" s="2" t="s">
        <v>7493</v>
      </c>
      <c r="L1861" s="2"/>
      <c r="O1861" s="2"/>
      <c r="P1861" s="2"/>
    </row>
    <row r="1862" spans="1:16" ht="13.5" customHeight="1" x14ac:dyDescent="0.35">
      <c r="A1862" s="2" t="s">
        <v>8489</v>
      </c>
      <c r="B1862" s="2" t="s">
        <v>8</v>
      </c>
      <c r="C1862" s="2">
        <v>28</v>
      </c>
      <c r="D1862" s="3" t="str" cm="1">
        <f t="array" ref="D1862">_xlfn.IFS(
    C1862&lt;=5, "0-5",
    C1862&lt;=12, "6-12",
    C1862&lt;=17, "12-17",
    C1862&lt;=25, "18-25",
    C1862&lt;=35, "26-35",
    C1862&lt;=45, "36-45",
    C1862&lt;=55, "46-55",
    C1862&lt;=65, "56-65",
    C1862&gt;65, "Over 65"
)</f>
        <v>26-35</v>
      </c>
      <c r="E1862" s="2">
        <v>83</v>
      </c>
      <c r="F1862" s="2">
        <v>178</v>
      </c>
      <c r="G1862" s="2">
        <v>106</v>
      </c>
      <c r="H1862" s="2">
        <v>72</v>
      </c>
      <c r="I1862" s="3" t="str">
        <f>IF(AND(G1862&lt;=90, H1862&lt;=60), "Low BP", IF(AND(G1862&gt;=140, H1862&gt;=90), "High BP", "Normal BP"))</f>
        <v>Normal BP</v>
      </c>
      <c r="J1862" s="2">
        <v>6.3</v>
      </c>
      <c r="K1862" s="2" t="s">
        <v>7493</v>
      </c>
      <c r="L1862" s="2"/>
      <c r="O1862" s="2"/>
      <c r="P1862" s="2"/>
    </row>
    <row r="1863" spans="1:16" ht="13.5" customHeight="1" x14ac:dyDescent="0.35">
      <c r="A1863" s="2" t="s">
        <v>8490</v>
      </c>
      <c r="B1863" s="2" t="s">
        <v>8</v>
      </c>
      <c r="C1863" s="2">
        <v>30</v>
      </c>
      <c r="D1863" s="3" t="str" cm="1">
        <f t="array" ref="D1863">_xlfn.IFS(
    C1863&lt;=5, "0-5",
    C1863&lt;=12, "6-12",
    C1863&lt;=17, "12-17",
    C1863&lt;=25, "18-25",
    C1863&lt;=35, "26-35",
    C1863&lt;=45, "36-45",
    C1863&lt;=55, "46-55",
    C1863&lt;=65, "56-65",
    C1863&gt;65, "Over 65"
)</f>
        <v>26-35</v>
      </c>
      <c r="E1863" s="2">
        <v>58.8</v>
      </c>
      <c r="F1863" s="2">
        <v>163</v>
      </c>
      <c r="G1863" s="2">
        <v>117</v>
      </c>
      <c r="H1863" s="2">
        <v>77</v>
      </c>
      <c r="I1863" s="3" t="str">
        <f>IF(AND(G1863&lt;=90, H1863&lt;=60), "Low BP", IF(AND(G1863&gt;=140, H1863&gt;=90), "High BP", "Normal BP"))</f>
        <v>Normal BP</v>
      </c>
      <c r="J1863" s="2">
        <v>5.6</v>
      </c>
      <c r="K1863" s="2" t="s">
        <v>7493</v>
      </c>
      <c r="L1863" s="2"/>
      <c r="O1863" s="2"/>
      <c r="P1863" s="2"/>
    </row>
    <row r="1864" spans="1:16" ht="13.5" customHeight="1" x14ac:dyDescent="0.35">
      <c r="A1864" s="2" t="s">
        <v>8500</v>
      </c>
      <c r="B1864" s="2" t="s">
        <v>4093</v>
      </c>
      <c r="C1864" s="2">
        <v>33</v>
      </c>
      <c r="D1864" s="3" t="str" cm="1">
        <f t="array" ref="D1864">_xlfn.IFS(
    C1864&lt;=5, "0-5",
    C1864&lt;=12, "6-12",
    C1864&lt;=17, "12-17",
    C1864&lt;=25, "18-25",
    C1864&lt;=35, "26-35",
    C1864&lt;=45, "36-45",
    C1864&lt;=55, "46-55",
    C1864&lt;=65, "56-65",
    C1864&gt;65, "Over 65"
)</f>
        <v>26-35</v>
      </c>
      <c r="E1864" s="2">
        <v>46</v>
      </c>
      <c r="F1864" s="2">
        <v>168</v>
      </c>
      <c r="G1864" s="2">
        <v>122</v>
      </c>
      <c r="H1864" s="2">
        <v>79</v>
      </c>
      <c r="I1864" s="3" t="str">
        <f>IF(AND(G1864&lt;=90, H1864&lt;=60), "Low BP", IF(AND(G1864&gt;=140, H1864&gt;=90), "High BP", "Normal BP"))</f>
        <v>Normal BP</v>
      </c>
      <c r="J1864" s="2">
        <v>3.8</v>
      </c>
      <c r="K1864" s="2" t="s">
        <v>7493</v>
      </c>
      <c r="L1864" s="2"/>
      <c r="O1864" s="2"/>
      <c r="P1864" s="2"/>
    </row>
    <row r="1865" spans="1:16" ht="13.5" customHeight="1" x14ac:dyDescent="0.35">
      <c r="A1865" s="2" t="s">
        <v>8501</v>
      </c>
      <c r="B1865" s="2" t="s">
        <v>4093</v>
      </c>
      <c r="C1865" s="2">
        <v>31</v>
      </c>
      <c r="D1865" s="3" t="str" cm="1">
        <f t="array" ref="D1865">_xlfn.IFS(
    C1865&lt;=5, "0-5",
    C1865&lt;=12, "6-12",
    C1865&lt;=17, "12-17",
    C1865&lt;=25, "18-25",
    C1865&lt;=35, "26-35",
    C1865&lt;=45, "36-45",
    C1865&lt;=55, "46-55",
    C1865&lt;=65, "56-65",
    C1865&gt;65, "Over 65"
)</f>
        <v>26-35</v>
      </c>
      <c r="E1865" s="2">
        <v>60.5</v>
      </c>
      <c r="F1865" s="2">
        <v>166</v>
      </c>
      <c r="G1865" s="2">
        <v>119</v>
      </c>
      <c r="H1865" s="2">
        <v>57</v>
      </c>
      <c r="I1865" s="3" t="str">
        <f>IF(AND(G1865&lt;=90, H1865&lt;=60), "Low BP", IF(AND(G1865&gt;=140, H1865&gt;=90), "High BP", "Normal BP"))</f>
        <v>Normal BP</v>
      </c>
      <c r="J1865" s="2">
        <v>5.8</v>
      </c>
      <c r="K1865" s="2" t="s">
        <v>7493</v>
      </c>
      <c r="L1865" s="2"/>
      <c r="O1865" s="2"/>
      <c r="P1865" s="2"/>
    </row>
    <row r="1866" spans="1:16" ht="13.5" customHeight="1" x14ac:dyDescent="0.35">
      <c r="A1866" s="2" t="s">
        <v>8503</v>
      </c>
      <c r="B1866" s="2" t="s">
        <v>4093</v>
      </c>
      <c r="C1866" s="2">
        <v>31</v>
      </c>
      <c r="D1866" s="3" t="str" cm="1">
        <f t="array" ref="D1866">_xlfn.IFS(
    C1866&lt;=5, "0-5",
    C1866&lt;=12, "6-12",
    C1866&lt;=17, "12-17",
    C1866&lt;=25, "18-25",
    C1866&lt;=35, "26-35",
    C1866&lt;=45, "36-45",
    C1866&lt;=55, "46-55",
    C1866&lt;=65, "56-65",
    C1866&gt;65, "Over 65"
)</f>
        <v>26-35</v>
      </c>
      <c r="E1866" s="2">
        <v>67</v>
      </c>
      <c r="F1866" s="2">
        <v>157</v>
      </c>
      <c r="G1866" s="2">
        <v>99</v>
      </c>
      <c r="H1866" s="2">
        <v>64</v>
      </c>
      <c r="I1866" s="3" t="str">
        <f>IF(AND(G1866&lt;=90, H1866&lt;=60), "Low BP", IF(AND(G1866&gt;=140, H1866&gt;=90), "High BP", "Normal BP"))</f>
        <v>Normal BP</v>
      </c>
      <c r="J1866" s="2">
        <v>5.4</v>
      </c>
      <c r="K1866" s="2" t="s">
        <v>7493</v>
      </c>
      <c r="L1866" s="2"/>
      <c r="O1866" s="2"/>
      <c r="P1866" s="2"/>
    </row>
    <row r="1867" spans="1:16" ht="13.5" customHeight="1" x14ac:dyDescent="0.35">
      <c r="A1867" s="2" t="s">
        <v>8506</v>
      </c>
      <c r="B1867" s="2" t="s">
        <v>8</v>
      </c>
      <c r="C1867" s="2">
        <v>28</v>
      </c>
      <c r="D1867" s="3" t="str" cm="1">
        <f t="array" ref="D1867">_xlfn.IFS(
    C1867&lt;=5, "0-5",
    C1867&lt;=12, "6-12",
    C1867&lt;=17, "12-17",
    C1867&lt;=25, "18-25",
    C1867&lt;=35, "26-35",
    C1867&lt;=45, "36-45",
    C1867&lt;=55, "46-55",
    C1867&lt;=65, "56-65",
    C1867&gt;65, "Over 65"
)</f>
        <v>26-35</v>
      </c>
      <c r="E1867" s="2">
        <v>75.5</v>
      </c>
      <c r="F1867" s="2">
        <v>159</v>
      </c>
      <c r="G1867" s="2">
        <v>106</v>
      </c>
      <c r="H1867" s="2">
        <v>63</v>
      </c>
      <c r="I1867" s="3" t="str">
        <f>IF(AND(G1867&lt;=90, H1867&lt;=60), "Low BP", IF(AND(G1867&gt;=140, H1867&gt;=90), "High BP", "Normal BP"))</f>
        <v>Normal BP</v>
      </c>
      <c r="J1867" s="2">
        <v>6.8</v>
      </c>
      <c r="K1867" s="2" t="s">
        <v>7493</v>
      </c>
      <c r="L1867" s="2"/>
      <c r="O1867" s="2"/>
      <c r="P1867" s="2"/>
    </row>
    <row r="1868" spans="1:16" ht="13.5" customHeight="1" x14ac:dyDescent="0.35">
      <c r="A1868" s="2" t="s">
        <v>8516</v>
      </c>
      <c r="B1868" s="2" t="s">
        <v>4093</v>
      </c>
      <c r="C1868" s="2">
        <v>26</v>
      </c>
      <c r="D1868" s="3" t="str" cm="1">
        <f t="array" ref="D1868">_xlfn.IFS(
    C1868&lt;=5, "0-5",
    C1868&lt;=12, "6-12",
    C1868&lt;=17, "12-17",
    C1868&lt;=25, "18-25",
    C1868&lt;=35, "26-35",
    C1868&lt;=45, "36-45",
    C1868&lt;=55, "46-55",
    C1868&lt;=65, "56-65",
    C1868&gt;65, "Over 65"
)</f>
        <v>26-35</v>
      </c>
      <c r="E1868" s="2">
        <v>89.1</v>
      </c>
      <c r="F1868" s="2">
        <v>176</v>
      </c>
      <c r="G1868" s="2">
        <v>117</v>
      </c>
      <c r="H1868" s="2">
        <v>70</v>
      </c>
      <c r="I1868" s="3" t="str">
        <f>IF(AND(G1868&lt;=90, H1868&lt;=60), "Low BP", IF(AND(G1868&gt;=140, H1868&gt;=90), "High BP", "Normal BP"))</f>
        <v>Normal BP</v>
      </c>
      <c r="J1868" s="2">
        <v>6</v>
      </c>
      <c r="K1868" s="2" t="s">
        <v>7493</v>
      </c>
      <c r="L1868" s="2"/>
      <c r="O1868" s="2"/>
      <c r="P1868" s="2"/>
    </row>
    <row r="1869" spans="1:16" ht="13.5" customHeight="1" x14ac:dyDescent="0.35">
      <c r="A1869" s="2" t="s">
        <v>8518</v>
      </c>
      <c r="B1869" s="2" t="s">
        <v>4093</v>
      </c>
      <c r="C1869" s="2">
        <v>34</v>
      </c>
      <c r="D1869" s="3" t="str" cm="1">
        <f t="array" ref="D1869">_xlfn.IFS(
    C1869&lt;=5, "0-5",
    C1869&lt;=12, "6-12",
    C1869&lt;=17, "12-17",
    C1869&lt;=25, "18-25",
    C1869&lt;=35, "26-35",
    C1869&lt;=45, "36-45",
    C1869&lt;=55, "46-55",
    C1869&lt;=65, "56-65",
    C1869&gt;65, "Over 65"
)</f>
        <v>26-35</v>
      </c>
      <c r="E1869" s="2">
        <v>66.5</v>
      </c>
      <c r="F1869" s="2">
        <v>172</v>
      </c>
      <c r="G1869" s="2">
        <v>131</v>
      </c>
      <c r="H1869" s="2">
        <v>74</v>
      </c>
      <c r="I1869" s="3" t="str">
        <f>IF(AND(G1869&lt;=90, H1869&lt;=60), "Low BP", IF(AND(G1869&gt;=140, H1869&gt;=90), "High BP", "Normal BP"))</f>
        <v>Normal BP</v>
      </c>
      <c r="J1869" s="2">
        <v>5.2</v>
      </c>
      <c r="K1869" s="2" t="s">
        <v>7493</v>
      </c>
      <c r="L1869" s="2"/>
      <c r="O1869" s="2"/>
      <c r="P1869" s="2"/>
    </row>
    <row r="1870" spans="1:16" ht="13.5" customHeight="1" x14ac:dyDescent="0.35">
      <c r="A1870" s="2" t="s">
        <v>8520</v>
      </c>
      <c r="B1870" s="2" t="s">
        <v>8</v>
      </c>
      <c r="C1870" s="2">
        <v>31</v>
      </c>
      <c r="D1870" s="3" t="str" cm="1">
        <f t="array" ref="D1870">_xlfn.IFS(
    C1870&lt;=5, "0-5",
    C1870&lt;=12, "6-12",
    C1870&lt;=17, "12-17",
    C1870&lt;=25, "18-25",
    C1870&lt;=35, "26-35",
    C1870&lt;=45, "36-45",
    C1870&lt;=55, "46-55",
    C1870&lt;=65, "56-65",
    C1870&gt;65, "Over 65"
)</f>
        <v>26-35</v>
      </c>
      <c r="E1870" s="2">
        <v>54</v>
      </c>
      <c r="F1870" s="2">
        <v>155</v>
      </c>
      <c r="G1870" s="2">
        <v>106</v>
      </c>
      <c r="H1870" s="2">
        <v>66</v>
      </c>
      <c r="I1870" s="3" t="str">
        <f>IF(AND(G1870&lt;=90, H1870&lt;=60), "Low BP", IF(AND(G1870&gt;=140, H1870&gt;=90), "High BP", "Normal BP"))</f>
        <v>Normal BP</v>
      </c>
      <c r="J1870" s="2">
        <v>5.5</v>
      </c>
      <c r="K1870" s="2" t="s">
        <v>7493</v>
      </c>
      <c r="L1870" s="2"/>
      <c r="O1870" s="2"/>
      <c r="P1870" s="2"/>
    </row>
    <row r="1871" spans="1:16" ht="13.5" customHeight="1" x14ac:dyDescent="0.35">
      <c r="A1871" s="2" t="s">
        <v>8524</v>
      </c>
      <c r="B1871" s="2" t="s">
        <v>4093</v>
      </c>
      <c r="C1871" s="2">
        <v>26</v>
      </c>
      <c r="D1871" s="3" t="str" cm="1">
        <f t="array" ref="D1871">_xlfn.IFS(
    C1871&lt;=5, "0-5",
    C1871&lt;=12, "6-12",
    C1871&lt;=17, "12-17",
    C1871&lt;=25, "18-25",
    C1871&lt;=35, "26-35",
    C1871&lt;=45, "36-45",
    C1871&lt;=55, "46-55",
    C1871&lt;=65, "56-65",
    C1871&gt;65, "Over 65"
)</f>
        <v>26-35</v>
      </c>
      <c r="E1871" s="2">
        <v>66.400000000000006</v>
      </c>
      <c r="F1871" s="2">
        <v>166</v>
      </c>
      <c r="G1871" s="2">
        <v>123</v>
      </c>
      <c r="H1871" s="2">
        <v>64</v>
      </c>
      <c r="I1871" s="3" t="str">
        <f>IF(AND(G1871&lt;=90, H1871&lt;=60), "Low BP", IF(AND(G1871&gt;=140, H1871&gt;=90), "High BP", "Normal BP"))</f>
        <v>Normal BP</v>
      </c>
      <c r="J1871" s="2">
        <v>5.7</v>
      </c>
      <c r="K1871" s="2" t="s">
        <v>7493</v>
      </c>
      <c r="L1871" s="2"/>
      <c r="O1871" s="2"/>
      <c r="P1871" s="2"/>
    </row>
    <row r="1872" spans="1:16" ht="13.5" customHeight="1" x14ac:dyDescent="0.35">
      <c r="A1872" s="2" t="s">
        <v>8526</v>
      </c>
      <c r="B1872" s="2" t="s">
        <v>4093</v>
      </c>
      <c r="C1872" s="2">
        <v>32</v>
      </c>
      <c r="D1872" s="3" t="str" cm="1">
        <f t="array" ref="D1872">_xlfn.IFS(
    C1872&lt;=5, "0-5",
    C1872&lt;=12, "6-12",
    C1872&lt;=17, "12-17",
    C1872&lt;=25, "18-25",
    C1872&lt;=35, "26-35",
    C1872&lt;=45, "36-45",
    C1872&lt;=55, "46-55",
    C1872&lt;=65, "56-65",
    C1872&gt;65, "Over 65"
)</f>
        <v>26-35</v>
      </c>
      <c r="E1872" s="2">
        <v>91.2</v>
      </c>
      <c r="F1872" s="2">
        <v>182</v>
      </c>
      <c r="G1872" s="2">
        <v>131</v>
      </c>
      <c r="H1872" s="2">
        <v>112</v>
      </c>
      <c r="I1872" s="3" t="str">
        <f>IF(AND(G1872&lt;=90, H1872&lt;=60), "Low BP", IF(AND(G1872&gt;=140, H1872&gt;=90), "High BP", "Normal BP"))</f>
        <v>Normal BP</v>
      </c>
      <c r="J1872" s="2">
        <v>5.5</v>
      </c>
      <c r="K1872" s="2" t="s">
        <v>7493</v>
      </c>
      <c r="L1872" s="2"/>
      <c r="O1872" s="2"/>
      <c r="P1872" s="2"/>
    </row>
    <row r="1873" spans="1:16" ht="13.5" customHeight="1" x14ac:dyDescent="0.35">
      <c r="A1873" s="2" t="s">
        <v>8530</v>
      </c>
      <c r="B1873" s="2" t="s">
        <v>8</v>
      </c>
      <c r="C1873" s="2">
        <v>35</v>
      </c>
      <c r="D1873" s="3" t="str" cm="1">
        <f t="array" ref="D1873">_xlfn.IFS(
    C1873&lt;=5, "0-5",
    C1873&lt;=12, "6-12",
    C1873&lt;=17, "12-17",
    C1873&lt;=25, "18-25",
    C1873&lt;=35, "26-35",
    C1873&lt;=45, "36-45",
    C1873&lt;=55, "46-55",
    C1873&lt;=65, "56-65",
    C1873&gt;65, "Over 65"
)</f>
        <v>26-35</v>
      </c>
      <c r="E1873" s="2">
        <v>65.5</v>
      </c>
      <c r="F1873" s="2">
        <v>158</v>
      </c>
      <c r="G1873" s="2">
        <v>110</v>
      </c>
      <c r="H1873" s="2">
        <v>72</v>
      </c>
      <c r="I1873" s="3" t="str">
        <f>IF(AND(G1873&lt;=90, H1873&lt;=60), "Low BP", IF(AND(G1873&gt;=140, H1873&gt;=90), "High BP", "Normal BP"))</f>
        <v>Normal BP</v>
      </c>
      <c r="J1873" s="2">
        <v>5</v>
      </c>
      <c r="K1873" s="2" t="s">
        <v>7493</v>
      </c>
      <c r="L1873" s="2"/>
      <c r="O1873" s="2"/>
      <c r="P1873" s="2"/>
    </row>
    <row r="1874" spans="1:16" ht="13.5" customHeight="1" x14ac:dyDescent="0.35">
      <c r="A1874" s="2" t="s">
        <v>8535</v>
      </c>
      <c r="B1874" s="2" t="s">
        <v>4093</v>
      </c>
      <c r="C1874" s="2">
        <v>27</v>
      </c>
      <c r="D1874" s="3" t="str" cm="1">
        <f t="array" ref="D1874">_xlfn.IFS(
    C1874&lt;=5, "0-5",
    C1874&lt;=12, "6-12",
    C1874&lt;=17, "12-17",
    C1874&lt;=25, "18-25",
    C1874&lt;=35, "26-35",
    C1874&lt;=45, "36-45",
    C1874&lt;=55, "46-55",
    C1874&lt;=65, "56-65",
    C1874&gt;65, "Over 65"
)</f>
        <v>26-35</v>
      </c>
      <c r="E1874" s="2">
        <v>58</v>
      </c>
      <c r="F1874" s="2">
        <v>171.5</v>
      </c>
      <c r="G1874" s="2">
        <v>119</v>
      </c>
      <c r="H1874" s="2">
        <v>82</v>
      </c>
      <c r="I1874" s="3" t="str">
        <f>IF(AND(G1874&lt;=90, H1874&lt;=60), "Low BP", IF(AND(G1874&gt;=140, H1874&gt;=90), "High BP", "Normal BP"))</f>
        <v>Normal BP</v>
      </c>
      <c r="J1874" s="2">
        <v>5.2</v>
      </c>
      <c r="K1874" s="2" t="s">
        <v>7493</v>
      </c>
      <c r="L1874" s="2"/>
      <c r="O1874" s="2"/>
      <c r="P1874" s="2"/>
    </row>
    <row r="1875" spans="1:16" ht="13.5" customHeight="1" x14ac:dyDescent="0.35">
      <c r="A1875" s="2" t="s">
        <v>8537</v>
      </c>
      <c r="B1875" s="2" t="s">
        <v>4093</v>
      </c>
      <c r="C1875" s="2">
        <v>31</v>
      </c>
      <c r="D1875" s="3" t="str" cm="1">
        <f t="array" ref="D1875">_xlfn.IFS(
    C1875&lt;=5, "0-5",
    C1875&lt;=12, "6-12",
    C1875&lt;=17, "12-17",
    C1875&lt;=25, "18-25",
    C1875&lt;=35, "26-35",
    C1875&lt;=45, "36-45",
    C1875&lt;=55, "46-55",
    C1875&lt;=65, "56-65",
    C1875&gt;65, "Over 65"
)</f>
        <v>26-35</v>
      </c>
      <c r="E1875" s="2">
        <v>75.7</v>
      </c>
      <c r="F1875" s="2">
        <v>185</v>
      </c>
      <c r="G1875" s="2">
        <v>136</v>
      </c>
      <c r="H1875" s="2">
        <v>77</v>
      </c>
      <c r="I1875" s="3" t="str">
        <f>IF(AND(G1875&lt;=90, H1875&lt;=60), "Low BP", IF(AND(G1875&gt;=140, H1875&gt;=90), "High BP", "Normal BP"))</f>
        <v>Normal BP</v>
      </c>
      <c r="J1875" s="2">
        <v>5</v>
      </c>
      <c r="K1875" s="2" t="s">
        <v>7493</v>
      </c>
      <c r="L1875" s="2"/>
      <c r="O1875" s="2"/>
      <c r="P1875" s="2"/>
    </row>
    <row r="1876" spans="1:16" ht="13.5" customHeight="1" x14ac:dyDescent="0.35">
      <c r="A1876" s="2" t="s">
        <v>8538</v>
      </c>
      <c r="B1876" s="2" t="s">
        <v>4093</v>
      </c>
      <c r="C1876" s="2">
        <v>32</v>
      </c>
      <c r="D1876" s="3" t="str" cm="1">
        <f t="array" ref="D1876">_xlfn.IFS(
    C1876&lt;=5, "0-5",
    C1876&lt;=12, "6-12",
    C1876&lt;=17, "12-17",
    C1876&lt;=25, "18-25",
    C1876&lt;=35, "26-35",
    C1876&lt;=45, "36-45",
    C1876&lt;=55, "46-55",
    C1876&lt;=65, "56-65",
    C1876&gt;65, "Over 65"
)</f>
        <v>26-35</v>
      </c>
      <c r="E1876" s="2">
        <v>80.900000000000006</v>
      </c>
      <c r="F1876" s="2">
        <v>180</v>
      </c>
      <c r="G1876" s="2">
        <v>152</v>
      </c>
      <c r="H1876" s="2">
        <v>89</v>
      </c>
      <c r="I1876" s="3" t="str">
        <f>IF(AND(G1876&lt;=90, H1876&lt;=60), "Low BP", IF(AND(G1876&gt;=140, H1876&gt;=90), "High BP", "Normal BP"))</f>
        <v>Normal BP</v>
      </c>
      <c r="J1876" s="2">
        <v>5</v>
      </c>
      <c r="K1876" s="2" t="s">
        <v>7493</v>
      </c>
      <c r="L1876" s="2"/>
      <c r="O1876" s="2"/>
      <c r="P1876" s="2"/>
    </row>
    <row r="1877" spans="1:16" ht="13.5" customHeight="1" x14ac:dyDescent="0.35">
      <c r="A1877" s="2" t="s">
        <v>8542</v>
      </c>
      <c r="B1877" s="2" t="s">
        <v>8</v>
      </c>
      <c r="C1877" s="2">
        <v>30</v>
      </c>
      <c r="D1877" s="3" t="str" cm="1">
        <f t="array" ref="D1877">_xlfn.IFS(
    C1877&lt;=5, "0-5",
    C1877&lt;=12, "6-12",
    C1877&lt;=17, "12-17",
    C1877&lt;=25, "18-25",
    C1877&lt;=35, "26-35",
    C1877&lt;=45, "36-45",
    C1877&lt;=55, "46-55",
    C1877&lt;=65, "56-65",
    C1877&gt;65, "Over 65"
)</f>
        <v>26-35</v>
      </c>
      <c r="E1877" s="2">
        <v>80.5</v>
      </c>
      <c r="F1877" s="2">
        <v>165</v>
      </c>
      <c r="G1877" s="2">
        <v>123</v>
      </c>
      <c r="H1877" s="2">
        <v>72</v>
      </c>
      <c r="I1877" s="3" t="str">
        <f>IF(AND(G1877&lt;=90, H1877&lt;=60), "Low BP", IF(AND(G1877&gt;=140, H1877&gt;=90), "High BP", "Normal BP"))</f>
        <v>Normal BP</v>
      </c>
      <c r="J1877" s="2">
        <v>5</v>
      </c>
      <c r="K1877" s="2" t="s">
        <v>7493</v>
      </c>
      <c r="L1877" s="2"/>
      <c r="O1877" s="2"/>
      <c r="P1877" s="2"/>
    </row>
    <row r="1878" spans="1:16" ht="13.5" customHeight="1" x14ac:dyDescent="0.35">
      <c r="A1878" s="2" t="s">
        <v>8546</v>
      </c>
      <c r="B1878" s="2" t="s">
        <v>4093</v>
      </c>
      <c r="C1878" s="2">
        <v>29</v>
      </c>
      <c r="D1878" s="3" t="str" cm="1">
        <f t="array" ref="D1878">_xlfn.IFS(
    C1878&lt;=5, "0-5",
    C1878&lt;=12, "6-12",
    C1878&lt;=17, "12-17",
    C1878&lt;=25, "18-25",
    C1878&lt;=35, "26-35",
    C1878&lt;=45, "36-45",
    C1878&lt;=55, "46-55",
    C1878&lt;=65, "56-65",
    C1878&gt;65, "Over 65"
)</f>
        <v>26-35</v>
      </c>
      <c r="E1878" s="2">
        <v>65.7</v>
      </c>
      <c r="F1878" s="2">
        <v>171</v>
      </c>
      <c r="G1878" s="2">
        <v>128</v>
      </c>
      <c r="H1878" s="2">
        <v>72</v>
      </c>
      <c r="I1878" s="3" t="str">
        <f>IF(AND(G1878&lt;=90, H1878&lt;=60), "Low BP", IF(AND(G1878&gt;=140, H1878&gt;=90), "High BP", "Normal BP"))</f>
        <v>Normal BP</v>
      </c>
      <c r="J1878" s="2">
        <v>5.5</v>
      </c>
      <c r="K1878" s="2" t="s">
        <v>7493</v>
      </c>
      <c r="L1878" s="2"/>
      <c r="O1878" s="2"/>
      <c r="P1878" s="2"/>
    </row>
    <row r="1879" spans="1:16" ht="13.5" customHeight="1" x14ac:dyDescent="0.35">
      <c r="A1879" s="2" t="s">
        <v>8547</v>
      </c>
      <c r="B1879" s="2" t="s">
        <v>4093</v>
      </c>
      <c r="C1879" s="2">
        <v>31</v>
      </c>
      <c r="D1879" s="3" t="str" cm="1">
        <f t="array" ref="D1879">_xlfn.IFS(
    C1879&lt;=5, "0-5",
    C1879&lt;=12, "6-12",
    C1879&lt;=17, "12-17",
    C1879&lt;=25, "18-25",
    C1879&lt;=35, "26-35",
    C1879&lt;=45, "36-45",
    C1879&lt;=55, "46-55",
    C1879&lt;=65, "56-65",
    C1879&gt;65, "Over 65"
)</f>
        <v>26-35</v>
      </c>
      <c r="E1879" s="2">
        <v>69.599999999999994</v>
      </c>
      <c r="F1879" s="2">
        <v>162</v>
      </c>
      <c r="G1879" s="2">
        <v>131</v>
      </c>
      <c r="H1879" s="2">
        <v>94</v>
      </c>
      <c r="I1879" s="3" t="str">
        <f>IF(AND(G1879&lt;=90, H1879&lt;=60), "Low BP", IF(AND(G1879&gt;=140, H1879&gt;=90), "High BP", "Normal BP"))</f>
        <v>Normal BP</v>
      </c>
      <c r="J1879" s="2">
        <v>6.9</v>
      </c>
      <c r="K1879" s="2" t="s">
        <v>7493</v>
      </c>
      <c r="L1879" s="2"/>
      <c r="O1879" s="2"/>
      <c r="P1879" s="2"/>
    </row>
    <row r="1880" spans="1:16" ht="13.5" customHeight="1" x14ac:dyDescent="0.35">
      <c r="A1880" s="2" t="s">
        <v>8548</v>
      </c>
      <c r="B1880" s="2" t="s">
        <v>4093</v>
      </c>
      <c r="C1880" s="2">
        <v>28</v>
      </c>
      <c r="D1880" s="3" t="str" cm="1">
        <f t="array" ref="D1880">_xlfn.IFS(
    C1880&lt;=5, "0-5",
    C1880&lt;=12, "6-12",
    C1880&lt;=17, "12-17",
    C1880&lt;=25, "18-25",
    C1880&lt;=35, "26-35",
    C1880&lt;=45, "36-45",
    C1880&lt;=55, "46-55",
    C1880&lt;=65, "56-65",
    C1880&gt;65, "Over 65"
)</f>
        <v>26-35</v>
      </c>
      <c r="E1880" s="2">
        <v>77.8</v>
      </c>
      <c r="F1880" s="2">
        <v>165</v>
      </c>
      <c r="G1880" s="2">
        <v>122</v>
      </c>
      <c r="H1880" s="2">
        <v>76</v>
      </c>
      <c r="I1880" s="3" t="str">
        <f>IF(AND(G1880&lt;=90, H1880&lt;=60), "Low BP", IF(AND(G1880&gt;=140, H1880&gt;=90), "High BP", "Normal BP"))</f>
        <v>Normal BP</v>
      </c>
      <c r="J1880" s="2">
        <v>5.8</v>
      </c>
      <c r="K1880" s="2" t="s">
        <v>7493</v>
      </c>
      <c r="L1880" s="2"/>
      <c r="O1880" s="2"/>
      <c r="P1880" s="2"/>
    </row>
    <row r="1881" spans="1:16" ht="13.5" customHeight="1" x14ac:dyDescent="0.35">
      <c r="A1881" s="2" t="s">
        <v>8550</v>
      </c>
      <c r="B1881" s="2" t="s">
        <v>8</v>
      </c>
      <c r="C1881" s="2">
        <v>30</v>
      </c>
      <c r="D1881" s="3" t="str" cm="1">
        <f t="array" ref="D1881">_xlfn.IFS(
    C1881&lt;=5, "0-5",
    C1881&lt;=12, "6-12",
    C1881&lt;=17, "12-17",
    C1881&lt;=25, "18-25",
    C1881&lt;=35, "26-35",
    C1881&lt;=45, "36-45",
    C1881&lt;=55, "46-55",
    C1881&lt;=65, "56-65",
    C1881&gt;65, "Over 65"
)</f>
        <v>26-35</v>
      </c>
      <c r="E1881" s="2">
        <v>81.400000000000006</v>
      </c>
      <c r="F1881" s="2">
        <v>166</v>
      </c>
      <c r="G1881" s="2">
        <v>125</v>
      </c>
      <c r="H1881" s="2">
        <v>73</v>
      </c>
      <c r="I1881" s="3" t="str">
        <f>IF(AND(G1881&lt;=90, H1881&lt;=60), "Low BP", IF(AND(G1881&gt;=140, H1881&gt;=90), "High BP", "Normal BP"))</f>
        <v>Normal BP</v>
      </c>
      <c r="J1881" s="2">
        <v>5.7</v>
      </c>
      <c r="K1881" s="2" t="s">
        <v>7493</v>
      </c>
      <c r="L1881" s="2"/>
      <c r="O1881" s="2"/>
      <c r="P1881" s="2"/>
    </row>
    <row r="1882" spans="1:16" ht="13.5" customHeight="1" x14ac:dyDescent="0.35">
      <c r="A1882" s="2" t="s">
        <v>8553</v>
      </c>
      <c r="B1882" s="2" t="s">
        <v>4093</v>
      </c>
      <c r="C1882" s="2">
        <v>31</v>
      </c>
      <c r="D1882" s="3" t="str" cm="1">
        <f t="array" ref="D1882">_xlfn.IFS(
    C1882&lt;=5, "0-5",
    C1882&lt;=12, "6-12",
    C1882&lt;=17, "12-17",
    C1882&lt;=25, "18-25",
    C1882&lt;=35, "26-35",
    C1882&lt;=45, "36-45",
    C1882&lt;=55, "46-55",
    C1882&lt;=65, "56-65",
    C1882&gt;65, "Over 65"
)</f>
        <v>26-35</v>
      </c>
      <c r="E1882" s="2">
        <v>66.3</v>
      </c>
      <c r="F1882" s="2">
        <v>177</v>
      </c>
      <c r="G1882" s="2">
        <v>116</v>
      </c>
      <c r="H1882" s="2">
        <v>71</v>
      </c>
      <c r="I1882" s="3" t="str">
        <f>IF(AND(G1882&lt;=90, H1882&lt;=60), "Low BP", IF(AND(G1882&gt;=140, H1882&gt;=90), "High BP", "Normal BP"))</f>
        <v>Normal BP</v>
      </c>
      <c r="J1882" s="2">
        <v>4.8</v>
      </c>
      <c r="K1882" s="2" t="s">
        <v>7493</v>
      </c>
      <c r="L1882" s="2"/>
      <c r="O1882" s="2"/>
      <c r="P1882" s="2"/>
    </row>
    <row r="1883" spans="1:16" ht="13.5" customHeight="1" x14ac:dyDescent="0.35">
      <c r="A1883" s="2" t="s">
        <v>8558</v>
      </c>
      <c r="B1883" s="2" t="s">
        <v>4093</v>
      </c>
      <c r="C1883" s="2">
        <v>35</v>
      </c>
      <c r="D1883" s="3" t="str" cm="1">
        <f t="array" ref="D1883">_xlfn.IFS(
    C1883&lt;=5, "0-5",
    C1883&lt;=12, "6-12",
    C1883&lt;=17, "12-17",
    C1883&lt;=25, "18-25",
    C1883&lt;=35, "26-35",
    C1883&lt;=45, "36-45",
    C1883&lt;=55, "46-55",
    C1883&lt;=65, "56-65",
    C1883&gt;65, "Over 65"
)</f>
        <v>26-35</v>
      </c>
      <c r="E1883" s="2">
        <v>87</v>
      </c>
      <c r="F1883" s="2">
        <v>194</v>
      </c>
      <c r="G1883" s="2">
        <v>119</v>
      </c>
      <c r="H1883" s="2">
        <v>66</v>
      </c>
      <c r="I1883" s="3" t="str">
        <f>IF(AND(G1883&lt;=90, H1883&lt;=60), "Low BP", IF(AND(G1883&gt;=140, H1883&gt;=90), "High BP", "Normal BP"))</f>
        <v>Normal BP</v>
      </c>
      <c r="J1883" s="2">
        <v>6.8</v>
      </c>
      <c r="K1883" s="2" t="s">
        <v>7493</v>
      </c>
      <c r="L1883" s="2"/>
      <c r="O1883" s="2"/>
      <c r="P1883" s="2"/>
    </row>
    <row r="1884" spans="1:16" ht="13.5" customHeight="1" x14ac:dyDescent="0.35">
      <c r="A1884" s="2" t="s">
        <v>8564</v>
      </c>
      <c r="B1884" s="2" t="s">
        <v>8</v>
      </c>
      <c r="C1884" s="2">
        <v>34</v>
      </c>
      <c r="D1884" s="3" t="str" cm="1">
        <f t="array" ref="D1884">_xlfn.IFS(
    C1884&lt;=5, "0-5",
    C1884&lt;=12, "6-12",
    C1884&lt;=17, "12-17",
    C1884&lt;=25, "18-25",
    C1884&lt;=35, "26-35",
    C1884&lt;=45, "36-45",
    C1884&lt;=55, "46-55",
    C1884&lt;=65, "56-65",
    C1884&gt;65, "Over 65"
)</f>
        <v>26-35</v>
      </c>
      <c r="E1884" s="2">
        <v>63.2</v>
      </c>
      <c r="F1884" s="2">
        <v>174</v>
      </c>
      <c r="G1884" s="2">
        <v>110</v>
      </c>
      <c r="H1884" s="2">
        <v>61</v>
      </c>
      <c r="I1884" s="3" t="str">
        <f>IF(AND(G1884&lt;=90, H1884&lt;=60), "Low BP", IF(AND(G1884&gt;=140, H1884&gt;=90), "High BP", "Normal BP"))</f>
        <v>Normal BP</v>
      </c>
      <c r="J1884" s="2">
        <v>5</v>
      </c>
      <c r="K1884" s="2" t="s">
        <v>7493</v>
      </c>
      <c r="L1884" s="2"/>
      <c r="O1884" s="2"/>
      <c r="P1884" s="2"/>
    </row>
    <row r="1885" spans="1:16" ht="13.5" customHeight="1" x14ac:dyDescent="0.35">
      <c r="A1885" s="2" t="s">
        <v>8565</v>
      </c>
      <c r="B1885" s="2" t="s">
        <v>4093</v>
      </c>
      <c r="C1885" s="2">
        <v>27</v>
      </c>
      <c r="D1885" s="3" t="str" cm="1">
        <f t="array" ref="D1885">_xlfn.IFS(
    C1885&lt;=5, "0-5",
    C1885&lt;=12, "6-12",
    C1885&lt;=17, "12-17",
    C1885&lt;=25, "18-25",
    C1885&lt;=35, "26-35",
    C1885&lt;=45, "36-45",
    C1885&lt;=55, "46-55",
    C1885&lt;=65, "56-65",
    C1885&gt;65, "Over 65"
)</f>
        <v>26-35</v>
      </c>
      <c r="E1885" s="2">
        <v>66.7</v>
      </c>
      <c r="F1885" s="2">
        <v>186.5</v>
      </c>
      <c r="G1885" s="2">
        <v>126</v>
      </c>
      <c r="H1885" s="2">
        <v>72</v>
      </c>
      <c r="I1885" s="3" t="str">
        <f>IF(AND(G1885&lt;=90, H1885&lt;=60), "Low BP", IF(AND(G1885&gt;=140, H1885&gt;=90), "High BP", "Normal BP"))</f>
        <v>Normal BP</v>
      </c>
      <c r="J1885" s="2">
        <v>5.4</v>
      </c>
      <c r="K1885" s="2" t="s">
        <v>7493</v>
      </c>
      <c r="L1885" s="2"/>
      <c r="O1885" s="2"/>
      <c r="P1885" s="2"/>
    </row>
    <row r="1886" spans="1:16" ht="13.5" customHeight="1" x14ac:dyDescent="0.35">
      <c r="A1886" s="2" t="s">
        <v>8572</v>
      </c>
      <c r="B1886" s="2" t="s">
        <v>8</v>
      </c>
      <c r="C1886" s="2">
        <v>35</v>
      </c>
      <c r="D1886" s="3" t="str" cm="1">
        <f t="array" ref="D1886">_xlfn.IFS(
    C1886&lt;=5, "0-5",
    C1886&lt;=12, "6-12",
    C1886&lt;=17, "12-17",
    C1886&lt;=25, "18-25",
    C1886&lt;=35, "26-35",
    C1886&lt;=45, "36-45",
    C1886&lt;=55, "46-55",
    C1886&lt;=65, "56-65",
    C1886&gt;65, "Over 65"
)</f>
        <v>26-35</v>
      </c>
      <c r="E1886" s="2">
        <v>59</v>
      </c>
      <c r="F1886" s="2">
        <v>156</v>
      </c>
      <c r="G1886" s="2">
        <v>101</v>
      </c>
      <c r="H1886" s="2">
        <v>63</v>
      </c>
      <c r="I1886" s="3" t="str">
        <f>IF(AND(G1886&lt;=90, H1886&lt;=60), "Low BP", IF(AND(G1886&gt;=140, H1886&gt;=90), "High BP", "Normal BP"))</f>
        <v>Normal BP</v>
      </c>
      <c r="J1886" s="2">
        <v>5.4</v>
      </c>
      <c r="K1886" s="2" t="s">
        <v>7493</v>
      </c>
      <c r="L1886" s="2"/>
      <c r="O1886" s="2"/>
      <c r="P1886" s="2"/>
    </row>
    <row r="1887" spans="1:16" ht="13.5" customHeight="1" x14ac:dyDescent="0.35">
      <c r="A1887" s="2" t="s">
        <v>8573</v>
      </c>
      <c r="B1887" s="2" t="s">
        <v>8</v>
      </c>
      <c r="C1887" s="2">
        <v>35</v>
      </c>
      <c r="D1887" s="3" t="str" cm="1">
        <f t="array" ref="D1887">_xlfn.IFS(
    C1887&lt;=5, "0-5",
    C1887&lt;=12, "6-12",
    C1887&lt;=17, "12-17",
    C1887&lt;=25, "18-25",
    C1887&lt;=35, "26-35",
    C1887&lt;=45, "36-45",
    C1887&lt;=55, "46-55",
    C1887&lt;=65, "56-65",
    C1887&gt;65, "Over 65"
)</f>
        <v>26-35</v>
      </c>
      <c r="E1887" s="2">
        <v>53.8</v>
      </c>
      <c r="F1887" s="2">
        <v>158</v>
      </c>
      <c r="G1887" s="2">
        <v>89</v>
      </c>
      <c r="H1887" s="2">
        <v>64</v>
      </c>
      <c r="I1887" s="3" t="str">
        <f>IF(AND(G1887&lt;=90, H1887&lt;=60), "Low BP", IF(AND(G1887&gt;=140, H1887&gt;=90), "High BP", "Normal BP"))</f>
        <v>Normal BP</v>
      </c>
      <c r="J1887" s="2">
        <v>5.8</v>
      </c>
      <c r="K1887" s="2" t="s">
        <v>7493</v>
      </c>
      <c r="L1887" s="2"/>
      <c r="O1887" s="2"/>
      <c r="P1887" s="2"/>
    </row>
    <row r="1888" spans="1:16" ht="13.5" customHeight="1" x14ac:dyDescent="0.35">
      <c r="A1888" s="2" t="s">
        <v>8575</v>
      </c>
      <c r="B1888" s="2" t="s">
        <v>4093</v>
      </c>
      <c r="C1888" s="2">
        <v>31</v>
      </c>
      <c r="D1888" s="3" t="str" cm="1">
        <f t="array" ref="D1888">_xlfn.IFS(
    C1888&lt;=5, "0-5",
    C1888&lt;=12, "6-12",
    C1888&lt;=17, "12-17",
    C1888&lt;=25, "18-25",
    C1888&lt;=35, "26-35",
    C1888&lt;=45, "36-45",
    C1888&lt;=55, "46-55",
    C1888&lt;=65, "56-65",
    C1888&gt;65, "Over 65"
)</f>
        <v>26-35</v>
      </c>
      <c r="E1888" s="2">
        <v>64.599999999999994</v>
      </c>
      <c r="F1888" s="2">
        <v>181</v>
      </c>
      <c r="G1888" s="2">
        <v>119</v>
      </c>
      <c r="H1888" s="2">
        <v>68</v>
      </c>
      <c r="I1888" s="3" t="str">
        <f>IF(AND(G1888&lt;=90, H1888&lt;=60), "Low BP", IF(AND(G1888&gt;=140, H1888&gt;=90), "High BP", "Normal BP"))</f>
        <v>Normal BP</v>
      </c>
      <c r="J1888" s="2">
        <v>5.6</v>
      </c>
      <c r="K1888" s="2" t="s">
        <v>7493</v>
      </c>
      <c r="L1888" s="2"/>
      <c r="O1888" s="2"/>
      <c r="P1888" s="2"/>
    </row>
    <row r="1889" spans="1:16" ht="13.5" customHeight="1" x14ac:dyDescent="0.35">
      <c r="A1889" s="2" t="s">
        <v>8578</v>
      </c>
      <c r="B1889" s="2" t="s">
        <v>8</v>
      </c>
      <c r="C1889" s="2">
        <v>27</v>
      </c>
      <c r="D1889" s="3" t="str" cm="1">
        <f t="array" ref="D1889">_xlfn.IFS(
    C1889&lt;=5, "0-5",
    C1889&lt;=12, "6-12",
    C1889&lt;=17, "12-17",
    C1889&lt;=25, "18-25",
    C1889&lt;=35, "26-35",
    C1889&lt;=45, "36-45",
    C1889&lt;=55, "46-55",
    C1889&lt;=65, "56-65",
    C1889&gt;65, "Over 65"
)</f>
        <v>26-35</v>
      </c>
      <c r="E1889" s="2">
        <v>61.7</v>
      </c>
      <c r="F1889" s="2">
        <v>165</v>
      </c>
      <c r="G1889" s="2">
        <v>109</v>
      </c>
      <c r="H1889" s="2">
        <v>90</v>
      </c>
      <c r="I1889" s="3" t="str">
        <f>IF(AND(G1889&lt;=90, H1889&lt;=60), "Low BP", IF(AND(G1889&gt;=140, H1889&gt;=90), "High BP", "Normal BP"))</f>
        <v>Normal BP</v>
      </c>
      <c r="J1889" s="2">
        <v>5.8</v>
      </c>
      <c r="K1889" s="2" t="s">
        <v>7493</v>
      </c>
      <c r="L1889" s="2"/>
      <c r="O1889" s="2"/>
      <c r="P1889" s="2"/>
    </row>
    <row r="1890" spans="1:16" ht="13.5" customHeight="1" x14ac:dyDescent="0.35">
      <c r="A1890" s="2" t="s">
        <v>8581</v>
      </c>
      <c r="B1890" s="2" t="s">
        <v>4093</v>
      </c>
      <c r="C1890" s="2">
        <v>26</v>
      </c>
      <c r="D1890" s="3" t="str" cm="1">
        <f t="array" ref="D1890">_xlfn.IFS(
    C1890&lt;=5, "0-5",
    C1890&lt;=12, "6-12",
    C1890&lt;=17, "12-17",
    C1890&lt;=25, "18-25",
    C1890&lt;=35, "26-35",
    C1890&lt;=45, "36-45",
    C1890&lt;=55, "46-55",
    C1890&lt;=65, "56-65",
    C1890&gt;65, "Over 65"
)</f>
        <v>26-35</v>
      </c>
      <c r="E1890" s="2">
        <v>70</v>
      </c>
      <c r="F1890" s="2">
        <v>165</v>
      </c>
      <c r="G1890" s="2">
        <v>111</v>
      </c>
      <c r="H1890" s="2">
        <v>70</v>
      </c>
      <c r="I1890" s="3" t="str">
        <f>IF(AND(G1890&lt;=90, H1890&lt;=60), "Low BP", IF(AND(G1890&gt;=140, H1890&gt;=90), "High BP", "Normal BP"))</f>
        <v>Normal BP</v>
      </c>
      <c r="J1890" s="2">
        <v>5.7</v>
      </c>
      <c r="K1890" s="2" t="s">
        <v>7493</v>
      </c>
      <c r="L1890" s="2"/>
      <c r="O1890" s="2"/>
      <c r="P1890" s="2"/>
    </row>
    <row r="1891" spans="1:16" ht="13.5" customHeight="1" x14ac:dyDescent="0.35">
      <c r="A1891" s="2" t="s">
        <v>8582</v>
      </c>
      <c r="B1891" s="2" t="s">
        <v>4093</v>
      </c>
      <c r="C1891" s="2">
        <v>26</v>
      </c>
      <c r="D1891" s="3" t="str" cm="1">
        <f t="array" ref="D1891">_xlfn.IFS(
    C1891&lt;=5, "0-5",
    C1891&lt;=12, "6-12",
    C1891&lt;=17, "12-17",
    C1891&lt;=25, "18-25",
    C1891&lt;=35, "26-35",
    C1891&lt;=45, "36-45",
    C1891&lt;=55, "46-55",
    C1891&lt;=65, "56-65",
    C1891&gt;65, "Over 65"
)</f>
        <v>26-35</v>
      </c>
      <c r="E1891" s="2">
        <v>71.400000000000006</v>
      </c>
      <c r="F1891" s="2">
        <v>167</v>
      </c>
      <c r="G1891" s="2">
        <v>131</v>
      </c>
      <c r="H1891" s="2">
        <v>71</v>
      </c>
      <c r="I1891" s="3" t="str">
        <f>IF(AND(G1891&lt;=90, H1891&lt;=60), "Low BP", IF(AND(G1891&gt;=140, H1891&gt;=90), "High BP", "Normal BP"))</f>
        <v>Normal BP</v>
      </c>
      <c r="J1891" s="2">
        <v>5.9</v>
      </c>
      <c r="K1891" s="2" t="s">
        <v>7493</v>
      </c>
      <c r="L1891" s="2"/>
      <c r="O1891" s="2"/>
      <c r="P1891" s="2"/>
    </row>
    <row r="1892" spans="1:16" ht="13.5" customHeight="1" x14ac:dyDescent="0.35">
      <c r="A1892" s="2" t="s">
        <v>8586</v>
      </c>
      <c r="B1892" s="2" t="s">
        <v>4093</v>
      </c>
      <c r="C1892" s="2">
        <v>27</v>
      </c>
      <c r="D1892" s="3" t="str" cm="1">
        <f t="array" ref="D1892">_xlfn.IFS(
    C1892&lt;=5, "0-5",
    C1892&lt;=12, "6-12",
    C1892&lt;=17, "12-17",
    C1892&lt;=25, "18-25",
    C1892&lt;=35, "26-35",
    C1892&lt;=45, "36-45",
    C1892&lt;=55, "46-55",
    C1892&lt;=65, "56-65",
    C1892&gt;65, "Over 65"
)</f>
        <v>26-35</v>
      </c>
      <c r="E1892" s="2">
        <v>71</v>
      </c>
      <c r="F1892" s="2">
        <v>181</v>
      </c>
      <c r="G1892" s="2">
        <v>139</v>
      </c>
      <c r="H1892" s="2">
        <v>82</v>
      </c>
      <c r="I1892" s="3" t="str">
        <f>IF(AND(G1892&lt;=90, H1892&lt;=60), "Low BP", IF(AND(G1892&gt;=140, H1892&gt;=90), "High BP", "Normal BP"))</f>
        <v>Normal BP</v>
      </c>
      <c r="J1892" s="2">
        <v>5.2</v>
      </c>
      <c r="K1892" s="2" t="s">
        <v>7493</v>
      </c>
      <c r="L1892" s="2"/>
      <c r="O1892" s="2"/>
      <c r="P1892" s="2"/>
    </row>
    <row r="1893" spans="1:16" ht="13.5" customHeight="1" x14ac:dyDescent="0.35">
      <c r="A1893" s="2" t="s">
        <v>8587</v>
      </c>
      <c r="B1893" s="2" t="s">
        <v>4093</v>
      </c>
      <c r="C1893" s="2">
        <v>27</v>
      </c>
      <c r="D1893" s="3" t="str" cm="1">
        <f t="array" ref="D1893">_xlfn.IFS(
    C1893&lt;=5, "0-5",
    C1893&lt;=12, "6-12",
    C1893&lt;=17, "12-17",
    C1893&lt;=25, "18-25",
    C1893&lt;=35, "26-35",
    C1893&lt;=45, "36-45",
    C1893&lt;=55, "46-55",
    C1893&lt;=65, "56-65",
    C1893&gt;65, "Over 65"
)</f>
        <v>26-35</v>
      </c>
      <c r="E1893" s="2">
        <v>73</v>
      </c>
      <c r="F1893" s="2">
        <v>163</v>
      </c>
      <c r="G1893" s="2">
        <v>112</v>
      </c>
      <c r="H1893" s="2">
        <v>80</v>
      </c>
      <c r="I1893" s="3" t="str">
        <f>IF(AND(G1893&lt;=90, H1893&lt;=60), "Low BP", IF(AND(G1893&gt;=140, H1893&gt;=90), "High BP", "Normal BP"))</f>
        <v>Normal BP</v>
      </c>
      <c r="J1893" s="2">
        <v>5</v>
      </c>
      <c r="K1893" s="2" t="s">
        <v>7493</v>
      </c>
      <c r="L1893" s="2"/>
      <c r="O1893" s="2"/>
      <c r="P1893" s="2"/>
    </row>
    <row r="1894" spans="1:16" ht="13.5" customHeight="1" x14ac:dyDescent="0.35">
      <c r="A1894" s="2" t="s">
        <v>8588</v>
      </c>
      <c r="B1894" s="2" t="s">
        <v>8</v>
      </c>
      <c r="C1894" s="2">
        <v>26</v>
      </c>
      <c r="D1894" s="3" t="str" cm="1">
        <f t="array" ref="D1894">_xlfn.IFS(
    C1894&lt;=5, "0-5",
    C1894&lt;=12, "6-12",
    C1894&lt;=17, "12-17",
    C1894&lt;=25, "18-25",
    C1894&lt;=35, "26-35",
    C1894&lt;=45, "36-45",
    C1894&lt;=55, "46-55",
    C1894&lt;=65, "56-65",
    C1894&gt;65, "Over 65"
)</f>
        <v>26-35</v>
      </c>
      <c r="E1894" s="2">
        <v>59.6</v>
      </c>
      <c r="F1894" s="2">
        <v>150</v>
      </c>
      <c r="G1894" s="2">
        <v>117</v>
      </c>
      <c r="H1894" s="2">
        <v>65</v>
      </c>
      <c r="I1894" s="3" t="str">
        <f>IF(AND(G1894&lt;=90, H1894&lt;=60), "Low BP", IF(AND(G1894&gt;=140, H1894&gt;=90), "High BP", "Normal BP"))</f>
        <v>Normal BP</v>
      </c>
      <c r="J1894" s="2">
        <v>7</v>
      </c>
      <c r="K1894" s="2" t="s">
        <v>7493</v>
      </c>
      <c r="L1894" s="2"/>
      <c r="O1894" s="2"/>
      <c r="P1894" s="2"/>
    </row>
    <row r="1895" spans="1:16" ht="13.5" customHeight="1" x14ac:dyDescent="0.35">
      <c r="A1895" s="2" t="s">
        <v>8589</v>
      </c>
      <c r="B1895" s="2" t="s">
        <v>4093</v>
      </c>
      <c r="C1895" s="2">
        <v>29</v>
      </c>
      <c r="D1895" s="3" t="str" cm="1">
        <f t="array" ref="D1895">_xlfn.IFS(
    C1895&lt;=5, "0-5",
    C1895&lt;=12, "6-12",
    C1895&lt;=17, "12-17",
    C1895&lt;=25, "18-25",
    C1895&lt;=35, "26-35",
    C1895&lt;=45, "36-45",
    C1895&lt;=55, "46-55",
    C1895&lt;=65, "56-65",
    C1895&gt;65, "Over 65"
)</f>
        <v>26-35</v>
      </c>
      <c r="E1895" s="2">
        <v>81.3</v>
      </c>
      <c r="F1895" s="2">
        <v>188</v>
      </c>
      <c r="G1895" s="2">
        <v>118</v>
      </c>
      <c r="H1895" s="2">
        <v>74</v>
      </c>
      <c r="I1895" s="3" t="str">
        <f>IF(AND(G1895&lt;=90, H1895&lt;=60), "Low BP", IF(AND(G1895&gt;=140, H1895&gt;=90), "High BP", "Normal BP"))</f>
        <v>Normal BP</v>
      </c>
      <c r="J1895" s="2">
        <v>4.8</v>
      </c>
      <c r="K1895" s="2" t="s">
        <v>7493</v>
      </c>
      <c r="L1895" s="2"/>
      <c r="O1895" s="2"/>
      <c r="P1895" s="2"/>
    </row>
    <row r="1896" spans="1:16" ht="13.5" customHeight="1" x14ac:dyDescent="0.35">
      <c r="A1896" s="2" t="s">
        <v>8591</v>
      </c>
      <c r="B1896" s="2" t="s">
        <v>4093</v>
      </c>
      <c r="C1896" s="2">
        <v>35</v>
      </c>
      <c r="D1896" s="3" t="str" cm="1">
        <f t="array" ref="D1896">_xlfn.IFS(
    C1896&lt;=5, "0-5",
    C1896&lt;=12, "6-12",
    C1896&lt;=17, "12-17",
    C1896&lt;=25, "18-25",
    C1896&lt;=35, "26-35",
    C1896&lt;=45, "36-45",
    C1896&lt;=55, "46-55",
    C1896&lt;=65, "56-65",
    C1896&gt;65, "Over 65"
)</f>
        <v>26-35</v>
      </c>
      <c r="E1896" s="2">
        <v>83</v>
      </c>
      <c r="F1896" s="2">
        <v>181</v>
      </c>
      <c r="G1896" s="2">
        <v>117</v>
      </c>
      <c r="H1896" s="2">
        <v>67</v>
      </c>
      <c r="I1896" s="3" t="str">
        <f>IF(AND(G1896&lt;=90, H1896&lt;=60), "Low BP", IF(AND(G1896&gt;=140, H1896&gt;=90), "High BP", "Normal BP"))</f>
        <v>Normal BP</v>
      </c>
      <c r="J1896" s="2">
        <v>5.7</v>
      </c>
      <c r="K1896" s="2" t="s">
        <v>7493</v>
      </c>
      <c r="L1896" s="2"/>
      <c r="O1896" s="2"/>
      <c r="P1896" s="2"/>
    </row>
    <row r="1897" spans="1:16" ht="13.5" customHeight="1" x14ac:dyDescent="0.35">
      <c r="A1897" s="2" t="s">
        <v>8596</v>
      </c>
      <c r="B1897" s="2" t="s">
        <v>4093</v>
      </c>
      <c r="C1897" s="2">
        <v>32</v>
      </c>
      <c r="D1897" s="3" t="str" cm="1">
        <f t="array" ref="D1897">_xlfn.IFS(
    C1897&lt;=5, "0-5",
    C1897&lt;=12, "6-12",
    C1897&lt;=17, "12-17",
    C1897&lt;=25, "18-25",
    C1897&lt;=35, "26-35",
    C1897&lt;=45, "36-45",
    C1897&lt;=55, "46-55",
    C1897&lt;=65, "56-65",
    C1897&gt;65, "Over 65"
)</f>
        <v>26-35</v>
      </c>
      <c r="E1897" s="2">
        <v>91.7</v>
      </c>
      <c r="F1897" s="2">
        <v>175</v>
      </c>
      <c r="G1897" s="2">
        <v>120</v>
      </c>
      <c r="H1897" s="2">
        <v>73</v>
      </c>
      <c r="I1897" s="3" t="str">
        <f>IF(AND(G1897&lt;=90, H1897&lt;=60), "Low BP", IF(AND(G1897&gt;=140, H1897&gt;=90), "High BP", "Normal BP"))</f>
        <v>Normal BP</v>
      </c>
      <c r="J1897" s="2">
        <v>5.8</v>
      </c>
      <c r="K1897" s="2" t="s">
        <v>7493</v>
      </c>
      <c r="L1897" s="2"/>
      <c r="O1897" s="2"/>
      <c r="P1897" s="2"/>
    </row>
    <row r="1898" spans="1:16" ht="13.5" customHeight="1" x14ac:dyDescent="0.35">
      <c r="A1898" s="2" t="s">
        <v>8606</v>
      </c>
      <c r="B1898" s="2" t="s">
        <v>4093</v>
      </c>
      <c r="C1898" s="2">
        <v>29</v>
      </c>
      <c r="D1898" s="3" t="str" cm="1">
        <f t="array" ref="D1898">_xlfn.IFS(
    C1898&lt;=5, "0-5",
    C1898&lt;=12, "6-12",
    C1898&lt;=17, "12-17",
    C1898&lt;=25, "18-25",
    C1898&lt;=35, "26-35",
    C1898&lt;=45, "36-45",
    C1898&lt;=55, "46-55",
    C1898&lt;=65, "56-65",
    C1898&gt;65, "Over 65"
)</f>
        <v>26-35</v>
      </c>
      <c r="E1898" s="2">
        <v>74.400000000000006</v>
      </c>
      <c r="F1898" s="2">
        <v>176</v>
      </c>
      <c r="G1898" s="2">
        <v>143</v>
      </c>
      <c r="H1898" s="2">
        <v>93</v>
      </c>
      <c r="I1898" s="3" t="str">
        <f>IF(AND(G1898&lt;=90, H1898&lt;=60), "Low BP", IF(AND(G1898&gt;=140, H1898&gt;=90), "High BP", "Normal BP"))</f>
        <v>High BP</v>
      </c>
      <c r="J1898" s="2">
        <v>6.9</v>
      </c>
      <c r="K1898" s="2" t="s">
        <v>7493</v>
      </c>
      <c r="L1898" s="2"/>
      <c r="O1898" s="2"/>
      <c r="P1898" s="2"/>
    </row>
    <row r="1899" spans="1:16" ht="13.5" customHeight="1" x14ac:dyDescent="0.35">
      <c r="A1899" s="2" t="s">
        <v>8607</v>
      </c>
      <c r="B1899" s="2" t="s">
        <v>4093</v>
      </c>
      <c r="C1899" s="2">
        <v>33</v>
      </c>
      <c r="D1899" s="3" t="str" cm="1">
        <f t="array" ref="D1899">_xlfn.IFS(
    C1899&lt;=5, "0-5",
    C1899&lt;=12, "6-12",
    C1899&lt;=17, "12-17",
    C1899&lt;=25, "18-25",
    C1899&lt;=35, "26-35",
    C1899&lt;=45, "36-45",
    C1899&lt;=55, "46-55",
    C1899&lt;=65, "56-65",
    C1899&gt;65, "Over 65"
)</f>
        <v>26-35</v>
      </c>
      <c r="E1899" s="2">
        <v>63</v>
      </c>
      <c r="F1899" s="2">
        <v>166</v>
      </c>
      <c r="G1899" s="2">
        <v>115</v>
      </c>
      <c r="H1899" s="2">
        <v>79</v>
      </c>
      <c r="I1899" s="3" t="str">
        <f>IF(AND(G1899&lt;=90, H1899&lt;=60), "Low BP", IF(AND(G1899&gt;=140, H1899&gt;=90), "High BP", "Normal BP"))</f>
        <v>Normal BP</v>
      </c>
      <c r="J1899" s="2">
        <v>5.3</v>
      </c>
      <c r="K1899" s="2" t="s">
        <v>7493</v>
      </c>
      <c r="L1899" s="2"/>
      <c r="O1899" s="2"/>
      <c r="P1899" s="2"/>
    </row>
    <row r="1900" spans="1:16" ht="13.5" customHeight="1" x14ac:dyDescent="0.35">
      <c r="A1900" s="2" t="s">
        <v>8612</v>
      </c>
      <c r="B1900" s="2" t="s">
        <v>8</v>
      </c>
      <c r="C1900" s="2">
        <v>32</v>
      </c>
      <c r="D1900" s="3" t="str" cm="1">
        <f t="array" ref="D1900">_xlfn.IFS(
    C1900&lt;=5, "0-5",
    C1900&lt;=12, "6-12",
    C1900&lt;=17, "12-17",
    C1900&lt;=25, "18-25",
    C1900&lt;=35, "26-35",
    C1900&lt;=45, "36-45",
    C1900&lt;=55, "46-55",
    C1900&lt;=65, "56-65",
    C1900&gt;65, "Over 65"
)</f>
        <v>26-35</v>
      </c>
      <c r="E1900" s="2">
        <v>86.6</v>
      </c>
      <c r="F1900" s="2">
        <v>174</v>
      </c>
      <c r="G1900" s="2">
        <v>122</v>
      </c>
      <c r="H1900" s="2">
        <v>82</v>
      </c>
      <c r="I1900" s="3" t="str">
        <f>IF(AND(G1900&lt;=90, H1900&lt;=60), "Low BP", IF(AND(G1900&gt;=140, H1900&gt;=90), "High BP", "Normal BP"))</f>
        <v>Normal BP</v>
      </c>
      <c r="J1900" s="2">
        <v>6.2</v>
      </c>
      <c r="K1900" s="2" t="s">
        <v>7493</v>
      </c>
      <c r="L1900" s="2"/>
      <c r="O1900" s="2"/>
      <c r="P1900" s="2"/>
    </row>
    <row r="1901" spans="1:16" ht="13.5" customHeight="1" x14ac:dyDescent="0.35">
      <c r="A1901" s="2" t="s">
        <v>8613</v>
      </c>
      <c r="B1901" s="2" t="s">
        <v>8</v>
      </c>
      <c r="C1901" s="2">
        <v>29</v>
      </c>
      <c r="D1901" s="3" t="str" cm="1">
        <f t="array" ref="D1901">_xlfn.IFS(
    C1901&lt;=5, "0-5",
    C1901&lt;=12, "6-12",
    C1901&lt;=17, "12-17",
    C1901&lt;=25, "18-25",
    C1901&lt;=35, "26-35",
    C1901&lt;=45, "36-45",
    C1901&lt;=55, "46-55",
    C1901&lt;=65, "56-65",
    C1901&gt;65, "Over 65"
)</f>
        <v>26-35</v>
      </c>
      <c r="E1901" s="2">
        <v>72</v>
      </c>
      <c r="F1901" s="2">
        <v>161</v>
      </c>
      <c r="G1901" s="2">
        <v>113</v>
      </c>
      <c r="H1901" s="2"/>
      <c r="I1901" s="3" t="str">
        <f>IF(AND(G1901&lt;=90, H1901&lt;=60), "Low BP", IF(AND(G1901&gt;=140, H1901&gt;=90), "High BP", "Normal BP"))</f>
        <v>Normal BP</v>
      </c>
      <c r="J1901" s="2">
        <v>5</v>
      </c>
      <c r="K1901" s="2" t="s">
        <v>7493</v>
      </c>
      <c r="L1901" s="2"/>
      <c r="O1901" s="2"/>
      <c r="P1901" s="2"/>
    </row>
    <row r="1902" spans="1:16" ht="13.5" customHeight="1" x14ac:dyDescent="0.35">
      <c r="A1902" s="2" t="s">
        <v>8614</v>
      </c>
      <c r="B1902" s="2" t="s">
        <v>8</v>
      </c>
      <c r="C1902" s="2">
        <v>29</v>
      </c>
      <c r="D1902" s="3" t="str" cm="1">
        <f t="array" ref="D1902">_xlfn.IFS(
    C1902&lt;=5, "0-5",
    C1902&lt;=12, "6-12",
    C1902&lt;=17, "12-17",
    C1902&lt;=25, "18-25",
    C1902&lt;=35, "26-35",
    C1902&lt;=45, "36-45",
    C1902&lt;=55, "46-55",
    C1902&lt;=65, "56-65",
    C1902&gt;65, "Over 65"
)</f>
        <v>26-35</v>
      </c>
      <c r="E1902" s="2">
        <v>72</v>
      </c>
      <c r="F1902" s="2">
        <v>161</v>
      </c>
      <c r="G1902" s="2">
        <v>113</v>
      </c>
      <c r="H1902" s="2"/>
      <c r="I1902" s="3" t="str">
        <f>IF(AND(G1902&lt;=90, H1902&lt;=60), "Low BP", IF(AND(G1902&gt;=140, H1902&gt;=90), "High BP", "Normal BP"))</f>
        <v>Normal BP</v>
      </c>
      <c r="J1902" s="2">
        <v>5</v>
      </c>
      <c r="K1902" s="2" t="s">
        <v>7493</v>
      </c>
      <c r="L1902" s="2"/>
      <c r="O1902" s="2"/>
      <c r="P1902" s="2"/>
    </row>
    <row r="1903" spans="1:16" ht="13.5" customHeight="1" x14ac:dyDescent="0.35">
      <c r="A1903" s="2" t="s">
        <v>8615</v>
      </c>
      <c r="B1903" s="2" t="s">
        <v>8</v>
      </c>
      <c r="C1903" s="2">
        <v>29</v>
      </c>
      <c r="D1903" s="3" t="str" cm="1">
        <f t="array" ref="D1903">_xlfn.IFS(
    C1903&lt;=5, "0-5",
    C1903&lt;=12, "6-12",
    C1903&lt;=17, "12-17",
    C1903&lt;=25, "18-25",
    C1903&lt;=35, "26-35",
    C1903&lt;=45, "36-45",
    C1903&lt;=55, "46-55",
    C1903&lt;=65, "56-65",
    C1903&gt;65, "Over 65"
)</f>
        <v>26-35</v>
      </c>
      <c r="E1903" s="2">
        <v>72</v>
      </c>
      <c r="F1903" s="2">
        <v>161</v>
      </c>
      <c r="G1903" s="2">
        <v>113</v>
      </c>
      <c r="H1903" s="2"/>
      <c r="I1903" s="3" t="str">
        <f>IF(AND(G1903&lt;=90, H1903&lt;=60), "Low BP", IF(AND(G1903&gt;=140, H1903&gt;=90), "High BP", "Normal BP"))</f>
        <v>Normal BP</v>
      </c>
      <c r="J1903" s="2">
        <v>5</v>
      </c>
      <c r="K1903" s="2" t="s">
        <v>7493</v>
      </c>
      <c r="L1903" s="2"/>
      <c r="O1903" s="2"/>
      <c r="P1903" s="2"/>
    </row>
    <row r="1904" spans="1:16" ht="13.5" customHeight="1" x14ac:dyDescent="0.35">
      <c r="A1904" s="2" t="s">
        <v>8619</v>
      </c>
      <c r="B1904" s="2" t="s">
        <v>4093</v>
      </c>
      <c r="C1904" s="2">
        <v>29</v>
      </c>
      <c r="D1904" s="3" t="str" cm="1">
        <f t="array" ref="D1904">_xlfn.IFS(
    C1904&lt;=5, "0-5",
    C1904&lt;=12, "6-12",
    C1904&lt;=17, "12-17",
    C1904&lt;=25, "18-25",
    C1904&lt;=35, "26-35",
    C1904&lt;=45, "36-45",
    C1904&lt;=55, "46-55",
    C1904&lt;=65, "56-65",
    C1904&gt;65, "Over 65"
)</f>
        <v>26-35</v>
      </c>
      <c r="E1904" s="2">
        <v>83.5</v>
      </c>
      <c r="F1904" s="2">
        <v>177</v>
      </c>
      <c r="G1904" s="2">
        <v>119</v>
      </c>
      <c r="H1904" s="2">
        <v>74</v>
      </c>
      <c r="I1904" s="3" t="str">
        <f>IF(AND(G1904&lt;=90, H1904&lt;=60), "Low BP", IF(AND(G1904&gt;=140, H1904&gt;=90), "High BP", "Normal BP"))</f>
        <v>Normal BP</v>
      </c>
      <c r="J1904" s="2">
        <v>5.6</v>
      </c>
      <c r="K1904" s="2" t="s">
        <v>7493</v>
      </c>
      <c r="L1904" s="2"/>
      <c r="O1904" s="2"/>
      <c r="P1904" s="2"/>
    </row>
    <row r="1905" spans="1:16" ht="13.5" customHeight="1" x14ac:dyDescent="0.35">
      <c r="A1905" s="2" t="s">
        <v>11221</v>
      </c>
      <c r="B1905" s="2" t="s">
        <v>4093</v>
      </c>
      <c r="C1905" s="2">
        <v>43</v>
      </c>
      <c r="D1905" s="3" t="str" cm="1">
        <f t="array" ref="D1905">_xlfn.IFS(
    C1905&lt;=5, "0-5",
    C1905&lt;=12, "6-12",
    C1905&lt;=17, "12-17",
    C1905&lt;=25, "18-25",
    C1905&lt;=35, "26-35",
    C1905&lt;=45, "36-45",
    C1905&lt;=55, "46-55",
    C1905&lt;=65, "56-65",
    C1905&gt;65, "Over 65"
)</f>
        <v>36-45</v>
      </c>
      <c r="E1905" s="2">
        <v>87</v>
      </c>
      <c r="F1905" s="2">
        <v>163.69999999999999</v>
      </c>
      <c r="G1905" s="2">
        <v>140</v>
      </c>
      <c r="H1905" s="2">
        <v>86</v>
      </c>
      <c r="I1905" s="3" t="str">
        <f>IF(AND(G1905&lt;=90, H1905&lt;=60), "Low BP", IF(AND(G1905&gt;=140, H1905&gt;=90), "High BP", "Normal BP"))</f>
        <v>Normal BP</v>
      </c>
      <c r="J1905" s="2">
        <v>6.3</v>
      </c>
      <c r="K1905" s="2" t="s">
        <v>7493</v>
      </c>
      <c r="L1905" s="2"/>
      <c r="O1905" s="2"/>
      <c r="P1905" s="2"/>
    </row>
    <row r="1906" spans="1:16" ht="13.5" customHeight="1" x14ac:dyDescent="0.35">
      <c r="A1906" s="2" t="s">
        <v>8623</v>
      </c>
      <c r="B1906" s="2" t="s">
        <v>4093</v>
      </c>
      <c r="C1906" s="2">
        <v>29</v>
      </c>
      <c r="D1906" s="3" t="str" cm="1">
        <f t="array" ref="D1906">_xlfn.IFS(
    C1906&lt;=5, "0-5",
    C1906&lt;=12, "6-12",
    C1906&lt;=17, "12-17",
    C1906&lt;=25, "18-25",
    C1906&lt;=35, "26-35",
    C1906&lt;=45, "36-45",
    C1906&lt;=55, "46-55",
    C1906&lt;=65, "56-65",
    C1906&gt;65, "Over 65"
)</f>
        <v>26-35</v>
      </c>
      <c r="E1906" s="2">
        <v>85.3</v>
      </c>
      <c r="F1906" s="2">
        <v>170</v>
      </c>
      <c r="G1906" s="2">
        <v>129</v>
      </c>
      <c r="H1906" s="2">
        <v>68</v>
      </c>
      <c r="I1906" s="3" t="str">
        <f>IF(AND(G1906&lt;=90, H1906&lt;=60), "Low BP", IF(AND(G1906&gt;=140, H1906&gt;=90), "High BP", "Normal BP"))</f>
        <v>Normal BP</v>
      </c>
      <c r="J1906" s="2">
        <v>7.3</v>
      </c>
      <c r="K1906" s="2" t="s">
        <v>7493</v>
      </c>
      <c r="L1906" s="2"/>
      <c r="O1906" s="2"/>
      <c r="P1906" s="2"/>
    </row>
    <row r="1907" spans="1:16" ht="13.5" customHeight="1" x14ac:dyDescent="0.35">
      <c r="A1907" s="2" t="s">
        <v>8624</v>
      </c>
      <c r="B1907" s="2" t="s">
        <v>4093</v>
      </c>
      <c r="C1907" s="2">
        <v>32</v>
      </c>
      <c r="D1907" s="3" t="str" cm="1">
        <f t="array" ref="D1907">_xlfn.IFS(
    C1907&lt;=5, "0-5",
    C1907&lt;=12, "6-12",
    C1907&lt;=17, "12-17",
    C1907&lt;=25, "18-25",
    C1907&lt;=35, "26-35",
    C1907&lt;=45, "36-45",
    C1907&lt;=55, "46-55",
    C1907&lt;=65, "56-65",
    C1907&gt;65, "Over 65"
)</f>
        <v>26-35</v>
      </c>
      <c r="E1907" s="2">
        <v>64</v>
      </c>
      <c r="F1907" s="2">
        <v>180</v>
      </c>
      <c r="G1907" s="2">
        <v>101</v>
      </c>
      <c r="H1907" s="2">
        <v>53</v>
      </c>
      <c r="I1907" s="3" t="str">
        <f>IF(AND(G1907&lt;=90, H1907&lt;=60), "Low BP", IF(AND(G1907&gt;=140, H1907&gt;=90), "High BP", "Normal BP"))</f>
        <v>Normal BP</v>
      </c>
      <c r="J1907" s="2">
        <v>5.0999999999999996</v>
      </c>
      <c r="K1907" s="2" t="s">
        <v>7493</v>
      </c>
      <c r="L1907" s="2"/>
      <c r="O1907" s="2"/>
      <c r="P1907" s="2"/>
    </row>
    <row r="1908" spans="1:16" ht="13.5" customHeight="1" x14ac:dyDescent="0.35">
      <c r="A1908" s="2" t="s">
        <v>8626</v>
      </c>
      <c r="B1908" s="2" t="s">
        <v>4093</v>
      </c>
      <c r="C1908" s="2">
        <v>30</v>
      </c>
      <c r="D1908" s="3" t="str" cm="1">
        <f t="array" ref="D1908">_xlfn.IFS(
    C1908&lt;=5, "0-5",
    C1908&lt;=12, "6-12",
    C1908&lt;=17, "12-17",
    C1908&lt;=25, "18-25",
    C1908&lt;=35, "26-35",
    C1908&lt;=45, "36-45",
    C1908&lt;=55, "46-55",
    C1908&lt;=65, "56-65",
    C1908&gt;65, "Over 65"
)</f>
        <v>26-35</v>
      </c>
      <c r="E1908" s="2">
        <v>73.2</v>
      </c>
      <c r="F1908" s="2">
        <v>167</v>
      </c>
      <c r="G1908" s="2">
        <v>146</v>
      </c>
      <c r="H1908" s="2">
        <v>91</v>
      </c>
      <c r="I1908" s="3" t="str">
        <f>IF(AND(G1908&lt;=90, H1908&lt;=60), "Low BP", IF(AND(G1908&gt;=140, H1908&gt;=90), "High BP", "Normal BP"))</f>
        <v>High BP</v>
      </c>
      <c r="J1908" s="2">
        <v>7.1</v>
      </c>
      <c r="K1908" s="2" t="s">
        <v>7493</v>
      </c>
      <c r="L1908" s="2"/>
      <c r="O1908" s="2"/>
      <c r="P1908" s="2"/>
    </row>
    <row r="1909" spans="1:16" ht="13.5" customHeight="1" x14ac:dyDescent="0.35">
      <c r="A1909" s="2" t="s">
        <v>8631</v>
      </c>
      <c r="B1909" s="2" t="s">
        <v>4093</v>
      </c>
      <c r="C1909" s="2">
        <v>26</v>
      </c>
      <c r="D1909" s="3" t="str" cm="1">
        <f t="array" ref="D1909">_xlfn.IFS(
    C1909&lt;=5, "0-5",
    C1909&lt;=12, "6-12",
    C1909&lt;=17, "12-17",
    C1909&lt;=25, "18-25",
    C1909&lt;=35, "26-35",
    C1909&lt;=45, "36-45",
    C1909&lt;=55, "46-55",
    C1909&lt;=65, "56-65",
    C1909&gt;65, "Over 65"
)</f>
        <v>26-35</v>
      </c>
      <c r="E1909" s="2">
        <v>70.7</v>
      </c>
      <c r="F1909" s="2">
        <v>184</v>
      </c>
      <c r="G1909" s="2">
        <v>120</v>
      </c>
      <c r="H1909" s="2">
        <v>66</v>
      </c>
      <c r="I1909" s="3" t="str">
        <f>IF(AND(G1909&lt;=90, H1909&lt;=60), "Low BP", IF(AND(G1909&gt;=140, H1909&gt;=90), "High BP", "Normal BP"))</f>
        <v>Normal BP</v>
      </c>
      <c r="J1909" s="2">
        <v>5.3</v>
      </c>
      <c r="K1909" s="2" t="s">
        <v>7493</v>
      </c>
      <c r="L1909" s="2"/>
      <c r="O1909" s="2"/>
      <c r="P1909" s="2"/>
    </row>
    <row r="1910" spans="1:16" ht="13.5" customHeight="1" x14ac:dyDescent="0.35">
      <c r="A1910" s="2" t="s">
        <v>8634</v>
      </c>
      <c r="B1910" s="2" t="s">
        <v>8</v>
      </c>
      <c r="C1910" s="2">
        <v>29</v>
      </c>
      <c r="D1910" s="3" t="str" cm="1">
        <f t="array" ref="D1910">_xlfn.IFS(
    C1910&lt;=5, "0-5",
    C1910&lt;=12, "6-12",
    C1910&lt;=17, "12-17",
    C1910&lt;=25, "18-25",
    C1910&lt;=35, "26-35",
    C1910&lt;=45, "36-45",
    C1910&lt;=55, "46-55",
    C1910&lt;=65, "56-65",
    C1910&gt;65, "Over 65"
)</f>
        <v>26-35</v>
      </c>
      <c r="E1910" s="2">
        <v>87</v>
      </c>
      <c r="F1910" s="2">
        <v>174</v>
      </c>
      <c r="G1910" s="2">
        <v>111</v>
      </c>
      <c r="H1910" s="2">
        <v>63</v>
      </c>
      <c r="I1910" s="3" t="str">
        <f>IF(AND(G1910&lt;=90, H1910&lt;=60), "Low BP", IF(AND(G1910&gt;=140, H1910&gt;=90), "High BP", "Normal BP"))</f>
        <v>Normal BP</v>
      </c>
      <c r="J1910" s="2">
        <v>5</v>
      </c>
      <c r="K1910" s="2" t="s">
        <v>7493</v>
      </c>
      <c r="L1910" s="2"/>
      <c r="O1910" s="2"/>
      <c r="P1910" s="2"/>
    </row>
    <row r="1911" spans="1:16" ht="13.5" customHeight="1" x14ac:dyDescent="0.35">
      <c r="A1911" s="2" t="s">
        <v>8635</v>
      </c>
      <c r="B1911" s="2" t="s">
        <v>8</v>
      </c>
      <c r="C1911" s="2">
        <v>29</v>
      </c>
      <c r="D1911" s="3" t="str" cm="1">
        <f t="array" ref="D1911">_xlfn.IFS(
    C1911&lt;=5, "0-5",
    C1911&lt;=12, "6-12",
    C1911&lt;=17, "12-17",
    C1911&lt;=25, "18-25",
    C1911&lt;=35, "26-35",
    C1911&lt;=45, "36-45",
    C1911&lt;=55, "46-55",
    C1911&lt;=65, "56-65",
    C1911&gt;65, "Over 65"
)</f>
        <v>26-35</v>
      </c>
      <c r="E1911" s="2">
        <v>46.1</v>
      </c>
      <c r="F1911" s="2">
        <v>163</v>
      </c>
      <c r="G1911" s="2">
        <v>102</v>
      </c>
      <c r="H1911" s="2">
        <v>60</v>
      </c>
      <c r="I1911" s="3" t="str">
        <f>IF(AND(G1911&lt;=90, H1911&lt;=60), "Low BP", IF(AND(G1911&gt;=140, H1911&gt;=90), "High BP", "Normal BP"))</f>
        <v>Normal BP</v>
      </c>
      <c r="J1911" s="2">
        <v>5.6</v>
      </c>
      <c r="K1911" s="2" t="s">
        <v>7493</v>
      </c>
      <c r="L1911" s="2"/>
      <c r="O1911" s="2"/>
      <c r="P1911" s="2"/>
    </row>
    <row r="1912" spans="1:16" ht="13.5" customHeight="1" x14ac:dyDescent="0.35">
      <c r="A1912" s="2" t="s">
        <v>8636</v>
      </c>
      <c r="B1912" s="2" t="s">
        <v>4093</v>
      </c>
      <c r="C1912" s="2">
        <v>28</v>
      </c>
      <c r="D1912" s="3" t="str" cm="1">
        <f t="array" ref="D1912">_xlfn.IFS(
    C1912&lt;=5, "0-5",
    C1912&lt;=12, "6-12",
    C1912&lt;=17, "12-17",
    C1912&lt;=25, "18-25",
    C1912&lt;=35, "26-35",
    C1912&lt;=45, "36-45",
    C1912&lt;=55, "46-55",
    C1912&lt;=65, "56-65",
    C1912&gt;65, "Over 65"
)</f>
        <v>26-35</v>
      </c>
      <c r="E1912" s="2">
        <v>59.8</v>
      </c>
      <c r="F1912" s="2">
        <v>165.3</v>
      </c>
      <c r="G1912" s="2">
        <v>127</v>
      </c>
      <c r="H1912" s="2">
        <v>75</v>
      </c>
      <c r="I1912" s="3" t="str">
        <f>IF(AND(G1912&lt;=90, H1912&lt;=60), "Low BP", IF(AND(G1912&gt;=140, H1912&gt;=90), "High BP", "Normal BP"))</f>
        <v>Normal BP</v>
      </c>
      <c r="J1912" s="2">
        <v>5.0999999999999996</v>
      </c>
      <c r="K1912" s="2" t="s">
        <v>7493</v>
      </c>
      <c r="L1912" s="2"/>
      <c r="O1912" s="2"/>
      <c r="P1912" s="2"/>
    </row>
    <row r="1913" spans="1:16" ht="13.5" customHeight="1" x14ac:dyDescent="0.35">
      <c r="A1913" s="2" t="s">
        <v>10653</v>
      </c>
      <c r="B1913" s="2" t="s">
        <v>4093</v>
      </c>
      <c r="C1913" s="2">
        <v>40</v>
      </c>
      <c r="D1913" s="3" t="str" cm="1">
        <f t="array" ref="D1913">_xlfn.IFS(
    C1913&lt;=5, "0-5",
    C1913&lt;=12, "6-12",
    C1913&lt;=17, "12-17",
    C1913&lt;=25, "18-25",
    C1913&lt;=35, "26-35",
    C1913&lt;=45, "36-45",
    C1913&lt;=55, "46-55",
    C1913&lt;=65, "56-65",
    C1913&gt;65, "Over 65"
)</f>
        <v>36-45</v>
      </c>
      <c r="E1913" s="2">
        <v>74</v>
      </c>
      <c r="F1913" s="2">
        <v>154</v>
      </c>
      <c r="G1913" s="2">
        <v>124</v>
      </c>
      <c r="H1913" s="2">
        <v>81</v>
      </c>
      <c r="I1913" s="3" t="str">
        <f>IF(AND(G1913&lt;=90, H1913&lt;=60), "Low BP", IF(AND(G1913&gt;=140, H1913&gt;=90), "High BP", "Normal BP"))</f>
        <v>Normal BP</v>
      </c>
      <c r="J1913" s="2">
        <v>5.3</v>
      </c>
      <c r="K1913" s="2" t="s">
        <v>7493</v>
      </c>
      <c r="L1913" s="2"/>
      <c r="O1913" s="2"/>
      <c r="P1913" s="2"/>
    </row>
    <row r="1914" spans="1:16" ht="13.5" customHeight="1" x14ac:dyDescent="0.35">
      <c r="A1914" s="2" t="s">
        <v>8647</v>
      </c>
      <c r="B1914" s="2" t="s">
        <v>4093</v>
      </c>
      <c r="C1914" s="2">
        <v>32</v>
      </c>
      <c r="D1914" s="3" t="str" cm="1">
        <f t="array" ref="D1914">_xlfn.IFS(
    C1914&lt;=5, "0-5",
    C1914&lt;=12, "6-12",
    C1914&lt;=17, "12-17",
    C1914&lt;=25, "18-25",
    C1914&lt;=35, "26-35",
    C1914&lt;=45, "36-45",
    C1914&lt;=55, "46-55",
    C1914&lt;=65, "56-65",
    C1914&gt;65, "Over 65"
)</f>
        <v>26-35</v>
      </c>
      <c r="E1914" s="2">
        <v>93.4</v>
      </c>
      <c r="F1914" s="2">
        <v>185.5</v>
      </c>
      <c r="G1914" s="2">
        <v>111</v>
      </c>
      <c r="H1914" s="2">
        <v>69</v>
      </c>
      <c r="I1914" s="3" t="str">
        <f>IF(AND(G1914&lt;=90, H1914&lt;=60), "Low BP", IF(AND(G1914&gt;=140, H1914&gt;=90), "High BP", "Normal BP"))</f>
        <v>Normal BP</v>
      </c>
      <c r="J1914" s="2">
        <v>5.0999999999999996</v>
      </c>
      <c r="K1914" s="2" t="s">
        <v>7493</v>
      </c>
      <c r="L1914" s="2"/>
      <c r="O1914" s="2"/>
      <c r="P1914" s="2"/>
    </row>
    <row r="1915" spans="1:16" ht="13.5" customHeight="1" x14ac:dyDescent="0.35">
      <c r="A1915" s="2" t="s">
        <v>8650</v>
      </c>
      <c r="B1915" s="2" t="s">
        <v>8</v>
      </c>
      <c r="C1915" s="2">
        <v>30</v>
      </c>
      <c r="D1915" s="3" t="str" cm="1">
        <f t="array" ref="D1915">_xlfn.IFS(
    C1915&lt;=5, "0-5",
    C1915&lt;=12, "6-12",
    C1915&lt;=17, "12-17",
    C1915&lt;=25, "18-25",
    C1915&lt;=35, "26-35",
    C1915&lt;=45, "36-45",
    C1915&lt;=55, "46-55",
    C1915&lt;=65, "56-65",
    C1915&gt;65, "Over 65"
)</f>
        <v>26-35</v>
      </c>
      <c r="E1915" s="2">
        <v>61.6</v>
      </c>
      <c r="F1915" s="2">
        <v>166</v>
      </c>
      <c r="G1915" s="2">
        <v>100</v>
      </c>
      <c r="H1915" s="2">
        <v>89</v>
      </c>
      <c r="I1915" s="3" t="str">
        <f>IF(AND(G1915&lt;=90, H1915&lt;=60), "Low BP", IF(AND(G1915&gt;=140, H1915&gt;=90), "High BP", "Normal BP"))</f>
        <v>Normal BP</v>
      </c>
      <c r="J1915" s="2">
        <v>4.8</v>
      </c>
      <c r="K1915" s="2" t="s">
        <v>7493</v>
      </c>
      <c r="L1915" s="2"/>
      <c r="O1915" s="2"/>
      <c r="P1915" s="2"/>
    </row>
    <row r="1916" spans="1:16" ht="13.5" customHeight="1" x14ac:dyDescent="0.35">
      <c r="A1916" s="2" t="s">
        <v>8651</v>
      </c>
      <c r="B1916" s="2" t="s">
        <v>8</v>
      </c>
      <c r="C1916" s="2">
        <v>30</v>
      </c>
      <c r="D1916" s="3" t="str" cm="1">
        <f t="array" ref="D1916">_xlfn.IFS(
    C1916&lt;=5, "0-5",
    C1916&lt;=12, "6-12",
    C1916&lt;=17, "12-17",
    C1916&lt;=25, "18-25",
    C1916&lt;=35, "26-35",
    C1916&lt;=45, "36-45",
    C1916&lt;=55, "46-55",
    C1916&lt;=65, "56-65",
    C1916&gt;65, "Over 65"
)</f>
        <v>26-35</v>
      </c>
      <c r="E1916" s="2">
        <v>80.7</v>
      </c>
      <c r="F1916" s="2">
        <v>157</v>
      </c>
      <c r="G1916" s="2">
        <v>125</v>
      </c>
      <c r="H1916" s="2">
        <v>82</v>
      </c>
      <c r="I1916" s="3" t="str">
        <f>IF(AND(G1916&lt;=90, H1916&lt;=60), "Low BP", IF(AND(G1916&gt;=140, H1916&gt;=90), "High BP", "Normal BP"))</f>
        <v>Normal BP</v>
      </c>
      <c r="J1916" s="2">
        <v>5.5</v>
      </c>
      <c r="K1916" s="2" t="s">
        <v>7493</v>
      </c>
      <c r="L1916" s="2"/>
      <c r="O1916" s="2"/>
      <c r="P1916" s="2"/>
    </row>
    <row r="1917" spans="1:16" ht="13.5" customHeight="1" x14ac:dyDescent="0.35">
      <c r="A1917" s="2" t="s">
        <v>8653</v>
      </c>
      <c r="B1917" s="2" t="s">
        <v>8</v>
      </c>
      <c r="C1917" s="2">
        <v>32</v>
      </c>
      <c r="D1917" s="3" t="str" cm="1">
        <f t="array" ref="D1917">_xlfn.IFS(
    C1917&lt;=5, "0-5",
    C1917&lt;=12, "6-12",
    C1917&lt;=17, "12-17",
    C1917&lt;=25, "18-25",
    C1917&lt;=35, "26-35",
    C1917&lt;=45, "36-45",
    C1917&lt;=55, "46-55",
    C1917&lt;=65, "56-65",
    C1917&gt;65, "Over 65"
)</f>
        <v>26-35</v>
      </c>
      <c r="E1917" s="2">
        <v>82</v>
      </c>
      <c r="F1917" s="2">
        <v>169</v>
      </c>
      <c r="G1917" s="2">
        <v>121</v>
      </c>
      <c r="H1917" s="2">
        <v>75</v>
      </c>
      <c r="I1917" s="3" t="str">
        <f>IF(AND(G1917&lt;=90, H1917&lt;=60), "Low BP", IF(AND(G1917&gt;=140, H1917&gt;=90), "High BP", "Normal BP"))</f>
        <v>Normal BP</v>
      </c>
      <c r="J1917" s="2">
        <v>5.2</v>
      </c>
      <c r="K1917" s="2" t="s">
        <v>7493</v>
      </c>
      <c r="L1917" s="2"/>
      <c r="O1917" s="2"/>
      <c r="P1917" s="2"/>
    </row>
    <row r="1918" spans="1:16" ht="13.5" customHeight="1" x14ac:dyDescent="0.35">
      <c r="A1918" s="2" t="s">
        <v>8656</v>
      </c>
      <c r="B1918" s="2" t="s">
        <v>4093</v>
      </c>
      <c r="C1918" s="2">
        <v>33</v>
      </c>
      <c r="D1918" s="3" t="str" cm="1">
        <f t="array" ref="D1918">_xlfn.IFS(
    C1918&lt;=5, "0-5",
    C1918&lt;=12, "6-12",
    C1918&lt;=17, "12-17",
    C1918&lt;=25, "18-25",
    C1918&lt;=35, "26-35",
    C1918&lt;=45, "36-45",
    C1918&lt;=55, "46-55",
    C1918&lt;=65, "56-65",
    C1918&gt;65, "Over 65"
)</f>
        <v>26-35</v>
      </c>
      <c r="E1918" s="2">
        <v>73.8</v>
      </c>
      <c r="F1918" s="2">
        <v>177</v>
      </c>
      <c r="G1918" s="2">
        <v>115</v>
      </c>
      <c r="H1918" s="2">
        <v>62</v>
      </c>
      <c r="I1918" s="3" t="str">
        <f>IF(AND(G1918&lt;=90, H1918&lt;=60), "Low BP", IF(AND(G1918&gt;=140, H1918&gt;=90), "High BP", "Normal BP"))</f>
        <v>Normal BP</v>
      </c>
      <c r="J1918" s="2">
        <v>5.6</v>
      </c>
      <c r="K1918" s="2" t="s">
        <v>7493</v>
      </c>
      <c r="L1918" s="2"/>
      <c r="O1918" s="2"/>
      <c r="P1918" s="2"/>
    </row>
    <row r="1919" spans="1:16" ht="13.5" customHeight="1" x14ac:dyDescent="0.35">
      <c r="A1919" s="2" t="s">
        <v>8657</v>
      </c>
      <c r="B1919" s="2" t="s">
        <v>4093</v>
      </c>
      <c r="C1919" s="2">
        <v>33</v>
      </c>
      <c r="D1919" s="3" t="str" cm="1">
        <f t="array" ref="D1919">_xlfn.IFS(
    C1919&lt;=5, "0-5",
    C1919&lt;=12, "6-12",
    C1919&lt;=17, "12-17",
    C1919&lt;=25, "18-25",
    C1919&lt;=35, "26-35",
    C1919&lt;=45, "36-45",
    C1919&lt;=55, "46-55",
    C1919&lt;=65, "56-65",
    C1919&gt;65, "Over 65"
)</f>
        <v>26-35</v>
      </c>
      <c r="E1919" s="2">
        <v>88.2</v>
      </c>
      <c r="F1919" s="2">
        <v>173</v>
      </c>
      <c r="G1919" s="2">
        <v>131</v>
      </c>
      <c r="H1919" s="2">
        <v>74</v>
      </c>
      <c r="I1919" s="3" t="str">
        <f>IF(AND(G1919&lt;=90, H1919&lt;=60), "Low BP", IF(AND(G1919&gt;=140, H1919&gt;=90), "High BP", "Normal BP"))</f>
        <v>Normal BP</v>
      </c>
      <c r="J1919" s="2">
        <v>7.2</v>
      </c>
      <c r="K1919" s="2" t="s">
        <v>7493</v>
      </c>
      <c r="L1919" s="2"/>
      <c r="O1919" s="2"/>
      <c r="P1919" s="2"/>
    </row>
    <row r="1920" spans="1:16" ht="13.5" customHeight="1" x14ac:dyDescent="0.35">
      <c r="A1920" s="2" t="s">
        <v>8660</v>
      </c>
      <c r="B1920" s="2" t="s">
        <v>4093</v>
      </c>
      <c r="C1920" s="2">
        <v>33</v>
      </c>
      <c r="D1920" s="3" t="str" cm="1">
        <f t="array" ref="D1920">_xlfn.IFS(
    C1920&lt;=5, "0-5",
    C1920&lt;=12, "6-12",
    C1920&lt;=17, "12-17",
    C1920&lt;=25, "18-25",
    C1920&lt;=35, "26-35",
    C1920&lt;=45, "36-45",
    C1920&lt;=55, "46-55",
    C1920&lt;=65, "56-65",
    C1920&gt;65, "Over 65"
)</f>
        <v>26-35</v>
      </c>
      <c r="E1920" s="2">
        <v>80.3</v>
      </c>
      <c r="F1920" s="2">
        <v>166.5</v>
      </c>
      <c r="G1920" s="2">
        <v>120</v>
      </c>
      <c r="H1920" s="2">
        <v>69</v>
      </c>
      <c r="I1920" s="3" t="str">
        <f>IF(AND(G1920&lt;=90, H1920&lt;=60), "Low BP", IF(AND(G1920&gt;=140, H1920&gt;=90), "High BP", "Normal BP"))</f>
        <v>Normal BP</v>
      </c>
      <c r="J1920" s="2">
        <v>5.0999999999999996</v>
      </c>
      <c r="K1920" s="2" t="s">
        <v>7493</v>
      </c>
      <c r="L1920" s="2"/>
      <c r="O1920" s="2"/>
      <c r="P1920" s="2"/>
    </row>
    <row r="1921" spans="1:16" ht="13.5" customHeight="1" x14ac:dyDescent="0.35">
      <c r="A1921" s="2" t="s">
        <v>8663</v>
      </c>
      <c r="B1921" s="2" t="s">
        <v>8</v>
      </c>
      <c r="C1921" s="2">
        <v>27</v>
      </c>
      <c r="D1921" s="3" t="str" cm="1">
        <f t="array" ref="D1921">_xlfn.IFS(
    C1921&lt;=5, "0-5",
    C1921&lt;=12, "6-12",
    C1921&lt;=17, "12-17",
    C1921&lt;=25, "18-25",
    C1921&lt;=35, "26-35",
    C1921&lt;=45, "36-45",
    C1921&lt;=55, "46-55",
    C1921&lt;=65, "56-65",
    C1921&gt;65, "Over 65"
)</f>
        <v>26-35</v>
      </c>
      <c r="E1921" s="2">
        <v>75.599999999999994</v>
      </c>
      <c r="F1921" s="2">
        <v>159</v>
      </c>
      <c r="G1921" s="2">
        <v>100</v>
      </c>
      <c r="H1921" s="2">
        <v>64</v>
      </c>
      <c r="I1921" s="3" t="str">
        <f>IF(AND(G1921&lt;=90, H1921&lt;=60), "Low BP", IF(AND(G1921&gt;=140, H1921&gt;=90), "High BP", "Normal BP"))</f>
        <v>Normal BP</v>
      </c>
      <c r="J1921" s="2">
        <v>5.0999999999999996</v>
      </c>
      <c r="K1921" s="2" t="s">
        <v>7493</v>
      </c>
      <c r="L1921" s="2"/>
      <c r="O1921" s="2"/>
      <c r="P1921" s="2"/>
    </row>
    <row r="1922" spans="1:16" ht="13.5" customHeight="1" x14ac:dyDescent="0.35">
      <c r="A1922" s="2" t="s">
        <v>7529</v>
      </c>
      <c r="B1922" s="2" t="s">
        <v>4093</v>
      </c>
      <c r="C1922" s="2">
        <v>36</v>
      </c>
      <c r="D1922" s="3" t="str" cm="1">
        <f t="array" ref="D1922">_xlfn.IFS(
    C1922&lt;=5, "0-5",
    C1922&lt;=12, "6-12",
    C1922&lt;=17, "12-17",
    C1922&lt;=25, "18-25",
    C1922&lt;=35, "26-35",
    C1922&lt;=45, "36-45",
    C1922&lt;=55, "46-55",
    C1922&lt;=65, "56-65",
    C1922&gt;65, "Over 65"
)</f>
        <v>36-45</v>
      </c>
      <c r="E1922" s="2">
        <v>71</v>
      </c>
      <c r="F1922" s="2">
        <v>193</v>
      </c>
      <c r="G1922" s="2">
        <v>128</v>
      </c>
      <c r="H1922" s="2">
        <v>86</v>
      </c>
      <c r="I1922" s="3" t="str">
        <f>IF(AND(G1922&lt;=90, H1922&lt;=60), "Low BP", IF(AND(G1922&gt;=140, H1922&gt;=90), "High BP", "Normal BP"))</f>
        <v>Normal BP</v>
      </c>
      <c r="J1922" s="2">
        <v>8.1999999999999993</v>
      </c>
      <c r="K1922" s="2" t="s">
        <v>7493</v>
      </c>
      <c r="L1922" s="2"/>
      <c r="O1922" s="2"/>
      <c r="P1922" s="2"/>
    </row>
    <row r="1923" spans="1:16" ht="13.5" customHeight="1" x14ac:dyDescent="0.35">
      <c r="A1923" s="2" t="s">
        <v>8665</v>
      </c>
      <c r="B1923" s="2" t="s">
        <v>4093</v>
      </c>
      <c r="C1923" s="2">
        <v>32</v>
      </c>
      <c r="D1923" s="3" t="str" cm="1">
        <f t="array" ref="D1923">_xlfn.IFS(
    C1923&lt;=5, "0-5",
    C1923&lt;=12, "6-12",
    C1923&lt;=17, "12-17",
    C1923&lt;=25, "18-25",
    C1923&lt;=35, "26-35",
    C1923&lt;=45, "36-45",
    C1923&lt;=55, "46-55",
    C1923&lt;=65, "56-65",
    C1923&gt;65, "Over 65"
)</f>
        <v>26-35</v>
      </c>
      <c r="E1923" s="2">
        <v>64.400000000000006</v>
      </c>
      <c r="F1923" s="2">
        <v>155</v>
      </c>
      <c r="G1923" s="2">
        <v>116</v>
      </c>
      <c r="H1923" s="2">
        <v>54</v>
      </c>
      <c r="I1923" s="3" t="str">
        <f>IF(AND(G1923&lt;=90, H1923&lt;=60), "Low BP", IF(AND(G1923&gt;=140, H1923&gt;=90), "High BP", "Normal BP"))</f>
        <v>Normal BP</v>
      </c>
      <c r="J1923" s="2">
        <v>6.3</v>
      </c>
      <c r="K1923" s="2" t="s">
        <v>7493</v>
      </c>
      <c r="L1923" s="2"/>
      <c r="O1923" s="2"/>
      <c r="P1923" s="2"/>
    </row>
    <row r="1924" spans="1:16" ht="13.5" customHeight="1" x14ac:dyDescent="0.35">
      <c r="A1924" s="2" t="s">
        <v>8672</v>
      </c>
      <c r="B1924" s="2" t="s">
        <v>8</v>
      </c>
      <c r="C1924" s="2">
        <v>35</v>
      </c>
      <c r="D1924" s="3" t="str" cm="1">
        <f t="array" ref="D1924">_xlfn.IFS(
    C1924&lt;=5, "0-5",
    C1924&lt;=12, "6-12",
    C1924&lt;=17, "12-17",
    C1924&lt;=25, "18-25",
    C1924&lt;=35, "26-35",
    C1924&lt;=45, "36-45",
    C1924&lt;=55, "46-55",
    C1924&lt;=65, "56-65",
    C1924&gt;65, "Over 65"
)</f>
        <v>26-35</v>
      </c>
      <c r="E1924" s="2">
        <v>92.1</v>
      </c>
      <c r="F1924" s="2">
        <v>163</v>
      </c>
      <c r="G1924" s="2">
        <v>118</v>
      </c>
      <c r="H1924" s="2">
        <v>73</v>
      </c>
      <c r="I1924" s="3" t="str">
        <f>IF(AND(G1924&lt;=90, H1924&lt;=60), "Low BP", IF(AND(G1924&gt;=140, H1924&gt;=90), "High BP", "Normal BP"))</f>
        <v>Normal BP</v>
      </c>
      <c r="J1924" s="2">
        <v>6.6</v>
      </c>
      <c r="K1924" s="2" t="s">
        <v>7493</v>
      </c>
      <c r="L1924" s="2"/>
      <c r="O1924" s="2"/>
      <c r="P1924" s="2"/>
    </row>
    <row r="1925" spans="1:16" ht="13.5" customHeight="1" x14ac:dyDescent="0.35">
      <c r="A1925" s="2" t="s">
        <v>8674</v>
      </c>
      <c r="B1925" s="2" t="s">
        <v>4093</v>
      </c>
      <c r="C1925" s="2">
        <v>31</v>
      </c>
      <c r="D1925" s="3" t="str" cm="1">
        <f t="array" ref="D1925">_xlfn.IFS(
    C1925&lt;=5, "0-5",
    C1925&lt;=12, "6-12",
    C1925&lt;=17, "12-17",
    C1925&lt;=25, "18-25",
    C1925&lt;=35, "26-35",
    C1925&lt;=45, "36-45",
    C1925&lt;=55, "46-55",
    C1925&lt;=65, "56-65",
    C1925&gt;65, "Over 65"
)</f>
        <v>26-35</v>
      </c>
      <c r="E1925" s="2">
        <v>74.599999999999994</v>
      </c>
      <c r="F1925" s="2">
        <v>171.3</v>
      </c>
      <c r="G1925" s="2">
        <v>122</v>
      </c>
      <c r="H1925" s="2">
        <v>75</v>
      </c>
      <c r="I1925" s="3" t="str">
        <f>IF(AND(G1925&lt;=90, H1925&lt;=60), "Low BP", IF(AND(G1925&gt;=140, H1925&gt;=90), "High BP", "Normal BP"))</f>
        <v>Normal BP</v>
      </c>
      <c r="J1925" s="2">
        <v>5.6</v>
      </c>
      <c r="K1925" s="2" t="s">
        <v>7493</v>
      </c>
      <c r="L1925" s="2"/>
      <c r="O1925" s="2"/>
      <c r="P1925" s="2"/>
    </row>
    <row r="1926" spans="1:16" ht="13.5" customHeight="1" x14ac:dyDescent="0.35">
      <c r="A1926" s="2" t="s">
        <v>8675</v>
      </c>
      <c r="B1926" s="2" t="s">
        <v>8</v>
      </c>
      <c r="C1926" s="2">
        <v>26</v>
      </c>
      <c r="D1926" s="3" t="str" cm="1">
        <f t="array" ref="D1926">_xlfn.IFS(
    C1926&lt;=5, "0-5",
    C1926&lt;=12, "6-12",
    C1926&lt;=17, "12-17",
    C1926&lt;=25, "18-25",
    C1926&lt;=35, "26-35",
    C1926&lt;=45, "36-45",
    C1926&lt;=55, "46-55",
    C1926&lt;=65, "56-65",
    C1926&gt;65, "Over 65"
)</f>
        <v>26-35</v>
      </c>
      <c r="E1926" s="2">
        <v>73.400000000000006</v>
      </c>
      <c r="F1926" s="2">
        <v>169</v>
      </c>
      <c r="G1926" s="2">
        <v>118</v>
      </c>
      <c r="H1926" s="2">
        <v>64</v>
      </c>
      <c r="I1926" s="3" t="str">
        <f>IF(AND(G1926&lt;=90, H1926&lt;=60), "Low BP", IF(AND(G1926&gt;=140, H1926&gt;=90), "High BP", "Normal BP"))</f>
        <v>Normal BP</v>
      </c>
      <c r="J1926" s="2">
        <v>4.8</v>
      </c>
      <c r="K1926" s="2" t="s">
        <v>7493</v>
      </c>
      <c r="L1926" s="2"/>
      <c r="O1926" s="2"/>
      <c r="P1926" s="2"/>
    </row>
    <row r="1927" spans="1:16" ht="13.5" customHeight="1" x14ac:dyDescent="0.35">
      <c r="A1927" s="2" t="s">
        <v>8677</v>
      </c>
      <c r="B1927" s="2" t="s">
        <v>4093</v>
      </c>
      <c r="C1927" s="2">
        <v>32</v>
      </c>
      <c r="D1927" s="3" t="str" cm="1">
        <f t="array" ref="D1927">_xlfn.IFS(
    C1927&lt;=5, "0-5",
    C1927&lt;=12, "6-12",
    C1927&lt;=17, "12-17",
    C1927&lt;=25, "18-25",
    C1927&lt;=35, "26-35",
    C1927&lt;=45, "36-45",
    C1927&lt;=55, "46-55",
    C1927&lt;=65, "56-65",
    C1927&gt;65, "Over 65"
)</f>
        <v>26-35</v>
      </c>
      <c r="E1927" s="2">
        <v>90.6</v>
      </c>
      <c r="F1927" s="2">
        <v>168</v>
      </c>
      <c r="G1927" s="2">
        <v>157</v>
      </c>
      <c r="H1927" s="2">
        <v>91</v>
      </c>
      <c r="I1927" s="3" t="str">
        <f>IF(AND(G1927&lt;=90, H1927&lt;=60), "Low BP", IF(AND(G1927&gt;=140, H1927&gt;=90), "High BP", "Normal BP"))</f>
        <v>High BP</v>
      </c>
      <c r="J1927" s="2">
        <v>9.1</v>
      </c>
      <c r="K1927" s="2" t="s">
        <v>7493</v>
      </c>
      <c r="L1927" s="2"/>
      <c r="O1927" s="2"/>
      <c r="P1927" s="2"/>
    </row>
    <row r="1928" spans="1:16" ht="13.5" customHeight="1" x14ac:dyDescent="0.35">
      <c r="A1928" s="2" t="s">
        <v>8679</v>
      </c>
      <c r="B1928" s="2" t="s">
        <v>8</v>
      </c>
      <c r="C1928" s="2">
        <v>28</v>
      </c>
      <c r="D1928" s="3" t="str" cm="1">
        <f t="array" ref="D1928">_xlfn.IFS(
    C1928&lt;=5, "0-5",
    C1928&lt;=12, "6-12",
    C1928&lt;=17, "12-17",
    C1928&lt;=25, "18-25",
    C1928&lt;=35, "26-35",
    C1928&lt;=45, "36-45",
    C1928&lt;=55, "46-55",
    C1928&lt;=65, "56-65",
    C1928&gt;65, "Over 65"
)</f>
        <v>26-35</v>
      </c>
      <c r="E1928" s="2">
        <v>78.8</v>
      </c>
      <c r="F1928" s="2">
        <v>169</v>
      </c>
      <c r="G1928" s="2">
        <v>121</v>
      </c>
      <c r="H1928" s="2">
        <v>76</v>
      </c>
      <c r="I1928" s="3" t="str">
        <f>IF(AND(G1928&lt;=90, H1928&lt;=60), "Low BP", IF(AND(G1928&gt;=140, H1928&gt;=90), "High BP", "Normal BP"))</f>
        <v>Normal BP</v>
      </c>
      <c r="J1928" s="2">
        <v>5.8</v>
      </c>
      <c r="K1928" s="2" t="s">
        <v>7493</v>
      </c>
      <c r="L1928" s="2"/>
      <c r="O1928" s="2"/>
      <c r="P1928" s="2"/>
    </row>
    <row r="1929" spans="1:16" ht="13.5" customHeight="1" x14ac:dyDescent="0.35">
      <c r="A1929" s="2" t="s">
        <v>11179</v>
      </c>
      <c r="B1929" s="2" t="s">
        <v>4093</v>
      </c>
      <c r="C1929" s="2">
        <v>36</v>
      </c>
      <c r="D1929" s="3" t="str" cm="1">
        <f t="array" ref="D1929">_xlfn.IFS(
    C1929&lt;=5, "0-5",
    C1929&lt;=12, "6-12",
    C1929&lt;=17, "12-17",
    C1929&lt;=25, "18-25",
    C1929&lt;=35, "26-35",
    C1929&lt;=45, "36-45",
    C1929&lt;=55, "46-55",
    C1929&lt;=65, "56-65",
    C1929&gt;65, "Over 65"
)</f>
        <v>36-45</v>
      </c>
      <c r="E1929" s="2">
        <v>75</v>
      </c>
      <c r="F1929" s="2">
        <v>188.2</v>
      </c>
      <c r="G1929" s="2">
        <v>128</v>
      </c>
      <c r="H1929" s="2">
        <v>86</v>
      </c>
      <c r="I1929" s="3" t="str">
        <f>IF(AND(G1929&lt;=90, H1929&lt;=60), "Low BP", IF(AND(G1929&gt;=140, H1929&gt;=90), "High BP", "Normal BP"))</f>
        <v>Normal BP</v>
      </c>
      <c r="J1929" s="2">
        <v>8.1999999999999993</v>
      </c>
      <c r="K1929" s="2" t="s">
        <v>7493</v>
      </c>
      <c r="L1929" s="2"/>
      <c r="O1929" s="2"/>
      <c r="P1929" s="2"/>
    </row>
    <row r="1930" spans="1:16" ht="13.5" customHeight="1" x14ac:dyDescent="0.35">
      <c r="A1930" s="2" t="s">
        <v>8682</v>
      </c>
      <c r="B1930" s="2" t="s">
        <v>4093</v>
      </c>
      <c r="C1930" s="2">
        <v>27</v>
      </c>
      <c r="D1930" s="3" t="str" cm="1">
        <f t="array" ref="D1930">_xlfn.IFS(
    C1930&lt;=5, "0-5",
    C1930&lt;=12, "6-12",
    C1930&lt;=17, "12-17",
    C1930&lt;=25, "18-25",
    C1930&lt;=35, "26-35",
    C1930&lt;=45, "36-45",
    C1930&lt;=55, "46-55",
    C1930&lt;=65, "56-65",
    C1930&gt;65, "Over 65"
)</f>
        <v>26-35</v>
      </c>
      <c r="E1930" s="2">
        <v>74.599999999999994</v>
      </c>
      <c r="F1930" s="2">
        <v>185</v>
      </c>
      <c r="G1930" s="2">
        <v>129</v>
      </c>
      <c r="H1930" s="2">
        <v>73</v>
      </c>
      <c r="I1930" s="3" t="str">
        <f>IF(AND(G1930&lt;=90, H1930&lt;=60), "Low BP", IF(AND(G1930&gt;=140, H1930&gt;=90), "High BP", "Normal BP"))</f>
        <v>Normal BP</v>
      </c>
      <c r="J1930" s="2">
        <v>6.7</v>
      </c>
      <c r="K1930" s="2" t="s">
        <v>7493</v>
      </c>
      <c r="L1930" s="2"/>
      <c r="O1930" s="2"/>
      <c r="P1930" s="2"/>
    </row>
    <row r="1931" spans="1:16" ht="13.5" customHeight="1" x14ac:dyDescent="0.35">
      <c r="A1931" s="2" t="s">
        <v>8683</v>
      </c>
      <c r="B1931" s="2" t="s">
        <v>8</v>
      </c>
      <c r="C1931" s="2">
        <v>28</v>
      </c>
      <c r="D1931" s="3" t="str" cm="1">
        <f t="array" ref="D1931">_xlfn.IFS(
    C1931&lt;=5, "0-5",
    C1931&lt;=12, "6-12",
    C1931&lt;=17, "12-17",
    C1931&lt;=25, "18-25",
    C1931&lt;=35, "26-35",
    C1931&lt;=45, "36-45",
    C1931&lt;=55, "46-55",
    C1931&lt;=65, "56-65",
    C1931&gt;65, "Over 65"
)</f>
        <v>26-35</v>
      </c>
      <c r="E1931" s="2">
        <v>71.900000000000006</v>
      </c>
      <c r="F1931" s="2">
        <v>159</v>
      </c>
      <c r="G1931" s="2">
        <v>108</v>
      </c>
      <c r="H1931" s="2">
        <v>67</v>
      </c>
      <c r="I1931" s="3" t="str">
        <f>IF(AND(G1931&lt;=90, H1931&lt;=60), "Low BP", IF(AND(G1931&gt;=140, H1931&gt;=90), "High BP", "Normal BP"))</f>
        <v>Normal BP</v>
      </c>
      <c r="J1931" s="2">
        <v>5.2</v>
      </c>
      <c r="K1931" s="2" t="s">
        <v>7493</v>
      </c>
      <c r="L1931" s="2"/>
      <c r="O1931" s="2"/>
      <c r="P1931" s="2"/>
    </row>
    <row r="1932" spans="1:16" ht="13.5" customHeight="1" x14ac:dyDescent="0.35">
      <c r="A1932" s="2" t="s">
        <v>8684</v>
      </c>
      <c r="B1932" s="2" t="s">
        <v>4093</v>
      </c>
      <c r="C1932" s="2">
        <v>29</v>
      </c>
      <c r="D1932" s="3" t="str" cm="1">
        <f t="array" ref="D1932">_xlfn.IFS(
    C1932&lt;=5, "0-5",
    C1932&lt;=12, "6-12",
    C1932&lt;=17, "12-17",
    C1932&lt;=25, "18-25",
    C1932&lt;=35, "26-35",
    C1932&lt;=45, "36-45",
    C1932&lt;=55, "46-55",
    C1932&lt;=65, "56-65",
    C1932&gt;65, "Over 65"
)</f>
        <v>26-35</v>
      </c>
      <c r="E1932" s="2">
        <v>63.1</v>
      </c>
      <c r="F1932" s="2">
        <v>161.5</v>
      </c>
      <c r="G1932" s="2">
        <v>125</v>
      </c>
      <c r="H1932" s="2">
        <v>61</v>
      </c>
      <c r="I1932" s="3" t="str">
        <f>IF(AND(G1932&lt;=90, H1932&lt;=60), "Low BP", IF(AND(G1932&gt;=140, H1932&gt;=90), "High BP", "Normal BP"))</f>
        <v>Normal BP</v>
      </c>
      <c r="J1932" s="2">
        <v>6</v>
      </c>
      <c r="K1932" s="2" t="s">
        <v>7493</v>
      </c>
      <c r="L1932" s="2"/>
      <c r="O1932" s="2"/>
      <c r="P1932" s="2"/>
    </row>
    <row r="1933" spans="1:16" ht="13.5" customHeight="1" x14ac:dyDescent="0.35">
      <c r="A1933" s="2" t="s">
        <v>8687</v>
      </c>
      <c r="B1933" s="2" t="s">
        <v>8</v>
      </c>
      <c r="C1933" s="2">
        <v>32</v>
      </c>
      <c r="D1933" s="3" t="str" cm="1">
        <f t="array" ref="D1933">_xlfn.IFS(
    C1933&lt;=5, "0-5",
    C1933&lt;=12, "6-12",
    C1933&lt;=17, "12-17",
    C1933&lt;=25, "18-25",
    C1933&lt;=35, "26-35",
    C1933&lt;=45, "36-45",
    C1933&lt;=55, "46-55",
    C1933&lt;=65, "56-65",
    C1933&gt;65, "Over 65"
)</f>
        <v>26-35</v>
      </c>
      <c r="E1933" s="2">
        <v>81.2</v>
      </c>
      <c r="F1933" s="2">
        <v>157</v>
      </c>
      <c r="G1933" s="2">
        <v>123</v>
      </c>
      <c r="H1933" s="2">
        <v>67</v>
      </c>
      <c r="I1933" s="3" t="str">
        <f>IF(AND(G1933&lt;=90, H1933&lt;=60), "Low BP", IF(AND(G1933&gt;=140, H1933&gt;=90), "High BP", "Normal BP"))</f>
        <v>Normal BP</v>
      </c>
      <c r="J1933" s="2">
        <v>5.5</v>
      </c>
      <c r="K1933" s="2" t="s">
        <v>7493</v>
      </c>
      <c r="L1933" s="2"/>
      <c r="O1933" s="2"/>
      <c r="P1933" s="2"/>
    </row>
    <row r="1934" spans="1:16" ht="13.5" customHeight="1" x14ac:dyDescent="0.35">
      <c r="A1934" s="2" t="s">
        <v>8688</v>
      </c>
      <c r="B1934" s="2" t="s">
        <v>4093</v>
      </c>
      <c r="C1934" s="2">
        <v>29</v>
      </c>
      <c r="D1934" s="3" t="str" cm="1">
        <f t="array" ref="D1934">_xlfn.IFS(
    C1934&lt;=5, "0-5",
    C1934&lt;=12, "6-12",
    C1934&lt;=17, "12-17",
    C1934&lt;=25, "18-25",
    C1934&lt;=35, "26-35",
    C1934&lt;=45, "36-45",
    C1934&lt;=55, "46-55",
    C1934&lt;=65, "56-65",
    C1934&gt;65, "Over 65"
)</f>
        <v>26-35</v>
      </c>
      <c r="E1934" s="2">
        <v>73</v>
      </c>
      <c r="F1934" s="2">
        <v>169</v>
      </c>
      <c r="G1934" s="2">
        <v>113</v>
      </c>
      <c r="H1934" s="2">
        <v>65</v>
      </c>
      <c r="I1934" s="3" t="str">
        <f>IF(AND(G1934&lt;=90, H1934&lt;=60), "Low BP", IF(AND(G1934&gt;=140, H1934&gt;=90), "High BP", "Normal BP"))</f>
        <v>Normal BP</v>
      </c>
      <c r="J1934" s="2">
        <v>7.1</v>
      </c>
      <c r="K1934" s="2" t="s">
        <v>7493</v>
      </c>
      <c r="L1934" s="2"/>
      <c r="O1934" s="2"/>
      <c r="P1934" s="2"/>
    </row>
    <row r="1935" spans="1:16" ht="13.5" customHeight="1" x14ac:dyDescent="0.35">
      <c r="A1935" s="2" t="s">
        <v>8690</v>
      </c>
      <c r="B1935" s="2" t="s">
        <v>8</v>
      </c>
      <c r="C1935" s="2">
        <v>31</v>
      </c>
      <c r="D1935" s="3" t="str" cm="1">
        <f t="array" ref="D1935">_xlfn.IFS(
    C1935&lt;=5, "0-5",
    C1935&lt;=12, "6-12",
    C1935&lt;=17, "12-17",
    C1935&lt;=25, "18-25",
    C1935&lt;=35, "26-35",
    C1935&lt;=45, "36-45",
    C1935&lt;=55, "46-55",
    C1935&lt;=65, "56-65",
    C1935&gt;65, "Over 65"
)</f>
        <v>26-35</v>
      </c>
      <c r="E1935" s="2">
        <v>71</v>
      </c>
      <c r="F1935" s="2">
        <v>177</v>
      </c>
      <c r="G1935" s="2">
        <v>126</v>
      </c>
      <c r="H1935" s="2">
        <v>94</v>
      </c>
      <c r="I1935" s="3" t="str">
        <f>IF(AND(G1935&lt;=90, H1935&lt;=60), "Low BP", IF(AND(G1935&gt;=140, H1935&gt;=90), "High BP", "Normal BP"))</f>
        <v>Normal BP</v>
      </c>
      <c r="J1935" s="2">
        <v>4.9000000000000004</v>
      </c>
      <c r="K1935" s="2" t="s">
        <v>7493</v>
      </c>
      <c r="L1935" s="2"/>
      <c r="O1935" s="2"/>
      <c r="P1935" s="2"/>
    </row>
    <row r="1936" spans="1:16" ht="13.5" customHeight="1" x14ac:dyDescent="0.35">
      <c r="A1936" s="2" t="s">
        <v>8691</v>
      </c>
      <c r="B1936" s="2" t="s">
        <v>8</v>
      </c>
      <c r="C1936" s="2">
        <v>29</v>
      </c>
      <c r="D1936" s="3" t="str" cm="1">
        <f t="array" ref="D1936">_xlfn.IFS(
    C1936&lt;=5, "0-5",
    C1936&lt;=12, "6-12",
    C1936&lt;=17, "12-17",
    C1936&lt;=25, "18-25",
    C1936&lt;=35, "26-35",
    C1936&lt;=45, "36-45",
    C1936&lt;=55, "46-55",
    C1936&lt;=65, "56-65",
    C1936&gt;65, "Over 65"
)</f>
        <v>26-35</v>
      </c>
      <c r="E1936" s="2">
        <v>95.1</v>
      </c>
      <c r="F1936" s="2">
        <v>170</v>
      </c>
      <c r="G1936" s="2">
        <v>103</v>
      </c>
      <c r="H1936" s="2">
        <v>55</v>
      </c>
      <c r="I1936" s="3" t="str">
        <f>IF(AND(G1936&lt;=90, H1936&lt;=60), "Low BP", IF(AND(G1936&gt;=140, H1936&gt;=90), "High BP", "Normal BP"))</f>
        <v>Normal BP</v>
      </c>
      <c r="J1936" s="2">
        <v>5.0999999999999996</v>
      </c>
      <c r="K1936" s="2" t="s">
        <v>7493</v>
      </c>
      <c r="L1936" s="2"/>
      <c r="O1936" s="2"/>
      <c r="P1936" s="2"/>
    </row>
    <row r="1937" spans="1:16" ht="13.5" customHeight="1" x14ac:dyDescent="0.35">
      <c r="A1937" s="2" t="s">
        <v>8696</v>
      </c>
      <c r="B1937" s="2" t="s">
        <v>4093</v>
      </c>
      <c r="C1937" s="2">
        <v>32</v>
      </c>
      <c r="D1937" s="3" t="str" cm="1">
        <f t="array" ref="D1937">_xlfn.IFS(
    C1937&lt;=5, "0-5",
    C1937&lt;=12, "6-12",
    C1937&lt;=17, "12-17",
    C1937&lt;=25, "18-25",
    C1937&lt;=35, "26-35",
    C1937&lt;=45, "36-45",
    C1937&lt;=55, "46-55",
    C1937&lt;=65, "56-65",
    C1937&gt;65, "Over 65"
)</f>
        <v>26-35</v>
      </c>
      <c r="E1937" s="2">
        <v>79</v>
      </c>
      <c r="F1937" s="2">
        <v>172</v>
      </c>
      <c r="G1937" s="2">
        <v>163</v>
      </c>
      <c r="H1937" s="2">
        <v>108</v>
      </c>
      <c r="I1937" s="3" t="str">
        <f>IF(AND(G1937&lt;=90, H1937&lt;=60), "Low BP", IF(AND(G1937&gt;=140, H1937&gt;=90), "High BP", "Normal BP"))</f>
        <v>High BP</v>
      </c>
      <c r="J1937" s="2">
        <v>5.7</v>
      </c>
      <c r="K1937" s="2" t="s">
        <v>7493</v>
      </c>
      <c r="L1937" s="2"/>
      <c r="O1937" s="2"/>
      <c r="P1937" s="2"/>
    </row>
    <row r="1938" spans="1:16" ht="13.5" customHeight="1" x14ac:dyDescent="0.35">
      <c r="A1938" s="2" t="s">
        <v>8700</v>
      </c>
      <c r="B1938" s="2" t="s">
        <v>8</v>
      </c>
      <c r="C1938" s="2">
        <v>27</v>
      </c>
      <c r="D1938" s="3" t="str" cm="1">
        <f t="array" ref="D1938">_xlfn.IFS(
    C1938&lt;=5, "0-5",
    C1938&lt;=12, "6-12",
    C1938&lt;=17, "12-17",
    C1938&lt;=25, "18-25",
    C1938&lt;=35, "26-35",
    C1938&lt;=45, "36-45",
    C1938&lt;=55, "46-55",
    C1938&lt;=65, "56-65",
    C1938&gt;65, "Over 65"
)</f>
        <v>26-35</v>
      </c>
      <c r="E1938" s="2">
        <v>93</v>
      </c>
      <c r="F1938" s="2">
        <v>163</v>
      </c>
      <c r="G1938" s="2">
        <v>127</v>
      </c>
      <c r="H1938" s="2">
        <v>75</v>
      </c>
      <c r="I1938" s="3" t="str">
        <f>IF(AND(G1938&lt;=90, H1938&lt;=60), "Low BP", IF(AND(G1938&gt;=140, H1938&gt;=90), "High BP", "Normal BP"))</f>
        <v>Normal BP</v>
      </c>
      <c r="J1938" s="2">
        <v>6.2</v>
      </c>
      <c r="K1938" s="2" t="s">
        <v>7493</v>
      </c>
      <c r="L1938" s="2"/>
      <c r="O1938" s="2"/>
      <c r="P1938" s="2"/>
    </row>
    <row r="1939" spans="1:16" ht="13.5" customHeight="1" x14ac:dyDescent="0.35">
      <c r="A1939" s="2" t="s">
        <v>8701</v>
      </c>
      <c r="B1939" s="2" t="s">
        <v>8</v>
      </c>
      <c r="C1939" s="2">
        <v>27</v>
      </c>
      <c r="D1939" s="3" t="str" cm="1">
        <f t="array" ref="D1939">_xlfn.IFS(
    C1939&lt;=5, "0-5",
    C1939&lt;=12, "6-12",
    C1939&lt;=17, "12-17",
    C1939&lt;=25, "18-25",
    C1939&lt;=35, "26-35",
    C1939&lt;=45, "36-45",
    C1939&lt;=55, "46-55",
    C1939&lt;=65, "56-65",
    C1939&gt;65, "Over 65"
)</f>
        <v>26-35</v>
      </c>
      <c r="E1939" s="2">
        <v>94</v>
      </c>
      <c r="F1939" s="2">
        <v>163</v>
      </c>
      <c r="G1939" s="2">
        <v>118</v>
      </c>
      <c r="H1939" s="2">
        <v>75</v>
      </c>
      <c r="I1939" s="3" t="str">
        <f>IF(AND(G1939&lt;=90, H1939&lt;=60), "Low BP", IF(AND(G1939&gt;=140, H1939&gt;=90), "High BP", "Normal BP"))</f>
        <v>Normal BP</v>
      </c>
      <c r="J1939" s="2">
        <v>5.8</v>
      </c>
      <c r="K1939" s="2" t="s">
        <v>7493</v>
      </c>
      <c r="L1939" s="2"/>
      <c r="O1939" s="2"/>
      <c r="P1939" s="2"/>
    </row>
    <row r="1940" spans="1:16" ht="13.5" customHeight="1" x14ac:dyDescent="0.35">
      <c r="A1940" s="2" t="s">
        <v>10014</v>
      </c>
      <c r="B1940" s="2" t="s">
        <v>4093</v>
      </c>
      <c r="C1940" s="2">
        <v>46</v>
      </c>
      <c r="D1940" s="3" t="str" cm="1">
        <f t="array" ref="D1940">_xlfn.IFS(
    C1940&lt;=5, "0-5",
    C1940&lt;=12, "6-12",
    C1940&lt;=17, "12-17",
    C1940&lt;=25, "18-25",
    C1940&lt;=35, "26-35",
    C1940&lt;=45, "36-45",
    C1940&lt;=55, "46-55",
    C1940&lt;=65, "56-65",
    C1940&gt;65, "Over 65"
)</f>
        <v>46-55</v>
      </c>
      <c r="E1940" s="2">
        <v>77</v>
      </c>
      <c r="F1940" s="2">
        <v>183</v>
      </c>
      <c r="G1940" s="2">
        <v>135</v>
      </c>
      <c r="H1940" s="2">
        <v>71</v>
      </c>
      <c r="I1940" s="3" t="str">
        <f>IF(AND(G1940&lt;=90, H1940&lt;=60), "Low BP", IF(AND(G1940&gt;=140, H1940&gt;=90), "High BP", "Normal BP"))</f>
        <v>Normal BP</v>
      </c>
      <c r="J1940" s="2">
        <v>5.8</v>
      </c>
      <c r="K1940" s="2" t="s">
        <v>7493</v>
      </c>
      <c r="L1940" s="2"/>
      <c r="O1940" s="2"/>
      <c r="P1940" s="2"/>
    </row>
    <row r="1941" spans="1:16" ht="13.5" customHeight="1" x14ac:dyDescent="0.35">
      <c r="A1941" s="2" t="s">
        <v>8708</v>
      </c>
      <c r="B1941" s="2" t="s">
        <v>4093</v>
      </c>
      <c r="C1941" s="2">
        <v>34</v>
      </c>
      <c r="D1941" s="3" t="str" cm="1">
        <f t="array" ref="D1941">_xlfn.IFS(
    C1941&lt;=5, "0-5",
    C1941&lt;=12, "6-12",
    C1941&lt;=17, "12-17",
    C1941&lt;=25, "18-25",
    C1941&lt;=35, "26-35",
    C1941&lt;=45, "36-45",
    C1941&lt;=55, "46-55",
    C1941&lt;=65, "56-65",
    C1941&gt;65, "Over 65"
)</f>
        <v>26-35</v>
      </c>
      <c r="E1941" s="2">
        <v>70.8</v>
      </c>
      <c r="F1941" s="2">
        <v>180.5</v>
      </c>
      <c r="G1941" s="2">
        <v>108</v>
      </c>
      <c r="H1941" s="2">
        <v>68</v>
      </c>
      <c r="I1941" s="3" t="str">
        <f>IF(AND(G1941&lt;=90, H1941&lt;=60), "Low BP", IF(AND(G1941&gt;=140, H1941&gt;=90), "High BP", "Normal BP"))</f>
        <v>Normal BP</v>
      </c>
      <c r="J1941" s="2">
        <v>4.9000000000000004</v>
      </c>
      <c r="K1941" s="2" t="s">
        <v>7493</v>
      </c>
      <c r="L1941" s="2"/>
      <c r="O1941" s="2"/>
      <c r="P1941" s="2"/>
    </row>
    <row r="1942" spans="1:16" ht="13.5" customHeight="1" x14ac:dyDescent="0.35">
      <c r="A1942" s="2" t="s">
        <v>8686</v>
      </c>
      <c r="B1942" s="2" t="s">
        <v>4093</v>
      </c>
      <c r="C1942" s="2">
        <v>48</v>
      </c>
      <c r="D1942" s="3" t="str" cm="1">
        <f t="array" ref="D1942">_xlfn.IFS(
    C1942&lt;=5, "0-5",
    C1942&lt;=12, "6-12",
    C1942&lt;=17, "12-17",
    C1942&lt;=25, "18-25",
    C1942&lt;=35, "26-35",
    C1942&lt;=45, "36-45",
    C1942&lt;=55, "46-55",
    C1942&lt;=65, "56-65",
    C1942&gt;65, "Over 65"
)</f>
        <v>46-55</v>
      </c>
      <c r="E1942" s="2">
        <v>83</v>
      </c>
      <c r="F1942" s="2">
        <v>189</v>
      </c>
      <c r="G1942" s="2">
        <v>129</v>
      </c>
      <c r="H1942" s="2">
        <v>74</v>
      </c>
      <c r="I1942" s="3" t="str">
        <f>IF(AND(G1942&lt;=90, H1942&lt;=60), "Low BP", IF(AND(G1942&gt;=140, H1942&gt;=90), "High BP", "Normal BP"))</f>
        <v>Normal BP</v>
      </c>
      <c r="J1942" s="2">
        <v>5.4</v>
      </c>
      <c r="K1942" s="2" t="s">
        <v>7493</v>
      </c>
      <c r="L1942" s="2"/>
      <c r="O1942" s="2"/>
      <c r="P1942" s="2"/>
    </row>
    <row r="1943" spans="1:16" ht="13.5" customHeight="1" x14ac:dyDescent="0.35">
      <c r="A1943" s="2" t="s">
        <v>8712</v>
      </c>
      <c r="B1943" s="2" t="s">
        <v>4093</v>
      </c>
      <c r="C1943" s="2">
        <v>34</v>
      </c>
      <c r="D1943" s="3" t="str" cm="1">
        <f t="array" ref="D1943">_xlfn.IFS(
    C1943&lt;=5, "0-5",
    C1943&lt;=12, "6-12",
    C1943&lt;=17, "12-17",
    C1943&lt;=25, "18-25",
    C1943&lt;=35, "26-35",
    C1943&lt;=45, "36-45",
    C1943&lt;=55, "46-55",
    C1943&lt;=65, "56-65",
    C1943&gt;65, "Over 65"
)</f>
        <v>26-35</v>
      </c>
      <c r="E1943" s="2">
        <v>77</v>
      </c>
      <c r="F1943" s="2">
        <v>172</v>
      </c>
      <c r="G1943" s="2">
        <v>104</v>
      </c>
      <c r="H1943" s="2">
        <v>64</v>
      </c>
      <c r="I1943" s="3" t="str">
        <f>IF(AND(G1943&lt;=90, H1943&lt;=60), "Low BP", IF(AND(G1943&gt;=140, H1943&gt;=90), "High BP", "Normal BP"))</f>
        <v>Normal BP</v>
      </c>
      <c r="J1943" s="2">
        <v>7</v>
      </c>
      <c r="K1943" s="2" t="s">
        <v>7493</v>
      </c>
      <c r="L1943" s="2"/>
      <c r="O1943" s="2"/>
      <c r="P1943" s="2"/>
    </row>
    <row r="1944" spans="1:16" ht="13.5" customHeight="1" x14ac:dyDescent="0.35">
      <c r="A1944" s="2" t="s">
        <v>8722</v>
      </c>
      <c r="B1944" s="2" t="s">
        <v>4093</v>
      </c>
      <c r="C1944" s="2">
        <v>29</v>
      </c>
      <c r="D1944" s="3" t="str" cm="1">
        <f t="array" ref="D1944">_xlfn.IFS(
    C1944&lt;=5, "0-5",
    C1944&lt;=12, "6-12",
    C1944&lt;=17, "12-17",
    C1944&lt;=25, "18-25",
    C1944&lt;=35, "26-35",
    C1944&lt;=45, "36-45",
    C1944&lt;=55, "46-55",
    C1944&lt;=65, "56-65",
    C1944&gt;65, "Over 65"
)</f>
        <v>26-35</v>
      </c>
      <c r="E1944" s="2">
        <v>86.9</v>
      </c>
      <c r="F1944" s="2">
        <v>172</v>
      </c>
      <c r="G1944" s="2">
        <v>154</v>
      </c>
      <c r="H1944" s="2">
        <v>98</v>
      </c>
      <c r="I1944" s="3" t="str">
        <f>IF(AND(G1944&lt;=90, H1944&lt;=60), "Low BP", IF(AND(G1944&gt;=140, H1944&gt;=90), "High BP", "Normal BP"))</f>
        <v>High BP</v>
      </c>
      <c r="J1944" s="2">
        <v>5.9</v>
      </c>
      <c r="K1944" s="2" t="s">
        <v>7493</v>
      </c>
      <c r="L1944" s="2"/>
      <c r="O1944" s="2"/>
      <c r="P1944" s="2"/>
    </row>
    <row r="1945" spans="1:16" ht="13.5" customHeight="1" x14ac:dyDescent="0.35">
      <c r="A1945" s="2" t="s">
        <v>8727</v>
      </c>
      <c r="B1945" s="2" t="s">
        <v>4093</v>
      </c>
      <c r="C1945" s="2">
        <v>34</v>
      </c>
      <c r="D1945" s="3" t="str" cm="1">
        <f t="array" ref="D1945">_xlfn.IFS(
    C1945&lt;=5, "0-5",
    C1945&lt;=12, "6-12",
    C1945&lt;=17, "12-17",
    C1945&lt;=25, "18-25",
    C1945&lt;=35, "26-35",
    C1945&lt;=45, "36-45",
    C1945&lt;=55, "46-55",
    C1945&lt;=65, "56-65",
    C1945&gt;65, "Over 65"
)</f>
        <v>26-35</v>
      </c>
      <c r="E1945" s="2">
        <v>87.8</v>
      </c>
      <c r="F1945" s="2">
        <v>185</v>
      </c>
      <c r="G1945" s="2">
        <v>140</v>
      </c>
      <c r="H1945" s="2">
        <v>86</v>
      </c>
      <c r="I1945" s="3" t="str">
        <f>IF(AND(G1945&lt;=90, H1945&lt;=60), "Low BP", IF(AND(G1945&gt;=140, H1945&gt;=90), "High BP", "Normal BP"))</f>
        <v>Normal BP</v>
      </c>
      <c r="J1945" s="2">
        <v>6</v>
      </c>
      <c r="K1945" s="2" t="s">
        <v>7493</v>
      </c>
      <c r="L1945" s="2"/>
      <c r="O1945" s="2"/>
      <c r="P1945" s="2"/>
    </row>
    <row r="1946" spans="1:16" ht="13.5" customHeight="1" x14ac:dyDescent="0.35">
      <c r="A1946" s="2" t="s">
        <v>8728</v>
      </c>
      <c r="B1946" s="2" t="s">
        <v>4093</v>
      </c>
      <c r="C1946" s="2">
        <v>31</v>
      </c>
      <c r="D1946" s="3" t="str" cm="1">
        <f t="array" ref="D1946">_xlfn.IFS(
    C1946&lt;=5, "0-5",
    C1946&lt;=12, "6-12",
    C1946&lt;=17, "12-17",
    C1946&lt;=25, "18-25",
    C1946&lt;=35, "26-35",
    C1946&lt;=45, "36-45",
    C1946&lt;=55, "46-55",
    C1946&lt;=65, "56-65",
    C1946&gt;65, "Over 65"
)</f>
        <v>26-35</v>
      </c>
      <c r="E1946" s="2">
        <v>77.2</v>
      </c>
      <c r="F1946" s="2">
        <v>180</v>
      </c>
      <c r="G1946" s="2">
        <v>120</v>
      </c>
      <c r="H1946" s="2">
        <v>69</v>
      </c>
      <c r="I1946" s="3" t="str">
        <f>IF(AND(G1946&lt;=90, H1946&lt;=60), "Low BP", IF(AND(G1946&gt;=140, H1946&gt;=90), "High BP", "Normal BP"))</f>
        <v>Normal BP</v>
      </c>
      <c r="J1946" s="2">
        <v>5.4</v>
      </c>
      <c r="K1946" s="2" t="s">
        <v>7493</v>
      </c>
      <c r="L1946" s="2"/>
      <c r="O1946" s="2"/>
      <c r="P1946" s="2"/>
    </row>
    <row r="1947" spans="1:16" ht="13.5" customHeight="1" x14ac:dyDescent="0.35">
      <c r="A1947" s="2" t="s">
        <v>8732</v>
      </c>
      <c r="B1947" s="2" t="s">
        <v>4093</v>
      </c>
      <c r="C1947" s="2">
        <v>33</v>
      </c>
      <c r="D1947" s="3" t="str" cm="1">
        <f t="array" ref="D1947">_xlfn.IFS(
    C1947&lt;=5, "0-5",
    C1947&lt;=12, "6-12",
    C1947&lt;=17, "12-17",
    C1947&lt;=25, "18-25",
    C1947&lt;=35, "26-35",
    C1947&lt;=45, "36-45",
    C1947&lt;=55, "46-55",
    C1947&lt;=65, "56-65",
    C1947&gt;65, "Over 65"
)</f>
        <v>26-35</v>
      </c>
      <c r="E1947" s="2">
        <v>81.5</v>
      </c>
      <c r="F1947" s="2">
        <v>169.5</v>
      </c>
      <c r="G1947" s="2">
        <v>114</v>
      </c>
      <c r="H1947" s="2">
        <v>70</v>
      </c>
      <c r="I1947" s="3" t="str">
        <f>IF(AND(G1947&lt;=90, H1947&lt;=60), "Low BP", IF(AND(G1947&gt;=140, H1947&gt;=90), "High BP", "Normal BP"))</f>
        <v>Normal BP</v>
      </c>
      <c r="J1947" s="2">
        <v>8.3000000000000007</v>
      </c>
      <c r="K1947" s="2" t="s">
        <v>7493</v>
      </c>
      <c r="L1947" s="2"/>
      <c r="O1947" s="2"/>
      <c r="P1947" s="2"/>
    </row>
    <row r="1948" spans="1:16" ht="13.5" customHeight="1" x14ac:dyDescent="0.35">
      <c r="A1948" s="2" t="s">
        <v>8733</v>
      </c>
      <c r="B1948" s="2" t="s">
        <v>8</v>
      </c>
      <c r="C1948" s="2">
        <v>26</v>
      </c>
      <c r="D1948" s="3" t="str" cm="1">
        <f t="array" ref="D1948">_xlfn.IFS(
    C1948&lt;=5, "0-5",
    C1948&lt;=12, "6-12",
    C1948&lt;=17, "12-17",
    C1948&lt;=25, "18-25",
    C1948&lt;=35, "26-35",
    C1948&lt;=45, "36-45",
    C1948&lt;=55, "46-55",
    C1948&lt;=65, "56-65",
    C1948&gt;65, "Over 65"
)</f>
        <v>26-35</v>
      </c>
      <c r="E1948" s="2">
        <v>81</v>
      </c>
      <c r="F1948" s="2">
        <v>160</v>
      </c>
      <c r="G1948" s="2">
        <v>111</v>
      </c>
      <c r="H1948" s="2">
        <v>74</v>
      </c>
      <c r="I1948" s="3" t="str">
        <f>IF(AND(G1948&lt;=90, H1948&lt;=60), "Low BP", IF(AND(G1948&gt;=140, H1948&gt;=90), "High BP", "Normal BP"))</f>
        <v>Normal BP</v>
      </c>
      <c r="J1948" s="2">
        <v>5.2</v>
      </c>
      <c r="K1948" s="2" t="s">
        <v>7493</v>
      </c>
      <c r="L1948" s="2"/>
      <c r="O1948" s="2"/>
      <c r="P1948" s="2"/>
    </row>
    <row r="1949" spans="1:16" ht="13.5" customHeight="1" x14ac:dyDescent="0.35">
      <c r="A1949" s="2" t="s">
        <v>8735</v>
      </c>
      <c r="B1949" s="2" t="s">
        <v>8</v>
      </c>
      <c r="C1949" s="2">
        <v>34</v>
      </c>
      <c r="D1949" s="3" t="str" cm="1">
        <f t="array" ref="D1949">_xlfn.IFS(
    C1949&lt;=5, "0-5",
    C1949&lt;=12, "6-12",
    C1949&lt;=17, "12-17",
    C1949&lt;=25, "18-25",
    C1949&lt;=35, "26-35",
    C1949&lt;=45, "36-45",
    C1949&lt;=55, "46-55",
    C1949&lt;=65, "56-65",
    C1949&gt;65, "Over 65"
)</f>
        <v>26-35</v>
      </c>
      <c r="E1949" s="2">
        <v>82</v>
      </c>
      <c r="F1949" s="2">
        <v>168</v>
      </c>
      <c r="G1949" s="2">
        <v>123</v>
      </c>
      <c r="H1949" s="2">
        <v>74</v>
      </c>
      <c r="I1949" s="3" t="str">
        <f>IF(AND(G1949&lt;=90, H1949&lt;=60), "Low BP", IF(AND(G1949&gt;=140, H1949&gt;=90), "High BP", "Normal BP"))</f>
        <v>Normal BP</v>
      </c>
      <c r="J1949" s="2">
        <v>6.8</v>
      </c>
      <c r="K1949" s="2" t="s">
        <v>7493</v>
      </c>
      <c r="L1949" s="2"/>
      <c r="O1949" s="2"/>
      <c r="P1949" s="2"/>
    </row>
    <row r="1950" spans="1:16" ht="13.5" customHeight="1" x14ac:dyDescent="0.35">
      <c r="A1950" s="2" t="s">
        <v>8736</v>
      </c>
      <c r="B1950" s="2" t="s">
        <v>8</v>
      </c>
      <c r="C1950" s="2">
        <v>29</v>
      </c>
      <c r="D1950" s="3" t="str" cm="1">
        <f t="array" ref="D1950">_xlfn.IFS(
    C1950&lt;=5, "0-5",
    C1950&lt;=12, "6-12",
    C1950&lt;=17, "12-17",
    C1950&lt;=25, "18-25",
    C1950&lt;=35, "26-35",
    C1950&lt;=45, "36-45",
    C1950&lt;=55, "46-55",
    C1950&lt;=65, "56-65",
    C1950&gt;65, "Over 65"
)</f>
        <v>26-35</v>
      </c>
      <c r="E1950" s="2">
        <v>90.3</v>
      </c>
      <c r="F1950" s="2">
        <v>163</v>
      </c>
      <c r="G1950" s="2">
        <v>139</v>
      </c>
      <c r="H1950" s="2">
        <v>79</v>
      </c>
      <c r="I1950" s="3" t="str">
        <f>IF(AND(G1950&lt;=90, H1950&lt;=60), "Low BP", IF(AND(G1950&gt;=140, H1950&gt;=90), "High BP", "Normal BP"))</f>
        <v>Normal BP</v>
      </c>
      <c r="J1950" s="2">
        <v>5.3</v>
      </c>
      <c r="K1950" s="2" t="s">
        <v>7493</v>
      </c>
      <c r="L1950" s="2"/>
      <c r="O1950" s="2"/>
      <c r="P1950" s="2"/>
    </row>
    <row r="1951" spans="1:16" ht="13.5" customHeight="1" x14ac:dyDescent="0.35">
      <c r="A1951" s="2" t="s">
        <v>8740</v>
      </c>
      <c r="B1951" s="2" t="s">
        <v>4093</v>
      </c>
      <c r="C1951" s="2">
        <v>28</v>
      </c>
      <c r="D1951" s="3" t="str" cm="1">
        <f t="array" ref="D1951">_xlfn.IFS(
    C1951&lt;=5, "0-5",
    C1951&lt;=12, "6-12",
    C1951&lt;=17, "12-17",
    C1951&lt;=25, "18-25",
    C1951&lt;=35, "26-35",
    C1951&lt;=45, "36-45",
    C1951&lt;=55, "46-55",
    C1951&lt;=65, "56-65",
    C1951&gt;65, "Over 65"
)</f>
        <v>26-35</v>
      </c>
      <c r="E1951" s="2">
        <v>93.2</v>
      </c>
      <c r="F1951" s="2">
        <v>172.5</v>
      </c>
      <c r="G1951" s="2">
        <v>128</v>
      </c>
      <c r="H1951" s="2">
        <v>77</v>
      </c>
      <c r="I1951" s="3" t="str">
        <f>IF(AND(G1951&lt;=90, H1951&lt;=60), "Low BP", IF(AND(G1951&gt;=140, H1951&gt;=90), "High BP", "Normal BP"))</f>
        <v>Normal BP</v>
      </c>
      <c r="J1951" s="2">
        <v>5.3</v>
      </c>
      <c r="K1951" s="2" t="s">
        <v>7493</v>
      </c>
      <c r="L1951" s="2"/>
      <c r="O1951" s="2"/>
      <c r="P1951" s="2"/>
    </row>
    <row r="1952" spans="1:16" ht="13.5" customHeight="1" x14ac:dyDescent="0.35">
      <c r="A1952" s="2" t="s">
        <v>8741</v>
      </c>
      <c r="B1952" s="2" t="s">
        <v>4093</v>
      </c>
      <c r="C1952" s="2">
        <v>34</v>
      </c>
      <c r="D1952" s="3" t="str" cm="1">
        <f t="array" ref="D1952">_xlfn.IFS(
    C1952&lt;=5, "0-5",
    C1952&lt;=12, "6-12",
    C1952&lt;=17, "12-17",
    C1952&lt;=25, "18-25",
    C1952&lt;=35, "26-35",
    C1952&lt;=45, "36-45",
    C1952&lt;=55, "46-55",
    C1952&lt;=65, "56-65",
    C1952&gt;65, "Over 65"
)</f>
        <v>26-35</v>
      </c>
      <c r="E1952" s="2">
        <v>76.8</v>
      </c>
      <c r="F1952" s="2">
        <v>179</v>
      </c>
      <c r="G1952" s="2">
        <v>123</v>
      </c>
      <c r="H1952" s="2">
        <v>77</v>
      </c>
      <c r="I1952" s="3" t="str">
        <f>IF(AND(G1952&lt;=90, H1952&lt;=60), "Low BP", IF(AND(G1952&gt;=140, H1952&gt;=90), "High BP", "Normal BP"))</f>
        <v>Normal BP</v>
      </c>
      <c r="J1952" s="2">
        <v>6.2</v>
      </c>
      <c r="K1952" s="2" t="s">
        <v>7493</v>
      </c>
      <c r="L1952" s="2"/>
      <c r="O1952" s="2"/>
      <c r="P1952" s="2"/>
    </row>
    <row r="1953" spans="1:16" ht="13.5" customHeight="1" x14ac:dyDescent="0.35">
      <c r="A1953" s="2" t="s">
        <v>8600</v>
      </c>
      <c r="B1953" s="2" t="s">
        <v>4093</v>
      </c>
      <c r="C1953" s="2">
        <v>45</v>
      </c>
      <c r="D1953" s="3" t="str" cm="1">
        <f t="array" ref="D1953">_xlfn.IFS(
    C1953&lt;=5, "0-5",
    C1953&lt;=12, "6-12",
    C1953&lt;=17, "12-17",
    C1953&lt;=25, "18-25",
    C1953&lt;=35, "26-35",
    C1953&lt;=45, "36-45",
    C1953&lt;=55, "46-55",
    C1953&lt;=65, "56-65",
    C1953&gt;65, "Over 65"
)</f>
        <v>36-45</v>
      </c>
      <c r="E1953" s="2">
        <v>79</v>
      </c>
      <c r="F1953" s="2">
        <v>176</v>
      </c>
      <c r="G1953" s="2">
        <v>124</v>
      </c>
      <c r="H1953" s="2">
        <v>81</v>
      </c>
      <c r="I1953" s="3" t="str">
        <f>IF(AND(G1953&lt;=90, H1953&lt;=60), "Low BP", IF(AND(G1953&gt;=140, H1953&gt;=90), "High BP", "Normal BP"))</f>
        <v>Normal BP</v>
      </c>
      <c r="J1953" s="2">
        <v>5.6</v>
      </c>
      <c r="K1953" s="2" t="s">
        <v>7493</v>
      </c>
      <c r="L1953" s="2"/>
      <c r="O1953" s="2"/>
      <c r="P1953" s="2"/>
    </row>
    <row r="1954" spans="1:16" ht="13.5" customHeight="1" x14ac:dyDescent="0.35">
      <c r="A1954" s="2" t="s">
        <v>8747</v>
      </c>
      <c r="B1954" s="2" t="s">
        <v>4093</v>
      </c>
      <c r="C1954" s="2">
        <v>35</v>
      </c>
      <c r="D1954" s="3" t="str" cm="1">
        <f t="array" ref="D1954">_xlfn.IFS(
    C1954&lt;=5, "0-5",
    C1954&lt;=12, "6-12",
    C1954&lt;=17, "12-17",
    C1954&lt;=25, "18-25",
    C1954&lt;=35, "26-35",
    C1954&lt;=45, "36-45",
    C1954&lt;=55, "46-55",
    C1954&lt;=65, "56-65",
    C1954&gt;65, "Over 65"
)</f>
        <v>26-35</v>
      </c>
      <c r="E1954" s="2">
        <v>67</v>
      </c>
      <c r="F1954" s="2">
        <v>162</v>
      </c>
      <c r="G1954" s="2">
        <v>104</v>
      </c>
      <c r="H1954" s="2">
        <v>71</v>
      </c>
      <c r="I1954" s="3" t="str">
        <f>IF(AND(G1954&lt;=90, H1954&lt;=60), "Low BP", IF(AND(G1954&gt;=140, H1954&gt;=90), "High BP", "Normal BP"))</f>
        <v>Normal BP</v>
      </c>
      <c r="J1954" s="2">
        <v>6.8</v>
      </c>
      <c r="K1954" s="2" t="s">
        <v>7493</v>
      </c>
      <c r="L1954" s="2"/>
      <c r="O1954" s="2"/>
      <c r="P1954" s="2"/>
    </row>
    <row r="1955" spans="1:16" ht="13.5" customHeight="1" x14ac:dyDescent="0.35">
      <c r="A1955" s="2" t="s">
        <v>8753</v>
      </c>
      <c r="B1955" s="2" t="s">
        <v>4093</v>
      </c>
      <c r="C1955" s="2">
        <v>34</v>
      </c>
      <c r="D1955" s="3" t="str" cm="1">
        <f t="array" ref="D1955">_xlfn.IFS(
    C1955&lt;=5, "0-5",
    C1955&lt;=12, "6-12",
    C1955&lt;=17, "12-17",
    C1955&lt;=25, "18-25",
    C1955&lt;=35, "26-35",
    C1955&lt;=45, "36-45",
    C1955&lt;=55, "46-55",
    C1955&lt;=65, "56-65",
    C1955&gt;65, "Over 65"
)</f>
        <v>26-35</v>
      </c>
      <c r="E1955" s="2">
        <v>86.6</v>
      </c>
      <c r="F1955" s="2">
        <v>182</v>
      </c>
      <c r="G1955" s="2">
        <v>138</v>
      </c>
      <c r="H1955" s="2">
        <v>87</v>
      </c>
      <c r="I1955" s="3" t="str">
        <f>IF(AND(G1955&lt;=90, H1955&lt;=60), "Low BP", IF(AND(G1955&gt;=140, H1955&gt;=90), "High BP", "Normal BP"))</f>
        <v>Normal BP</v>
      </c>
      <c r="J1955" s="2">
        <v>5.8</v>
      </c>
      <c r="K1955" s="2" t="s">
        <v>7493</v>
      </c>
      <c r="L1955" s="2"/>
      <c r="O1955" s="2"/>
      <c r="P1955" s="2"/>
    </row>
    <row r="1956" spans="1:16" ht="13.5" customHeight="1" x14ac:dyDescent="0.35">
      <c r="A1956" s="2" t="s">
        <v>8754</v>
      </c>
      <c r="B1956" s="2" t="s">
        <v>8</v>
      </c>
      <c r="C1956" s="2">
        <v>29</v>
      </c>
      <c r="D1956" s="3" t="str" cm="1">
        <f t="array" ref="D1956">_xlfn.IFS(
    C1956&lt;=5, "0-5",
    C1956&lt;=12, "6-12",
    C1956&lt;=17, "12-17",
    C1956&lt;=25, "18-25",
    C1956&lt;=35, "26-35",
    C1956&lt;=45, "36-45",
    C1956&lt;=55, "46-55",
    C1956&lt;=65, "56-65",
    C1956&gt;65, "Over 65"
)</f>
        <v>26-35</v>
      </c>
      <c r="E1956" s="2">
        <v>67.099999999999994</v>
      </c>
      <c r="F1956" s="2">
        <v>157.1</v>
      </c>
      <c r="G1956" s="2">
        <v>104</v>
      </c>
      <c r="H1956" s="2">
        <v>66</v>
      </c>
      <c r="I1956" s="3" t="str">
        <f>IF(AND(G1956&lt;=90, H1956&lt;=60), "Low BP", IF(AND(G1956&gt;=140, H1956&gt;=90), "High BP", "Normal BP"))</f>
        <v>Normal BP</v>
      </c>
      <c r="J1956" s="2">
        <v>5.5</v>
      </c>
      <c r="K1956" s="2" t="s">
        <v>7493</v>
      </c>
      <c r="L1956" s="2"/>
      <c r="O1956" s="2"/>
      <c r="P1956" s="2"/>
    </row>
    <row r="1957" spans="1:16" ht="13.5" customHeight="1" x14ac:dyDescent="0.35">
      <c r="A1957" s="2" t="s">
        <v>8757</v>
      </c>
      <c r="B1957" s="2" t="s">
        <v>4093</v>
      </c>
      <c r="C1957" s="2">
        <v>26</v>
      </c>
      <c r="D1957" s="3" t="str" cm="1">
        <f t="array" ref="D1957">_xlfn.IFS(
    C1957&lt;=5, "0-5",
    C1957&lt;=12, "6-12",
    C1957&lt;=17, "12-17",
    C1957&lt;=25, "18-25",
    C1957&lt;=35, "26-35",
    C1957&lt;=45, "36-45",
    C1957&lt;=55, "46-55",
    C1957&lt;=65, "56-65",
    C1957&gt;65, "Over 65"
)</f>
        <v>26-35</v>
      </c>
      <c r="E1957" s="2">
        <v>61.5</v>
      </c>
      <c r="F1957" s="2">
        <v>177</v>
      </c>
      <c r="G1957" s="2">
        <v>122</v>
      </c>
      <c r="H1957" s="2">
        <v>86</v>
      </c>
      <c r="I1957" s="3" t="str">
        <f>IF(AND(G1957&lt;=90, H1957&lt;=60), "Low BP", IF(AND(G1957&gt;=140, H1957&gt;=90), "High BP", "Normal BP"))</f>
        <v>Normal BP</v>
      </c>
      <c r="J1957" s="2">
        <v>5</v>
      </c>
      <c r="K1957" s="2" t="s">
        <v>7493</v>
      </c>
      <c r="L1957" s="2"/>
      <c r="O1957" s="2"/>
      <c r="P1957" s="2"/>
    </row>
    <row r="1958" spans="1:16" ht="13.5" customHeight="1" x14ac:dyDescent="0.35">
      <c r="A1958" s="2" t="s">
        <v>9487</v>
      </c>
      <c r="B1958" s="2" t="s">
        <v>4093</v>
      </c>
      <c r="C1958" s="2">
        <v>26</v>
      </c>
      <c r="D1958" s="3" t="str" cm="1">
        <f t="array" ref="D1958">_xlfn.IFS(
    C1958&lt;=5, "0-5",
    C1958&lt;=12, "6-12",
    C1958&lt;=17, "12-17",
    C1958&lt;=25, "18-25",
    C1958&lt;=35, "26-35",
    C1958&lt;=45, "36-45",
    C1958&lt;=55, "46-55",
    C1958&lt;=65, "56-65",
    C1958&gt;65, "Over 65"
)</f>
        <v>26-35</v>
      </c>
      <c r="E1958" s="2">
        <v>82</v>
      </c>
      <c r="F1958" s="2">
        <v>173</v>
      </c>
      <c r="G1958" s="2">
        <v>159</v>
      </c>
      <c r="H1958" s="2">
        <v>99</v>
      </c>
      <c r="I1958" s="3" t="str">
        <f>IF(AND(G1958&lt;=90, H1958&lt;=60), "Low BP", IF(AND(G1958&gt;=140, H1958&gt;=90), "High BP", "Normal BP"))</f>
        <v>High BP</v>
      </c>
      <c r="J1958" s="2">
        <v>5.8</v>
      </c>
      <c r="K1958" s="2" t="s">
        <v>7493</v>
      </c>
      <c r="L1958" s="2"/>
      <c r="O1958" s="2"/>
      <c r="P1958" s="2"/>
    </row>
    <row r="1959" spans="1:16" ht="13.5" customHeight="1" x14ac:dyDescent="0.35">
      <c r="A1959" s="2" t="s">
        <v>8773</v>
      </c>
      <c r="B1959" s="2" t="s">
        <v>8</v>
      </c>
      <c r="C1959" s="2">
        <v>31</v>
      </c>
      <c r="D1959" s="3" t="str" cm="1">
        <f t="array" ref="D1959">_xlfn.IFS(
    C1959&lt;=5, "0-5",
    C1959&lt;=12, "6-12",
    C1959&lt;=17, "12-17",
    C1959&lt;=25, "18-25",
    C1959&lt;=35, "26-35",
    C1959&lt;=45, "36-45",
    C1959&lt;=55, "46-55",
    C1959&lt;=65, "56-65",
    C1959&gt;65, "Over 65"
)</f>
        <v>26-35</v>
      </c>
      <c r="E1959" s="2">
        <v>75</v>
      </c>
      <c r="F1959" s="2">
        <v>172</v>
      </c>
      <c r="G1959" s="2">
        <v>131</v>
      </c>
      <c r="H1959" s="2">
        <v>74</v>
      </c>
      <c r="I1959" s="3" t="str">
        <f>IF(AND(G1959&lt;=90, H1959&lt;=60), "Low BP", IF(AND(G1959&gt;=140, H1959&gt;=90), "High BP", "Normal BP"))</f>
        <v>Normal BP</v>
      </c>
      <c r="J1959" s="2">
        <v>5.7</v>
      </c>
      <c r="K1959" s="2" t="s">
        <v>7493</v>
      </c>
      <c r="L1959" s="2"/>
      <c r="O1959" s="2"/>
      <c r="P1959" s="2"/>
    </row>
    <row r="1960" spans="1:16" ht="13.5" customHeight="1" x14ac:dyDescent="0.35">
      <c r="A1960" s="2" t="s">
        <v>8777</v>
      </c>
      <c r="B1960" s="2" t="s">
        <v>8</v>
      </c>
      <c r="C1960" s="2">
        <v>32</v>
      </c>
      <c r="D1960" s="3" t="str" cm="1">
        <f t="array" ref="D1960">_xlfn.IFS(
    C1960&lt;=5, "0-5",
    C1960&lt;=12, "6-12",
    C1960&lt;=17, "12-17",
    C1960&lt;=25, "18-25",
    C1960&lt;=35, "26-35",
    C1960&lt;=45, "36-45",
    C1960&lt;=55, "46-55",
    C1960&lt;=65, "56-65",
    C1960&gt;65, "Over 65"
)</f>
        <v>26-35</v>
      </c>
      <c r="E1960" s="2">
        <v>74</v>
      </c>
      <c r="F1960" s="2">
        <v>168</v>
      </c>
      <c r="G1960" s="2">
        <v>124</v>
      </c>
      <c r="H1960" s="2">
        <v>74</v>
      </c>
      <c r="I1960" s="3" t="str">
        <f>IF(AND(G1960&lt;=90, H1960&lt;=60), "Low BP", IF(AND(G1960&gt;=140, H1960&gt;=90), "High BP", "Normal BP"))</f>
        <v>Normal BP</v>
      </c>
      <c r="J1960" s="2">
        <v>6.8</v>
      </c>
      <c r="K1960" s="2" t="s">
        <v>7493</v>
      </c>
      <c r="L1960" s="2"/>
      <c r="O1960" s="2"/>
      <c r="P1960" s="2"/>
    </row>
    <row r="1961" spans="1:16" ht="13.5" customHeight="1" x14ac:dyDescent="0.35">
      <c r="A1961" s="2" t="s">
        <v>8778</v>
      </c>
      <c r="B1961" s="2" t="s">
        <v>8</v>
      </c>
      <c r="C1961" s="2">
        <v>35</v>
      </c>
      <c r="D1961" s="3" t="str" cm="1">
        <f t="array" ref="D1961">_xlfn.IFS(
    C1961&lt;=5, "0-5",
    C1961&lt;=12, "6-12",
    C1961&lt;=17, "12-17",
    C1961&lt;=25, "18-25",
    C1961&lt;=35, "26-35",
    C1961&lt;=45, "36-45",
    C1961&lt;=55, "46-55",
    C1961&lt;=65, "56-65",
    C1961&gt;65, "Over 65"
)</f>
        <v>26-35</v>
      </c>
      <c r="E1961" s="2">
        <v>66.2</v>
      </c>
      <c r="F1961" s="2">
        <v>181</v>
      </c>
      <c r="G1961" s="2">
        <v>177</v>
      </c>
      <c r="H1961" s="2">
        <v>120</v>
      </c>
      <c r="I1961" s="3" t="str">
        <f>IF(AND(G1961&lt;=90, H1961&lt;=60), "Low BP", IF(AND(G1961&gt;=140, H1961&gt;=90), "High BP", "Normal BP"))</f>
        <v>High BP</v>
      </c>
      <c r="J1961" s="2">
        <v>5.4</v>
      </c>
      <c r="K1961" s="2" t="s">
        <v>7493</v>
      </c>
      <c r="L1961" s="2"/>
      <c r="O1961" s="2"/>
      <c r="P1961" s="2"/>
    </row>
    <row r="1962" spans="1:16" ht="13.5" customHeight="1" x14ac:dyDescent="0.35">
      <c r="A1962" s="2" t="s">
        <v>8779</v>
      </c>
      <c r="B1962" s="2" t="s">
        <v>4093</v>
      </c>
      <c r="C1962" s="2">
        <v>26</v>
      </c>
      <c r="D1962" s="3" t="str" cm="1">
        <f t="array" ref="D1962">_xlfn.IFS(
    C1962&lt;=5, "0-5",
    C1962&lt;=12, "6-12",
    C1962&lt;=17, "12-17",
    C1962&lt;=25, "18-25",
    C1962&lt;=35, "26-35",
    C1962&lt;=45, "36-45",
    C1962&lt;=55, "46-55",
    C1962&lt;=65, "56-65",
    C1962&gt;65, "Over 65"
)</f>
        <v>26-35</v>
      </c>
      <c r="E1962" s="2">
        <v>70.2</v>
      </c>
      <c r="F1962" s="2">
        <v>165</v>
      </c>
      <c r="G1962" s="2">
        <v>115</v>
      </c>
      <c r="H1962" s="2">
        <v>74</v>
      </c>
      <c r="I1962" s="3" t="str">
        <f>IF(AND(G1962&lt;=90, H1962&lt;=60), "Low BP", IF(AND(G1962&gt;=140, H1962&gt;=90), "High BP", "Normal BP"))</f>
        <v>Normal BP</v>
      </c>
      <c r="J1962" s="2">
        <v>5.8</v>
      </c>
      <c r="K1962" s="2" t="s">
        <v>7493</v>
      </c>
      <c r="L1962" s="2"/>
      <c r="O1962" s="2"/>
      <c r="P1962" s="2"/>
    </row>
    <row r="1963" spans="1:16" ht="13.5" customHeight="1" x14ac:dyDescent="0.35">
      <c r="A1963" s="2" t="s">
        <v>8787</v>
      </c>
      <c r="B1963" s="2" t="s">
        <v>8</v>
      </c>
      <c r="C1963" s="2">
        <v>34</v>
      </c>
      <c r="D1963" s="3" t="str" cm="1">
        <f t="array" ref="D1963">_xlfn.IFS(
    C1963&lt;=5, "0-5",
    C1963&lt;=12, "6-12",
    C1963&lt;=17, "12-17",
    C1963&lt;=25, "18-25",
    C1963&lt;=35, "26-35",
    C1963&lt;=45, "36-45",
    C1963&lt;=55, "46-55",
    C1963&lt;=65, "56-65",
    C1963&gt;65, "Over 65"
)</f>
        <v>26-35</v>
      </c>
      <c r="E1963" s="2">
        <v>69</v>
      </c>
      <c r="F1963" s="2">
        <v>166</v>
      </c>
      <c r="G1963" s="2">
        <v>119</v>
      </c>
      <c r="H1963" s="2">
        <v>69</v>
      </c>
      <c r="I1963" s="3" t="str">
        <f>IF(AND(G1963&lt;=90, H1963&lt;=60), "Low BP", IF(AND(G1963&gt;=140, H1963&gt;=90), "High BP", "Normal BP"))</f>
        <v>Normal BP</v>
      </c>
      <c r="J1963" s="2">
        <v>5.4</v>
      </c>
      <c r="K1963" s="2" t="s">
        <v>7493</v>
      </c>
      <c r="L1963" s="2"/>
      <c r="O1963" s="2"/>
      <c r="P1963" s="2"/>
    </row>
    <row r="1964" spans="1:16" ht="13.5" customHeight="1" x14ac:dyDescent="0.35">
      <c r="A1964" s="2" t="s">
        <v>8789</v>
      </c>
      <c r="B1964" s="2" t="s">
        <v>4093</v>
      </c>
      <c r="C1964" s="2">
        <v>34</v>
      </c>
      <c r="D1964" s="3" t="str" cm="1">
        <f t="array" ref="D1964">_xlfn.IFS(
    C1964&lt;=5, "0-5",
    C1964&lt;=12, "6-12",
    C1964&lt;=17, "12-17",
    C1964&lt;=25, "18-25",
    C1964&lt;=35, "26-35",
    C1964&lt;=45, "36-45",
    C1964&lt;=55, "46-55",
    C1964&lt;=65, "56-65",
    C1964&gt;65, "Over 65"
)</f>
        <v>26-35</v>
      </c>
      <c r="E1964" s="2">
        <v>60.4</v>
      </c>
      <c r="F1964" s="2">
        <v>173</v>
      </c>
      <c r="G1964" s="2">
        <v>104</v>
      </c>
      <c r="H1964" s="2">
        <v>60</v>
      </c>
      <c r="I1964" s="3" t="str">
        <f>IF(AND(G1964&lt;=90, H1964&lt;=60), "Low BP", IF(AND(G1964&gt;=140, H1964&gt;=90), "High BP", "Normal BP"))</f>
        <v>Normal BP</v>
      </c>
      <c r="J1964" s="2">
        <v>7.5</v>
      </c>
      <c r="K1964" s="2" t="s">
        <v>7493</v>
      </c>
      <c r="L1964" s="2"/>
      <c r="O1964" s="2"/>
      <c r="P1964" s="2"/>
    </row>
    <row r="1965" spans="1:16" ht="13.5" customHeight="1" x14ac:dyDescent="0.35">
      <c r="A1965" s="2" t="s">
        <v>8796</v>
      </c>
      <c r="B1965" s="2" t="s">
        <v>4093</v>
      </c>
      <c r="C1965" s="2">
        <v>32</v>
      </c>
      <c r="D1965" s="3" t="str" cm="1">
        <f t="array" ref="D1965">_xlfn.IFS(
    C1965&lt;=5, "0-5",
    C1965&lt;=12, "6-12",
    C1965&lt;=17, "12-17",
    C1965&lt;=25, "18-25",
    C1965&lt;=35, "26-35",
    C1965&lt;=45, "36-45",
    C1965&lt;=55, "46-55",
    C1965&lt;=65, "56-65",
    C1965&gt;65, "Over 65"
)</f>
        <v>26-35</v>
      </c>
      <c r="E1965" s="2">
        <v>81</v>
      </c>
      <c r="F1965" s="2">
        <v>176</v>
      </c>
      <c r="G1965" s="2">
        <v>125</v>
      </c>
      <c r="H1965" s="2">
        <v>74</v>
      </c>
      <c r="I1965" s="3" t="str">
        <f>IF(AND(G1965&lt;=90, H1965&lt;=60), "Low BP", IF(AND(G1965&gt;=140, H1965&gt;=90), "High BP", "Normal BP"))</f>
        <v>Normal BP</v>
      </c>
      <c r="J1965" s="2">
        <v>5.6</v>
      </c>
      <c r="K1965" s="2" t="s">
        <v>7493</v>
      </c>
      <c r="L1965" s="2"/>
      <c r="O1965" s="2"/>
      <c r="P1965" s="2"/>
    </row>
    <row r="1966" spans="1:16" ht="13.5" customHeight="1" x14ac:dyDescent="0.35">
      <c r="A1966" s="2" t="s">
        <v>8797</v>
      </c>
      <c r="B1966" s="2" t="s">
        <v>8</v>
      </c>
      <c r="C1966" s="2">
        <v>29</v>
      </c>
      <c r="D1966" s="3" t="str" cm="1">
        <f t="array" ref="D1966">_xlfn.IFS(
    C1966&lt;=5, "0-5",
    C1966&lt;=12, "6-12",
    C1966&lt;=17, "12-17",
    C1966&lt;=25, "18-25",
    C1966&lt;=35, "26-35",
    C1966&lt;=45, "36-45",
    C1966&lt;=55, "46-55",
    C1966&lt;=65, "56-65",
    C1966&gt;65, "Over 65"
)</f>
        <v>26-35</v>
      </c>
      <c r="E1966" s="2">
        <v>78</v>
      </c>
      <c r="F1966" s="2">
        <v>163</v>
      </c>
      <c r="G1966" s="2">
        <v>109</v>
      </c>
      <c r="H1966" s="2">
        <v>72</v>
      </c>
      <c r="I1966" s="3" t="str">
        <f>IF(AND(G1966&lt;=90, H1966&lt;=60), "Low BP", IF(AND(G1966&gt;=140, H1966&gt;=90), "High BP", "Normal BP"))</f>
        <v>Normal BP</v>
      </c>
      <c r="J1966" s="2">
        <v>6.3</v>
      </c>
      <c r="K1966" s="2" t="s">
        <v>7493</v>
      </c>
      <c r="L1966" s="2"/>
      <c r="O1966" s="2"/>
      <c r="P1966" s="2"/>
    </row>
    <row r="1967" spans="1:16" ht="13.5" customHeight="1" x14ac:dyDescent="0.35">
      <c r="A1967" s="2" t="s">
        <v>8800</v>
      </c>
      <c r="B1967" s="2" t="s">
        <v>8</v>
      </c>
      <c r="C1967" s="2">
        <v>27</v>
      </c>
      <c r="D1967" s="3" t="str" cm="1">
        <f t="array" ref="D1967">_xlfn.IFS(
    C1967&lt;=5, "0-5",
    C1967&lt;=12, "6-12",
    C1967&lt;=17, "12-17",
    C1967&lt;=25, "18-25",
    C1967&lt;=35, "26-35",
    C1967&lt;=45, "36-45",
    C1967&lt;=55, "46-55",
    C1967&lt;=65, "56-65",
    C1967&gt;65, "Over 65"
)</f>
        <v>26-35</v>
      </c>
      <c r="E1967" s="2">
        <v>5.0999999999999996</v>
      </c>
      <c r="F1967" s="2">
        <v>163</v>
      </c>
      <c r="G1967" s="2">
        <v>125</v>
      </c>
      <c r="H1967" s="2">
        <v>71</v>
      </c>
      <c r="I1967" s="3" t="str">
        <f>IF(AND(G1967&lt;=90, H1967&lt;=60), "Low BP", IF(AND(G1967&gt;=140, H1967&gt;=90), "High BP", "Normal BP"))</f>
        <v>Normal BP</v>
      </c>
      <c r="J1967" s="2">
        <v>5.0999999999999996</v>
      </c>
      <c r="K1967" s="2" t="s">
        <v>7493</v>
      </c>
      <c r="L1967" s="2"/>
      <c r="O1967" s="2"/>
      <c r="P1967" s="2"/>
    </row>
    <row r="1968" spans="1:16" ht="13.5" customHeight="1" x14ac:dyDescent="0.35">
      <c r="A1968" s="2" t="s">
        <v>8801</v>
      </c>
      <c r="B1968" s="2" t="s">
        <v>8</v>
      </c>
      <c r="C1968" s="2">
        <v>34</v>
      </c>
      <c r="D1968" s="3" t="str" cm="1">
        <f t="array" ref="D1968">_xlfn.IFS(
    C1968&lt;=5, "0-5",
    C1968&lt;=12, "6-12",
    C1968&lt;=17, "12-17",
    C1968&lt;=25, "18-25",
    C1968&lt;=35, "26-35",
    C1968&lt;=45, "36-45",
    C1968&lt;=55, "46-55",
    C1968&lt;=65, "56-65",
    C1968&gt;65, "Over 65"
)</f>
        <v>26-35</v>
      </c>
      <c r="E1968" s="2">
        <v>97</v>
      </c>
      <c r="F1968" s="2">
        <v>176</v>
      </c>
      <c r="G1968" s="2">
        <v>118</v>
      </c>
      <c r="H1968" s="2">
        <v>55</v>
      </c>
      <c r="I1968" s="3" t="str">
        <f>IF(AND(G1968&lt;=90, H1968&lt;=60), "Low BP", IF(AND(G1968&gt;=140, H1968&gt;=90), "High BP", "Normal BP"))</f>
        <v>Normal BP</v>
      </c>
      <c r="J1968" s="2">
        <v>8</v>
      </c>
      <c r="K1968" s="2" t="s">
        <v>7493</v>
      </c>
      <c r="L1968" s="2"/>
      <c r="O1968" s="2"/>
      <c r="P1968" s="2"/>
    </row>
    <row r="1969" spans="1:16" ht="13.5" customHeight="1" x14ac:dyDescent="0.35">
      <c r="A1969" s="2" t="s">
        <v>8803</v>
      </c>
      <c r="B1969" s="2" t="s">
        <v>4093</v>
      </c>
      <c r="C1969" s="2">
        <v>30</v>
      </c>
      <c r="D1969" s="3" t="str" cm="1">
        <f t="array" ref="D1969">_xlfn.IFS(
    C1969&lt;=5, "0-5",
    C1969&lt;=12, "6-12",
    C1969&lt;=17, "12-17",
    C1969&lt;=25, "18-25",
    C1969&lt;=35, "26-35",
    C1969&lt;=45, "36-45",
    C1969&lt;=55, "46-55",
    C1969&lt;=65, "56-65",
    C1969&gt;65, "Over 65"
)</f>
        <v>26-35</v>
      </c>
      <c r="E1969" s="2">
        <v>68</v>
      </c>
      <c r="F1969" s="2">
        <v>169.5</v>
      </c>
      <c r="G1969" s="2">
        <v>137</v>
      </c>
      <c r="H1969" s="2">
        <v>83</v>
      </c>
      <c r="I1969" s="3" t="str">
        <f>IF(AND(G1969&lt;=90, H1969&lt;=60), "Low BP", IF(AND(G1969&gt;=140, H1969&gt;=90), "High BP", "Normal BP"))</f>
        <v>Normal BP</v>
      </c>
      <c r="J1969" s="2">
        <v>6.1</v>
      </c>
      <c r="K1969" s="2" t="s">
        <v>7493</v>
      </c>
      <c r="L1969" s="2"/>
      <c r="O1969" s="2"/>
      <c r="P1969" s="2"/>
    </row>
    <row r="1970" spans="1:16" ht="13.5" customHeight="1" x14ac:dyDescent="0.35">
      <c r="A1970" s="2" t="s">
        <v>8806</v>
      </c>
      <c r="B1970" s="2" t="s">
        <v>8</v>
      </c>
      <c r="C1970" s="2">
        <v>26</v>
      </c>
      <c r="D1970" s="3" t="str" cm="1">
        <f t="array" ref="D1970">_xlfn.IFS(
    C1970&lt;=5, "0-5",
    C1970&lt;=12, "6-12",
    C1970&lt;=17, "12-17",
    C1970&lt;=25, "18-25",
    C1970&lt;=35, "26-35",
    C1970&lt;=45, "36-45",
    C1970&lt;=55, "46-55",
    C1970&lt;=65, "56-65",
    C1970&gt;65, "Over 65"
)</f>
        <v>26-35</v>
      </c>
      <c r="E1970" s="2">
        <v>70</v>
      </c>
      <c r="F1970" s="2">
        <v>162</v>
      </c>
      <c r="G1970" s="2">
        <v>96</v>
      </c>
      <c r="H1970" s="2">
        <v>59</v>
      </c>
      <c r="I1970" s="3" t="str">
        <f>IF(AND(G1970&lt;=90, H1970&lt;=60), "Low BP", IF(AND(G1970&gt;=140, H1970&gt;=90), "High BP", "Normal BP"))</f>
        <v>Normal BP</v>
      </c>
      <c r="J1970" s="2">
        <v>4.5</v>
      </c>
      <c r="K1970" s="2" t="s">
        <v>7493</v>
      </c>
      <c r="L1970" s="2"/>
      <c r="O1970" s="2"/>
      <c r="P1970" s="2"/>
    </row>
    <row r="1971" spans="1:16" ht="13.5" customHeight="1" x14ac:dyDescent="0.35">
      <c r="A1971" s="2" t="s">
        <v>8809</v>
      </c>
      <c r="B1971" s="2" t="s">
        <v>4093</v>
      </c>
      <c r="C1971" s="2">
        <v>30</v>
      </c>
      <c r="D1971" s="3" t="str" cm="1">
        <f t="array" ref="D1971">_xlfn.IFS(
    C1971&lt;=5, "0-5",
    C1971&lt;=12, "6-12",
    C1971&lt;=17, "12-17",
    C1971&lt;=25, "18-25",
    C1971&lt;=35, "26-35",
    C1971&lt;=45, "36-45",
    C1971&lt;=55, "46-55",
    C1971&lt;=65, "56-65",
    C1971&gt;65, "Over 65"
)</f>
        <v>26-35</v>
      </c>
      <c r="E1971" s="2">
        <v>63.4</v>
      </c>
      <c r="F1971" s="2">
        <v>168.3</v>
      </c>
      <c r="G1971" s="2">
        <v>121</v>
      </c>
      <c r="H1971" s="2">
        <v>79</v>
      </c>
      <c r="I1971" s="3" t="str">
        <f>IF(AND(G1971&lt;=90, H1971&lt;=60), "Low BP", IF(AND(G1971&gt;=140, H1971&gt;=90), "High BP", "Normal BP"))</f>
        <v>Normal BP</v>
      </c>
      <c r="J1971" s="2">
        <v>6.5</v>
      </c>
      <c r="K1971" s="2" t="s">
        <v>7493</v>
      </c>
      <c r="L1971" s="2"/>
      <c r="O1971" s="2"/>
      <c r="P1971" s="2"/>
    </row>
    <row r="1972" spans="1:16" ht="13.5" customHeight="1" x14ac:dyDescent="0.35">
      <c r="A1972" s="2" t="s">
        <v>8811</v>
      </c>
      <c r="B1972" s="2" t="s">
        <v>4093</v>
      </c>
      <c r="C1972" s="2">
        <v>26</v>
      </c>
      <c r="D1972" s="3" t="str" cm="1">
        <f t="array" ref="D1972">_xlfn.IFS(
    C1972&lt;=5, "0-5",
    C1972&lt;=12, "6-12",
    C1972&lt;=17, "12-17",
    C1972&lt;=25, "18-25",
    C1972&lt;=35, "26-35",
    C1972&lt;=45, "36-45",
    C1972&lt;=55, "46-55",
    C1972&lt;=65, "56-65",
    C1972&gt;65, "Over 65"
)</f>
        <v>26-35</v>
      </c>
      <c r="E1972" s="2">
        <v>88.1</v>
      </c>
      <c r="F1972" s="2">
        <v>163.5</v>
      </c>
      <c r="G1972" s="2">
        <v>107</v>
      </c>
      <c r="H1972" s="2">
        <v>65</v>
      </c>
      <c r="I1972" s="3" t="str">
        <f>IF(AND(G1972&lt;=90, H1972&lt;=60), "Low BP", IF(AND(G1972&gt;=140, H1972&gt;=90), "High BP", "Normal BP"))</f>
        <v>Normal BP</v>
      </c>
      <c r="J1972" s="2">
        <v>5.5</v>
      </c>
      <c r="K1972" s="2" t="s">
        <v>7493</v>
      </c>
      <c r="L1972" s="2"/>
      <c r="O1972" s="2"/>
      <c r="P1972" s="2"/>
    </row>
    <row r="1973" spans="1:16" ht="13.5" customHeight="1" x14ac:dyDescent="0.35">
      <c r="A1973" s="2" t="s">
        <v>8812</v>
      </c>
      <c r="B1973" s="2" t="s">
        <v>4093</v>
      </c>
      <c r="C1973" s="2">
        <v>26</v>
      </c>
      <c r="D1973" s="3" t="str" cm="1">
        <f t="array" ref="D1973">_xlfn.IFS(
    C1973&lt;=5, "0-5",
    C1973&lt;=12, "6-12",
    C1973&lt;=17, "12-17",
    C1973&lt;=25, "18-25",
    C1973&lt;=35, "26-35",
    C1973&lt;=45, "36-45",
    C1973&lt;=55, "46-55",
    C1973&lt;=65, "56-65",
    C1973&gt;65, "Over 65"
)</f>
        <v>26-35</v>
      </c>
      <c r="E1973" s="2">
        <v>88.1</v>
      </c>
      <c r="F1973" s="2">
        <v>163.5</v>
      </c>
      <c r="G1973" s="2">
        <v>107</v>
      </c>
      <c r="H1973" s="2">
        <v>65</v>
      </c>
      <c r="I1973" s="3" t="str">
        <f>IF(AND(G1973&lt;=90, H1973&lt;=60), "Low BP", IF(AND(G1973&gt;=140, H1973&gt;=90), "High BP", "Normal BP"))</f>
        <v>Normal BP</v>
      </c>
      <c r="J1973" s="2">
        <v>5.5</v>
      </c>
      <c r="K1973" s="2" t="s">
        <v>7493</v>
      </c>
      <c r="L1973" s="2"/>
      <c r="O1973" s="2"/>
      <c r="P1973" s="2"/>
    </row>
    <row r="1974" spans="1:16" ht="13.5" customHeight="1" x14ac:dyDescent="0.35">
      <c r="A1974" s="2" t="s">
        <v>8813</v>
      </c>
      <c r="B1974" s="2" t="s">
        <v>4093</v>
      </c>
      <c r="C1974" s="2">
        <v>34</v>
      </c>
      <c r="D1974" s="3" t="str" cm="1">
        <f t="array" ref="D1974">_xlfn.IFS(
    C1974&lt;=5, "0-5",
    C1974&lt;=12, "6-12",
    C1974&lt;=17, "12-17",
    C1974&lt;=25, "18-25",
    C1974&lt;=35, "26-35",
    C1974&lt;=45, "36-45",
    C1974&lt;=55, "46-55",
    C1974&lt;=65, "56-65",
    C1974&gt;65, "Over 65"
)</f>
        <v>26-35</v>
      </c>
      <c r="E1974" s="2">
        <v>78.099999999999994</v>
      </c>
      <c r="F1974" s="2">
        <v>180</v>
      </c>
      <c r="G1974" s="2">
        <v>116</v>
      </c>
      <c r="H1974" s="2">
        <v>79</v>
      </c>
      <c r="I1974" s="3" t="str">
        <f>IF(AND(G1974&lt;=90, H1974&lt;=60), "Low BP", IF(AND(G1974&gt;=140, H1974&gt;=90), "High BP", "Normal BP"))</f>
        <v>Normal BP</v>
      </c>
      <c r="J1974" s="2">
        <v>4.8</v>
      </c>
      <c r="K1974" s="2" t="s">
        <v>7493</v>
      </c>
      <c r="L1974" s="2"/>
      <c r="O1974" s="2"/>
      <c r="P1974" s="2"/>
    </row>
    <row r="1975" spans="1:16" ht="13.5" customHeight="1" x14ac:dyDescent="0.35">
      <c r="A1975" s="2" t="s">
        <v>8814</v>
      </c>
      <c r="B1975" s="2" t="s">
        <v>4093</v>
      </c>
      <c r="C1975" s="2">
        <v>29</v>
      </c>
      <c r="D1975" s="3" t="str" cm="1">
        <f t="array" ref="D1975">_xlfn.IFS(
    C1975&lt;=5, "0-5",
    C1975&lt;=12, "6-12",
    C1975&lt;=17, "12-17",
    C1975&lt;=25, "18-25",
    C1975&lt;=35, "26-35",
    C1975&lt;=45, "36-45",
    C1975&lt;=55, "46-55",
    C1975&lt;=65, "56-65",
    C1975&gt;65, "Over 65"
)</f>
        <v>26-35</v>
      </c>
      <c r="E1975" s="2">
        <v>80.5</v>
      </c>
      <c r="F1975" s="2">
        <v>173.5</v>
      </c>
      <c r="G1975" s="2">
        <v>136</v>
      </c>
      <c r="H1975" s="2">
        <v>70</v>
      </c>
      <c r="I1975" s="3" t="str">
        <f>IF(AND(G1975&lt;=90, H1975&lt;=60), "Low BP", IF(AND(G1975&gt;=140, H1975&gt;=90), "High BP", "Normal BP"))</f>
        <v>Normal BP</v>
      </c>
      <c r="J1975" s="2">
        <v>5.0999999999999996</v>
      </c>
      <c r="K1975" s="2" t="s">
        <v>7493</v>
      </c>
      <c r="L1975" s="2"/>
      <c r="O1975" s="2"/>
      <c r="P1975" s="2"/>
    </row>
    <row r="1976" spans="1:16" ht="13.5" customHeight="1" x14ac:dyDescent="0.35">
      <c r="A1976" s="2" t="s">
        <v>8819</v>
      </c>
      <c r="B1976" s="2" t="s">
        <v>8</v>
      </c>
      <c r="C1976" s="2">
        <v>28</v>
      </c>
      <c r="D1976" s="3" t="str" cm="1">
        <f t="array" ref="D1976">_xlfn.IFS(
    C1976&lt;=5, "0-5",
    C1976&lt;=12, "6-12",
    C1976&lt;=17, "12-17",
    C1976&lt;=25, "18-25",
    C1976&lt;=35, "26-35",
    C1976&lt;=45, "36-45",
    C1976&lt;=55, "46-55",
    C1976&lt;=65, "56-65",
    C1976&gt;65, "Over 65"
)</f>
        <v>26-35</v>
      </c>
      <c r="E1976" s="2">
        <v>52</v>
      </c>
      <c r="F1976" s="2">
        <v>162</v>
      </c>
      <c r="G1976" s="2">
        <v>98</v>
      </c>
      <c r="H1976" s="2">
        <v>90</v>
      </c>
      <c r="I1976" s="3" t="str">
        <f>IF(AND(G1976&lt;=90, H1976&lt;=60), "Low BP", IF(AND(G1976&gt;=140, H1976&gt;=90), "High BP", "Normal BP"))</f>
        <v>Normal BP</v>
      </c>
      <c r="J1976" s="2">
        <v>4.7</v>
      </c>
      <c r="K1976" s="2" t="s">
        <v>7493</v>
      </c>
      <c r="L1976" s="2"/>
      <c r="O1976" s="2"/>
      <c r="P1976" s="2"/>
    </row>
    <row r="1977" spans="1:16" ht="13.5" customHeight="1" x14ac:dyDescent="0.35">
      <c r="A1977" s="2" t="s">
        <v>8820</v>
      </c>
      <c r="B1977" s="2" t="s">
        <v>8</v>
      </c>
      <c r="C1977" s="2">
        <v>33</v>
      </c>
      <c r="D1977" s="3" t="str" cm="1">
        <f t="array" ref="D1977">_xlfn.IFS(
    C1977&lt;=5, "0-5",
    C1977&lt;=12, "6-12",
    C1977&lt;=17, "12-17",
    C1977&lt;=25, "18-25",
    C1977&lt;=35, "26-35",
    C1977&lt;=45, "36-45",
    C1977&lt;=55, "46-55",
    C1977&lt;=65, "56-65",
    C1977&gt;65, "Over 65"
)</f>
        <v>26-35</v>
      </c>
      <c r="E1977" s="2">
        <v>75.7</v>
      </c>
      <c r="F1977" s="2">
        <v>160</v>
      </c>
      <c r="G1977" s="2">
        <v>135</v>
      </c>
      <c r="H1977" s="2">
        <v>86</v>
      </c>
      <c r="I1977" s="3" t="str">
        <f>IF(AND(G1977&lt;=90, H1977&lt;=60), "Low BP", IF(AND(G1977&gt;=140, H1977&gt;=90), "High BP", "Normal BP"))</f>
        <v>Normal BP</v>
      </c>
      <c r="J1977" s="2">
        <v>6</v>
      </c>
      <c r="K1977" s="2" t="s">
        <v>7493</v>
      </c>
      <c r="L1977" s="2"/>
      <c r="O1977" s="2"/>
      <c r="P1977" s="2"/>
    </row>
    <row r="1978" spans="1:16" ht="13.5" customHeight="1" x14ac:dyDescent="0.35">
      <c r="A1978" s="2" t="s">
        <v>8821</v>
      </c>
      <c r="B1978" s="2" t="s">
        <v>4093</v>
      </c>
      <c r="C1978" s="2">
        <v>34</v>
      </c>
      <c r="D1978" s="3" t="str" cm="1">
        <f t="array" ref="D1978">_xlfn.IFS(
    C1978&lt;=5, "0-5",
    C1978&lt;=12, "6-12",
    C1978&lt;=17, "12-17",
    C1978&lt;=25, "18-25",
    C1978&lt;=35, "26-35",
    C1978&lt;=45, "36-45",
    C1978&lt;=55, "46-55",
    C1978&lt;=65, "56-65",
    C1978&gt;65, "Over 65"
)</f>
        <v>26-35</v>
      </c>
      <c r="E1978" s="2">
        <v>86</v>
      </c>
      <c r="F1978" s="2">
        <v>181</v>
      </c>
      <c r="G1978" s="2">
        <v>114</v>
      </c>
      <c r="H1978" s="2">
        <v>72</v>
      </c>
      <c r="I1978" s="3" t="str">
        <f>IF(AND(G1978&lt;=90, H1978&lt;=60), "Low BP", IF(AND(G1978&gt;=140, H1978&gt;=90), "High BP", "Normal BP"))</f>
        <v>Normal BP</v>
      </c>
      <c r="J1978" s="2">
        <v>6.5</v>
      </c>
      <c r="K1978" s="2" t="s">
        <v>7493</v>
      </c>
      <c r="L1978" s="2"/>
      <c r="O1978" s="2"/>
      <c r="P1978" s="2"/>
    </row>
    <row r="1979" spans="1:16" ht="13.5" customHeight="1" x14ac:dyDescent="0.35">
      <c r="A1979" s="2" t="s">
        <v>8822</v>
      </c>
      <c r="B1979" s="2" t="s">
        <v>4093</v>
      </c>
      <c r="C1979" s="2">
        <v>30</v>
      </c>
      <c r="D1979" s="3" t="str" cm="1">
        <f t="array" ref="D1979">_xlfn.IFS(
    C1979&lt;=5, "0-5",
    C1979&lt;=12, "6-12",
    C1979&lt;=17, "12-17",
    C1979&lt;=25, "18-25",
    C1979&lt;=35, "26-35",
    C1979&lt;=45, "36-45",
    C1979&lt;=55, "46-55",
    C1979&lt;=65, "56-65",
    C1979&gt;65, "Over 65"
)</f>
        <v>26-35</v>
      </c>
      <c r="E1979" s="2">
        <v>59.5</v>
      </c>
      <c r="F1979" s="2">
        <v>179</v>
      </c>
      <c r="G1979" s="2">
        <v>122</v>
      </c>
      <c r="H1979" s="2">
        <v>77</v>
      </c>
      <c r="I1979" s="3" t="str">
        <f>IF(AND(G1979&lt;=90, H1979&lt;=60), "Low BP", IF(AND(G1979&gt;=140, H1979&gt;=90), "High BP", "Normal BP"))</f>
        <v>Normal BP</v>
      </c>
      <c r="J1979" s="2">
        <v>4.8</v>
      </c>
      <c r="K1979" s="2" t="s">
        <v>7493</v>
      </c>
      <c r="L1979" s="2"/>
      <c r="O1979" s="2"/>
      <c r="P1979" s="2"/>
    </row>
    <row r="1980" spans="1:16" ht="13.5" customHeight="1" x14ac:dyDescent="0.35">
      <c r="A1980" s="2" t="s">
        <v>8824</v>
      </c>
      <c r="B1980" s="2" t="s">
        <v>8</v>
      </c>
      <c r="C1980" s="2">
        <v>29</v>
      </c>
      <c r="D1980" s="3" t="str" cm="1">
        <f t="array" ref="D1980">_xlfn.IFS(
    C1980&lt;=5, "0-5",
    C1980&lt;=12, "6-12",
    C1980&lt;=17, "12-17",
    C1980&lt;=25, "18-25",
    C1980&lt;=35, "26-35",
    C1980&lt;=45, "36-45",
    C1980&lt;=55, "46-55",
    C1980&lt;=65, "56-65",
    C1980&gt;65, "Over 65"
)</f>
        <v>26-35</v>
      </c>
      <c r="E1980" s="2">
        <v>54</v>
      </c>
      <c r="F1980" s="2">
        <v>170</v>
      </c>
      <c r="G1980" s="2">
        <v>107</v>
      </c>
      <c r="H1980" s="2">
        <v>64</v>
      </c>
      <c r="I1980" s="3" t="str">
        <f>IF(AND(G1980&lt;=90, H1980&lt;=60), "Low BP", IF(AND(G1980&gt;=140, H1980&gt;=90), "High BP", "Normal BP"))</f>
        <v>Normal BP</v>
      </c>
      <c r="J1980" s="2">
        <v>5.5</v>
      </c>
      <c r="K1980" s="2" t="s">
        <v>7493</v>
      </c>
      <c r="L1980" s="2"/>
      <c r="O1980" s="2"/>
      <c r="P1980" s="2"/>
    </row>
    <row r="1981" spans="1:16" ht="13.5" customHeight="1" x14ac:dyDescent="0.35">
      <c r="A1981" s="2" t="s">
        <v>8826</v>
      </c>
      <c r="B1981" s="2" t="s">
        <v>4093</v>
      </c>
      <c r="C1981" s="2">
        <v>29</v>
      </c>
      <c r="D1981" s="3" t="str" cm="1">
        <f t="array" ref="D1981">_xlfn.IFS(
    C1981&lt;=5, "0-5",
    C1981&lt;=12, "6-12",
    C1981&lt;=17, "12-17",
    C1981&lt;=25, "18-25",
    C1981&lt;=35, "26-35",
    C1981&lt;=45, "36-45",
    C1981&lt;=55, "46-55",
    C1981&lt;=65, "56-65",
    C1981&gt;65, "Over 65"
)</f>
        <v>26-35</v>
      </c>
      <c r="E1981" s="2">
        <v>70.900000000000006</v>
      </c>
      <c r="F1981" s="2">
        <v>178</v>
      </c>
      <c r="G1981" s="2">
        <v>116</v>
      </c>
      <c r="H1981" s="2">
        <v>63</v>
      </c>
      <c r="I1981" s="3" t="str">
        <f>IF(AND(G1981&lt;=90, H1981&lt;=60), "Low BP", IF(AND(G1981&gt;=140, H1981&gt;=90), "High BP", "Normal BP"))</f>
        <v>Normal BP</v>
      </c>
      <c r="J1981" s="2">
        <v>6.1</v>
      </c>
      <c r="K1981" s="2" t="s">
        <v>7493</v>
      </c>
      <c r="L1981" s="2"/>
      <c r="O1981" s="2"/>
      <c r="P1981" s="2"/>
    </row>
    <row r="1982" spans="1:16" ht="13.5" customHeight="1" x14ac:dyDescent="0.35">
      <c r="A1982" s="2" t="s">
        <v>8827</v>
      </c>
      <c r="B1982" s="2" t="s">
        <v>8</v>
      </c>
      <c r="C1982" s="2">
        <v>32</v>
      </c>
      <c r="D1982" s="3" t="str" cm="1">
        <f t="array" ref="D1982">_xlfn.IFS(
    C1982&lt;=5, "0-5",
    C1982&lt;=12, "6-12",
    C1982&lt;=17, "12-17",
    C1982&lt;=25, "18-25",
    C1982&lt;=35, "26-35",
    C1982&lt;=45, "36-45",
    C1982&lt;=55, "46-55",
    C1982&lt;=65, "56-65",
    C1982&gt;65, "Over 65"
)</f>
        <v>26-35</v>
      </c>
      <c r="E1982" s="2">
        <v>77.900000000000006</v>
      </c>
      <c r="F1982" s="2">
        <v>162.30000000000001</v>
      </c>
      <c r="G1982" s="2">
        <v>115</v>
      </c>
      <c r="H1982" s="2">
        <v>76</v>
      </c>
      <c r="I1982" s="3" t="str">
        <f>IF(AND(G1982&lt;=90, H1982&lt;=60), "Low BP", IF(AND(G1982&gt;=140, H1982&gt;=90), "High BP", "Normal BP"))</f>
        <v>Normal BP</v>
      </c>
      <c r="J1982" s="2">
        <v>6.3</v>
      </c>
      <c r="K1982" s="2" t="s">
        <v>7493</v>
      </c>
      <c r="L1982" s="2"/>
      <c r="O1982" s="2"/>
      <c r="P1982" s="2"/>
    </row>
    <row r="1983" spans="1:16" ht="13.5" customHeight="1" x14ac:dyDescent="0.35">
      <c r="A1983" s="2" t="s">
        <v>8833</v>
      </c>
      <c r="B1983" s="2" t="s">
        <v>4093</v>
      </c>
      <c r="C1983" s="2">
        <v>32</v>
      </c>
      <c r="D1983" s="3" t="str" cm="1">
        <f t="array" ref="D1983">_xlfn.IFS(
    C1983&lt;=5, "0-5",
    C1983&lt;=12, "6-12",
    C1983&lt;=17, "12-17",
    C1983&lt;=25, "18-25",
    C1983&lt;=35, "26-35",
    C1983&lt;=45, "36-45",
    C1983&lt;=55, "46-55",
    C1983&lt;=65, "56-65",
    C1983&gt;65, "Over 65"
)</f>
        <v>26-35</v>
      </c>
      <c r="E1983" s="2">
        <v>75</v>
      </c>
      <c r="F1983" s="2">
        <v>176</v>
      </c>
      <c r="G1983" s="2">
        <v>132</v>
      </c>
      <c r="H1983" s="2">
        <v>71</v>
      </c>
      <c r="I1983" s="3" t="str">
        <f>IF(AND(G1983&lt;=90, H1983&lt;=60), "Low BP", IF(AND(G1983&gt;=140, H1983&gt;=90), "High BP", "Normal BP"))</f>
        <v>Normal BP</v>
      </c>
      <c r="J1983" s="2">
        <v>6.2</v>
      </c>
      <c r="K1983" s="2" t="s">
        <v>7493</v>
      </c>
      <c r="L1983" s="2"/>
      <c r="O1983" s="2"/>
      <c r="P1983" s="2"/>
    </row>
    <row r="1984" spans="1:16" ht="13.5" customHeight="1" x14ac:dyDescent="0.35">
      <c r="A1984" s="2" t="s">
        <v>8834</v>
      </c>
      <c r="B1984" s="2" t="s">
        <v>4093</v>
      </c>
      <c r="C1984" s="2">
        <v>34</v>
      </c>
      <c r="D1984" s="3" t="str" cm="1">
        <f t="array" ref="D1984">_xlfn.IFS(
    C1984&lt;=5, "0-5",
    C1984&lt;=12, "6-12",
    C1984&lt;=17, "12-17",
    C1984&lt;=25, "18-25",
    C1984&lt;=35, "26-35",
    C1984&lt;=45, "36-45",
    C1984&lt;=55, "46-55",
    C1984&lt;=65, "56-65",
    C1984&gt;65, "Over 65"
)</f>
        <v>26-35</v>
      </c>
      <c r="E1984" s="2">
        <v>62.2</v>
      </c>
      <c r="F1984" s="2">
        <v>172.5</v>
      </c>
      <c r="G1984" s="2">
        <v>123</v>
      </c>
      <c r="H1984" s="2">
        <v>74</v>
      </c>
      <c r="I1984" s="3" t="str">
        <f>IF(AND(G1984&lt;=90, H1984&lt;=60), "Low BP", IF(AND(G1984&gt;=140, H1984&gt;=90), "High BP", "Normal BP"))</f>
        <v>Normal BP</v>
      </c>
      <c r="J1984" s="2">
        <v>8.1</v>
      </c>
      <c r="K1984" s="2" t="s">
        <v>7493</v>
      </c>
      <c r="L1984" s="2"/>
      <c r="O1984" s="2"/>
      <c r="P1984" s="2"/>
    </row>
    <row r="1985" spans="1:16" ht="13.5" customHeight="1" x14ac:dyDescent="0.35">
      <c r="A1985" s="2" t="s">
        <v>8835</v>
      </c>
      <c r="B1985" s="2" t="s">
        <v>4093</v>
      </c>
      <c r="C1985" s="2">
        <v>32</v>
      </c>
      <c r="D1985" s="3" t="str" cm="1">
        <f t="array" ref="D1985">_xlfn.IFS(
    C1985&lt;=5, "0-5",
    C1985&lt;=12, "6-12",
    C1985&lt;=17, "12-17",
    C1985&lt;=25, "18-25",
    C1985&lt;=35, "26-35",
    C1985&lt;=45, "36-45",
    C1985&lt;=55, "46-55",
    C1985&lt;=65, "56-65",
    C1985&gt;65, "Over 65"
)</f>
        <v>26-35</v>
      </c>
      <c r="E1985" s="2">
        <v>72</v>
      </c>
      <c r="F1985" s="2">
        <v>171</v>
      </c>
      <c r="G1985" s="2">
        <v>131</v>
      </c>
      <c r="H1985" s="2">
        <v>76</v>
      </c>
      <c r="I1985" s="3" t="str">
        <f>IF(AND(G1985&lt;=90, H1985&lt;=60), "Low BP", IF(AND(G1985&gt;=140, H1985&gt;=90), "High BP", "Normal BP"))</f>
        <v>Normal BP</v>
      </c>
      <c r="J1985" s="2">
        <v>6.1</v>
      </c>
      <c r="K1985" s="2" t="s">
        <v>7493</v>
      </c>
      <c r="L1985" s="2"/>
      <c r="O1985" s="2"/>
      <c r="P1985" s="2"/>
    </row>
    <row r="1986" spans="1:16" ht="13.5" customHeight="1" x14ac:dyDescent="0.35">
      <c r="A1986" s="2" t="s">
        <v>8837</v>
      </c>
      <c r="B1986" s="2" t="s">
        <v>4093</v>
      </c>
      <c r="C1986" s="2">
        <v>29</v>
      </c>
      <c r="D1986" s="3" t="str" cm="1">
        <f t="array" ref="D1986">_xlfn.IFS(
    C1986&lt;=5, "0-5",
    C1986&lt;=12, "6-12",
    C1986&lt;=17, "12-17",
    C1986&lt;=25, "18-25",
    C1986&lt;=35, "26-35",
    C1986&lt;=45, "36-45",
    C1986&lt;=55, "46-55",
    C1986&lt;=65, "56-65",
    C1986&gt;65, "Over 65"
)</f>
        <v>26-35</v>
      </c>
      <c r="E1986" s="2">
        <v>85</v>
      </c>
      <c r="F1986" s="2">
        <v>172</v>
      </c>
      <c r="G1986" s="2">
        <v>131</v>
      </c>
      <c r="H1986" s="2">
        <v>78</v>
      </c>
      <c r="I1986" s="3" t="str">
        <f>IF(AND(G1986&lt;=90, H1986&lt;=60), "Low BP", IF(AND(G1986&gt;=140, H1986&gt;=90), "High BP", "Normal BP"))</f>
        <v>Normal BP</v>
      </c>
      <c r="J1986" s="2">
        <v>4.3</v>
      </c>
      <c r="K1986" s="2" t="s">
        <v>7493</v>
      </c>
      <c r="L1986" s="2"/>
      <c r="O1986" s="2"/>
      <c r="P1986" s="2"/>
    </row>
    <row r="1987" spans="1:16" ht="13.5" customHeight="1" x14ac:dyDescent="0.35">
      <c r="A1987" s="2" t="s">
        <v>8838</v>
      </c>
      <c r="B1987" s="2" t="s">
        <v>8</v>
      </c>
      <c r="C1987" s="2">
        <v>33</v>
      </c>
      <c r="D1987" s="3" t="str" cm="1">
        <f t="array" ref="D1987">_xlfn.IFS(
    C1987&lt;=5, "0-5",
    C1987&lt;=12, "6-12",
    C1987&lt;=17, "12-17",
    C1987&lt;=25, "18-25",
    C1987&lt;=35, "26-35",
    C1987&lt;=45, "36-45",
    C1987&lt;=55, "46-55",
    C1987&lt;=65, "56-65",
    C1987&gt;65, "Over 65"
)</f>
        <v>26-35</v>
      </c>
      <c r="E1987" s="2">
        <v>92</v>
      </c>
      <c r="F1987" s="2">
        <v>173</v>
      </c>
      <c r="G1987" s="2">
        <v>108</v>
      </c>
      <c r="H1987" s="2">
        <v>61</v>
      </c>
      <c r="I1987" s="3" t="str">
        <f>IF(AND(G1987&lt;=90, H1987&lt;=60), "Low BP", IF(AND(G1987&gt;=140, H1987&gt;=90), "High BP", "Normal BP"))</f>
        <v>Normal BP</v>
      </c>
      <c r="J1987" s="2">
        <v>6.9</v>
      </c>
      <c r="K1987" s="2" t="s">
        <v>7493</v>
      </c>
      <c r="L1987" s="2"/>
      <c r="O1987" s="2"/>
      <c r="P1987" s="2"/>
    </row>
    <row r="1988" spans="1:16" ht="13.5" customHeight="1" x14ac:dyDescent="0.35">
      <c r="A1988" s="2" t="s">
        <v>8839</v>
      </c>
      <c r="B1988" s="2" t="s">
        <v>8</v>
      </c>
      <c r="C1988" s="2">
        <v>35</v>
      </c>
      <c r="D1988" s="3" t="str" cm="1">
        <f t="array" ref="D1988">_xlfn.IFS(
    C1988&lt;=5, "0-5",
    C1988&lt;=12, "6-12",
    C1988&lt;=17, "12-17",
    C1988&lt;=25, "18-25",
    C1988&lt;=35, "26-35",
    C1988&lt;=45, "36-45",
    C1988&lt;=55, "46-55",
    C1988&lt;=65, "56-65",
    C1988&gt;65, "Over 65"
)</f>
        <v>26-35</v>
      </c>
      <c r="E1988" s="2">
        <v>89.8</v>
      </c>
      <c r="F1988" s="2">
        <v>157.30000000000001</v>
      </c>
      <c r="G1988" s="2">
        <v>127</v>
      </c>
      <c r="H1988" s="2">
        <v>82</v>
      </c>
      <c r="I1988" s="3" t="str">
        <f>IF(AND(G1988&lt;=90, H1988&lt;=60), "Low BP", IF(AND(G1988&gt;=140, H1988&gt;=90), "High BP", "Normal BP"))</f>
        <v>Normal BP</v>
      </c>
      <c r="J1988" s="2">
        <v>6.5</v>
      </c>
      <c r="K1988" s="2" t="s">
        <v>7493</v>
      </c>
      <c r="L1988" s="2"/>
      <c r="O1988" s="2"/>
      <c r="P1988" s="2"/>
    </row>
    <row r="1989" spans="1:16" ht="13.5" customHeight="1" x14ac:dyDescent="0.35">
      <c r="A1989" s="2" t="s">
        <v>8842</v>
      </c>
      <c r="B1989" s="2" t="s">
        <v>8</v>
      </c>
      <c r="C1989" s="2">
        <v>34</v>
      </c>
      <c r="D1989" s="3" t="str" cm="1">
        <f t="array" ref="D1989">_xlfn.IFS(
    C1989&lt;=5, "0-5",
    C1989&lt;=12, "6-12",
    C1989&lt;=17, "12-17",
    C1989&lt;=25, "18-25",
    C1989&lt;=35, "26-35",
    C1989&lt;=45, "36-45",
    C1989&lt;=55, "46-55",
    C1989&lt;=65, "56-65",
    C1989&gt;65, "Over 65"
)</f>
        <v>26-35</v>
      </c>
      <c r="E1989" s="2">
        <v>70.099999999999994</v>
      </c>
      <c r="F1989" s="2">
        <v>168</v>
      </c>
      <c r="G1989" s="2">
        <v>110</v>
      </c>
      <c r="H1989" s="2">
        <v>94</v>
      </c>
      <c r="I1989" s="3" t="str">
        <f>IF(AND(G1989&lt;=90, H1989&lt;=60), "Low BP", IF(AND(G1989&gt;=140, H1989&gt;=90), "High BP", "Normal BP"))</f>
        <v>Normal BP</v>
      </c>
      <c r="J1989" s="2">
        <v>18.8</v>
      </c>
      <c r="K1989" s="2" t="s">
        <v>7493</v>
      </c>
      <c r="L1989" s="2"/>
      <c r="O1989" s="2"/>
      <c r="P1989" s="2"/>
    </row>
    <row r="1990" spans="1:16" ht="13.5" customHeight="1" x14ac:dyDescent="0.35">
      <c r="A1990" s="2" t="s">
        <v>8843</v>
      </c>
      <c r="B1990" s="2" t="s">
        <v>8</v>
      </c>
      <c r="C1990" s="2">
        <v>35</v>
      </c>
      <c r="D1990" s="3" t="str" cm="1">
        <f t="array" ref="D1990">_xlfn.IFS(
    C1990&lt;=5, "0-5",
    C1990&lt;=12, "6-12",
    C1990&lt;=17, "12-17",
    C1990&lt;=25, "18-25",
    C1990&lt;=35, "26-35",
    C1990&lt;=45, "36-45",
    C1990&lt;=55, "46-55",
    C1990&lt;=65, "56-65",
    C1990&gt;65, "Over 65"
)</f>
        <v>26-35</v>
      </c>
      <c r="E1990" s="2">
        <v>57</v>
      </c>
      <c r="F1990" s="2">
        <v>156</v>
      </c>
      <c r="G1990" s="2">
        <v>94</v>
      </c>
      <c r="H1990" s="2">
        <v>62</v>
      </c>
      <c r="I1990" s="3" t="str">
        <f>IF(AND(G1990&lt;=90, H1990&lt;=60), "Low BP", IF(AND(G1990&gt;=140, H1990&gt;=90), "High BP", "Normal BP"))</f>
        <v>Normal BP</v>
      </c>
      <c r="J1990" s="2">
        <v>5.4</v>
      </c>
      <c r="K1990" s="2" t="s">
        <v>7493</v>
      </c>
      <c r="L1990" s="2"/>
      <c r="O1990" s="2"/>
      <c r="P1990" s="2"/>
    </row>
    <row r="1991" spans="1:16" ht="13.5" customHeight="1" x14ac:dyDescent="0.35">
      <c r="A1991" s="2" t="s">
        <v>8844</v>
      </c>
      <c r="B1991" s="2" t="s">
        <v>8</v>
      </c>
      <c r="C1991" s="2">
        <v>28</v>
      </c>
      <c r="D1991" s="3" t="str" cm="1">
        <f t="array" ref="D1991">_xlfn.IFS(
    C1991&lt;=5, "0-5",
    C1991&lt;=12, "6-12",
    C1991&lt;=17, "12-17",
    C1991&lt;=25, "18-25",
    C1991&lt;=35, "26-35",
    C1991&lt;=45, "36-45",
    C1991&lt;=55, "46-55",
    C1991&lt;=65, "56-65",
    C1991&gt;65, "Over 65"
)</f>
        <v>26-35</v>
      </c>
      <c r="E1991" s="2">
        <v>53.1</v>
      </c>
      <c r="F1991" s="2">
        <v>164</v>
      </c>
      <c r="G1991" s="2">
        <v>78</v>
      </c>
      <c r="H1991" s="2">
        <v>59</v>
      </c>
      <c r="I1991" s="3" t="str">
        <f>IF(AND(G1991&lt;=90, H1991&lt;=60), "Low BP", IF(AND(G1991&gt;=140, H1991&gt;=90), "High BP", "Normal BP"))</f>
        <v>Low BP</v>
      </c>
      <c r="J1991" s="2">
        <v>5.5</v>
      </c>
      <c r="K1991" s="2" t="s">
        <v>7493</v>
      </c>
      <c r="L1991" s="2"/>
      <c r="O1991" s="2"/>
      <c r="P1991" s="2"/>
    </row>
    <row r="1992" spans="1:16" ht="13.5" customHeight="1" x14ac:dyDescent="0.35">
      <c r="A1992" s="2" t="s">
        <v>8847</v>
      </c>
      <c r="B1992" s="2" t="s">
        <v>8</v>
      </c>
      <c r="C1992" s="2">
        <v>35</v>
      </c>
      <c r="D1992" s="3" t="str" cm="1">
        <f t="array" ref="D1992">_xlfn.IFS(
    C1992&lt;=5, "0-5",
    C1992&lt;=12, "6-12",
    C1992&lt;=17, "12-17",
    C1992&lt;=25, "18-25",
    C1992&lt;=35, "26-35",
    C1992&lt;=45, "36-45",
    C1992&lt;=55, "46-55",
    C1992&lt;=65, "56-65",
    C1992&gt;65, "Over 65"
)</f>
        <v>26-35</v>
      </c>
      <c r="E1992" s="2">
        <v>80</v>
      </c>
      <c r="F1992" s="2">
        <v>167</v>
      </c>
      <c r="G1992" s="2">
        <v>116</v>
      </c>
      <c r="H1992" s="2">
        <v>65</v>
      </c>
      <c r="I1992" s="3" t="str">
        <f>IF(AND(G1992&lt;=90, H1992&lt;=60), "Low BP", IF(AND(G1992&gt;=140, H1992&gt;=90), "High BP", "Normal BP"))</f>
        <v>Normal BP</v>
      </c>
      <c r="J1992" s="2">
        <v>5.8</v>
      </c>
      <c r="K1992" s="2" t="s">
        <v>7493</v>
      </c>
      <c r="L1992" s="2"/>
      <c r="O1992" s="2"/>
      <c r="P1992" s="2"/>
    </row>
    <row r="1993" spans="1:16" ht="13.5" customHeight="1" x14ac:dyDescent="0.35">
      <c r="A1993" s="2" t="s">
        <v>8850</v>
      </c>
      <c r="B1993" s="2" t="s">
        <v>4093</v>
      </c>
      <c r="C1993" s="2">
        <v>29</v>
      </c>
      <c r="D1993" s="3" t="str" cm="1">
        <f t="array" ref="D1993">_xlfn.IFS(
    C1993&lt;=5, "0-5",
    C1993&lt;=12, "6-12",
    C1993&lt;=17, "12-17",
    C1993&lt;=25, "18-25",
    C1993&lt;=35, "26-35",
    C1993&lt;=45, "36-45",
    C1993&lt;=55, "46-55",
    C1993&lt;=65, "56-65",
    C1993&gt;65, "Over 65"
)</f>
        <v>26-35</v>
      </c>
      <c r="E1993" s="2">
        <v>72.3</v>
      </c>
      <c r="F1993" s="2">
        <v>171.1</v>
      </c>
      <c r="G1993" s="2">
        <v>135</v>
      </c>
      <c r="H1993" s="2">
        <v>70</v>
      </c>
      <c r="I1993" s="3" t="str">
        <f>IF(AND(G1993&lt;=90, H1993&lt;=60), "Low BP", IF(AND(G1993&gt;=140, H1993&gt;=90), "High BP", "Normal BP"))</f>
        <v>Normal BP</v>
      </c>
      <c r="J1993" s="2">
        <v>6.8</v>
      </c>
      <c r="K1993" s="2" t="s">
        <v>7493</v>
      </c>
      <c r="L1993" s="2"/>
      <c r="O1993" s="2"/>
      <c r="P1993" s="2"/>
    </row>
    <row r="1994" spans="1:16" ht="13.5" customHeight="1" x14ac:dyDescent="0.35">
      <c r="A1994" s="2" t="s">
        <v>11091</v>
      </c>
      <c r="B1994" s="2" t="s">
        <v>4093</v>
      </c>
      <c r="C1994" s="2">
        <v>51</v>
      </c>
      <c r="D1994" s="3" t="str" cm="1">
        <f t="array" ref="D1994">_xlfn.IFS(
    C1994&lt;=5, "0-5",
    C1994&lt;=12, "6-12",
    C1994&lt;=17, "12-17",
    C1994&lt;=25, "18-25",
    C1994&lt;=35, "26-35",
    C1994&lt;=45, "36-45",
    C1994&lt;=55, "46-55",
    C1994&lt;=65, "56-65",
    C1994&gt;65, "Over 65"
)</f>
        <v>46-55</v>
      </c>
      <c r="E1994" s="2">
        <v>75</v>
      </c>
      <c r="F1994" s="2">
        <v>169</v>
      </c>
      <c r="G1994" s="2">
        <v>121</v>
      </c>
      <c r="H1994" s="2">
        <v>85</v>
      </c>
      <c r="I1994" s="3" t="str">
        <f>IF(AND(G1994&lt;=90, H1994&lt;=60), "Low BP", IF(AND(G1994&gt;=140, H1994&gt;=90), "High BP", "Normal BP"))</f>
        <v>Normal BP</v>
      </c>
      <c r="J1994" s="2">
        <v>6</v>
      </c>
      <c r="K1994" s="2" t="s">
        <v>7493</v>
      </c>
      <c r="L1994" s="2"/>
      <c r="O1994" s="2"/>
      <c r="P1994" s="2"/>
    </row>
    <row r="1995" spans="1:16" ht="13.5" customHeight="1" x14ac:dyDescent="0.35">
      <c r="A1995" s="2" t="s">
        <v>8854</v>
      </c>
      <c r="B1995" s="2" t="s">
        <v>4093</v>
      </c>
      <c r="C1995" s="2">
        <v>33</v>
      </c>
      <c r="D1995" s="3" t="str" cm="1">
        <f t="array" ref="D1995">_xlfn.IFS(
    C1995&lt;=5, "0-5",
    C1995&lt;=12, "6-12",
    C1995&lt;=17, "12-17",
    C1995&lt;=25, "18-25",
    C1995&lt;=35, "26-35",
    C1995&lt;=45, "36-45",
    C1995&lt;=55, "46-55",
    C1995&lt;=65, "56-65",
    C1995&gt;65, "Over 65"
)</f>
        <v>26-35</v>
      </c>
      <c r="E1995" s="2">
        <v>65</v>
      </c>
      <c r="F1995" s="2">
        <v>183</v>
      </c>
      <c r="G1995" s="2">
        <v>116</v>
      </c>
      <c r="H1995" s="2">
        <v>81</v>
      </c>
      <c r="I1995" s="3" t="str">
        <f>IF(AND(G1995&lt;=90, H1995&lt;=60), "Low BP", IF(AND(G1995&gt;=140, H1995&gt;=90), "High BP", "Normal BP"))</f>
        <v>Normal BP</v>
      </c>
      <c r="J1995" s="2">
        <v>5.8</v>
      </c>
      <c r="K1995" s="2" t="s">
        <v>7493</v>
      </c>
      <c r="L1995" s="2"/>
      <c r="O1995" s="2"/>
      <c r="P1995" s="2"/>
    </row>
    <row r="1996" spans="1:16" ht="13.5" customHeight="1" x14ac:dyDescent="0.35">
      <c r="A1996" s="2" t="s">
        <v>8855</v>
      </c>
      <c r="B1996" s="2" t="s">
        <v>8</v>
      </c>
      <c r="C1996" s="2">
        <v>33</v>
      </c>
      <c r="D1996" s="3" t="str" cm="1">
        <f t="array" ref="D1996">_xlfn.IFS(
    C1996&lt;=5, "0-5",
    C1996&lt;=12, "6-12",
    C1996&lt;=17, "12-17",
    C1996&lt;=25, "18-25",
    C1996&lt;=35, "26-35",
    C1996&lt;=45, "36-45",
    C1996&lt;=55, "46-55",
    C1996&lt;=65, "56-65",
    C1996&gt;65, "Over 65"
)</f>
        <v>26-35</v>
      </c>
      <c r="E1996" s="2">
        <v>64.400000000000006</v>
      </c>
      <c r="F1996" s="2">
        <v>166</v>
      </c>
      <c r="G1996" s="2">
        <v>122</v>
      </c>
      <c r="H1996" s="2">
        <v>72</v>
      </c>
      <c r="I1996" s="3" t="str">
        <f>IF(AND(G1996&lt;=90, H1996&lt;=60), "Low BP", IF(AND(G1996&gt;=140, H1996&gt;=90), "High BP", "Normal BP"))</f>
        <v>Normal BP</v>
      </c>
      <c r="J1996" s="2">
        <v>5.5</v>
      </c>
      <c r="K1996" s="2" t="s">
        <v>7493</v>
      </c>
      <c r="L1996" s="2"/>
      <c r="O1996" s="2"/>
      <c r="P1996" s="2"/>
    </row>
    <row r="1997" spans="1:16" ht="13.5" customHeight="1" x14ac:dyDescent="0.35">
      <c r="A1997" s="2" t="s">
        <v>8857</v>
      </c>
      <c r="B1997" s="2" t="s">
        <v>4093</v>
      </c>
      <c r="C1997" s="2">
        <v>34</v>
      </c>
      <c r="D1997" s="3" t="str" cm="1">
        <f t="array" ref="D1997">_xlfn.IFS(
    C1997&lt;=5, "0-5",
    C1997&lt;=12, "6-12",
    C1997&lt;=17, "12-17",
    C1997&lt;=25, "18-25",
    C1997&lt;=35, "26-35",
    C1997&lt;=45, "36-45",
    C1997&lt;=55, "46-55",
    C1997&lt;=65, "56-65",
    C1997&gt;65, "Over 65"
)</f>
        <v>26-35</v>
      </c>
      <c r="E1997" s="2">
        <v>90.4</v>
      </c>
      <c r="F1997" s="2">
        <v>181.3</v>
      </c>
      <c r="G1997" s="2">
        <v>138</v>
      </c>
      <c r="H1997" s="2">
        <v>64</v>
      </c>
      <c r="I1997" s="3" t="str">
        <f>IF(AND(G1997&lt;=90, H1997&lt;=60), "Low BP", IF(AND(G1997&gt;=140, H1997&gt;=90), "High BP", "Normal BP"))</f>
        <v>Normal BP</v>
      </c>
      <c r="J1997" s="2">
        <v>6.5</v>
      </c>
      <c r="K1997" s="2" t="s">
        <v>7493</v>
      </c>
      <c r="L1997" s="2"/>
      <c r="O1997" s="2"/>
      <c r="P1997" s="2"/>
    </row>
    <row r="1998" spans="1:16" ht="13.5" customHeight="1" x14ac:dyDescent="0.35">
      <c r="A1998" s="2" t="s">
        <v>8862</v>
      </c>
      <c r="B1998" s="2" t="s">
        <v>4093</v>
      </c>
      <c r="C1998" s="2">
        <v>30</v>
      </c>
      <c r="D1998" s="3" t="str" cm="1">
        <f t="array" ref="D1998">_xlfn.IFS(
    C1998&lt;=5, "0-5",
    C1998&lt;=12, "6-12",
    C1998&lt;=17, "12-17",
    C1998&lt;=25, "18-25",
    C1998&lt;=35, "26-35",
    C1998&lt;=45, "36-45",
    C1998&lt;=55, "46-55",
    C1998&lt;=65, "56-65",
    C1998&gt;65, "Over 65"
)</f>
        <v>26-35</v>
      </c>
      <c r="E1998" s="2">
        <v>75.900000000000006</v>
      </c>
      <c r="F1998" s="2">
        <v>176.2</v>
      </c>
      <c r="G1998" s="2">
        <v>118</v>
      </c>
      <c r="H1998" s="2">
        <v>70</v>
      </c>
      <c r="I1998" s="3" t="str">
        <f>IF(AND(G1998&lt;=90, H1998&lt;=60), "Low BP", IF(AND(G1998&gt;=140, H1998&gt;=90), "High BP", "Normal BP"))</f>
        <v>Normal BP</v>
      </c>
      <c r="J1998" s="2">
        <v>5.8</v>
      </c>
      <c r="K1998" s="2" t="s">
        <v>7493</v>
      </c>
      <c r="L1998" s="2"/>
      <c r="O1998" s="2"/>
      <c r="P1998" s="2"/>
    </row>
    <row r="1999" spans="1:16" ht="13.5" customHeight="1" x14ac:dyDescent="0.35">
      <c r="A1999" s="2" t="s">
        <v>8863</v>
      </c>
      <c r="B1999" s="2" t="s">
        <v>8</v>
      </c>
      <c r="C1999" s="2">
        <v>29</v>
      </c>
      <c r="D1999" s="3" t="str" cm="1">
        <f t="array" ref="D1999">_xlfn.IFS(
    C1999&lt;=5, "0-5",
    C1999&lt;=12, "6-12",
    C1999&lt;=17, "12-17",
    C1999&lt;=25, "18-25",
    C1999&lt;=35, "26-35",
    C1999&lt;=45, "36-45",
    C1999&lt;=55, "46-55",
    C1999&lt;=65, "56-65",
    C1999&gt;65, "Over 65"
)</f>
        <v>26-35</v>
      </c>
      <c r="E1999" s="2">
        <v>75</v>
      </c>
      <c r="F1999" s="2">
        <v>166</v>
      </c>
      <c r="G1999" s="2">
        <v>107</v>
      </c>
      <c r="H1999" s="2">
        <v>62</v>
      </c>
      <c r="I1999" s="3" t="str">
        <f>IF(AND(G1999&lt;=90, H1999&lt;=60), "Low BP", IF(AND(G1999&gt;=140, H1999&gt;=90), "High BP", "Normal BP"))</f>
        <v>Normal BP</v>
      </c>
      <c r="J1999" s="2">
        <v>5.6</v>
      </c>
      <c r="K1999" s="2" t="s">
        <v>7493</v>
      </c>
      <c r="L1999" s="2"/>
      <c r="O1999" s="2"/>
      <c r="P1999" s="2"/>
    </row>
    <row r="2000" spans="1:16" ht="13.5" customHeight="1" x14ac:dyDescent="0.35">
      <c r="A2000" s="2" t="s">
        <v>8864</v>
      </c>
      <c r="B2000" s="2" t="s">
        <v>4093</v>
      </c>
      <c r="C2000" s="2">
        <v>34</v>
      </c>
      <c r="D2000" s="3" t="str" cm="1">
        <f t="array" ref="D2000">_xlfn.IFS(
    C2000&lt;=5, "0-5",
    C2000&lt;=12, "6-12",
    C2000&lt;=17, "12-17",
    C2000&lt;=25, "18-25",
    C2000&lt;=35, "26-35",
    C2000&lt;=45, "36-45",
    C2000&lt;=55, "46-55",
    C2000&lt;=65, "56-65",
    C2000&gt;65, "Over 65"
)</f>
        <v>26-35</v>
      </c>
      <c r="E2000" s="2">
        <v>93.6</v>
      </c>
      <c r="F2000" s="2">
        <v>174</v>
      </c>
      <c r="G2000" s="2">
        <v>124</v>
      </c>
      <c r="H2000" s="2">
        <v>70</v>
      </c>
      <c r="I2000" s="3" t="str">
        <f>IF(AND(G2000&lt;=90, H2000&lt;=60), "Low BP", IF(AND(G2000&gt;=140, H2000&gt;=90), "High BP", "Normal BP"))</f>
        <v>Normal BP</v>
      </c>
      <c r="J2000" s="2">
        <v>5.7</v>
      </c>
      <c r="K2000" s="2" t="s">
        <v>7493</v>
      </c>
      <c r="L2000" s="2"/>
      <c r="O2000" s="2"/>
      <c r="P2000" s="2"/>
    </row>
    <row r="2001" spans="1:16" ht="13.5" customHeight="1" x14ac:dyDescent="0.35">
      <c r="A2001" s="2" t="s">
        <v>8866</v>
      </c>
      <c r="B2001" s="2" t="s">
        <v>4093</v>
      </c>
      <c r="C2001" s="2">
        <v>30</v>
      </c>
      <c r="D2001" s="3" t="str" cm="1">
        <f t="array" ref="D2001">_xlfn.IFS(
    C2001&lt;=5, "0-5",
    C2001&lt;=12, "6-12",
    C2001&lt;=17, "12-17",
    C2001&lt;=25, "18-25",
    C2001&lt;=35, "26-35",
    C2001&lt;=45, "36-45",
    C2001&lt;=55, "46-55",
    C2001&lt;=65, "56-65",
    C2001&gt;65, "Over 65"
)</f>
        <v>26-35</v>
      </c>
      <c r="E2001" s="2">
        <v>75</v>
      </c>
      <c r="F2001" s="2">
        <v>173</v>
      </c>
      <c r="G2001" s="2">
        <v>117</v>
      </c>
      <c r="H2001" s="2">
        <v>70</v>
      </c>
      <c r="I2001" s="3" t="str">
        <f>IF(AND(G2001&lt;=90, H2001&lt;=60), "Low BP", IF(AND(G2001&gt;=140, H2001&gt;=90), "High BP", "Normal BP"))</f>
        <v>Normal BP</v>
      </c>
      <c r="J2001" s="2">
        <v>5.7</v>
      </c>
      <c r="K2001" s="2" t="s">
        <v>7493</v>
      </c>
      <c r="L2001" s="2"/>
      <c r="O2001" s="2"/>
      <c r="P2001" s="2"/>
    </row>
    <row r="2002" spans="1:16" ht="13.5" customHeight="1" x14ac:dyDescent="0.35">
      <c r="A2002" s="2" t="s">
        <v>8867</v>
      </c>
      <c r="B2002" s="2" t="s">
        <v>8</v>
      </c>
      <c r="C2002" s="2">
        <v>30</v>
      </c>
      <c r="D2002" s="3" t="str" cm="1">
        <f t="array" ref="D2002">_xlfn.IFS(
    C2002&lt;=5, "0-5",
    C2002&lt;=12, "6-12",
    C2002&lt;=17, "12-17",
    C2002&lt;=25, "18-25",
    C2002&lt;=35, "26-35",
    C2002&lt;=45, "36-45",
    C2002&lt;=55, "46-55",
    C2002&lt;=65, "56-65",
    C2002&gt;65, "Over 65"
)</f>
        <v>26-35</v>
      </c>
      <c r="E2002" s="2">
        <v>65.8</v>
      </c>
      <c r="F2002" s="2">
        <v>163</v>
      </c>
      <c r="G2002" s="2">
        <v>105</v>
      </c>
      <c r="H2002" s="2">
        <v>61</v>
      </c>
      <c r="I2002" s="3" t="str">
        <f>IF(AND(G2002&lt;=90, H2002&lt;=60), "Low BP", IF(AND(G2002&gt;=140, H2002&gt;=90), "High BP", "Normal BP"))</f>
        <v>Normal BP</v>
      </c>
      <c r="J2002" s="2">
        <v>5</v>
      </c>
      <c r="K2002" s="2" t="s">
        <v>7493</v>
      </c>
      <c r="L2002" s="2"/>
      <c r="O2002" s="2"/>
      <c r="P2002" s="2"/>
    </row>
    <row r="2003" spans="1:16" ht="13.5" customHeight="1" x14ac:dyDescent="0.35">
      <c r="A2003" s="2" t="s">
        <v>8868</v>
      </c>
      <c r="B2003" s="2" t="s">
        <v>4093</v>
      </c>
      <c r="C2003" s="2">
        <v>27</v>
      </c>
      <c r="D2003" s="3" t="str" cm="1">
        <f t="array" ref="D2003">_xlfn.IFS(
    C2003&lt;=5, "0-5",
    C2003&lt;=12, "6-12",
    C2003&lt;=17, "12-17",
    C2003&lt;=25, "18-25",
    C2003&lt;=35, "26-35",
    C2003&lt;=45, "36-45",
    C2003&lt;=55, "46-55",
    C2003&lt;=65, "56-65",
    C2003&gt;65, "Over 65"
)</f>
        <v>26-35</v>
      </c>
      <c r="E2003" s="2">
        <v>63</v>
      </c>
      <c r="F2003" s="2">
        <v>175</v>
      </c>
      <c r="G2003" s="2">
        <v>121</v>
      </c>
      <c r="H2003" s="2">
        <v>70</v>
      </c>
      <c r="I2003" s="3" t="str">
        <f>IF(AND(G2003&lt;=90, H2003&lt;=60), "Low BP", IF(AND(G2003&gt;=140, H2003&gt;=90), "High BP", "Normal BP"))</f>
        <v>Normal BP</v>
      </c>
      <c r="J2003" s="2">
        <v>5.3</v>
      </c>
      <c r="K2003" s="2" t="s">
        <v>7493</v>
      </c>
      <c r="L2003" s="2"/>
      <c r="O2003" s="2"/>
      <c r="P2003" s="2"/>
    </row>
    <row r="2004" spans="1:16" ht="13.5" customHeight="1" x14ac:dyDescent="0.35">
      <c r="A2004" s="2" t="s">
        <v>8873</v>
      </c>
      <c r="B2004" s="2" t="s">
        <v>8</v>
      </c>
      <c r="C2004" s="2">
        <v>35</v>
      </c>
      <c r="D2004" s="3" t="str" cm="1">
        <f t="array" ref="D2004">_xlfn.IFS(
    C2004&lt;=5, "0-5",
    C2004&lt;=12, "6-12",
    C2004&lt;=17, "12-17",
    C2004&lt;=25, "18-25",
    C2004&lt;=35, "26-35",
    C2004&lt;=45, "36-45",
    C2004&lt;=55, "46-55",
    C2004&lt;=65, "56-65",
    C2004&gt;65, "Over 65"
)</f>
        <v>26-35</v>
      </c>
      <c r="E2004" s="2">
        <v>95.9</v>
      </c>
      <c r="F2004" s="2">
        <v>175</v>
      </c>
      <c r="G2004" s="2">
        <v>111</v>
      </c>
      <c r="H2004" s="2">
        <v>68</v>
      </c>
      <c r="I2004" s="3" t="str">
        <f>IF(AND(G2004&lt;=90, H2004&lt;=60), "Low BP", IF(AND(G2004&gt;=140, H2004&gt;=90), "High BP", "Normal BP"))</f>
        <v>Normal BP</v>
      </c>
      <c r="J2004" s="2">
        <v>6</v>
      </c>
      <c r="K2004" s="2" t="s">
        <v>7493</v>
      </c>
      <c r="L2004" s="2"/>
      <c r="O2004" s="2"/>
      <c r="P2004" s="2"/>
    </row>
    <row r="2005" spans="1:16" ht="13.5" customHeight="1" x14ac:dyDescent="0.35">
      <c r="A2005" s="2" t="s">
        <v>8876</v>
      </c>
      <c r="B2005" s="2" t="s">
        <v>8</v>
      </c>
      <c r="C2005" s="2">
        <v>35</v>
      </c>
      <c r="D2005" s="3" t="str" cm="1">
        <f t="array" ref="D2005">_xlfn.IFS(
    C2005&lt;=5, "0-5",
    C2005&lt;=12, "6-12",
    C2005&lt;=17, "12-17",
    C2005&lt;=25, "18-25",
    C2005&lt;=35, "26-35",
    C2005&lt;=45, "36-45",
    C2005&lt;=55, "46-55",
    C2005&lt;=65, "56-65",
    C2005&gt;65, "Over 65"
)</f>
        <v>26-35</v>
      </c>
      <c r="E2005" s="2">
        <v>69.900000000000006</v>
      </c>
      <c r="F2005" s="2">
        <v>153</v>
      </c>
      <c r="G2005" s="2">
        <v>134</v>
      </c>
      <c r="H2005" s="2">
        <v>83</v>
      </c>
      <c r="I2005" s="3" t="str">
        <f>IF(AND(G2005&lt;=90, H2005&lt;=60), "Low BP", IF(AND(G2005&gt;=140, H2005&gt;=90), "High BP", "Normal BP"))</f>
        <v>Normal BP</v>
      </c>
      <c r="J2005" s="2">
        <v>5.2</v>
      </c>
      <c r="K2005" s="2" t="s">
        <v>7493</v>
      </c>
      <c r="L2005" s="2"/>
      <c r="O2005" s="2"/>
      <c r="P2005" s="2"/>
    </row>
    <row r="2006" spans="1:16" ht="13.5" customHeight="1" x14ac:dyDescent="0.35">
      <c r="A2006" s="2" t="s">
        <v>8883</v>
      </c>
      <c r="B2006" s="2" t="s">
        <v>4093</v>
      </c>
      <c r="C2006" s="2">
        <v>32</v>
      </c>
      <c r="D2006" s="3" t="str" cm="1">
        <f t="array" ref="D2006">_xlfn.IFS(
    C2006&lt;=5, "0-5",
    C2006&lt;=12, "6-12",
    C2006&lt;=17, "12-17",
    C2006&lt;=25, "18-25",
    C2006&lt;=35, "26-35",
    C2006&lt;=45, "36-45",
    C2006&lt;=55, "46-55",
    C2006&lt;=65, "56-65",
    C2006&gt;65, "Over 65"
)</f>
        <v>26-35</v>
      </c>
      <c r="E2006" s="2">
        <v>62</v>
      </c>
      <c r="F2006" s="2">
        <v>171</v>
      </c>
      <c r="G2006" s="2">
        <v>113</v>
      </c>
      <c r="H2006" s="2">
        <v>78</v>
      </c>
      <c r="I2006" s="3" t="str">
        <f>IF(AND(G2006&lt;=90, H2006&lt;=60), "Low BP", IF(AND(G2006&gt;=140, H2006&gt;=90), "High BP", "Normal BP"))</f>
        <v>Normal BP</v>
      </c>
      <c r="J2006" s="2">
        <v>5.2</v>
      </c>
      <c r="K2006" s="2" t="s">
        <v>7493</v>
      </c>
      <c r="L2006" s="2"/>
      <c r="O2006" s="2"/>
      <c r="P2006" s="2"/>
    </row>
    <row r="2007" spans="1:16" ht="13.5" customHeight="1" x14ac:dyDescent="0.35">
      <c r="A2007" s="2" t="s">
        <v>8884</v>
      </c>
      <c r="B2007" s="2" t="s">
        <v>4093</v>
      </c>
      <c r="C2007" s="2">
        <v>33</v>
      </c>
      <c r="D2007" s="3" t="str" cm="1">
        <f t="array" ref="D2007">_xlfn.IFS(
    C2007&lt;=5, "0-5",
    C2007&lt;=12, "6-12",
    C2007&lt;=17, "12-17",
    C2007&lt;=25, "18-25",
    C2007&lt;=35, "26-35",
    C2007&lt;=45, "36-45",
    C2007&lt;=55, "46-55",
    C2007&lt;=65, "56-65",
    C2007&gt;65, "Over 65"
)</f>
        <v>26-35</v>
      </c>
      <c r="E2007" s="2">
        <v>51.2</v>
      </c>
      <c r="F2007" s="2">
        <v>161</v>
      </c>
      <c r="G2007" s="2">
        <v>110</v>
      </c>
      <c r="H2007" s="2">
        <v>73</v>
      </c>
      <c r="I2007" s="3" t="str">
        <f>IF(AND(G2007&lt;=90, H2007&lt;=60), "Low BP", IF(AND(G2007&gt;=140, H2007&gt;=90), "High BP", "Normal BP"))</f>
        <v>Normal BP</v>
      </c>
      <c r="J2007" s="2">
        <v>5.2</v>
      </c>
      <c r="K2007" s="2" t="s">
        <v>7493</v>
      </c>
      <c r="L2007" s="2"/>
      <c r="O2007" s="2"/>
      <c r="P2007" s="2"/>
    </row>
    <row r="2008" spans="1:16" ht="13.5" customHeight="1" x14ac:dyDescent="0.35">
      <c r="A2008" s="2" t="s">
        <v>8887</v>
      </c>
      <c r="B2008" s="2" t="s">
        <v>8</v>
      </c>
      <c r="C2008" s="2">
        <v>29</v>
      </c>
      <c r="D2008" s="3" t="str" cm="1">
        <f t="array" ref="D2008">_xlfn.IFS(
    C2008&lt;=5, "0-5",
    C2008&lt;=12, "6-12",
    C2008&lt;=17, "12-17",
    C2008&lt;=25, "18-25",
    C2008&lt;=35, "26-35",
    C2008&lt;=45, "36-45",
    C2008&lt;=55, "46-55",
    C2008&lt;=65, "56-65",
    C2008&gt;65, "Over 65"
)</f>
        <v>26-35</v>
      </c>
      <c r="E2008" s="2">
        <v>8.4</v>
      </c>
      <c r="F2008" s="2">
        <v>154</v>
      </c>
      <c r="G2008" s="2">
        <v>110</v>
      </c>
      <c r="H2008" s="2">
        <v>78</v>
      </c>
      <c r="I2008" s="3" t="str">
        <f>IF(AND(G2008&lt;=90, H2008&lt;=60), "Low BP", IF(AND(G2008&gt;=140, H2008&gt;=90), "High BP", "Normal BP"))</f>
        <v>Normal BP</v>
      </c>
      <c r="J2008" s="2">
        <v>5.5</v>
      </c>
      <c r="K2008" s="2" t="s">
        <v>7493</v>
      </c>
      <c r="L2008" s="2"/>
      <c r="O2008" s="2"/>
      <c r="P2008" s="2"/>
    </row>
    <row r="2009" spans="1:16" ht="13.5" customHeight="1" x14ac:dyDescent="0.35">
      <c r="A2009" s="2" t="s">
        <v>8894</v>
      </c>
      <c r="B2009" s="2" t="s">
        <v>8</v>
      </c>
      <c r="C2009" s="2">
        <v>28</v>
      </c>
      <c r="D2009" s="3" t="str" cm="1">
        <f t="array" ref="D2009">_xlfn.IFS(
    C2009&lt;=5, "0-5",
    C2009&lt;=12, "6-12",
    C2009&lt;=17, "12-17",
    C2009&lt;=25, "18-25",
    C2009&lt;=35, "26-35",
    C2009&lt;=45, "36-45",
    C2009&lt;=55, "46-55",
    C2009&lt;=65, "56-65",
    C2009&gt;65, "Over 65"
)</f>
        <v>26-35</v>
      </c>
      <c r="E2009" s="2">
        <v>75.400000000000006</v>
      </c>
      <c r="F2009" s="2">
        <v>157</v>
      </c>
      <c r="G2009" s="2">
        <v>113</v>
      </c>
      <c r="H2009" s="2">
        <v>95</v>
      </c>
      <c r="I2009" s="3" t="str">
        <f>IF(AND(G2009&lt;=90, H2009&lt;=60), "Low BP", IF(AND(G2009&gt;=140, H2009&gt;=90), "High BP", "Normal BP"))</f>
        <v>Normal BP</v>
      </c>
      <c r="J2009" s="2">
        <v>5.0999999999999996</v>
      </c>
      <c r="K2009" s="2" t="s">
        <v>7493</v>
      </c>
      <c r="L2009" s="2"/>
      <c r="O2009" s="2"/>
      <c r="P2009" s="2"/>
    </row>
    <row r="2010" spans="1:16" ht="13.5" customHeight="1" x14ac:dyDescent="0.35">
      <c r="A2010" s="2" t="s">
        <v>8895</v>
      </c>
      <c r="B2010" s="2" t="s">
        <v>4093</v>
      </c>
      <c r="C2010" s="2">
        <v>27</v>
      </c>
      <c r="D2010" s="3" t="str" cm="1">
        <f t="array" ref="D2010">_xlfn.IFS(
    C2010&lt;=5, "0-5",
    C2010&lt;=12, "6-12",
    C2010&lt;=17, "12-17",
    C2010&lt;=25, "18-25",
    C2010&lt;=35, "26-35",
    C2010&lt;=45, "36-45",
    C2010&lt;=55, "46-55",
    C2010&lt;=65, "56-65",
    C2010&gt;65, "Over 65"
)</f>
        <v>26-35</v>
      </c>
      <c r="E2010" s="2">
        <v>59.1</v>
      </c>
      <c r="F2010" s="2">
        <v>178</v>
      </c>
      <c r="G2010" s="2">
        <v>112</v>
      </c>
      <c r="H2010" s="2">
        <v>58</v>
      </c>
      <c r="I2010" s="3" t="str">
        <f>IF(AND(G2010&lt;=90, H2010&lt;=60), "Low BP", IF(AND(G2010&gt;=140, H2010&gt;=90), "High BP", "Normal BP"))</f>
        <v>Normal BP</v>
      </c>
      <c r="J2010" s="2">
        <v>6.3</v>
      </c>
      <c r="K2010" s="2" t="s">
        <v>7493</v>
      </c>
      <c r="L2010" s="2"/>
      <c r="O2010" s="2"/>
      <c r="P2010" s="2"/>
    </row>
    <row r="2011" spans="1:16" ht="13.5" customHeight="1" x14ac:dyDescent="0.35">
      <c r="A2011" s="2" t="s">
        <v>8897</v>
      </c>
      <c r="B2011" s="2" t="s">
        <v>8</v>
      </c>
      <c r="C2011" s="2">
        <v>28</v>
      </c>
      <c r="D2011" s="3" t="str" cm="1">
        <f t="array" ref="D2011">_xlfn.IFS(
    C2011&lt;=5, "0-5",
    C2011&lt;=12, "6-12",
    C2011&lt;=17, "12-17",
    C2011&lt;=25, "18-25",
    C2011&lt;=35, "26-35",
    C2011&lt;=45, "36-45",
    C2011&lt;=55, "46-55",
    C2011&lt;=65, "56-65",
    C2011&gt;65, "Over 65"
)</f>
        <v>26-35</v>
      </c>
      <c r="E2011" s="2">
        <v>83</v>
      </c>
      <c r="F2011" s="2">
        <v>166</v>
      </c>
      <c r="G2011" s="2">
        <v>128</v>
      </c>
      <c r="H2011" s="2">
        <v>79</v>
      </c>
      <c r="I2011" s="3" t="str">
        <f>IF(AND(G2011&lt;=90, H2011&lt;=60), "Low BP", IF(AND(G2011&gt;=140, H2011&gt;=90), "High BP", "Normal BP"))</f>
        <v>Normal BP</v>
      </c>
      <c r="J2011" s="2">
        <v>5.7</v>
      </c>
      <c r="K2011" s="2" t="s">
        <v>7493</v>
      </c>
      <c r="L2011" s="2"/>
      <c r="O2011" s="2"/>
      <c r="P2011" s="2"/>
    </row>
    <row r="2012" spans="1:16" ht="13.5" customHeight="1" x14ac:dyDescent="0.35">
      <c r="A2012" s="2" t="s">
        <v>8903</v>
      </c>
      <c r="B2012" s="2" t="s">
        <v>8</v>
      </c>
      <c r="C2012" s="2">
        <v>31</v>
      </c>
      <c r="D2012" s="3" t="str" cm="1">
        <f t="array" ref="D2012">_xlfn.IFS(
    C2012&lt;=5, "0-5",
    C2012&lt;=12, "6-12",
    C2012&lt;=17, "12-17",
    C2012&lt;=25, "18-25",
    C2012&lt;=35, "26-35",
    C2012&lt;=45, "36-45",
    C2012&lt;=55, "46-55",
    C2012&lt;=65, "56-65",
    C2012&gt;65, "Over 65"
)</f>
        <v>26-35</v>
      </c>
      <c r="E2012" s="2">
        <v>59.2</v>
      </c>
      <c r="F2012" s="2">
        <v>158</v>
      </c>
      <c r="G2012" s="2">
        <v>135</v>
      </c>
      <c r="H2012" s="2">
        <v>84</v>
      </c>
      <c r="I2012" s="3" t="str">
        <f>IF(AND(G2012&lt;=90, H2012&lt;=60), "Low BP", IF(AND(G2012&gt;=140, H2012&gt;=90), "High BP", "Normal BP"))</f>
        <v>Normal BP</v>
      </c>
      <c r="J2012" s="2">
        <v>4.3</v>
      </c>
      <c r="K2012" s="2" t="s">
        <v>7493</v>
      </c>
      <c r="L2012" s="2"/>
      <c r="O2012" s="2"/>
      <c r="P2012" s="2"/>
    </row>
    <row r="2013" spans="1:16" ht="13.5" customHeight="1" x14ac:dyDescent="0.35">
      <c r="A2013" s="2" t="s">
        <v>8906</v>
      </c>
      <c r="B2013" s="2" t="s">
        <v>8</v>
      </c>
      <c r="C2013" s="2">
        <v>31</v>
      </c>
      <c r="D2013" s="3" t="str" cm="1">
        <f t="array" ref="D2013">_xlfn.IFS(
    C2013&lt;=5, "0-5",
    C2013&lt;=12, "6-12",
    C2013&lt;=17, "12-17",
    C2013&lt;=25, "18-25",
    C2013&lt;=35, "26-35",
    C2013&lt;=45, "36-45",
    C2013&lt;=55, "46-55",
    C2013&lt;=65, "56-65",
    C2013&gt;65, "Over 65"
)</f>
        <v>26-35</v>
      </c>
      <c r="E2013" s="2">
        <v>57</v>
      </c>
      <c r="F2013" s="2">
        <v>151</v>
      </c>
      <c r="G2013" s="2">
        <v>122</v>
      </c>
      <c r="H2013" s="2">
        <v>77</v>
      </c>
      <c r="I2013" s="3" t="str">
        <f>IF(AND(G2013&lt;=90, H2013&lt;=60), "Low BP", IF(AND(G2013&gt;=140, H2013&gt;=90), "High BP", "Normal BP"))</f>
        <v>Normal BP</v>
      </c>
      <c r="J2013" s="2">
        <v>5.7</v>
      </c>
      <c r="K2013" s="2" t="s">
        <v>7493</v>
      </c>
      <c r="L2013" s="2"/>
      <c r="O2013" s="2"/>
      <c r="P2013" s="2"/>
    </row>
    <row r="2014" spans="1:16" ht="13.5" customHeight="1" x14ac:dyDescent="0.35">
      <c r="A2014" s="2" t="s">
        <v>8908</v>
      </c>
      <c r="B2014" s="2" t="s">
        <v>8</v>
      </c>
      <c r="C2014" s="2">
        <v>32</v>
      </c>
      <c r="D2014" s="3" t="str" cm="1">
        <f t="array" ref="D2014">_xlfn.IFS(
    C2014&lt;=5, "0-5",
    C2014&lt;=12, "6-12",
    C2014&lt;=17, "12-17",
    C2014&lt;=25, "18-25",
    C2014&lt;=35, "26-35",
    C2014&lt;=45, "36-45",
    C2014&lt;=55, "46-55",
    C2014&lt;=65, "56-65",
    C2014&gt;65, "Over 65"
)</f>
        <v>26-35</v>
      </c>
      <c r="E2014" s="2">
        <v>76.3</v>
      </c>
      <c r="F2014" s="2">
        <v>154</v>
      </c>
      <c r="G2014" s="2">
        <v>121</v>
      </c>
      <c r="H2014" s="2">
        <v>61</v>
      </c>
      <c r="I2014" s="3" t="str">
        <f>IF(AND(G2014&lt;=90, H2014&lt;=60), "Low BP", IF(AND(G2014&gt;=140, H2014&gt;=90), "High BP", "Normal BP"))</f>
        <v>Normal BP</v>
      </c>
      <c r="J2014" s="2">
        <v>6.2</v>
      </c>
      <c r="K2014" s="2" t="s">
        <v>7493</v>
      </c>
      <c r="L2014" s="2"/>
      <c r="O2014" s="2"/>
      <c r="P2014" s="2"/>
    </row>
    <row r="2015" spans="1:16" ht="13.5" customHeight="1" x14ac:dyDescent="0.35">
      <c r="A2015" s="2" t="s">
        <v>8912</v>
      </c>
      <c r="B2015" s="2" t="s">
        <v>8</v>
      </c>
      <c r="C2015" s="2">
        <v>33</v>
      </c>
      <c r="D2015" s="3" t="str" cm="1">
        <f t="array" ref="D2015">_xlfn.IFS(
    C2015&lt;=5, "0-5",
    C2015&lt;=12, "6-12",
    C2015&lt;=17, "12-17",
    C2015&lt;=25, "18-25",
    C2015&lt;=35, "26-35",
    C2015&lt;=45, "36-45",
    C2015&lt;=55, "46-55",
    C2015&lt;=65, "56-65",
    C2015&gt;65, "Over 65"
)</f>
        <v>26-35</v>
      </c>
      <c r="E2015" s="2">
        <v>91.9</v>
      </c>
      <c r="F2015" s="2">
        <v>162</v>
      </c>
      <c r="G2015" s="2">
        <v>124</v>
      </c>
      <c r="H2015" s="2">
        <v>65</v>
      </c>
      <c r="I2015" s="3" t="str">
        <f>IF(AND(G2015&lt;=90, H2015&lt;=60), "Low BP", IF(AND(G2015&gt;=140, H2015&gt;=90), "High BP", "Normal BP"))</f>
        <v>Normal BP</v>
      </c>
      <c r="J2015" s="2">
        <v>23.2</v>
      </c>
      <c r="K2015" s="2" t="s">
        <v>7493</v>
      </c>
      <c r="L2015" s="2"/>
      <c r="O2015" s="2"/>
      <c r="P2015" s="2"/>
    </row>
    <row r="2016" spans="1:16" ht="13.5" customHeight="1" x14ac:dyDescent="0.35">
      <c r="A2016" s="2" t="s">
        <v>8915</v>
      </c>
      <c r="B2016" s="2" t="s">
        <v>8</v>
      </c>
      <c r="C2016" s="2">
        <v>31</v>
      </c>
      <c r="D2016" s="3" t="str" cm="1">
        <f t="array" ref="D2016">_xlfn.IFS(
    C2016&lt;=5, "0-5",
    C2016&lt;=12, "6-12",
    C2016&lt;=17, "12-17",
    C2016&lt;=25, "18-25",
    C2016&lt;=35, "26-35",
    C2016&lt;=45, "36-45",
    C2016&lt;=55, "46-55",
    C2016&lt;=65, "56-65",
    C2016&gt;65, "Over 65"
)</f>
        <v>26-35</v>
      </c>
      <c r="E2016" s="2">
        <v>61.6</v>
      </c>
      <c r="F2016" s="2">
        <v>158</v>
      </c>
      <c r="G2016" s="2">
        <v>100</v>
      </c>
      <c r="H2016" s="2">
        <v>73</v>
      </c>
      <c r="I2016" s="3" t="str">
        <f>IF(AND(G2016&lt;=90, H2016&lt;=60), "Low BP", IF(AND(G2016&gt;=140, H2016&gt;=90), "High BP", "Normal BP"))</f>
        <v>Normal BP</v>
      </c>
      <c r="J2016" s="2">
        <v>5.0999999999999996</v>
      </c>
      <c r="K2016" s="2" t="s">
        <v>7493</v>
      </c>
      <c r="L2016" s="2"/>
      <c r="O2016" s="2"/>
      <c r="P2016" s="2"/>
    </row>
    <row r="2017" spans="1:16" ht="13.5" customHeight="1" x14ac:dyDescent="0.35">
      <c r="A2017" s="2" t="s">
        <v>11805</v>
      </c>
      <c r="B2017" s="2" t="s">
        <v>4093</v>
      </c>
      <c r="C2017" s="2">
        <v>51</v>
      </c>
      <c r="D2017" s="3" t="str" cm="1">
        <f t="array" ref="D2017">_xlfn.IFS(
    C2017&lt;=5, "0-5",
    C2017&lt;=12, "6-12",
    C2017&lt;=17, "12-17",
    C2017&lt;=25, "18-25",
    C2017&lt;=35, "26-35",
    C2017&lt;=45, "36-45",
    C2017&lt;=55, "46-55",
    C2017&lt;=65, "56-65",
    C2017&gt;65, "Over 65"
)</f>
        <v>46-55</v>
      </c>
      <c r="E2017" s="2">
        <v>75</v>
      </c>
      <c r="F2017" s="2">
        <v>176</v>
      </c>
      <c r="G2017" s="2">
        <v>121</v>
      </c>
      <c r="H2017" s="2">
        <v>85</v>
      </c>
      <c r="I2017" s="3" t="str">
        <f>IF(AND(G2017&lt;=90, H2017&lt;=60), "Low BP", IF(AND(G2017&gt;=140, H2017&gt;=90), "High BP", "Normal BP"))</f>
        <v>Normal BP</v>
      </c>
      <c r="J2017" s="2">
        <v>6</v>
      </c>
      <c r="K2017" s="2" t="s">
        <v>7493</v>
      </c>
      <c r="L2017" s="2"/>
      <c r="O2017" s="2"/>
      <c r="P2017" s="2"/>
    </row>
    <row r="2018" spans="1:16" ht="13.5" customHeight="1" x14ac:dyDescent="0.35">
      <c r="A2018" s="2" t="s">
        <v>9499</v>
      </c>
      <c r="B2018" s="2" t="s">
        <v>4093</v>
      </c>
      <c r="C2018" s="2">
        <v>49</v>
      </c>
      <c r="D2018" s="3" t="str" cm="1">
        <f t="array" ref="D2018">_xlfn.IFS(
    C2018&lt;=5, "0-5",
    C2018&lt;=12, "6-12",
    C2018&lt;=17, "12-17",
    C2018&lt;=25, "18-25",
    C2018&lt;=35, "26-35",
    C2018&lt;=45, "36-45",
    C2018&lt;=55, "46-55",
    C2018&lt;=65, "56-65",
    C2018&gt;65, "Over 65"
)</f>
        <v>46-55</v>
      </c>
      <c r="E2018" s="2">
        <v>78</v>
      </c>
      <c r="F2018" s="2">
        <v>182</v>
      </c>
      <c r="G2018" s="2">
        <v>103</v>
      </c>
      <c r="H2018" s="2">
        <v>88</v>
      </c>
      <c r="I2018" s="3" t="str">
        <f>IF(AND(G2018&lt;=90, H2018&lt;=60), "Low BP", IF(AND(G2018&gt;=140, H2018&gt;=90), "High BP", "Normal BP"))</f>
        <v>Normal BP</v>
      </c>
      <c r="J2018" s="2">
        <v>6.4</v>
      </c>
      <c r="K2018" s="2" t="s">
        <v>7493</v>
      </c>
      <c r="L2018" s="2"/>
      <c r="O2018" s="2"/>
      <c r="P2018" s="2"/>
    </row>
    <row r="2019" spans="1:16" ht="13.5" customHeight="1" x14ac:dyDescent="0.35">
      <c r="A2019" s="2" t="s">
        <v>8918</v>
      </c>
      <c r="B2019" s="2" t="s">
        <v>8</v>
      </c>
      <c r="C2019" s="2">
        <v>33</v>
      </c>
      <c r="D2019" s="3" t="str" cm="1">
        <f t="array" ref="D2019">_xlfn.IFS(
    C2019&lt;=5, "0-5",
    C2019&lt;=12, "6-12",
    C2019&lt;=17, "12-17",
    C2019&lt;=25, "18-25",
    C2019&lt;=35, "26-35",
    C2019&lt;=45, "36-45",
    C2019&lt;=55, "46-55",
    C2019&lt;=65, "56-65",
    C2019&gt;65, "Over 65"
)</f>
        <v>26-35</v>
      </c>
      <c r="E2019" s="2">
        <v>64</v>
      </c>
      <c r="F2019" s="2">
        <v>170</v>
      </c>
      <c r="G2019" s="2">
        <v>124</v>
      </c>
      <c r="H2019" s="2">
        <v>69</v>
      </c>
      <c r="I2019" s="3" t="str">
        <f>IF(AND(G2019&lt;=90, H2019&lt;=60), "Low BP", IF(AND(G2019&gt;=140, H2019&gt;=90), "High BP", "Normal BP"))</f>
        <v>Normal BP</v>
      </c>
      <c r="J2019" s="2">
        <v>4.5</v>
      </c>
      <c r="K2019" s="2" t="s">
        <v>7493</v>
      </c>
      <c r="L2019" s="2"/>
      <c r="O2019" s="2"/>
      <c r="P2019" s="2"/>
    </row>
    <row r="2020" spans="1:16" ht="13.5" customHeight="1" x14ac:dyDescent="0.35">
      <c r="A2020" s="2" t="s">
        <v>8921</v>
      </c>
      <c r="B2020" s="2" t="s">
        <v>8</v>
      </c>
      <c r="C2020" s="2">
        <v>32</v>
      </c>
      <c r="D2020" s="3" t="str" cm="1">
        <f t="array" ref="D2020">_xlfn.IFS(
    C2020&lt;=5, "0-5",
    C2020&lt;=12, "6-12",
    C2020&lt;=17, "12-17",
    C2020&lt;=25, "18-25",
    C2020&lt;=35, "26-35",
    C2020&lt;=45, "36-45",
    C2020&lt;=55, "46-55",
    C2020&lt;=65, "56-65",
    C2020&gt;65, "Over 65"
)</f>
        <v>26-35</v>
      </c>
      <c r="E2020" s="2">
        <v>74</v>
      </c>
      <c r="F2020" s="2">
        <v>158</v>
      </c>
      <c r="G2020" s="2">
        <v>121</v>
      </c>
      <c r="H2020" s="2">
        <v>76</v>
      </c>
      <c r="I2020" s="3" t="str">
        <f>IF(AND(G2020&lt;=90, H2020&lt;=60), "Low BP", IF(AND(G2020&gt;=140, H2020&gt;=90), "High BP", "Normal BP"))</f>
        <v>Normal BP</v>
      </c>
      <c r="J2020" s="2">
        <v>5.0999999999999996</v>
      </c>
      <c r="K2020" s="2" t="s">
        <v>7493</v>
      </c>
      <c r="L2020" s="2"/>
      <c r="O2020" s="2"/>
      <c r="P2020" s="2"/>
    </row>
    <row r="2021" spans="1:16" ht="13.5" customHeight="1" x14ac:dyDescent="0.35">
      <c r="A2021" s="2" t="s">
        <v>8922</v>
      </c>
      <c r="B2021" s="2" t="s">
        <v>8</v>
      </c>
      <c r="C2021" s="2">
        <v>35</v>
      </c>
      <c r="D2021" s="3" t="str" cm="1">
        <f t="array" ref="D2021">_xlfn.IFS(
    C2021&lt;=5, "0-5",
    C2021&lt;=12, "6-12",
    C2021&lt;=17, "12-17",
    C2021&lt;=25, "18-25",
    C2021&lt;=35, "26-35",
    C2021&lt;=45, "36-45",
    C2021&lt;=55, "46-55",
    C2021&lt;=65, "56-65",
    C2021&gt;65, "Over 65"
)</f>
        <v>26-35</v>
      </c>
      <c r="E2021" s="2">
        <v>57.9</v>
      </c>
      <c r="F2021" s="2">
        <v>155</v>
      </c>
      <c r="G2021" s="2">
        <v>114</v>
      </c>
      <c r="H2021" s="2">
        <v>65</v>
      </c>
      <c r="I2021" s="3" t="str">
        <f>IF(AND(G2021&lt;=90, H2021&lt;=60), "Low BP", IF(AND(G2021&gt;=140, H2021&gt;=90), "High BP", "Normal BP"))</f>
        <v>Normal BP</v>
      </c>
      <c r="J2021" s="2">
        <v>5.0999999999999996</v>
      </c>
      <c r="K2021" s="2" t="s">
        <v>7493</v>
      </c>
      <c r="L2021" s="2"/>
      <c r="O2021" s="2"/>
      <c r="P2021" s="2"/>
    </row>
    <row r="2022" spans="1:16" ht="13.5" customHeight="1" x14ac:dyDescent="0.35">
      <c r="A2022" s="2" t="s">
        <v>8923</v>
      </c>
      <c r="B2022" s="2" t="s">
        <v>8</v>
      </c>
      <c r="C2022" s="2">
        <v>30</v>
      </c>
      <c r="D2022" s="3" t="str" cm="1">
        <f t="array" ref="D2022">_xlfn.IFS(
    C2022&lt;=5, "0-5",
    C2022&lt;=12, "6-12",
    C2022&lt;=17, "12-17",
    C2022&lt;=25, "18-25",
    C2022&lt;=35, "26-35",
    C2022&lt;=45, "36-45",
    C2022&lt;=55, "46-55",
    C2022&lt;=65, "56-65",
    C2022&gt;65, "Over 65"
)</f>
        <v>26-35</v>
      </c>
      <c r="E2022" s="2">
        <v>70</v>
      </c>
      <c r="F2022" s="2">
        <v>158</v>
      </c>
      <c r="G2022" s="2">
        <v>118</v>
      </c>
      <c r="H2022" s="2">
        <v>85</v>
      </c>
      <c r="I2022" s="3" t="str">
        <f>IF(AND(G2022&lt;=90, H2022&lt;=60), "Low BP", IF(AND(G2022&gt;=140, H2022&gt;=90), "High BP", "Normal BP"))</f>
        <v>Normal BP</v>
      </c>
      <c r="J2022" s="2">
        <v>5.7</v>
      </c>
      <c r="K2022" s="2" t="s">
        <v>7493</v>
      </c>
      <c r="L2022" s="2"/>
      <c r="O2022" s="2"/>
      <c r="P2022" s="2"/>
    </row>
    <row r="2023" spans="1:16" ht="13.5" customHeight="1" x14ac:dyDescent="0.35">
      <c r="A2023" s="2" t="s">
        <v>8930</v>
      </c>
      <c r="B2023" s="2" t="s">
        <v>8</v>
      </c>
      <c r="C2023" s="2">
        <v>30</v>
      </c>
      <c r="D2023" s="3" t="str" cm="1">
        <f t="array" ref="D2023">_xlfn.IFS(
    C2023&lt;=5, "0-5",
    C2023&lt;=12, "6-12",
    C2023&lt;=17, "12-17",
    C2023&lt;=25, "18-25",
    C2023&lt;=35, "26-35",
    C2023&lt;=45, "36-45",
    C2023&lt;=55, "46-55",
    C2023&lt;=65, "56-65",
    C2023&gt;65, "Over 65"
)</f>
        <v>26-35</v>
      </c>
      <c r="E2023" s="2">
        <v>65.5</v>
      </c>
      <c r="F2023" s="2">
        <v>153</v>
      </c>
      <c r="G2023" s="2">
        <v>92</v>
      </c>
      <c r="H2023" s="2">
        <v>71</v>
      </c>
      <c r="I2023" s="3" t="str">
        <f>IF(AND(G2023&lt;=90, H2023&lt;=60), "Low BP", IF(AND(G2023&gt;=140, H2023&gt;=90), "High BP", "Normal BP"))</f>
        <v>Normal BP</v>
      </c>
      <c r="J2023" s="2">
        <v>3.6</v>
      </c>
      <c r="K2023" s="2" t="s">
        <v>7493</v>
      </c>
      <c r="L2023" s="2"/>
      <c r="O2023" s="2"/>
      <c r="P2023" s="2"/>
    </row>
    <row r="2024" spans="1:16" ht="13.5" customHeight="1" x14ac:dyDescent="0.35">
      <c r="A2024" s="2" t="s">
        <v>8933</v>
      </c>
      <c r="B2024" s="2" t="s">
        <v>8</v>
      </c>
      <c r="C2024" s="2">
        <v>34</v>
      </c>
      <c r="D2024" s="3" t="str" cm="1">
        <f t="array" ref="D2024">_xlfn.IFS(
    C2024&lt;=5, "0-5",
    C2024&lt;=12, "6-12",
    C2024&lt;=17, "12-17",
    C2024&lt;=25, "18-25",
    C2024&lt;=35, "26-35",
    C2024&lt;=45, "36-45",
    C2024&lt;=55, "46-55",
    C2024&lt;=65, "56-65",
    C2024&gt;65, "Over 65"
)</f>
        <v>26-35</v>
      </c>
      <c r="E2024" s="2">
        <v>70.7</v>
      </c>
      <c r="F2024" s="2">
        <v>155</v>
      </c>
      <c r="G2024" s="2">
        <v>129</v>
      </c>
      <c r="H2024" s="2">
        <v>67</v>
      </c>
      <c r="I2024" s="3" t="str">
        <f>IF(AND(G2024&lt;=90, H2024&lt;=60), "Low BP", IF(AND(G2024&gt;=140, H2024&gt;=90), "High BP", "Normal BP"))</f>
        <v>Normal BP</v>
      </c>
      <c r="J2024" s="2">
        <v>5.4</v>
      </c>
      <c r="K2024" s="2" t="s">
        <v>7493</v>
      </c>
      <c r="L2024" s="2"/>
      <c r="O2024" s="2"/>
      <c r="P2024" s="2"/>
    </row>
    <row r="2025" spans="1:16" ht="13.5" customHeight="1" x14ac:dyDescent="0.35">
      <c r="A2025" s="2" t="s">
        <v>8934</v>
      </c>
      <c r="B2025" s="2" t="s">
        <v>8</v>
      </c>
      <c r="C2025" s="2">
        <v>34</v>
      </c>
      <c r="D2025" s="3" t="str" cm="1">
        <f t="array" ref="D2025">_xlfn.IFS(
    C2025&lt;=5, "0-5",
    C2025&lt;=12, "6-12",
    C2025&lt;=17, "12-17",
    C2025&lt;=25, "18-25",
    C2025&lt;=35, "26-35",
    C2025&lt;=45, "36-45",
    C2025&lt;=55, "46-55",
    C2025&lt;=65, "56-65",
    C2025&gt;65, "Over 65"
)</f>
        <v>26-35</v>
      </c>
      <c r="E2025" s="2">
        <v>70.7</v>
      </c>
      <c r="F2025" s="2">
        <v>155</v>
      </c>
      <c r="G2025" s="2">
        <v>129</v>
      </c>
      <c r="H2025" s="2">
        <v>67</v>
      </c>
      <c r="I2025" s="3" t="str">
        <f>IF(AND(G2025&lt;=90, H2025&lt;=60), "Low BP", IF(AND(G2025&gt;=140, H2025&gt;=90), "High BP", "Normal BP"))</f>
        <v>Normal BP</v>
      </c>
      <c r="J2025" s="2">
        <v>5.4</v>
      </c>
      <c r="K2025" s="2" t="s">
        <v>7493</v>
      </c>
      <c r="L2025" s="2"/>
      <c r="O2025" s="2"/>
      <c r="P2025" s="2"/>
    </row>
    <row r="2026" spans="1:16" ht="13.5" customHeight="1" x14ac:dyDescent="0.35">
      <c r="A2026" s="2" t="s">
        <v>8935</v>
      </c>
      <c r="B2026" s="2" t="s">
        <v>8</v>
      </c>
      <c r="C2026" s="2">
        <v>26</v>
      </c>
      <c r="D2026" s="3" t="str" cm="1">
        <f t="array" ref="D2026">_xlfn.IFS(
    C2026&lt;=5, "0-5",
    C2026&lt;=12, "6-12",
    C2026&lt;=17, "12-17",
    C2026&lt;=25, "18-25",
    C2026&lt;=35, "26-35",
    C2026&lt;=45, "36-45",
    C2026&lt;=55, "46-55",
    C2026&lt;=65, "56-65",
    C2026&gt;65, "Over 65"
)</f>
        <v>26-35</v>
      </c>
      <c r="E2026" s="2">
        <v>58.6</v>
      </c>
      <c r="F2026" s="2">
        <v>166</v>
      </c>
      <c r="G2026" s="2">
        <v>111</v>
      </c>
      <c r="H2026" s="2">
        <v>65</v>
      </c>
      <c r="I2026" s="3" t="str">
        <f>IF(AND(G2026&lt;=90, H2026&lt;=60), "Low BP", IF(AND(G2026&gt;=140, H2026&gt;=90), "High BP", "Normal BP"))</f>
        <v>Normal BP</v>
      </c>
      <c r="J2026" s="2">
        <v>5</v>
      </c>
      <c r="K2026" s="2" t="s">
        <v>7493</v>
      </c>
      <c r="L2026" s="2"/>
      <c r="O2026" s="2"/>
      <c r="P2026" s="2"/>
    </row>
    <row r="2027" spans="1:16" ht="13.5" customHeight="1" x14ac:dyDescent="0.35">
      <c r="A2027" s="2" t="s">
        <v>8936</v>
      </c>
      <c r="B2027" s="2" t="s">
        <v>8</v>
      </c>
      <c r="C2027" s="2">
        <v>26</v>
      </c>
      <c r="D2027" s="3" t="str" cm="1">
        <f t="array" ref="D2027">_xlfn.IFS(
    C2027&lt;=5, "0-5",
    C2027&lt;=12, "6-12",
    C2027&lt;=17, "12-17",
    C2027&lt;=25, "18-25",
    C2027&lt;=35, "26-35",
    C2027&lt;=45, "36-45",
    C2027&lt;=55, "46-55",
    C2027&lt;=65, "56-65",
    C2027&gt;65, "Over 65"
)</f>
        <v>26-35</v>
      </c>
      <c r="E2027" s="2">
        <v>60.6</v>
      </c>
      <c r="F2027" s="2">
        <v>163</v>
      </c>
      <c r="G2027" s="2">
        <v>137</v>
      </c>
      <c r="H2027" s="2">
        <v>90</v>
      </c>
      <c r="I2027" s="3" t="str">
        <f>IF(AND(G2027&lt;=90, H2027&lt;=60), "Low BP", IF(AND(G2027&gt;=140, H2027&gt;=90), "High BP", "Normal BP"))</f>
        <v>Normal BP</v>
      </c>
      <c r="J2027" s="2">
        <v>5.0999999999999996</v>
      </c>
      <c r="K2027" s="2" t="s">
        <v>7493</v>
      </c>
      <c r="L2027" s="2"/>
      <c r="O2027" s="2"/>
      <c r="P2027" s="2"/>
    </row>
    <row r="2028" spans="1:16" ht="13.5" customHeight="1" x14ac:dyDescent="0.35">
      <c r="A2028" s="2" t="s">
        <v>8947</v>
      </c>
      <c r="B2028" s="2" t="s">
        <v>8</v>
      </c>
      <c r="C2028" s="2">
        <v>34</v>
      </c>
      <c r="D2028" s="3" t="str" cm="1">
        <f t="array" ref="D2028">_xlfn.IFS(
    C2028&lt;=5, "0-5",
    C2028&lt;=12, "6-12",
    C2028&lt;=17, "12-17",
    C2028&lt;=25, "18-25",
    C2028&lt;=35, "26-35",
    C2028&lt;=45, "36-45",
    C2028&lt;=55, "46-55",
    C2028&lt;=65, "56-65",
    C2028&gt;65, "Over 65"
)</f>
        <v>26-35</v>
      </c>
      <c r="E2028" s="2">
        <v>70.8</v>
      </c>
      <c r="F2028" s="2">
        <v>153</v>
      </c>
      <c r="G2028" s="2">
        <v>94</v>
      </c>
      <c r="H2028" s="2">
        <v>65</v>
      </c>
      <c r="I2028" s="3" t="str">
        <f>IF(AND(G2028&lt;=90, H2028&lt;=60), "Low BP", IF(AND(G2028&gt;=140, H2028&gt;=90), "High BP", "Normal BP"))</f>
        <v>Normal BP</v>
      </c>
      <c r="J2028" s="2">
        <v>5.9</v>
      </c>
      <c r="K2028" s="2" t="s">
        <v>7493</v>
      </c>
      <c r="L2028" s="2"/>
      <c r="O2028" s="2"/>
      <c r="P2028" s="2"/>
    </row>
    <row r="2029" spans="1:16" ht="13.5" customHeight="1" x14ac:dyDescent="0.35">
      <c r="A2029" s="2" t="s">
        <v>8948</v>
      </c>
      <c r="B2029" s="2" t="s">
        <v>8</v>
      </c>
      <c r="C2029" s="2">
        <v>34</v>
      </c>
      <c r="D2029" s="3" t="str" cm="1">
        <f t="array" ref="D2029">_xlfn.IFS(
    C2029&lt;=5, "0-5",
    C2029&lt;=12, "6-12",
    C2029&lt;=17, "12-17",
    C2029&lt;=25, "18-25",
    C2029&lt;=35, "26-35",
    C2029&lt;=45, "36-45",
    C2029&lt;=55, "46-55",
    C2029&lt;=65, "56-65",
    C2029&gt;65, "Over 65"
)</f>
        <v>26-35</v>
      </c>
      <c r="E2029" s="2">
        <v>80.2</v>
      </c>
      <c r="F2029" s="2">
        <v>165</v>
      </c>
      <c r="G2029" s="2">
        <v>114</v>
      </c>
      <c r="H2029" s="2">
        <v>75</v>
      </c>
      <c r="I2029" s="3" t="str">
        <f>IF(AND(G2029&lt;=90, H2029&lt;=60), "Low BP", IF(AND(G2029&gt;=140, H2029&gt;=90), "High BP", "Normal BP"))</f>
        <v>Normal BP</v>
      </c>
      <c r="J2029" s="2">
        <v>5.7</v>
      </c>
      <c r="K2029" s="2" t="s">
        <v>7493</v>
      </c>
      <c r="L2029" s="2"/>
      <c r="O2029" s="2"/>
      <c r="P2029" s="2"/>
    </row>
    <row r="2030" spans="1:16" ht="13.5" customHeight="1" x14ac:dyDescent="0.35">
      <c r="A2030" s="2" t="s">
        <v>8949</v>
      </c>
      <c r="B2030" s="2" t="s">
        <v>8</v>
      </c>
      <c r="C2030" s="2">
        <v>29</v>
      </c>
      <c r="D2030" s="3" t="str" cm="1">
        <f t="array" ref="D2030">_xlfn.IFS(
    C2030&lt;=5, "0-5",
    C2030&lt;=12, "6-12",
    C2030&lt;=17, "12-17",
    C2030&lt;=25, "18-25",
    C2030&lt;=35, "26-35",
    C2030&lt;=45, "36-45",
    C2030&lt;=55, "46-55",
    C2030&lt;=65, "56-65",
    C2030&gt;65, "Over 65"
)</f>
        <v>26-35</v>
      </c>
      <c r="E2030" s="2">
        <v>57.4</v>
      </c>
      <c r="F2030" s="2">
        <v>161</v>
      </c>
      <c r="G2030" s="2">
        <v>114</v>
      </c>
      <c r="H2030" s="2">
        <v>75</v>
      </c>
      <c r="I2030" s="3" t="str">
        <f>IF(AND(G2030&lt;=90, H2030&lt;=60), "Low BP", IF(AND(G2030&gt;=140, H2030&gt;=90), "High BP", "Normal BP"))</f>
        <v>Normal BP</v>
      </c>
      <c r="J2030" s="2">
        <v>6.3</v>
      </c>
      <c r="K2030" s="2" t="s">
        <v>7493</v>
      </c>
      <c r="L2030" s="2"/>
      <c r="O2030" s="2"/>
      <c r="P2030" s="2"/>
    </row>
    <row r="2031" spans="1:16" ht="13.5" customHeight="1" x14ac:dyDescent="0.35">
      <c r="A2031" s="2" t="s">
        <v>8957</v>
      </c>
      <c r="B2031" s="2" t="s">
        <v>8</v>
      </c>
      <c r="C2031" s="2">
        <v>33</v>
      </c>
      <c r="D2031" s="3" t="str" cm="1">
        <f t="array" ref="D2031">_xlfn.IFS(
    C2031&lt;=5, "0-5",
    C2031&lt;=12, "6-12",
    C2031&lt;=17, "12-17",
    C2031&lt;=25, "18-25",
    C2031&lt;=35, "26-35",
    C2031&lt;=45, "36-45",
    C2031&lt;=55, "46-55",
    C2031&lt;=65, "56-65",
    C2031&gt;65, "Over 65"
)</f>
        <v>26-35</v>
      </c>
      <c r="E2031" s="2">
        <v>83.1</v>
      </c>
      <c r="F2031" s="2">
        <v>171</v>
      </c>
      <c r="G2031" s="2">
        <v>108</v>
      </c>
      <c r="H2031" s="2">
        <v>74</v>
      </c>
      <c r="I2031" s="3" t="str">
        <f>IF(AND(G2031&lt;=90, H2031&lt;=60), "Low BP", IF(AND(G2031&gt;=140, H2031&gt;=90), "High BP", "Normal BP"))</f>
        <v>Normal BP</v>
      </c>
      <c r="J2031" s="2">
        <v>8.5</v>
      </c>
      <c r="K2031" s="2" t="s">
        <v>7493</v>
      </c>
      <c r="L2031" s="2"/>
      <c r="O2031" s="2"/>
      <c r="P2031" s="2"/>
    </row>
    <row r="2032" spans="1:16" ht="13.5" customHeight="1" x14ac:dyDescent="0.35">
      <c r="A2032" s="2" t="s">
        <v>8958</v>
      </c>
      <c r="B2032" s="2" t="s">
        <v>4093</v>
      </c>
      <c r="C2032" s="2">
        <v>27</v>
      </c>
      <c r="D2032" s="3" t="str" cm="1">
        <f t="array" ref="D2032">_xlfn.IFS(
    C2032&lt;=5, "0-5",
    C2032&lt;=12, "6-12",
    C2032&lt;=17, "12-17",
    C2032&lt;=25, "18-25",
    C2032&lt;=35, "26-35",
    C2032&lt;=45, "36-45",
    C2032&lt;=55, "46-55",
    C2032&lt;=65, "56-65",
    C2032&gt;65, "Over 65"
)</f>
        <v>26-35</v>
      </c>
      <c r="E2032" s="2">
        <v>47.1</v>
      </c>
      <c r="F2032" s="2">
        <v>153.5</v>
      </c>
      <c r="G2032" s="2">
        <v>103</v>
      </c>
      <c r="H2032" s="2">
        <v>59</v>
      </c>
      <c r="I2032" s="3" t="str">
        <f>IF(AND(G2032&lt;=90, H2032&lt;=60), "Low BP", IF(AND(G2032&gt;=140, H2032&gt;=90), "High BP", "Normal BP"))</f>
        <v>Normal BP</v>
      </c>
      <c r="J2032" s="2">
        <v>6.5</v>
      </c>
      <c r="K2032" s="2" t="s">
        <v>7493</v>
      </c>
      <c r="L2032" s="2"/>
      <c r="O2032" s="2"/>
      <c r="P2032" s="2"/>
    </row>
    <row r="2033" spans="1:16" ht="13.5" customHeight="1" x14ac:dyDescent="0.35">
      <c r="A2033" s="2" t="s">
        <v>8969</v>
      </c>
      <c r="B2033" s="2" t="s">
        <v>4093</v>
      </c>
      <c r="C2033" s="2">
        <v>32</v>
      </c>
      <c r="D2033" s="3" t="str" cm="1">
        <f t="array" ref="D2033">_xlfn.IFS(
    C2033&lt;=5, "0-5",
    C2033&lt;=12, "6-12",
    C2033&lt;=17, "12-17",
    C2033&lt;=25, "18-25",
    C2033&lt;=35, "26-35",
    C2033&lt;=45, "36-45",
    C2033&lt;=55, "46-55",
    C2033&lt;=65, "56-65",
    C2033&gt;65, "Over 65"
)</f>
        <v>26-35</v>
      </c>
      <c r="E2033" s="2">
        <v>62</v>
      </c>
      <c r="F2033" s="2">
        <v>165</v>
      </c>
      <c r="G2033" s="2">
        <v>132</v>
      </c>
      <c r="H2033" s="2">
        <v>74</v>
      </c>
      <c r="I2033" s="3" t="str">
        <f>IF(AND(G2033&lt;=90, H2033&lt;=60), "Low BP", IF(AND(G2033&gt;=140, H2033&gt;=90), "High BP", "Normal BP"))</f>
        <v>Normal BP</v>
      </c>
      <c r="J2033" s="2">
        <v>6</v>
      </c>
      <c r="K2033" s="2" t="s">
        <v>7493</v>
      </c>
      <c r="L2033" s="2"/>
      <c r="O2033" s="2"/>
      <c r="P2033" s="2"/>
    </row>
    <row r="2034" spans="1:16" ht="13.5" customHeight="1" x14ac:dyDescent="0.35">
      <c r="A2034" s="2" t="s">
        <v>8981</v>
      </c>
      <c r="B2034" s="2" t="s">
        <v>8</v>
      </c>
      <c r="C2034" s="2">
        <v>32</v>
      </c>
      <c r="D2034" s="3" t="str" cm="1">
        <f t="array" ref="D2034">_xlfn.IFS(
    C2034&lt;=5, "0-5",
    C2034&lt;=12, "6-12",
    C2034&lt;=17, "12-17",
    C2034&lt;=25, "18-25",
    C2034&lt;=35, "26-35",
    C2034&lt;=45, "36-45",
    C2034&lt;=55, "46-55",
    C2034&lt;=65, "56-65",
    C2034&gt;65, "Over 65"
)</f>
        <v>26-35</v>
      </c>
      <c r="E2034" s="2">
        <v>84.6</v>
      </c>
      <c r="F2034" s="2">
        <v>176</v>
      </c>
      <c r="G2034" s="2">
        <v>131</v>
      </c>
      <c r="H2034" s="2">
        <v>70</v>
      </c>
      <c r="I2034" s="3" t="str">
        <f>IF(AND(G2034&lt;=90, H2034&lt;=60), "Low BP", IF(AND(G2034&gt;=140, H2034&gt;=90), "High BP", "Normal BP"))</f>
        <v>Normal BP</v>
      </c>
      <c r="J2034" s="2">
        <v>5.3</v>
      </c>
      <c r="K2034" s="2" t="s">
        <v>7493</v>
      </c>
      <c r="L2034" s="2"/>
      <c r="O2034" s="2"/>
      <c r="P2034" s="2"/>
    </row>
    <row r="2035" spans="1:16" ht="13.5" customHeight="1" x14ac:dyDescent="0.35">
      <c r="A2035" s="2" t="s">
        <v>8991</v>
      </c>
      <c r="B2035" s="2" t="s">
        <v>8</v>
      </c>
      <c r="C2035" s="2">
        <v>31</v>
      </c>
      <c r="D2035" s="3" t="str" cm="1">
        <f t="array" ref="D2035">_xlfn.IFS(
    C2035&lt;=5, "0-5",
    C2035&lt;=12, "6-12",
    C2035&lt;=17, "12-17",
    C2035&lt;=25, "18-25",
    C2035&lt;=35, "26-35",
    C2035&lt;=45, "36-45",
    C2035&lt;=55, "46-55",
    C2035&lt;=65, "56-65",
    C2035&gt;65, "Over 65"
)</f>
        <v>26-35</v>
      </c>
      <c r="E2035" s="2">
        <v>78.7</v>
      </c>
      <c r="F2035" s="2">
        <v>168</v>
      </c>
      <c r="G2035" s="2">
        <v>126</v>
      </c>
      <c r="H2035" s="2">
        <v>84</v>
      </c>
      <c r="I2035" s="3" t="str">
        <f>IF(AND(G2035&lt;=90, H2035&lt;=60), "Low BP", IF(AND(G2035&gt;=140, H2035&gt;=90), "High BP", "Normal BP"))</f>
        <v>Normal BP</v>
      </c>
      <c r="J2035" s="2">
        <v>5.8</v>
      </c>
      <c r="K2035" s="2" t="s">
        <v>7493</v>
      </c>
      <c r="L2035" s="2"/>
      <c r="O2035" s="2"/>
      <c r="P2035" s="2"/>
    </row>
    <row r="2036" spans="1:16" ht="13.5" customHeight="1" x14ac:dyDescent="0.35">
      <c r="A2036" s="2" t="s">
        <v>8998</v>
      </c>
      <c r="B2036" s="2" t="s">
        <v>4093</v>
      </c>
      <c r="C2036" s="2">
        <v>32</v>
      </c>
      <c r="D2036" s="3" t="str" cm="1">
        <f t="array" ref="D2036">_xlfn.IFS(
    C2036&lt;=5, "0-5",
    C2036&lt;=12, "6-12",
    C2036&lt;=17, "12-17",
    C2036&lt;=25, "18-25",
    C2036&lt;=35, "26-35",
    C2036&lt;=45, "36-45",
    C2036&lt;=55, "46-55",
    C2036&lt;=65, "56-65",
    C2036&gt;65, "Over 65"
)</f>
        <v>26-35</v>
      </c>
      <c r="E2036" s="2">
        <v>58.5</v>
      </c>
      <c r="F2036" s="2">
        <v>169.5</v>
      </c>
      <c r="G2036" s="2">
        <v>122</v>
      </c>
      <c r="H2036" s="2">
        <v>71</v>
      </c>
      <c r="I2036" s="3" t="str">
        <f>IF(AND(G2036&lt;=90, H2036&lt;=60), "Low BP", IF(AND(G2036&gt;=140, H2036&gt;=90), "High BP", "Normal BP"))</f>
        <v>Normal BP</v>
      </c>
      <c r="J2036" s="2">
        <v>7.2</v>
      </c>
      <c r="K2036" s="2" t="s">
        <v>7493</v>
      </c>
      <c r="L2036" s="2"/>
      <c r="O2036" s="2"/>
      <c r="P2036" s="2"/>
    </row>
    <row r="2037" spans="1:16" ht="13.5" customHeight="1" x14ac:dyDescent="0.35">
      <c r="A2037" s="2" t="s">
        <v>9007</v>
      </c>
      <c r="B2037" s="2" t="s">
        <v>8</v>
      </c>
      <c r="C2037" s="2">
        <v>31</v>
      </c>
      <c r="D2037" s="3" t="str" cm="1">
        <f t="array" ref="D2037">_xlfn.IFS(
    C2037&lt;=5, "0-5",
    C2037&lt;=12, "6-12",
    C2037&lt;=17, "12-17",
    C2037&lt;=25, "18-25",
    C2037&lt;=35, "26-35",
    C2037&lt;=45, "36-45",
    C2037&lt;=55, "46-55",
    C2037&lt;=65, "56-65",
    C2037&gt;65, "Over 65"
)</f>
        <v>26-35</v>
      </c>
      <c r="E2037" s="2">
        <v>5.9</v>
      </c>
      <c r="F2037" s="2">
        <v>163</v>
      </c>
      <c r="G2037" s="2">
        <v>116</v>
      </c>
      <c r="H2037" s="2">
        <v>72</v>
      </c>
      <c r="I2037" s="3" t="str">
        <f>IF(AND(G2037&lt;=90, H2037&lt;=60), "Low BP", IF(AND(G2037&gt;=140, H2037&gt;=90), "High BP", "Normal BP"))</f>
        <v>Normal BP</v>
      </c>
      <c r="J2037" s="2">
        <v>6.3</v>
      </c>
      <c r="K2037" s="2" t="s">
        <v>7493</v>
      </c>
      <c r="L2037" s="2"/>
      <c r="O2037" s="2"/>
      <c r="P2037" s="2"/>
    </row>
    <row r="2038" spans="1:16" ht="13.5" customHeight="1" x14ac:dyDescent="0.35">
      <c r="A2038" s="2" t="s">
        <v>9011</v>
      </c>
      <c r="B2038" s="2" t="s">
        <v>4093</v>
      </c>
      <c r="C2038" s="2">
        <v>30</v>
      </c>
      <c r="D2038" s="3" t="str" cm="1">
        <f t="array" ref="D2038">_xlfn.IFS(
    C2038&lt;=5, "0-5",
    C2038&lt;=12, "6-12",
    C2038&lt;=17, "12-17",
    C2038&lt;=25, "18-25",
    C2038&lt;=35, "26-35",
    C2038&lt;=45, "36-45",
    C2038&lt;=55, "46-55",
    C2038&lt;=65, "56-65",
    C2038&gt;65, "Over 65"
)</f>
        <v>26-35</v>
      </c>
      <c r="E2038" s="2">
        <v>59.7</v>
      </c>
      <c r="F2038" s="2">
        <v>167</v>
      </c>
      <c r="G2038" s="2">
        <v>123</v>
      </c>
      <c r="H2038" s="2">
        <v>75</v>
      </c>
      <c r="I2038" s="3" t="str">
        <f>IF(AND(G2038&lt;=90, H2038&lt;=60), "Low BP", IF(AND(G2038&gt;=140, H2038&gt;=90), "High BP", "Normal BP"))</f>
        <v>Normal BP</v>
      </c>
      <c r="J2038" s="2">
        <v>5.8</v>
      </c>
      <c r="K2038" s="2" t="s">
        <v>7493</v>
      </c>
      <c r="L2038" s="2"/>
      <c r="O2038" s="2"/>
      <c r="P2038" s="2"/>
    </row>
    <row r="2039" spans="1:16" ht="13.5" customHeight="1" x14ac:dyDescent="0.35">
      <c r="A2039" s="2" t="s">
        <v>9023</v>
      </c>
      <c r="B2039" s="2" t="s">
        <v>8</v>
      </c>
      <c r="C2039" s="2">
        <v>35</v>
      </c>
      <c r="D2039" s="3" t="str" cm="1">
        <f t="array" ref="D2039">_xlfn.IFS(
    C2039&lt;=5, "0-5",
    C2039&lt;=12, "6-12",
    C2039&lt;=17, "12-17",
    C2039&lt;=25, "18-25",
    C2039&lt;=35, "26-35",
    C2039&lt;=45, "36-45",
    C2039&lt;=55, "46-55",
    C2039&lt;=65, "56-65",
    C2039&gt;65, "Over 65"
)</f>
        <v>26-35</v>
      </c>
      <c r="E2039" s="2">
        <v>70.900000000000006</v>
      </c>
      <c r="F2039" s="2">
        <v>148</v>
      </c>
      <c r="G2039" s="2">
        <v>129</v>
      </c>
      <c r="H2039" s="2">
        <v>83</v>
      </c>
      <c r="I2039" s="3" t="str">
        <f>IF(AND(G2039&lt;=90, H2039&lt;=60), "Low BP", IF(AND(G2039&gt;=140, H2039&gt;=90), "High BP", "Normal BP"))</f>
        <v>Normal BP</v>
      </c>
      <c r="J2039" s="2">
        <v>5.6</v>
      </c>
      <c r="K2039" s="2" t="s">
        <v>7493</v>
      </c>
      <c r="L2039" s="2"/>
      <c r="O2039" s="2"/>
      <c r="P2039" s="2"/>
    </row>
    <row r="2040" spans="1:16" ht="13.5" customHeight="1" x14ac:dyDescent="0.35">
      <c r="A2040" s="2" t="s">
        <v>9039</v>
      </c>
      <c r="B2040" s="2" t="s">
        <v>8</v>
      </c>
      <c r="C2040" s="2">
        <v>33</v>
      </c>
      <c r="D2040" s="3" t="str" cm="1">
        <f t="array" ref="D2040">_xlfn.IFS(
    C2040&lt;=5, "0-5",
    C2040&lt;=12, "6-12",
    C2040&lt;=17, "12-17",
    C2040&lt;=25, "18-25",
    C2040&lt;=35, "26-35",
    C2040&lt;=45, "36-45",
    C2040&lt;=55, "46-55",
    C2040&lt;=65, "56-65",
    C2040&gt;65, "Over 65"
)</f>
        <v>26-35</v>
      </c>
      <c r="E2040" s="2">
        <v>77</v>
      </c>
      <c r="F2040" s="2">
        <v>164</v>
      </c>
      <c r="G2040" s="2">
        <v>104</v>
      </c>
      <c r="H2040" s="2">
        <v>62</v>
      </c>
      <c r="I2040" s="3" t="str">
        <f>IF(AND(G2040&lt;=90, H2040&lt;=60), "Low BP", IF(AND(G2040&gt;=140, H2040&gt;=90), "High BP", "Normal BP"))</f>
        <v>Normal BP</v>
      </c>
      <c r="J2040" s="2">
        <v>6</v>
      </c>
      <c r="K2040" s="2" t="s">
        <v>7493</v>
      </c>
      <c r="L2040" s="2"/>
      <c r="O2040" s="2"/>
      <c r="P2040" s="2"/>
    </row>
    <row r="2041" spans="1:16" ht="13.5" customHeight="1" x14ac:dyDescent="0.35">
      <c r="A2041" s="2" t="s">
        <v>9045</v>
      </c>
      <c r="B2041" s="2" t="s">
        <v>4093</v>
      </c>
      <c r="C2041" s="2">
        <v>31</v>
      </c>
      <c r="D2041" s="3" t="str" cm="1">
        <f t="array" ref="D2041">_xlfn.IFS(
    C2041&lt;=5, "0-5",
    C2041&lt;=12, "6-12",
    C2041&lt;=17, "12-17",
    C2041&lt;=25, "18-25",
    C2041&lt;=35, "26-35",
    C2041&lt;=45, "36-45",
    C2041&lt;=55, "46-55",
    C2041&lt;=65, "56-65",
    C2041&gt;65, "Over 65"
)</f>
        <v>26-35</v>
      </c>
      <c r="E2041" s="2">
        <v>56.7</v>
      </c>
      <c r="F2041" s="2">
        <v>169</v>
      </c>
      <c r="G2041" s="2">
        <v>110</v>
      </c>
      <c r="H2041" s="2">
        <v>75</v>
      </c>
      <c r="I2041" s="3" t="str">
        <f>IF(AND(G2041&lt;=90, H2041&lt;=60), "Low BP", IF(AND(G2041&gt;=140, H2041&gt;=90), "High BP", "Normal BP"))</f>
        <v>Normal BP</v>
      </c>
      <c r="J2041" s="2">
        <v>8</v>
      </c>
      <c r="K2041" s="2" t="s">
        <v>7493</v>
      </c>
      <c r="L2041" s="2"/>
      <c r="O2041" s="2"/>
      <c r="P2041" s="2"/>
    </row>
    <row r="2042" spans="1:16" ht="13.5" customHeight="1" x14ac:dyDescent="0.35">
      <c r="A2042" s="2" t="s">
        <v>9053</v>
      </c>
      <c r="B2042" s="2" t="s">
        <v>4093</v>
      </c>
      <c r="C2042" s="2">
        <v>28</v>
      </c>
      <c r="D2042" s="3" t="str" cm="1">
        <f t="array" ref="D2042">_xlfn.IFS(
    C2042&lt;=5, "0-5",
    C2042&lt;=12, "6-12",
    C2042&lt;=17, "12-17",
    C2042&lt;=25, "18-25",
    C2042&lt;=35, "26-35",
    C2042&lt;=45, "36-45",
    C2042&lt;=55, "46-55",
    C2042&lt;=65, "56-65",
    C2042&gt;65, "Over 65"
)</f>
        <v>26-35</v>
      </c>
      <c r="E2042" s="2">
        <v>84</v>
      </c>
      <c r="F2042" s="2">
        <v>186</v>
      </c>
      <c r="G2042" s="2">
        <v>124</v>
      </c>
      <c r="H2042" s="2">
        <v>68</v>
      </c>
      <c r="I2042" s="3" t="str">
        <f>IF(AND(G2042&lt;=90, H2042&lt;=60), "Low BP", IF(AND(G2042&gt;=140, H2042&gt;=90), "High BP", "Normal BP"))</f>
        <v>Normal BP</v>
      </c>
      <c r="J2042" s="2">
        <v>6.5</v>
      </c>
      <c r="K2042" s="2" t="s">
        <v>7493</v>
      </c>
      <c r="L2042" s="2"/>
      <c r="O2042" s="2"/>
      <c r="P2042" s="2"/>
    </row>
    <row r="2043" spans="1:16" ht="13.5" customHeight="1" x14ac:dyDescent="0.35">
      <c r="A2043" s="2" t="s">
        <v>9065</v>
      </c>
      <c r="B2043" s="2" t="s">
        <v>4093</v>
      </c>
      <c r="C2043" s="2">
        <v>30</v>
      </c>
      <c r="D2043" s="3" t="str" cm="1">
        <f t="array" ref="D2043">_xlfn.IFS(
    C2043&lt;=5, "0-5",
    C2043&lt;=12, "6-12",
    C2043&lt;=17, "12-17",
    C2043&lt;=25, "18-25",
    C2043&lt;=35, "26-35",
    C2043&lt;=45, "36-45",
    C2043&lt;=55, "46-55",
    C2043&lt;=65, "56-65",
    C2043&gt;65, "Over 65"
)</f>
        <v>26-35</v>
      </c>
      <c r="E2043" s="2">
        <v>80.900000000000006</v>
      </c>
      <c r="F2043" s="2">
        <v>167</v>
      </c>
      <c r="G2043" s="2">
        <v>126</v>
      </c>
      <c r="H2043" s="2">
        <v>55</v>
      </c>
      <c r="I2043" s="3" t="str">
        <f>IF(AND(G2043&lt;=90, H2043&lt;=60), "Low BP", IF(AND(G2043&gt;=140, H2043&gt;=90), "High BP", "Normal BP"))</f>
        <v>Normal BP</v>
      </c>
      <c r="J2043" s="2">
        <v>6.6</v>
      </c>
      <c r="K2043" s="2" t="s">
        <v>7493</v>
      </c>
      <c r="L2043" s="2"/>
      <c r="O2043" s="2"/>
      <c r="P2043" s="2"/>
    </row>
    <row r="2044" spans="1:16" ht="13.5" customHeight="1" x14ac:dyDescent="0.35">
      <c r="A2044" s="2" t="s">
        <v>9112</v>
      </c>
      <c r="B2044" s="2" t="s">
        <v>8</v>
      </c>
      <c r="C2044" s="2">
        <v>32</v>
      </c>
      <c r="D2044" s="3" t="str" cm="1">
        <f t="array" ref="D2044">_xlfn.IFS(
    C2044&lt;=5, "0-5",
    C2044&lt;=12, "6-12",
    C2044&lt;=17, "12-17",
    C2044&lt;=25, "18-25",
    C2044&lt;=35, "26-35",
    C2044&lt;=45, "36-45",
    C2044&lt;=55, "46-55",
    C2044&lt;=65, "56-65",
    C2044&gt;65, "Over 65"
)</f>
        <v>26-35</v>
      </c>
      <c r="E2044" s="2">
        <v>49</v>
      </c>
      <c r="F2044" s="2">
        <v>167</v>
      </c>
      <c r="G2044" s="2">
        <v>109</v>
      </c>
      <c r="H2044" s="2">
        <v>68</v>
      </c>
      <c r="I2044" s="3" t="str">
        <f>IF(AND(G2044&lt;=90, H2044&lt;=60), "Low BP", IF(AND(G2044&gt;=140, H2044&gt;=90), "High BP", "Normal BP"))</f>
        <v>Normal BP</v>
      </c>
      <c r="J2044" s="2">
        <v>5.3</v>
      </c>
      <c r="K2044" s="2" t="s">
        <v>7493</v>
      </c>
      <c r="L2044" s="2"/>
      <c r="O2044" s="2"/>
      <c r="P2044" s="2"/>
    </row>
    <row r="2045" spans="1:16" ht="13.5" customHeight="1" x14ac:dyDescent="0.35">
      <c r="A2045" s="2" t="s">
        <v>9145</v>
      </c>
      <c r="B2045" s="2" t="s">
        <v>8</v>
      </c>
      <c r="C2045" s="2">
        <v>31</v>
      </c>
      <c r="D2045" s="3" t="str" cm="1">
        <f t="array" ref="D2045">_xlfn.IFS(
    C2045&lt;=5, "0-5",
    C2045&lt;=12, "6-12",
    C2045&lt;=17, "12-17",
    C2045&lt;=25, "18-25",
    C2045&lt;=35, "26-35",
    C2045&lt;=45, "36-45",
    C2045&lt;=55, "46-55",
    C2045&lt;=65, "56-65",
    C2045&gt;65, "Over 65"
)</f>
        <v>26-35</v>
      </c>
      <c r="E2045" s="2">
        <v>67.900000000000006</v>
      </c>
      <c r="F2045" s="2">
        <v>162</v>
      </c>
      <c r="G2045" s="2">
        <v>125</v>
      </c>
      <c r="H2045" s="2">
        <v>87</v>
      </c>
      <c r="I2045" s="3" t="str">
        <f>IF(AND(G2045&lt;=90, H2045&lt;=60), "Low BP", IF(AND(G2045&gt;=140, H2045&gt;=90), "High BP", "Normal BP"))</f>
        <v>Normal BP</v>
      </c>
      <c r="J2045" s="2">
        <v>6.7</v>
      </c>
      <c r="K2045" s="2" t="s">
        <v>7493</v>
      </c>
      <c r="L2045" s="2"/>
      <c r="O2045" s="2"/>
      <c r="P2045" s="2"/>
    </row>
    <row r="2046" spans="1:16" ht="13.5" customHeight="1" x14ac:dyDescent="0.35">
      <c r="A2046" s="2" t="s">
        <v>9151</v>
      </c>
      <c r="B2046" s="2" t="s">
        <v>8</v>
      </c>
      <c r="C2046" s="2">
        <v>26</v>
      </c>
      <c r="D2046" s="3" t="str" cm="1">
        <f t="array" ref="D2046">_xlfn.IFS(
    C2046&lt;=5, "0-5",
    C2046&lt;=12, "6-12",
    C2046&lt;=17, "12-17",
    C2046&lt;=25, "18-25",
    C2046&lt;=35, "26-35",
    C2046&lt;=45, "36-45",
    C2046&lt;=55, "46-55",
    C2046&lt;=65, "56-65",
    C2046&gt;65, "Over 65"
)</f>
        <v>26-35</v>
      </c>
      <c r="E2046" s="2">
        <v>62</v>
      </c>
      <c r="F2046" s="2">
        <v>165</v>
      </c>
      <c r="G2046" s="2">
        <v>96</v>
      </c>
      <c r="H2046" s="2">
        <v>58</v>
      </c>
      <c r="I2046" s="3" t="str">
        <f>IF(AND(G2046&lt;=90, H2046&lt;=60), "Low BP", IF(AND(G2046&gt;=140, H2046&gt;=90), "High BP", "Normal BP"))</f>
        <v>Normal BP</v>
      </c>
      <c r="J2046" s="2">
        <v>7</v>
      </c>
      <c r="K2046" s="2" t="s">
        <v>7493</v>
      </c>
      <c r="L2046" s="2"/>
      <c r="O2046" s="2"/>
      <c r="P2046" s="2"/>
    </row>
    <row r="2047" spans="1:16" ht="13.5" customHeight="1" x14ac:dyDescent="0.35">
      <c r="A2047" s="2" t="s">
        <v>9152</v>
      </c>
      <c r="B2047" s="2" t="s">
        <v>4093</v>
      </c>
      <c r="C2047" s="2">
        <v>31</v>
      </c>
      <c r="D2047" s="3" t="str" cm="1">
        <f t="array" ref="D2047">_xlfn.IFS(
    C2047&lt;=5, "0-5",
    C2047&lt;=12, "6-12",
    C2047&lt;=17, "12-17",
    C2047&lt;=25, "18-25",
    C2047&lt;=35, "26-35",
    C2047&lt;=45, "36-45",
    C2047&lt;=55, "46-55",
    C2047&lt;=65, "56-65",
    C2047&gt;65, "Over 65"
)</f>
        <v>26-35</v>
      </c>
      <c r="E2047" s="2">
        <v>75.7</v>
      </c>
      <c r="F2047" s="2">
        <v>187</v>
      </c>
      <c r="G2047" s="2">
        <v>143</v>
      </c>
      <c r="H2047" s="2">
        <v>63</v>
      </c>
      <c r="I2047" s="3" t="str">
        <f>IF(AND(G2047&lt;=90, H2047&lt;=60), "Low BP", IF(AND(G2047&gt;=140, H2047&gt;=90), "High BP", "Normal BP"))</f>
        <v>Normal BP</v>
      </c>
      <c r="J2047" s="2">
        <v>7.3</v>
      </c>
      <c r="K2047" s="2" t="s">
        <v>7493</v>
      </c>
      <c r="L2047" s="2"/>
      <c r="O2047" s="2"/>
      <c r="P2047" s="2"/>
    </row>
    <row r="2048" spans="1:16" ht="13.5" customHeight="1" x14ac:dyDescent="0.35">
      <c r="A2048" s="2" t="s">
        <v>9174</v>
      </c>
      <c r="B2048" s="2" t="s">
        <v>4093</v>
      </c>
      <c r="C2048" s="2">
        <v>26</v>
      </c>
      <c r="D2048" s="3" t="str" cm="1">
        <f t="array" ref="D2048">_xlfn.IFS(
    C2048&lt;=5, "0-5",
    C2048&lt;=12, "6-12",
    C2048&lt;=17, "12-17",
    C2048&lt;=25, "18-25",
    C2048&lt;=35, "26-35",
    C2048&lt;=45, "36-45",
    C2048&lt;=55, "46-55",
    C2048&lt;=65, "56-65",
    C2048&gt;65, "Over 65"
)</f>
        <v>26-35</v>
      </c>
      <c r="E2048" s="2">
        <v>75.7</v>
      </c>
      <c r="F2048" s="2">
        <v>165</v>
      </c>
      <c r="G2048" s="2">
        <v>110</v>
      </c>
      <c r="H2048" s="2">
        <v>64</v>
      </c>
      <c r="I2048" s="3" t="str">
        <f>IF(AND(G2048&lt;=90, H2048&lt;=60), "Low BP", IF(AND(G2048&gt;=140, H2048&gt;=90), "High BP", "Normal BP"))</f>
        <v>Normal BP</v>
      </c>
      <c r="J2048" s="2">
        <v>5.3</v>
      </c>
      <c r="K2048" s="2" t="s">
        <v>7493</v>
      </c>
      <c r="L2048" s="2"/>
      <c r="O2048" s="2"/>
      <c r="P2048" s="2"/>
    </row>
    <row r="2049" spans="1:16" ht="13.5" customHeight="1" x14ac:dyDescent="0.35">
      <c r="A2049" s="2" t="s">
        <v>9176</v>
      </c>
      <c r="B2049" s="2" t="s">
        <v>4093</v>
      </c>
      <c r="C2049" s="2">
        <v>27</v>
      </c>
      <c r="D2049" s="3" t="str" cm="1">
        <f t="array" ref="D2049">_xlfn.IFS(
    C2049&lt;=5, "0-5",
    C2049&lt;=12, "6-12",
    C2049&lt;=17, "12-17",
    C2049&lt;=25, "18-25",
    C2049&lt;=35, "26-35",
    C2049&lt;=45, "36-45",
    C2049&lt;=55, "46-55",
    C2049&lt;=65, "56-65",
    C2049&gt;65, "Over 65"
)</f>
        <v>26-35</v>
      </c>
      <c r="E2049" s="2">
        <v>76</v>
      </c>
      <c r="F2049" s="2">
        <v>179</v>
      </c>
      <c r="G2049" s="2">
        <v>114</v>
      </c>
      <c r="H2049" s="2">
        <v>59</v>
      </c>
      <c r="I2049" s="3" t="str">
        <f>IF(AND(G2049&lt;=90, H2049&lt;=60), "Low BP", IF(AND(G2049&gt;=140, H2049&gt;=90), "High BP", "Normal BP"))</f>
        <v>Normal BP</v>
      </c>
      <c r="J2049" s="2">
        <v>5.0999999999999996</v>
      </c>
      <c r="K2049" s="2" t="s">
        <v>7493</v>
      </c>
      <c r="L2049" s="2"/>
      <c r="O2049" s="2"/>
      <c r="P2049" s="2"/>
    </row>
    <row r="2050" spans="1:16" ht="13.5" customHeight="1" x14ac:dyDescent="0.35">
      <c r="A2050" s="2" t="s">
        <v>9178</v>
      </c>
      <c r="B2050" s="2" t="s">
        <v>8</v>
      </c>
      <c r="C2050" s="2">
        <v>27</v>
      </c>
      <c r="D2050" s="3" t="str" cm="1">
        <f t="array" ref="D2050">_xlfn.IFS(
    C2050&lt;=5, "0-5",
    C2050&lt;=12, "6-12",
    C2050&lt;=17, "12-17",
    C2050&lt;=25, "18-25",
    C2050&lt;=35, "26-35",
    C2050&lt;=45, "36-45",
    C2050&lt;=55, "46-55",
    C2050&lt;=65, "56-65",
    C2050&gt;65, "Over 65"
)</f>
        <v>26-35</v>
      </c>
      <c r="E2050" s="2">
        <v>59</v>
      </c>
      <c r="F2050" s="2">
        <v>164</v>
      </c>
      <c r="G2050" s="2">
        <v>109</v>
      </c>
      <c r="H2050" s="2">
        <v>74</v>
      </c>
      <c r="I2050" s="3" t="str">
        <f>IF(AND(G2050&lt;=90, H2050&lt;=60), "Low BP", IF(AND(G2050&gt;=140, H2050&gt;=90), "High BP", "Normal BP"))</f>
        <v>Normal BP</v>
      </c>
      <c r="J2050" s="2">
        <v>6.7</v>
      </c>
      <c r="K2050" s="2" t="s">
        <v>7493</v>
      </c>
      <c r="L2050" s="2"/>
      <c r="O2050" s="2"/>
      <c r="P2050" s="2"/>
    </row>
    <row r="2051" spans="1:16" ht="13.5" customHeight="1" x14ac:dyDescent="0.35">
      <c r="A2051" s="2" t="s">
        <v>9179</v>
      </c>
      <c r="B2051" s="2" t="s">
        <v>4093</v>
      </c>
      <c r="C2051" s="2">
        <v>32</v>
      </c>
      <c r="D2051" s="3" t="str" cm="1">
        <f t="array" ref="D2051">_xlfn.IFS(
    C2051&lt;=5, "0-5",
    C2051&lt;=12, "6-12",
    C2051&lt;=17, "12-17",
    C2051&lt;=25, "18-25",
    C2051&lt;=35, "26-35",
    C2051&lt;=45, "36-45",
    C2051&lt;=55, "46-55",
    C2051&lt;=65, "56-65",
    C2051&gt;65, "Over 65"
)</f>
        <v>26-35</v>
      </c>
      <c r="E2051" s="2">
        <v>81</v>
      </c>
      <c r="F2051" s="2">
        <v>172</v>
      </c>
      <c r="G2051" s="2">
        <v>124</v>
      </c>
      <c r="H2051" s="2">
        <v>86</v>
      </c>
      <c r="I2051" s="3" t="str">
        <f>IF(AND(G2051&lt;=90, H2051&lt;=60), "Low BP", IF(AND(G2051&gt;=140, H2051&gt;=90), "High BP", "Normal BP"))</f>
        <v>Normal BP</v>
      </c>
      <c r="J2051" s="2">
        <v>6.1</v>
      </c>
      <c r="K2051" s="2" t="s">
        <v>7493</v>
      </c>
      <c r="L2051" s="2"/>
      <c r="O2051" s="2"/>
      <c r="P2051" s="2"/>
    </row>
    <row r="2052" spans="1:16" ht="13.5" customHeight="1" x14ac:dyDescent="0.35">
      <c r="A2052" s="2" t="s">
        <v>9186</v>
      </c>
      <c r="B2052" s="2" t="s">
        <v>4093</v>
      </c>
      <c r="C2052" s="2">
        <v>26</v>
      </c>
      <c r="D2052" s="3" t="str" cm="1">
        <f t="array" ref="D2052">_xlfn.IFS(
    C2052&lt;=5, "0-5",
    C2052&lt;=12, "6-12",
    C2052&lt;=17, "12-17",
    C2052&lt;=25, "18-25",
    C2052&lt;=35, "26-35",
    C2052&lt;=45, "36-45",
    C2052&lt;=55, "46-55",
    C2052&lt;=65, "56-65",
    C2052&gt;65, "Over 65"
)</f>
        <v>26-35</v>
      </c>
      <c r="E2052" s="2">
        <v>90.2</v>
      </c>
      <c r="F2052" s="2">
        <v>167</v>
      </c>
      <c r="G2052" s="2">
        <v>131</v>
      </c>
      <c r="H2052" s="2">
        <v>75</v>
      </c>
      <c r="I2052" s="3" t="str">
        <f>IF(AND(G2052&lt;=90, H2052&lt;=60), "Low BP", IF(AND(G2052&gt;=140, H2052&gt;=90), "High BP", "Normal BP"))</f>
        <v>Normal BP</v>
      </c>
      <c r="J2052" s="2">
        <v>5.0999999999999996</v>
      </c>
      <c r="K2052" s="2" t="s">
        <v>7493</v>
      </c>
      <c r="L2052" s="2"/>
      <c r="O2052" s="2"/>
      <c r="P2052" s="2"/>
    </row>
    <row r="2053" spans="1:16" ht="13.5" customHeight="1" x14ac:dyDescent="0.35">
      <c r="A2053" s="2" t="s">
        <v>9189</v>
      </c>
      <c r="B2053" s="2" t="s">
        <v>8</v>
      </c>
      <c r="C2053" s="2">
        <v>30</v>
      </c>
      <c r="D2053" s="3" t="str" cm="1">
        <f t="array" ref="D2053">_xlfn.IFS(
    C2053&lt;=5, "0-5",
    C2053&lt;=12, "6-12",
    C2053&lt;=17, "12-17",
    C2053&lt;=25, "18-25",
    C2053&lt;=35, "26-35",
    C2053&lt;=45, "36-45",
    C2053&lt;=55, "46-55",
    C2053&lt;=65, "56-65",
    C2053&gt;65, "Over 65"
)</f>
        <v>26-35</v>
      </c>
      <c r="E2053" s="2">
        <v>56.8</v>
      </c>
      <c r="F2053" s="2">
        <v>168</v>
      </c>
      <c r="G2053" s="2">
        <v>109</v>
      </c>
      <c r="H2053" s="2">
        <v>60</v>
      </c>
      <c r="I2053" s="3" t="str">
        <f>IF(AND(G2053&lt;=90, H2053&lt;=60), "Low BP", IF(AND(G2053&gt;=140, H2053&gt;=90), "High BP", "Normal BP"))</f>
        <v>Normal BP</v>
      </c>
      <c r="J2053" s="2">
        <v>6</v>
      </c>
      <c r="K2053" s="2" t="s">
        <v>7493</v>
      </c>
      <c r="L2053" s="2"/>
      <c r="O2053" s="2"/>
      <c r="P2053" s="2"/>
    </row>
    <row r="2054" spans="1:16" ht="13.5" customHeight="1" x14ac:dyDescent="0.35">
      <c r="A2054" s="2" t="s">
        <v>9191</v>
      </c>
      <c r="B2054" s="2" t="s">
        <v>8</v>
      </c>
      <c r="C2054" s="2">
        <v>26</v>
      </c>
      <c r="D2054" s="3" t="str" cm="1">
        <f t="array" ref="D2054">_xlfn.IFS(
    C2054&lt;=5, "0-5",
    C2054&lt;=12, "6-12",
    C2054&lt;=17, "12-17",
    C2054&lt;=25, "18-25",
    C2054&lt;=35, "26-35",
    C2054&lt;=45, "36-45",
    C2054&lt;=55, "46-55",
    C2054&lt;=65, "56-65",
    C2054&gt;65, "Over 65"
)</f>
        <v>26-35</v>
      </c>
      <c r="E2054" s="2">
        <v>65</v>
      </c>
      <c r="F2054" s="2">
        <v>169</v>
      </c>
      <c r="G2054" s="2">
        <v>113</v>
      </c>
      <c r="H2054" s="2">
        <v>74</v>
      </c>
      <c r="I2054" s="3" t="str">
        <f>IF(AND(G2054&lt;=90, H2054&lt;=60), "Low BP", IF(AND(G2054&gt;=140, H2054&gt;=90), "High BP", "Normal BP"))</f>
        <v>Normal BP</v>
      </c>
      <c r="J2054" s="2">
        <v>6.5</v>
      </c>
      <c r="K2054" s="2" t="s">
        <v>7493</v>
      </c>
      <c r="L2054" s="2"/>
      <c r="O2054" s="2"/>
      <c r="P2054" s="2"/>
    </row>
    <row r="2055" spans="1:16" ht="13.5" customHeight="1" x14ac:dyDescent="0.35">
      <c r="A2055" s="2" t="s">
        <v>9192</v>
      </c>
      <c r="B2055" s="2" t="s">
        <v>8</v>
      </c>
      <c r="C2055" s="2">
        <v>32</v>
      </c>
      <c r="D2055" s="3" t="str" cm="1">
        <f t="array" ref="D2055">_xlfn.IFS(
    C2055&lt;=5, "0-5",
    C2055&lt;=12, "6-12",
    C2055&lt;=17, "12-17",
    C2055&lt;=25, "18-25",
    C2055&lt;=35, "26-35",
    C2055&lt;=45, "36-45",
    C2055&lt;=55, "46-55",
    C2055&lt;=65, "56-65",
    C2055&gt;65, "Over 65"
)</f>
        <v>26-35</v>
      </c>
      <c r="E2055" s="2">
        <v>89.4</v>
      </c>
      <c r="F2055" s="2">
        <v>162</v>
      </c>
      <c r="G2055" s="2">
        <v>125</v>
      </c>
      <c r="H2055" s="2">
        <v>82</v>
      </c>
      <c r="I2055" s="3" t="str">
        <f>IF(AND(G2055&lt;=90, H2055&lt;=60), "Low BP", IF(AND(G2055&gt;=140, H2055&gt;=90), "High BP", "Normal BP"))</f>
        <v>Normal BP</v>
      </c>
      <c r="J2055" s="2">
        <v>5.9</v>
      </c>
      <c r="K2055" s="2" t="s">
        <v>7493</v>
      </c>
      <c r="L2055" s="2"/>
      <c r="O2055" s="2"/>
      <c r="P2055" s="2"/>
    </row>
    <row r="2056" spans="1:16" ht="13.5" customHeight="1" x14ac:dyDescent="0.35">
      <c r="A2056" s="2" t="s">
        <v>9196</v>
      </c>
      <c r="B2056" s="2" t="s">
        <v>4093</v>
      </c>
      <c r="C2056" s="2">
        <v>35</v>
      </c>
      <c r="D2056" s="3" t="str" cm="1">
        <f t="array" ref="D2056">_xlfn.IFS(
    C2056&lt;=5, "0-5",
    C2056&lt;=12, "6-12",
    C2056&lt;=17, "12-17",
    C2056&lt;=25, "18-25",
    C2056&lt;=35, "26-35",
    C2056&lt;=45, "36-45",
    C2056&lt;=55, "46-55",
    C2056&lt;=65, "56-65",
    C2056&gt;65, "Over 65"
)</f>
        <v>26-35</v>
      </c>
      <c r="E2056" s="2">
        <v>65.8</v>
      </c>
      <c r="F2056" s="2">
        <v>169</v>
      </c>
      <c r="G2056" s="2">
        <v>105</v>
      </c>
      <c r="H2056" s="2">
        <v>74</v>
      </c>
      <c r="I2056" s="3" t="str">
        <f>IF(AND(G2056&lt;=90, H2056&lt;=60), "Low BP", IF(AND(G2056&gt;=140, H2056&gt;=90), "High BP", "Normal BP"))</f>
        <v>Normal BP</v>
      </c>
      <c r="J2056" s="2">
        <v>5.2</v>
      </c>
      <c r="K2056" s="2" t="s">
        <v>7493</v>
      </c>
      <c r="L2056" s="2"/>
      <c r="O2056" s="2"/>
      <c r="P2056" s="2"/>
    </row>
    <row r="2057" spans="1:16" ht="13.5" customHeight="1" x14ac:dyDescent="0.35">
      <c r="A2057" s="2" t="s">
        <v>9202</v>
      </c>
      <c r="B2057" s="2" t="s">
        <v>8</v>
      </c>
      <c r="C2057" s="2">
        <v>31</v>
      </c>
      <c r="D2057" s="3" t="str" cm="1">
        <f t="array" ref="D2057">_xlfn.IFS(
    C2057&lt;=5, "0-5",
    C2057&lt;=12, "6-12",
    C2057&lt;=17, "12-17",
    C2057&lt;=25, "18-25",
    C2057&lt;=35, "26-35",
    C2057&lt;=45, "36-45",
    C2057&lt;=55, "46-55",
    C2057&lt;=65, "56-65",
    C2057&gt;65, "Over 65"
)</f>
        <v>26-35</v>
      </c>
      <c r="E2057" s="2">
        <v>66</v>
      </c>
      <c r="F2057" s="2">
        <v>158</v>
      </c>
      <c r="G2057" s="2">
        <v>107</v>
      </c>
      <c r="H2057" s="2">
        <v>67</v>
      </c>
      <c r="I2057" s="3" t="str">
        <f>IF(AND(G2057&lt;=90, H2057&lt;=60), "Low BP", IF(AND(G2057&gt;=140, H2057&gt;=90), "High BP", "Normal BP"))</f>
        <v>Normal BP</v>
      </c>
      <c r="J2057" s="2">
        <v>6.3</v>
      </c>
      <c r="K2057" s="2" t="s">
        <v>7493</v>
      </c>
      <c r="L2057" s="2"/>
      <c r="O2057" s="2"/>
      <c r="P2057" s="2"/>
    </row>
    <row r="2058" spans="1:16" ht="13.5" customHeight="1" x14ac:dyDescent="0.35">
      <c r="A2058" s="2" t="s">
        <v>9204</v>
      </c>
      <c r="B2058" s="2" t="s">
        <v>8</v>
      </c>
      <c r="C2058" s="2">
        <v>26</v>
      </c>
      <c r="D2058" s="3" t="str" cm="1">
        <f t="array" ref="D2058">_xlfn.IFS(
    C2058&lt;=5, "0-5",
    C2058&lt;=12, "6-12",
    C2058&lt;=17, "12-17",
    C2058&lt;=25, "18-25",
    C2058&lt;=35, "26-35",
    C2058&lt;=45, "36-45",
    C2058&lt;=55, "46-55",
    C2058&lt;=65, "56-65",
    C2058&gt;65, "Over 65"
)</f>
        <v>26-35</v>
      </c>
      <c r="E2058" s="2">
        <v>72.7</v>
      </c>
      <c r="F2058" s="2">
        <v>171</v>
      </c>
      <c r="G2058" s="2">
        <v>96</v>
      </c>
      <c r="H2058" s="2">
        <v>61</v>
      </c>
      <c r="I2058" s="3" t="str">
        <f>IF(AND(G2058&lt;=90, H2058&lt;=60), "Low BP", IF(AND(G2058&gt;=140, H2058&gt;=90), "High BP", "Normal BP"))</f>
        <v>Normal BP</v>
      </c>
      <c r="J2058" s="2">
        <v>6.9</v>
      </c>
      <c r="K2058" s="2" t="s">
        <v>7493</v>
      </c>
      <c r="L2058" s="2"/>
      <c r="O2058" s="2"/>
      <c r="P2058" s="2"/>
    </row>
    <row r="2059" spans="1:16" ht="13.5" customHeight="1" x14ac:dyDescent="0.35">
      <c r="A2059" s="2" t="s">
        <v>9213</v>
      </c>
      <c r="B2059" s="2" t="s">
        <v>8</v>
      </c>
      <c r="C2059" s="2">
        <v>32</v>
      </c>
      <c r="D2059" s="3" t="str" cm="1">
        <f t="array" ref="D2059">_xlfn.IFS(
    C2059&lt;=5, "0-5",
    C2059&lt;=12, "6-12",
    C2059&lt;=17, "12-17",
    C2059&lt;=25, "18-25",
    C2059&lt;=35, "26-35",
    C2059&lt;=45, "36-45",
    C2059&lt;=55, "46-55",
    C2059&lt;=65, "56-65",
    C2059&gt;65, "Over 65"
)</f>
        <v>26-35</v>
      </c>
      <c r="E2059" s="2">
        <v>57.8</v>
      </c>
      <c r="F2059" s="2">
        <v>162</v>
      </c>
      <c r="G2059" s="2">
        <v>81</v>
      </c>
      <c r="H2059" s="2">
        <v>38</v>
      </c>
      <c r="I2059" s="3" t="str">
        <f>IF(AND(G2059&lt;=90, H2059&lt;=60), "Low BP", IF(AND(G2059&gt;=140, H2059&gt;=90), "High BP", "Normal BP"))</f>
        <v>Low BP</v>
      </c>
      <c r="J2059" s="2">
        <v>6.1</v>
      </c>
      <c r="K2059" s="2" t="s">
        <v>7493</v>
      </c>
      <c r="L2059" s="2"/>
      <c r="O2059" s="2"/>
      <c r="P2059" s="2"/>
    </row>
    <row r="2060" spans="1:16" ht="13.5" customHeight="1" x14ac:dyDescent="0.35">
      <c r="A2060" s="2" t="s">
        <v>9215</v>
      </c>
      <c r="B2060" s="2" t="s">
        <v>4093</v>
      </c>
      <c r="C2060" s="2">
        <v>27</v>
      </c>
      <c r="D2060" s="3" t="str" cm="1">
        <f t="array" ref="D2060">_xlfn.IFS(
    C2060&lt;=5, "0-5",
    C2060&lt;=12, "6-12",
    C2060&lt;=17, "12-17",
    C2060&lt;=25, "18-25",
    C2060&lt;=35, "26-35",
    C2060&lt;=45, "36-45",
    C2060&lt;=55, "46-55",
    C2060&lt;=65, "56-65",
    C2060&gt;65, "Over 65"
)</f>
        <v>26-35</v>
      </c>
      <c r="E2060" s="2">
        <v>66.400000000000006</v>
      </c>
      <c r="F2060" s="2">
        <v>173</v>
      </c>
      <c r="G2060" s="2">
        <v>117</v>
      </c>
      <c r="H2060" s="2">
        <v>56</v>
      </c>
      <c r="I2060" s="3" t="str">
        <f>IF(AND(G2060&lt;=90, H2060&lt;=60), "Low BP", IF(AND(G2060&gt;=140, H2060&gt;=90), "High BP", "Normal BP"))</f>
        <v>Normal BP</v>
      </c>
      <c r="J2060" s="2">
        <v>5.6</v>
      </c>
      <c r="K2060" s="2" t="s">
        <v>7493</v>
      </c>
      <c r="L2060" s="2"/>
      <c r="O2060" s="2"/>
      <c r="P2060" s="2"/>
    </row>
    <row r="2061" spans="1:16" ht="13.5" customHeight="1" x14ac:dyDescent="0.35">
      <c r="A2061" s="2" t="s">
        <v>9218</v>
      </c>
      <c r="B2061" s="2" t="s">
        <v>4093</v>
      </c>
      <c r="C2061" s="2">
        <v>30</v>
      </c>
      <c r="D2061" s="3" t="str" cm="1">
        <f t="array" ref="D2061">_xlfn.IFS(
    C2061&lt;=5, "0-5",
    C2061&lt;=12, "6-12",
    C2061&lt;=17, "12-17",
    C2061&lt;=25, "18-25",
    C2061&lt;=35, "26-35",
    C2061&lt;=45, "36-45",
    C2061&lt;=55, "46-55",
    C2061&lt;=65, "56-65",
    C2061&gt;65, "Over 65"
)</f>
        <v>26-35</v>
      </c>
      <c r="E2061" s="2">
        <v>75.3</v>
      </c>
      <c r="F2061" s="2">
        <v>174</v>
      </c>
      <c r="G2061" s="2">
        <v>122</v>
      </c>
      <c r="H2061" s="2">
        <v>78</v>
      </c>
      <c r="I2061" s="3" t="str">
        <f>IF(AND(G2061&lt;=90, H2061&lt;=60), "Low BP", IF(AND(G2061&gt;=140, H2061&gt;=90), "High BP", "Normal BP"))</f>
        <v>Normal BP</v>
      </c>
      <c r="J2061" s="2">
        <v>6.4</v>
      </c>
      <c r="K2061" s="2" t="s">
        <v>7493</v>
      </c>
      <c r="L2061" s="2"/>
      <c r="O2061" s="2"/>
      <c r="P2061" s="2"/>
    </row>
    <row r="2062" spans="1:16" ht="13.5" customHeight="1" x14ac:dyDescent="0.35">
      <c r="A2062" s="2" t="s">
        <v>9224</v>
      </c>
      <c r="B2062" s="2" t="s">
        <v>8</v>
      </c>
      <c r="C2062" s="2">
        <v>26</v>
      </c>
      <c r="D2062" s="3" t="str" cm="1">
        <f t="array" ref="D2062">_xlfn.IFS(
    C2062&lt;=5, "0-5",
    C2062&lt;=12, "6-12",
    C2062&lt;=17, "12-17",
    C2062&lt;=25, "18-25",
    C2062&lt;=35, "26-35",
    C2062&lt;=45, "36-45",
    C2062&lt;=55, "46-55",
    C2062&lt;=65, "56-65",
    C2062&gt;65, "Over 65"
)</f>
        <v>26-35</v>
      </c>
      <c r="E2062" s="2">
        <v>58.9</v>
      </c>
      <c r="F2062" s="2">
        <v>168</v>
      </c>
      <c r="G2062" s="2">
        <v>126</v>
      </c>
      <c r="H2062" s="2">
        <v>73</v>
      </c>
      <c r="I2062" s="3" t="str">
        <f>IF(AND(G2062&lt;=90, H2062&lt;=60), "Low BP", IF(AND(G2062&gt;=140, H2062&gt;=90), "High BP", "Normal BP"))</f>
        <v>Normal BP</v>
      </c>
      <c r="J2062" s="2">
        <v>5.0999999999999996</v>
      </c>
      <c r="K2062" s="2" t="s">
        <v>7493</v>
      </c>
      <c r="L2062" s="2"/>
      <c r="O2062" s="2"/>
      <c r="P2062" s="2"/>
    </row>
    <row r="2063" spans="1:16" ht="13.5" customHeight="1" x14ac:dyDescent="0.35">
      <c r="A2063" s="2" t="s">
        <v>9225</v>
      </c>
      <c r="B2063" s="2" t="s">
        <v>8</v>
      </c>
      <c r="C2063" s="2">
        <v>35</v>
      </c>
      <c r="D2063" s="3" t="str" cm="1">
        <f t="array" ref="D2063">_xlfn.IFS(
    C2063&lt;=5, "0-5",
    C2063&lt;=12, "6-12",
    C2063&lt;=17, "12-17",
    C2063&lt;=25, "18-25",
    C2063&lt;=35, "26-35",
    C2063&lt;=45, "36-45",
    C2063&lt;=55, "46-55",
    C2063&lt;=65, "56-65",
    C2063&gt;65, "Over 65"
)</f>
        <v>26-35</v>
      </c>
      <c r="E2063" s="2">
        <v>64.400000000000006</v>
      </c>
      <c r="F2063" s="2">
        <v>160</v>
      </c>
      <c r="G2063" s="2">
        <v>135</v>
      </c>
      <c r="H2063" s="2">
        <v>72</v>
      </c>
      <c r="I2063" s="3" t="str">
        <f>IF(AND(G2063&lt;=90, H2063&lt;=60), "Low BP", IF(AND(G2063&gt;=140, H2063&gt;=90), "High BP", "Normal BP"))</f>
        <v>Normal BP</v>
      </c>
      <c r="J2063" s="2">
        <v>4.9000000000000004</v>
      </c>
      <c r="K2063" s="2" t="s">
        <v>7493</v>
      </c>
      <c r="L2063" s="2"/>
      <c r="O2063" s="2"/>
      <c r="P2063" s="2"/>
    </row>
    <row r="2064" spans="1:16" ht="13.5" customHeight="1" x14ac:dyDescent="0.35">
      <c r="A2064" s="2" t="s">
        <v>9226</v>
      </c>
      <c r="B2064" s="2" t="s">
        <v>4093</v>
      </c>
      <c r="C2064" s="2">
        <v>26</v>
      </c>
      <c r="D2064" s="3" t="str" cm="1">
        <f t="array" ref="D2064">_xlfn.IFS(
    C2064&lt;=5, "0-5",
    C2064&lt;=12, "6-12",
    C2064&lt;=17, "12-17",
    C2064&lt;=25, "18-25",
    C2064&lt;=35, "26-35",
    C2064&lt;=45, "36-45",
    C2064&lt;=55, "46-55",
    C2064&lt;=65, "56-65",
    C2064&gt;65, "Over 65"
)</f>
        <v>26-35</v>
      </c>
      <c r="E2064" s="2">
        <v>73</v>
      </c>
      <c r="F2064" s="2">
        <v>175</v>
      </c>
      <c r="G2064" s="2">
        <v>132</v>
      </c>
      <c r="H2064" s="2">
        <v>85</v>
      </c>
      <c r="I2064" s="3" t="str">
        <f>IF(AND(G2064&lt;=90, H2064&lt;=60), "Low BP", IF(AND(G2064&gt;=140, H2064&gt;=90), "High BP", "Normal BP"))</f>
        <v>Normal BP</v>
      </c>
      <c r="J2064" s="2">
        <v>5.0999999999999996</v>
      </c>
      <c r="K2064" s="2" t="s">
        <v>7493</v>
      </c>
      <c r="L2064" s="2"/>
      <c r="O2064" s="2"/>
      <c r="P2064" s="2"/>
    </row>
    <row r="2065" spans="1:16" ht="13.5" customHeight="1" x14ac:dyDescent="0.35">
      <c r="A2065" s="2" t="s">
        <v>9227</v>
      </c>
      <c r="B2065" s="2" t="s">
        <v>4093</v>
      </c>
      <c r="C2065" s="2">
        <v>31</v>
      </c>
      <c r="D2065" s="3" t="str" cm="1">
        <f t="array" ref="D2065">_xlfn.IFS(
    C2065&lt;=5, "0-5",
    C2065&lt;=12, "6-12",
    C2065&lt;=17, "12-17",
    C2065&lt;=25, "18-25",
    C2065&lt;=35, "26-35",
    C2065&lt;=45, "36-45",
    C2065&lt;=55, "46-55",
    C2065&lt;=65, "56-65",
    C2065&gt;65, "Over 65"
)</f>
        <v>26-35</v>
      </c>
      <c r="E2065" s="2">
        <v>66.8</v>
      </c>
      <c r="F2065" s="2">
        <v>176</v>
      </c>
      <c r="G2065" s="2">
        <v>123</v>
      </c>
      <c r="H2065" s="2">
        <v>79</v>
      </c>
      <c r="I2065" s="3" t="str">
        <f>IF(AND(G2065&lt;=90, H2065&lt;=60), "Low BP", IF(AND(G2065&gt;=140, H2065&gt;=90), "High BP", "Normal BP"))</f>
        <v>Normal BP</v>
      </c>
      <c r="J2065" s="2">
        <v>5.2</v>
      </c>
      <c r="K2065" s="2" t="s">
        <v>7493</v>
      </c>
      <c r="L2065" s="2"/>
      <c r="O2065" s="2"/>
      <c r="P2065" s="2"/>
    </row>
    <row r="2066" spans="1:16" ht="13.5" customHeight="1" x14ac:dyDescent="0.35">
      <c r="A2066" s="2" t="s">
        <v>9228</v>
      </c>
      <c r="B2066" s="2" t="s">
        <v>4093</v>
      </c>
      <c r="C2066" s="2">
        <v>26</v>
      </c>
      <c r="D2066" s="3" t="str" cm="1">
        <f t="array" ref="D2066">_xlfn.IFS(
    C2066&lt;=5, "0-5",
    C2066&lt;=12, "6-12",
    C2066&lt;=17, "12-17",
    C2066&lt;=25, "18-25",
    C2066&lt;=35, "26-35",
    C2066&lt;=45, "36-45",
    C2066&lt;=55, "46-55",
    C2066&lt;=65, "56-65",
    C2066&gt;65, "Over 65"
)</f>
        <v>26-35</v>
      </c>
      <c r="E2066" s="2">
        <v>61.3</v>
      </c>
      <c r="F2066" s="2">
        <v>184</v>
      </c>
      <c r="G2066" s="2">
        <v>108</v>
      </c>
      <c r="H2066" s="2">
        <v>60</v>
      </c>
      <c r="I2066" s="3" t="str">
        <f>IF(AND(G2066&lt;=90, H2066&lt;=60), "Low BP", IF(AND(G2066&gt;=140, H2066&gt;=90), "High BP", "Normal BP"))</f>
        <v>Normal BP</v>
      </c>
      <c r="J2066" s="2">
        <v>5.3</v>
      </c>
      <c r="K2066" s="2" t="s">
        <v>7493</v>
      </c>
      <c r="L2066" s="2"/>
      <c r="O2066" s="2"/>
      <c r="P2066" s="2"/>
    </row>
    <row r="2067" spans="1:16" ht="13.5" customHeight="1" x14ac:dyDescent="0.35">
      <c r="A2067" s="2" t="s">
        <v>9229</v>
      </c>
      <c r="B2067" s="2" t="s">
        <v>4093</v>
      </c>
      <c r="C2067" s="2">
        <v>30</v>
      </c>
      <c r="D2067" s="3" t="str" cm="1">
        <f t="array" ref="D2067">_xlfn.IFS(
    C2067&lt;=5, "0-5",
    C2067&lt;=12, "6-12",
    C2067&lt;=17, "12-17",
    C2067&lt;=25, "18-25",
    C2067&lt;=35, "26-35",
    C2067&lt;=45, "36-45",
    C2067&lt;=55, "46-55",
    C2067&lt;=65, "56-65",
    C2067&gt;65, "Over 65"
)</f>
        <v>26-35</v>
      </c>
      <c r="E2067" s="2">
        <v>87.8</v>
      </c>
      <c r="F2067" s="2">
        <v>174</v>
      </c>
      <c r="G2067" s="2">
        <v>130</v>
      </c>
      <c r="H2067" s="2">
        <v>75</v>
      </c>
      <c r="I2067" s="3" t="str">
        <f>IF(AND(G2067&lt;=90, H2067&lt;=60), "Low BP", IF(AND(G2067&gt;=140, H2067&gt;=90), "High BP", "Normal BP"))</f>
        <v>Normal BP</v>
      </c>
      <c r="J2067" s="2">
        <v>7.4</v>
      </c>
      <c r="K2067" s="2" t="s">
        <v>7493</v>
      </c>
      <c r="L2067" s="2"/>
      <c r="O2067" s="2"/>
      <c r="P2067" s="2"/>
    </row>
    <row r="2068" spans="1:16" ht="13.5" customHeight="1" x14ac:dyDescent="0.35">
      <c r="A2068" s="2" t="s">
        <v>9231</v>
      </c>
      <c r="B2068" s="2" t="s">
        <v>8</v>
      </c>
      <c r="C2068" s="2">
        <v>29</v>
      </c>
      <c r="D2068" s="3" t="str" cm="1">
        <f t="array" ref="D2068">_xlfn.IFS(
    C2068&lt;=5, "0-5",
    C2068&lt;=12, "6-12",
    C2068&lt;=17, "12-17",
    C2068&lt;=25, "18-25",
    C2068&lt;=35, "26-35",
    C2068&lt;=45, "36-45",
    C2068&lt;=55, "46-55",
    C2068&lt;=65, "56-65",
    C2068&gt;65, "Over 65"
)</f>
        <v>26-35</v>
      </c>
      <c r="E2068" s="2">
        <v>86</v>
      </c>
      <c r="F2068" s="2">
        <v>160</v>
      </c>
      <c r="G2068" s="2">
        <v>122</v>
      </c>
      <c r="H2068" s="2">
        <v>72</v>
      </c>
      <c r="I2068" s="3" t="str">
        <f>IF(AND(G2068&lt;=90, H2068&lt;=60), "Low BP", IF(AND(G2068&gt;=140, H2068&gt;=90), "High BP", "Normal BP"))</f>
        <v>Normal BP</v>
      </c>
      <c r="J2068" s="2">
        <v>8.3000000000000007</v>
      </c>
      <c r="K2068" s="2" t="s">
        <v>7493</v>
      </c>
      <c r="L2068" s="2"/>
      <c r="O2068" s="2"/>
      <c r="P2068" s="2"/>
    </row>
    <row r="2069" spans="1:16" ht="13.5" customHeight="1" x14ac:dyDescent="0.35">
      <c r="A2069" s="2" t="s">
        <v>9234</v>
      </c>
      <c r="B2069" s="2" t="s">
        <v>8</v>
      </c>
      <c r="C2069" s="2">
        <v>35</v>
      </c>
      <c r="D2069" s="3" t="str" cm="1">
        <f t="array" ref="D2069">_xlfn.IFS(
    C2069&lt;=5, "0-5",
    C2069&lt;=12, "6-12",
    C2069&lt;=17, "12-17",
    C2069&lt;=25, "18-25",
    C2069&lt;=35, "26-35",
    C2069&lt;=45, "36-45",
    C2069&lt;=55, "46-55",
    C2069&lt;=65, "56-65",
    C2069&gt;65, "Over 65"
)</f>
        <v>26-35</v>
      </c>
      <c r="E2069" s="2">
        <v>63.1</v>
      </c>
      <c r="F2069" s="2">
        <v>158</v>
      </c>
      <c r="G2069" s="2">
        <v>108</v>
      </c>
      <c r="H2069" s="2">
        <v>62</v>
      </c>
      <c r="I2069" s="3" t="str">
        <f>IF(AND(G2069&lt;=90, H2069&lt;=60), "Low BP", IF(AND(G2069&gt;=140, H2069&gt;=90), "High BP", "Normal BP"))</f>
        <v>Normal BP</v>
      </c>
      <c r="J2069" s="2">
        <v>5.8</v>
      </c>
      <c r="K2069" s="2" t="s">
        <v>7493</v>
      </c>
      <c r="L2069" s="2"/>
      <c r="O2069" s="2"/>
      <c r="P2069" s="2"/>
    </row>
    <row r="2070" spans="1:16" ht="13.5" customHeight="1" x14ac:dyDescent="0.35">
      <c r="A2070" s="2" t="s">
        <v>9236</v>
      </c>
      <c r="B2070" s="2" t="s">
        <v>8</v>
      </c>
      <c r="C2070" s="2">
        <v>31</v>
      </c>
      <c r="D2070" s="3" t="str" cm="1">
        <f t="array" ref="D2070">_xlfn.IFS(
    C2070&lt;=5, "0-5",
    C2070&lt;=12, "6-12",
    C2070&lt;=17, "12-17",
    C2070&lt;=25, "18-25",
    C2070&lt;=35, "26-35",
    C2070&lt;=45, "36-45",
    C2070&lt;=55, "46-55",
    C2070&lt;=65, "56-65",
    C2070&gt;65, "Over 65"
)</f>
        <v>26-35</v>
      </c>
      <c r="E2070" s="2">
        <v>62.9</v>
      </c>
      <c r="F2070" s="2">
        <v>179</v>
      </c>
      <c r="G2070" s="2">
        <v>117</v>
      </c>
      <c r="H2070" s="2">
        <v>70</v>
      </c>
      <c r="I2070" s="3" t="str">
        <f>IF(AND(G2070&lt;=90, H2070&lt;=60), "Low BP", IF(AND(G2070&gt;=140, H2070&gt;=90), "High BP", "Normal BP"))</f>
        <v>Normal BP</v>
      </c>
      <c r="J2070" s="2">
        <v>4.5999999999999996</v>
      </c>
      <c r="K2070" s="2" t="s">
        <v>7493</v>
      </c>
      <c r="L2070" s="2"/>
      <c r="O2070" s="2"/>
      <c r="P2070" s="2"/>
    </row>
    <row r="2071" spans="1:16" ht="13.5" customHeight="1" x14ac:dyDescent="0.35">
      <c r="A2071" s="2" t="s">
        <v>9237</v>
      </c>
      <c r="B2071" s="2" t="s">
        <v>4093</v>
      </c>
      <c r="C2071" s="2">
        <v>32</v>
      </c>
      <c r="D2071" s="3" t="str" cm="1">
        <f t="array" ref="D2071">_xlfn.IFS(
    C2071&lt;=5, "0-5",
    C2071&lt;=12, "6-12",
    C2071&lt;=17, "12-17",
    C2071&lt;=25, "18-25",
    C2071&lt;=35, "26-35",
    C2071&lt;=45, "36-45",
    C2071&lt;=55, "46-55",
    C2071&lt;=65, "56-65",
    C2071&gt;65, "Over 65"
)</f>
        <v>26-35</v>
      </c>
      <c r="E2071" s="2">
        <v>63.5</v>
      </c>
      <c r="F2071" s="2">
        <v>170</v>
      </c>
      <c r="G2071" s="2">
        <v>121</v>
      </c>
      <c r="H2071" s="2">
        <v>63</v>
      </c>
      <c r="I2071" s="3" t="str">
        <f>IF(AND(G2071&lt;=90, H2071&lt;=60), "Low BP", IF(AND(G2071&gt;=140, H2071&gt;=90), "High BP", "Normal BP"))</f>
        <v>Normal BP</v>
      </c>
      <c r="J2071" s="2">
        <v>5.0999999999999996</v>
      </c>
      <c r="K2071" s="2" t="s">
        <v>7493</v>
      </c>
      <c r="L2071" s="2"/>
      <c r="O2071" s="2"/>
      <c r="P2071" s="2"/>
    </row>
    <row r="2072" spans="1:16" ht="13.5" customHeight="1" x14ac:dyDescent="0.35">
      <c r="A2072" s="2" t="s">
        <v>9238</v>
      </c>
      <c r="B2072" s="2" t="s">
        <v>4093</v>
      </c>
      <c r="C2072" s="2">
        <v>28</v>
      </c>
      <c r="D2072" s="3" t="str" cm="1">
        <f t="array" ref="D2072">_xlfn.IFS(
    C2072&lt;=5, "0-5",
    C2072&lt;=12, "6-12",
    C2072&lt;=17, "12-17",
    C2072&lt;=25, "18-25",
    C2072&lt;=35, "26-35",
    C2072&lt;=45, "36-45",
    C2072&lt;=55, "46-55",
    C2072&lt;=65, "56-65",
    C2072&gt;65, "Over 65"
)</f>
        <v>26-35</v>
      </c>
      <c r="E2072" s="2">
        <v>91.5</v>
      </c>
      <c r="F2072" s="2">
        <v>181</v>
      </c>
      <c r="G2072" s="2">
        <v>141</v>
      </c>
      <c r="H2072" s="2">
        <v>88</v>
      </c>
      <c r="I2072" s="3" t="str">
        <f>IF(AND(G2072&lt;=90, H2072&lt;=60), "Low BP", IF(AND(G2072&gt;=140, H2072&gt;=90), "High BP", "Normal BP"))</f>
        <v>Normal BP</v>
      </c>
      <c r="J2072" s="2">
        <v>5.6</v>
      </c>
      <c r="K2072" s="2" t="s">
        <v>7493</v>
      </c>
      <c r="L2072" s="2"/>
      <c r="O2072" s="2"/>
      <c r="P2072" s="2"/>
    </row>
    <row r="2073" spans="1:16" ht="13.5" customHeight="1" x14ac:dyDescent="0.35">
      <c r="A2073" s="2" t="s">
        <v>9240</v>
      </c>
      <c r="B2073" s="2" t="s">
        <v>4093</v>
      </c>
      <c r="C2073" s="2">
        <v>33</v>
      </c>
      <c r="D2073" s="3" t="str" cm="1">
        <f t="array" ref="D2073">_xlfn.IFS(
    C2073&lt;=5, "0-5",
    C2073&lt;=12, "6-12",
    C2073&lt;=17, "12-17",
    C2073&lt;=25, "18-25",
    C2073&lt;=35, "26-35",
    C2073&lt;=45, "36-45",
    C2073&lt;=55, "46-55",
    C2073&lt;=65, "56-65",
    C2073&gt;65, "Over 65"
)</f>
        <v>26-35</v>
      </c>
      <c r="E2073" s="2">
        <v>78</v>
      </c>
      <c r="F2073" s="2">
        <v>170.5</v>
      </c>
      <c r="G2073" s="2">
        <v>129</v>
      </c>
      <c r="H2073" s="2">
        <v>71</v>
      </c>
      <c r="I2073" s="3" t="str">
        <f>IF(AND(G2073&lt;=90, H2073&lt;=60), "Low BP", IF(AND(G2073&gt;=140, H2073&gt;=90), "High BP", "Normal BP"))</f>
        <v>Normal BP</v>
      </c>
      <c r="J2073" s="2">
        <v>5.5</v>
      </c>
      <c r="K2073" s="2" t="s">
        <v>7493</v>
      </c>
      <c r="L2073" s="2"/>
      <c r="O2073" s="2"/>
      <c r="P2073" s="2"/>
    </row>
    <row r="2074" spans="1:16" ht="13.5" customHeight="1" x14ac:dyDescent="0.35">
      <c r="A2074" s="2" t="s">
        <v>9241</v>
      </c>
      <c r="B2074" s="2" t="s">
        <v>4093</v>
      </c>
      <c r="C2074" s="2">
        <v>32</v>
      </c>
      <c r="D2074" s="3" t="str" cm="1">
        <f t="array" ref="D2074">_xlfn.IFS(
    C2074&lt;=5, "0-5",
    C2074&lt;=12, "6-12",
    C2074&lt;=17, "12-17",
    C2074&lt;=25, "18-25",
    C2074&lt;=35, "26-35",
    C2074&lt;=45, "36-45",
    C2074&lt;=55, "46-55",
    C2074&lt;=65, "56-65",
    C2074&gt;65, "Over 65"
)</f>
        <v>26-35</v>
      </c>
      <c r="E2074" s="2">
        <v>82.1</v>
      </c>
      <c r="F2074" s="2">
        <v>173</v>
      </c>
      <c r="G2074" s="2">
        <v>137</v>
      </c>
      <c r="H2074" s="2">
        <v>86</v>
      </c>
      <c r="I2074" s="3" t="str">
        <f>IF(AND(G2074&lt;=90, H2074&lt;=60), "Low BP", IF(AND(G2074&gt;=140, H2074&gt;=90), "High BP", "Normal BP"))</f>
        <v>Normal BP</v>
      </c>
      <c r="J2074" s="2">
        <v>6.3</v>
      </c>
      <c r="K2074" s="2" t="s">
        <v>7493</v>
      </c>
      <c r="L2074" s="2"/>
      <c r="O2074" s="2"/>
      <c r="P2074" s="2"/>
    </row>
    <row r="2075" spans="1:16" ht="13.5" customHeight="1" x14ac:dyDescent="0.35">
      <c r="A2075" s="2" t="s">
        <v>9246</v>
      </c>
      <c r="B2075" s="2" t="s">
        <v>8</v>
      </c>
      <c r="C2075" s="2">
        <v>31</v>
      </c>
      <c r="D2075" s="3" t="str" cm="1">
        <f t="array" ref="D2075">_xlfn.IFS(
    C2075&lt;=5, "0-5",
    C2075&lt;=12, "6-12",
    C2075&lt;=17, "12-17",
    C2075&lt;=25, "18-25",
    C2075&lt;=35, "26-35",
    C2075&lt;=45, "36-45",
    C2075&lt;=55, "46-55",
    C2075&lt;=65, "56-65",
    C2075&gt;65, "Over 65"
)</f>
        <v>26-35</v>
      </c>
      <c r="E2075" s="2">
        <v>76.900000000000006</v>
      </c>
      <c r="F2075" s="2">
        <v>172</v>
      </c>
      <c r="G2075" s="2">
        <v>128</v>
      </c>
      <c r="H2075" s="2">
        <v>89</v>
      </c>
      <c r="I2075" s="3" t="str">
        <f>IF(AND(G2075&lt;=90, H2075&lt;=60), "Low BP", IF(AND(G2075&gt;=140, H2075&gt;=90), "High BP", "Normal BP"))</f>
        <v>Normal BP</v>
      </c>
      <c r="J2075" s="2">
        <v>5</v>
      </c>
      <c r="K2075" s="2" t="s">
        <v>7493</v>
      </c>
      <c r="L2075" s="2"/>
      <c r="O2075" s="2"/>
      <c r="P2075" s="2"/>
    </row>
    <row r="2076" spans="1:16" ht="13.5" customHeight="1" x14ac:dyDescent="0.35">
      <c r="A2076" s="2" t="s">
        <v>9247</v>
      </c>
      <c r="B2076" s="2" t="s">
        <v>4093</v>
      </c>
      <c r="C2076" s="2">
        <v>27</v>
      </c>
      <c r="D2076" s="3" t="str" cm="1">
        <f t="array" ref="D2076">_xlfn.IFS(
    C2076&lt;=5, "0-5",
    C2076&lt;=12, "6-12",
    C2076&lt;=17, "12-17",
    C2076&lt;=25, "18-25",
    C2076&lt;=35, "26-35",
    C2076&lt;=45, "36-45",
    C2076&lt;=55, "46-55",
    C2076&lt;=65, "56-65",
    C2076&gt;65, "Over 65"
)</f>
        <v>26-35</v>
      </c>
      <c r="E2076" s="2">
        <v>56.5</v>
      </c>
      <c r="F2076" s="2">
        <v>175</v>
      </c>
      <c r="G2076" s="2">
        <v>104</v>
      </c>
      <c r="H2076" s="2">
        <v>76</v>
      </c>
      <c r="I2076" s="3" t="str">
        <f>IF(AND(G2076&lt;=90, H2076&lt;=60), "Low BP", IF(AND(G2076&gt;=140, H2076&gt;=90), "High BP", "Normal BP"))</f>
        <v>Normal BP</v>
      </c>
      <c r="J2076" s="2">
        <v>5.2</v>
      </c>
      <c r="K2076" s="2" t="s">
        <v>7493</v>
      </c>
      <c r="L2076" s="2"/>
      <c r="O2076" s="2"/>
      <c r="P2076" s="2"/>
    </row>
    <row r="2077" spans="1:16" ht="13.5" customHeight="1" x14ac:dyDescent="0.35">
      <c r="A2077" s="2" t="s">
        <v>9248</v>
      </c>
      <c r="B2077" s="2" t="s">
        <v>4093</v>
      </c>
      <c r="C2077" s="2">
        <v>29</v>
      </c>
      <c r="D2077" s="3" t="str" cm="1">
        <f t="array" ref="D2077">_xlfn.IFS(
    C2077&lt;=5, "0-5",
    C2077&lt;=12, "6-12",
    C2077&lt;=17, "12-17",
    C2077&lt;=25, "18-25",
    C2077&lt;=35, "26-35",
    C2077&lt;=45, "36-45",
    C2077&lt;=55, "46-55",
    C2077&lt;=65, "56-65",
    C2077&gt;65, "Over 65"
)</f>
        <v>26-35</v>
      </c>
      <c r="E2077" s="2">
        <v>63.3</v>
      </c>
      <c r="F2077" s="2">
        <v>167</v>
      </c>
      <c r="G2077" s="2">
        <v>121</v>
      </c>
      <c r="H2077" s="2">
        <v>66</v>
      </c>
      <c r="I2077" s="3" t="str">
        <f>IF(AND(G2077&lt;=90, H2077&lt;=60), "Low BP", IF(AND(G2077&gt;=140, H2077&gt;=90), "High BP", "Normal BP"))</f>
        <v>Normal BP</v>
      </c>
      <c r="J2077" s="2">
        <v>4.8</v>
      </c>
      <c r="K2077" s="2" t="s">
        <v>7493</v>
      </c>
      <c r="L2077" s="2"/>
      <c r="O2077" s="2"/>
      <c r="P2077" s="2"/>
    </row>
    <row r="2078" spans="1:16" ht="13.5" customHeight="1" x14ac:dyDescent="0.35">
      <c r="A2078" s="2" t="s">
        <v>9255</v>
      </c>
      <c r="B2078" s="2" t="s">
        <v>8</v>
      </c>
      <c r="C2078" s="2">
        <v>35</v>
      </c>
      <c r="D2078" s="3" t="str" cm="1">
        <f t="array" ref="D2078">_xlfn.IFS(
    C2078&lt;=5, "0-5",
    C2078&lt;=12, "6-12",
    C2078&lt;=17, "12-17",
    C2078&lt;=25, "18-25",
    C2078&lt;=35, "26-35",
    C2078&lt;=45, "36-45",
    C2078&lt;=55, "46-55",
    C2078&lt;=65, "56-65",
    C2078&gt;65, "Over 65"
)</f>
        <v>26-35</v>
      </c>
      <c r="E2078" s="2">
        <v>64.099999999999994</v>
      </c>
      <c r="F2078" s="2">
        <v>165</v>
      </c>
      <c r="G2078" s="2">
        <v>104</v>
      </c>
      <c r="H2078" s="2">
        <v>67</v>
      </c>
      <c r="I2078" s="3" t="str">
        <f>IF(AND(G2078&lt;=90, H2078&lt;=60), "Low BP", IF(AND(G2078&gt;=140, H2078&gt;=90), "High BP", "Normal BP"))</f>
        <v>Normal BP</v>
      </c>
      <c r="J2078" s="2">
        <v>5.2</v>
      </c>
      <c r="K2078" s="2" t="s">
        <v>7493</v>
      </c>
      <c r="L2078" s="2"/>
      <c r="O2078" s="2"/>
      <c r="P2078" s="2"/>
    </row>
    <row r="2079" spans="1:16" ht="13.5" customHeight="1" x14ac:dyDescent="0.35">
      <c r="A2079" s="2" t="s">
        <v>9258</v>
      </c>
      <c r="B2079" s="2" t="s">
        <v>8</v>
      </c>
      <c r="C2079" s="2">
        <v>27</v>
      </c>
      <c r="D2079" s="3" t="str" cm="1">
        <f t="array" ref="D2079">_xlfn.IFS(
    C2079&lt;=5, "0-5",
    C2079&lt;=12, "6-12",
    C2079&lt;=17, "12-17",
    C2079&lt;=25, "18-25",
    C2079&lt;=35, "26-35",
    C2079&lt;=45, "36-45",
    C2079&lt;=55, "46-55",
    C2079&lt;=65, "56-65",
    C2079&gt;65, "Over 65"
)</f>
        <v>26-35</v>
      </c>
      <c r="E2079" s="2">
        <v>69</v>
      </c>
      <c r="F2079" s="2">
        <v>167</v>
      </c>
      <c r="G2079" s="2">
        <v>111</v>
      </c>
      <c r="H2079" s="2">
        <v>69</v>
      </c>
      <c r="I2079" s="3" t="str">
        <f>IF(AND(G2079&lt;=90, H2079&lt;=60), "Low BP", IF(AND(G2079&gt;=140, H2079&gt;=90), "High BP", "Normal BP"))</f>
        <v>Normal BP</v>
      </c>
      <c r="J2079" s="2">
        <v>5.6</v>
      </c>
      <c r="K2079" s="2" t="s">
        <v>7493</v>
      </c>
      <c r="L2079" s="2"/>
      <c r="O2079" s="2"/>
      <c r="P2079" s="2"/>
    </row>
    <row r="2080" spans="1:16" ht="13.5" customHeight="1" x14ac:dyDescent="0.35">
      <c r="A2080" s="2" t="s">
        <v>9259</v>
      </c>
      <c r="B2080" s="2" t="s">
        <v>4093</v>
      </c>
      <c r="C2080" s="2">
        <v>34</v>
      </c>
      <c r="D2080" s="3" t="str" cm="1">
        <f t="array" ref="D2080">_xlfn.IFS(
    C2080&lt;=5, "0-5",
    C2080&lt;=12, "6-12",
    C2080&lt;=17, "12-17",
    C2080&lt;=25, "18-25",
    C2080&lt;=35, "26-35",
    C2080&lt;=45, "36-45",
    C2080&lt;=55, "46-55",
    C2080&lt;=65, "56-65",
    C2080&gt;65, "Over 65"
)</f>
        <v>26-35</v>
      </c>
      <c r="E2080" s="2">
        <v>54.8</v>
      </c>
      <c r="F2080" s="2">
        <v>162.5</v>
      </c>
      <c r="G2080" s="2">
        <v>117</v>
      </c>
      <c r="H2080" s="2">
        <v>61</v>
      </c>
      <c r="I2080" s="3" t="str">
        <f>IF(AND(G2080&lt;=90, H2080&lt;=60), "Low BP", IF(AND(G2080&gt;=140, H2080&gt;=90), "High BP", "Normal BP"))</f>
        <v>Normal BP</v>
      </c>
      <c r="J2080" s="2">
        <v>4.8</v>
      </c>
      <c r="K2080" s="2" t="s">
        <v>7493</v>
      </c>
      <c r="L2080" s="2"/>
      <c r="O2080" s="2"/>
      <c r="P2080" s="2"/>
    </row>
    <row r="2081" spans="1:16" ht="13.5" customHeight="1" x14ac:dyDescent="0.35">
      <c r="A2081" s="2" t="s">
        <v>9263</v>
      </c>
      <c r="B2081" s="2" t="s">
        <v>8</v>
      </c>
      <c r="C2081" s="2">
        <v>35</v>
      </c>
      <c r="D2081" s="3" t="str" cm="1">
        <f t="array" ref="D2081">_xlfn.IFS(
    C2081&lt;=5, "0-5",
    C2081&lt;=12, "6-12",
    C2081&lt;=17, "12-17",
    C2081&lt;=25, "18-25",
    C2081&lt;=35, "26-35",
    C2081&lt;=45, "36-45",
    C2081&lt;=55, "46-55",
    C2081&lt;=65, "56-65",
    C2081&gt;65, "Over 65"
)</f>
        <v>26-35</v>
      </c>
      <c r="E2081" s="2">
        <v>52.3</v>
      </c>
      <c r="F2081" s="2">
        <v>161</v>
      </c>
      <c r="G2081" s="2">
        <v>110</v>
      </c>
      <c r="H2081" s="2">
        <v>79</v>
      </c>
      <c r="I2081" s="3" t="str">
        <f>IF(AND(G2081&lt;=90, H2081&lt;=60), "Low BP", IF(AND(G2081&gt;=140, H2081&gt;=90), "High BP", "Normal BP"))</f>
        <v>Normal BP</v>
      </c>
      <c r="J2081" s="2">
        <v>4.8</v>
      </c>
      <c r="K2081" s="2" t="s">
        <v>7493</v>
      </c>
      <c r="L2081" s="2"/>
      <c r="O2081" s="2"/>
      <c r="P2081" s="2"/>
    </row>
    <row r="2082" spans="1:16" ht="13.5" customHeight="1" x14ac:dyDescent="0.35">
      <c r="A2082" s="2" t="s">
        <v>9266</v>
      </c>
      <c r="B2082" s="2" t="s">
        <v>8</v>
      </c>
      <c r="C2082" s="2">
        <v>27</v>
      </c>
      <c r="D2082" s="3" t="str" cm="1">
        <f t="array" ref="D2082">_xlfn.IFS(
    C2082&lt;=5, "0-5",
    C2082&lt;=12, "6-12",
    C2082&lt;=17, "12-17",
    C2082&lt;=25, "18-25",
    C2082&lt;=35, "26-35",
    C2082&lt;=45, "36-45",
    C2082&lt;=55, "46-55",
    C2082&lt;=65, "56-65",
    C2082&gt;65, "Over 65"
)</f>
        <v>26-35</v>
      </c>
      <c r="E2082" s="2">
        <v>47.7</v>
      </c>
      <c r="F2082" s="2">
        <v>168</v>
      </c>
      <c r="G2082" s="2">
        <v>118</v>
      </c>
      <c r="H2082" s="2">
        <v>75</v>
      </c>
      <c r="I2082" s="3" t="str">
        <f>IF(AND(G2082&lt;=90, H2082&lt;=60), "Low BP", IF(AND(G2082&gt;=140, H2082&gt;=90), "High BP", "Normal BP"))</f>
        <v>Normal BP</v>
      </c>
      <c r="J2082" s="2">
        <v>5.0999999999999996</v>
      </c>
      <c r="K2082" s="2" t="s">
        <v>7493</v>
      </c>
      <c r="L2082" s="2"/>
      <c r="O2082" s="2"/>
      <c r="P2082" s="2"/>
    </row>
    <row r="2083" spans="1:16" ht="13.5" customHeight="1" x14ac:dyDescent="0.35">
      <c r="A2083" s="2" t="s">
        <v>9267</v>
      </c>
      <c r="B2083" s="2" t="s">
        <v>8</v>
      </c>
      <c r="C2083" s="2">
        <v>30</v>
      </c>
      <c r="D2083" s="3" t="str" cm="1">
        <f t="array" ref="D2083">_xlfn.IFS(
    C2083&lt;=5, "0-5",
    C2083&lt;=12, "6-12",
    C2083&lt;=17, "12-17",
    C2083&lt;=25, "18-25",
    C2083&lt;=35, "26-35",
    C2083&lt;=45, "36-45",
    C2083&lt;=55, "46-55",
    C2083&lt;=65, "56-65",
    C2083&gt;65, "Over 65"
)</f>
        <v>26-35</v>
      </c>
      <c r="E2083" s="2">
        <v>61.9</v>
      </c>
      <c r="F2083" s="2">
        <v>161</v>
      </c>
      <c r="G2083" s="2">
        <v>114</v>
      </c>
      <c r="H2083" s="2">
        <v>68</v>
      </c>
      <c r="I2083" s="3" t="str">
        <f>IF(AND(G2083&lt;=90, H2083&lt;=60), "Low BP", IF(AND(G2083&gt;=140, H2083&gt;=90), "High BP", "Normal BP"))</f>
        <v>Normal BP</v>
      </c>
      <c r="J2083" s="2">
        <v>6.4</v>
      </c>
      <c r="K2083" s="2" t="s">
        <v>7493</v>
      </c>
      <c r="L2083" s="2"/>
      <c r="O2083" s="2"/>
      <c r="P2083" s="2"/>
    </row>
    <row r="2084" spans="1:16" ht="13.5" customHeight="1" x14ac:dyDescent="0.35">
      <c r="A2084" s="2" t="s">
        <v>9269</v>
      </c>
      <c r="B2084" s="2" t="s">
        <v>4093</v>
      </c>
      <c r="C2084" s="2">
        <v>26</v>
      </c>
      <c r="D2084" s="3" t="str" cm="1">
        <f t="array" ref="D2084">_xlfn.IFS(
    C2084&lt;=5, "0-5",
    C2084&lt;=12, "6-12",
    C2084&lt;=17, "12-17",
    C2084&lt;=25, "18-25",
    C2084&lt;=35, "26-35",
    C2084&lt;=45, "36-45",
    C2084&lt;=55, "46-55",
    C2084&lt;=65, "56-65",
    C2084&gt;65, "Over 65"
)</f>
        <v>26-35</v>
      </c>
      <c r="E2084" s="2">
        <v>69.8</v>
      </c>
      <c r="F2084" s="2">
        <v>189</v>
      </c>
      <c r="G2084" s="2">
        <v>139</v>
      </c>
      <c r="H2084" s="2">
        <v>89</v>
      </c>
      <c r="I2084" s="3" t="str">
        <f>IF(AND(G2084&lt;=90, H2084&lt;=60), "Low BP", IF(AND(G2084&gt;=140, H2084&gt;=90), "High BP", "Normal BP"))</f>
        <v>Normal BP</v>
      </c>
      <c r="J2084" s="2">
        <v>5.2</v>
      </c>
      <c r="K2084" s="2" t="s">
        <v>7493</v>
      </c>
      <c r="L2084" s="2"/>
      <c r="O2084" s="2"/>
      <c r="P2084" s="2"/>
    </row>
    <row r="2085" spans="1:16" ht="13.5" customHeight="1" x14ac:dyDescent="0.35">
      <c r="A2085" s="2" t="s">
        <v>9270</v>
      </c>
      <c r="B2085" s="2" t="s">
        <v>8</v>
      </c>
      <c r="C2085" s="2">
        <v>32</v>
      </c>
      <c r="D2085" s="3" t="str" cm="1">
        <f t="array" ref="D2085">_xlfn.IFS(
    C2085&lt;=5, "0-5",
    C2085&lt;=12, "6-12",
    C2085&lt;=17, "12-17",
    C2085&lt;=25, "18-25",
    C2085&lt;=35, "26-35",
    C2085&lt;=45, "36-45",
    C2085&lt;=55, "46-55",
    C2085&lt;=65, "56-65",
    C2085&gt;65, "Over 65"
)</f>
        <v>26-35</v>
      </c>
      <c r="E2085" s="2">
        <v>69.599999999999994</v>
      </c>
      <c r="F2085" s="2">
        <v>162</v>
      </c>
      <c r="G2085" s="2">
        <v>121</v>
      </c>
      <c r="H2085" s="2">
        <v>67</v>
      </c>
      <c r="I2085" s="3" t="str">
        <f>IF(AND(G2085&lt;=90, H2085&lt;=60), "Low BP", IF(AND(G2085&gt;=140, H2085&gt;=90), "High BP", "Normal BP"))</f>
        <v>Normal BP</v>
      </c>
      <c r="J2085" s="2">
        <v>4.5999999999999996</v>
      </c>
      <c r="K2085" s="2" t="s">
        <v>7493</v>
      </c>
      <c r="L2085" s="2"/>
      <c r="O2085" s="2"/>
      <c r="P2085" s="2"/>
    </row>
    <row r="2086" spans="1:16" ht="13.5" customHeight="1" x14ac:dyDescent="0.35">
      <c r="A2086" s="2" t="s">
        <v>9275</v>
      </c>
      <c r="B2086" s="2" t="s">
        <v>4093</v>
      </c>
      <c r="C2086" s="2">
        <v>31</v>
      </c>
      <c r="D2086" s="3" t="str" cm="1">
        <f t="array" ref="D2086">_xlfn.IFS(
    C2086&lt;=5, "0-5",
    C2086&lt;=12, "6-12",
    C2086&lt;=17, "12-17",
    C2086&lt;=25, "18-25",
    C2086&lt;=35, "26-35",
    C2086&lt;=45, "36-45",
    C2086&lt;=55, "46-55",
    C2086&lt;=65, "56-65",
    C2086&gt;65, "Over 65"
)</f>
        <v>26-35</v>
      </c>
      <c r="E2086" s="2">
        <v>85.5</v>
      </c>
      <c r="F2086" s="2">
        <v>174</v>
      </c>
      <c r="G2086" s="2">
        <v>113</v>
      </c>
      <c r="H2086" s="2">
        <v>79</v>
      </c>
      <c r="I2086" s="3" t="str">
        <f>IF(AND(G2086&lt;=90, H2086&lt;=60), "Low BP", IF(AND(G2086&gt;=140, H2086&gt;=90), "High BP", "Normal BP"))</f>
        <v>Normal BP</v>
      </c>
      <c r="J2086" s="2">
        <v>6.3</v>
      </c>
      <c r="K2086" s="2" t="s">
        <v>7493</v>
      </c>
      <c r="L2086" s="2"/>
      <c r="O2086" s="2"/>
      <c r="P2086" s="2"/>
    </row>
    <row r="2087" spans="1:16" ht="13.5" customHeight="1" x14ac:dyDescent="0.35">
      <c r="A2087" s="2" t="s">
        <v>9278</v>
      </c>
      <c r="B2087" s="2" t="s">
        <v>4093</v>
      </c>
      <c r="C2087" s="2">
        <v>35</v>
      </c>
      <c r="D2087" s="3" t="str" cm="1">
        <f t="array" ref="D2087">_xlfn.IFS(
    C2087&lt;=5, "0-5",
    C2087&lt;=12, "6-12",
    C2087&lt;=17, "12-17",
    C2087&lt;=25, "18-25",
    C2087&lt;=35, "26-35",
    C2087&lt;=45, "36-45",
    C2087&lt;=55, "46-55",
    C2087&lt;=65, "56-65",
    C2087&gt;65, "Over 65"
)</f>
        <v>26-35</v>
      </c>
      <c r="E2087" s="2">
        <v>86.5</v>
      </c>
      <c r="F2087" s="2">
        <v>177.5</v>
      </c>
      <c r="G2087" s="2">
        <v>141</v>
      </c>
      <c r="H2087" s="2">
        <v>122</v>
      </c>
      <c r="I2087" s="3" t="str">
        <f>IF(AND(G2087&lt;=90, H2087&lt;=60), "Low BP", IF(AND(G2087&gt;=140, H2087&gt;=90), "High BP", "Normal BP"))</f>
        <v>High BP</v>
      </c>
      <c r="J2087" s="2">
        <v>6.1</v>
      </c>
      <c r="K2087" s="2" t="s">
        <v>7493</v>
      </c>
      <c r="L2087" s="2"/>
      <c r="O2087" s="2"/>
      <c r="P2087" s="2"/>
    </row>
    <row r="2088" spans="1:16" ht="13.5" customHeight="1" x14ac:dyDescent="0.35">
      <c r="A2088" s="2" t="s">
        <v>9280</v>
      </c>
      <c r="B2088" s="2" t="s">
        <v>8</v>
      </c>
      <c r="C2088" s="2">
        <v>26</v>
      </c>
      <c r="D2088" s="3" t="str" cm="1">
        <f t="array" ref="D2088">_xlfn.IFS(
    C2088&lt;=5, "0-5",
    C2088&lt;=12, "6-12",
    C2088&lt;=17, "12-17",
    C2088&lt;=25, "18-25",
    C2088&lt;=35, "26-35",
    C2088&lt;=45, "36-45",
    C2088&lt;=55, "46-55",
    C2088&lt;=65, "56-65",
    C2088&gt;65, "Over 65"
)</f>
        <v>26-35</v>
      </c>
      <c r="E2088" s="2">
        <v>69.3</v>
      </c>
      <c r="F2088" s="2">
        <v>158</v>
      </c>
      <c r="G2088" s="2">
        <v>114</v>
      </c>
      <c r="H2088" s="2">
        <v>65</v>
      </c>
      <c r="I2088" s="3" t="str">
        <f>IF(AND(G2088&lt;=90, H2088&lt;=60), "Low BP", IF(AND(G2088&gt;=140, H2088&gt;=90), "High BP", "Normal BP"))</f>
        <v>Normal BP</v>
      </c>
      <c r="J2088" s="2">
        <v>4.2</v>
      </c>
      <c r="K2088" s="2" t="s">
        <v>7493</v>
      </c>
      <c r="L2088" s="2"/>
      <c r="O2088" s="2"/>
      <c r="P2088" s="2"/>
    </row>
    <row r="2089" spans="1:16" ht="13.5" customHeight="1" x14ac:dyDescent="0.35">
      <c r="A2089" s="2" t="s">
        <v>9281</v>
      </c>
      <c r="B2089" s="2" t="s">
        <v>8</v>
      </c>
      <c r="C2089" s="2">
        <v>35</v>
      </c>
      <c r="D2089" s="3" t="str" cm="1">
        <f t="array" ref="D2089">_xlfn.IFS(
    C2089&lt;=5, "0-5",
    C2089&lt;=12, "6-12",
    C2089&lt;=17, "12-17",
    C2089&lt;=25, "18-25",
    C2089&lt;=35, "26-35",
    C2089&lt;=45, "36-45",
    C2089&lt;=55, "46-55",
    C2089&lt;=65, "56-65",
    C2089&gt;65, "Over 65"
)</f>
        <v>26-35</v>
      </c>
      <c r="E2089" s="2">
        <v>61.6</v>
      </c>
      <c r="F2089" s="2">
        <v>170</v>
      </c>
      <c r="G2089" s="2">
        <v>144</v>
      </c>
      <c r="H2089" s="2">
        <v>86</v>
      </c>
      <c r="I2089" s="3" t="str">
        <f>IF(AND(G2089&lt;=90, H2089&lt;=60), "Low BP", IF(AND(G2089&gt;=140, H2089&gt;=90), "High BP", "Normal BP"))</f>
        <v>Normal BP</v>
      </c>
      <c r="J2089" s="2">
        <v>4.2</v>
      </c>
      <c r="K2089" s="2" t="s">
        <v>7493</v>
      </c>
      <c r="L2089" s="2"/>
      <c r="O2089" s="2"/>
      <c r="P2089" s="2"/>
    </row>
    <row r="2090" spans="1:16" ht="13.5" customHeight="1" x14ac:dyDescent="0.35">
      <c r="A2090" s="2" t="s">
        <v>9287</v>
      </c>
      <c r="B2090" s="2" t="s">
        <v>4093</v>
      </c>
      <c r="C2090" s="2">
        <v>29</v>
      </c>
      <c r="D2090" s="3" t="str" cm="1">
        <f t="array" ref="D2090">_xlfn.IFS(
    C2090&lt;=5, "0-5",
    C2090&lt;=12, "6-12",
    C2090&lt;=17, "12-17",
    C2090&lt;=25, "18-25",
    C2090&lt;=35, "26-35",
    C2090&lt;=45, "36-45",
    C2090&lt;=55, "46-55",
    C2090&lt;=65, "56-65",
    C2090&gt;65, "Over 65"
)</f>
        <v>26-35</v>
      </c>
      <c r="E2090" s="2">
        <v>68.8</v>
      </c>
      <c r="F2090" s="2">
        <v>163</v>
      </c>
      <c r="G2090" s="2">
        <v>113</v>
      </c>
      <c r="H2090" s="2">
        <v>72</v>
      </c>
      <c r="I2090" s="3" t="str">
        <f>IF(AND(G2090&lt;=90, H2090&lt;=60), "Low BP", IF(AND(G2090&gt;=140, H2090&gt;=90), "High BP", "Normal BP"))</f>
        <v>Normal BP</v>
      </c>
      <c r="J2090" s="2">
        <v>6</v>
      </c>
      <c r="K2090" s="2" t="s">
        <v>7493</v>
      </c>
      <c r="L2090" s="2"/>
      <c r="O2090" s="2"/>
      <c r="P2090" s="2"/>
    </row>
    <row r="2091" spans="1:16" ht="13.5" customHeight="1" x14ac:dyDescent="0.35">
      <c r="A2091" s="2" t="s">
        <v>9288</v>
      </c>
      <c r="B2091" s="2" t="s">
        <v>8</v>
      </c>
      <c r="C2091" s="2">
        <v>33</v>
      </c>
      <c r="D2091" s="3" t="str" cm="1">
        <f t="array" ref="D2091">_xlfn.IFS(
    C2091&lt;=5, "0-5",
    C2091&lt;=12, "6-12",
    C2091&lt;=17, "12-17",
    C2091&lt;=25, "18-25",
    C2091&lt;=35, "26-35",
    C2091&lt;=45, "36-45",
    C2091&lt;=55, "46-55",
    C2091&lt;=65, "56-65",
    C2091&gt;65, "Over 65"
)</f>
        <v>26-35</v>
      </c>
      <c r="E2091" s="2">
        <v>65.5</v>
      </c>
      <c r="F2091" s="2">
        <v>165</v>
      </c>
      <c r="G2091" s="2">
        <v>141</v>
      </c>
      <c r="H2091" s="2">
        <v>83</v>
      </c>
      <c r="I2091" s="3" t="str">
        <f>IF(AND(G2091&lt;=90, H2091&lt;=60), "Low BP", IF(AND(G2091&gt;=140, H2091&gt;=90), "High BP", "Normal BP"))</f>
        <v>Normal BP</v>
      </c>
      <c r="J2091" s="2">
        <v>6.1</v>
      </c>
      <c r="K2091" s="2" t="s">
        <v>7493</v>
      </c>
      <c r="L2091" s="2"/>
      <c r="O2091" s="2"/>
      <c r="P2091" s="2"/>
    </row>
    <row r="2092" spans="1:16" ht="13.5" customHeight="1" x14ac:dyDescent="0.35">
      <c r="A2092" s="2" t="s">
        <v>8011</v>
      </c>
      <c r="B2092" s="2" t="s">
        <v>4093</v>
      </c>
      <c r="C2092" s="2">
        <v>38</v>
      </c>
      <c r="D2092" s="3" t="str" cm="1">
        <f t="array" ref="D2092">_xlfn.IFS(
    C2092&lt;=5, "0-5",
    C2092&lt;=12, "6-12",
    C2092&lt;=17, "12-17",
    C2092&lt;=25, "18-25",
    C2092&lt;=35, "26-35",
    C2092&lt;=45, "36-45",
    C2092&lt;=55, "46-55",
    C2092&lt;=65, "56-65",
    C2092&gt;65, "Over 65"
)</f>
        <v>36-45</v>
      </c>
      <c r="E2092" s="2">
        <v>71</v>
      </c>
      <c r="F2092" s="2">
        <v>192</v>
      </c>
      <c r="G2092" s="2">
        <v>135</v>
      </c>
      <c r="H2092" s="2">
        <v>86</v>
      </c>
      <c r="I2092" s="3" t="str">
        <f>IF(AND(G2092&lt;=90, H2092&lt;=60), "Low BP", IF(AND(G2092&gt;=140, H2092&gt;=90), "High BP", "Normal BP"))</f>
        <v>Normal BP</v>
      </c>
      <c r="J2092" s="2">
        <v>5.0999999999999996</v>
      </c>
      <c r="K2092" s="2" t="s">
        <v>7493</v>
      </c>
      <c r="L2092" s="2"/>
      <c r="O2092" s="2"/>
      <c r="P2092" s="2"/>
    </row>
    <row r="2093" spans="1:16" ht="13.5" customHeight="1" x14ac:dyDescent="0.35">
      <c r="A2093" s="2" t="s">
        <v>9292</v>
      </c>
      <c r="B2093" s="2" t="s">
        <v>8</v>
      </c>
      <c r="C2093" s="2">
        <v>34</v>
      </c>
      <c r="D2093" s="3" t="str" cm="1">
        <f t="array" ref="D2093">_xlfn.IFS(
    C2093&lt;=5, "0-5",
    C2093&lt;=12, "6-12",
    C2093&lt;=17, "12-17",
    C2093&lt;=25, "18-25",
    C2093&lt;=35, "26-35",
    C2093&lt;=45, "36-45",
    C2093&lt;=55, "46-55",
    C2093&lt;=65, "56-65",
    C2093&gt;65, "Over 65"
)</f>
        <v>26-35</v>
      </c>
      <c r="E2093" s="2">
        <v>62.5</v>
      </c>
      <c r="F2093" s="2">
        <v>165</v>
      </c>
      <c r="G2093" s="2">
        <v>126</v>
      </c>
      <c r="H2093" s="2">
        <v>76</v>
      </c>
      <c r="I2093" s="3" t="str">
        <f>IF(AND(G2093&lt;=90, H2093&lt;=60), "Low BP", IF(AND(G2093&gt;=140, H2093&gt;=90), "High BP", "Normal BP"))</f>
        <v>Normal BP</v>
      </c>
      <c r="J2093" s="2">
        <v>5.0999999999999996</v>
      </c>
      <c r="K2093" s="2" t="s">
        <v>7493</v>
      </c>
      <c r="L2093" s="2"/>
      <c r="O2093" s="2"/>
      <c r="P2093" s="2"/>
    </row>
    <row r="2094" spans="1:16" ht="13.5" customHeight="1" x14ac:dyDescent="0.35">
      <c r="A2094" s="2" t="s">
        <v>9293</v>
      </c>
      <c r="B2094" s="2" t="s">
        <v>4093</v>
      </c>
      <c r="C2094" s="2">
        <v>29</v>
      </c>
      <c r="D2094" s="3" t="str" cm="1">
        <f t="array" ref="D2094">_xlfn.IFS(
    C2094&lt;=5, "0-5",
    C2094&lt;=12, "6-12",
    C2094&lt;=17, "12-17",
    C2094&lt;=25, "18-25",
    C2094&lt;=35, "26-35",
    C2094&lt;=45, "36-45",
    C2094&lt;=55, "46-55",
    C2094&lt;=65, "56-65",
    C2094&gt;65, "Over 65"
)</f>
        <v>26-35</v>
      </c>
      <c r="E2094" s="2">
        <v>73.400000000000006</v>
      </c>
      <c r="F2094" s="2">
        <v>168</v>
      </c>
      <c r="G2094" s="2">
        <v>136</v>
      </c>
      <c r="H2094" s="2">
        <v>84</v>
      </c>
      <c r="I2094" s="3" t="str">
        <f>IF(AND(G2094&lt;=90, H2094&lt;=60), "Low BP", IF(AND(G2094&gt;=140, H2094&gt;=90), "High BP", "Normal BP"))</f>
        <v>Normal BP</v>
      </c>
      <c r="J2094" s="2">
        <v>5.3</v>
      </c>
      <c r="K2094" s="2" t="s">
        <v>7493</v>
      </c>
      <c r="L2094" s="2"/>
      <c r="O2094" s="2"/>
      <c r="P2094" s="2"/>
    </row>
    <row r="2095" spans="1:16" ht="13.5" customHeight="1" x14ac:dyDescent="0.35">
      <c r="A2095" s="2" t="s">
        <v>9302</v>
      </c>
      <c r="B2095" s="2" t="s">
        <v>8</v>
      </c>
      <c r="C2095" s="2">
        <v>32</v>
      </c>
      <c r="D2095" s="3" t="str" cm="1">
        <f t="array" ref="D2095">_xlfn.IFS(
    C2095&lt;=5, "0-5",
    C2095&lt;=12, "6-12",
    C2095&lt;=17, "12-17",
    C2095&lt;=25, "18-25",
    C2095&lt;=35, "26-35",
    C2095&lt;=45, "36-45",
    C2095&lt;=55, "46-55",
    C2095&lt;=65, "56-65",
    C2095&gt;65, "Over 65"
)</f>
        <v>26-35</v>
      </c>
      <c r="E2095" s="2">
        <v>72.7</v>
      </c>
      <c r="F2095" s="2">
        <v>164</v>
      </c>
      <c r="G2095" s="2">
        <v>109</v>
      </c>
      <c r="H2095" s="2">
        <v>55</v>
      </c>
      <c r="I2095" s="3" t="str">
        <f>IF(AND(G2095&lt;=90, H2095&lt;=60), "Low BP", IF(AND(G2095&gt;=140, H2095&gt;=90), "High BP", "Normal BP"))</f>
        <v>Normal BP</v>
      </c>
      <c r="J2095" s="2">
        <v>6.6</v>
      </c>
      <c r="K2095" s="2" t="s">
        <v>7493</v>
      </c>
      <c r="L2095" s="2"/>
      <c r="O2095" s="2"/>
      <c r="P2095" s="2"/>
    </row>
    <row r="2096" spans="1:16" ht="13.5" customHeight="1" x14ac:dyDescent="0.35">
      <c r="A2096" s="2" t="s">
        <v>9308</v>
      </c>
      <c r="B2096" s="2" t="s">
        <v>8</v>
      </c>
      <c r="C2096" s="2">
        <v>28</v>
      </c>
      <c r="D2096" s="3" t="str" cm="1">
        <f t="array" ref="D2096">_xlfn.IFS(
    C2096&lt;=5, "0-5",
    C2096&lt;=12, "6-12",
    C2096&lt;=17, "12-17",
    C2096&lt;=25, "18-25",
    C2096&lt;=35, "26-35",
    C2096&lt;=45, "36-45",
    C2096&lt;=55, "46-55",
    C2096&lt;=65, "56-65",
    C2096&gt;65, "Over 65"
)</f>
        <v>26-35</v>
      </c>
      <c r="E2096" s="2">
        <v>81.400000000000006</v>
      </c>
      <c r="F2096" s="2">
        <v>165</v>
      </c>
      <c r="G2096" s="2">
        <v>126</v>
      </c>
      <c r="H2096" s="2">
        <v>79</v>
      </c>
      <c r="I2096" s="3" t="str">
        <f>IF(AND(G2096&lt;=90, H2096&lt;=60), "Low BP", IF(AND(G2096&gt;=140, H2096&gt;=90), "High BP", "Normal BP"))</f>
        <v>Normal BP</v>
      </c>
      <c r="J2096" s="2">
        <v>4.7</v>
      </c>
      <c r="K2096" s="2" t="s">
        <v>7493</v>
      </c>
      <c r="L2096" s="2"/>
      <c r="O2096" s="2"/>
      <c r="P2096" s="2"/>
    </row>
    <row r="2097" spans="1:16" ht="13.5" customHeight="1" x14ac:dyDescent="0.35">
      <c r="A2097" s="2" t="s">
        <v>9314</v>
      </c>
      <c r="B2097" s="2" t="s">
        <v>8</v>
      </c>
      <c r="C2097" s="2">
        <v>32</v>
      </c>
      <c r="D2097" s="3" t="str" cm="1">
        <f t="array" ref="D2097">_xlfn.IFS(
    C2097&lt;=5, "0-5",
    C2097&lt;=12, "6-12",
    C2097&lt;=17, "12-17",
    C2097&lt;=25, "18-25",
    C2097&lt;=35, "26-35",
    C2097&lt;=45, "36-45",
    C2097&lt;=55, "46-55",
    C2097&lt;=65, "56-65",
    C2097&gt;65, "Over 65"
)</f>
        <v>26-35</v>
      </c>
      <c r="E2097" s="2">
        <v>86.5</v>
      </c>
      <c r="F2097" s="2">
        <v>158</v>
      </c>
      <c r="G2097" s="2">
        <v>125</v>
      </c>
      <c r="H2097" s="2">
        <v>68</v>
      </c>
      <c r="I2097" s="3" t="str">
        <f>IF(AND(G2097&lt;=90, H2097&lt;=60), "Low BP", IF(AND(G2097&gt;=140, H2097&gt;=90), "High BP", "Normal BP"))</f>
        <v>Normal BP</v>
      </c>
      <c r="J2097" s="2">
        <v>6.1</v>
      </c>
      <c r="K2097" s="2" t="s">
        <v>7493</v>
      </c>
      <c r="L2097" s="2"/>
      <c r="O2097" s="2"/>
      <c r="P2097" s="2"/>
    </row>
    <row r="2098" spans="1:16" ht="13.5" customHeight="1" x14ac:dyDescent="0.35">
      <c r="A2098" s="2" t="s">
        <v>9316</v>
      </c>
      <c r="B2098" s="2" t="s">
        <v>4093</v>
      </c>
      <c r="C2098" s="2">
        <v>35</v>
      </c>
      <c r="D2098" s="3" t="str" cm="1">
        <f t="array" ref="D2098">_xlfn.IFS(
    C2098&lt;=5, "0-5",
    C2098&lt;=12, "6-12",
    C2098&lt;=17, "12-17",
    C2098&lt;=25, "18-25",
    C2098&lt;=35, "26-35",
    C2098&lt;=45, "36-45",
    C2098&lt;=55, "46-55",
    C2098&lt;=65, "56-65",
    C2098&gt;65, "Over 65"
)</f>
        <v>26-35</v>
      </c>
      <c r="E2098" s="2">
        <v>95.3</v>
      </c>
      <c r="F2098" s="2">
        <v>178</v>
      </c>
      <c r="G2098" s="2">
        <v>98</v>
      </c>
      <c r="H2098" s="2">
        <v>64</v>
      </c>
      <c r="I2098" s="3" t="str">
        <f>IF(AND(G2098&lt;=90, H2098&lt;=60), "Low BP", IF(AND(G2098&gt;=140, H2098&gt;=90), "High BP", "Normal BP"))</f>
        <v>Normal BP</v>
      </c>
      <c r="J2098" s="2">
        <v>5.2</v>
      </c>
      <c r="K2098" s="2" t="s">
        <v>7493</v>
      </c>
      <c r="L2098" s="2"/>
      <c r="O2098" s="2"/>
      <c r="P2098" s="2"/>
    </row>
    <row r="2099" spans="1:16" ht="13.5" customHeight="1" x14ac:dyDescent="0.35">
      <c r="A2099" s="2" t="s">
        <v>9317</v>
      </c>
      <c r="B2099" s="2" t="s">
        <v>4093</v>
      </c>
      <c r="C2099" s="2">
        <v>35</v>
      </c>
      <c r="D2099" s="3" t="str" cm="1">
        <f t="array" ref="D2099">_xlfn.IFS(
    C2099&lt;=5, "0-5",
    C2099&lt;=12, "6-12",
    C2099&lt;=17, "12-17",
    C2099&lt;=25, "18-25",
    C2099&lt;=35, "26-35",
    C2099&lt;=45, "36-45",
    C2099&lt;=55, "46-55",
    C2099&lt;=65, "56-65",
    C2099&gt;65, "Over 65"
)</f>
        <v>26-35</v>
      </c>
      <c r="E2099" s="2">
        <v>95.3</v>
      </c>
      <c r="F2099" s="2">
        <v>178</v>
      </c>
      <c r="G2099" s="2">
        <v>98</v>
      </c>
      <c r="H2099" s="2">
        <v>64</v>
      </c>
      <c r="I2099" s="3" t="str">
        <f>IF(AND(G2099&lt;=90, H2099&lt;=60), "Low BP", IF(AND(G2099&gt;=140, H2099&gt;=90), "High BP", "Normal BP"))</f>
        <v>Normal BP</v>
      </c>
      <c r="J2099" s="2">
        <v>5.2</v>
      </c>
      <c r="K2099" s="2" t="s">
        <v>7493</v>
      </c>
      <c r="L2099" s="2"/>
      <c r="O2099" s="2"/>
      <c r="P2099" s="2"/>
    </row>
    <row r="2100" spans="1:16" ht="13.5" customHeight="1" x14ac:dyDescent="0.35">
      <c r="A2100" s="2" t="s">
        <v>9319</v>
      </c>
      <c r="B2100" s="2" t="s">
        <v>8</v>
      </c>
      <c r="C2100" s="2">
        <v>34</v>
      </c>
      <c r="D2100" s="3" t="str" cm="1">
        <f t="array" ref="D2100">_xlfn.IFS(
    C2100&lt;=5, "0-5",
    C2100&lt;=12, "6-12",
    C2100&lt;=17, "12-17",
    C2100&lt;=25, "18-25",
    C2100&lt;=35, "26-35",
    C2100&lt;=45, "36-45",
    C2100&lt;=55, "46-55",
    C2100&lt;=65, "56-65",
    C2100&gt;65, "Over 65"
)</f>
        <v>26-35</v>
      </c>
      <c r="E2100" s="2">
        <v>80</v>
      </c>
      <c r="F2100" s="2">
        <v>172</v>
      </c>
      <c r="G2100" s="2">
        <v>103</v>
      </c>
      <c r="H2100" s="2">
        <v>76</v>
      </c>
      <c r="I2100" s="3" t="str">
        <f>IF(AND(G2100&lt;=90, H2100&lt;=60), "Low BP", IF(AND(G2100&gt;=140, H2100&gt;=90), "High BP", "Normal BP"))</f>
        <v>Normal BP</v>
      </c>
      <c r="J2100" s="2">
        <v>5.2</v>
      </c>
      <c r="K2100" s="2" t="s">
        <v>7493</v>
      </c>
      <c r="L2100" s="2"/>
      <c r="O2100" s="2"/>
      <c r="P2100" s="2"/>
    </row>
    <row r="2101" spans="1:16" ht="13.5" customHeight="1" x14ac:dyDescent="0.35">
      <c r="A2101" s="2" t="s">
        <v>9320</v>
      </c>
      <c r="B2101" s="2" t="s">
        <v>8</v>
      </c>
      <c r="C2101" s="2">
        <v>34</v>
      </c>
      <c r="D2101" s="3" t="str" cm="1">
        <f t="array" ref="D2101">_xlfn.IFS(
    C2101&lt;=5, "0-5",
    C2101&lt;=12, "6-12",
    C2101&lt;=17, "12-17",
    C2101&lt;=25, "18-25",
    C2101&lt;=35, "26-35",
    C2101&lt;=45, "36-45",
    C2101&lt;=55, "46-55",
    C2101&lt;=65, "56-65",
    C2101&gt;65, "Over 65"
)</f>
        <v>26-35</v>
      </c>
      <c r="E2101" s="2">
        <v>80</v>
      </c>
      <c r="F2101" s="2">
        <v>172</v>
      </c>
      <c r="G2101" s="2">
        <v>103</v>
      </c>
      <c r="H2101" s="2">
        <v>76</v>
      </c>
      <c r="I2101" s="3" t="str">
        <f>IF(AND(G2101&lt;=90, H2101&lt;=60), "Low BP", IF(AND(G2101&gt;=140, H2101&gt;=90), "High BP", "Normal BP"))</f>
        <v>Normal BP</v>
      </c>
      <c r="J2101" s="2">
        <v>5.2</v>
      </c>
      <c r="K2101" s="2" t="s">
        <v>7493</v>
      </c>
      <c r="L2101" s="2"/>
      <c r="O2101" s="2"/>
      <c r="P2101" s="2"/>
    </row>
    <row r="2102" spans="1:16" ht="13.5" customHeight="1" x14ac:dyDescent="0.35">
      <c r="A2102" s="2" t="s">
        <v>9322</v>
      </c>
      <c r="B2102" s="2" t="s">
        <v>8</v>
      </c>
      <c r="C2102" s="2">
        <v>26</v>
      </c>
      <c r="D2102" s="3" t="str" cm="1">
        <f t="array" ref="D2102">_xlfn.IFS(
    C2102&lt;=5, "0-5",
    C2102&lt;=12, "6-12",
    C2102&lt;=17, "12-17",
    C2102&lt;=25, "18-25",
    C2102&lt;=35, "26-35",
    C2102&lt;=45, "36-45",
    C2102&lt;=55, "46-55",
    C2102&lt;=65, "56-65",
    C2102&gt;65, "Over 65"
)</f>
        <v>26-35</v>
      </c>
      <c r="E2102" s="2">
        <v>87</v>
      </c>
      <c r="F2102" s="2">
        <v>159</v>
      </c>
      <c r="G2102" s="2">
        <v>118</v>
      </c>
      <c r="H2102" s="2">
        <v>91</v>
      </c>
      <c r="I2102" s="3" t="str">
        <f>IF(AND(G2102&lt;=90, H2102&lt;=60), "Low BP", IF(AND(G2102&gt;=140, H2102&gt;=90), "High BP", "Normal BP"))</f>
        <v>Normal BP</v>
      </c>
      <c r="J2102" s="2">
        <v>6.2</v>
      </c>
      <c r="K2102" s="2" t="s">
        <v>7493</v>
      </c>
      <c r="L2102" s="2"/>
      <c r="O2102" s="2"/>
      <c r="P2102" s="2"/>
    </row>
    <row r="2103" spans="1:16" ht="13.5" customHeight="1" x14ac:dyDescent="0.35">
      <c r="A2103" s="2" t="s">
        <v>9326</v>
      </c>
      <c r="B2103" s="2" t="s">
        <v>8</v>
      </c>
      <c r="C2103" s="2">
        <v>33</v>
      </c>
      <c r="D2103" s="3" t="str" cm="1">
        <f t="array" ref="D2103">_xlfn.IFS(
    C2103&lt;=5, "0-5",
    C2103&lt;=12, "6-12",
    C2103&lt;=17, "12-17",
    C2103&lt;=25, "18-25",
    C2103&lt;=35, "26-35",
    C2103&lt;=45, "36-45",
    C2103&lt;=55, "46-55",
    C2103&lt;=65, "56-65",
    C2103&gt;65, "Over 65"
)</f>
        <v>26-35</v>
      </c>
      <c r="E2103" s="2">
        <v>96</v>
      </c>
      <c r="F2103" s="2">
        <v>175</v>
      </c>
      <c r="G2103" s="2">
        <v>121</v>
      </c>
      <c r="H2103" s="2">
        <v>87</v>
      </c>
      <c r="I2103" s="3" t="str">
        <f>IF(AND(G2103&lt;=90, H2103&lt;=60), "Low BP", IF(AND(G2103&gt;=140, H2103&gt;=90), "High BP", "Normal BP"))</f>
        <v>Normal BP</v>
      </c>
      <c r="J2103" s="2">
        <v>6.5</v>
      </c>
      <c r="K2103" s="2" t="s">
        <v>7493</v>
      </c>
      <c r="L2103" s="2"/>
      <c r="O2103" s="2"/>
      <c r="P2103" s="2"/>
    </row>
    <row r="2104" spans="1:16" ht="13.5" customHeight="1" x14ac:dyDescent="0.35">
      <c r="A2104" s="2" t="s">
        <v>9327</v>
      </c>
      <c r="B2104" s="2" t="s">
        <v>8</v>
      </c>
      <c r="C2104" s="2">
        <v>28</v>
      </c>
      <c r="D2104" s="3" t="str" cm="1">
        <f t="array" ref="D2104">_xlfn.IFS(
    C2104&lt;=5, "0-5",
    C2104&lt;=12, "6-12",
    C2104&lt;=17, "12-17",
    C2104&lt;=25, "18-25",
    C2104&lt;=35, "26-35",
    C2104&lt;=45, "36-45",
    C2104&lt;=55, "46-55",
    C2104&lt;=65, "56-65",
    C2104&gt;65, "Over 65"
)</f>
        <v>26-35</v>
      </c>
      <c r="E2104" s="2">
        <v>69</v>
      </c>
      <c r="F2104" s="2">
        <v>151</v>
      </c>
      <c r="G2104" s="2">
        <v>114</v>
      </c>
      <c r="H2104" s="2">
        <v>85</v>
      </c>
      <c r="I2104" s="3" t="str">
        <f>IF(AND(G2104&lt;=90, H2104&lt;=60), "Low BP", IF(AND(G2104&gt;=140, H2104&gt;=90), "High BP", "Normal BP"))</f>
        <v>Normal BP</v>
      </c>
      <c r="J2104" s="2">
        <v>5.0999999999999996</v>
      </c>
      <c r="K2104" s="2" t="s">
        <v>7493</v>
      </c>
      <c r="L2104" s="2"/>
      <c r="O2104" s="2"/>
      <c r="P2104" s="2"/>
    </row>
    <row r="2105" spans="1:16" ht="13.5" customHeight="1" x14ac:dyDescent="0.35">
      <c r="A2105" s="2" t="s">
        <v>9328</v>
      </c>
      <c r="B2105" s="2" t="s">
        <v>4093</v>
      </c>
      <c r="C2105" s="2">
        <v>29</v>
      </c>
      <c r="D2105" s="3" t="str" cm="1">
        <f t="array" ref="D2105">_xlfn.IFS(
    C2105&lt;=5, "0-5",
    C2105&lt;=12, "6-12",
    C2105&lt;=17, "12-17",
    C2105&lt;=25, "18-25",
    C2105&lt;=35, "26-35",
    C2105&lt;=45, "36-45",
    C2105&lt;=55, "46-55",
    C2105&lt;=65, "56-65",
    C2105&gt;65, "Over 65"
)</f>
        <v>26-35</v>
      </c>
      <c r="E2105" s="2">
        <v>78</v>
      </c>
      <c r="F2105" s="2">
        <v>172</v>
      </c>
      <c r="G2105" s="2">
        <v>131</v>
      </c>
      <c r="H2105" s="2">
        <v>76</v>
      </c>
      <c r="I2105" s="3" t="str">
        <f>IF(AND(G2105&lt;=90, H2105&lt;=60), "Low BP", IF(AND(G2105&gt;=140, H2105&gt;=90), "High BP", "Normal BP"))</f>
        <v>Normal BP</v>
      </c>
      <c r="J2105" s="2">
        <v>5.4</v>
      </c>
      <c r="K2105" s="2" t="s">
        <v>7493</v>
      </c>
      <c r="L2105" s="2"/>
      <c r="O2105" s="2"/>
      <c r="P2105" s="2"/>
    </row>
    <row r="2106" spans="1:16" ht="13.5" customHeight="1" x14ac:dyDescent="0.35">
      <c r="A2106" s="2" t="s">
        <v>9329</v>
      </c>
      <c r="B2106" s="2" t="s">
        <v>8</v>
      </c>
      <c r="C2106" s="2">
        <v>34</v>
      </c>
      <c r="D2106" s="3" t="str" cm="1">
        <f t="array" ref="D2106">_xlfn.IFS(
    C2106&lt;=5, "0-5",
    C2106&lt;=12, "6-12",
    C2106&lt;=17, "12-17",
    C2106&lt;=25, "18-25",
    C2106&lt;=35, "26-35",
    C2106&lt;=45, "36-45",
    C2106&lt;=55, "46-55",
    C2106&lt;=65, "56-65",
    C2106&gt;65, "Over 65"
)</f>
        <v>26-35</v>
      </c>
      <c r="E2106" s="2">
        <v>84.9</v>
      </c>
      <c r="F2106" s="2">
        <v>164</v>
      </c>
      <c r="G2106" s="2">
        <v>109</v>
      </c>
      <c r="H2106" s="2">
        <v>68</v>
      </c>
      <c r="I2106" s="3" t="str">
        <f>IF(AND(G2106&lt;=90, H2106&lt;=60), "Low BP", IF(AND(G2106&gt;=140, H2106&gt;=90), "High BP", "Normal BP"))</f>
        <v>Normal BP</v>
      </c>
      <c r="J2106" s="2">
        <v>6.5</v>
      </c>
      <c r="K2106" s="2" t="s">
        <v>7493</v>
      </c>
      <c r="L2106" s="2"/>
      <c r="O2106" s="2"/>
      <c r="P2106" s="2"/>
    </row>
    <row r="2107" spans="1:16" ht="13.5" customHeight="1" x14ac:dyDescent="0.35">
      <c r="A2107" s="2" t="s">
        <v>9331</v>
      </c>
      <c r="B2107" s="2" t="s">
        <v>4093</v>
      </c>
      <c r="C2107" s="2">
        <v>34</v>
      </c>
      <c r="D2107" s="3" t="str" cm="1">
        <f t="array" ref="D2107">_xlfn.IFS(
    C2107&lt;=5, "0-5",
    C2107&lt;=12, "6-12",
    C2107&lt;=17, "12-17",
    C2107&lt;=25, "18-25",
    C2107&lt;=35, "26-35",
    C2107&lt;=45, "36-45",
    C2107&lt;=55, "46-55",
    C2107&lt;=65, "56-65",
    C2107&gt;65, "Over 65"
)</f>
        <v>26-35</v>
      </c>
      <c r="E2107" s="2">
        <v>70</v>
      </c>
      <c r="F2107" s="2">
        <v>170</v>
      </c>
      <c r="G2107" s="2">
        <v>133</v>
      </c>
      <c r="H2107" s="2">
        <v>85</v>
      </c>
      <c r="I2107" s="3" t="str">
        <f>IF(AND(G2107&lt;=90, H2107&lt;=60), "Low BP", IF(AND(G2107&gt;=140, H2107&gt;=90), "High BP", "Normal BP"))</f>
        <v>Normal BP</v>
      </c>
      <c r="J2107" s="2">
        <v>6.8</v>
      </c>
      <c r="K2107" s="2" t="s">
        <v>7493</v>
      </c>
      <c r="L2107" s="2"/>
      <c r="O2107" s="2"/>
      <c r="P2107" s="2"/>
    </row>
    <row r="2108" spans="1:16" ht="13.5" customHeight="1" x14ac:dyDescent="0.35">
      <c r="A2108" s="2" t="s">
        <v>9332</v>
      </c>
      <c r="B2108" s="2" t="s">
        <v>4093</v>
      </c>
      <c r="C2108" s="2">
        <v>34</v>
      </c>
      <c r="D2108" s="3" t="str" cm="1">
        <f t="array" ref="D2108">_xlfn.IFS(
    C2108&lt;=5, "0-5",
    C2108&lt;=12, "6-12",
    C2108&lt;=17, "12-17",
    C2108&lt;=25, "18-25",
    C2108&lt;=35, "26-35",
    C2108&lt;=45, "36-45",
    C2108&lt;=55, "46-55",
    C2108&lt;=65, "56-65",
    C2108&gt;65, "Over 65"
)</f>
        <v>26-35</v>
      </c>
      <c r="E2108" s="2">
        <v>67.5</v>
      </c>
      <c r="F2108" s="2">
        <v>168</v>
      </c>
      <c r="G2108" s="2">
        <v>133</v>
      </c>
      <c r="H2108" s="2">
        <v>71</v>
      </c>
      <c r="I2108" s="3" t="str">
        <f>IF(AND(G2108&lt;=90, H2108&lt;=60), "Low BP", IF(AND(G2108&gt;=140, H2108&gt;=90), "High BP", "Normal BP"))</f>
        <v>Normal BP</v>
      </c>
      <c r="J2108" s="2">
        <v>6.6</v>
      </c>
      <c r="K2108" s="2" t="s">
        <v>7493</v>
      </c>
      <c r="L2108" s="2"/>
      <c r="O2108" s="2"/>
      <c r="P2108" s="2"/>
    </row>
    <row r="2109" spans="1:16" ht="13.5" customHeight="1" x14ac:dyDescent="0.35">
      <c r="A2109" s="2" t="s">
        <v>9333</v>
      </c>
      <c r="B2109" s="2" t="s">
        <v>8</v>
      </c>
      <c r="C2109" s="2">
        <v>30</v>
      </c>
      <c r="D2109" s="3" t="str" cm="1">
        <f t="array" ref="D2109">_xlfn.IFS(
    C2109&lt;=5, "0-5",
    C2109&lt;=12, "6-12",
    C2109&lt;=17, "12-17",
    C2109&lt;=25, "18-25",
    C2109&lt;=35, "26-35",
    C2109&lt;=45, "36-45",
    C2109&lt;=55, "46-55",
    C2109&lt;=65, "56-65",
    C2109&gt;65, "Over 65"
)</f>
        <v>26-35</v>
      </c>
      <c r="E2109" s="2">
        <v>80</v>
      </c>
      <c r="F2109" s="2">
        <v>161</v>
      </c>
      <c r="G2109" s="2">
        <v>109</v>
      </c>
      <c r="H2109" s="2">
        <v>74</v>
      </c>
      <c r="I2109" s="3" t="str">
        <f>IF(AND(G2109&lt;=90, H2109&lt;=60), "Low BP", IF(AND(G2109&gt;=140, H2109&gt;=90), "High BP", "Normal BP"))</f>
        <v>Normal BP</v>
      </c>
      <c r="J2109" s="2">
        <v>5.4</v>
      </c>
      <c r="K2109" s="2" t="s">
        <v>7493</v>
      </c>
      <c r="L2109" s="2"/>
      <c r="O2109" s="2"/>
      <c r="P2109" s="2"/>
    </row>
    <row r="2110" spans="1:16" ht="13.5" customHeight="1" x14ac:dyDescent="0.35">
      <c r="A2110" s="2" t="s">
        <v>9336</v>
      </c>
      <c r="B2110" s="2" t="s">
        <v>4093</v>
      </c>
      <c r="C2110" s="2">
        <v>35</v>
      </c>
      <c r="D2110" s="3" t="str" cm="1">
        <f t="array" ref="D2110">_xlfn.IFS(
    C2110&lt;=5, "0-5",
    C2110&lt;=12, "6-12",
    C2110&lt;=17, "12-17",
    C2110&lt;=25, "18-25",
    C2110&lt;=35, "26-35",
    C2110&lt;=45, "36-45",
    C2110&lt;=55, "46-55",
    C2110&lt;=65, "56-65",
    C2110&gt;65, "Over 65"
)</f>
        <v>26-35</v>
      </c>
      <c r="E2110" s="2">
        <v>69</v>
      </c>
      <c r="F2110" s="2">
        <v>171</v>
      </c>
      <c r="G2110" s="2">
        <v>118</v>
      </c>
      <c r="H2110" s="2">
        <v>72</v>
      </c>
      <c r="I2110" s="3" t="str">
        <f>IF(AND(G2110&lt;=90, H2110&lt;=60), "Low BP", IF(AND(G2110&gt;=140, H2110&gt;=90), "High BP", "Normal BP"))</f>
        <v>Normal BP</v>
      </c>
      <c r="J2110" s="2">
        <v>5.2</v>
      </c>
      <c r="K2110" s="2" t="s">
        <v>7493</v>
      </c>
      <c r="L2110" s="2"/>
      <c r="O2110" s="2"/>
      <c r="P2110" s="2"/>
    </row>
    <row r="2111" spans="1:16" ht="13.5" customHeight="1" x14ac:dyDescent="0.35">
      <c r="A2111" s="2" t="s">
        <v>9338</v>
      </c>
      <c r="B2111" s="2" t="s">
        <v>4093</v>
      </c>
      <c r="C2111" s="2">
        <v>31</v>
      </c>
      <c r="D2111" s="3" t="str" cm="1">
        <f t="array" ref="D2111">_xlfn.IFS(
    C2111&lt;=5, "0-5",
    C2111&lt;=12, "6-12",
    C2111&lt;=17, "12-17",
    C2111&lt;=25, "18-25",
    C2111&lt;=35, "26-35",
    C2111&lt;=45, "36-45",
    C2111&lt;=55, "46-55",
    C2111&lt;=65, "56-65",
    C2111&gt;65, "Over 65"
)</f>
        <v>26-35</v>
      </c>
      <c r="E2111" s="2">
        <v>80</v>
      </c>
      <c r="F2111" s="2">
        <v>180</v>
      </c>
      <c r="G2111" s="2">
        <v>108</v>
      </c>
      <c r="H2111" s="2">
        <v>70</v>
      </c>
      <c r="I2111" s="3" t="str">
        <f>IF(AND(G2111&lt;=90, H2111&lt;=60), "Low BP", IF(AND(G2111&gt;=140, H2111&gt;=90), "High BP", "Normal BP"))</f>
        <v>Normal BP</v>
      </c>
      <c r="J2111" s="2">
        <v>5.7</v>
      </c>
      <c r="K2111" s="2" t="s">
        <v>7493</v>
      </c>
      <c r="L2111" s="2"/>
      <c r="O2111" s="2"/>
      <c r="P2111" s="2"/>
    </row>
    <row r="2112" spans="1:16" ht="13.5" customHeight="1" x14ac:dyDescent="0.35">
      <c r="A2112" s="2" t="s">
        <v>9342</v>
      </c>
      <c r="B2112" s="2" t="s">
        <v>8</v>
      </c>
      <c r="C2112" s="2">
        <v>34</v>
      </c>
      <c r="D2112" s="3" t="str" cm="1">
        <f t="array" ref="D2112">_xlfn.IFS(
    C2112&lt;=5, "0-5",
    C2112&lt;=12, "6-12",
    C2112&lt;=17, "12-17",
    C2112&lt;=25, "18-25",
    C2112&lt;=35, "26-35",
    C2112&lt;=45, "36-45",
    C2112&lt;=55, "46-55",
    C2112&lt;=65, "56-65",
    C2112&gt;65, "Over 65"
)</f>
        <v>26-35</v>
      </c>
      <c r="E2112" s="2">
        <v>83</v>
      </c>
      <c r="F2112" s="2">
        <v>162.5</v>
      </c>
      <c r="G2112" s="2">
        <v>111</v>
      </c>
      <c r="H2112" s="2">
        <v>74</v>
      </c>
      <c r="I2112" s="3" t="str">
        <f>IF(AND(G2112&lt;=90, H2112&lt;=60), "Low BP", IF(AND(G2112&gt;=140, H2112&gt;=90), "High BP", "Normal BP"))</f>
        <v>Normal BP</v>
      </c>
      <c r="J2112" s="2">
        <v>5.2</v>
      </c>
      <c r="K2112" s="2" t="s">
        <v>7493</v>
      </c>
      <c r="L2112" s="2"/>
      <c r="O2112" s="2"/>
      <c r="P2112" s="2"/>
    </row>
    <row r="2113" spans="1:16" ht="13.5" customHeight="1" x14ac:dyDescent="0.35">
      <c r="A2113" s="2" t="s">
        <v>9343</v>
      </c>
      <c r="B2113" s="2" t="s">
        <v>8</v>
      </c>
      <c r="C2113" s="2">
        <v>33</v>
      </c>
      <c r="D2113" s="3" t="str" cm="1">
        <f t="array" ref="D2113">_xlfn.IFS(
    C2113&lt;=5, "0-5",
    C2113&lt;=12, "6-12",
    C2113&lt;=17, "12-17",
    C2113&lt;=25, "18-25",
    C2113&lt;=35, "26-35",
    C2113&lt;=45, "36-45",
    C2113&lt;=55, "46-55",
    C2113&lt;=65, "56-65",
    C2113&gt;65, "Over 65"
)</f>
        <v>26-35</v>
      </c>
      <c r="E2113" s="2">
        <v>62</v>
      </c>
      <c r="F2113" s="2">
        <v>161</v>
      </c>
      <c r="G2113" s="2">
        <v>114</v>
      </c>
      <c r="H2113" s="2">
        <v>80</v>
      </c>
      <c r="I2113" s="3" t="str">
        <f>IF(AND(G2113&lt;=90, H2113&lt;=60), "Low BP", IF(AND(G2113&gt;=140, H2113&gt;=90), "High BP", "Normal BP"))</f>
        <v>Normal BP</v>
      </c>
      <c r="J2113" s="2">
        <v>5.7</v>
      </c>
      <c r="K2113" s="2" t="s">
        <v>7493</v>
      </c>
      <c r="L2113" s="2"/>
      <c r="O2113" s="2"/>
      <c r="P2113" s="2"/>
    </row>
    <row r="2114" spans="1:16" ht="13.5" customHeight="1" x14ac:dyDescent="0.35">
      <c r="A2114" s="2" t="s">
        <v>9347</v>
      </c>
      <c r="B2114" s="2" t="s">
        <v>4093</v>
      </c>
      <c r="C2114" s="2">
        <v>34</v>
      </c>
      <c r="D2114" s="3" t="str" cm="1">
        <f t="array" ref="D2114">_xlfn.IFS(
    C2114&lt;=5, "0-5",
    C2114&lt;=12, "6-12",
    C2114&lt;=17, "12-17",
    C2114&lt;=25, "18-25",
    C2114&lt;=35, "26-35",
    C2114&lt;=45, "36-45",
    C2114&lt;=55, "46-55",
    C2114&lt;=65, "56-65",
    C2114&gt;65, "Over 65"
)</f>
        <v>26-35</v>
      </c>
      <c r="E2114" s="2">
        <v>73.900000000000006</v>
      </c>
      <c r="F2114" s="2">
        <v>159</v>
      </c>
      <c r="G2114" s="2">
        <v>97</v>
      </c>
      <c r="H2114" s="2">
        <v>69</v>
      </c>
      <c r="I2114" s="3" t="str">
        <f>IF(AND(G2114&lt;=90, H2114&lt;=60), "Low BP", IF(AND(G2114&gt;=140, H2114&gt;=90), "High BP", "Normal BP"))</f>
        <v>Normal BP</v>
      </c>
      <c r="J2114" s="2">
        <v>6.7</v>
      </c>
      <c r="K2114" s="2" t="s">
        <v>7493</v>
      </c>
      <c r="L2114" s="2"/>
      <c r="O2114" s="2"/>
      <c r="P2114" s="2"/>
    </row>
    <row r="2115" spans="1:16" ht="13.5" customHeight="1" x14ac:dyDescent="0.35">
      <c r="A2115" s="2" t="s">
        <v>9348</v>
      </c>
      <c r="B2115" s="2" t="s">
        <v>4093</v>
      </c>
      <c r="C2115" s="2">
        <v>34</v>
      </c>
      <c r="D2115" s="3" t="str" cm="1">
        <f t="array" ref="D2115">_xlfn.IFS(
    C2115&lt;=5, "0-5",
    C2115&lt;=12, "6-12",
    C2115&lt;=17, "12-17",
    C2115&lt;=25, "18-25",
    C2115&lt;=35, "26-35",
    C2115&lt;=45, "36-45",
    C2115&lt;=55, "46-55",
    C2115&lt;=65, "56-65",
    C2115&gt;65, "Over 65"
)</f>
        <v>26-35</v>
      </c>
      <c r="E2115" s="2">
        <v>72.5</v>
      </c>
      <c r="F2115" s="2">
        <v>170</v>
      </c>
      <c r="G2115" s="2">
        <v>138</v>
      </c>
      <c r="H2115" s="2">
        <v>91</v>
      </c>
      <c r="I2115" s="3" t="str">
        <f>IF(AND(G2115&lt;=90, H2115&lt;=60), "Low BP", IF(AND(G2115&gt;=140, H2115&gt;=90), "High BP", "Normal BP"))</f>
        <v>Normal BP</v>
      </c>
      <c r="J2115" s="2">
        <v>4.5</v>
      </c>
      <c r="K2115" s="2" t="s">
        <v>7493</v>
      </c>
      <c r="L2115" s="2"/>
      <c r="O2115" s="2"/>
      <c r="P2115" s="2"/>
    </row>
    <row r="2116" spans="1:16" ht="13.5" customHeight="1" x14ac:dyDescent="0.35">
      <c r="A2116" s="2" t="s">
        <v>9350</v>
      </c>
      <c r="B2116" s="2" t="s">
        <v>4093</v>
      </c>
      <c r="C2116" s="2">
        <v>34</v>
      </c>
      <c r="D2116" s="3" t="str" cm="1">
        <f t="array" ref="D2116">_xlfn.IFS(
    C2116&lt;=5, "0-5",
    C2116&lt;=12, "6-12",
    C2116&lt;=17, "12-17",
    C2116&lt;=25, "18-25",
    C2116&lt;=35, "26-35",
    C2116&lt;=45, "36-45",
    C2116&lt;=55, "46-55",
    C2116&lt;=65, "56-65",
    C2116&gt;65, "Over 65"
)</f>
        <v>26-35</v>
      </c>
      <c r="E2116" s="2">
        <v>86</v>
      </c>
      <c r="F2116" s="2">
        <v>168</v>
      </c>
      <c r="G2116" s="2">
        <v>91</v>
      </c>
      <c r="H2116" s="2">
        <v>71</v>
      </c>
      <c r="I2116" s="3" t="str">
        <f>IF(AND(G2116&lt;=90, H2116&lt;=60), "Low BP", IF(AND(G2116&gt;=140, H2116&gt;=90), "High BP", "Normal BP"))</f>
        <v>Normal BP</v>
      </c>
      <c r="J2116" s="2">
        <v>5.7</v>
      </c>
      <c r="K2116" s="2" t="s">
        <v>7493</v>
      </c>
      <c r="L2116" s="2"/>
      <c r="O2116" s="2"/>
      <c r="P2116" s="2"/>
    </row>
    <row r="2117" spans="1:16" ht="13.5" customHeight="1" x14ac:dyDescent="0.35">
      <c r="A2117" s="2" t="s">
        <v>9353</v>
      </c>
      <c r="B2117" s="2" t="s">
        <v>8</v>
      </c>
      <c r="C2117" s="2">
        <v>34</v>
      </c>
      <c r="D2117" s="3" t="str" cm="1">
        <f t="array" ref="D2117">_xlfn.IFS(
    C2117&lt;=5, "0-5",
    C2117&lt;=12, "6-12",
    C2117&lt;=17, "12-17",
    C2117&lt;=25, "18-25",
    C2117&lt;=35, "26-35",
    C2117&lt;=45, "36-45",
    C2117&lt;=55, "46-55",
    C2117&lt;=65, "56-65",
    C2117&gt;65, "Over 65"
)</f>
        <v>26-35</v>
      </c>
      <c r="E2117" s="2">
        <v>57.8</v>
      </c>
      <c r="F2117" s="2">
        <v>156</v>
      </c>
      <c r="G2117" s="2">
        <v>109</v>
      </c>
      <c r="H2117" s="2">
        <v>81</v>
      </c>
      <c r="I2117" s="3" t="str">
        <f>IF(AND(G2117&lt;=90, H2117&lt;=60), "Low BP", IF(AND(G2117&gt;=140, H2117&gt;=90), "High BP", "Normal BP"))</f>
        <v>Normal BP</v>
      </c>
      <c r="J2117" s="2">
        <v>5.6</v>
      </c>
      <c r="K2117" s="2" t="s">
        <v>7493</v>
      </c>
      <c r="L2117" s="2"/>
      <c r="O2117" s="2"/>
      <c r="P2117" s="2"/>
    </row>
    <row r="2118" spans="1:16" ht="13.5" customHeight="1" x14ac:dyDescent="0.35">
      <c r="A2118" s="2" t="s">
        <v>9362</v>
      </c>
      <c r="B2118" s="2" t="s">
        <v>4093</v>
      </c>
      <c r="C2118" s="2">
        <v>29</v>
      </c>
      <c r="D2118" s="3" t="str" cm="1">
        <f t="array" ref="D2118">_xlfn.IFS(
    C2118&lt;=5, "0-5",
    C2118&lt;=12, "6-12",
    C2118&lt;=17, "12-17",
    C2118&lt;=25, "18-25",
    C2118&lt;=35, "26-35",
    C2118&lt;=45, "36-45",
    C2118&lt;=55, "46-55",
    C2118&lt;=65, "56-65",
    C2118&gt;65, "Over 65"
)</f>
        <v>26-35</v>
      </c>
      <c r="E2118" s="2">
        <v>68.7</v>
      </c>
      <c r="F2118" s="2">
        <v>169</v>
      </c>
      <c r="G2118" s="2">
        <v>129</v>
      </c>
      <c r="H2118" s="2">
        <v>72</v>
      </c>
      <c r="I2118" s="3" t="str">
        <f>IF(AND(G2118&lt;=90, H2118&lt;=60), "Low BP", IF(AND(G2118&gt;=140, H2118&gt;=90), "High BP", "Normal BP"))</f>
        <v>Normal BP</v>
      </c>
      <c r="J2118" s="2">
        <v>5.4</v>
      </c>
      <c r="K2118" s="2" t="s">
        <v>7493</v>
      </c>
      <c r="L2118" s="2"/>
      <c r="O2118" s="2"/>
      <c r="P2118" s="2"/>
    </row>
    <row r="2119" spans="1:16" ht="13.5" customHeight="1" x14ac:dyDescent="0.35">
      <c r="A2119" s="2" t="s">
        <v>9364</v>
      </c>
      <c r="B2119" s="2" t="s">
        <v>4093</v>
      </c>
      <c r="C2119" s="2">
        <v>29</v>
      </c>
      <c r="D2119" s="3" t="str" cm="1">
        <f t="array" ref="D2119">_xlfn.IFS(
    C2119&lt;=5, "0-5",
    C2119&lt;=12, "6-12",
    C2119&lt;=17, "12-17",
    C2119&lt;=25, "18-25",
    C2119&lt;=35, "26-35",
    C2119&lt;=45, "36-45",
    C2119&lt;=55, "46-55",
    C2119&lt;=65, "56-65",
    C2119&gt;65, "Over 65"
)</f>
        <v>26-35</v>
      </c>
      <c r="E2119" s="2">
        <v>91.6</v>
      </c>
      <c r="F2119" s="2">
        <v>179</v>
      </c>
      <c r="G2119" s="2">
        <v>155</v>
      </c>
      <c r="H2119" s="2">
        <v>98</v>
      </c>
      <c r="I2119" s="3" t="str">
        <f>IF(AND(G2119&lt;=90, H2119&lt;=60), "Low BP", IF(AND(G2119&gt;=140, H2119&gt;=90), "High BP", "Normal BP"))</f>
        <v>High BP</v>
      </c>
      <c r="J2119" s="2">
        <v>6.5</v>
      </c>
      <c r="K2119" s="2" t="s">
        <v>7493</v>
      </c>
      <c r="L2119" s="2"/>
      <c r="O2119" s="2"/>
      <c r="P2119" s="2"/>
    </row>
    <row r="2120" spans="1:16" ht="13.5" customHeight="1" x14ac:dyDescent="0.35">
      <c r="A2120" s="2" t="s">
        <v>9366</v>
      </c>
      <c r="B2120" s="2" t="s">
        <v>4093</v>
      </c>
      <c r="C2120" s="2">
        <v>32</v>
      </c>
      <c r="D2120" s="3" t="str" cm="1">
        <f t="array" ref="D2120">_xlfn.IFS(
    C2120&lt;=5, "0-5",
    C2120&lt;=12, "6-12",
    C2120&lt;=17, "12-17",
    C2120&lt;=25, "18-25",
    C2120&lt;=35, "26-35",
    C2120&lt;=45, "36-45",
    C2120&lt;=55, "46-55",
    C2120&lt;=65, "56-65",
    C2120&gt;65, "Over 65"
)</f>
        <v>26-35</v>
      </c>
      <c r="E2120" s="2">
        <v>75.900000000000006</v>
      </c>
      <c r="F2120" s="2">
        <v>163</v>
      </c>
      <c r="G2120" s="2">
        <v>128</v>
      </c>
      <c r="H2120" s="2">
        <v>75</v>
      </c>
      <c r="I2120" s="3" t="str">
        <f>IF(AND(G2120&lt;=90, H2120&lt;=60), "Low BP", IF(AND(G2120&gt;=140, H2120&gt;=90), "High BP", "Normal BP"))</f>
        <v>Normal BP</v>
      </c>
      <c r="J2120" s="2">
        <v>6</v>
      </c>
      <c r="K2120" s="2" t="s">
        <v>7493</v>
      </c>
      <c r="L2120" s="2"/>
      <c r="O2120" s="2"/>
      <c r="P2120" s="2"/>
    </row>
    <row r="2121" spans="1:16" ht="13.5" customHeight="1" x14ac:dyDescent="0.35">
      <c r="A2121" s="2" t="s">
        <v>9367</v>
      </c>
      <c r="B2121" s="2" t="s">
        <v>8</v>
      </c>
      <c r="C2121" s="2">
        <v>33</v>
      </c>
      <c r="D2121" s="3" t="str" cm="1">
        <f t="array" ref="D2121">_xlfn.IFS(
    C2121&lt;=5, "0-5",
    C2121&lt;=12, "6-12",
    C2121&lt;=17, "12-17",
    C2121&lt;=25, "18-25",
    C2121&lt;=35, "26-35",
    C2121&lt;=45, "36-45",
    C2121&lt;=55, "46-55",
    C2121&lt;=65, "56-65",
    C2121&gt;65, "Over 65"
)</f>
        <v>26-35</v>
      </c>
      <c r="E2121" s="2">
        <v>63</v>
      </c>
      <c r="F2121" s="2">
        <v>154</v>
      </c>
      <c r="G2121" s="2">
        <v>116</v>
      </c>
      <c r="H2121" s="2">
        <v>84</v>
      </c>
      <c r="I2121" s="3" t="str">
        <f>IF(AND(G2121&lt;=90, H2121&lt;=60), "Low BP", IF(AND(G2121&gt;=140, H2121&gt;=90), "High BP", "Normal BP"))</f>
        <v>Normal BP</v>
      </c>
      <c r="J2121" s="2">
        <v>4.5999999999999996</v>
      </c>
      <c r="K2121" s="2" t="s">
        <v>7493</v>
      </c>
      <c r="L2121" s="2"/>
      <c r="O2121" s="2"/>
      <c r="P2121" s="2"/>
    </row>
    <row r="2122" spans="1:16" ht="13.5" customHeight="1" x14ac:dyDescent="0.35">
      <c r="A2122" s="2" t="s">
        <v>9371</v>
      </c>
      <c r="B2122" s="2" t="s">
        <v>4093</v>
      </c>
      <c r="C2122" s="2">
        <v>33</v>
      </c>
      <c r="D2122" s="3" t="str" cm="1">
        <f t="array" ref="D2122">_xlfn.IFS(
    C2122&lt;=5, "0-5",
    C2122&lt;=12, "6-12",
    C2122&lt;=17, "12-17",
    C2122&lt;=25, "18-25",
    C2122&lt;=35, "26-35",
    C2122&lt;=45, "36-45",
    C2122&lt;=55, "46-55",
    C2122&lt;=65, "56-65",
    C2122&gt;65, "Over 65"
)</f>
        <v>26-35</v>
      </c>
      <c r="E2122" s="2">
        <v>93</v>
      </c>
      <c r="F2122" s="2">
        <v>171.5</v>
      </c>
      <c r="G2122" s="2">
        <v>188</v>
      </c>
      <c r="H2122" s="2">
        <v>118</v>
      </c>
      <c r="I2122" s="3" t="str">
        <f>IF(AND(G2122&lt;=90, H2122&lt;=60), "Low BP", IF(AND(G2122&gt;=140, H2122&gt;=90), "High BP", "Normal BP"))</f>
        <v>High BP</v>
      </c>
      <c r="J2122" s="2">
        <v>6</v>
      </c>
      <c r="K2122" s="2" t="s">
        <v>7493</v>
      </c>
      <c r="L2122" s="2"/>
      <c r="O2122" s="2"/>
      <c r="P2122" s="2"/>
    </row>
    <row r="2123" spans="1:16" ht="13.5" customHeight="1" x14ac:dyDescent="0.35">
      <c r="A2123" s="2" t="s">
        <v>9381</v>
      </c>
      <c r="B2123" s="2" t="s">
        <v>4093</v>
      </c>
      <c r="C2123" s="2">
        <v>33</v>
      </c>
      <c r="D2123" s="3" t="str" cm="1">
        <f t="array" ref="D2123">_xlfn.IFS(
    C2123&lt;=5, "0-5",
    C2123&lt;=12, "6-12",
    C2123&lt;=17, "12-17",
    C2123&lt;=25, "18-25",
    C2123&lt;=35, "26-35",
    C2123&lt;=45, "36-45",
    C2123&lt;=55, "46-55",
    C2123&lt;=65, "56-65",
    C2123&gt;65, "Over 65"
)</f>
        <v>26-35</v>
      </c>
      <c r="E2123" s="2">
        <v>63.8</v>
      </c>
      <c r="F2123" s="2">
        <v>165</v>
      </c>
      <c r="G2123" s="2">
        <v>109</v>
      </c>
      <c r="H2123" s="2">
        <v>76</v>
      </c>
      <c r="I2123" s="3" t="str">
        <f>IF(AND(G2123&lt;=90, H2123&lt;=60), "Low BP", IF(AND(G2123&gt;=140, H2123&gt;=90), "High BP", "Normal BP"))</f>
        <v>Normal BP</v>
      </c>
      <c r="J2123" s="2">
        <v>6.2</v>
      </c>
      <c r="K2123" s="2" t="s">
        <v>7493</v>
      </c>
      <c r="L2123" s="2"/>
      <c r="O2123" s="2"/>
      <c r="P2123" s="2"/>
    </row>
    <row r="2124" spans="1:16" ht="13.5" customHeight="1" x14ac:dyDescent="0.35">
      <c r="A2124" s="2" t="s">
        <v>9385</v>
      </c>
      <c r="B2124" s="2" t="s">
        <v>4093</v>
      </c>
      <c r="C2124" s="2">
        <v>32</v>
      </c>
      <c r="D2124" s="3" t="str" cm="1">
        <f t="array" ref="D2124">_xlfn.IFS(
    C2124&lt;=5, "0-5",
    C2124&lt;=12, "6-12",
    C2124&lt;=17, "12-17",
    C2124&lt;=25, "18-25",
    C2124&lt;=35, "26-35",
    C2124&lt;=45, "36-45",
    C2124&lt;=55, "46-55",
    C2124&lt;=65, "56-65",
    C2124&gt;65, "Over 65"
)</f>
        <v>26-35</v>
      </c>
      <c r="E2124" s="2">
        <v>78.7</v>
      </c>
      <c r="F2124" s="2">
        <v>174.5</v>
      </c>
      <c r="G2124" s="2">
        <v>123</v>
      </c>
      <c r="H2124" s="2">
        <v>73</v>
      </c>
      <c r="I2124" s="3" t="str">
        <f>IF(AND(G2124&lt;=90, H2124&lt;=60), "Low BP", IF(AND(G2124&gt;=140, H2124&gt;=90), "High BP", "Normal BP"))</f>
        <v>Normal BP</v>
      </c>
      <c r="J2124" s="2">
        <v>7</v>
      </c>
      <c r="K2124" s="2" t="s">
        <v>7493</v>
      </c>
      <c r="L2124" s="2"/>
      <c r="O2124" s="2"/>
      <c r="P2124" s="2"/>
    </row>
    <row r="2125" spans="1:16" ht="13.5" customHeight="1" x14ac:dyDescent="0.35">
      <c r="A2125" s="2" t="s">
        <v>9388</v>
      </c>
      <c r="B2125" s="2" t="s">
        <v>4093</v>
      </c>
      <c r="C2125" s="2">
        <v>32</v>
      </c>
      <c r="D2125" s="3" t="str" cm="1">
        <f t="array" ref="D2125">_xlfn.IFS(
    C2125&lt;=5, "0-5",
    C2125&lt;=12, "6-12",
    C2125&lt;=17, "12-17",
    C2125&lt;=25, "18-25",
    C2125&lt;=35, "26-35",
    C2125&lt;=45, "36-45",
    C2125&lt;=55, "46-55",
    C2125&lt;=65, "56-65",
    C2125&gt;65, "Over 65"
)</f>
        <v>26-35</v>
      </c>
      <c r="E2125" s="2">
        <v>76.900000000000006</v>
      </c>
      <c r="F2125" s="2">
        <v>175</v>
      </c>
      <c r="G2125" s="2">
        <v>124</v>
      </c>
      <c r="H2125" s="2">
        <v>75</v>
      </c>
      <c r="I2125" s="3" t="str">
        <f>IF(AND(G2125&lt;=90, H2125&lt;=60), "Low BP", IF(AND(G2125&gt;=140, H2125&gt;=90), "High BP", "Normal BP"))</f>
        <v>Normal BP</v>
      </c>
      <c r="J2125" s="2">
        <v>5.8</v>
      </c>
      <c r="K2125" s="2" t="s">
        <v>7493</v>
      </c>
      <c r="L2125" s="2"/>
      <c r="O2125" s="2"/>
      <c r="P2125" s="2"/>
    </row>
    <row r="2126" spans="1:16" ht="13.5" customHeight="1" x14ac:dyDescent="0.35">
      <c r="A2126" s="2" t="s">
        <v>9399</v>
      </c>
      <c r="B2126" s="2" t="s">
        <v>4093</v>
      </c>
      <c r="C2126" s="2">
        <v>33</v>
      </c>
      <c r="D2126" s="3" t="str" cm="1">
        <f t="array" ref="D2126">_xlfn.IFS(
    C2126&lt;=5, "0-5",
    C2126&lt;=12, "6-12",
    C2126&lt;=17, "12-17",
    C2126&lt;=25, "18-25",
    C2126&lt;=35, "26-35",
    C2126&lt;=45, "36-45",
    C2126&lt;=55, "46-55",
    C2126&lt;=65, "56-65",
    C2126&gt;65, "Over 65"
)</f>
        <v>26-35</v>
      </c>
      <c r="E2126" s="2">
        <v>66</v>
      </c>
      <c r="F2126" s="2">
        <v>170</v>
      </c>
      <c r="G2126" s="2">
        <v>102</v>
      </c>
      <c r="H2126" s="2">
        <v>66</v>
      </c>
      <c r="I2126" s="3" t="str">
        <f>IF(AND(G2126&lt;=90, H2126&lt;=60), "Low BP", IF(AND(G2126&gt;=140, H2126&gt;=90), "High BP", "Normal BP"))</f>
        <v>Normal BP</v>
      </c>
      <c r="J2126" s="2">
        <v>5.8</v>
      </c>
      <c r="K2126" s="2" t="s">
        <v>7493</v>
      </c>
      <c r="L2126" s="2"/>
      <c r="O2126" s="2"/>
      <c r="P2126" s="2"/>
    </row>
    <row r="2127" spans="1:16" ht="13.5" customHeight="1" x14ac:dyDescent="0.35">
      <c r="A2127" s="2" t="s">
        <v>9401</v>
      </c>
      <c r="B2127" s="2" t="s">
        <v>8</v>
      </c>
      <c r="C2127" s="2">
        <v>32</v>
      </c>
      <c r="D2127" s="3" t="str" cm="1">
        <f t="array" ref="D2127">_xlfn.IFS(
    C2127&lt;=5, "0-5",
    C2127&lt;=12, "6-12",
    C2127&lt;=17, "12-17",
    C2127&lt;=25, "18-25",
    C2127&lt;=35, "26-35",
    C2127&lt;=45, "36-45",
    C2127&lt;=55, "46-55",
    C2127&lt;=65, "56-65",
    C2127&gt;65, "Over 65"
)</f>
        <v>26-35</v>
      </c>
      <c r="E2127" s="2">
        <v>66.8</v>
      </c>
      <c r="F2127" s="2">
        <v>181</v>
      </c>
      <c r="G2127" s="2">
        <v>99</v>
      </c>
      <c r="H2127" s="2">
        <v>68</v>
      </c>
      <c r="I2127" s="3" t="str">
        <f>IF(AND(G2127&lt;=90, H2127&lt;=60), "Low BP", IF(AND(G2127&gt;=140, H2127&gt;=90), "High BP", "Normal BP"))</f>
        <v>Normal BP</v>
      </c>
      <c r="J2127" s="2">
        <v>7.3</v>
      </c>
      <c r="K2127" s="2" t="s">
        <v>7493</v>
      </c>
      <c r="L2127" s="2"/>
      <c r="O2127" s="2"/>
      <c r="P2127" s="2"/>
    </row>
    <row r="2128" spans="1:16" ht="13.5" customHeight="1" x14ac:dyDescent="0.35">
      <c r="A2128" s="2" t="s">
        <v>9402</v>
      </c>
      <c r="B2128" s="2" t="s">
        <v>4093</v>
      </c>
      <c r="C2128" s="2">
        <v>29</v>
      </c>
      <c r="D2128" s="3" t="str" cm="1">
        <f t="array" ref="D2128">_xlfn.IFS(
    C2128&lt;=5, "0-5",
    C2128&lt;=12, "6-12",
    C2128&lt;=17, "12-17",
    C2128&lt;=25, "18-25",
    C2128&lt;=35, "26-35",
    C2128&lt;=45, "36-45",
    C2128&lt;=55, "46-55",
    C2128&lt;=65, "56-65",
    C2128&gt;65, "Over 65"
)</f>
        <v>26-35</v>
      </c>
      <c r="E2128" s="2">
        <v>66.5</v>
      </c>
      <c r="F2128" s="2">
        <v>170.5</v>
      </c>
      <c r="G2128" s="2">
        <v>137</v>
      </c>
      <c r="H2128" s="2">
        <v>74</v>
      </c>
      <c r="I2128" s="3" t="str">
        <f>IF(AND(G2128&lt;=90, H2128&lt;=60), "Low BP", IF(AND(G2128&gt;=140, H2128&gt;=90), "High BP", "Normal BP"))</f>
        <v>Normal BP</v>
      </c>
      <c r="J2128" s="2">
        <v>5.8</v>
      </c>
      <c r="K2128" s="2" t="s">
        <v>7493</v>
      </c>
      <c r="L2128" s="2"/>
      <c r="O2128" s="2"/>
      <c r="P2128" s="2"/>
    </row>
    <row r="2129" spans="1:16" ht="13.5" customHeight="1" x14ac:dyDescent="0.35">
      <c r="A2129" s="2" t="s">
        <v>9405</v>
      </c>
      <c r="B2129" s="2" t="s">
        <v>4093</v>
      </c>
      <c r="C2129" s="2">
        <v>31</v>
      </c>
      <c r="D2129" s="3" t="str" cm="1">
        <f t="array" ref="D2129">_xlfn.IFS(
    C2129&lt;=5, "0-5",
    C2129&lt;=12, "6-12",
    C2129&lt;=17, "12-17",
    C2129&lt;=25, "18-25",
    C2129&lt;=35, "26-35",
    C2129&lt;=45, "36-45",
    C2129&lt;=55, "46-55",
    C2129&lt;=65, "56-65",
    C2129&gt;65, "Over 65"
)</f>
        <v>26-35</v>
      </c>
      <c r="E2129" s="2">
        <v>71</v>
      </c>
      <c r="F2129" s="2">
        <v>175.5</v>
      </c>
      <c r="G2129" s="2">
        <v>123</v>
      </c>
      <c r="H2129" s="2">
        <v>80</v>
      </c>
      <c r="I2129" s="3" t="str">
        <f>IF(AND(G2129&lt;=90, H2129&lt;=60), "Low BP", IF(AND(G2129&gt;=140, H2129&gt;=90), "High BP", "Normal BP"))</f>
        <v>Normal BP</v>
      </c>
      <c r="J2129" s="2">
        <v>6.1</v>
      </c>
      <c r="K2129" s="2" t="s">
        <v>7493</v>
      </c>
      <c r="L2129" s="2"/>
      <c r="O2129" s="2"/>
      <c r="P2129" s="2"/>
    </row>
    <row r="2130" spans="1:16" ht="13.5" customHeight="1" x14ac:dyDescent="0.35">
      <c r="A2130" s="2" t="s">
        <v>9407</v>
      </c>
      <c r="B2130" s="2" t="s">
        <v>4093</v>
      </c>
      <c r="C2130" s="2">
        <v>28</v>
      </c>
      <c r="D2130" s="3" t="str" cm="1">
        <f t="array" ref="D2130">_xlfn.IFS(
    C2130&lt;=5, "0-5",
    C2130&lt;=12, "6-12",
    C2130&lt;=17, "12-17",
    C2130&lt;=25, "18-25",
    C2130&lt;=35, "26-35",
    C2130&lt;=45, "36-45",
    C2130&lt;=55, "46-55",
    C2130&lt;=65, "56-65",
    C2130&gt;65, "Over 65"
)</f>
        <v>26-35</v>
      </c>
      <c r="E2130" s="2">
        <v>87.4</v>
      </c>
      <c r="F2130" s="2">
        <v>184</v>
      </c>
      <c r="G2130" s="2">
        <v>129</v>
      </c>
      <c r="H2130" s="2">
        <v>73</v>
      </c>
      <c r="I2130" s="3" t="str">
        <f>IF(AND(G2130&lt;=90, H2130&lt;=60), "Low BP", IF(AND(G2130&gt;=140, H2130&gt;=90), "High BP", "Normal BP"))</f>
        <v>Normal BP</v>
      </c>
      <c r="J2130" s="2">
        <v>8.6</v>
      </c>
      <c r="K2130" s="2" t="s">
        <v>7493</v>
      </c>
      <c r="L2130" s="2"/>
      <c r="O2130" s="2"/>
      <c r="P2130" s="2"/>
    </row>
    <row r="2131" spans="1:16" ht="13.5" customHeight="1" x14ac:dyDescent="0.35">
      <c r="A2131" s="2" t="s">
        <v>9409</v>
      </c>
      <c r="B2131" s="2" t="s">
        <v>4093</v>
      </c>
      <c r="C2131" s="2">
        <v>35</v>
      </c>
      <c r="D2131" s="3" t="str" cm="1">
        <f t="array" ref="D2131">_xlfn.IFS(
    C2131&lt;=5, "0-5",
    C2131&lt;=12, "6-12",
    C2131&lt;=17, "12-17",
    C2131&lt;=25, "18-25",
    C2131&lt;=35, "26-35",
    C2131&lt;=45, "36-45",
    C2131&lt;=55, "46-55",
    C2131&lt;=65, "56-65",
    C2131&gt;65, "Over 65"
)</f>
        <v>26-35</v>
      </c>
      <c r="E2131" s="2">
        <v>85.2</v>
      </c>
      <c r="F2131" s="2">
        <v>176</v>
      </c>
      <c r="G2131" s="2">
        <v>125</v>
      </c>
      <c r="H2131" s="2">
        <v>82</v>
      </c>
      <c r="I2131" s="3" t="str">
        <f>IF(AND(G2131&lt;=90, H2131&lt;=60), "Low BP", IF(AND(G2131&gt;=140, H2131&gt;=90), "High BP", "Normal BP"))</f>
        <v>Normal BP</v>
      </c>
      <c r="J2131" s="2">
        <v>5.8</v>
      </c>
      <c r="K2131" s="2" t="s">
        <v>7493</v>
      </c>
      <c r="L2131" s="2"/>
      <c r="O2131" s="2"/>
      <c r="P2131" s="2"/>
    </row>
    <row r="2132" spans="1:16" ht="13.5" customHeight="1" x14ac:dyDescent="0.35">
      <c r="A2132" s="2" t="s">
        <v>9417</v>
      </c>
      <c r="B2132" s="2" t="s">
        <v>4093</v>
      </c>
      <c r="C2132" s="2">
        <v>27</v>
      </c>
      <c r="D2132" s="3" t="str" cm="1">
        <f t="array" ref="D2132">_xlfn.IFS(
    C2132&lt;=5, "0-5",
    C2132&lt;=12, "6-12",
    C2132&lt;=17, "12-17",
    C2132&lt;=25, "18-25",
    C2132&lt;=35, "26-35",
    C2132&lt;=45, "36-45",
    C2132&lt;=55, "46-55",
    C2132&lt;=65, "56-65",
    C2132&gt;65, "Over 65"
)</f>
        <v>26-35</v>
      </c>
      <c r="E2132" s="2">
        <v>69.400000000000006</v>
      </c>
      <c r="F2132" s="2">
        <v>163</v>
      </c>
      <c r="G2132" s="2">
        <v>141</v>
      </c>
      <c r="H2132" s="2">
        <v>69</v>
      </c>
      <c r="I2132" s="3" t="str">
        <f>IF(AND(G2132&lt;=90, H2132&lt;=60), "Low BP", IF(AND(G2132&gt;=140, H2132&gt;=90), "High BP", "Normal BP"))</f>
        <v>Normal BP</v>
      </c>
      <c r="J2132" s="2">
        <v>7.7</v>
      </c>
      <c r="K2132" s="2" t="s">
        <v>7493</v>
      </c>
      <c r="L2132" s="2"/>
      <c r="O2132" s="2"/>
      <c r="P2132" s="2"/>
    </row>
    <row r="2133" spans="1:16" ht="13.5" customHeight="1" x14ac:dyDescent="0.35">
      <c r="A2133" s="2" t="s">
        <v>9418</v>
      </c>
      <c r="B2133" s="2" t="s">
        <v>4093</v>
      </c>
      <c r="C2133" s="2">
        <v>31</v>
      </c>
      <c r="D2133" s="3" t="str" cm="1">
        <f t="array" ref="D2133">_xlfn.IFS(
    C2133&lt;=5, "0-5",
    C2133&lt;=12, "6-12",
    C2133&lt;=17, "12-17",
    C2133&lt;=25, "18-25",
    C2133&lt;=35, "26-35",
    C2133&lt;=45, "36-45",
    C2133&lt;=55, "46-55",
    C2133&lt;=65, "56-65",
    C2133&gt;65, "Over 65"
)</f>
        <v>26-35</v>
      </c>
      <c r="E2133" s="2">
        <v>83.2</v>
      </c>
      <c r="F2133" s="2">
        <v>177</v>
      </c>
      <c r="G2133" s="2">
        <v>127</v>
      </c>
      <c r="H2133" s="2">
        <v>79</v>
      </c>
      <c r="I2133" s="3" t="str">
        <f>IF(AND(G2133&lt;=90, H2133&lt;=60), "Low BP", IF(AND(G2133&gt;=140, H2133&gt;=90), "High BP", "Normal BP"))</f>
        <v>Normal BP</v>
      </c>
      <c r="J2133" s="2">
        <v>7.6</v>
      </c>
      <c r="K2133" s="2" t="s">
        <v>7493</v>
      </c>
      <c r="L2133" s="2"/>
      <c r="O2133" s="2"/>
      <c r="P2133" s="2"/>
    </row>
    <row r="2134" spans="1:16" ht="13.5" customHeight="1" x14ac:dyDescent="0.35">
      <c r="A2134" s="2" t="s">
        <v>9423</v>
      </c>
      <c r="B2134" s="2" t="s">
        <v>4093</v>
      </c>
      <c r="C2134" s="2">
        <v>29</v>
      </c>
      <c r="D2134" s="3" t="str" cm="1">
        <f t="array" ref="D2134">_xlfn.IFS(
    C2134&lt;=5, "0-5",
    C2134&lt;=12, "6-12",
    C2134&lt;=17, "12-17",
    C2134&lt;=25, "18-25",
    C2134&lt;=35, "26-35",
    C2134&lt;=45, "36-45",
    C2134&lt;=55, "46-55",
    C2134&lt;=65, "56-65",
    C2134&gt;65, "Over 65"
)</f>
        <v>26-35</v>
      </c>
      <c r="E2134" s="2">
        <v>54</v>
      </c>
      <c r="F2134" s="2">
        <v>171</v>
      </c>
      <c r="G2134" s="2">
        <v>114</v>
      </c>
      <c r="H2134" s="2">
        <v>73</v>
      </c>
      <c r="I2134" s="3" t="str">
        <f>IF(AND(G2134&lt;=90, H2134&lt;=60), "Low BP", IF(AND(G2134&gt;=140, H2134&gt;=90), "High BP", "Normal BP"))</f>
        <v>Normal BP</v>
      </c>
      <c r="J2134" s="2">
        <v>6.9</v>
      </c>
      <c r="K2134" s="2" t="s">
        <v>7493</v>
      </c>
      <c r="L2134" s="2"/>
      <c r="O2134" s="2"/>
      <c r="P2134" s="2"/>
    </row>
    <row r="2135" spans="1:16" ht="13.5" customHeight="1" x14ac:dyDescent="0.35">
      <c r="A2135" s="2" t="s">
        <v>9427</v>
      </c>
      <c r="B2135" s="2" t="s">
        <v>8</v>
      </c>
      <c r="C2135" s="2">
        <v>33</v>
      </c>
      <c r="D2135" s="3" t="str" cm="1">
        <f t="array" ref="D2135">_xlfn.IFS(
    C2135&lt;=5, "0-5",
    C2135&lt;=12, "6-12",
    C2135&lt;=17, "12-17",
    C2135&lt;=25, "18-25",
    C2135&lt;=35, "26-35",
    C2135&lt;=45, "36-45",
    C2135&lt;=55, "46-55",
    C2135&lt;=65, "56-65",
    C2135&gt;65, "Over 65"
)</f>
        <v>26-35</v>
      </c>
      <c r="E2135" s="2">
        <v>76</v>
      </c>
      <c r="F2135" s="2">
        <v>161</v>
      </c>
      <c r="G2135" s="2">
        <v>120</v>
      </c>
      <c r="H2135" s="2">
        <v>72</v>
      </c>
      <c r="I2135" s="3" t="str">
        <f>IF(AND(G2135&lt;=90, H2135&lt;=60), "Low BP", IF(AND(G2135&gt;=140, H2135&gt;=90), "High BP", "Normal BP"))</f>
        <v>Normal BP</v>
      </c>
      <c r="J2135" s="2">
        <v>5.7</v>
      </c>
      <c r="K2135" s="2" t="s">
        <v>7493</v>
      </c>
      <c r="L2135" s="2"/>
      <c r="O2135" s="2"/>
      <c r="P2135" s="2"/>
    </row>
    <row r="2136" spans="1:16" ht="13.5" customHeight="1" x14ac:dyDescent="0.35">
      <c r="A2136" s="2" t="s">
        <v>9563</v>
      </c>
      <c r="B2136" s="2" t="s">
        <v>4093</v>
      </c>
      <c r="C2136" s="2">
        <v>49</v>
      </c>
      <c r="D2136" s="3" t="str" cm="1">
        <f t="array" ref="D2136">_xlfn.IFS(
    C2136&lt;=5, "0-5",
    C2136&lt;=12, "6-12",
    C2136&lt;=17, "12-17",
    C2136&lt;=25, "18-25",
    C2136&lt;=35, "26-35",
    C2136&lt;=45, "36-45",
    C2136&lt;=55, "46-55",
    C2136&lt;=65, "56-65",
    C2136&gt;65, "Over 65"
)</f>
        <v>46-55</v>
      </c>
      <c r="E2136" s="2">
        <v>87</v>
      </c>
      <c r="F2136" s="2">
        <v>173.1</v>
      </c>
      <c r="G2136" s="2">
        <v>132</v>
      </c>
      <c r="H2136" s="2">
        <v>88</v>
      </c>
      <c r="I2136" s="3" t="str">
        <f>IF(AND(G2136&lt;=90, H2136&lt;=60), "Low BP", IF(AND(G2136&gt;=140, H2136&gt;=90), "High BP", "Normal BP"))</f>
        <v>Normal BP</v>
      </c>
      <c r="J2136" s="2">
        <v>5.8</v>
      </c>
      <c r="K2136" s="2" t="s">
        <v>7493</v>
      </c>
      <c r="L2136" s="2"/>
      <c r="O2136" s="2"/>
      <c r="P2136" s="2"/>
    </row>
    <row r="2137" spans="1:16" ht="13.5" customHeight="1" x14ac:dyDescent="0.35">
      <c r="A2137" s="2" t="s">
        <v>9434</v>
      </c>
      <c r="B2137" s="2" t="s">
        <v>4093</v>
      </c>
      <c r="C2137" s="2">
        <v>33</v>
      </c>
      <c r="D2137" s="3" t="str" cm="1">
        <f t="array" ref="D2137">_xlfn.IFS(
    C2137&lt;=5, "0-5",
    C2137&lt;=12, "6-12",
    C2137&lt;=17, "12-17",
    C2137&lt;=25, "18-25",
    C2137&lt;=35, "26-35",
    C2137&lt;=45, "36-45",
    C2137&lt;=55, "46-55",
    C2137&lt;=65, "56-65",
    C2137&gt;65, "Over 65"
)</f>
        <v>26-35</v>
      </c>
      <c r="E2137" s="2">
        <v>79</v>
      </c>
      <c r="F2137" s="2">
        <v>176</v>
      </c>
      <c r="G2137" s="2">
        <v>150</v>
      </c>
      <c r="H2137" s="2">
        <v>91</v>
      </c>
      <c r="I2137" s="3" t="str">
        <f>IF(AND(G2137&lt;=90, H2137&lt;=60), "Low BP", IF(AND(G2137&gt;=140, H2137&gt;=90), "High BP", "Normal BP"))</f>
        <v>High BP</v>
      </c>
      <c r="J2137" s="2">
        <v>7.7</v>
      </c>
      <c r="K2137" s="2" t="s">
        <v>7493</v>
      </c>
      <c r="L2137" s="2"/>
      <c r="O2137" s="2"/>
      <c r="P2137" s="2"/>
    </row>
    <row r="2138" spans="1:16" ht="13.5" customHeight="1" x14ac:dyDescent="0.35">
      <c r="A2138" s="2" t="s">
        <v>9436</v>
      </c>
      <c r="B2138" s="2" t="s">
        <v>4093</v>
      </c>
      <c r="C2138" s="2">
        <v>34</v>
      </c>
      <c r="D2138" s="3" t="str" cm="1">
        <f t="array" ref="D2138">_xlfn.IFS(
    C2138&lt;=5, "0-5",
    C2138&lt;=12, "6-12",
    C2138&lt;=17, "12-17",
    C2138&lt;=25, "18-25",
    C2138&lt;=35, "26-35",
    C2138&lt;=45, "36-45",
    C2138&lt;=55, "46-55",
    C2138&lt;=65, "56-65",
    C2138&gt;65, "Over 65"
)</f>
        <v>26-35</v>
      </c>
      <c r="E2138" s="2">
        <v>81</v>
      </c>
      <c r="F2138" s="2">
        <v>178</v>
      </c>
      <c r="G2138" s="2">
        <v>128</v>
      </c>
      <c r="H2138" s="2">
        <v>71</v>
      </c>
      <c r="I2138" s="3" t="str">
        <f>IF(AND(G2138&lt;=90, H2138&lt;=60), "Low BP", IF(AND(G2138&gt;=140, H2138&gt;=90), "High BP", "Normal BP"))</f>
        <v>Normal BP</v>
      </c>
      <c r="J2138" s="2">
        <v>6.1</v>
      </c>
      <c r="K2138" s="2" t="s">
        <v>7493</v>
      </c>
      <c r="L2138" s="2"/>
      <c r="O2138" s="2"/>
      <c r="P2138" s="2"/>
    </row>
    <row r="2139" spans="1:16" ht="13.5" customHeight="1" x14ac:dyDescent="0.35">
      <c r="A2139" s="2" t="s">
        <v>9438</v>
      </c>
      <c r="B2139" s="2" t="s">
        <v>4093</v>
      </c>
      <c r="C2139" s="2">
        <v>27</v>
      </c>
      <c r="D2139" s="3" t="str" cm="1">
        <f t="array" ref="D2139">_xlfn.IFS(
    C2139&lt;=5, "0-5",
    C2139&lt;=12, "6-12",
    C2139&lt;=17, "12-17",
    C2139&lt;=25, "18-25",
    C2139&lt;=35, "26-35",
    C2139&lt;=45, "36-45",
    C2139&lt;=55, "46-55",
    C2139&lt;=65, "56-65",
    C2139&gt;65, "Over 65"
)</f>
        <v>26-35</v>
      </c>
      <c r="E2139" s="2">
        <v>98.1</v>
      </c>
      <c r="F2139" s="2">
        <v>185</v>
      </c>
      <c r="G2139" s="2">
        <v>147</v>
      </c>
      <c r="H2139" s="2">
        <v>93</v>
      </c>
      <c r="I2139" s="3" t="str">
        <f>IF(AND(G2139&lt;=90, H2139&lt;=60), "Low BP", IF(AND(G2139&gt;=140, H2139&gt;=90), "High BP", "Normal BP"))</f>
        <v>High BP</v>
      </c>
      <c r="J2139" s="2">
        <v>5.8</v>
      </c>
      <c r="K2139" s="2" t="s">
        <v>7493</v>
      </c>
      <c r="L2139" s="2"/>
      <c r="O2139" s="2"/>
      <c r="P2139" s="2"/>
    </row>
    <row r="2140" spans="1:16" ht="13.5" customHeight="1" x14ac:dyDescent="0.35">
      <c r="A2140" s="2" t="s">
        <v>9439</v>
      </c>
      <c r="B2140" s="2" t="s">
        <v>8</v>
      </c>
      <c r="C2140" s="2">
        <v>32</v>
      </c>
      <c r="D2140" s="3" t="str" cm="1">
        <f t="array" ref="D2140">_xlfn.IFS(
    C2140&lt;=5, "0-5",
    C2140&lt;=12, "6-12",
    C2140&lt;=17, "12-17",
    C2140&lt;=25, "18-25",
    C2140&lt;=35, "26-35",
    C2140&lt;=45, "36-45",
    C2140&lt;=55, "46-55",
    C2140&lt;=65, "56-65",
    C2140&gt;65, "Over 65"
)</f>
        <v>26-35</v>
      </c>
      <c r="E2140" s="2">
        <v>87</v>
      </c>
      <c r="F2140" s="2">
        <v>167</v>
      </c>
      <c r="G2140" s="2">
        <v>120</v>
      </c>
      <c r="H2140" s="2">
        <v>68</v>
      </c>
      <c r="I2140" s="3" t="str">
        <f>IF(AND(G2140&lt;=90, H2140&lt;=60), "Low BP", IF(AND(G2140&gt;=140, H2140&gt;=90), "High BP", "Normal BP"))</f>
        <v>Normal BP</v>
      </c>
      <c r="J2140" s="2">
        <v>6.7</v>
      </c>
      <c r="K2140" s="2" t="s">
        <v>7493</v>
      </c>
      <c r="L2140" s="2"/>
      <c r="O2140" s="2"/>
      <c r="P2140" s="2"/>
    </row>
    <row r="2141" spans="1:16" ht="13.5" customHeight="1" x14ac:dyDescent="0.35">
      <c r="A2141" s="2" t="s">
        <v>9440</v>
      </c>
      <c r="B2141" s="2" t="s">
        <v>8</v>
      </c>
      <c r="C2141" s="2">
        <v>32</v>
      </c>
      <c r="D2141" s="3" t="str" cm="1">
        <f t="array" ref="D2141">_xlfn.IFS(
    C2141&lt;=5, "0-5",
    C2141&lt;=12, "6-12",
    C2141&lt;=17, "12-17",
    C2141&lt;=25, "18-25",
    C2141&lt;=35, "26-35",
    C2141&lt;=45, "36-45",
    C2141&lt;=55, "46-55",
    C2141&lt;=65, "56-65",
    C2141&gt;65, "Over 65"
)</f>
        <v>26-35</v>
      </c>
      <c r="E2141" s="2">
        <v>87</v>
      </c>
      <c r="F2141" s="2">
        <v>167</v>
      </c>
      <c r="G2141" s="2">
        <v>120</v>
      </c>
      <c r="H2141" s="2">
        <v>68</v>
      </c>
      <c r="I2141" s="3" t="str">
        <f>IF(AND(G2141&lt;=90, H2141&lt;=60), "Low BP", IF(AND(G2141&gt;=140, H2141&gt;=90), "High BP", "Normal BP"))</f>
        <v>Normal BP</v>
      </c>
      <c r="J2141" s="2">
        <v>6.7</v>
      </c>
      <c r="K2141" s="2" t="s">
        <v>7493</v>
      </c>
      <c r="L2141" s="2"/>
      <c r="O2141" s="2"/>
      <c r="P2141" s="2"/>
    </row>
    <row r="2142" spans="1:16" ht="13.5" customHeight="1" x14ac:dyDescent="0.35">
      <c r="A2142" s="2" t="s">
        <v>9441</v>
      </c>
      <c r="B2142" s="2" t="s">
        <v>4093</v>
      </c>
      <c r="C2142" s="2">
        <v>35</v>
      </c>
      <c r="D2142" s="3" t="str" cm="1">
        <f t="array" ref="D2142">_xlfn.IFS(
    C2142&lt;=5, "0-5",
    C2142&lt;=12, "6-12",
    C2142&lt;=17, "12-17",
    C2142&lt;=25, "18-25",
    C2142&lt;=35, "26-35",
    C2142&lt;=45, "36-45",
    C2142&lt;=55, "46-55",
    C2142&lt;=65, "56-65",
    C2142&gt;65, "Over 65"
)</f>
        <v>26-35</v>
      </c>
      <c r="E2142" s="2">
        <v>68.599999999999994</v>
      </c>
      <c r="F2142" s="2">
        <v>174</v>
      </c>
      <c r="G2142" s="2">
        <v>127</v>
      </c>
      <c r="H2142" s="2">
        <v>66</v>
      </c>
      <c r="I2142" s="3" t="str">
        <f>IF(AND(G2142&lt;=90, H2142&lt;=60), "Low BP", IF(AND(G2142&gt;=140, H2142&gt;=90), "High BP", "Normal BP"))</f>
        <v>Normal BP</v>
      </c>
      <c r="J2142" s="2">
        <v>5.5</v>
      </c>
      <c r="K2142" s="2" t="s">
        <v>7493</v>
      </c>
      <c r="L2142" s="2"/>
      <c r="O2142" s="2"/>
      <c r="P2142" s="2"/>
    </row>
    <row r="2143" spans="1:16" ht="13.5" customHeight="1" x14ac:dyDescent="0.35">
      <c r="A2143" s="2" t="s">
        <v>9442</v>
      </c>
      <c r="B2143" s="2" t="s">
        <v>4093</v>
      </c>
      <c r="C2143" s="2">
        <v>30</v>
      </c>
      <c r="D2143" s="3" t="str" cm="1">
        <f t="array" ref="D2143">_xlfn.IFS(
    C2143&lt;=5, "0-5",
    C2143&lt;=12, "6-12",
    C2143&lt;=17, "12-17",
    C2143&lt;=25, "18-25",
    C2143&lt;=35, "26-35",
    C2143&lt;=45, "36-45",
    C2143&lt;=55, "46-55",
    C2143&lt;=65, "56-65",
    C2143&gt;65, "Over 65"
)</f>
        <v>26-35</v>
      </c>
      <c r="E2143" s="2">
        <v>75</v>
      </c>
      <c r="F2143" s="2">
        <v>174</v>
      </c>
      <c r="G2143" s="2">
        <v>129</v>
      </c>
      <c r="H2143" s="2">
        <v>88</v>
      </c>
      <c r="I2143" s="3" t="str">
        <f>IF(AND(G2143&lt;=90, H2143&lt;=60), "Low BP", IF(AND(G2143&gt;=140, H2143&gt;=90), "High BP", "Normal BP"))</f>
        <v>Normal BP</v>
      </c>
      <c r="J2143" s="2">
        <v>4.5</v>
      </c>
      <c r="K2143" s="2" t="s">
        <v>7493</v>
      </c>
      <c r="L2143" s="2"/>
      <c r="O2143" s="2"/>
      <c r="P2143" s="2"/>
    </row>
    <row r="2144" spans="1:16" ht="13.5" customHeight="1" x14ac:dyDescent="0.35">
      <c r="A2144" s="2" t="s">
        <v>9450</v>
      </c>
      <c r="B2144" s="2" t="s">
        <v>4093</v>
      </c>
      <c r="C2144" s="2">
        <v>35</v>
      </c>
      <c r="D2144" s="3" t="str" cm="1">
        <f t="array" ref="D2144">_xlfn.IFS(
    C2144&lt;=5, "0-5",
    C2144&lt;=12, "6-12",
    C2144&lt;=17, "12-17",
    C2144&lt;=25, "18-25",
    C2144&lt;=35, "26-35",
    C2144&lt;=45, "36-45",
    C2144&lt;=55, "46-55",
    C2144&lt;=65, "56-65",
    C2144&gt;65, "Over 65"
)</f>
        <v>26-35</v>
      </c>
      <c r="E2144" s="2">
        <v>57.4</v>
      </c>
      <c r="F2144" s="2">
        <v>155</v>
      </c>
      <c r="G2144" s="2">
        <v>138</v>
      </c>
      <c r="H2144" s="2">
        <v>90</v>
      </c>
      <c r="I2144" s="3" t="str">
        <f>IF(AND(G2144&lt;=90, H2144&lt;=60), "Low BP", IF(AND(G2144&gt;=140, H2144&gt;=90), "High BP", "Normal BP"))</f>
        <v>Normal BP</v>
      </c>
      <c r="J2144" s="2">
        <v>5</v>
      </c>
      <c r="K2144" s="2" t="s">
        <v>7493</v>
      </c>
      <c r="L2144" s="2"/>
      <c r="O2144" s="2"/>
      <c r="P2144" s="2"/>
    </row>
    <row r="2145" spans="1:16" ht="13.5" customHeight="1" x14ac:dyDescent="0.35">
      <c r="A2145" s="2" t="s">
        <v>9683</v>
      </c>
      <c r="B2145" s="2" t="s">
        <v>4093</v>
      </c>
      <c r="C2145" s="2">
        <v>42</v>
      </c>
      <c r="D2145" s="3" t="str" cm="1">
        <f t="array" ref="D2145">_xlfn.IFS(
    C2145&lt;=5, "0-5",
    C2145&lt;=12, "6-12",
    C2145&lt;=17, "12-17",
    C2145&lt;=25, "18-25",
    C2145&lt;=35, "26-35",
    C2145&lt;=45, "36-45",
    C2145&lt;=55, "46-55",
    C2145&lt;=65, "56-65",
    C2145&gt;65, "Over 65"
)</f>
        <v>36-45</v>
      </c>
      <c r="E2145" s="2">
        <v>78</v>
      </c>
      <c r="F2145" s="2">
        <v>186</v>
      </c>
      <c r="G2145" s="2">
        <v>157</v>
      </c>
      <c r="H2145" s="2">
        <v>89</v>
      </c>
      <c r="I2145" s="3" t="str">
        <f>IF(AND(G2145&lt;=90, H2145&lt;=60), "Low BP", IF(AND(G2145&gt;=140, H2145&gt;=90), "High BP", "Normal BP"))</f>
        <v>Normal BP</v>
      </c>
      <c r="J2145" s="2">
        <v>11.1</v>
      </c>
      <c r="K2145" s="2" t="s">
        <v>7493</v>
      </c>
      <c r="L2145" s="2"/>
      <c r="O2145" s="2"/>
      <c r="P2145" s="2"/>
    </row>
    <row r="2146" spans="1:16" ht="13.5" customHeight="1" x14ac:dyDescent="0.35">
      <c r="A2146" s="2" t="s">
        <v>9458</v>
      </c>
      <c r="B2146" s="2" t="s">
        <v>8</v>
      </c>
      <c r="C2146" s="2">
        <v>27</v>
      </c>
      <c r="D2146" s="3" t="str" cm="1">
        <f t="array" ref="D2146">_xlfn.IFS(
    C2146&lt;=5, "0-5",
    C2146&lt;=12, "6-12",
    C2146&lt;=17, "12-17",
    C2146&lt;=25, "18-25",
    C2146&lt;=35, "26-35",
    C2146&lt;=45, "36-45",
    C2146&lt;=55, "46-55",
    C2146&lt;=65, "56-65",
    C2146&gt;65, "Over 65"
)</f>
        <v>26-35</v>
      </c>
      <c r="E2146" s="2">
        <v>71.099999999999994</v>
      </c>
      <c r="F2146" s="2">
        <v>165</v>
      </c>
      <c r="G2146" s="2">
        <v>102</v>
      </c>
      <c r="H2146" s="2">
        <v>59</v>
      </c>
      <c r="I2146" s="3" t="str">
        <f>IF(AND(G2146&lt;=90, H2146&lt;=60), "Low BP", IF(AND(G2146&gt;=140, H2146&gt;=90), "High BP", "Normal BP"))</f>
        <v>Normal BP</v>
      </c>
      <c r="J2146" s="2">
        <v>6.8</v>
      </c>
      <c r="K2146" s="2" t="s">
        <v>7493</v>
      </c>
      <c r="L2146" s="2"/>
      <c r="O2146" s="2"/>
      <c r="P2146" s="2"/>
    </row>
    <row r="2147" spans="1:16" ht="13.5" customHeight="1" x14ac:dyDescent="0.35">
      <c r="A2147" s="2" t="s">
        <v>9467</v>
      </c>
      <c r="B2147" s="2" t="s">
        <v>4093</v>
      </c>
      <c r="C2147" s="2">
        <v>35</v>
      </c>
      <c r="D2147" s="3" t="str" cm="1">
        <f t="array" ref="D2147">_xlfn.IFS(
    C2147&lt;=5, "0-5",
    C2147&lt;=12, "6-12",
    C2147&lt;=17, "12-17",
    C2147&lt;=25, "18-25",
    C2147&lt;=35, "26-35",
    C2147&lt;=45, "36-45",
    C2147&lt;=55, "46-55",
    C2147&lt;=65, "56-65",
    C2147&gt;65, "Over 65"
)</f>
        <v>26-35</v>
      </c>
      <c r="E2147" s="2">
        <v>67.8</v>
      </c>
      <c r="F2147" s="2">
        <v>173</v>
      </c>
      <c r="G2147" s="2">
        <v>119</v>
      </c>
      <c r="H2147" s="2">
        <v>76</v>
      </c>
      <c r="I2147" s="3" t="str">
        <f>IF(AND(G2147&lt;=90, H2147&lt;=60), "Low BP", IF(AND(G2147&gt;=140, H2147&gt;=90), "High BP", "Normal BP"))</f>
        <v>Normal BP</v>
      </c>
      <c r="J2147" s="2">
        <v>8.8000000000000007</v>
      </c>
      <c r="K2147" s="2" t="s">
        <v>7493</v>
      </c>
      <c r="L2147" s="2"/>
      <c r="O2147" s="2"/>
      <c r="P2147" s="2"/>
    </row>
    <row r="2148" spans="1:16" ht="13.5" customHeight="1" x14ac:dyDescent="0.35">
      <c r="A2148" s="2" t="s">
        <v>9469</v>
      </c>
      <c r="B2148" s="2" t="s">
        <v>4093</v>
      </c>
      <c r="C2148" s="2">
        <v>34</v>
      </c>
      <c r="D2148" s="3" t="str" cm="1">
        <f t="array" ref="D2148">_xlfn.IFS(
    C2148&lt;=5, "0-5",
    C2148&lt;=12, "6-12",
    C2148&lt;=17, "12-17",
    C2148&lt;=25, "18-25",
    C2148&lt;=35, "26-35",
    C2148&lt;=45, "36-45",
    C2148&lt;=55, "46-55",
    C2148&lt;=65, "56-65",
    C2148&gt;65, "Over 65"
)</f>
        <v>26-35</v>
      </c>
      <c r="E2148" s="2">
        <v>79.7</v>
      </c>
      <c r="F2148" s="2">
        <v>172</v>
      </c>
      <c r="G2148" s="2">
        <v>120</v>
      </c>
      <c r="H2148" s="2">
        <v>79</v>
      </c>
      <c r="I2148" s="3" t="str">
        <f>IF(AND(G2148&lt;=90, H2148&lt;=60), "Low BP", IF(AND(G2148&gt;=140, H2148&gt;=90), "High BP", "Normal BP"))</f>
        <v>Normal BP</v>
      </c>
      <c r="J2148" s="2">
        <v>7</v>
      </c>
      <c r="K2148" s="2" t="s">
        <v>7493</v>
      </c>
      <c r="L2148" s="2"/>
      <c r="O2148" s="2"/>
      <c r="P2148" s="2"/>
    </row>
    <row r="2149" spans="1:16" ht="13.5" customHeight="1" x14ac:dyDescent="0.35">
      <c r="A2149" s="2" t="s">
        <v>9470</v>
      </c>
      <c r="B2149" s="2" t="s">
        <v>8</v>
      </c>
      <c r="C2149" s="2">
        <v>29</v>
      </c>
      <c r="D2149" s="3" t="str" cm="1">
        <f t="array" ref="D2149">_xlfn.IFS(
    C2149&lt;=5, "0-5",
    C2149&lt;=12, "6-12",
    C2149&lt;=17, "12-17",
    C2149&lt;=25, "18-25",
    C2149&lt;=35, "26-35",
    C2149&lt;=45, "36-45",
    C2149&lt;=55, "46-55",
    C2149&lt;=65, "56-65",
    C2149&gt;65, "Over 65"
)</f>
        <v>26-35</v>
      </c>
      <c r="E2149" s="2">
        <v>99.4</v>
      </c>
      <c r="F2149" s="2">
        <v>169</v>
      </c>
      <c r="G2149" s="2">
        <v>123</v>
      </c>
      <c r="H2149" s="2">
        <v>75</v>
      </c>
      <c r="I2149" s="3" t="str">
        <f>IF(AND(G2149&lt;=90, H2149&lt;=60), "Low BP", IF(AND(G2149&gt;=140, H2149&gt;=90), "High BP", "Normal BP"))</f>
        <v>Normal BP</v>
      </c>
      <c r="J2149" s="2">
        <v>7</v>
      </c>
      <c r="K2149" s="2" t="s">
        <v>7493</v>
      </c>
      <c r="L2149" s="2"/>
      <c r="O2149" s="2"/>
      <c r="P2149" s="2"/>
    </row>
    <row r="2150" spans="1:16" ht="13.5" customHeight="1" x14ac:dyDescent="0.35">
      <c r="A2150" s="2" t="s">
        <v>9474</v>
      </c>
      <c r="B2150" s="2" t="s">
        <v>4093</v>
      </c>
      <c r="C2150" s="2">
        <v>30</v>
      </c>
      <c r="D2150" s="3" t="str" cm="1">
        <f t="array" ref="D2150">_xlfn.IFS(
    C2150&lt;=5, "0-5",
    C2150&lt;=12, "6-12",
    C2150&lt;=17, "12-17",
    C2150&lt;=25, "18-25",
    C2150&lt;=35, "26-35",
    C2150&lt;=45, "36-45",
    C2150&lt;=55, "46-55",
    C2150&lt;=65, "56-65",
    C2150&gt;65, "Over 65"
)</f>
        <v>26-35</v>
      </c>
      <c r="E2150" s="2">
        <v>58.4</v>
      </c>
      <c r="F2150" s="2">
        <v>167</v>
      </c>
      <c r="G2150" s="2">
        <v>100</v>
      </c>
      <c r="H2150" s="2">
        <v>67</v>
      </c>
      <c r="I2150" s="3" t="str">
        <f>IF(AND(G2150&lt;=90, H2150&lt;=60), "Low BP", IF(AND(G2150&gt;=140, H2150&gt;=90), "High BP", "Normal BP"))</f>
        <v>Normal BP</v>
      </c>
      <c r="J2150" s="2">
        <v>4.7</v>
      </c>
      <c r="K2150" s="2" t="s">
        <v>7493</v>
      </c>
      <c r="L2150" s="2"/>
      <c r="O2150" s="2"/>
      <c r="P2150" s="2"/>
    </row>
    <row r="2151" spans="1:16" ht="13.5" customHeight="1" x14ac:dyDescent="0.35">
      <c r="A2151" s="2" t="s">
        <v>9476</v>
      </c>
      <c r="B2151" s="2" t="s">
        <v>8</v>
      </c>
      <c r="C2151" s="2">
        <v>32</v>
      </c>
      <c r="D2151" s="3" t="str" cm="1">
        <f t="array" ref="D2151">_xlfn.IFS(
    C2151&lt;=5, "0-5",
    C2151&lt;=12, "6-12",
    C2151&lt;=17, "12-17",
    C2151&lt;=25, "18-25",
    C2151&lt;=35, "26-35",
    C2151&lt;=45, "36-45",
    C2151&lt;=55, "46-55",
    C2151&lt;=65, "56-65",
    C2151&gt;65, "Over 65"
)</f>
        <v>26-35</v>
      </c>
      <c r="E2151" s="2">
        <v>52</v>
      </c>
      <c r="F2151" s="2">
        <v>154</v>
      </c>
      <c r="G2151" s="2">
        <v>97</v>
      </c>
      <c r="H2151" s="2">
        <v>63</v>
      </c>
      <c r="I2151" s="3" t="str">
        <f>IF(AND(G2151&lt;=90, H2151&lt;=60), "Low BP", IF(AND(G2151&gt;=140, H2151&gt;=90), "High BP", "Normal BP"))</f>
        <v>Normal BP</v>
      </c>
      <c r="J2151" s="2">
        <v>5.2</v>
      </c>
      <c r="K2151" s="2" t="s">
        <v>7493</v>
      </c>
      <c r="L2151" s="2"/>
      <c r="O2151" s="2"/>
      <c r="P2151" s="2"/>
    </row>
    <row r="2152" spans="1:16" ht="13.5" customHeight="1" x14ac:dyDescent="0.35">
      <c r="A2152" s="2" t="s">
        <v>9478</v>
      </c>
      <c r="B2152" s="2" t="s">
        <v>4093</v>
      </c>
      <c r="C2152" s="2">
        <v>35</v>
      </c>
      <c r="D2152" s="3" t="str" cm="1">
        <f t="array" ref="D2152">_xlfn.IFS(
    C2152&lt;=5, "0-5",
    C2152&lt;=12, "6-12",
    C2152&lt;=17, "12-17",
    C2152&lt;=25, "18-25",
    C2152&lt;=35, "26-35",
    C2152&lt;=45, "36-45",
    C2152&lt;=55, "46-55",
    C2152&lt;=65, "56-65",
    C2152&gt;65, "Over 65"
)</f>
        <v>26-35</v>
      </c>
      <c r="E2152" s="2">
        <v>86</v>
      </c>
      <c r="F2152" s="2">
        <v>178</v>
      </c>
      <c r="G2152" s="2">
        <v>116</v>
      </c>
      <c r="H2152" s="2">
        <v>78</v>
      </c>
      <c r="I2152" s="3" t="str">
        <f>IF(AND(G2152&lt;=90, H2152&lt;=60), "Low BP", IF(AND(G2152&gt;=140, H2152&gt;=90), "High BP", "Normal BP"))</f>
        <v>Normal BP</v>
      </c>
      <c r="J2152" s="2">
        <v>6.9</v>
      </c>
      <c r="K2152" s="2" t="s">
        <v>7493</v>
      </c>
      <c r="L2152" s="2"/>
      <c r="O2152" s="2"/>
      <c r="P2152" s="2"/>
    </row>
    <row r="2153" spans="1:16" ht="13.5" customHeight="1" x14ac:dyDescent="0.35">
      <c r="A2153" s="2" t="s">
        <v>9479</v>
      </c>
      <c r="B2153" s="2" t="s">
        <v>4093</v>
      </c>
      <c r="C2153" s="2">
        <v>31</v>
      </c>
      <c r="D2153" s="3" t="str" cm="1">
        <f t="array" ref="D2153">_xlfn.IFS(
    C2153&lt;=5, "0-5",
    C2153&lt;=12, "6-12",
    C2153&lt;=17, "12-17",
    C2153&lt;=25, "18-25",
    C2153&lt;=35, "26-35",
    C2153&lt;=45, "36-45",
    C2153&lt;=55, "46-55",
    C2153&lt;=65, "56-65",
    C2153&gt;65, "Over 65"
)</f>
        <v>26-35</v>
      </c>
      <c r="E2153" s="2">
        <v>86.3</v>
      </c>
      <c r="F2153" s="2">
        <v>167</v>
      </c>
      <c r="G2153" s="2">
        <v>176</v>
      </c>
      <c r="H2153" s="2">
        <v>101</v>
      </c>
      <c r="I2153" s="3" t="str">
        <f>IF(AND(G2153&lt;=90, H2153&lt;=60), "Low BP", IF(AND(G2153&gt;=140, H2153&gt;=90), "High BP", "Normal BP"))</f>
        <v>High BP</v>
      </c>
      <c r="J2153" s="2">
        <v>6.6</v>
      </c>
      <c r="K2153" s="2" t="s">
        <v>7493</v>
      </c>
      <c r="L2153" s="2"/>
      <c r="O2153" s="2"/>
      <c r="P2153" s="2"/>
    </row>
    <row r="2154" spans="1:16" ht="13.5" customHeight="1" x14ac:dyDescent="0.35">
      <c r="A2154" s="2" t="s">
        <v>8515</v>
      </c>
      <c r="B2154" s="2" t="s">
        <v>8</v>
      </c>
      <c r="C2154" s="2">
        <v>42</v>
      </c>
      <c r="D2154" s="3" t="str" cm="1">
        <f t="array" ref="D2154">_xlfn.IFS(
    C2154&lt;=5, "0-5",
    C2154&lt;=12, "6-12",
    C2154&lt;=17, "12-17",
    C2154&lt;=25, "18-25",
    C2154&lt;=35, "26-35",
    C2154&lt;=45, "36-45",
    C2154&lt;=55, "46-55",
    C2154&lt;=65, "56-65",
    C2154&gt;65, "Over 65"
)</f>
        <v>36-45</v>
      </c>
      <c r="E2154" s="2">
        <v>74</v>
      </c>
      <c r="F2154" s="2">
        <v>164</v>
      </c>
      <c r="G2154" s="2">
        <v>112</v>
      </c>
      <c r="H2154" s="2">
        <v>72</v>
      </c>
      <c r="I2154" s="3" t="str">
        <f>IF(AND(G2154&lt;=90, H2154&lt;=60), "Low BP", IF(AND(G2154&gt;=140, H2154&gt;=90), "High BP", "Normal BP"))</f>
        <v>Normal BP</v>
      </c>
      <c r="J2154" s="2">
        <v>5</v>
      </c>
      <c r="K2154" s="2" t="s">
        <v>7493</v>
      </c>
      <c r="L2154" s="2"/>
      <c r="O2154" s="2"/>
      <c r="P2154" s="2"/>
    </row>
    <row r="2155" spans="1:16" ht="13.5" customHeight="1" x14ac:dyDescent="0.35">
      <c r="A2155" s="2" t="s">
        <v>9485</v>
      </c>
      <c r="B2155" s="2" t="s">
        <v>4093</v>
      </c>
      <c r="C2155" s="2">
        <v>30</v>
      </c>
      <c r="D2155" s="3" t="str" cm="1">
        <f t="array" ref="D2155">_xlfn.IFS(
    C2155&lt;=5, "0-5",
    C2155&lt;=12, "6-12",
    C2155&lt;=17, "12-17",
    C2155&lt;=25, "18-25",
    C2155&lt;=35, "26-35",
    C2155&lt;=45, "36-45",
    C2155&lt;=55, "46-55",
    C2155&lt;=65, "56-65",
    C2155&gt;65, "Over 65"
)</f>
        <v>26-35</v>
      </c>
      <c r="E2155" s="2">
        <v>70.7</v>
      </c>
      <c r="F2155" s="2">
        <v>165.2</v>
      </c>
      <c r="G2155" s="2">
        <v>124</v>
      </c>
      <c r="H2155" s="2">
        <v>88</v>
      </c>
      <c r="I2155" s="3" t="str">
        <f>IF(AND(G2155&lt;=90, H2155&lt;=60), "Low BP", IF(AND(G2155&gt;=140, H2155&gt;=90), "High BP", "Normal BP"))</f>
        <v>Normal BP</v>
      </c>
      <c r="J2155" s="2">
        <v>5.6</v>
      </c>
      <c r="K2155" s="2" t="s">
        <v>7493</v>
      </c>
      <c r="L2155" s="2"/>
      <c r="O2155" s="2"/>
      <c r="P2155" s="2"/>
    </row>
    <row r="2156" spans="1:16" ht="13.5" customHeight="1" x14ac:dyDescent="0.35">
      <c r="A2156" s="2" t="s">
        <v>9556</v>
      </c>
      <c r="B2156" s="2" t="s">
        <v>4093</v>
      </c>
      <c r="C2156" s="2">
        <v>26</v>
      </c>
      <c r="D2156" s="3" t="str" cm="1">
        <f t="array" ref="D2156">_xlfn.IFS(
    C2156&lt;=5, "0-5",
    C2156&lt;=12, "6-12",
    C2156&lt;=17, "12-17",
    C2156&lt;=25, "18-25",
    C2156&lt;=35, "26-35",
    C2156&lt;=45, "36-45",
    C2156&lt;=55, "46-55",
    C2156&lt;=65, "56-65",
    C2156&gt;65, "Over 65"
)</f>
        <v>26-35</v>
      </c>
      <c r="E2156" s="2">
        <v>87</v>
      </c>
      <c r="F2156" s="2">
        <v>175.8</v>
      </c>
      <c r="G2156" s="2">
        <v>139</v>
      </c>
      <c r="H2156" s="2">
        <v>85</v>
      </c>
      <c r="I2156" s="3" t="str">
        <f>IF(AND(G2156&lt;=90, H2156&lt;=60), "Low BP", IF(AND(G2156&gt;=140, H2156&gt;=90), "High BP", "Normal BP"))</f>
        <v>Normal BP</v>
      </c>
      <c r="J2156" s="2">
        <v>5.8</v>
      </c>
      <c r="K2156" s="2" t="s">
        <v>7493</v>
      </c>
      <c r="L2156" s="2"/>
      <c r="O2156" s="2"/>
      <c r="P2156" s="2"/>
    </row>
    <row r="2157" spans="1:16" ht="13.5" customHeight="1" x14ac:dyDescent="0.35">
      <c r="A2157" s="2" t="s">
        <v>9489</v>
      </c>
      <c r="B2157" s="2" t="s">
        <v>4093</v>
      </c>
      <c r="C2157" s="2">
        <v>29</v>
      </c>
      <c r="D2157" s="3" t="str" cm="1">
        <f t="array" ref="D2157">_xlfn.IFS(
    C2157&lt;=5, "0-5",
    C2157&lt;=12, "6-12",
    C2157&lt;=17, "12-17",
    C2157&lt;=25, "18-25",
    C2157&lt;=35, "26-35",
    C2157&lt;=45, "36-45",
    C2157&lt;=55, "46-55",
    C2157&lt;=65, "56-65",
    C2157&gt;65, "Over 65"
)</f>
        <v>26-35</v>
      </c>
      <c r="E2157" s="2">
        <v>63</v>
      </c>
      <c r="F2157" s="2">
        <v>172</v>
      </c>
      <c r="G2157" s="2">
        <v>125</v>
      </c>
      <c r="H2157" s="2">
        <v>71</v>
      </c>
      <c r="I2157" s="3" t="str">
        <f>IF(AND(G2157&lt;=90, H2157&lt;=60), "Low BP", IF(AND(G2157&gt;=140, H2157&gt;=90), "High BP", "Normal BP"))</f>
        <v>Normal BP</v>
      </c>
      <c r="J2157" s="2">
        <v>5.7</v>
      </c>
      <c r="K2157" s="2" t="s">
        <v>7493</v>
      </c>
      <c r="L2157" s="2"/>
      <c r="O2157" s="2"/>
      <c r="P2157" s="2"/>
    </row>
    <row r="2158" spans="1:16" ht="13.5" customHeight="1" x14ac:dyDescent="0.35">
      <c r="A2158" s="2" t="s">
        <v>9493</v>
      </c>
      <c r="B2158" s="2" t="s">
        <v>8</v>
      </c>
      <c r="C2158" s="2">
        <v>31</v>
      </c>
      <c r="D2158" s="3" t="str" cm="1">
        <f t="array" ref="D2158">_xlfn.IFS(
    C2158&lt;=5, "0-5",
    C2158&lt;=12, "6-12",
    C2158&lt;=17, "12-17",
    C2158&lt;=25, "18-25",
    C2158&lt;=35, "26-35",
    C2158&lt;=45, "36-45",
    C2158&lt;=55, "46-55",
    C2158&lt;=65, "56-65",
    C2158&gt;65, "Over 65"
)</f>
        <v>26-35</v>
      </c>
      <c r="E2158" s="2">
        <v>87.3</v>
      </c>
      <c r="F2158" s="2">
        <v>157</v>
      </c>
      <c r="G2158" s="2">
        <v>125</v>
      </c>
      <c r="H2158" s="2">
        <v>69</v>
      </c>
      <c r="I2158" s="3" t="str">
        <f>IF(AND(G2158&lt;=90, H2158&lt;=60), "Low BP", IF(AND(G2158&gt;=140, H2158&gt;=90), "High BP", "Normal BP"))</f>
        <v>Normal BP</v>
      </c>
      <c r="J2158" s="2">
        <v>6.2</v>
      </c>
      <c r="K2158" s="2" t="s">
        <v>7493</v>
      </c>
      <c r="L2158" s="2"/>
      <c r="O2158" s="2"/>
      <c r="P2158" s="2"/>
    </row>
    <row r="2159" spans="1:16" ht="13.5" customHeight="1" x14ac:dyDescent="0.35">
      <c r="A2159" s="2" t="s">
        <v>9504</v>
      </c>
      <c r="B2159" s="2" t="s">
        <v>4093</v>
      </c>
      <c r="C2159" s="2">
        <v>28</v>
      </c>
      <c r="D2159" s="3" t="str" cm="1">
        <f t="array" ref="D2159">_xlfn.IFS(
    C2159&lt;=5, "0-5",
    C2159&lt;=12, "6-12",
    C2159&lt;=17, "12-17",
    C2159&lt;=25, "18-25",
    C2159&lt;=35, "26-35",
    C2159&lt;=45, "36-45",
    C2159&lt;=55, "46-55",
    C2159&lt;=65, "56-65",
    C2159&gt;65, "Over 65"
)</f>
        <v>26-35</v>
      </c>
      <c r="E2159" s="2">
        <v>86.5</v>
      </c>
      <c r="F2159" s="2">
        <v>182</v>
      </c>
      <c r="G2159" s="2">
        <v>132</v>
      </c>
      <c r="H2159" s="2">
        <v>71</v>
      </c>
      <c r="I2159" s="3" t="str">
        <f>IF(AND(G2159&lt;=90, H2159&lt;=60), "Low BP", IF(AND(G2159&gt;=140, H2159&gt;=90), "High BP", "Normal BP"))</f>
        <v>Normal BP</v>
      </c>
      <c r="J2159" s="2">
        <v>5.3</v>
      </c>
      <c r="K2159" s="2" t="s">
        <v>7493</v>
      </c>
      <c r="L2159" s="2"/>
      <c r="O2159" s="2"/>
      <c r="P2159" s="2"/>
    </row>
    <row r="2160" spans="1:16" ht="13.5" customHeight="1" x14ac:dyDescent="0.35">
      <c r="A2160" s="2" t="s">
        <v>9505</v>
      </c>
      <c r="B2160" s="2" t="s">
        <v>4093</v>
      </c>
      <c r="C2160" s="2">
        <v>33</v>
      </c>
      <c r="D2160" s="3" t="str" cm="1">
        <f t="array" ref="D2160">_xlfn.IFS(
    C2160&lt;=5, "0-5",
    C2160&lt;=12, "6-12",
    C2160&lt;=17, "12-17",
    C2160&lt;=25, "18-25",
    C2160&lt;=35, "26-35",
    C2160&lt;=45, "36-45",
    C2160&lt;=55, "46-55",
    C2160&lt;=65, "56-65",
    C2160&gt;65, "Over 65"
)</f>
        <v>26-35</v>
      </c>
      <c r="E2160" s="2">
        <v>78</v>
      </c>
      <c r="F2160" s="2">
        <v>164</v>
      </c>
      <c r="G2160" s="2">
        <v>130</v>
      </c>
      <c r="H2160" s="2">
        <v>84</v>
      </c>
      <c r="I2160" s="3" t="str">
        <f>IF(AND(G2160&lt;=90, H2160&lt;=60), "Low BP", IF(AND(G2160&gt;=140, H2160&gt;=90), "High BP", "Normal BP"))</f>
        <v>Normal BP</v>
      </c>
      <c r="J2160" s="2">
        <v>5.7</v>
      </c>
      <c r="K2160" s="2" t="s">
        <v>7493</v>
      </c>
      <c r="L2160" s="2"/>
      <c r="O2160" s="2"/>
      <c r="P2160" s="2"/>
    </row>
    <row r="2161" spans="1:16" ht="13.5" customHeight="1" x14ac:dyDescent="0.35">
      <c r="A2161" s="2" t="s">
        <v>9506</v>
      </c>
      <c r="B2161" s="2" t="s">
        <v>4093</v>
      </c>
      <c r="C2161" s="2">
        <v>33</v>
      </c>
      <c r="D2161" s="3" t="str" cm="1">
        <f t="array" ref="D2161">_xlfn.IFS(
    C2161&lt;=5, "0-5",
    C2161&lt;=12, "6-12",
    C2161&lt;=17, "12-17",
    C2161&lt;=25, "18-25",
    C2161&lt;=35, "26-35",
    C2161&lt;=45, "36-45",
    C2161&lt;=55, "46-55",
    C2161&lt;=65, "56-65",
    C2161&gt;65, "Over 65"
)</f>
        <v>26-35</v>
      </c>
      <c r="E2161" s="2">
        <v>78</v>
      </c>
      <c r="F2161" s="2">
        <v>164</v>
      </c>
      <c r="G2161" s="2">
        <v>130</v>
      </c>
      <c r="H2161" s="2">
        <v>84</v>
      </c>
      <c r="I2161" s="3" t="str">
        <f>IF(AND(G2161&lt;=90, H2161&lt;=60), "Low BP", IF(AND(G2161&gt;=140, H2161&gt;=90), "High BP", "Normal BP"))</f>
        <v>Normal BP</v>
      </c>
      <c r="J2161" s="2">
        <v>5.7</v>
      </c>
      <c r="K2161" s="2" t="s">
        <v>7493</v>
      </c>
      <c r="L2161" s="2"/>
      <c r="O2161" s="2"/>
      <c r="P2161" s="2"/>
    </row>
    <row r="2162" spans="1:16" ht="13.5" customHeight="1" x14ac:dyDescent="0.35">
      <c r="A2162" s="2" t="s">
        <v>9514</v>
      </c>
      <c r="B2162" s="2" t="s">
        <v>8</v>
      </c>
      <c r="C2162" s="2">
        <v>27</v>
      </c>
      <c r="D2162" s="3" t="str" cm="1">
        <f t="array" ref="D2162">_xlfn.IFS(
    C2162&lt;=5, "0-5",
    C2162&lt;=12, "6-12",
    C2162&lt;=17, "12-17",
    C2162&lt;=25, "18-25",
    C2162&lt;=35, "26-35",
    C2162&lt;=45, "36-45",
    C2162&lt;=55, "46-55",
    C2162&lt;=65, "56-65",
    C2162&gt;65, "Over 65"
)</f>
        <v>26-35</v>
      </c>
      <c r="E2162" s="2">
        <v>60.6</v>
      </c>
      <c r="F2162" s="2">
        <v>165</v>
      </c>
      <c r="G2162" s="2">
        <v>99</v>
      </c>
      <c r="H2162" s="2">
        <v>65</v>
      </c>
      <c r="I2162" s="3" t="str">
        <f>IF(AND(G2162&lt;=90, H2162&lt;=60), "Low BP", IF(AND(G2162&gt;=140, H2162&gt;=90), "High BP", "Normal BP"))</f>
        <v>Normal BP</v>
      </c>
      <c r="J2162" s="2">
        <v>8</v>
      </c>
      <c r="K2162" s="2" t="s">
        <v>7493</v>
      </c>
      <c r="L2162" s="2"/>
      <c r="O2162" s="2"/>
      <c r="P2162" s="2"/>
    </row>
    <row r="2163" spans="1:16" ht="13.5" customHeight="1" x14ac:dyDescent="0.35">
      <c r="A2163" s="2" t="s">
        <v>9519</v>
      </c>
      <c r="B2163" s="2" t="s">
        <v>8</v>
      </c>
      <c r="C2163" s="2">
        <v>34</v>
      </c>
      <c r="D2163" s="3" t="str" cm="1">
        <f t="array" ref="D2163">_xlfn.IFS(
    C2163&lt;=5, "0-5",
    C2163&lt;=12, "6-12",
    C2163&lt;=17, "12-17",
    C2163&lt;=25, "18-25",
    C2163&lt;=35, "26-35",
    C2163&lt;=45, "36-45",
    C2163&lt;=55, "46-55",
    C2163&lt;=65, "56-65",
    C2163&gt;65, "Over 65"
)</f>
        <v>26-35</v>
      </c>
      <c r="E2163" s="2">
        <v>78.599999999999994</v>
      </c>
      <c r="F2163" s="2">
        <v>172</v>
      </c>
      <c r="G2163" s="2">
        <v>131</v>
      </c>
      <c r="H2163" s="2">
        <v>95</v>
      </c>
      <c r="I2163" s="3" t="str">
        <f>IF(AND(G2163&lt;=90, H2163&lt;=60), "Low BP", IF(AND(G2163&gt;=140, H2163&gt;=90), "High BP", "Normal BP"))</f>
        <v>Normal BP</v>
      </c>
      <c r="J2163" s="2">
        <v>5</v>
      </c>
      <c r="K2163" s="2" t="s">
        <v>7493</v>
      </c>
      <c r="L2163" s="2"/>
      <c r="O2163" s="2"/>
      <c r="P2163" s="2"/>
    </row>
    <row r="2164" spans="1:16" ht="13.5" customHeight="1" x14ac:dyDescent="0.35">
      <c r="A2164" s="2" t="s">
        <v>9520</v>
      </c>
      <c r="B2164" s="2" t="s">
        <v>4093</v>
      </c>
      <c r="C2164" s="2">
        <v>32</v>
      </c>
      <c r="D2164" s="3" t="str" cm="1">
        <f t="array" ref="D2164">_xlfn.IFS(
    C2164&lt;=5, "0-5",
    C2164&lt;=12, "6-12",
    C2164&lt;=17, "12-17",
    C2164&lt;=25, "18-25",
    C2164&lt;=35, "26-35",
    C2164&lt;=45, "36-45",
    C2164&lt;=55, "46-55",
    C2164&lt;=65, "56-65",
    C2164&gt;65, "Over 65"
)</f>
        <v>26-35</v>
      </c>
      <c r="E2164" s="2">
        <v>84.9</v>
      </c>
      <c r="F2164" s="2">
        <v>175</v>
      </c>
      <c r="G2164" s="2">
        <v>127</v>
      </c>
      <c r="H2164" s="2">
        <v>77</v>
      </c>
      <c r="I2164" s="3" t="str">
        <f>IF(AND(G2164&lt;=90, H2164&lt;=60), "Low BP", IF(AND(G2164&gt;=140, H2164&gt;=90), "High BP", "Normal BP"))</f>
        <v>Normal BP</v>
      </c>
      <c r="J2164" s="2">
        <v>5.7</v>
      </c>
      <c r="K2164" s="2" t="s">
        <v>7493</v>
      </c>
      <c r="L2164" s="2"/>
      <c r="O2164" s="2"/>
      <c r="P2164" s="2"/>
    </row>
    <row r="2165" spans="1:16" ht="13.5" customHeight="1" x14ac:dyDescent="0.35">
      <c r="A2165" s="2" t="s">
        <v>9521</v>
      </c>
      <c r="B2165" s="2" t="s">
        <v>8</v>
      </c>
      <c r="C2165" s="2">
        <v>35</v>
      </c>
      <c r="D2165" s="3" t="str" cm="1">
        <f t="array" ref="D2165">_xlfn.IFS(
    C2165&lt;=5, "0-5",
    C2165&lt;=12, "6-12",
    C2165&lt;=17, "12-17",
    C2165&lt;=25, "18-25",
    C2165&lt;=35, "26-35",
    C2165&lt;=45, "36-45",
    C2165&lt;=55, "46-55",
    C2165&lt;=65, "56-65",
    C2165&gt;65, "Over 65"
)</f>
        <v>26-35</v>
      </c>
      <c r="E2165" s="2">
        <v>77.7</v>
      </c>
      <c r="F2165" s="2">
        <v>158</v>
      </c>
      <c r="G2165" s="2">
        <v>114</v>
      </c>
      <c r="H2165" s="2">
        <v>67</v>
      </c>
      <c r="I2165" s="3" t="str">
        <f>IF(AND(G2165&lt;=90, H2165&lt;=60), "Low BP", IF(AND(G2165&gt;=140, H2165&gt;=90), "High BP", "Normal BP"))</f>
        <v>Normal BP</v>
      </c>
      <c r="J2165" s="2">
        <v>6.2</v>
      </c>
      <c r="K2165" s="2" t="s">
        <v>7493</v>
      </c>
      <c r="L2165" s="2"/>
      <c r="O2165" s="2"/>
      <c r="P2165" s="2"/>
    </row>
    <row r="2166" spans="1:16" ht="13.5" customHeight="1" x14ac:dyDescent="0.35">
      <c r="A2166" s="2" t="s">
        <v>9523</v>
      </c>
      <c r="B2166" s="2" t="s">
        <v>8</v>
      </c>
      <c r="C2166" s="2">
        <v>31</v>
      </c>
      <c r="D2166" s="3" t="str" cm="1">
        <f t="array" ref="D2166">_xlfn.IFS(
    C2166&lt;=5, "0-5",
    C2166&lt;=12, "6-12",
    C2166&lt;=17, "12-17",
    C2166&lt;=25, "18-25",
    C2166&lt;=35, "26-35",
    C2166&lt;=45, "36-45",
    C2166&lt;=55, "46-55",
    C2166&lt;=65, "56-65",
    C2166&gt;65, "Over 65"
)</f>
        <v>26-35</v>
      </c>
      <c r="E2166" s="2">
        <v>82.6</v>
      </c>
      <c r="F2166" s="2">
        <v>163</v>
      </c>
      <c r="G2166" s="2">
        <v>117</v>
      </c>
      <c r="H2166" s="2">
        <v>78</v>
      </c>
      <c r="I2166" s="3" t="str">
        <f>IF(AND(G2166&lt;=90, H2166&lt;=60), "Low BP", IF(AND(G2166&gt;=140, H2166&gt;=90), "High BP", "Normal BP"))</f>
        <v>Normal BP</v>
      </c>
      <c r="J2166" s="2">
        <v>6.4</v>
      </c>
      <c r="K2166" s="2" t="s">
        <v>7493</v>
      </c>
      <c r="L2166" s="2"/>
      <c r="O2166" s="2"/>
      <c r="P2166" s="2"/>
    </row>
    <row r="2167" spans="1:16" ht="13.5" customHeight="1" x14ac:dyDescent="0.35">
      <c r="A2167" s="2" t="s">
        <v>9526</v>
      </c>
      <c r="B2167" s="2" t="s">
        <v>4093</v>
      </c>
      <c r="C2167" s="2">
        <v>35</v>
      </c>
      <c r="D2167" s="3" t="str" cm="1">
        <f t="array" ref="D2167">_xlfn.IFS(
    C2167&lt;=5, "0-5",
    C2167&lt;=12, "6-12",
    C2167&lt;=17, "12-17",
    C2167&lt;=25, "18-25",
    C2167&lt;=35, "26-35",
    C2167&lt;=45, "36-45",
    C2167&lt;=55, "46-55",
    C2167&lt;=65, "56-65",
    C2167&gt;65, "Over 65"
)</f>
        <v>26-35</v>
      </c>
      <c r="E2167" s="2">
        <v>92.3</v>
      </c>
      <c r="F2167" s="2">
        <v>173</v>
      </c>
      <c r="G2167" s="2">
        <v>131</v>
      </c>
      <c r="H2167" s="2">
        <v>78</v>
      </c>
      <c r="I2167" s="3" t="str">
        <f>IF(AND(G2167&lt;=90, H2167&lt;=60), "Low BP", IF(AND(G2167&gt;=140, H2167&gt;=90), "High BP", "Normal BP"))</f>
        <v>Normal BP</v>
      </c>
      <c r="J2167" s="2">
        <v>4.5</v>
      </c>
      <c r="K2167" s="2" t="s">
        <v>7493</v>
      </c>
      <c r="L2167" s="2"/>
      <c r="O2167" s="2"/>
      <c r="P2167" s="2"/>
    </row>
    <row r="2168" spans="1:16" ht="13.5" customHeight="1" x14ac:dyDescent="0.35">
      <c r="A2168" s="2" t="s">
        <v>9532</v>
      </c>
      <c r="B2168" s="2" t="s">
        <v>8</v>
      </c>
      <c r="C2168" s="2">
        <v>26</v>
      </c>
      <c r="D2168" s="3" t="str" cm="1">
        <f t="array" ref="D2168">_xlfn.IFS(
    C2168&lt;=5, "0-5",
    C2168&lt;=12, "6-12",
    C2168&lt;=17, "12-17",
    C2168&lt;=25, "18-25",
    C2168&lt;=35, "26-35",
    C2168&lt;=45, "36-45",
    C2168&lt;=55, "46-55",
    C2168&lt;=65, "56-65",
    C2168&gt;65, "Over 65"
)</f>
        <v>26-35</v>
      </c>
      <c r="E2168" s="2">
        <v>51.3</v>
      </c>
      <c r="F2168" s="2">
        <v>162</v>
      </c>
      <c r="G2168" s="2">
        <v>102</v>
      </c>
      <c r="H2168" s="2">
        <v>60</v>
      </c>
      <c r="I2168" s="3" t="str">
        <f>IF(AND(G2168&lt;=90, H2168&lt;=60), "Low BP", IF(AND(G2168&gt;=140, H2168&gt;=90), "High BP", "Normal BP"))</f>
        <v>Normal BP</v>
      </c>
      <c r="J2168" s="2">
        <v>7.1</v>
      </c>
      <c r="K2168" s="2" t="s">
        <v>7493</v>
      </c>
      <c r="L2168" s="2"/>
      <c r="O2168" s="2"/>
      <c r="P2168" s="2"/>
    </row>
    <row r="2169" spans="1:16" ht="13.5" customHeight="1" x14ac:dyDescent="0.35">
      <c r="A2169" s="2" t="s">
        <v>9533</v>
      </c>
      <c r="B2169" s="2" t="s">
        <v>4093</v>
      </c>
      <c r="C2169" s="2">
        <v>32</v>
      </c>
      <c r="D2169" s="3" t="str" cm="1">
        <f t="array" ref="D2169">_xlfn.IFS(
    C2169&lt;=5, "0-5",
    C2169&lt;=12, "6-12",
    C2169&lt;=17, "12-17",
    C2169&lt;=25, "18-25",
    C2169&lt;=35, "26-35",
    C2169&lt;=45, "36-45",
    C2169&lt;=55, "46-55",
    C2169&lt;=65, "56-65",
    C2169&gt;65, "Over 65"
)</f>
        <v>26-35</v>
      </c>
      <c r="E2169" s="2">
        <v>64.099999999999994</v>
      </c>
      <c r="F2169" s="2">
        <v>160</v>
      </c>
      <c r="G2169" s="2">
        <v>121</v>
      </c>
      <c r="H2169" s="2">
        <v>82</v>
      </c>
      <c r="I2169" s="3" t="str">
        <f>IF(AND(G2169&lt;=90, H2169&lt;=60), "Low BP", IF(AND(G2169&gt;=140, H2169&gt;=90), "High BP", "Normal BP"))</f>
        <v>Normal BP</v>
      </c>
      <c r="J2169" s="2">
        <v>7.3</v>
      </c>
      <c r="K2169" s="2" t="s">
        <v>7493</v>
      </c>
      <c r="L2169" s="2"/>
      <c r="O2169" s="2"/>
      <c r="P2169" s="2"/>
    </row>
    <row r="2170" spans="1:16" ht="13.5" customHeight="1" x14ac:dyDescent="0.35">
      <c r="A2170" s="2" t="s">
        <v>9535</v>
      </c>
      <c r="B2170" s="2" t="s">
        <v>8</v>
      </c>
      <c r="C2170" s="2">
        <v>29</v>
      </c>
      <c r="D2170" s="3" t="str" cm="1">
        <f t="array" ref="D2170">_xlfn.IFS(
    C2170&lt;=5, "0-5",
    C2170&lt;=12, "6-12",
    C2170&lt;=17, "12-17",
    C2170&lt;=25, "18-25",
    C2170&lt;=35, "26-35",
    C2170&lt;=45, "36-45",
    C2170&lt;=55, "46-55",
    C2170&lt;=65, "56-65",
    C2170&gt;65, "Over 65"
)</f>
        <v>26-35</v>
      </c>
      <c r="E2170" s="2">
        <v>72.099999999999994</v>
      </c>
      <c r="F2170" s="2">
        <v>165</v>
      </c>
      <c r="G2170" s="2">
        <v>120</v>
      </c>
      <c r="H2170" s="2">
        <v>72</v>
      </c>
      <c r="I2170" s="3" t="str">
        <f>IF(AND(G2170&lt;=90, H2170&lt;=60), "Low BP", IF(AND(G2170&gt;=140, H2170&gt;=90), "High BP", "Normal BP"))</f>
        <v>Normal BP</v>
      </c>
      <c r="J2170" s="2">
        <v>5.7</v>
      </c>
      <c r="K2170" s="2" t="s">
        <v>7493</v>
      </c>
      <c r="L2170" s="2"/>
      <c r="O2170" s="2"/>
      <c r="P2170" s="2"/>
    </row>
    <row r="2171" spans="1:16" ht="13.5" customHeight="1" x14ac:dyDescent="0.35">
      <c r="A2171" s="2" t="s">
        <v>9538</v>
      </c>
      <c r="B2171" s="2" t="s">
        <v>8</v>
      </c>
      <c r="C2171" s="2">
        <v>32</v>
      </c>
      <c r="D2171" s="3" t="str" cm="1">
        <f t="array" ref="D2171">_xlfn.IFS(
    C2171&lt;=5, "0-5",
    C2171&lt;=12, "6-12",
    C2171&lt;=17, "12-17",
    C2171&lt;=25, "18-25",
    C2171&lt;=35, "26-35",
    C2171&lt;=45, "36-45",
    C2171&lt;=55, "46-55",
    C2171&lt;=65, "56-65",
    C2171&gt;65, "Over 65"
)</f>
        <v>26-35</v>
      </c>
      <c r="E2171" s="2">
        <v>61.2</v>
      </c>
      <c r="F2171" s="2">
        <v>156</v>
      </c>
      <c r="G2171" s="2">
        <v>123</v>
      </c>
      <c r="H2171" s="2">
        <v>76</v>
      </c>
      <c r="I2171" s="3" t="str">
        <f>IF(AND(G2171&lt;=90, H2171&lt;=60), "Low BP", IF(AND(G2171&gt;=140, H2171&gt;=90), "High BP", "Normal BP"))</f>
        <v>Normal BP</v>
      </c>
      <c r="J2171" s="2">
        <v>7.1</v>
      </c>
      <c r="K2171" s="2" t="s">
        <v>7493</v>
      </c>
      <c r="L2171" s="2"/>
      <c r="O2171" s="2"/>
      <c r="P2171" s="2"/>
    </row>
    <row r="2172" spans="1:16" ht="13.5" customHeight="1" x14ac:dyDescent="0.35">
      <c r="A2172" s="2" t="s">
        <v>9546</v>
      </c>
      <c r="B2172" s="2" t="s">
        <v>4093</v>
      </c>
      <c r="C2172" s="2">
        <v>31</v>
      </c>
      <c r="D2172" s="3" t="str" cm="1">
        <f t="array" ref="D2172">_xlfn.IFS(
    C2172&lt;=5, "0-5",
    C2172&lt;=12, "6-12",
    C2172&lt;=17, "12-17",
    C2172&lt;=25, "18-25",
    C2172&lt;=35, "26-35",
    C2172&lt;=45, "36-45",
    C2172&lt;=55, "46-55",
    C2172&lt;=65, "56-65",
    C2172&gt;65, "Over 65"
)</f>
        <v>26-35</v>
      </c>
      <c r="E2172" s="2">
        <v>76.099999999999994</v>
      </c>
      <c r="F2172" s="2">
        <v>182</v>
      </c>
      <c r="G2172" s="2">
        <v>128</v>
      </c>
      <c r="H2172" s="2">
        <v>60</v>
      </c>
      <c r="I2172" s="3" t="str">
        <f>IF(AND(G2172&lt;=90, H2172&lt;=60), "Low BP", IF(AND(G2172&gt;=140, H2172&gt;=90), "High BP", "Normal BP"))</f>
        <v>Normal BP</v>
      </c>
      <c r="J2172" s="2">
        <v>6.5</v>
      </c>
      <c r="K2172" s="2" t="s">
        <v>7493</v>
      </c>
      <c r="L2172" s="2"/>
      <c r="O2172" s="2"/>
      <c r="P2172" s="2"/>
    </row>
    <row r="2173" spans="1:16" ht="13.5" customHeight="1" x14ac:dyDescent="0.35">
      <c r="A2173" s="2" t="s">
        <v>10689</v>
      </c>
      <c r="B2173" s="2" t="s">
        <v>8</v>
      </c>
      <c r="C2173" s="2">
        <v>53</v>
      </c>
      <c r="D2173" s="3" t="str" cm="1">
        <f t="array" ref="D2173">_xlfn.IFS(
    C2173&lt;=5, "0-5",
    C2173&lt;=12, "6-12",
    C2173&lt;=17, "12-17",
    C2173&lt;=25, "18-25",
    C2173&lt;=35, "26-35",
    C2173&lt;=45, "36-45",
    C2173&lt;=55, "46-55",
    C2173&lt;=65, "56-65",
    C2173&gt;65, "Over 65"
)</f>
        <v>46-55</v>
      </c>
      <c r="E2173" s="2">
        <v>67</v>
      </c>
      <c r="F2173" s="2">
        <v>167.4</v>
      </c>
      <c r="G2173" s="2">
        <v>135</v>
      </c>
      <c r="H2173" s="2">
        <v>74</v>
      </c>
      <c r="I2173" s="3" t="str">
        <f>IF(AND(G2173&lt;=90, H2173&lt;=60), "Low BP", IF(AND(G2173&gt;=140, H2173&gt;=90), "High BP", "Normal BP"))</f>
        <v>Normal BP</v>
      </c>
      <c r="J2173" s="2">
        <v>5.4</v>
      </c>
      <c r="K2173" s="2" t="s">
        <v>7493</v>
      </c>
      <c r="L2173" s="2"/>
      <c r="O2173" s="2"/>
      <c r="P2173" s="2"/>
    </row>
    <row r="2174" spans="1:16" ht="13.5" customHeight="1" x14ac:dyDescent="0.35">
      <c r="A2174" s="2" t="s">
        <v>8658</v>
      </c>
      <c r="B2174" s="2" t="s">
        <v>4093</v>
      </c>
      <c r="C2174" s="2">
        <v>50</v>
      </c>
      <c r="D2174" s="3" t="str" cm="1">
        <f t="array" ref="D2174">_xlfn.IFS(
    C2174&lt;=5, "0-5",
    C2174&lt;=12, "6-12",
    C2174&lt;=17, "12-17",
    C2174&lt;=25, "18-25",
    C2174&lt;=35, "26-35",
    C2174&lt;=45, "36-45",
    C2174&lt;=55, "46-55",
    C2174&lt;=65, "56-65",
    C2174&gt;65, "Over 65"
)</f>
        <v>46-55</v>
      </c>
      <c r="E2174" s="2">
        <v>73</v>
      </c>
      <c r="F2174" s="2">
        <v>156.80000000000001</v>
      </c>
      <c r="G2174" s="2">
        <v>120</v>
      </c>
      <c r="H2174" s="2">
        <v>70</v>
      </c>
      <c r="I2174" s="3" t="str">
        <f>IF(AND(G2174&lt;=90, H2174&lt;=60), "Low BP", IF(AND(G2174&gt;=140, H2174&gt;=90), "High BP", "Normal BP"))</f>
        <v>Normal BP</v>
      </c>
      <c r="J2174" s="2">
        <v>5.3</v>
      </c>
      <c r="K2174" s="2" t="s">
        <v>7493</v>
      </c>
      <c r="L2174" s="2"/>
      <c r="O2174" s="2"/>
      <c r="P2174" s="2"/>
    </row>
    <row r="2175" spans="1:16" ht="13.5" customHeight="1" x14ac:dyDescent="0.35">
      <c r="A2175" s="2" t="s">
        <v>6220</v>
      </c>
      <c r="B2175" s="2" t="s">
        <v>4093</v>
      </c>
      <c r="C2175" s="2">
        <v>78</v>
      </c>
      <c r="D2175" s="3" t="str" cm="1">
        <f t="array" ref="D2175">_xlfn.IFS(
    C2175&lt;=5, "0-5",
    C2175&lt;=12, "6-12",
    C2175&lt;=17, "12-17",
    C2175&lt;=25, "18-25",
    C2175&lt;=35, "26-35",
    C2175&lt;=45, "36-45",
    C2175&lt;=55, "46-55",
    C2175&lt;=65, "56-65",
    C2175&gt;65, "Over 65"
)</f>
        <v>Over 65</v>
      </c>
      <c r="E2175" s="2">
        <v>55</v>
      </c>
      <c r="F2175" s="3">
        <v>157.5</v>
      </c>
      <c r="G2175" s="3">
        <v>123</v>
      </c>
      <c r="H2175" s="3">
        <v>64</v>
      </c>
      <c r="I2175" s="3" t="str">
        <f>IF(AND(G2175&lt;=90, H2175&lt;=60), "Low BP", IF(AND(G2175&gt;=140, H2175&gt;=90), "High BP", "Normal BP"))</f>
        <v>Normal BP</v>
      </c>
      <c r="J2175" s="2">
        <v>8</v>
      </c>
      <c r="K2175" s="2" t="s">
        <v>3229</v>
      </c>
      <c r="L2175" s="2"/>
      <c r="O2175" s="2"/>
      <c r="P2175" s="2"/>
    </row>
    <row r="2176" spans="1:16" ht="13.5" customHeight="1" x14ac:dyDescent="0.35">
      <c r="A2176" s="2" t="s">
        <v>9567</v>
      </c>
      <c r="B2176" s="2" t="s">
        <v>4093</v>
      </c>
      <c r="C2176" s="2">
        <v>29</v>
      </c>
      <c r="D2176" s="3" t="str" cm="1">
        <f t="array" ref="D2176">_xlfn.IFS(
    C2176&lt;=5, "0-5",
    C2176&lt;=12, "6-12",
    C2176&lt;=17, "12-17",
    C2176&lt;=25, "18-25",
    C2176&lt;=35, "26-35",
    C2176&lt;=45, "36-45",
    C2176&lt;=55, "46-55",
    C2176&lt;=65, "56-65",
    C2176&gt;65, "Over 65"
)</f>
        <v>26-35</v>
      </c>
      <c r="E2176" s="2">
        <v>64.8</v>
      </c>
      <c r="F2176" s="2">
        <v>170</v>
      </c>
      <c r="G2176" s="2">
        <v>127</v>
      </c>
      <c r="H2176" s="2">
        <v>84</v>
      </c>
      <c r="I2176" s="3" t="str">
        <f>IF(AND(G2176&lt;=90, H2176&lt;=60), "Low BP", IF(AND(G2176&gt;=140, H2176&gt;=90), "High BP", "Normal BP"))</f>
        <v>Normal BP</v>
      </c>
      <c r="J2176" s="2">
        <v>4.7</v>
      </c>
      <c r="K2176" s="2" t="s">
        <v>7493</v>
      </c>
      <c r="L2176" s="2"/>
      <c r="O2176" s="2"/>
      <c r="P2176" s="2"/>
    </row>
    <row r="2177" spans="1:16" ht="13.5" customHeight="1" x14ac:dyDescent="0.35">
      <c r="A2177" s="2" t="s">
        <v>9575</v>
      </c>
      <c r="B2177" s="2" t="s">
        <v>4093</v>
      </c>
      <c r="C2177" s="2">
        <v>32</v>
      </c>
      <c r="D2177" s="3" t="str" cm="1">
        <f t="array" ref="D2177">_xlfn.IFS(
    C2177&lt;=5, "0-5",
    C2177&lt;=12, "6-12",
    C2177&lt;=17, "12-17",
    C2177&lt;=25, "18-25",
    C2177&lt;=35, "26-35",
    C2177&lt;=45, "36-45",
    C2177&lt;=55, "46-55",
    C2177&lt;=65, "56-65",
    C2177&gt;65, "Over 65"
)</f>
        <v>26-35</v>
      </c>
      <c r="E2177" s="2">
        <v>80</v>
      </c>
      <c r="F2177" s="2">
        <v>180</v>
      </c>
      <c r="G2177" s="2">
        <v>124</v>
      </c>
      <c r="H2177" s="2">
        <v>80</v>
      </c>
      <c r="I2177" s="3" t="str">
        <f>IF(AND(G2177&lt;=90, H2177&lt;=60), "Low BP", IF(AND(G2177&gt;=140, H2177&gt;=90), "High BP", "Normal BP"))</f>
        <v>Normal BP</v>
      </c>
      <c r="J2177" s="2">
        <v>5.3</v>
      </c>
      <c r="K2177" s="2" t="s">
        <v>7493</v>
      </c>
      <c r="L2177" s="2"/>
      <c r="O2177" s="2"/>
      <c r="P2177" s="2"/>
    </row>
    <row r="2178" spans="1:16" ht="13.5" customHeight="1" x14ac:dyDescent="0.35">
      <c r="A2178" s="2" t="s">
        <v>9576</v>
      </c>
      <c r="B2178" s="2" t="s">
        <v>8</v>
      </c>
      <c r="C2178" s="2">
        <v>33</v>
      </c>
      <c r="D2178" s="3" t="str" cm="1">
        <f t="array" ref="D2178">_xlfn.IFS(
    C2178&lt;=5, "0-5",
    C2178&lt;=12, "6-12",
    C2178&lt;=17, "12-17",
    C2178&lt;=25, "18-25",
    C2178&lt;=35, "26-35",
    C2178&lt;=45, "36-45",
    C2178&lt;=55, "46-55",
    C2178&lt;=65, "56-65",
    C2178&gt;65, "Over 65"
)</f>
        <v>26-35</v>
      </c>
      <c r="E2178" s="2">
        <v>63</v>
      </c>
      <c r="F2178" s="2">
        <v>167</v>
      </c>
      <c r="G2178" s="2">
        <v>116</v>
      </c>
      <c r="H2178" s="2">
        <v>77</v>
      </c>
      <c r="I2178" s="3" t="str">
        <f>IF(AND(G2178&lt;=90, H2178&lt;=60), "Low BP", IF(AND(G2178&gt;=140, H2178&gt;=90), "High BP", "Normal BP"))</f>
        <v>Normal BP</v>
      </c>
      <c r="J2178" s="2">
        <v>5.7</v>
      </c>
      <c r="K2178" s="2" t="s">
        <v>7493</v>
      </c>
      <c r="L2178" s="2"/>
      <c r="O2178" s="2"/>
      <c r="P2178" s="2"/>
    </row>
    <row r="2179" spans="1:16" ht="13.5" customHeight="1" x14ac:dyDescent="0.35">
      <c r="A2179" s="2" t="s">
        <v>9578</v>
      </c>
      <c r="B2179" s="2" t="s">
        <v>8</v>
      </c>
      <c r="C2179" s="2">
        <v>30</v>
      </c>
      <c r="D2179" s="3" t="str" cm="1">
        <f t="array" ref="D2179">_xlfn.IFS(
    C2179&lt;=5, "0-5",
    C2179&lt;=12, "6-12",
    C2179&lt;=17, "12-17",
    C2179&lt;=25, "18-25",
    C2179&lt;=35, "26-35",
    C2179&lt;=45, "36-45",
    C2179&lt;=55, "46-55",
    C2179&lt;=65, "56-65",
    C2179&gt;65, "Over 65"
)</f>
        <v>26-35</v>
      </c>
      <c r="E2179" s="2">
        <v>64</v>
      </c>
      <c r="F2179" s="2">
        <v>169</v>
      </c>
      <c r="G2179" s="2">
        <v>116</v>
      </c>
      <c r="H2179" s="2">
        <v>75</v>
      </c>
      <c r="I2179" s="3" t="str">
        <f>IF(AND(G2179&lt;=90, H2179&lt;=60), "Low BP", IF(AND(G2179&gt;=140, H2179&gt;=90), "High BP", "Normal BP"))</f>
        <v>Normal BP</v>
      </c>
      <c r="J2179" s="2">
        <v>5.6</v>
      </c>
      <c r="K2179" s="2" t="s">
        <v>7493</v>
      </c>
      <c r="L2179" s="2"/>
      <c r="O2179" s="2"/>
      <c r="P2179" s="2"/>
    </row>
    <row r="2180" spans="1:16" ht="13.5" customHeight="1" x14ac:dyDescent="0.35">
      <c r="A2180" s="2" t="s">
        <v>9579</v>
      </c>
      <c r="B2180" s="2" t="s">
        <v>4093</v>
      </c>
      <c r="C2180" s="2">
        <v>35</v>
      </c>
      <c r="D2180" s="3" t="str" cm="1">
        <f t="array" ref="D2180">_xlfn.IFS(
    C2180&lt;=5, "0-5",
    C2180&lt;=12, "6-12",
    C2180&lt;=17, "12-17",
    C2180&lt;=25, "18-25",
    C2180&lt;=35, "26-35",
    C2180&lt;=45, "36-45",
    C2180&lt;=55, "46-55",
    C2180&lt;=65, "56-65",
    C2180&gt;65, "Over 65"
)</f>
        <v>26-35</v>
      </c>
      <c r="E2180" s="2">
        <v>75</v>
      </c>
      <c r="F2180" s="2">
        <v>177</v>
      </c>
      <c r="G2180" s="2">
        <v>120</v>
      </c>
      <c r="H2180" s="2">
        <v>78</v>
      </c>
      <c r="I2180" s="3" t="str">
        <f>IF(AND(G2180&lt;=90, H2180&lt;=60), "Low BP", IF(AND(G2180&gt;=140, H2180&gt;=90), "High BP", "Normal BP"))</f>
        <v>Normal BP</v>
      </c>
      <c r="J2180" s="2">
        <v>5.4</v>
      </c>
      <c r="K2180" s="2" t="s">
        <v>7493</v>
      </c>
      <c r="L2180" s="2"/>
      <c r="O2180" s="2"/>
      <c r="P2180" s="2"/>
    </row>
    <row r="2181" spans="1:16" ht="13.5" customHeight="1" x14ac:dyDescent="0.35">
      <c r="A2181" s="2" t="s">
        <v>9580</v>
      </c>
      <c r="B2181" s="2" t="s">
        <v>4093</v>
      </c>
      <c r="C2181" s="2">
        <v>34</v>
      </c>
      <c r="D2181" s="3" t="str" cm="1">
        <f t="array" ref="D2181">_xlfn.IFS(
    C2181&lt;=5, "0-5",
    C2181&lt;=12, "6-12",
    C2181&lt;=17, "12-17",
    C2181&lt;=25, "18-25",
    C2181&lt;=35, "26-35",
    C2181&lt;=45, "36-45",
    C2181&lt;=55, "46-55",
    C2181&lt;=65, "56-65",
    C2181&gt;65, "Over 65"
)</f>
        <v>26-35</v>
      </c>
      <c r="E2181" s="2">
        <v>73</v>
      </c>
      <c r="F2181" s="2">
        <v>176</v>
      </c>
      <c r="G2181" s="2">
        <v>121</v>
      </c>
      <c r="H2181" s="2">
        <v>78</v>
      </c>
      <c r="I2181" s="3" t="str">
        <f>IF(AND(G2181&lt;=90, H2181&lt;=60), "Low BP", IF(AND(G2181&gt;=140, H2181&gt;=90), "High BP", "Normal BP"))</f>
        <v>Normal BP</v>
      </c>
      <c r="J2181" s="2">
        <v>5.4</v>
      </c>
      <c r="K2181" s="2" t="s">
        <v>7493</v>
      </c>
      <c r="L2181" s="2"/>
      <c r="O2181" s="2"/>
      <c r="P2181" s="2"/>
    </row>
    <row r="2182" spans="1:16" ht="13.5" customHeight="1" x14ac:dyDescent="0.35">
      <c r="A2182" s="2" t="s">
        <v>10188</v>
      </c>
      <c r="B2182" s="2" t="s">
        <v>8</v>
      </c>
      <c r="C2182" s="2">
        <v>48</v>
      </c>
      <c r="D2182" s="3" t="str" cm="1">
        <f t="array" ref="D2182">_xlfn.IFS(
    C2182&lt;=5, "0-5",
    C2182&lt;=12, "6-12",
    C2182&lt;=17, "12-17",
    C2182&lt;=25, "18-25",
    C2182&lt;=35, "26-35",
    C2182&lt;=45, "36-45",
    C2182&lt;=55, "46-55",
    C2182&lt;=65, "56-65",
    C2182&gt;65, "Over 65"
)</f>
        <v>46-55</v>
      </c>
      <c r="E2182" s="2">
        <v>66</v>
      </c>
      <c r="F2182" s="2">
        <v>170.4</v>
      </c>
      <c r="G2182" s="2">
        <v>208</v>
      </c>
      <c r="H2182" s="2">
        <v>133</v>
      </c>
      <c r="I2182" s="3" t="str">
        <f>IF(AND(G2182&lt;=90, H2182&lt;=60), "Low BP", IF(AND(G2182&gt;=140, H2182&gt;=90), "High BP", "Normal BP"))</f>
        <v>High BP</v>
      </c>
      <c r="J2182" s="2">
        <v>6</v>
      </c>
      <c r="K2182" s="2" t="s">
        <v>7493</v>
      </c>
      <c r="L2182" s="2"/>
      <c r="O2182" s="2"/>
      <c r="P2182" s="2"/>
    </row>
    <row r="2183" spans="1:16" ht="13.5" customHeight="1" x14ac:dyDescent="0.35">
      <c r="A2183" s="2" t="s">
        <v>9627</v>
      </c>
      <c r="B2183" s="2" t="s">
        <v>4093</v>
      </c>
      <c r="C2183" s="2">
        <v>33</v>
      </c>
      <c r="D2183" s="3" t="str" cm="1">
        <f t="array" ref="D2183">_xlfn.IFS(
    C2183&lt;=5, "0-5",
    C2183&lt;=12, "6-12",
    C2183&lt;=17, "12-17",
    C2183&lt;=25, "18-25",
    C2183&lt;=35, "26-35",
    C2183&lt;=45, "36-45",
    C2183&lt;=55, "46-55",
    C2183&lt;=65, "56-65",
    C2183&gt;65, "Over 65"
)</f>
        <v>26-35</v>
      </c>
      <c r="E2183" s="2">
        <v>89.4</v>
      </c>
      <c r="F2183" s="2">
        <v>177</v>
      </c>
      <c r="G2183" s="2">
        <v>129</v>
      </c>
      <c r="H2183" s="2">
        <v>68</v>
      </c>
      <c r="I2183" s="3" t="str">
        <f>IF(AND(G2183&lt;=90, H2183&lt;=60), "Low BP", IF(AND(G2183&gt;=140, H2183&gt;=90), "High BP", "Normal BP"))</f>
        <v>Normal BP</v>
      </c>
      <c r="J2183" s="2">
        <v>7.1</v>
      </c>
      <c r="K2183" s="2" t="s">
        <v>7493</v>
      </c>
      <c r="L2183" s="2"/>
      <c r="O2183" s="2"/>
      <c r="P2183" s="2"/>
    </row>
    <row r="2184" spans="1:16" ht="13.5" customHeight="1" x14ac:dyDescent="0.35">
      <c r="A2184" s="2" t="s">
        <v>9628</v>
      </c>
      <c r="B2184" s="2" t="s">
        <v>4093</v>
      </c>
      <c r="C2184" s="2">
        <v>28</v>
      </c>
      <c r="D2184" s="3" t="str" cm="1">
        <f t="array" ref="D2184">_xlfn.IFS(
    C2184&lt;=5, "0-5",
    C2184&lt;=12, "6-12",
    C2184&lt;=17, "12-17",
    C2184&lt;=25, "18-25",
    C2184&lt;=35, "26-35",
    C2184&lt;=45, "36-45",
    C2184&lt;=55, "46-55",
    C2184&lt;=65, "56-65",
    C2184&gt;65, "Over 65"
)</f>
        <v>26-35</v>
      </c>
      <c r="E2184" s="2">
        <v>97.7</v>
      </c>
      <c r="F2184" s="2">
        <v>179</v>
      </c>
      <c r="G2184" s="2">
        <v>146</v>
      </c>
      <c r="H2184" s="2">
        <v>80</v>
      </c>
      <c r="I2184" s="3" t="str">
        <f>IF(AND(G2184&lt;=90, H2184&lt;=60), "Low BP", IF(AND(G2184&gt;=140, H2184&gt;=90), "High BP", "Normal BP"))</f>
        <v>Normal BP</v>
      </c>
      <c r="J2184" s="2">
        <v>6.1</v>
      </c>
      <c r="K2184" s="2" t="s">
        <v>7493</v>
      </c>
      <c r="L2184" s="2"/>
      <c r="O2184" s="2"/>
      <c r="P2184" s="2"/>
    </row>
    <row r="2185" spans="1:16" ht="13.5" customHeight="1" x14ac:dyDescent="0.35">
      <c r="A2185" s="2" t="s">
        <v>9635</v>
      </c>
      <c r="B2185" s="2" t="s">
        <v>8</v>
      </c>
      <c r="C2185" s="2">
        <v>32</v>
      </c>
      <c r="D2185" s="3" t="str" cm="1">
        <f t="array" ref="D2185">_xlfn.IFS(
    C2185&lt;=5, "0-5",
    C2185&lt;=12, "6-12",
    C2185&lt;=17, "12-17",
    C2185&lt;=25, "18-25",
    C2185&lt;=35, "26-35",
    C2185&lt;=45, "36-45",
    C2185&lt;=55, "46-55",
    C2185&lt;=65, "56-65",
    C2185&gt;65, "Over 65"
)</f>
        <v>26-35</v>
      </c>
      <c r="E2185" s="2">
        <v>85.6</v>
      </c>
      <c r="F2185" s="2">
        <v>168</v>
      </c>
      <c r="G2185" s="2">
        <v>145</v>
      </c>
      <c r="H2185" s="2">
        <v>97</v>
      </c>
      <c r="I2185" s="3" t="str">
        <f>IF(AND(G2185&lt;=90, H2185&lt;=60), "Low BP", IF(AND(G2185&gt;=140, H2185&gt;=90), "High BP", "Normal BP"))</f>
        <v>High BP</v>
      </c>
      <c r="J2185" s="2">
        <v>8.4</v>
      </c>
      <c r="K2185" s="2" t="s">
        <v>7493</v>
      </c>
      <c r="L2185" s="2"/>
      <c r="O2185" s="2"/>
      <c r="P2185" s="2"/>
    </row>
    <row r="2186" spans="1:16" ht="13.5" customHeight="1" x14ac:dyDescent="0.35">
      <c r="A2186" s="2" t="s">
        <v>9655</v>
      </c>
      <c r="B2186" s="2" t="s">
        <v>4093</v>
      </c>
      <c r="C2186" s="2">
        <v>34</v>
      </c>
      <c r="D2186" s="3" t="str" cm="1">
        <f t="array" ref="D2186">_xlfn.IFS(
    C2186&lt;=5, "0-5",
    C2186&lt;=12, "6-12",
    C2186&lt;=17, "12-17",
    C2186&lt;=25, "18-25",
    C2186&lt;=35, "26-35",
    C2186&lt;=45, "36-45",
    C2186&lt;=55, "46-55",
    C2186&lt;=65, "56-65",
    C2186&gt;65, "Over 65"
)</f>
        <v>26-35</v>
      </c>
      <c r="E2186" s="2">
        <v>65.400000000000006</v>
      </c>
      <c r="F2186" s="2">
        <v>178</v>
      </c>
      <c r="G2186" s="2">
        <v>119</v>
      </c>
      <c r="H2186" s="2">
        <v>68</v>
      </c>
      <c r="I2186" s="3" t="str">
        <f>IF(AND(G2186&lt;=90, H2186&lt;=60), "Low BP", IF(AND(G2186&gt;=140, H2186&gt;=90), "High BP", "Normal BP"))</f>
        <v>Normal BP</v>
      </c>
      <c r="J2186" s="2">
        <v>6.3</v>
      </c>
      <c r="K2186" s="2" t="s">
        <v>7493</v>
      </c>
      <c r="L2186" s="2"/>
      <c r="O2186" s="2"/>
      <c r="P2186" s="2"/>
    </row>
    <row r="2187" spans="1:16" ht="13.5" customHeight="1" x14ac:dyDescent="0.35">
      <c r="A2187" s="2" t="s">
        <v>7660</v>
      </c>
      <c r="B2187" s="2" t="s">
        <v>8</v>
      </c>
      <c r="C2187" s="2">
        <v>38</v>
      </c>
      <c r="D2187" s="3" t="str" cm="1">
        <f t="array" ref="D2187">_xlfn.IFS(
    C2187&lt;=5, "0-5",
    C2187&lt;=12, "6-12",
    C2187&lt;=17, "12-17",
    C2187&lt;=25, "18-25",
    C2187&lt;=35, "26-35",
    C2187&lt;=45, "36-45",
    C2187&lt;=55, "46-55",
    C2187&lt;=65, "56-65",
    C2187&gt;65, "Over 65"
)</f>
        <v>36-45</v>
      </c>
      <c r="E2187" s="2">
        <v>83</v>
      </c>
      <c r="F2187" s="2">
        <v>175.1</v>
      </c>
      <c r="G2187" s="2">
        <v>118</v>
      </c>
      <c r="H2187" s="2">
        <v>75</v>
      </c>
      <c r="I2187" s="3" t="str">
        <f>IF(AND(G2187&lt;=90, H2187&lt;=60), "Low BP", IF(AND(G2187&gt;=140, H2187&gt;=90), "High BP", "Normal BP"))</f>
        <v>Normal BP</v>
      </c>
      <c r="J2187" s="2">
        <v>6.7</v>
      </c>
      <c r="K2187" s="2" t="s">
        <v>7493</v>
      </c>
      <c r="L2187" s="2"/>
      <c r="O2187" s="2"/>
      <c r="P2187" s="2"/>
    </row>
    <row r="2188" spans="1:16" ht="13.5" customHeight="1" x14ac:dyDescent="0.35">
      <c r="A2188" s="2" t="s">
        <v>9662</v>
      </c>
      <c r="B2188" s="2" t="s">
        <v>8</v>
      </c>
      <c r="C2188" s="2">
        <v>30</v>
      </c>
      <c r="D2188" s="3" t="str" cm="1">
        <f t="array" ref="D2188">_xlfn.IFS(
    C2188&lt;=5, "0-5",
    C2188&lt;=12, "6-12",
    C2188&lt;=17, "12-17",
    C2188&lt;=25, "18-25",
    C2188&lt;=35, "26-35",
    C2188&lt;=45, "36-45",
    C2188&lt;=55, "46-55",
    C2188&lt;=65, "56-65",
    C2188&gt;65, "Over 65"
)</f>
        <v>26-35</v>
      </c>
      <c r="E2188" s="2">
        <v>73.400000000000006</v>
      </c>
      <c r="F2188" s="2">
        <v>164</v>
      </c>
      <c r="G2188" s="2">
        <v>121</v>
      </c>
      <c r="H2188" s="2">
        <v>74</v>
      </c>
      <c r="I2188" s="3" t="str">
        <f>IF(AND(G2188&lt;=90, H2188&lt;=60), "Low BP", IF(AND(G2188&gt;=140, H2188&gt;=90), "High BP", "Normal BP"))</f>
        <v>Normal BP</v>
      </c>
      <c r="J2188" s="2">
        <v>6</v>
      </c>
      <c r="K2188" s="2" t="s">
        <v>7493</v>
      </c>
      <c r="L2188" s="2"/>
      <c r="O2188" s="2"/>
      <c r="P2188" s="2"/>
    </row>
    <row r="2189" spans="1:16" ht="13.5" customHeight="1" x14ac:dyDescent="0.35">
      <c r="A2189" s="2" t="s">
        <v>9676</v>
      </c>
      <c r="B2189" s="2" t="s">
        <v>8</v>
      </c>
      <c r="C2189" s="2">
        <v>35</v>
      </c>
      <c r="D2189" s="3" t="str" cm="1">
        <f t="array" ref="D2189">_xlfn.IFS(
    C2189&lt;=5, "0-5",
    C2189&lt;=12, "6-12",
    C2189&lt;=17, "12-17",
    C2189&lt;=25, "18-25",
    C2189&lt;=35, "26-35",
    C2189&lt;=45, "36-45",
    C2189&lt;=55, "46-55",
    C2189&lt;=65, "56-65",
    C2189&gt;65, "Over 65"
)</f>
        <v>26-35</v>
      </c>
      <c r="E2189" s="2">
        <v>91.6</v>
      </c>
      <c r="F2189" s="2">
        <v>165</v>
      </c>
      <c r="G2189" s="2">
        <v>127</v>
      </c>
      <c r="H2189" s="2">
        <v>81</v>
      </c>
      <c r="I2189" s="3" t="str">
        <f>IF(AND(G2189&lt;=90, H2189&lt;=60), "Low BP", IF(AND(G2189&gt;=140, H2189&gt;=90), "High BP", "Normal BP"))</f>
        <v>Normal BP</v>
      </c>
      <c r="J2189" s="2">
        <v>7.3</v>
      </c>
      <c r="K2189" s="2" t="s">
        <v>7493</v>
      </c>
      <c r="L2189" s="2"/>
      <c r="O2189" s="2"/>
      <c r="P2189" s="2"/>
    </row>
    <row r="2190" spans="1:16" ht="13.5" customHeight="1" x14ac:dyDescent="0.35">
      <c r="A2190" s="2" t="s">
        <v>9678</v>
      </c>
      <c r="B2190" s="2" t="s">
        <v>8</v>
      </c>
      <c r="C2190" s="2">
        <v>35</v>
      </c>
      <c r="D2190" s="3" t="str" cm="1">
        <f t="array" ref="D2190">_xlfn.IFS(
    C2190&lt;=5, "0-5",
    C2190&lt;=12, "6-12",
    C2190&lt;=17, "12-17",
    C2190&lt;=25, "18-25",
    C2190&lt;=35, "26-35",
    C2190&lt;=45, "36-45",
    C2190&lt;=55, "46-55",
    C2190&lt;=65, "56-65",
    C2190&gt;65, "Over 65"
)</f>
        <v>26-35</v>
      </c>
      <c r="E2190" s="2">
        <v>69</v>
      </c>
      <c r="F2190" s="2">
        <v>169</v>
      </c>
      <c r="G2190" s="2">
        <v>146</v>
      </c>
      <c r="H2190" s="2">
        <v>92</v>
      </c>
      <c r="I2190" s="3" t="str">
        <f>IF(AND(G2190&lt;=90, H2190&lt;=60), "Low BP", IF(AND(G2190&gt;=140, H2190&gt;=90), "High BP", "Normal BP"))</f>
        <v>High BP</v>
      </c>
      <c r="J2190" s="2">
        <v>5.9</v>
      </c>
      <c r="K2190" s="2" t="s">
        <v>7493</v>
      </c>
      <c r="L2190" s="2"/>
      <c r="O2190" s="2"/>
      <c r="P2190" s="2"/>
    </row>
    <row r="2191" spans="1:16" ht="13.5" customHeight="1" x14ac:dyDescent="0.35">
      <c r="A2191" s="2" t="s">
        <v>9687</v>
      </c>
      <c r="B2191" s="2" t="s">
        <v>8</v>
      </c>
      <c r="C2191" s="2">
        <v>32</v>
      </c>
      <c r="D2191" s="3" t="str" cm="1">
        <f t="array" ref="D2191">_xlfn.IFS(
    C2191&lt;=5, "0-5",
    C2191&lt;=12, "6-12",
    C2191&lt;=17, "12-17",
    C2191&lt;=25, "18-25",
    C2191&lt;=35, "26-35",
    C2191&lt;=45, "36-45",
    C2191&lt;=55, "46-55",
    C2191&lt;=65, "56-65",
    C2191&gt;65, "Over 65"
)</f>
        <v>26-35</v>
      </c>
      <c r="E2191" s="2">
        <v>75.599999999999994</v>
      </c>
      <c r="F2191" s="2">
        <v>166</v>
      </c>
      <c r="G2191" s="2">
        <v>126</v>
      </c>
      <c r="H2191" s="2">
        <v>65</v>
      </c>
      <c r="I2191" s="3" t="str">
        <f>IF(AND(G2191&lt;=90, H2191&lt;=60), "Low BP", IF(AND(G2191&gt;=140, H2191&gt;=90), "High BP", "Normal BP"))</f>
        <v>Normal BP</v>
      </c>
      <c r="J2191" s="2">
        <v>6</v>
      </c>
      <c r="K2191" s="2" t="s">
        <v>7493</v>
      </c>
      <c r="L2191" s="2"/>
      <c r="O2191" s="2"/>
      <c r="P2191" s="2"/>
    </row>
    <row r="2192" spans="1:16" ht="13.5" customHeight="1" x14ac:dyDescent="0.35">
      <c r="A2192" s="2" t="s">
        <v>9694</v>
      </c>
      <c r="B2192" s="2" t="s">
        <v>8</v>
      </c>
      <c r="C2192" s="2">
        <v>33</v>
      </c>
      <c r="D2192" s="3" t="str" cm="1">
        <f t="array" ref="D2192">_xlfn.IFS(
    C2192&lt;=5, "0-5",
    C2192&lt;=12, "6-12",
    C2192&lt;=17, "12-17",
    C2192&lt;=25, "18-25",
    C2192&lt;=35, "26-35",
    C2192&lt;=45, "36-45",
    C2192&lt;=55, "46-55",
    C2192&lt;=65, "56-65",
    C2192&gt;65, "Over 65"
)</f>
        <v>26-35</v>
      </c>
      <c r="E2192" s="2">
        <v>81.900000000000006</v>
      </c>
      <c r="F2192" s="2">
        <v>167</v>
      </c>
      <c r="G2192" s="2">
        <v>100</v>
      </c>
      <c r="H2192" s="2">
        <v>62</v>
      </c>
      <c r="I2192" s="3" t="str">
        <f>IF(AND(G2192&lt;=90, H2192&lt;=60), "Low BP", IF(AND(G2192&gt;=140, H2192&gt;=90), "High BP", "Normal BP"))</f>
        <v>Normal BP</v>
      </c>
      <c r="J2192" s="2">
        <v>6.8</v>
      </c>
      <c r="K2192" s="2" t="s">
        <v>7493</v>
      </c>
      <c r="L2192" s="2"/>
      <c r="O2192" s="2"/>
      <c r="P2192" s="2"/>
    </row>
    <row r="2193" spans="1:16" ht="13.5" customHeight="1" x14ac:dyDescent="0.35">
      <c r="A2193" s="2" t="s">
        <v>9701</v>
      </c>
      <c r="B2193" s="2" t="s">
        <v>8</v>
      </c>
      <c r="C2193" s="2">
        <v>35</v>
      </c>
      <c r="D2193" s="3" t="str" cm="1">
        <f t="array" ref="D2193">_xlfn.IFS(
    C2193&lt;=5, "0-5",
    C2193&lt;=12, "6-12",
    C2193&lt;=17, "12-17",
    C2193&lt;=25, "18-25",
    C2193&lt;=35, "26-35",
    C2193&lt;=45, "36-45",
    C2193&lt;=55, "46-55",
    C2193&lt;=65, "56-65",
    C2193&gt;65, "Over 65"
)</f>
        <v>26-35</v>
      </c>
      <c r="E2193" s="2">
        <v>78.3</v>
      </c>
      <c r="F2193" s="2">
        <v>159</v>
      </c>
      <c r="G2193" s="2">
        <v>115</v>
      </c>
      <c r="H2193" s="2">
        <v>68</v>
      </c>
      <c r="I2193" s="3" t="str">
        <f>IF(AND(G2193&lt;=90, H2193&lt;=60), "Low BP", IF(AND(G2193&gt;=140, H2193&gt;=90), "High BP", "Normal BP"))</f>
        <v>Normal BP</v>
      </c>
      <c r="J2193" s="2">
        <v>5.5</v>
      </c>
      <c r="K2193" s="2" t="s">
        <v>7493</v>
      </c>
      <c r="L2193" s="2"/>
      <c r="O2193" s="2"/>
      <c r="P2193" s="2"/>
    </row>
    <row r="2194" spans="1:16" ht="13.5" customHeight="1" x14ac:dyDescent="0.35">
      <c r="A2194" s="2" t="s">
        <v>9702</v>
      </c>
      <c r="B2194" s="2" t="s">
        <v>8</v>
      </c>
      <c r="C2194" s="2">
        <v>28</v>
      </c>
      <c r="D2194" s="3" t="str" cm="1">
        <f t="array" ref="D2194">_xlfn.IFS(
    C2194&lt;=5, "0-5",
    C2194&lt;=12, "6-12",
    C2194&lt;=17, "12-17",
    C2194&lt;=25, "18-25",
    C2194&lt;=35, "26-35",
    C2194&lt;=45, "36-45",
    C2194&lt;=55, "46-55",
    C2194&lt;=65, "56-65",
    C2194&gt;65, "Over 65"
)</f>
        <v>26-35</v>
      </c>
      <c r="E2194" s="2">
        <v>46.8</v>
      </c>
      <c r="F2194" s="2">
        <v>151</v>
      </c>
      <c r="G2194" s="2">
        <v>117</v>
      </c>
      <c r="H2194" s="2">
        <v>67</v>
      </c>
      <c r="I2194" s="3" t="str">
        <f>IF(AND(G2194&lt;=90, H2194&lt;=60), "Low BP", IF(AND(G2194&gt;=140, H2194&gt;=90), "High BP", "Normal BP"))</f>
        <v>Normal BP</v>
      </c>
      <c r="J2194" s="2">
        <v>5.5</v>
      </c>
      <c r="K2194" s="2" t="s">
        <v>7493</v>
      </c>
      <c r="L2194" s="2"/>
      <c r="O2194" s="2"/>
      <c r="P2194" s="2"/>
    </row>
    <row r="2195" spans="1:16" ht="13.5" customHeight="1" x14ac:dyDescent="0.35">
      <c r="A2195" s="2" t="s">
        <v>9705</v>
      </c>
      <c r="B2195" s="2" t="s">
        <v>4093</v>
      </c>
      <c r="C2195" s="2">
        <v>35</v>
      </c>
      <c r="D2195" s="3" t="str" cm="1">
        <f t="array" ref="D2195">_xlfn.IFS(
    C2195&lt;=5, "0-5",
    C2195&lt;=12, "6-12",
    C2195&lt;=17, "12-17",
    C2195&lt;=25, "18-25",
    C2195&lt;=35, "26-35",
    C2195&lt;=45, "36-45",
    C2195&lt;=55, "46-55",
    C2195&lt;=65, "56-65",
    C2195&gt;65, "Over 65"
)</f>
        <v>26-35</v>
      </c>
      <c r="E2195" s="2">
        <v>60.9</v>
      </c>
      <c r="F2195" s="2">
        <v>164</v>
      </c>
      <c r="G2195" s="2">
        <v>134</v>
      </c>
      <c r="H2195" s="2">
        <v>77</v>
      </c>
      <c r="I2195" s="3" t="str">
        <f>IF(AND(G2195&lt;=90, H2195&lt;=60), "Low BP", IF(AND(G2195&gt;=140, H2195&gt;=90), "High BP", "Normal BP"))</f>
        <v>Normal BP</v>
      </c>
      <c r="J2195" s="2">
        <v>7.7</v>
      </c>
      <c r="K2195" s="2" t="s">
        <v>7493</v>
      </c>
      <c r="L2195" s="2"/>
      <c r="O2195" s="2"/>
      <c r="P2195" s="2"/>
    </row>
    <row r="2196" spans="1:16" ht="13.5" customHeight="1" x14ac:dyDescent="0.35">
      <c r="A2196" s="2" t="s">
        <v>11310</v>
      </c>
      <c r="B2196" s="2" t="s">
        <v>8</v>
      </c>
      <c r="C2196" s="2">
        <v>38</v>
      </c>
      <c r="D2196" s="3" t="str" cm="1">
        <f t="array" ref="D2196">_xlfn.IFS(
    C2196&lt;=5, "0-5",
    C2196&lt;=12, "6-12",
    C2196&lt;=17, "12-17",
    C2196&lt;=25, "18-25",
    C2196&lt;=35, "26-35",
    C2196&lt;=45, "36-45",
    C2196&lt;=55, "46-55",
    C2196&lt;=65, "56-65",
    C2196&gt;65, "Over 65"
)</f>
        <v>36-45</v>
      </c>
      <c r="E2196" s="2">
        <v>103</v>
      </c>
      <c r="F2196" s="2">
        <v>155</v>
      </c>
      <c r="G2196" s="2">
        <v>118</v>
      </c>
      <c r="H2196" s="2">
        <v>75</v>
      </c>
      <c r="I2196" s="3" t="str">
        <f>IF(AND(G2196&lt;=90, H2196&lt;=60), "Low BP", IF(AND(G2196&gt;=140, H2196&gt;=90), "High BP", "Normal BP"))</f>
        <v>Normal BP</v>
      </c>
      <c r="J2196" s="2">
        <v>6.7</v>
      </c>
      <c r="K2196" s="2" t="s">
        <v>7493</v>
      </c>
      <c r="L2196" s="2"/>
      <c r="O2196" s="2"/>
      <c r="P2196" s="2"/>
    </row>
    <row r="2197" spans="1:16" ht="13.5" customHeight="1" x14ac:dyDescent="0.35">
      <c r="A2197" s="2" t="s">
        <v>9707</v>
      </c>
      <c r="B2197" s="2" t="s">
        <v>8</v>
      </c>
      <c r="C2197" s="2">
        <v>29</v>
      </c>
      <c r="D2197" s="3" t="str" cm="1">
        <f t="array" ref="D2197">_xlfn.IFS(
    C2197&lt;=5, "0-5",
    C2197&lt;=12, "6-12",
    C2197&lt;=17, "12-17",
    C2197&lt;=25, "18-25",
    C2197&lt;=35, "26-35",
    C2197&lt;=45, "36-45",
    C2197&lt;=55, "46-55",
    C2197&lt;=65, "56-65",
    C2197&gt;65, "Over 65"
)</f>
        <v>26-35</v>
      </c>
      <c r="E2197" s="2">
        <v>85</v>
      </c>
      <c r="F2197" s="2">
        <v>168</v>
      </c>
      <c r="G2197" s="2">
        <v>158</v>
      </c>
      <c r="H2197" s="2">
        <v>93</v>
      </c>
      <c r="I2197" s="3" t="str">
        <f>IF(AND(G2197&lt;=90, H2197&lt;=60), "Low BP", IF(AND(G2197&gt;=140, H2197&gt;=90), "High BP", "Normal BP"))</f>
        <v>High BP</v>
      </c>
      <c r="J2197" s="2">
        <v>5.2</v>
      </c>
      <c r="K2197" s="2" t="s">
        <v>7493</v>
      </c>
      <c r="L2197" s="2"/>
      <c r="O2197" s="2"/>
      <c r="P2197" s="2"/>
    </row>
    <row r="2198" spans="1:16" ht="13.5" customHeight="1" x14ac:dyDescent="0.35">
      <c r="A2198" s="2" t="s">
        <v>9716</v>
      </c>
      <c r="B2198" s="2" t="s">
        <v>8</v>
      </c>
      <c r="C2198" s="2">
        <v>33</v>
      </c>
      <c r="D2198" s="3" t="str" cm="1">
        <f t="array" ref="D2198">_xlfn.IFS(
    C2198&lt;=5, "0-5",
    C2198&lt;=12, "6-12",
    C2198&lt;=17, "12-17",
    C2198&lt;=25, "18-25",
    C2198&lt;=35, "26-35",
    C2198&lt;=45, "36-45",
    C2198&lt;=55, "46-55",
    C2198&lt;=65, "56-65",
    C2198&gt;65, "Over 65"
)</f>
        <v>26-35</v>
      </c>
      <c r="E2198" s="2">
        <v>58.1</v>
      </c>
      <c r="F2198" s="2">
        <v>163</v>
      </c>
      <c r="G2198" s="2">
        <v>101</v>
      </c>
      <c r="H2198" s="2">
        <v>61</v>
      </c>
      <c r="I2198" s="3" t="str">
        <f>IF(AND(G2198&lt;=90, H2198&lt;=60), "Low BP", IF(AND(G2198&gt;=140, H2198&gt;=90), "High BP", "Normal BP"))</f>
        <v>Normal BP</v>
      </c>
      <c r="J2198" s="2">
        <v>6.2</v>
      </c>
      <c r="K2198" s="2" t="s">
        <v>7493</v>
      </c>
      <c r="L2198" s="2"/>
      <c r="O2198" s="2"/>
      <c r="P2198" s="2"/>
    </row>
    <row r="2199" spans="1:16" ht="13.5" customHeight="1" x14ac:dyDescent="0.35">
      <c r="A2199" s="2" t="s">
        <v>9719</v>
      </c>
      <c r="B2199" s="2" t="s">
        <v>8</v>
      </c>
      <c r="C2199" s="2">
        <v>32</v>
      </c>
      <c r="D2199" s="3" t="str" cm="1">
        <f t="array" ref="D2199">_xlfn.IFS(
    C2199&lt;=5, "0-5",
    C2199&lt;=12, "6-12",
    C2199&lt;=17, "12-17",
    C2199&lt;=25, "18-25",
    C2199&lt;=35, "26-35",
    C2199&lt;=45, "36-45",
    C2199&lt;=55, "46-55",
    C2199&lt;=65, "56-65",
    C2199&gt;65, "Over 65"
)</f>
        <v>26-35</v>
      </c>
      <c r="E2199" s="2">
        <v>70.7</v>
      </c>
      <c r="F2199" s="2">
        <v>156</v>
      </c>
      <c r="G2199" s="2">
        <v>126</v>
      </c>
      <c r="H2199" s="2">
        <v>74</v>
      </c>
      <c r="I2199" s="3" t="str">
        <f>IF(AND(G2199&lt;=90, H2199&lt;=60), "Low BP", IF(AND(G2199&gt;=140, H2199&gt;=90), "High BP", "Normal BP"))</f>
        <v>Normal BP</v>
      </c>
      <c r="J2199" s="2">
        <v>6.4</v>
      </c>
      <c r="K2199" s="2" t="s">
        <v>7493</v>
      </c>
      <c r="L2199" s="2"/>
      <c r="O2199" s="2"/>
      <c r="P2199" s="2"/>
    </row>
    <row r="2200" spans="1:16" ht="13.5" customHeight="1" x14ac:dyDescent="0.35">
      <c r="A2200" s="2" t="s">
        <v>9720</v>
      </c>
      <c r="B2200" s="2" t="s">
        <v>8</v>
      </c>
      <c r="C2200" s="2">
        <v>28</v>
      </c>
      <c r="D2200" s="3" t="str" cm="1">
        <f t="array" ref="D2200">_xlfn.IFS(
    C2200&lt;=5, "0-5",
    C2200&lt;=12, "6-12",
    C2200&lt;=17, "12-17",
    C2200&lt;=25, "18-25",
    C2200&lt;=35, "26-35",
    C2200&lt;=45, "36-45",
    C2200&lt;=55, "46-55",
    C2200&lt;=65, "56-65",
    C2200&gt;65, "Over 65"
)</f>
        <v>26-35</v>
      </c>
      <c r="E2200" s="2">
        <v>75</v>
      </c>
      <c r="F2200" s="2">
        <v>158</v>
      </c>
      <c r="G2200" s="2">
        <v>116</v>
      </c>
      <c r="H2200" s="2">
        <v>63</v>
      </c>
      <c r="I2200" s="3" t="str">
        <f>IF(AND(G2200&lt;=90, H2200&lt;=60), "Low BP", IF(AND(G2200&gt;=140, H2200&gt;=90), "High BP", "Normal BP"))</f>
        <v>Normal BP</v>
      </c>
      <c r="J2200" s="2">
        <v>5.3</v>
      </c>
      <c r="K2200" s="2" t="s">
        <v>7493</v>
      </c>
      <c r="L2200" s="2"/>
      <c r="O2200" s="2"/>
      <c r="P2200" s="2"/>
    </row>
    <row r="2201" spans="1:16" ht="13.5" customHeight="1" x14ac:dyDescent="0.35">
      <c r="A2201" s="2" t="s">
        <v>9722</v>
      </c>
      <c r="B2201" s="2" t="s">
        <v>4093</v>
      </c>
      <c r="C2201" s="2">
        <v>34</v>
      </c>
      <c r="D2201" s="3" t="str" cm="1">
        <f t="array" ref="D2201">_xlfn.IFS(
    C2201&lt;=5, "0-5",
    C2201&lt;=12, "6-12",
    C2201&lt;=17, "12-17",
    C2201&lt;=25, "18-25",
    C2201&lt;=35, "26-35",
    C2201&lt;=45, "36-45",
    C2201&lt;=55, "46-55",
    C2201&lt;=65, "56-65",
    C2201&gt;65, "Over 65"
)</f>
        <v>26-35</v>
      </c>
      <c r="E2201" s="2">
        <v>61.7</v>
      </c>
      <c r="F2201" s="2">
        <v>178</v>
      </c>
      <c r="G2201" s="2">
        <v>115</v>
      </c>
      <c r="H2201" s="2">
        <v>60</v>
      </c>
      <c r="I2201" s="3" t="str">
        <f>IF(AND(G2201&lt;=90, H2201&lt;=60), "Low BP", IF(AND(G2201&gt;=140, H2201&gt;=90), "High BP", "Normal BP"))</f>
        <v>Normal BP</v>
      </c>
      <c r="J2201" s="2">
        <v>6.6</v>
      </c>
      <c r="K2201" s="2" t="s">
        <v>7493</v>
      </c>
      <c r="L2201" s="2"/>
      <c r="O2201" s="2"/>
      <c r="P2201" s="2"/>
    </row>
    <row r="2202" spans="1:16" ht="13.5" customHeight="1" x14ac:dyDescent="0.35">
      <c r="A2202" s="2" t="s">
        <v>8387</v>
      </c>
      <c r="B2202" s="2" t="s">
        <v>8</v>
      </c>
      <c r="C2202" s="2">
        <v>38</v>
      </c>
      <c r="D2202" s="3" t="str" cm="1">
        <f t="array" ref="D2202">_xlfn.IFS(
    C2202&lt;=5, "0-5",
    C2202&lt;=12, "6-12",
    C2202&lt;=17, "12-17",
    C2202&lt;=25, "18-25",
    C2202&lt;=35, "26-35",
    C2202&lt;=45, "36-45",
    C2202&lt;=55, "46-55",
    C2202&lt;=65, "56-65",
    C2202&gt;65, "Over 65"
)</f>
        <v>36-45</v>
      </c>
      <c r="E2202" s="2">
        <v>106</v>
      </c>
      <c r="F2202" s="2">
        <v>186</v>
      </c>
      <c r="G2202" s="2">
        <v>123</v>
      </c>
      <c r="H2202" s="2">
        <v>79</v>
      </c>
      <c r="I2202" s="3" t="str">
        <f>IF(AND(G2202&lt;=90, H2202&lt;=60), "Low BP", IF(AND(G2202&gt;=140, H2202&gt;=90), "High BP", "Normal BP"))</f>
        <v>Normal BP</v>
      </c>
      <c r="J2202" s="2">
        <v>5.7</v>
      </c>
      <c r="K2202" s="2" t="s">
        <v>7493</v>
      </c>
      <c r="L2202" s="2"/>
      <c r="O2202" s="2"/>
      <c r="P2202" s="2"/>
    </row>
    <row r="2203" spans="1:16" ht="13.5" customHeight="1" x14ac:dyDescent="0.35">
      <c r="A2203" s="2" t="s">
        <v>9728</v>
      </c>
      <c r="B2203" s="2" t="s">
        <v>8</v>
      </c>
      <c r="C2203" s="2">
        <v>35</v>
      </c>
      <c r="D2203" s="3" t="str" cm="1">
        <f t="array" ref="D2203">_xlfn.IFS(
    C2203&lt;=5, "0-5",
    C2203&lt;=12, "6-12",
    C2203&lt;=17, "12-17",
    C2203&lt;=25, "18-25",
    C2203&lt;=35, "26-35",
    C2203&lt;=45, "36-45",
    C2203&lt;=55, "46-55",
    C2203&lt;=65, "56-65",
    C2203&gt;65, "Over 65"
)</f>
        <v>26-35</v>
      </c>
      <c r="E2203" s="2">
        <v>85.1</v>
      </c>
      <c r="F2203" s="2">
        <v>164</v>
      </c>
      <c r="G2203" s="2">
        <v>139</v>
      </c>
      <c r="H2203" s="2">
        <v>80</v>
      </c>
      <c r="I2203" s="3" t="str">
        <f>IF(AND(G2203&lt;=90, H2203&lt;=60), "Low BP", IF(AND(G2203&gt;=140, H2203&gt;=90), "High BP", "Normal BP"))</f>
        <v>Normal BP</v>
      </c>
      <c r="J2203" s="2">
        <v>6.2</v>
      </c>
      <c r="K2203" s="2" t="s">
        <v>7493</v>
      </c>
      <c r="L2203" s="2"/>
      <c r="O2203" s="2"/>
      <c r="P2203" s="2"/>
    </row>
    <row r="2204" spans="1:16" ht="13.5" customHeight="1" x14ac:dyDescent="0.35">
      <c r="A2204" s="2" t="s">
        <v>9729</v>
      </c>
      <c r="B2204" s="2" t="s">
        <v>8</v>
      </c>
      <c r="C2204" s="2">
        <v>35</v>
      </c>
      <c r="D2204" s="3" t="str" cm="1">
        <f t="array" ref="D2204">_xlfn.IFS(
    C2204&lt;=5, "0-5",
    C2204&lt;=12, "6-12",
    C2204&lt;=17, "12-17",
    C2204&lt;=25, "18-25",
    C2204&lt;=35, "26-35",
    C2204&lt;=45, "36-45",
    C2204&lt;=55, "46-55",
    C2204&lt;=65, "56-65",
    C2204&gt;65, "Over 65"
)</f>
        <v>26-35</v>
      </c>
      <c r="E2204" s="2">
        <v>59.7</v>
      </c>
      <c r="F2204" s="2">
        <v>156</v>
      </c>
      <c r="G2204" s="2">
        <v>119</v>
      </c>
      <c r="H2204" s="2">
        <v>80</v>
      </c>
      <c r="I2204" s="3" t="str">
        <f>IF(AND(G2204&lt;=90, H2204&lt;=60), "Low BP", IF(AND(G2204&gt;=140, H2204&gt;=90), "High BP", "Normal BP"))</f>
        <v>Normal BP</v>
      </c>
      <c r="J2204" s="2">
        <v>5.3</v>
      </c>
      <c r="K2204" s="2" t="s">
        <v>7493</v>
      </c>
      <c r="L2204" s="2"/>
      <c r="O2204" s="2"/>
      <c r="P2204" s="2"/>
    </row>
    <row r="2205" spans="1:16" ht="13.5" customHeight="1" x14ac:dyDescent="0.35">
      <c r="A2205" s="2" t="s">
        <v>9730</v>
      </c>
      <c r="B2205" s="2" t="s">
        <v>8</v>
      </c>
      <c r="C2205" s="2">
        <v>34</v>
      </c>
      <c r="D2205" s="3" t="str" cm="1">
        <f t="array" ref="D2205">_xlfn.IFS(
    C2205&lt;=5, "0-5",
    C2205&lt;=12, "6-12",
    C2205&lt;=17, "12-17",
    C2205&lt;=25, "18-25",
    C2205&lt;=35, "26-35",
    C2205&lt;=45, "36-45",
    C2205&lt;=55, "46-55",
    C2205&lt;=65, "56-65",
    C2205&gt;65, "Over 65"
)</f>
        <v>26-35</v>
      </c>
      <c r="E2205" s="2">
        <v>52.5</v>
      </c>
      <c r="F2205" s="2">
        <v>158</v>
      </c>
      <c r="G2205" s="2">
        <v>112</v>
      </c>
      <c r="H2205" s="2">
        <v>62</v>
      </c>
      <c r="I2205" s="3" t="str">
        <f>IF(AND(G2205&lt;=90, H2205&lt;=60), "Low BP", IF(AND(G2205&gt;=140, H2205&gt;=90), "High BP", "Normal BP"))</f>
        <v>Normal BP</v>
      </c>
      <c r="J2205" s="2">
        <v>12.4</v>
      </c>
      <c r="K2205" s="2" t="s">
        <v>7493</v>
      </c>
      <c r="L2205" s="2"/>
      <c r="O2205" s="2"/>
      <c r="P2205" s="2"/>
    </row>
    <row r="2206" spans="1:16" ht="13.5" customHeight="1" x14ac:dyDescent="0.35">
      <c r="A2206" s="2" t="s">
        <v>9731</v>
      </c>
      <c r="B2206" s="2" t="s">
        <v>8</v>
      </c>
      <c r="C2206" s="2">
        <v>32</v>
      </c>
      <c r="D2206" s="3" t="str" cm="1">
        <f t="array" ref="D2206">_xlfn.IFS(
    C2206&lt;=5, "0-5",
    C2206&lt;=12, "6-12",
    C2206&lt;=17, "12-17",
    C2206&lt;=25, "18-25",
    C2206&lt;=35, "26-35",
    C2206&lt;=45, "36-45",
    C2206&lt;=55, "46-55",
    C2206&lt;=65, "56-65",
    C2206&gt;65, "Over 65"
)</f>
        <v>26-35</v>
      </c>
      <c r="E2206" s="2">
        <v>64.2</v>
      </c>
      <c r="F2206" s="2">
        <v>158</v>
      </c>
      <c r="G2206" s="2">
        <v>109</v>
      </c>
      <c r="H2206" s="2">
        <v>58</v>
      </c>
      <c r="I2206" s="3" t="str">
        <f>IF(AND(G2206&lt;=90, H2206&lt;=60), "Low BP", IF(AND(G2206&gt;=140, H2206&gt;=90), "High BP", "Normal BP"))</f>
        <v>Normal BP</v>
      </c>
      <c r="J2206" s="2">
        <v>6</v>
      </c>
      <c r="K2206" s="2" t="s">
        <v>7493</v>
      </c>
      <c r="L2206" s="2"/>
      <c r="O2206" s="2"/>
      <c r="P2206" s="2"/>
    </row>
    <row r="2207" spans="1:16" ht="13.5" customHeight="1" x14ac:dyDescent="0.35">
      <c r="A2207" s="2" t="s">
        <v>9733</v>
      </c>
      <c r="B2207" s="2" t="s">
        <v>8</v>
      </c>
      <c r="C2207" s="2">
        <v>26</v>
      </c>
      <c r="D2207" s="3" t="str" cm="1">
        <f t="array" ref="D2207">_xlfn.IFS(
    C2207&lt;=5, "0-5",
    C2207&lt;=12, "6-12",
    C2207&lt;=17, "12-17",
    C2207&lt;=25, "18-25",
    C2207&lt;=35, "26-35",
    C2207&lt;=45, "36-45",
    C2207&lt;=55, "46-55",
    C2207&lt;=65, "56-65",
    C2207&gt;65, "Over 65"
)</f>
        <v>26-35</v>
      </c>
      <c r="E2207" s="2">
        <v>69.599999999999994</v>
      </c>
      <c r="F2207" s="2">
        <v>156</v>
      </c>
      <c r="G2207" s="2">
        <v>102</v>
      </c>
      <c r="H2207" s="2">
        <v>64</v>
      </c>
      <c r="I2207" s="3" t="str">
        <f>IF(AND(G2207&lt;=90, H2207&lt;=60), "Low BP", IF(AND(G2207&gt;=140, H2207&gt;=90), "High BP", "Normal BP"))</f>
        <v>Normal BP</v>
      </c>
      <c r="J2207" s="2">
        <v>5.4</v>
      </c>
      <c r="K2207" s="2" t="s">
        <v>7493</v>
      </c>
      <c r="L2207" s="2"/>
      <c r="O2207" s="2"/>
      <c r="P2207" s="2"/>
    </row>
    <row r="2208" spans="1:16" ht="13.5" customHeight="1" x14ac:dyDescent="0.35">
      <c r="A2208" s="2" t="s">
        <v>9735</v>
      </c>
      <c r="B2208" s="2" t="s">
        <v>8</v>
      </c>
      <c r="C2208" s="2">
        <v>27</v>
      </c>
      <c r="D2208" s="3" t="str" cm="1">
        <f t="array" ref="D2208">_xlfn.IFS(
    C2208&lt;=5, "0-5",
    C2208&lt;=12, "6-12",
    C2208&lt;=17, "12-17",
    C2208&lt;=25, "18-25",
    C2208&lt;=35, "26-35",
    C2208&lt;=45, "36-45",
    C2208&lt;=55, "46-55",
    C2208&lt;=65, "56-65",
    C2208&gt;65, "Over 65"
)</f>
        <v>26-35</v>
      </c>
      <c r="E2208" s="2">
        <v>79</v>
      </c>
      <c r="F2208" s="2">
        <v>161</v>
      </c>
      <c r="G2208" s="2">
        <v>131</v>
      </c>
      <c r="H2208" s="2">
        <v>72</v>
      </c>
      <c r="I2208" s="3" t="str">
        <f>IF(AND(G2208&lt;=90, H2208&lt;=60), "Low BP", IF(AND(G2208&gt;=140, H2208&gt;=90), "High BP", "Normal BP"))</f>
        <v>Normal BP</v>
      </c>
      <c r="J2208" s="2">
        <v>5.2</v>
      </c>
      <c r="K2208" s="2" t="s">
        <v>7493</v>
      </c>
      <c r="L2208" s="2"/>
      <c r="O2208" s="2"/>
      <c r="P2208" s="2"/>
    </row>
    <row r="2209" spans="1:16" ht="13.5" customHeight="1" x14ac:dyDescent="0.35">
      <c r="A2209" s="2" t="s">
        <v>9736</v>
      </c>
      <c r="B2209" s="2" t="s">
        <v>8</v>
      </c>
      <c r="C2209" s="2">
        <v>33</v>
      </c>
      <c r="D2209" s="3" t="str" cm="1">
        <f t="array" ref="D2209">_xlfn.IFS(
    C2209&lt;=5, "0-5",
    C2209&lt;=12, "6-12",
    C2209&lt;=17, "12-17",
    C2209&lt;=25, "18-25",
    C2209&lt;=35, "26-35",
    C2209&lt;=45, "36-45",
    C2209&lt;=55, "46-55",
    C2209&lt;=65, "56-65",
    C2209&gt;65, "Over 65"
)</f>
        <v>26-35</v>
      </c>
      <c r="E2209" s="2">
        <v>52.3</v>
      </c>
      <c r="F2209" s="2">
        <v>152</v>
      </c>
      <c r="G2209" s="2">
        <v>119</v>
      </c>
      <c r="H2209" s="2">
        <v>68</v>
      </c>
      <c r="I2209" s="3" t="str">
        <f>IF(AND(G2209&lt;=90, H2209&lt;=60), "Low BP", IF(AND(G2209&gt;=140, H2209&gt;=90), "High BP", "Normal BP"))</f>
        <v>Normal BP</v>
      </c>
      <c r="J2209" s="2">
        <v>4.5</v>
      </c>
      <c r="K2209" s="2" t="s">
        <v>7493</v>
      </c>
      <c r="L2209" s="2"/>
      <c r="O2209" s="2"/>
      <c r="P2209" s="2"/>
    </row>
    <row r="2210" spans="1:16" ht="13.5" customHeight="1" x14ac:dyDescent="0.35">
      <c r="A2210" s="2" t="s">
        <v>9740</v>
      </c>
      <c r="B2210" s="2" t="s">
        <v>4093</v>
      </c>
      <c r="C2210" s="2">
        <v>34</v>
      </c>
      <c r="D2210" s="3" t="str" cm="1">
        <f t="array" ref="D2210">_xlfn.IFS(
    C2210&lt;=5, "0-5",
    C2210&lt;=12, "6-12",
    C2210&lt;=17, "12-17",
    C2210&lt;=25, "18-25",
    C2210&lt;=35, "26-35",
    C2210&lt;=45, "36-45",
    C2210&lt;=55, "46-55",
    C2210&lt;=65, "56-65",
    C2210&gt;65, "Over 65"
)</f>
        <v>26-35</v>
      </c>
      <c r="E2210" s="2">
        <v>80.2</v>
      </c>
      <c r="F2210" s="2">
        <v>166</v>
      </c>
      <c r="G2210" s="2">
        <v>114</v>
      </c>
      <c r="H2210" s="2">
        <v>68</v>
      </c>
      <c r="I2210" s="3" t="str">
        <f>IF(AND(G2210&lt;=90, H2210&lt;=60), "Low BP", IF(AND(G2210&gt;=140, H2210&gt;=90), "High BP", "Normal BP"))</f>
        <v>Normal BP</v>
      </c>
      <c r="J2210" s="2">
        <v>7.3</v>
      </c>
      <c r="K2210" s="2" t="s">
        <v>7493</v>
      </c>
      <c r="L2210" s="2"/>
      <c r="O2210" s="2"/>
      <c r="P2210" s="2"/>
    </row>
    <row r="2211" spans="1:16" ht="13.5" customHeight="1" x14ac:dyDescent="0.35">
      <c r="A2211" s="2" t="s">
        <v>9741</v>
      </c>
      <c r="B2211" s="2" t="s">
        <v>4093</v>
      </c>
      <c r="C2211" s="2">
        <v>34</v>
      </c>
      <c r="D2211" s="3" t="str" cm="1">
        <f t="array" ref="D2211">_xlfn.IFS(
    C2211&lt;=5, "0-5",
    C2211&lt;=12, "6-12",
    C2211&lt;=17, "12-17",
    C2211&lt;=25, "18-25",
    C2211&lt;=35, "26-35",
    C2211&lt;=45, "36-45",
    C2211&lt;=55, "46-55",
    C2211&lt;=65, "56-65",
    C2211&gt;65, "Over 65"
)</f>
        <v>26-35</v>
      </c>
      <c r="E2211" s="2">
        <v>57.8</v>
      </c>
      <c r="F2211" s="2">
        <v>175</v>
      </c>
      <c r="G2211" s="2">
        <v>173</v>
      </c>
      <c r="H2211" s="2">
        <v>77</v>
      </c>
      <c r="I2211" s="3" t="str">
        <f>IF(AND(G2211&lt;=90, H2211&lt;=60), "Low BP", IF(AND(G2211&gt;=140, H2211&gt;=90), "High BP", "Normal BP"))</f>
        <v>Normal BP</v>
      </c>
      <c r="J2211" s="2">
        <v>6.3</v>
      </c>
      <c r="K2211" s="2" t="s">
        <v>7493</v>
      </c>
      <c r="L2211" s="2"/>
      <c r="O2211" s="2"/>
      <c r="P2211" s="2"/>
    </row>
    <row r="2212" spans="1:16" ht="13.5" customHeight="1" x14ac:dyDescent="0.35">
      <c r="A2212" s="2" t="s">
        <v>9744</v>
      </c>
      <c r="B2212" s="2" t="s">
        <v>8</v>
      </c>
      <c r="C2212" s="2">
        <v>33</v>
      </c>
      <c r="D2212" s="3" t="str" cm="1">
        <f t="array" ref="D2212">_xlfn.IFS(
    C2212&lt;=5, "0-5",
    C2212&lt;=12, "6-12",
    C2212&lt;=17, "12-17",
    C2212&lt;=25, "18-25",
    C2212&lt;=35, "26-35",
    C2212&lt;=45, "36-45",
    C2212&lt;=55, "46-55",
    C2212&lt;=65, "56-65",
    C2212&gt;65, "Over 65"
)</f>
        <v>26-35</v>
      </c>
      <c r="E2212" s="2">
        <v>63.1</v>
      </c>
      <c r="F2212" s="2">
        <v>157</v>
      </c>
      <c r="G2212" s="2">
        <v>122</v>
      </c>
      <c r="H2212" s="2">
        <v>79</v>
      </c>
      <c r="I2212" s="3" t="str">
        <f>IF(AND(G2212&lt;=90, H2212&lt;=60), "Low BP", IF(AND(G2212&gt;=140, H2212&gt;=90), "High BP", "Normal BP"))</f>
        <v>Normal BP</v>
      </c>
      <c r="J2212" s="2">
        <v>5.3</v>
      </c>
      <c r="K2212" s="2" t="s">
        <v>7493</v>
      </c>
      <c r="L2212" s="2"/>
      <c r="O2212" s="2"/>
      <c r="P2212" s="2"/>
    </row>
    <row r="2213" spans="1:16" ht="13.5" customHeight="1" x14ac:dyDescent="0.35">
      <c r="A2213" s="2" t="s">
        <v>9746</v>
      </c>
      <c r="B2213" s="2" t="s">
        <v>8</v>
      </c>
      <c r="C2213" s="2">
        <v>32</v>
      </c>
      <c r="D2213" s="3" t="str" cm="1">
        <f t="array" ref="D2213">_xlfn.IFS(
    C2213&lt;=5, "0-5",
    C2213&lt;=12, "6-12",
    C2213&lt;=17, "12-17",
    C2213&lt;=25, "18-25",
    C2213&lt;=35, "26-35",
    C2213&lt;=45, "36-45",
    C2213&lt;=55, "46-55",
    C2213&lt;=65, "56-65",
    C2213&gt;65, "Over 65"
)</f>
        <v>26-35</v>
      </c>
      <c r="E2213" s="2">
        <v>84.5</v>
      </c>
      <c r="F2213" s="2">
        <v>171</v>
      </c>
      <c r="G2213" s="2">
        <v>104</v>
      </c>
      <c r="H2213" s="2">
        <v>61</v>
      </c>
      <c r="I2213" s="3" t="str">
        <f>IF(AND(G2213&lt;=90, H2213&lt;=60), "Low BP", IF(AND(G2213&gt;=140, H2213&gt;=90), "High BP", "Normal BP"))</f>
        <v>Normal BP</v>
      </c>
      <c r="J2213" s="2">
        <v>5.3</v>
      </c>
      <c r="K2213" s="2" t="s">
        <v>7493</v>
      </c>
      <c r="L2213" s="2"/>
      <c r="O2213" s="2"/>
      <c r="P2213" s="2"/>
    </row>
    <row r="2214" spans="1:16" ht="13.5" customHeight="1" x14ac:dyDescent="0.35">
      <c r="A2214" s="2" t="s">
        <v>9756</v>
      </c>
      <c r="B2214" s="2" t="s">
        <v>8</v>
      </c>
      <c r="C2214" s="2">
        <v>32</v>
      </c>
      <c r="D2214" s="3" t="str" cm="1">
        <f t="array" ref="D2214">_xlfn.IFS(
    C2214&lt;=5, "0-5",
    C2214&lt;=12, "6-12",
    C2214&lt;=17, "12-17",
    C2214&lt;=25, "18-25",
    C2214&lt;=35, "26-35",
    C2214&lt;=45, "36-45",
    C2214&lt;=55, "46-55",
    C2214&lt;=65, "56-65",
    C2214&gt;65, "Over 65"
)</f>
        <v>26-35</v>
      </c>
      <c r="E2214" s="2">
        <v>65.8</v>
      </c>
      <c r="F2214" s="2">
        <v>154</v>
      </c>
      <c r="G2214" s="2">
        <v>94</v>
      </c>
      <c r="H2214" s="2">
        <v>82</v>
      </c>
      <c r="I2214" s="3" t="str">
        <f>IF(AND(G2214&lt;=90, H2214&lt;=60), "Low BP", IF(AND(G2214&gt;=140, H2214&gt;=90), "High BP", "Normal BP"))</f>
        <v>Normal BP</v>
      </c>
      <c r="J2214" s="2">
        <v>6.6</v>
      </c>
      <c r="K2214" s="2" t="s">
        <v>7493</v>
      </c>
      <c r="L2214" s="2"/>
      <c r="O2214" s="2"/>
      <c r="P2214" s="2"/>
    </row>
    <row r="2215" spans="1:16" ht="13.5" customHeight="1" x14ac:dyDescent="0.35">
      <c r="A2215" s="2" t="s">
        <v>9765</v>
      </c>
      <c r="B2215" s="2" t="s">
        <v>8</v>
      </c>
      <c r="C2215" s="2">
        <v>30</v>
      </c>
      <c r="D2215" s="3" t="str" cm="1">
        <f t="array" ref="D2215">_xlfn.IFS(
    C2215&lt;=5, "0-5",
    C2215&lt;=12, "6-12",
    C2215&lt;=17, "12-17",
    C2215&lt;=25, "18-25",
    C2215&lt;=35, "26-35",
    C2215&lt;=45, "36-45",
    C2215&lt;=55, "46-55",
    C2215&lt;=65, "56-65",
    C2215&gt;65, "Over 65"
)</f>
        <v>26-35</v>
      </c>
      <c r="E2215" s="2">
        <v>61.7</v>
      </c>
      <c r="F2215" s="2">
        <v>160</v>
      </c>
      <c r="G2215" s="2">
        <v>113</v>
      </c>
      <c r="H2215" s="2">
        <v>65</v>
      </c>
      <c r="I2215" s="3" t="str">
        <f>IF(AND(G2215&lt;=90, H2215&lt;=60), "Low BP", IF(AND(G2215&gt;=140, H2215&gt;=90), "High BP", "Normal BP"))</f>
        <v>Normal BP</v>
      </c>
      <c r="J2215" s="2">
        <v>7.4</v>
      </c>
      <c r="K2215" s="2" t="s">
        <v>7493</v>
      </c>
      <c r="L2215" s="2"/>
      <c r="O2215" s="2"/>
      <c r="P2215" s="2"/>
    </row>
    <row r="2216" spans="1:16" ht="13.5" customHeight="1" x14ac:dyDescent="0.35">
      <c r="A2216" s="2" t="s">
        <v>9767</v>
      </c>
      <c r="B2216" s="2" t="s">
        <v>4093</v>
      </c>
      <c r="C2216" s="2">
        <v>29</v>
      </c>
      <c r="D2216" s="3" t="str" cm="1">
        <f t="array" ref="D2216">_xlfn.IFS(
    C2216&lt;=5, "0-5",
    C2216&lt;=12, "6-12",
    C2216&lt;=17, "12-17",
    C2216&lt;=25, "18-25",
    C2216&lt;=35, "26-35",
    C2216&lt;=45, "36-45",
    C2216&lt;=55, "46-55",
    C2216&lt;=65, "56-65",
    C2216&gt;65, "Over 65"
)</f>
        <v>26-35</v>
      </c>
      <c r="E2216" s="2">
        <v>5.2</v>
      </c>
      <c r="F2216" s="2">
        <v>138</v>
      </c>
      <c r="G2216" s="2">
        <v>124</v>
      </c>
      <c r="H2216" s="2">
        <v>81</v>
      </c>
      <c r="I2216" s="3" t="str">
        <f>IF(AND(G2216&lt;=90, H2216&lt;=60), "Low BP", IF(AND(G2216&gt;=140, H2216&gt;=90), "High BP", "Normal BP"))</f>
        <v>Normal BP</v>
      </c>
      <c r="J2216" s="2">
        <v>7.6</v>
      </c>
      <c r="K2216" s="2" t="s">
        <v>7493</v>
      </c>
      <c r="L2216" s="2"/>
      <c r="O2216" s="2"/>
      <c r="P2216" s="2"/>
    </row>
    <row r="2217" spans="1:16" ht="13.5" customHeight="1" x14ac:dyDescent="0.35">
      <c r="A2217" s="2" t="s">
        <v>9768</v>
      </c>
      <c r="B2217" s="2" t="s">
        <v>8</v>
      </c>
      <c r="C2217" s="2">
        <v>33</v>
      </c>
      <c r="D2217" s="3" t="str" cm="1">
        <f t="array" ref="D2217">_xlfn.IFS(
    C2217&lt;=5, "0-5",
    C2217&lt;=12, "6-12",
    C2217&lt;=17, "12-17",
    C2217&lt;=25, "18-25",
    C2217&lt;=35, "26-35",
    C2217&lt;=45, "36-45",
    C2217&lt;=55, "46-55",
    C2217&lt;=65, "56-65",
    C2217&gt;65, "Over 65"
)</f>
        <v>26-35</v>
      </c>
      <c r="E2217" s="2">
        <v>57.9</v>
      </c>
      <c r="F2217" s="2">
        <v>161</v>
      </c>
      <c r="G2217" s="2">
        <v>100</v>
      </c>
      <c r="H2217" s="2">
        <v>56</v>
      </c>
      <c r="I2217" s="3" t="str">
        <f>IF(AND(G2217&lt;=90, H2217&lt;=60), "Low BP", IF(AND(G2217&gt;=140, H2217&gt;=90), "High BP", "Normal BP"))</f>
        <v>Normal BP</v>
      </c>
      <c r="J2217" s="2">
        <v>6.3</v>
      </c>
      <c r="K2217" s="2" t="s">
        <v>7493</v>
      </c>
      <c r="L2217" s="2"/>
      <c r="O2217" s="2"/>
      <c r="P2217" s="2"/>
    </row>
    <row r="2218" spans="1:16" ht="13.5" customHeight="1" x14ac:dyDescent="0.35">
      <c r="A2218" s="2" t="s">
        <v>9776</v>
      </c>
      <c r="B2218" s="2" t="s">
        <v>8</v>
      </c>
      <c r="C2218" s="2">
        <v>35</v>
      </c>
      <c r="D2218" s="3" t="str" cm="1">
        <f t="array" ref="D2218">_xlfn.IFS(
    C2218&lt;=5, "0-5",
    C2218&lt;=12, "6-12",
    C2218&lt;=17, "12-17",
    C2218&lt;=25, "18-25",
    C2218&lt;=35, "26-35",
    C2218&lt;=45, "36-45",
    C2218&lt;=55, "46-55",
    C2218&lt;=65, "56-65",
    C2218&gt;65, "Over 65"
)</f>
        <v>26-35</v>
      </c>
      <c r="E2218" s="2">
        <v>90.1</v>
      </c>
      <c r="F2218" s="2">
        <v>162</v>
      </c>
      <c r="G2218" s="2">
        <v>137</v>
      </c>
      <c r="H2218" s="2">
        <v>69</v>
      </c>
      <c r="I2218" s="3" t="str">
        <f>IF(AND(G2218&lt;=90, H2218&lt;=60), "Low BP", IF(AND(G2218&gt;=140, H2218&gt;=90), "High BP", "Normal BP"))</f>
        <v>Normal BP</v>
      </c>
      <c r="J2218" s="2">
        <v>6</v>
      </c>
      <c r="K2218" s="2" t="s">
        <v>7493</v>
      </c>
      <c r="L2218" s="2"/>
      <c r="O2218" s="2"/>
      <c r="P2218" s="2"/>
    </row>
    <row r="2219" spans="1:16" ht="13.5" customHeight="1" x14ac:dyDescent="0.35">
      <c r="A2219" s="2" t="s">
        <v>9781</v>
      </c>
      <c r="B2219" s="2" t="s">
        <v>8</v>
      </c>
      <c r="C2219" s="2">
        <v>32</v>
      </c>
      <c r="D2219" s="3" t="str" cm="1">
        <f t="array" ref="D2219">_xlfn.IFS(
    C2219&lt;=5, "0-5",
    C2219&lt;=12, "6-12",
    C2219&lt;=17, "12-17",
    C2219&lt;=25, "18-25",
    C2219&lt;=35, "26-35",
    C2219&lt;=45, "36-45",
    C2219&lt;=55, "46-55",
    C2219&lt;=65, "56-65",
    C2219&gt;65, "Over 65"
)</f>
        <v>26-35</v>
      </c>
      <c r="E2219" s="2">
        <v>88.4</v>
      </c>
      <c r="F2219" s="2">
        <v>160</v>
      </c>
      <c r="G2219" s="2">
        <v>126</v>
      </c>
      <c r="H2219" s="2">
        <v>73</v>
      </c>
      <c r="I2219" s="3" t="str">
        <f>IF(AND(G2219&lt;=90, H2219&lt;=60), "Low BP", IF(AND(G2219&gt;=140, H2219&gt;=90), "High BP", "Normal BP"))</f>
        <v>Normal BP</v>
      </c>
      <c r="J2219" s="2">
        <v>7.7</v>
      </c>
      <c r="K2219" s="2" t="s">
        <v>7493</v>
      </c>
      <c r="L2219" s="2"/>
      <c r="O2219" s="2"/>
      <c r="P2219" s="2"/>
    </row>
    <row r="2220" spans="1:16" ht="13.5" customHeight="1" x14ac:dyDescent="0.35">
      <c r="A2220" s="2" t="s">
        <v>9785</v>
      </c>
      <c r="B2220" s="2" t="s">
        <v>4093</v>
      </c>
      <c r="C2220" s="2">
        <v>28</v>
      </c>
      <c r="D2220" s="3" t="str" cm="1">
        <f t="array" ref="D2220">_xlfn.IFS(
    C2220&lt;=5, "0-5",
    C2220&lt;=12, "6-12",
    C2220&lt;=17, "12-17",
    C2220&lt;=25, "18-25",
    C2220&lt;=35, "26-35",
    C2220&lt;=45, "36-45",
    C2220&lt;=55, "46-55",
    C2220&lt;=65, "56-65",
    C2220&gt;65, "Over 65"
)</f>
        <v>26-35</v>
      </c>
      <c r="E2220" s="2">
        <v>93.5</v>
      </c>
      <c r="F2220" s="2">
        <v>179.5</v>
      </c>
      <c r="G2220" s="2">
        <v>118</v>
      </c>
      <c r="H2220" s="2">
        <v>76</v>
      </c>
      <c r="I2220" s="3" t="str">
        <f>IF(AND(G2220&lt;=90, H2220&lt;=60), "Low BP", IF(AND(G2220&gt;=140, H2220&gt;=90), "High BP", "Normal BP"))</f>
        <v>Normal BP</v>
      </c>
      <c r="J2220" s="2">
        <v>6.4</v>
      </c>
      <c r="K2220" s="2" t="s">
        <v>7493</v>
      </c>
      <c r="L2220" s="2"/>
      <c r="O2220" s="2"/>
      <c r="P2220" s="2"/>
    </row>
    <row r="2221" spans="1:16" ht="13.5" customHeight="1" x14ac:dyDescent="0.35">
      <c r="A2221" s="2" t="s">
        <v>9566</v>
      </c>
      <c r="B2221" s="2" t="s">
        <v>8</v>
      </c>
      <c r="C2221" s="2">
        <v>28</v>
      </c>
      <c r="D2221" s="3" t="str" cm="1">
        <f t="array" ref="D2221">_xlfn.IFS(
    C2221&lt;=5, "0-5",
    C2221&lt;=12, "6-12",
    C2221&lt;=17, "12-17",
    C2221&lt;=25, "18-25",
    C2221&lt;=35, "26-35",
    C2221&lt;=45, "36-45",
    C2221&lt;=55, "46-55",
    C2221&lt;=65, "56-65",
    C2221&gt;65, "Over 65"
)</f>
        <v>26-35</v>
      </c>
      <c r="E2221" s="2">
        <v>70</v>
      </c>
      <c r="F2221" s="2">
        <v>159</v>
      </c>
      <c r="G2221" s="2">
        <v>121</v>
      </c>
      <c r="H2221" s="2">
        <v>69</v>
      </c>
      <c r="I2221" s="3" t="str">
        <f>IF(AND(G2221&lt;=90, H2221&lt;=60), "Low BP", IF(AND(G2221&gt;=140, H2221&gt;=90), "High BP", "Normal BP"))</f>
        <v>Normal BP</v>
      </c>
      <c r="J2221" s="2">
        <v>6.1</v>
      </c>
      <c r="K2221" s="2" t="s">
        <v>7493</v>
      </c>
      <c r="L2221" s="2"/>
      <c r="O2221" s="2"/>
      <c r="P2221" s="2"/>
    </row>
    <row r="2222" spans="1:16" ht="13.5" customHeight="1" x14ac:dyDescent="0.35">
      <c r="A2222" s="2" t="s">
        <v>9793</v>
      </c>
      <c r="B2222" s="2" t="s">
        <v>8</v>
      </c>
      <c r="C2222" s="2">
        <v>27</v>
      </c>
      <c r="D2222" s="3" t="str" cm="1">
        <f t="array" ref="D2222">_xlfn.IFS(
    C2222&lt;=5, "0-5",
    C2222&lt;=12, "6-12",
    C2222&lt;=17, "12-17",
    C2222&lt;=25, "18-25",
    C2222&lt;=35, "26-35",
    C2222&lt;=45, "36-45",
    C2222&lt;=55, "46-55",
    C2222&lt;=65, "56-65",
    C2222&gt;65, "Over 65"
)</f>
        <v>26-35</v>
      </c>
      <c r="E2222" s="2">
        <v>52</v>
      </c>
      <c r="F2222" s="2">
        <v>159</v>
      </c>
      <c r="G2222" s="2">
        <v>128</v>
      </c>
      <c r="H2222" s="2">
        <v>77</v>
      </c>
      <c r="I2222" s="3" t="str">
        <f>IF(AND(G2222&lt;=90, H2222&lt;=60), "Low BP", IF(AND(G2222&gt;=140, H2222&gt;=90), "High BP", "Normal BP"))</f>
        <v>Normal BP</v>
      </c>
      <c r="J2222" s="2">
        <v>5.0999999999999996</v>
      </c>
      <c r="K2222" s="2" t="s">
        <v>7493</v>
      </c>
      <c r="L2222" s="2"/>
      <c r="O2222" s="2"/>
      <c r="P2222" s="2"/>
    </row>
    <row r="2223" spans="1:16" ht="13.5" customHeight="1" x14ac:dyDescent="0.35">
      <c r="A2223" s="2" t="s">
        <v>9800</v>
      </c>
      <c r="B2223" s="2" t="s">
        <v>8</v>
      </c>
      <c r="C2223" s="2">
        <v>28</v>
      </c>
      <c r="D2223" s="3" t="str" cm="1">
        <f t="array" ref="D2223">_xlfn.IFS(
    C2223&lt;=5, "0-5",
    C2223&lt;=12, "6-12",
    C2223&lt;=17, "12-17",
    C2223&lt;=25, "18-25",
    C2223&lt;=35, "26-35",
    C2223&lt;=45, "36-45",
    C2223&lt;=55, "46-55",
    C2223&lt;=65, "56-65",
    C2223&gt;65, "Over 65"
)</f>
        <v>26-35</v>
      </c>
      <c r="E2223" s="2">
        <v>82.2</v>
      </c>
      <c r="F2223" s="2">
        <v>163</v>
      </c>
      <c r="G2223" s="2">
        <v>111</v>
      </c>
      <c r="H2223" s="2">
        <v>72</v>
      </c>
      <c r="I2223" s="3" t="str">
        <f>IF(AND(G2223&lt;=90, H2223&lt;=60), "Low BP", IF(AND(G2223&gt;=140, H2223&gt;=90), "High BP", "Normal BP"))</f>
        <v>Normal BP</v>
      </c>
      <c r="J2223" s="2">
        <v>6.5</v>
      </c>
      <c r="K2223" s="2" t="s">
        <v>7493</v>
      </c>
      <c r="L2223" s="2"/>
      <c r="O2223" s="2"/>
      <c r="P2223" s="2"/>
    </row>
    <row r="2224" spans="1:16" ht="13.5" customHeight="1" x14ac:dyDescent="0.35">
      <c r="A2224" s="2" t="s">
        <v>9803</v>
      </c>
      <c r="B2224" s="2" t="s">
        <v>8</v>
      </c>
      <c r="C2224" s="2">
        <v>33</v>
      </c>
      <c r="D2224" s="3" t="str" cm="1">
        <f t="array" ref="D2224">_xlfn.IFS(
    C2224&lt;=5, "0-5",
    C2224&lt;=12, "6-12",
    C2224&lt;=17, "12-17",
    C2224&lt;=25, "18-25",
    C2224&lt;=35, "26-35",
    C2224&lt;=45, "36-45",
    C2224&lt;=55, "46-55",
    C2224&lt;=65, "56-65",
    C2224&gt;65, "Over 65"
)</f>
        <v>26-35</v>
      </c>
      <c r="E2224" s="2">
        <v>81</v>
      </c>
      <c r="F2224" s="2">
        <v>169</v>
      </c>
      <c r="G2224" s="2">
        <v>110</v>
      </c>
      <c r="H2224" s="2">
        <v>58</v>
      </c>
      <c r="I2224" s="3" t="str">
        <f>IF(AND(G2224&lt;=90, H2224&lt;=60), "Low BP", IF(AND(G2224&gt;=140, H2224&gt;=90), "High BP", "Normal BP"))</f>
        <v>Normal BP</v>
      </c>
      <c r="J2224" s="2">
        <v>6</v>
      </c>
      <c r="K2224" s="2" t="s">
        <v>7493</v>
      </c>
      <c r="L2224" s="2"/>
      <c r="O2224" s="2"/>
      <c r="P2224" s="2"/>
    </row>
    <row r="2225" spans="1:16" ht="13.5" customHeight="1" x14ac:dyDescent="0.35">
      <c r="A2225" s="2" t="s">
        <v>9805</v>
      </c>
      <c r="B2225" s="2" t="s">
        <v>8</v>
      </c>
      <c r="C2225" s="2">
        <v>32</v>
      </c>
      <c r="D2225" s="3" t="str" cm="1">
        <f t="array" ref="D2225">_xlfn.IFS(
    C2225&lt;=5, "0-5",
    C2225&lt;=12, "6-12",
    C2225&lt;=17, "12-17",
    C2225&lt;=25, "18-25",
    C2225&lt;=35, "26-35",
    C2225&lt;=45, "36-45",
    C2225&lt;=55, "46-55",
    C2225&lt;=65, "56-65",
    C2225&gt;65, "Over 65"
)</f>
        <v>26-35</v>
      </c>
      <c r="E2225" s="2">
        <v>59</v>
      </c>
      <c r="F2225" s="2">
        <v>161</v>
      </c>
      <c r="G2225" s="2">
        <v>112</v>
      </c>
      <c r="H2225" s="2">
        <v>66</v>
      </c>
      <c r="I2225" s="3" t="str">
        <f>IF(AND(G2225&lt;=90, H2225&lt;=60), "Low BP", IF(AND(G2225&gt;=140, H2225&gt;=90), "High BP", "Normal BP"))</f>
        <v>Normal BP</v>
      </c>
      <c r="J2225" s="2">
        <v>5</v>
      </c>
      <c r="K2225" s="2" t="s">
        <v>7493</v>
      </c>
      <c r="L2225" s="2"/>
      <c r="O2225" s="2"/>
      <c r="P2225" s="2"/>
    </row>
    <row r="2226" spans="1:16" ht="13.5" customHeight="1" x14ac:dyDescent="0.35">
      <c r="A2226" s="2" t="s">
        <v>9807</v>
      </c>
      <c r="B2226" s="2" t="s">
        <v>8</v>
      </c>
      <c r="C2226" s="2">
        <v>29</v>
      </c>
      <c r="D2226" s="3" t="str" cm="1">
        <f t="array" ref="D2226">_xlfn.IFS(
    C2226&lt;=5, "0-5",
    C2226&lt;=12, "6-12",
    C2226&lt;=17, "12-17",
    C2226&lt;=25, "18-25",
    C2226&lt;=35, "26-35",
    C2226&lt;=45, "36-45",
    C2226&lt;=55, "46-55",
    C2226&lt;=65, "56-65",
    C2226&gt;65, "Over 65"
)</f>
        <v>26-35</v>
      </c>
      <c r="E2226" s="2">
        <v>78.900000000000006</v>
      </c>
      <c r="F2226" s="2">
        <v>168</v>
      </c>
      <c r="G2226" s="2">
        <v>118</v>
      </c>
      <c r="H2226" s="2">
        <v>71</v>
      </c>
      <c r="I2226" s="3" t="str">
        <f>IF(AND(G2226&lt;=90, H2226&lt;=60), "Low BP", IF(AND(G2226&gt;=140, H2226&gt;=90), "High BP", "Normal BP"))</f>
        <v>Normal BP</v>
      </c>
      <c r="J2226" s="2">
        <v>5.0999999999999996</v>
      </c>
      <c r="K2226" s="2" t="s">
        <v>7493</v>
      </c>
      <c r="L2226" s="2"/>
      <c r="O2226" s="2"/>
      <c r="P2226" s="2"/>
    </row>
    <row r="2227" spans="1:16" ht="13.5" customHeight="1" x14ac:dyDescent="0.35">
      <c r="A2227" s="2" t="s">
        <v>9808</v>
      </c>
      <c r="B2227" s="2" t="s">
        <v>4093</v>
      </c>
      <c r="C2227" s="2">
        <v>27</v>
      </c>
      <c r="D2227" s="3" t="str" cm="1">
        <f t="array" ref="D2227">_xlfn.IFS(
    C2227&lt;=5, "0-5",
    C2227&lt;=12, "6-12",
    C2227&lt;=17, "12-17",
    C2227&lt;=25, "18-25",
    C2227&lt;=35, "26-35",
    C2227&lt;=45, "36-45",
    C2227&lt;=55, "46-55",
    C2227&lt;=65, "56-65",
    C2227&gt;65, "Over 65"
)</f>
        <v>26-35</v>
      </c>
      <c r="E2227" s="2">
        <v>58</v>
      </c>
      <c r="F2227" s="2">
        <v>167</v>
      </c>
      <c r="G2227" s="2">
        <v>129</v>
      </c>
      <c r="H2227" s="2">
        <v>109</v>
      </c>
      <c r="I2227" s="3" t="str">
        <f>IF(AND(G2227&lt;=90, H2227&lt;=60), "Low BP", IF(AND(G2227&gt;=140, H2227&gt;=90), "High BP", "Normal BP"))</f>
        <v>Normal BP</v>
      </c>
      <c r="J2227" s="2">
        <v>5.2</v>
      </c>
      <c r="K2227" s="2" t="s">
        <v>7493</v>
      </c>
      <c r="L2227" s="2"/>
      <c r="O2227" s="2"/>
      <c r="P2227" s="2"/>
    </row>
    <row r="2228" spans="1:16" ht="13.5" customHeight="1" x14ac:dyDescent="0.35">
      <c r="A2228" s="2" t="s">
        <v>9810</v>
      </c>
      <c r="B2228" s="2" t="s">
        <v>4093</v>
      </c>
      <c r="C2228" s="2">
        <v>30</v>
      </c>
      <c r="D2228" s="3" t="str" cm="1">
        <f t="array" ref="D2228">_xlfn.IFS(
    C2228&lt;=5, "0-5",
    C2228&lt;=12, "6-12",
    C2228&lt;=17, "12-17",
    C2228&lt;=25, "18-25",
    C2228&lt;=35, "26-35",
    C2228&lt;=45, "36-45",
    C2228&lt;=55, "46-55",
    C2228&lt;=65, "56-65",
    C2228&gt;65, "Over 65"
)</f>
        <v>26-35</v>
      </c>
      <c r="E2228" s="2">
        <v>73.099999999999994</v>
      </c>
      <c r="F2228" s="2">
        <v>170.5</v>
      </c>
      <c r="G2228" s="2">
        <v>120</v>
      </c>
      <c r="H2228" s="2">
        <v>80</v>
      </c>
      <c r="I2228" s="3" t="str">
        <f>IF(AND(G2228&lt;=90, H2228&lt;=60), "Low BP", IF(AND(G2228&gt;=140, H2228&gt;=90), "High BP", "Normal BP"))</f>
        <v>Normal BP</v>
      </c>
      <c r="J2228" s="2">
        <v>6.6</v>
      </c>
      <c r="K2228" s="2" t="s">
        <v>7493</v>
      </c>
      <c r="L2228" s="2"/>
      <c r="O2228" s="2"/>
      <c r="P2228" s="2"/>
    </row>
    <row r="2229" spans="1:16" ht="13.5" customHeight="1" x14ac:dyDescent="0.35">
      <c r="A2229" s="2" t="s">
        <v>9812</v>
      </c>
      <c r="B2229" s="2" t="s">
        <v>4093</v>
      </c>
      <c r="C2229" s="2">
        <v>28</v>
      </c>
      <c r="D2229" s="3" t="str" cm="1">
        <f t="array" ref="D2229">_xlfn.IFS(
    C2229&lt;=5, "0-5",
    C2229&lt;=12, "6-12",
    C2229&lt;=17, "12-17",
    C2229&lt;=25, "18-25",
    C2229&lt;=35, "26-35",
    C2229&lt;=45, "36-45",
    C2229&lt;=55, "46-55",
    C2229&lt;=65, "56-65",
    C2229&gt;65, "Over 65"
)</f>
        <v>26-35</v>
      </c>
      <c r="E2229" s="2">
        <v>83</v>
      </c>
      <c r="F2229" s="2">
        <v>185</v>
      </c>
      <c r="G2229" s="2">
        <v>110</v>
      </c>
      <c r="H2229" s="2">
        <v>69</v>
      </c>
      <c r="I2229" s="3" t="str">
        <f>IF(AND(G2229&lt;=90, H2229&lt;=60), "Low BP", IF(AND(G2229&gt;=140, H2229&gt;=90), "High BP", "Normal BP"))</f>
        <v>Normal BP</v>
      </c>
      <c r="J2229" s="2">
        <v>5.3</v>
      </c>
      <c r="K2229" s="2" t="s">
        <v>7493</v>
      </c>
      <c r="L2229" s="2"/>
      <c r="O2229" s="2"/>
      <c r="P2229" s="2"/>
    </row>
    <row r="2230" spans="1:16" ht="13.5" customHeight="1" x14ac:dyDescent="0.35">
      <c r="A2230" s="2" t="s">
        <v>9814</v>
      </c>
      <c r="B2230" s="2" t="s">
        <v>4093</v>
      </c>
      <c r="C2230" s="2">
        <v>31</v>
      </c>
      <c r="D2230" s="3" t="str" cm="1">
        <f t="array" ref="D2230">_xlfn.IFS(
    C2230&lt;=5, "0-5",
    C2230&lt;=12, "6-12",
    C2230&lt;=17, "12-17",
    C2230&lt;=25, "18-25",
    C2230&lt;=35, "26-35",
    C2230&lt;=45, "36-45",
    C2230&lt;=55, "46-55",
    C2230&lt;=65, "56-65",
    C2230&gt;65, "Over 65"
)</f>
        <v>26-35</v>
      </c>
      <c r="E2230" s="2">
        <v>63</v>
      </c>
      <c r="F2230" s="2">
        <v>177</v>
      </c>
      <c r="G2230" s="2">
        <v>135</v>
      </c>
      <c r="H2230" s="2">
        <v>78</v>
      </c>
      <c r="I2230" s="3" t="str">
        <f>IF(AND(G2230&lt;=90, H2230&lt;=60), "Low BP", IF(AND(G2230&gt;=140, H2230&gt;=90), "High BP", "Normal BP"))</f>
        <v>Normal BP</v>
      </c>
      <c r="J2230" s="2">
        <v>5.2</v>
      </c>
      <c r="K2230" s="2" t="s">
        <v>7493</v>
      </c>
      <c r="L2230" s="2"/>
      <c r="O2230" s="2"/>
      <c r="P2230" s="2"/>
    </row>
    <row r="2231" spans="1:16" ht="13.5" customHeight="1" x14ac:dyDescent="0.35">
      <c r="A2231" s="2" t="s">
        <v>9815</v>
      </c>
      <c r="B2231" s="2" t="s">
        <v>4093</v>
      </c>
      <c r="C2231" s="2">
        <v>30</v>
      </c>
      <c r="D2231" s="3" t="str" cm="1">
        <f t="array" ref="D2231">_xlfn.IFS(
    C2231&lt;=5, "0-5",
    C2231&lt;=12, "6-12",
    C2231&lt;=17, "12-17",
    C2231&lt;=25, "18-25",
    C2231&lt;=35, "26-35",
    C2231&lt;=45, "36-45",
    C2231&lt;=55, "46-55",
    C2231&lt;=65, "56-65",
    C2231&gt;65, "Over 65"
)</f>
        <v>26-35</v>
      </c>
      <c r="E2231" s="2">
        <v>72.3</v>
      </c>
      <c r="F2231" s="2">
        <v>173</v>
      </c>
      <c r="G2231" s="2">
        <v>132</v>
      </c>
      <c r="H2231" s="2">
        <v>86</v>
      </c>
      <c r="I2231" s="3" t="str">
        <f>IF(AND(G2231&lt;=90, H2231&lt;=60), "Low BP", IF(AND(G2231&gt;=140, H2231&gt;=90), "High BP", "Normal BP"))</f>
        <v>Normal BP</v>
      </c>
      <c r="J2231" s="2">
        <v>5.5</v>
      </c>
      <c r="K2231" s="2" t="s">
        <v>7493</v>
      </c>
      <c r="L2231" s="2"/>
      <c r="O2231" s="2"/>
      <c r="P2231" s="2"/>
    </row>
    <row r="2232" spans="1:16" ht="13.5" customHeight="1" x14ac:dyDescent="0.35">
      <c r="A2232" s="2" t="s">
        <v>9816</v>
      </c>
      <c r="B2232" s="2" t="s">
        <v>8</v>
      </c>
      <c r="C2232" s="2">
        <v>29</v>
      </c>
      <c r="D2232" s="3" t="str" cm="1">
        <f t="array" ref="D2232">_xlfn.IFS(
    C2232&lt;=5, "0-5",
    C2232&lt;=12, "6-12",
    C2232&lt;=17, "12-17",
    C2232&lt;=25, "18-25",
    C2232&lt;=35, "26-35",
    C2232&lt;=45, "36-45",
    C2232&lt;=55, "46-55",
    C2232&lt;=65, "56-65",
    C2232&gt;65, "Over 65"
)</f>
        <v>26-35</v>
      </c>
      <c r="E2232" s="2">
        <v>50.4</v>
      </c>
      <c r="F2232" s="2">
        <v>160</v>
      </c>
      <c r="G2232" s="2">
        <v>99</v>
      </c>
      <c r="H2232" s="2">
        <v>62</v>
      </c>
      <c r="I2232" s="3" t="str">
        <f>IF(AND(G2232&lt;=90, H2232&lt;=60), "Low BP", IF(AND(G2232&gt;=140, H2232&gt;=90), "High BP", "Normal BP"))</f>
        <v>Normal BP</v>
      </c>
      <c r="J2232" s="2">
        <v>4.5999999999999996</v>
      </c>
      <c r="K2232" s="2" t="s">
        <v>7493</v>
      </c>
      <c r="L2232" s="2"/>
      <c r="O2232" s="2"/>
      <c r="P2232" s="2"/>
    </row>
    <row r="2233" spans="1:16" ht="13.5" customHeight="1" x14ac:dyDescent="0.35">
      <c r="A2233" s="2" t="s">
        <v>9817</v>
      </c>
      <c r="B2233" s="2" t="s">
        <v>4093</v>
      </c>
      <c r="C2233" s="2">
        <v>35</v>
      </c>
      <c r="D2233" s="3" t="str" cm="1">
        <f t="array" ref="D2233">_xlfn.IFS(
    C2233&lt;=5, "0-5",
    C2233&lt;=12, "6-12",
    C2233&lt;=17, "12-17",
    C2233&lt;=25, "18-25",
    C2233&lt;=35, "26-35",
    C2233&lt;=45, "36-45",
    C2233&lt;=55, "46-55",
    C2233&lt;=65, "56-65",
    C2233&gt;65, "Over 65"
)</f>
        <v>26-35</v>
      </c>
      <c r="E2233" s="2">
        <v>63.8</v>
      </c>
      <c r="F2233" s="2">
        <v>165.3</v>
      </c>
      <c r="G2233" s="2">
        <v>133</v>
      </c>
      <c r="H2233" s="2">
        <v>87</v>
      </c>
      <c r="I2233" s="3" t="str">
        <f>IF(AND(G2233&lt;=90, H2233&lt;=60), "Low BP", IF(AND(G2233&gt;=140, H2233&gt;=90), "High BP", "Normal BP"))</f>
        <v>Normal BP</v>
      </c>
      <c r="J2233" s="2">
        <v>6.6</v>
      </c>
      <c r="K2233" s="2" t="s">
        <v>7493</v>
      </c>
      <c r="L2233" s="2"/>
      <c r="O2233" s="2"/>
      <c r="P2233" s="2"/>
    </row>
    <row r="2234" spans="1:16" ht="13.5" customHeight="1" x14ac:dyDescent="0.35">
      <c r="A2234" s="2" t="s">
        <v>9818</v>
      </c>
      <c r="B2234" s="2" t="s">
        <v>4093</v>
      </c>
      <c r="C2234" s="2">
        <v>33</v>
      </c>
      <c r="D2234" s="3" t="str" cm="1">
        <f t="array" ref="D2234">_xlfn.IFS(
    C2234&lt;=5, "0-5",
    C2234&lt;=12, "6-12",
    C2234&lt;=17, "12-17",
    C2234&lt;=25, "18-25",
    C2234&lt;=35, "26-35",
    C2234&lt;=45, "36-45",
    C2234&lt;=55, "46-55",
    C2234&lt;=65, "56-65",
    C2234&gt;65, "Over 65"
)</f>
        <v>26-35</v>
      </c>
      <c r="E2234" s="2">
        <v>79.900000000000006</v>
      </c>
      <c r="F2234" s="2">
        <v>181</v>
      </c>
      <c r="G2234" s="2">
        <v>105</v>
      </c>
      <c r="H2234" s="2">
        <v>86</v>
      </c>
      <c r="I2234" s="3" t="str">
        <f>IF(AND(G2234&lt;=90, H2234&lt;=60), "Low BP", IF(AND(G2234&gt;=140, H2234&gt;=90), "High BP", "Normal BP"))</f>
        <v>Normal BP</v>
      </c>
      <c r="J2234" s="2">
        <v>5.8</v>
      </c>
      <c r="K2234" s="2" t="s">
        <v>7493</v>
      </c>
      <c r="L2234" s="2"/>
      <c r="O2234" s="2"/>
      <c r="P2234" s="2"/>
    </row>
    <row r="2235" spans="1:16" ht="13.5" customHeight="1" x14ac:dyDescent="0.35">
      <c r="A2235" s="2" t="s">
        <v>9819</v>
      </c>
      <c r="B2235" s="2" t="s">
        <v>4093</v>
      </c>
      <c r="C2235" s="2">
        <v>28</v>
      </c>
      <c r="D2235" s="3" t="str" cm="1">
        <f t="array" ref="D2235">_xlfn.IFS(
    C2235&lt;=5, "0-5",
    C2235&lt;=12, "6-12",
    C2235&lt;=17, "12-17",
    C2235&lt;=25, "18-25",
    C2235&lt;=35, "26-35",
    C2235&lt;=45, "36-45",
    C2235&lt;=55, "46-55",
    C2235&lt;=65, "56-65",
    C2235&gt;65, "Over 65"
)</f>
        <v>26-35</v>
      </c>
      <c r="E2235" s="2">
        <v>77</v>
      </c>
      <c r="F2235" s="2">
        <v>183.2</v>
      </c>
      <c r="G2235" s="2">
        <v>113</v>
      </c>
      <c r="H2235" s="2">
        <v>78</v>
      </c>
      <c r="I2235" s="3" t="str">
        <f>IF(AND(G2235&lt;=90, H2235&lt;=60), "Low BP", IF(AND(G2235&gt;=140, H2235&gt;=90), "High BP", "Normal BP"))</f>
        <v>Normal BP</v>
      </c>
      <c r="J2235" s="2">
        <v>6.2</v>
      </c>
      <c r="K2235" s="2" t="s">
        <v>7493</v>
      </c>
      <c r="L2235" s="2"/>
      <c r="O2235" s="2"/>
      <c r="P2235" s="2"/>
    </row>
    <row r="2236" spans="1:16" ht="13.5" customHeight="1" x14ac:dyDescent="0.35">
      <c r="A2236" s="2" t="s">
        <v>9820</v>
      </c>
      <c r="B2236" s="2" t="s">
        <v>8</v>
      </c>
      <c r="C2236" s="2">
        <v>28</v>
      </c>
      <c r="D2236" s="3" t="str" cm="1">
        <f t="array" ref="D2236">_xlfn.IFS(
    C2236&lt;=5, "0-5",
    C2236&lt;=12, "6-12",
    C2236&lt;=17, "12-17",
    C2236&lt;=25, "18-25",
    C2236&lt;=35, "26-35",
    C2236&lt;=45, "36-45",
    C2236&lt;=55, "46-55",
    C2236&lt;=65, "56-65",
    C2236&gt;65, "Over 65"
)</f>
        <v>26-35</v>
      </c>
      <c r="E2236" s="2">
        <v>81</v>
      </c>
      <c r="F2236" s="2">
        <v>170</v>
      </c>
      <c r="G2236" s="2">
        <v>126</v>
      </c>
      <c r="H2236" s="2">
        <v>72</v>
      </c>
      <c r="I2236" s="3" t="str">
        <f>IF(AND(G2236&lt;=90, H2236&lt;=60), "Low BP", IF(AND(G2236&gt;=140, H2236&gt;=90), "High BP", "Normal BP"))</f>
        <v>Normal BP</v>
      </c>
      <c r="J2236" s="2">
        <v>6.8</v>
      </c>
      <c r="K2236" s="2" t="s">
        <v>7493</v>
      </c>
      <c r="L2236" s="2"/>
      <c r="O2236" s="2"/>
      <c r="P2236" s="2"/>
    </row>
    <row r="2237" spans="1:16" ht="13.5" customHeight="1" x14ac:dyDescent="0.35">
      <c r="A2237" s="2" t="s">
        <v>9821</v>
      </c>
      <c r="B2237" s="2" t="s">
        <v>4093</v>
      </c>
      <c r="C2237" s="2">
        <v>27</v>
      </c>
      <c r="D2237" s="3" t="str" cm="1">
        <f t="array" ref="D2237">_xlfn.IFS(
    C2237&lt;=5, "0-5",
    C2237&lt;=12, "6-12",
    C2237&lt;=17, "12-17",
    C2237&lt;=25, "18-25",
    C2237&lt;=35, "26-35",
    C2237&lt;=45, "36-45",
    C2237&lt;=55, "46-55",
    C2237&lt;=65, "56-65",
    C2237&gt;65, "Over 65"
)</f>
        <v>26-35</v>
      </c>
      <c r="E2237" s="2">
        <v>75</v>
      </c>
      <c r="F2237" s="2">
        <v>178</v>
      </c>
      <c r="G2237" s="2">
        <v>127</v>
      </c>
      <c r="H2237" s="2">
        <v>86</v>
      </c>
      <c r="I2237" s="3" t="str">
        <f>IF(AND(G2237&lt;=90, H2237&lt;=60), "Low BP", IF(AND(G2237&gt;=140, H2237&gt;=90), "High BP", "Normal BP"))</f>
        <v>Normal BP</v>
      </c>
      <c r="J2237" s="2">
        <v>4.8</v>
      </c>
      <c r="K2237" s="2" t="s">
        <v>7493</v>
      </c>
      <c r="L2237" s="2"/>
      <c r="O2237" s="2"/>
      <c r="P2237" s="2"/>
    </row>
    <row r="2238" spans="1:16" ht="13.5" customHeight="1" x14ac:dyDescent="0.35">
      <c r="A2238" s="2" t="s">
        <v>9822</v>
      </c>
      <c r="B2238" s="2" t="s">
        <v>8</v>
      </c>
      <c r="C2238" s="2">
        <v>26</v>
      </c>
      <c r="D2238" s="3" t="str" cm="1">
        <f t="array" ref="D2238">_xlfn.IFS(
    C2238&lt;=5, "0-5",
    C2238&lt;=12, "6-12",
    C2238&lt;=17, "12-17",
    C2238&lt;=25, "18-25",
    C2238&lt;=35, "26-35",
    C2238&lt;=45, "36-45",
    C2238&lt;=55, "46-55",
    C2238&lt;=65, "56-65",
    C2238&gt;65, "Over 65"
)</f>
        <v>26-35</v>
      </c>
      <c r="E2238" s="2">
        <v>52.5</v>
      </c>
      <c r="F2238" s="2">
        <v>161.19999999999999</v>
      </c>
      <c r="G2238" s="2">
        <v>111</v>
      </c>
      <c r="H2238" s="2">
        <v>65</v>
      </c>
      <c r="I2238" s="3" t="str">
        <f>IF(AND(G2238&lt;=90, H2238&lt;=60), "Low BP", IF(AND(G2238&gt;=140, H2238&gt;=90), "High BP", "Normal BP"))</f>
        <v>Normal BP</v>
      </c>
      <c r="J2238" s="2">
        <v>6.1</v>
      </c>
      <c r="K2238" s="2" t="s">
        <v>7493</v>
      </c>
      <c r="L2238" s="2"/>
      <c r="O2238" s="2"/>
      <c r="P2238" s="2"/>
    </row>
    <row r="2239" spans="1:16" ht="13.5" customHeight="1" x14ac:dyDescent="0.35">
      <c r="A2239" s="2" t="s">
        <v>9823</v>
      </c>
      <c r="B2239" s="2" t="s">
        <v>8</v>
      </c>
      <c r="C2239" s="2">
        <v>34</v>
      </c>
      <c r="D2239" s="3" t="str" cm="1">
        <f t="array" ref="D2239">_xlfn.IFS(
    C2239&lt;=5, "0-5",
    C2239&lt;=12, "6-12",
    C2239&lt;=17, "12-17",
    C2239&lt;=25, "18-25",
    C2239&lt;=35, "26-35",
    C2239&lt;=45, "36-45",
    C2239&lt;=55, "46-55",
    C2239&lt;=65, "56-65",
    C2239&gt;65, "Over 65"
)</f>
        <v>26-35</v>
      </c>
      <c r="E2239" s="2">
        <v>85</v>
      </c>
      <c r="F2239" s="2">
        <v>168</v>
      </c>
      <c r="G2239" s="2">
        <v>118</v>
      </c>
      <c r="H2239" s="2">
        <v>72</v>
      </c>
      <c r="I2239" s="3" t="str">
        <f>IF(AND(G2239&lt;=90, H2239&lt;=60), "Low BP", IF(AND(G2239&gt;=140, H2239&gt;=90), "High BP", "Normal BP"))</f>
        <v>Normal BP</v>
      </c>
      <c r="J2239" s="2">
        <v>11.8</v>
      </c>
      <c r="K2239" s="2" t="s">
        <v>7493</v>
      </c>
      <c r="L2239" s="2"/>
      <c r="O2239" s="2"/>
      <c r="P2239" s="2"/>
    </row>
    <row r="2240" spans="1:16" ht="13.5" customHeight="1" x14ac:dyDescent="0.35">
      <c r="A2240" s="2" t="s">
        <v>9825</v>
      </c>
      <c r="B2240" s="2" t="s">
        <v>4093</v>
      </c>
      <c r="C2240" s="2">
        <v>35</v>
      </c>
      <c r="D2240" s="3" t="str" cm="1">
        <f t="array" ref="D2240">_xlfn.IFS(
    C2240&lt;=5, "0-5",
    C2240&lt;=12, "6-12",
    C2240&lt;=17, "12-17",
    C2240&lt;=25, "18-25",
    C2240&lt;=35, "26-35",
    C2240&lt;=45, "36-45",
    C2240&lt;=55, "46-55",
    C2240&lt;=65, "56-65",
    C2240&gt;65, "Over 65"
)</f>
        <v>26-35</v>
      </c>
      <c r="E2240" s="2">
        <v>57</v>
      </c>
      <c r="F2240" s="2">
        <v>178</v>
      </c>
      <c r="G2240" s="2">
        <v>127</v>
      </c>
      <c r="H2240" s="2">
        <v>85</v>
      </c>
      <c r="I2240" s="3" t="str">
        <f>IF(AND(G2240&lt;=90, H2240&lt;=60), "Low BP", IF(AND(G2240&gt;=140, H2240&gt;=90), "High BP", "Normal BP"))</f>
        <v>Normal BP</v>
      </c>
      <c r="J2240" s="2">
        <v>5.6</v>
      </c>
      <c r="K2240" s="2" t="s">
        <v>7493</v>
      </c>
      <c r="L2240" s="2"/>
      <c r="O2240" s="2"/>
      <c r="P2240" s="2"/>
    </row>
    <row r="2241" spans="1:16" ht="13.5" customHeight="1" x14ac:dyDescent="0.35">
      <c r="A2241" s="2" t="s">
        <v>9830</v>
      </c>
      <c r="B2241" s="2" t="s">
        <v>4093</v>
      </c>
      <c r="C2241" s="2">
        <v>29</v>
      </c>
      <c r="D2241" s="3" t="str" cm="1">
        <f t="array" ref="D2241">_xlfn.IFS(
    C2241&lt;=5, "0-5",
    C2241&lt;=12, "6-12",
    C2241&lt;=17, "12-17",
    C2241&lt;=25, "18-25",
    C2241&lt;=35, "26-35",
    C2241&lt;=45, "36-45",
    C2241&lt;=55, "46-55",
    C2241&lt;=65, "56-65",
    C2241&gt;65, "Over 65"
)</f>
        <v>26-35</v>
      </c>
      <c r="E2241" s="2">
        <v>81.2</v>
      </c>
      <c r="F2241" s="2">
        <v>174.2</v>
      </c>
      <c r="G2241" s="2">
        <v>121</v>
      </c>
      <c r="H2241" s="2">
        <v>76</v>
      </c>
      <c r="I2241" s="3" t="str">
        <f>IF(AND(G2241&lt;=90, H2241&lt;=60), "Low BP", IF(AND(G2241&gt;=140, H2241&gt;=90), "High BP", "Normal BP"))</f>
        <v>Normal BP</v>
      </c>
      <c r="J2241" s="2">
        <v>6</v>
      </c>
      <c r="K2241" s="2" t="s">
        <v>7493</v>
      </c>
      <c r="L2241" s="2"/>
      <c r="O2241" s="2"/>
      <c r="P2241" s="2"/>
    </row>
    <row r="2242" spans="1:16" ht="13.5" customHeight="1" x14ac:dyDescent="0.35">
      <c r="A2242" s="2" t="s">
        <v>9831</v>
      </c>
      <c r="B2242" s="2" t="s">
        <v>4093</v>
      </c>
      <c r="C2242" s="2">
        <v>30</v>
      </c>
      <c r="D2242" s="3" t="str" cm="1">
        <f t="array" ref="D2242">_xlfn.IFS(
    C2242&lt;=5, "0-5",
    C2242&lt;=12, "6-12",
    C2242&lt;=17, "12-17",
    C2242&lt;=25, "18-25",
    C2242&lt;=35, "26-35",
    C2242&lt;=45, "36-45",
    C2242&lt;=55, "46-55",
    C2242&lt;=65, "56-65",
    C2242&gt;65, "Over 65"
)</f>
        <v>26-35</v>
      </c>
      <c r="E2242" s="2">
        <v>62</v>
      </c>
      <c r="F2242" s="2">
        <v>171</v>
      </c>
      <c r="G2242" s="2">
        <v>121</v>
      </c>
      <c r="H2242" s="2">
        <v>74</v>
      </c>
      <c r="I2242" s="3" t="str">
        <f>IF(AND(G2242&lt;=90, H2242&lt;=60), "Low BP", IF(AND(G2242&gt;=140, H2242&gt;=90), "High BP", "Normal BP"))</f>
        <v>Normal BP</v>
      </c>
      <c r="J2242" s="2">
        <v>6.2</v>
      </c>
      <c r="K2242" s="2" t="s">
        <v>7493</v>
      </c>
      <c r="L2242" s="2"/>
      <c r="O2242" s="2"/>
      <c r="P2242" s="2"/>
    </row>
    <row r="2243" spans="1:16" ht="13.5" customHeight="1" x14ac:dyDescent="0.35">
      <c r="A2243" s="2" t="s">
        <v>9832</v>
      </c>
      <c r="B2243" s="2" t="s">
        <v>4093</v>
      </c>
      <c r="C2243" s="2">
        <v>33</v>
      </c>
      <c r="D2243" s="3" t="str" cm="1">
        <f t="array" ref="D2243">_xlfn.IFS(
    C2243&lt;=5, "0-5",
    C2243&lt;=12, "6-12",
    C2243&lt;=17, "12-17",
    C2243&lt;=25, "18-25",
    C2243&lt;=35, "26-35",
    C2243&lt;=45, "36-45",
    C2243&lt;=55, "46-55",
    C2243&lt;=65, "56-65",
    C2243&gt;65, "Over 65"
)</f>
        <v>26-35</v>
      </c>
      <c r="E2243" s="2">
        <v>55.6</v>
      </c>
      <c r="F2243" s="2">
        <v>179</v>
      </c>
      <c r="G2243" s="2">
        <v>117</v>
      </c>
      <c r="H2243" s="2">
        <v>74</v>
      </c>
      <c r="I2243" s="3" t="str">
        <f>IF(AND(G2243&lt;=90, H2243&lt;=60), "Low BP", IF(AND(G2243&gt;=140, H2243&gt;=90), "High BP", "Normal BP"))</f>
        <v>Normal BP</v>
      </c>
      <c r="J2243" s="2">
        <v>4.2</v>
      </c>
      <c r="K2243" s="2" t="s">
        <v>7493</v>
      </c>
      <c r="L2243" s="2"/>
      <c r="O2243" s="2"/>
      <c r="P2243" s="2"/>
    </row>
    <row r="2244" spans="1:16" ht="13.5" customHeight="1" x14ac:dyDescent="0.35">
      <c r="A2244" s="2" t="s">
        <v>9834</v>
      </c>
      <c r="B2244" s="2" t="s">
        <v>4093</v>
      </c>
      <c r="C2244" s="2">
        <v>26</v>
      </c>
      <c r="D2244" s="3" t="str" cm="1">
        <f t="array" ref="D2244">_xlfn.IFS(
    C2244&lt;=5, "0-5",
    C2244&lt;=12, "6-12",
    C2244&lt;=17, "12-17",
    C2244&lt;=25, "18-25",
    C2244&lt;=35, "26-35",
    C2244&lt;=45, "36-45",
    C2244&lt;=55, "46-55",
    C2244&lt;=65, "56-65",
    C2244&gt;65, "Over 65"
)</f>
        <v>26-35</v>
      </c>
      <c r="E2244" s="2">
        <v>62.9</v>
      </c>
      <c r="F2244" s="2">
        <v>177</v>
      </c>
      <c r="G2244" s="2">
        <v>133</v>
      </c>
      <c r="H2244" s="2">
        <v>88</v>
      </c>
      <c r="I2244" s="3" t="str">
        <f>IF(AND(G2244&lt;=90, H2244&lt;=60), "Low BP", IF(AND(G2244&gt;=140, H2244&gt;=90), "High BP", "Normal BP"))</f>
        <v>Normal BP</v>
      </c>
      <c r="J2244" s="2">
        <v>4.2</v>
      </c>
      <c r="K2244" s="2" t="s">
        <v>7493</v>
      </c>
      <c r="L2244" s="2"/>
      <c r="O2244" s="2"/>
      <c r="P2244" s="2"/>
    </row>
    <row r="2245" spans="1:16" ht="13.5" customHeight="1" x14ac:dyDescent="0.35">
      <c r="A2245" s="2" t="s">
        <v>9835</v>
      </c>
      <c r="B2245" s="2" t="s">
        <v>4093</v>
      </c>
      <c r="C2245" s="2">
        <v>31</v>
      </c>
      <c r="D2245" s="3" t="str" cm="1">
        <f t="array" ref="D2245">_xlfn.IFS(
    C2245&lt;=5, "0-5",
    C2245&lt;=12, "6-12",
    C2245&lt;=17, "12-17",
    C2245&lt;=25, "18-25",
    C2245&lt;=35, "26-35",
    C2245&lt;=45, "36-45",
    C2245&lt;=55, "46-55",
    C2245&lt;=65, "56-65",
    C2245&gt;65, "Over 65"
)</f>
        <v>26-35</v>
      </c>
      <c r="E2245" s="2">
        <v>67.2</v>
      </c>
      <c r="F2245" s="2">
        <v>165</v>
      </c>
      <c r="G2245" s="2">
        <v>139</v>
      </c>
      <c r="H2245" s="2">
        <v>90</v>
      </c>
      <c r="I2245" s="3" t="str">
        <f>IF(AND(G2245&lt;=90, H2245&lt;=60), "Low BP", IF(AND(G2245&gt;=140, H2245&gt;=90), "High BP", "Normal BP"))</f>
        <v>Normal BP</v>
      </c>
      <c r="J2245" s="2">
        <v>8.3000000000000007</v>
      </c>
      <c r="K2245" s="2" t="s">
        <v>7493</v>
      </c>
      <c r="L2245" s="2"/>
      <c r="O2245" s="2"/>
      <c r="P2245" s="2"/>
    </row>
    <row r="2246" spans="1:16" ht="13.5" customHeight="1" x14ac:dyDescent="0.35">
      <c r="A2246" s="2" t="s">
        <v>9836</v>
      </c>
      <c r="B2246" s="2" t="s">
        <v>4093</v>
      </c>
      <c r="C2246" s="2">
        <v>33</v>
      </c>
      <c r="D2246" s="3" t="str" cm="1">
        <f t="array" ref="D2246">_xlfn.IFS(
    C2246&lt;=5, "0-5",
    C2246&lt;=12, "6-12",
    C2246&lt;=17, "12-17",
    C2246&lt;=25, "18-25",
    C2246&lt;=35, "26-35",
    C2246&lt;=45, "36-45",
    C2246&lt;=55, "46-55",
    C2246&lt;=65, "56-65",
    C2246&gt;65, "Over 65"
)</f>
        <v>26-35</v>
      </c>
      <c r="E2246" s="2">
        <v>97.5</v>
      </c>
      <c r="F2246" s="2">
        <v>175</v>
      </c>
      <c r="G2246" s="2">
        <v>126</v>
      </c>
      <c r="H2246" s="2">
        <v>73</v>
      </c>
      <c r="I2246" s="3" t="str">
        <f>IF(AND(G2246&lt;=90, H2246&lt;=60), "Low BP", IF(AND(G2246&gt;=140, H2246&gt;=90), "High BP", "Normal BP"))</f>
        <v>Normal BP</v>
      </c>
      <c r="J2246" s="2">
        <v>6.6</v>
      </c>
      <c r="K2246" s="2" t="s">
        <v>7493</v>
      </c>
      <c r="L2246" s="2"/>
      <c r="O2246" s="2"/>
      <c r="P2246" s="2"/>
    </row>
    <row r="2247" spans="1:16" ht="13.5" customHeight="1" x14ac:dyDescent="0.35">
      <c r="A2247" s="2" t="s">
        <v>9837</v>
      </c>
      <c r="B2247" s="2" t="s">
        <v>8</v>
      </c>
      <c r="C2247" s="2">
        <v>28</v>
      </c>
      <c r="D2247" s="3" t="str" cm="1">
        <f t="array" ref="D2247">_xlfn.IFS(
    C2247&lt;=5, "0-5",
    C2247&lt;=12, "6-12",
    C2247&lt;=17, "12-17",
    C2247&lt;=25, "18-25",
    C2247&lt;=35, "26-35",
    C2247&lt;=45, "36-45",
    C2247&lt;=55, "46-55",
    C2247&lt;=65, "56-65",
    C2247&gt;65, "Over 65"
)</f>
        <v>26-35</v>
      </c>
      <c r="E2247" s="2">
        <v>49.4</v>
      </c>
      <c r="F2247" s="2">
        <v>163</v>
      </c>
      <c r="G2247" s="2">
        <v>114</v>
      </c>
      <c r="H2247" s="2">
        <v>75</v>
      </c>
      <c r="I2247" s="3" t="str">
        <f>IF(AND(G2247&lt;=90, H2247&lt;=60), "Low BP", IF(AND(G2247&gt;=140, H2247&gt;=90), "High BP", "Normal BP"))</f>
        <v>Normal BP</v>
      </c>
      <c r="J2247" s="2">
        <v>5.2</v>
      </c>
      <c r="K2247" s="2" t="s">
        <v>7493</v>
      </c>
      <c r="L2247" s="2"/>
      <c r="O2247" s="2"/>
      <c r="P2247" s="2"/>
    </row>
    <row r="2248" spans="1:16" ht="13.5" customHeight="1" x14ac:dyDescent="0.35">
      <c r="A2248" s="2" t="s">
        <v>9839</v>
      </c>
      <c r="B2248" s="2" t="s">
        <v>4093</v>
      </c>
      <c r="C2248" s="2">
        <v>35</v>
      </c>
      <c r="D2248" s="3" t="str" cm="1">
        <f t="array" ref="D2248">_xlfn.IFS(
    C2248&lt;=5, "0-5",
    C2248&lt;=12, "6-12",
    C2248&lt;=17, "12-17",
    C2248&lt;=25, "18-25",
    C2248&lt;=35, "26-35",
    C2248&lt;=45, "36-45",
    C2248&lt;=55, "46-55",
    C2248&lt;=65, "56-65",
    C2248&gt;65, "Over 65"
)</f>
        <v>26-35</v>
      </c>
      <c r="E2248" s="2">
        <v>78.099999999999994</v>
      </c>
      <c r="F2248" s="2">
        <v>173</v>
      </c>
      <c r="G2248" s="2">
        <v>109</v>
      </c>
      <c r="H2248" s="2">
        <v>76</v>
      </c>
      <c r="I2248" s="3" t="str">
        <f>IF(AND(G2248&lt;=90, H2248&lt;=60), "Low BP", IF(AND(G2248&gt;=140, H2248&gt;=90), "High BP", "Normal BP"))</f>
        <v>Normal BP</v>
      </c>
      <c r="J2248" s="2">
        <v>5.3</v>
      </c>
      <c r="K2248" s="2" t="s">
        <v>7493</v>
      </c>
      <c r="L2248" s="2"/>
      <c r="O2248" s="2"/>
      <c r="P2248" s="2"/>
    </row>
    <row r="2249" spans="1:16" ht="13.5" customHeight="1" x14ac:dyDescent="0.35">
      <c r="A2249" s="2" t="s">
        <v>9840</v>
      </c>
      <c r="B2249" s="2" t="s">
        <v>4093</v>
      </c>
      <c r="C2249" s="2">
        <v>31</v>
      </c>
      <c r="D2249" s="3" t="str" cm="1">
        <f t="array" ref="D2249">_xlfn.IFS(
    C2249&lt;=5, "0-5",
    C2249&lt;=12, "6-12",
    C2249&lt;=17, "12-17",
    C2249&lt;=25, "18-25",
    C2249&lt;=35, "26-35",
    C2249&lt;=45, "36-45",
    C2249&lt;=55, "46-55",
    C2249&lt;=65, "56-65",
    C2249&gt;65, "Over 65"
)</f>
        <v>26-35</v>
      </c>
      <c r="E2249" s="2">
        <v>63.9</v>
      </c>
      <c r="F2249" s="2">
        <v>178</v>
      </c>
      <c r="G2249" s="2">
        <v>121</v>
      </c>
      <c r="H2249" s="2">
        <v>81</v>
      </c>
      <c r="I2249" s="3" t="str">
        <f>IF(AND(G2249&lt;=90, H2249&lt;=60), "Low BP", IF(AND(G2249&gt;=140, H2249&gt;=90), "High BP", "Normal BP"))</f>
        <v>Normal BP</v>
      </c>
      <c r="J2249" s="2">
        <v>4.8</v>
      </c>
      <c r="K2249" s="2" t="s">
        <v>7493</v>
      </c>
      <c r="L2249" s="2"/>
      <c r="O2249" s="2"/>
      <c r="P2249" s="2"/>
    </row>
    <row r="2250" spans="1:16" ht="13.5" customHeight="1" x14ac:dyDescent="0.35">
      <c r="A2250" s="2" t="s">
        <v>9842</v>
      </c>
      <c r="B2250" s="2" t="s">
        <v>4093</v>
      </c>
      <c r="C2250" s="2">
        <v>35</v>
      </c>
      <c r="D2250" s="3" t="str" cm="1">
        <f t="array" ref="D2250">_xlfn.IFS(
    C2250&lt;=5, "0-5",
    C2250&lt;=12, "6-12",
    C2250&lt;=17, "12-17",
    C2250&lt;=25, "18-25",
    C2250&lt;=35, "26-35",
    C2250&lt;=45, "36-45",
    C2250&lt;=55, "46-55",
    C2250&lt;=65, "56-65",
    C2250&gt;65, "Over 65"
)</f>
        <v>26-35</v>
      </c>
      <c r="E2250" s="2">
        <v>88.9</v>
      </c>
      <c r="F2250" s="2">
        <v>181</v>
      </c>
      <c r="G2250" s="2">
        <v>118</v>
      </c>
      <c r="H2250" s="2">
        <v>85</v>
      </c>
      <c r="I2250" s="3" t="str">
        <f>IF(AND(G2250&lt;=90, H2250&lt;=60), "Low BP", IF(AND(G2250&gt;=140, H2250&gt;=90), "High BP", "Normal BP"))</f>
        <v>Normal BP</v>
      </c>
      <c r="J2250" s="2">
        <v>6.1</v>
      </c>
      <c r="K2250" s="2" t="s">
        <v>7493</v>
      </c>
      <c r="L2250" s="2"/>
      <c r="O2250" s="2"/>
      <c r="P2250" s="2"/>
    </row>
    <row r="2251" spans="1:16" ht="13.5" customHeight="1" x14ac:dyDescent="0.35">
      <c r="A2251" s="2" t="s">
        <v>9843</v>
      </c>
      <c r="B2251" s="2" t="s">
        <v>4093</v>
      </c>
      <c r="C2251" s="2">
        <v>32</v>
      </c>
      <c r="D2251" s="3" t="str" cm="1">
        <f t="array" ref="D2251">_xlfn.IFS(
    C2251&lt;=5, "0-5",
    C2251&lt;=12, "6-12",
    C2251&lt;=17, "12-17",
    C2251&lt;=25, "18-25",
    C2251&lt;=35, "26-35",
    C2251&lt;=45, "36-45",
    C2251&lt;=55, "46-55",
    C2251&lt;=65, "56-65",
    C2251&gt;65, "Over 65"
)</f>
        <v>26-35</v>
      </c>
      <c r="E2251" s="2">
        <v>62.9</v>
      </c>
      <c r="F2251" s="2">
        <v>180.5</v>
      </c>
      <c r="G2251" s="2">
        <v>140</v>
      </c>
      <c r="H2251" s="2">
        <v>99</v>
      </c>
      <c r="I2251" s="3" t="str">
        <f>IF(AND(G2251&lt;=90, H2251&lt;=60), "Low BP", IF(AND(G2251&gt;=140, H2251&gt;=90), "High BP", "Normal BP"))</f>
        <v>High BP</v>
      </c>
      <c r="J2251" s="2">
        <v>4.8</v>
      </c>
      <c r="K2251" s="2" t="s">
        <v>7493</v>
      </c>
      <c r="L2251" s="2"/>
      <c r="O2251" s="2"/>
      <c r="P2251" s="2"/>
    </row>
    <row r="2252" spans="1:16" ht="13.5" customHeight="1" x14ac:dyDescent="0.35">
      <c r="A2252" s="2" t="s">
        <v>9845</v>
      </c>
      <c r="B2252" s="2" t="s">
        <v>4093</v>
      </c>
      <c r="C2252" s="2">
        <v>30</v>
      </c>
      <c r="D2252" s="3" t="str" cm="1">
        <f t="array" ref="D2252">_xlfn.IFS(
    C2252&lt;=5, "0-5",
    C2252&lt;=12, "6-12",
    C2252&lt;=17, "12-17",
    C2252&lt;=25, "18-25",
    C2252&lt;=35, "26-35",
    C2252&lt;=45, "36-45",
    C2252&lt;=55, "46-55",
    C2252&lt;=65, "56-65",
    C2252&gt;65, "Over 65"
)</f>
        <v>26-35</v>
      </c>
      <c r="E2252" s="2">
        <v>71.5</v>
      </c>
      <c r="F2252" s="2">
        <v>178</v>
      </c>
      <c r="G2252" s="2">
        <v>123</v>
      </c>
      <c r="H2252" s="2">
        <v>75</v>
      </c>
      <c r="I2252" s="3" t="str">
        <f>IF(AND(G2252&lt;=90, H2252&lt;=60), "Low BP", IF(AND(G2252&gt;=140, H2252&gt;=90), "High BP", "Normal BP"))</f>
        <v>Normal BP</v>
      </c>
      <c r="J2252" s="2">
        <v>5.8</v>
      </c>
      <c r="K2252" s="2" t="s">
        <v>7493</v>
      </c>
      <c r="L2252" s="2"/>
      <c r="O2252" s="2"/>
      <c r="P2252" s="2"/>
    </row>
    <row r="2253" spans="1:16" ht="13.5" customHeight="1" x14ac:dyDescent="0.35">
      <c r="A2253" s="2" t="s">
        <v>9846</v>
      </c>
      <c r="B2253" s="2" t="s">
        <v>4093</v>
      </c>
      <c r="C2253" s="2">
        <v>31</v>
      </c>
      <c r="D2253" s="3" t="str" cm="1">
        <f t="array" ref="D2253">_xlfn.IFS(
    C2253&lt;=5, "0-5",
    C2253&lt;=12, "6-12",
    C2253&lt;=17, "12-17",
    C2253&lt;=25, "18-25",
    C2253&lt;=35, "26-35",
    C2253&lt;=45, "36-45",
    C2253&lt;=55, "46-55",
    C2253&lt;=65, "56-65",
    C2253&gt;65, "Over 65"
)</f>
        <v>26-35</v>
      </c>
      <c r="E2253" s="2">
        <v>57.8</v>
      </c>
      <c r="F2253" s="2">
        <v>157</v>
      </c>
      <c r="G2253" s="2">
        <v>122</v>
      </c>
      <c r="H2253" s="2">
        <v>69</v>
      </c>
      <c r="I2253" s="3" t="str">
        <f>IF(AND(G2253&lt;=90, H2253&lt;=60), "Low BP", IF(AND(G2253&gt;=140, H2253&gt;=90), "High BP", "Normal BP"))</f>
        <v>Normal BP</v>
      </c>
      <c r="J2253" s="2">
        <v>5.5</v>
      </c>
      <c r="K2253" s="2" t="s">
        <v>7493</v>
      </c>
      <c r="L2253" s="2"/>
      <c r="O2253" s="2"/>
      <c r="P2253" s="2"/>
    </row>
    <row r="2254" spans="1:16" ht="13.5" customHeight="1" x14ac:dyDescent="0.35">
      <c r="A2254" s="2" t="s">
        <v>10019</v>
      </c>
      <c r="B2254" s="2" t="s">
        <v>4093</v>
      </c>
      <c r="C2254" s="2">
        <v>56</v>
      </c>
      <c r="D2254" s="3" t="str" cm="1">
        <f t="array" ref="D2254">_xlfn.IFS(
    C2254&lt;=5, "0-5",
    C2254&lt;=12, "6-12",
    C2254&lt;=17, "12-17",
    C2254&lt;=25, "18-25",
    C2254&lt;=35, "26-35",
    C2254&lt;=45, "36-45",
    C2254&lt;=55, "46-55",
    C2254&lt;=65, "56-65",
    C2254&gt;65, "Over 65"
)</f>
        <v>56-65</v>
      </c>
      <c r="E2254" s="2">
        <v>85</v>
      </c>
      <c r="F2254" s="2">
        <v>160</v>
      </c>
      <c r="G2254" s="2">
        <v>143</v>
      </c>
      <c r="H2254" s="2">
        <v>85</v>
      </c>
      <c r="I2254" s="3" t="str">
        <f>IF(AND(G2254&lt;=90, H2254&lt;=60), "Low BP", IF(AND(G2254&gt;=140, H2254&gt;=90), "High BP", "Normal BP"))</f>
        <v>Normal BP</v>
      </c>
      <c r="J2254" s="2">
        <v>7.6</v>
      </c>
      <c r="K2254" s="2" t="s">
        <v>7493</v>
      </c>
      <c r="L2254" s="2"/>
      <c r="O2254" s="2"/>
      <c r="P2254" s="2"/>
    </row>
    <row r="2255" spans="1:16" ht="13.5" customHeight="1" x14ac:dyDescent="0.35">
      <c r="A2255" s="2" t="s">
        <v>9848</v>
      </c>
      <c r="B2255" s="2" t="s">
        <v>8</v>
      </c>
      <c r="C2255" s="2">
        <v>26</v>
      </c>
      <c r="D2255" s="3" t="str" cm="1">
        <f t="array" ref="D2255">_xlfn.IFS(
    C2255&lt;=5, "0-5",
    C2255&lt;=12, "6-12",
    C2255&lt;=17, "12-17",
    C2255&lt;=25, "18-25",
    C2255&lt;=35, "26-35",
    C2255&lt;=45, "36-45",
    C2255&lt;=55, "46-55",
    C2255&lt;=65, "56-65",
    C2255&gt;65, "Over 65"
)</f>
        <v>26-35</v>
      </c>
      <c r="E2255" s="2">
        <v>65.599999999999994</v>
      </c>
      <c r="F2255" s="2">
        <v>155</v>
      </c>
      <c r="G2255" s="2">
        <v>111</v>
      </c>
      <c r="H2255" s="2">
        <v>47</v>
      </c>
      <c r="I2255" s="3" t="str">
        <f>IF(AND(G2255&lt;=90, H2255&lt;=60), "Low BP", IF(AND(G2255&gt;=140, H2255&gt;=90), "High BP", "Normal BP"))</f>
        <v>Normal BP</v>
      </c>
      <c r="J2255" s="2">
        <v>5.2</v>
      </c>
      <c r="K2255" s="2" t="s">
        <v>7493</v>
      </c>
      <c r="L2255" s="2"/>
      <c r="O2255" s="2"/>
      <c r="P2255" s="2"/>
    </row>
    <row r="2256" spans="1:16" ht="13.5" customHeight="1" x14ac:dyDescent="0.35">
      <c r="A2256" s="2" t="s">
        <v>8729</v>
      </c>
      <c r="B2256" s="2" t="s">
        <v>8</v>
      </c>
      <c r="C2256" s="2">
        <v>47</v>
      </c>
      <c r="D2256" s="3" t="str" cm="1">
        <f t="array" ref="D2256">_xlfn.IFS(
    C2256&lt;=5, "0-5",
    C2256&lt;=12, "6-12",
    C2256&lt;=17, "12-17",
    C2256&lt;=25, "18-25",
    C2256&lt;=35, "26-35",
    C2256&lt;=45, "36-45",
    C2256&lt;=55, "46-55",
    C2256&lt;=65, "56-65",
    C2256&gt;65, "Over 65"
)</f>
        <v>46-55</v>
      </c>
      <c r="E2256" s="2">
        <v>66</v>
      </c>
      <c r="F2256" s="2">
        <v>155</v>
      </c>
      <c r="G2256" s="2">
        <v>130</v>
      </c>
      <c r="H2256" s="2">
        <v>77</v>
      </c>
      <c r="I2256" s="3" t="str">
        <f>IF(AND(G2256&lt;=90, H2256&lt;=60), "Low BP", IF(AND(G2256&gt;=140, H2256&gt;=90), "High BP", "Normal BP"))</f>
        <v>Normal BP</v>
      </c>
      <c r="J2256" s="2">
        <v>5.7</v>
      </c>
      <c r="K2256" s="2" t="s">
        <v>7493</v>
      </c>
      <c r="L2256" s="2"/>
      <c r="O2256" s="2"/>
      <c r="P2256" s="2"/>
    </row>
    <row r="2257" spans="1:16" ht="13.5" customHeight="1" x14ac:dyDescent="0.35">
      <c r="A2257" s="2" t="s">
        <v>9853</v>
      </c>
      <c r="B2257" s="2" t="s">
        <v>8</v>
      </c>
      <c r="C2257" s="2">
        <v>31</v>
      </c>
      <c r="D2257" s="3" t="str" cm="1">
        <f t="array" ref="D2257">_xlfn.IFS(
    C2257&lt;=5, "0-5",
    C2257&lt;=12, "6-12",
    C2257&lt;=17, "12-17",
    C2257&lt;=25, "18-25",
    C2257&lt;=35, "26-35",
    C2257&lt;=45, "36-45",
    C2257&lt;=55, "46-55",
    C2257&lt;=65, "56-65",
    C2257&gt;65, "Over 65"
)</f>
        <v>26-35</v>
      </c>
      <c r="E2257" s="2">
        <v>63.6</v>
      </c>
      <c r="F2257" s="2">
        <v>160.80000000000001</v>
      </c>
      <c r="G2257" s="2">
        <v>128</v>
      </c>
      <c r="H2257" s="2">
        <v>78</v>
      </c>
      <c r="I2257" s="3" t="str">
        <f>IF(AND(G2257&lt;=90, H2257&lt;=60), "Low BP", IF(AND(G2257&gt;=140, H2257&gt;=90), "High BP", "Normal BP"))</f>
        <v>Normal BP</v>
      </c>
      <c r="J2257" s="2">
        <v>5</v>
      </c>
      <c r="K2257" s="2" t="s">
        <v>7493</v>
      </c>
      <c r="L2257" s="2"/>
      <c r="O2257" s="2"/>
      <c r="P2257" s="2"/>
    </row>
    <row r="2258" spans="1:16" ht="13.5" customHeight="1" x14ac:dyDescent="0.35">
      <c r="A2258" s="2" t="s">
        <v>9857</v>
      </c>
      <c r="B2258" s="2" t="s">
        <v>4093</v>
      </c>
      <c r="C2258" s="2">
        <v>30</v>
      </c>
      <c r="D2258" s="3" t="str" cm="1">
        <f t="array" ref="D2258">_xlfn.IFS(
    C2258&lt;=5, "0-5",
    C2258&lt;=12, "6-12",
    C2258&lt;=17, "12-17",
    C2258&lt;=25, "18-25",
    C2258&lt;=35, "26-35",
    C2258&lt;=45, "36-45",
    C2258&lt;=55, "46-55",
    C2258&lt;=65, "56-65",
    C2258&gt;65, "Over 65"
)</f>
        <v>26-35</v>
      </c>
      <c r="E2258" s="2">
        <v>69</v>
      </c>
      <c r="F2258" s="2">
        <v>172</v>
      </c>
      <c r="G2258" s="2">
        <v>130</v>
      </c>
      <c r="H2258" s="2">
        <v>78</v>
      </c>
      <c r="I2258" s="3" t="str">
        <f>IF(AND(G2258&lt;=90, H2258&lt;=60), "Low BP", IF(AND(G2258&gt;=140, H2258&gt;=90), "High BP", "Normal BP"))</f>
        <v>Normal BP</v>
      </c>
      <c r="J2258" s="2">
        <v>5</v>
      </c>
      <c r="K2258" s="2" t="s">
        <v>7493</v>
      </c>
      <c r="L2258" s="2"/>
      <c r="O2258" s="2"/>
      <c r="P2258" s="2"/>
    </row>
    <row r="2259" spans="1:16" ht="13.5" customHeight="1" x14ac:dyDescent="0.35">
      <c r="A2259" s="2" t="s">
        <v>9860</v>
      </c>
      <c r="B2259" s="2" t="s">
        <v>4093</v>
      </c>
      <c r="C2259" s="2">
        <v>28</v>
      </c>
      <c r="D2259" s="3" t="str" cm="1">
        <f t="array" ref="D2259">_xlfn.IFS(
    C2259&lt;=5, "0-5",
    C2259&lt;=12, "6-12",
    C2259&lt;=17, "12-17",
    C2259&lt;=25, "18-25",
    C2259&lt;=35, "26-35",
    C2259&lt;=45, "36-45",
    C2259&lt;=55, "46-55",
    C2259&lt;=65, "56-65",
    C2259&gt;65, "Over 65"
)</f>
        <v>26-35</v>
      </c>
      <c r="E2259" s="2">
        <v>51.1</v>
      </c>
      <c r="F2259" s="2">
        <v>168.5</v>
      </c>
      <c r="G2259" s="2">
        <v>109</v>
      </c>
      <c r="H2259" s="2">
        <v>68</v>
      </c>
      <c r="I2259" s="3" t="str">
        <f>IF(AND(G2259&lt;=90, H2259&lt;=60), "Low BP", IF(AND(G2259&gt;=140, H2259&gt;=90), "High BP", "Normal BP"))</f>
        <v>Normal BP</v>
      </c>
      <c r="J2259" s="2">
        <v>6</v>
      </c>
      <c r="K2259" s="2" t="s">
        <v>7493</v>
      </c>
      <c r="L2259" s="2"/>
      <c r="O2259" s="2"/>
      <c r="P2259" s="2"/>
    </row>
    <row r="2260" spans="1:16" ht="13.5" customHeight="1" x14ac:dyDescent="0.35">
      <c r="A2260" s="2" t="s">
        <v>9862</v>
      </c>
      <c r="B2260" s="2" t="s">
        <v>4093</v>
      </c>
      <c r="C2260" s="2">
        <v>33</v>
      </c>
      <c r="D2260" s="3" t="str" cm="1">
        <f t="array" ref="D2260">_xlfn.IFS(
    C2260&lt;=5, "0-5",
    C2260&lt;=12, "6-12",
    C2260&lt;=17, "12-17",
    C2260&lt;=25, "18-25",
    C2260&lt;=35, "26-35",
    C2260&lt;=45, "36-45",
    C2260&lt;=55, "46-55",
    C2260&lt;=65, "56-65",
    C2260&gt;65, "Over 65"
)</f>
        <v>26-35</v>
      </c>
      <c r="E2260" s="2">
        <v>78.599999999999994</v>
      </c>
      <c r="F2260" s="2">
        <v>179</v>
      </c>
      <c r="G2260" s="2">
        <v>139</v>
      </c>
      <c r="H2260" s="2">
        <v>83</v>
      </c>
      <c r="I2260" s="3" t="str">
        <f>IF(AND(G2260&lt;=90, H2260&lt;=60), "Low BP", IF(AND(G2260&gt;=140, H2260&gt;=90), "High BP", "Normal BP"))</f>
        <v>Normal BP</v>
      </c>
      <c r="J2260" s="2">
        <v>5.2</v>
      </c>
      <c r="K2260" s="2" t="s">
        <v>7493</v>
      </c>
      <c r="L2260" s="2"/>
      <c r="O2260" s="2"/>
      <c r="P2260" s="2"/>
    </row>
    <row r="2261" spans="1:16" ht="13.5" customHeight="1" x14ac:dyDescent="0.35">
      <c r="A2261" s="2" t="s">
        <v>9864</v>
      </c>
      <c r="B2261" s="2" t="s">
        <v>8</v>
      </c>
      <c r="C2261" s="2">
        <v>27</v>
      </c>
      <c r="D2261" s="3" t="str" cm="1">
        <f t="array" ref="D2261">_xlfn.IFS(
    C2261&lt;=5, "0-5",
    C2261&lt;=12, "6-12",
    C2261&lt;=17, "12-17",
    C2261&lt;=25, "18-25",
    C2261&lt;=35, "26-35",
    C2261&lt;=45, "36-45",
    C2261&lt;=55, "46-55",
    C2261&lt;=65, "56-65",
    C2261&gt;65, "Over 65"
)</f>
        <v>26-35</v>
      </c>
      <c r="E2261" s="2">
        <v>57</v>
      </c>
      <c r="F2261" s="2">
        <v>160</v>
      </c>
      <c r="G2261" s="2">
        <v>114</v>
      </c>
      <c r="H2261" s="2">
        <v>63</v>
      </c>
      <c r="I2261" s="3" t="str">
        <f>IF(AND(G2261&lt;=90, H2261&lt;=60), "Low BP", IF(AND(G2261&gt;=140, H2261&gt;=90), "High BP", "Normal BP"))</f>
        <v>Normal BP</v>
      </c>
      <c r="J2261" s="2">
        <v>5.5</v>
      </c>
      <c r="K2261" s="2" t="s">
        <v>7493</v>
      </c>
      <c r="L2261" s="2"/>
      <c r="O2261" s="2"/>
      <c r="P2261" s="2"/>
    </row>
    <row r="2262" spans="1:16" ht="13.5" customHeight="1" x14ac:dyDescent="0.35">
      <c r="A2262" s="2" t="s">
        <v>9868</v>
      </c>
      <c r="B2262" s="2" t="s">
        <v>4093</v>
      </c>
      <c r="C2262" s="2">
        <v>33</v>
      </c>
      <c r="D2262" s="3" t="str" cm="1">
        <f t="array" ref="D2262">_xlfn.IFS(
    C2262&lt;=5, "0-5",
    C2262&lt;=12, "6-12",
    C2262&lt;=17, "12-17",
    C2262&lt;=25, "18-25",
    C2262&lt;=35, "26-35",
    C2262&lt;=45, "36-45",
    C2262&lt;=55, "46-55",
    C2262&lt;=65, "56-65",
    C2262&gt;65, "Over 65"
)</f>
        <v>26-35</v>
      </c>
      <c r="E2262" s="2">
        <v>83</v>
      </c>
      <c r="F2262" s="2">
        <v>175</v>
      </c>
      <c r="G2262" s="2">
        <v>122</v>
      </c>
      <c r="H2262" s="2">
        <v>73</v>
      </c>
      <c r="I2262" s="3" t="str">
        <f>IF(AND(G2262&lt;=90, H2262&lt;=60), "Low BP", IF(AND(G2262&gt;=140, H2262&gt;=90), "High BP", "Normal BP"))</f>
        <v>Normal BP</v>
      </c>
      <c r="J2262" s="2">
        <v>6.5</v>
      </c>
      <c r="K2262" s="2" t="s">
        <v>7493</v>
      </c>
      <c r="L2262" s="2"/>
      <c r="O2262" s="2"/>
      <c r="P2262" s="2"/>
    </row>
    <row r="2263" spans="1:16" ht="13.5" customHeight="1" x14ac:dyDescent="0.35">
      <c r="A2263" s="2" t="s">
        <v>9870</v>
      </c>
      <c r="B2263" s="2" t="s">
        <v>4093</v>
      </c>
      <c r="C2263" s="2">
        <v>28</v>
      </c>
      <c r="D2263" s="3" t="str" cm="1">
        <f t="array" ref="D2263">_xlfn.IFS(
    C2263&lt;=5, "0-5",
    C2263&lt;=12, "6-12",
    C2263&lt;=17, "12-17",
    C2263&lt;=25, "18-25",
    C2263&lt;=35, "26-35",
    C2263&lt;=45, "36-45",
    C2263&lt;=55, "46-55",
    C2263&lt;=65, "56-65",
    C2263&gt;65, "Over 65"
)</f>
        <v>26-35</v>
      </c>
      <c r="E2263" s="2">
        <v>70.7</v>
      </c>
      <c r="F2263" s="2">
        <v>175</v>
      </c>
      <c r="G2263" s="2">
        <v>100</v>
      </c>
      <c r="H2263" s="2">
        <v>58</v>
      </c>
      <c r="I2263" s="3" t="str">
        <f>IF(AND(G2263&lt;=90, H2263&lt;=60), "Low BP", IF(AND(G2263&gt;=140, H2263&gt;=90), "High BP", "Normal BP"))</f>
        <v>Normal BP</v>
      </c>
      <c r="J2263" s="2">
        <v>5.6</v>
      </c>
      <c r="K2263" s="2" t="s">
        <v>7493</v>
      </c>
      <c r="L2263" s="2"/>
      <c r="O2263" s="2"/>
      <c r="P2263" s="2"/>
    </row>
    <row r="2264" spans="1:16" ht="13.5" customHeight="1" x14ac:dyDescent="0.35">
      <c r="A2264" s="2" t="s">
        <v>9872</v>
      </c>
      <c r="B2264" s="2" t="s">
        <v>8</v>
      </c>
      <c r="C2264" s="2">
        <v>28</v>
      </c>
      <c r="D2264" s="3" t="str" cm="1">
        <f t="array" ref="D2264">_xlfn.IFS(
    C2264&lt;=5, "0-5",
    C2264&lt;=12, "6-12",
    C2264&lt;=17, "12-17",
    C2264&lt;=25, "18-25",
    C2264&lt;=35, "26-35",
    C2264&lt;=45, "36-45",
    C2264&lt;=55, "46-55",
    C2264&lt;=65, "56-65",
    C2264&gt;65, "Over 65"
)</f>
        <v>26-35</v>
      </c>
      <c r="E2264" s="2">
        <v>64</v>
      </c>
      <c r="F2264" s="2">
        <v>164</v>
      </c>
      <c r="G2264" s="2">
        <v>117</v>
      </c>
      <c r="H2264" s="2">
        <v>68</v>
      </c>
      <c r="I2264" s="3" t="str">
        <f>IF(AND(G2264&lt;=90, H2264&lt;=60), "Low BP", IF(AND(G2264&gt;=140, H2264&gt;=90), "High BP", "Normal BP"))</f>
        <v>Normal BP</v>
      </c>
      <c r="J2264" s="2">
        <v>5.2</v>
      </c>
      <c r="K2264" s="2" t="s">
        <v>7493</v>
      </c>
      <c r="L2264" s="2"/>
      <c r="O2264" s="2"/>
      <c r="P2264" s="2"/>
    </row>
    <row r="2265" spans="1:16" ht="13.5" customHeight="1" x14ac:dyDescent="0.35">
      <c r="A2265" s="2" t="s">
        <v>9874</v>
      </c>
      <c r="B2265" s="2" t="s">
        <v>4093</v>
      </c>
      <c r="C2265" s="2">
        <v>29</v>
      </c>
      <c r="D2265" s="3" t="str" cm="1">
        <f t="array" ref="D2265">_xlfn.IFS(
    C2265&lt;=5, "0-5",
    C2265&lt;=12, "6-12",
    C2265&lt;=17, "12-17",
    C2265&lt;=25, "18-25",
    C2265&lt;=35, "26-35",
    C2265&lt;=45, "36-45",
    C2265&lt;=55, "46-55",
    C2265&lt;=65, "56-65",
    C2265&gt;65, "Over 65"
)</f>
        <v>26-35</v>
      </c>
      <c r="E2265" s="2">
        <v>66.8</v>
      </c>
      <c r="F2265" s="2">
        <v>185</v>
      </c>
      <c r="G2265" s="2">
        <v>119</v>
      </c>
      <c r="H2265" s="2">
        <v>75</v>
      </c>
      <c r="I2265" s="3" t="str">
        <f>IF(AND(G2265&lt;=90, H2265&lt;=60), "Low BP", IF(AND(G2265&gt;=140, H2265&gt;=90), "High BP", "Normal BP"))</f>
        <v>Normal BP</v>
      </c>
      <c r="J2265" s="2">
        <v>4.7</v>
      </c>
      <c r="K2265" s="2" t="s">
        <v>7493</v>
      </c>
      <c r="L2265" s="2"/>
      <c r="O2265" s="2"/>
      <c r="P2265" s="2"/>
    </row>
    <row r="2266" spans="1:16" ht="13.5" customHeight="1" x14ac:dyDescent="0.35">
      <c r="A2266" s="2" t="s">
        <v>9875</v>
      </c>
      <c r="B2266" s="2" t="s">
        <v>4093</v>
      </c>
      <c r="C2266" s="2">
        <v>28</v>
      </c>
      <c r="D2266" s="3" t="str" cm="1">
        <f t="array" ref="D2266">_xlfn.IFS(
    C2266&lt;=5, "0-5",
    C2266&lt;=12, "6-12",
    C2266&lt;=17, "12-17",
    C2266&lt;=25, "18-25",
    C2266&lt;=35, "26-35",
    C2266&lt;=45, "36-45",
    C2266&lt;=55, "46-55",
    C2266&lt;=65, "56-65",
    C2266&gt;65, "Over 65"
)</f>
        <v>26-35</v>
      </c>
      <c r="E2266" s="2">
        <v>81</v>
      </c>
      <c r="F2266" s="2">
        <v>172</v>
      </c>
      <c r="G2266" s="2">
        <v>133</v>
      </c>
      <c r="H2266" s="2">
        <v>76</v>
      </c>
      <c r="I2266" s="3" t="str">
        <f>IF(AND(G2266&lt;=90, H2266&lt;=60), "Low BP", IF(AND(G2266&gt;=140, H2266&gt;=90), "High BP", "Normal BP"))</f>
        <v>Normal BP</v>
      </c>
      <c r="J2266" s="2">
        <v>5.5</v>
      </c>
      <c r="K2266" s="2" t="s">
        <v>7493</v>
      </c>
      <c r="L2266" s="2"/>
      <c r="O2266" s="2"/>
      <c r="P2266" s="2"/>
    </row>
    <row r="2267" spans="1:16" ht="13.5" customHeight="1" x14ac:dyDescent="0.35">
      <c r="A2267" s="2" t="s">
        <v>9878</v>
      </c>
      <c r="B2267" s="2" t="s">
        <v>8</v>
      </c>
      <c r="C2267" s="2">
        <v>33</v>
      </c>
      <c r="D2267" s="3" t="str" cm="1">
        <f t="array" ref="D2267">_xlfn.IFS(
    C2267&lt;=5, "0-5",
    C2267&lt;=12, "6-12",
    C2267&lt;=17, "12-17",
    C2267&lt;=25, "18-25",
    C2267&lt;=35, "26-35",
    C2267&lt;=45, "36-45",
    C2267&lt;=55, "46-55",
    C2267&lt;=65, "56-65",
    C2267&gt;65, "Over 65"
)</f>
        <v>26-35</v>
      </c>
      <c r="E2267" s="2">
        <v>60.7</v>
      </c>
      <c r="F2267" s="2">
        <v>175</v>
      </c>
      <c r="G2267" s="2">
        <v>123</v>
      </c>
      <c r="H2267" s="2">
        <v>84</v>
      </c>
      <c r="I2267" s="3" t="str">
        <f>IF(AND(G2267&lt;=90, H2267&lt;=60), "Low BP", IF(AND(G2267&gt;=140, H2267&gt;=90), "High BP", "Normal BP"))</f>
        <v>Normal BP</v>
      </c>
      <c r="J2267" s="2">
        <v>5</v>
      </c>
      <c r="K2267" s="2" t="s">
        <v>7493</v>
      </c>
      <c r="L2267" s="2"/>
      <c r="O2267" s="2"/>
      <c r="P2267" s="2"/>
    </row>
    <row r="2268" spans="1:16" ht="13.5" customHeight="1" x14ac:dyDescent="0.35">
      <c r="A2268" s="2" t="s">
        <v>9879</v>
      </c>
      <c r="B2268" s="2" t="s">
        <v>8</v>
      </c>
      <c r="C2268" s="2">
        <v>32</v>
      </c>
      <c r="D2268" s="3" t="str" cm="1">
        <f t="array" ref="D2268">_xlfn.IFS(
    C2268&lt;=5, "0-5",
    C2268&lt;=12, "6-12",
    C2268&lt;=17, "12-17",
    C2268&lt;=25, "18-25",
    C2268&lt;=35, "26-35",
    C2268&lt;=45, "36-45",
    C2268&lt;=55, "46-55",
    C2268&lt;=65, "56-65",
    C2268&gt;65, "Over 65"
)</f>
        <v>26-35</v>
      </c>
      <c r="E2268" s="2">
        <v>72</v>
      </c>
      <c r="F2268" s="2">
        <v>153</v>
      </c>
      <c r="G2268" s="2">
        <v>100</v>
      </c>
      <c r="H2268" s="2">
        <v>79</v>
      </c>
      <c r="I2268" s="3" t="str">
        <f>IF(AND(G2268&lt;=90, H2268&lt;=60), "Low BP", IF(AND(G2268&gt;=140, H2268&gt;=90), "High BP", "Normal BP"))</f>
        <v>Normal BP</v>
      </c>
      <c r="J2268" s="2">
        <v>5.0999999999999996</v>
      </c>
      <c r="K2268" s="2" t="s">
        <v>7493</v>
      </c>
      <c r="L2268" s="2"/>
      <c r="O2268" s="2"/>
      <c r="P2268" s="2"/>
    </row>
    <row r="2269" spans="1:16" ht="13.5" customHeight="1" x14ac:dyDescent="0.35">
      <c r="A2269" s="2" t="s">
        <v>9880</v>
      </c>
      <c r="B2269" s="2" t="s">
        <v>8</v>
      </c>
      <c r="C2269" s="2">
        <v>27</v>
      </c>
      <c r="D2269" s="3" t="str" cm="1">
        <f t="array" ref="D2269">_xlfn.IFS(
    C2269&lt;=5, "0-5",
    C2269&lt;=12, "6-12",
    C2269&lt;=17, "12-17",
    C2269&lt;=25, "18-25",
    C2269&lt;=35, "26-35",
    C2269&lt;=45, "36-45",
    C2269&lt;=55, "46-55",
    C2269&lt;=65, "56-65",
    C2269&gt;65, "Over 65"
)</f>
        <v>26-35</v>
      </c>
      <c r="E2269" s="2">
        <v>68.400000000000006</v>
      </c>
      <c r="F2269" s="2">
        <v>171.6</v>
      </c>
      <c r="G2269" s="2">
        <v>117</v>
      </c>
      <c r="H2269" s="2">
        <v>71</v>
      </c>
      <c r="I2269" s="3" t="str">
        <f>IF(AND(G2269&lt;=90, H2269&lt;=60), "Low BP", IF(AND(G2269&gt;=140, H2269&gt;=90), "High BP", "Normal BP"))</f>
        <v>Normal BP</v>
      </c>
      <c r="J2269" s="2">
        <v>5</v>
      </c>
      <c r="K2269" s="2" t="s">
        <v>7493</v>
      </c>
      <c r="L2269" s="2"/>
      <c r="O2269" s="2"/>
      <c r="P2269" s="2"/>
    </row>
    <row r="2270" spans="1:16" ht="13.5" customHeight="1" x14ac:dyDescent="0.35">
      <c r="A2270" s="2" t="s">
        <v>9881</v>
      </c>
      <c r="B2270" s="2" t="s">
        <v>4093</v>
      </c>
      <c r="C2270" s="2">
        <v>29</v>
      </c>
      <c r="D2270" s="3" t="str" cm="1">
        <f t="array" ref="D2270">_xlfn.IFS(
    C2270&lt;=5, "0-5",
    C2270&lt;=12, "6-12",
    C2270&lt;=17, "12-17",
    C2270&lt;=25, "18-25",
    C2270&lt;=35, "26-35",
    C2270&lt;=45, "36-45",
    C2270&lt;=55, "46-55",
    C2270&lt;=65, "56-65",
    C2270&gt;65, "Over 65"
)</f>
        <v>26-35</v>
      </c>
      <c r="E2270" s="2">
        <v>61.4</v>
      </c>
      <c r="F2270" s="2">
        <v>174</v>
      </c>
      <c r="G2270" s="2">
        <v>97</v>
      </c>
      <c r="H2270" s="2">
        <v>61</v>
      </c>
      <c r="I2270" s="3" t="str">
        <f>IF(AND(G2270&lt;=90, H2270&lt;=60), "Low BP", IF(AND(G2270&gt;=140, H2270&gt;=90), "High BP", "Normal BP"))</f>
        <v>Normal BP</v>
      </c>
      <c r="J2270" s="2">
        <v>4.8</v>
      </c>
      <c r="K2270" s="2" t="s">
        <v>7493</v>
      </c>
      <c r="L2270" s="2"/>
      <c r="O2270" s="2"/>
      <c r="P2270" s="2"/>
    </row>
    <row r="2271" spans="1:16" ht="13.5" customHeight="1" x14ac:dyDescent="0.35">
      <c r="A2271" s="2" t="s">
        <v>9882</v>
      </c>
      <c r="B2271" s="2" t="s">
        <v>4093</v>
      </c>
      <c r="C2271" s="2">
        <v>35</v>
      </c>
      <c r="D2271" s="3" t="str" cm="1">
        <f t="array" ref="D2271">_xlfn.IFS(
    C2271&lt;=5, "0-5",
    C2271&lt;=12, "6-12",
    C2271&lt;=17, "12-17",
    C2271&lt;=25, "18-25",
    C2271&lt;=35, "26-35",
    C2271&lt;=45, "36-45",
    C2271&lt;=55, "46-55",
    C2271&lt;=65, "56-65",
    C2271&gt;65, "Over 65"
)</f>
        <v>26-35</v>
      </c>
      <c r="E2271" s="2">
        <v>76.5</v>
      </c>
      <c r="F2271" s="2">
        <v>168</v>
      </c>
      <c r="G2271" s="2">
        <v>144</v>
      </c>
      <c r="H2271" s="2">
        <v>87</v>
      </c>
      <c r="I2271" s="3" t="str">
        <f>IF(AND(G2271&lt;=90, H2271&lt;=60), "Low BP", IF(AND(G2271&gt;=140, H2271&gt;=90), "High BP", "Normal BP"))</f>
        <v>Normal BP</v>
      </c>
      <c r="J2271" s="2">
        <v>5.0999999999999996</v>
      </c>
      <c r="K2271" s="2" t="s">
        <v>7493</v>
      </c>
      <c r="L2271" s="2"/>
      <c r="O2271" s="2"/>
      <c r="P2271" s="2"/>
    </row>
    <row r="2272" spans="1:16" ht="13.5" customHeight="1" x14ac:dyDescent="0.35">
      <c r="A2272" s="2" t="s">
        <v>9884</v>
      </c>
      <c r="B2272" s="2" t="s">
        <v>8</v>
      </c>
      <c r="C2272" s="2">
        <v>28</v>
      </c>
      <c r="D2272" s="3" t="str" cm="1">
        <f t="array" ref="D2272">_xlfn.IFS(
    C2272&lt;=5, "0-5",
    C2272&lt;=12, "6-12",
    C2272&lt;=17, "12-17",
    C2272&lt;=25, "18-25",
    C2272&lt;=35, "26-35",
    C2272&lt;=45, "36-45",
    C2272&lt;=55, "46-55",
    C2272&lt;=65, "56-65",
    C2272&gt;65, "Over 65"
)</f>
        <v>26-35</v>
      </c>
      <c r="E2272" s="2">
        <v>92</v>
      </c>
      <c r="F2272" s="2">
        <v>161.5</v>
      </c>
      <c r="G2272" s="2">
        <v>141</v>
      </c>
      <c r="H2272" s="2">
        <v>88</v>
      </c>
      <c r="I2272" s="3" t="str">
        <f>IF(AND(G2272&lt;=90, H2272&lt;=60), "Low BP", IF(AND(G2272&gt;=140, H2272&gt;=90), "High BP", "Normal BP"))</f>
        <v>Normal BP</v>
      </c>
      <c r="J2272" s="2">
        <v>4.5999999999999996</v>
      </c>
      <c r="K2272" s="2" t="s">
        <v>7493</v>
      </c>
      <c r="L2272" s="2"/>
      <c r="O2272" s="2"/>
      <c r="P2272" s="2"/>
    </row>
    <row r="2273" spans="1:16" ht="13.5" customHeight="1" x14ac:dyDescent="0.35">
      <c r="A2273" s="2" t="s">
        <v>9886</v>
      </c>
      <c r="B2273" s="2" t="s">
        <v>4093</v>
      </c>
      <c r="C2273" s="2">
        <v>34</v>
      </c>
      <c r="D2273" s="3" t="str" cm="1">
        <f t="array" ref="D2273">_xlfn.IFS(
    C2273&lt;=5, "0-5",
    C2273&lt;=12, "6-12",
    C2273&lt;=17, "12-17",
    C2273&lt;=25, "18-25",
    C2273&lt;=35, "26-35",
    C2273&lt;=45, "36-45",
    C2273&lt;=55, "46-55",
    C2273&lt;=65, "56-65",
    C2273&gt;65, "Over 65"
)</f>
        <v>26-35</v>
      </c>
      <c r="E2273" s="2">
        <v>53.1</v>
      </c>
      <c r="F2273" s="2">
        <v>170</v>
      </c>
      <c r="G2273" s="2">
        <v>137</v>
      </c>
      <c r="H2273" s="2">
        <v>77</v>
      </c>
      <c r="I2273" s="3" t="str">
        <f>IF(AND(G2273&lt;=90, H2273&lt;=60), "Low BP", IF(AND(G2273&gt;=140, H2273&gt;=90), "High BP", "Normal BP"))</f>
        <v>Normal BP</v>
      </c>
      <c r="J2273" s="2">
        <v>5.5</v>
      </c>
      <c r="K2273" s="2" t="s">
        <v>7493</v>
      </c>
      <c r="L2273" s="2"/>
      <c r="O2273" s="2"/>
      <c r="P2273" s="2"/>
    </row>
    <row r="2274" spans="1:16" ht="13.5" customHeight="1" x14ac:dyDescent="0.35">
      <c r="A2274" s="2" t="s">
        <v>9887</v>
      </c>
      <c r="B2274" s="2" t="s">
        <v>4093</v>
      </c>
      <c r="C2274" s="2">
        <v>33</v>
      </c>
      <c r="D2274" s="3" t="str" cm="1">
        <f t="array" ref="D2274">_xlfn.IFS(
    C2274&lt;=5, "0-5",
    C2274&lt;=12, "6-12",
    C2274&lt;=17, "12-17",
    C2274&lt;=25, "18-25",
    C2274&lt;=35, "26-35",
    C2274&lt;=45, "36-45",
    C2274&lt;=55, "46-55",
    C2274&lt;=65, "56-65",
    C2274&gt;65, "Over 65"
)</f>
        <v>26-35</v>
      </c>
      <c r="E2274" s="2">
        <v>80</v>
      </c>
      <c r="F2274" s="2">
        <v>172</v>
      </c>
      <c r="G2274" s="2">
        <v>118</v>
      </c>
      <c r="H2274" s="2">
        <v>72</v>
      </c>
      <c r="I2274" s="3" t="str">
        <f>IF(AND(G2274&lt;=90, H2274&lt;=60), "Low BP", IF(AND(G2274&gt;=140, H2274&gt;=90), "High BP", "Normal BP"))</f>
        <v>Normal BP</v>
      </c>
      <c r="J2274" s="2">
        <v>6.9</v>
      </c>
      <c r="K2274" s="2" t="s">
        <v>7493</v>
      </c>
      <c r="L2274" s="2"/>
      <c r="O2274" s="2"/>
      <c r="P2274" s="2"/>
    </row>
    <row r="2275" spans="1:16" ht="13.5" customHeight="1" x14ac:dyDescent="0.35">
      <c r="A2275" s="2" t="s">
        <v>9888</v>
      </c>
      <c r="B2275" s="2" t="s">
        <v>4093</v>
      </c>
      <c r="C2275" s="2">
        <v>29</v>
      </c>
      <c r="D2275" s="3" t="str" cm="1">
        <f t="array" ref="D2275">_xlfn.IFS(
    C2275&lt;=5, "0-5",
    C2275&lt;=12, "6-12",
    C2275&lt;=17, "12-17",
    C2275&lt;=25, "18-25",
    C2275&lt;=35, "26-35",
    C2275&lt;=45, "36-45",
    C2275&lt;=55, "46-55",
    C2275&lt;=65, "56-65",
    C2275&gt;65, "Over 65"
)</f>
        <v>26-35</v>
      </c>
      <c r="E2275" s="2">
        <v>57.7</v>
      </c>
      <c r="F2275" s="2">
        <v>175</v>
      </c>
      <c r="G2275" s="2">
        <v>98</v>
      </c>
      <c r="H2275" s="2">
        <v>59</v>
      </c>
      <c r="I2275" s="3" t="str">
        <f>IF(AND(G2275&lt;=90, H2275&lt;=60), "Low BP", IF(AND(G2275&gt;=140, H2275&gt;=90), "High BP", "Normal BP"))</f>
        <v>Normal BP</v>
      </c>
      <c r="J2275" s="2">
        <v>6.6</v>
      </c>
      <c r="K2275" s="2" t="s">
        <v>7493</v>
      </c>
      <c r="L2275" s="2"/>
      <c r="O2275" s="2"/>
      <c r="P2275" s="2"/>
    </row>
    <row r="2276" spans="1:16" ht="13.5" customHeight="1" x14ac:dyDescent="0.35">
      <c r="A2276" s="2" t="s">
        <v>9889</v>
      </c>
      <c r="B2276" s="2" t="s">
        <v>4093</v>
      </c>
      <c r="C2276" s="2">
        <v>33</v>
      </c>
      <c r="D2276" s="3" t="str" cm="1">
        <f t="array" ref="D2276">_xlfn.IFS(
    C2276&lt;=5, "0-5",
    C2276&lt;=12, "6-12",
    C2276&lt;=17, "12-17",
    C2276&lt;=25, "18-25",
    C2276&lt;=35, "26-35",
    C2276&lt;=45, "36-45",
    C2276&lt;=55, "46-55",
    C2276&lt;=65, "56-65",
    C2276&gt;65, "Over 65"
)</f>
        <v>26-35</v>
      </c>
      <c r="E2276" s="2">
        <v>70</v>
      </c>
      <c r="F2276" s="2">
        <v>181</v>
      </c>
      <c r="G2276" s="2">
        <v>125</v>
      </c>
      <c r="H2276" s="2">
        <v>107</v>
      </c>
      <c r="I2276" s="3" t="str">
        <f>IF(AND(G2276&lt;=90, H2276&lt;=60), "Low BP", IF(AND(G2276&gt;=140, H2276&gt;=90), "High BP", "Normal BP"))</f>
        <v>Normal BP</v>
      </c>
      <c r="J2276" s="2">
        <v>5.2</v>
      </c>
      <c r="K2276" s="2" t="s">
        <v>7493</v>
      </c>
      <c r="L2276" s="2"/>
      <c r="O2276" s="2"/>
      <c r="P2276" s="2"/>
    </row>
    <row r="2277" spans="1:16" ht="13.5" customHeight="1" x14ac:dyDescent="0.35">
      <c r="A2277" s="2" t="s">
        <v>9890</v>
      </c>
      <c r="B2277" s="2" t="s">
        <v>4093</v>
      </c>
      <c r="C2277" s="2">
        <v>29</v>
      </c>
      <c r="D2277" s="3" t="str" cm="1">
        <f t="array" ref="D2277">_xlfn.IFS(
    C2277&lt;=5, "0-5",
    C2277&lt;=12, "6-12",
    C2277&lt;=17, "12-17",
    C2277&lt;=25, "18-25",
    C2277&lt;=35, "26-35",
    C2277&lt;=45, "36-45",
    C2277&lt;=55, "46-55",
    C2277&lt;=65, "56-65",
    C2277&gt;65, "Over 65"
)</f>
        <v>26-35</v>
      </c>
      <c r="E2277" s="2">
        <v>61</v>
      </c>
      <c r="F2277" s="2">
        <v>169</v>
      </c>
      <c r="G2277" s="2">
        <v>125</v>
      </c>
      <c r="H2277" s="2">
        <v>68</v>
      </c>
      <c r="I2277" s="3" t="str">
        <f>IF(AND(G2277&lt;=90, H2277&lt;=60), "Low BP", IF(AND(G2277&gt;=140, H2277&gt;=90), "High BP", "Normal BP"))</f>
        <v>Normal BP</v>
      </c>
      <c r="J2277" s="2">
        <v>5.2</v>
      </c>
      <c r="K2277" s="2" t="s">
        <v>7493</v>
      </c>
      <c r="L2277" s="2"/>
      <c r="O2277" s="2"/>
      <c r="P2277" s="2"/>
    </row>
    <row r="2278" spans="1:16" ht="13.5" customHeight="1" x14ac:dyDescent="0.35">
      <c r="A2278" s="2" t="s">
        <v>9891</v>
      </c>
      <c r="B2278" s="2" t="s">
        <v>4093</v>
      </c>
      <c r="C2278" s="2">
        <v>26</v>
      </c>
      <c r="D2278" s="3" t="str" cm="1">
        <f t="array" ref="D2278">_xlfn.IFS(
    C2278&lt;=5, "0-5",
    C2278&lt;=12, "6-12",
    C2278&lt;=17, "12-17",
    C2278&lt;=25, "18-25",
    C2278&lt;=35, "26-35",
    C2278&lt;=45, "36-45",
    C2278&lt;=55, "46-55",
    C2278&lt;=65, "56-65",
    C2278&gt;65, "Over 65"
)</f>
        <v>26-35</v>
      </c>
      <c r="E2278" s="2">
        <v>82.8</v>
      </c>
      <c r="F2278" s="2">
        <v>175</v>
      </c>
      <c r="G2278" s="2">
        <v>124</v>
      </c>
      <c r="H2278" s="2">
        <v>83</v>
      </c>
      <c r="I2278" s="3" t="str">
        <f>IF(AND(G2278&lt;=90, H2278&lt;=60), "Low BP", IF(AND(G2278&gt;=140, H2278&gt;=90), "High BP", "Normal BP"))</f>
        <v>Normal BP</v>
      </c>
      <c r="J2278" s="2">
        <v>4.8</v>
      </c>
      <c r="K2278" s="2" t="s">
        <v>7493</v>
      </c>
      <c r="L2278" s="2"/>
      <c r="O2278" s="2"/>
      <c r="P2278" s="2"/>
    </row>
    <row r="2279" spans="1:16" ht="13.5" customHeight="1" x14ac:dyDescent="0.35">
      <c r="A2279" s="2" t="s">
        <v>9892</v>
      </c>
      <c r="B2279" s="2" t="s">
        <v>4093</v>
      </c>
      <c r="C2279" s="2">
        <v>34</v>
      </c>
      <c r="D2279" s="3" t="str" cm="1">
        <f t="array" ref="D2279">_xlfn.IFS(
    C2279&lt;=5, "0-5",
    C2279&lt;=12, "6-12",
    C2279&lt;=17, "12-17",
    C2279&lt;=25, "18-25",
    C2279&lt;=35, "26-35",
    C2279&lt;=45, "36-45",
    C2279&lt;=55, "46-55",
    C2279&lt;=65, "56-65",
    C2279&gt;65, "Over 65"
)</f>
        <v>26-35</v>
      </c>
      <c r="E2279" s="2">
        <v>73.599999999999994</v>
      </c>
      <c r="F2279" s="2">
        <v>182</v>
      </c>
      <c r="G2279" s="2">
        <v>124</v>
      </c>
      <c r="H2279" s="2">
        <v>82</v>
      </c>
      <c r="I2279" s="3" t="str">
        <f>IF(AND(G2279&lt;=90, H2279&lt;=60), "Low BP", IF(AND(G2279&gt;=140, H2279&gt;=90), "High BP", "Normal BP"))</f>
        <v>Normal BP</v>
      </c>
      <c r="J2279" s="2">
        <v>5.3</v>
      </c>
      <c r="K2279" s="2" t="s">
        <v>7493</v>
      </c>
      <c r="L2279" s="2"/>
      <c r="O2279" s="2"/>
      <c r="P2279" s="2"/>
    </row>
    <row r="2280" spans="1:16" ht="13.5" customHeight="1" x14ac:dyDescent="0.35">
      <c r="A2280" s="2" t="s">
        <v>9894</v>
      </c>
      <c r="B2280" s="2" t="s">
        <v>4093</v>
      </c>
      <c r="C2280" s="2">
        <v>33</v>
      </c>
      <c r="D2280" s="3" t="str" cm="1">
        <f t="array" ref="D2280">_xlfn.IFS(
    C2280&lt;=5, "0-5",
    C2280&lt;=12, "6-12",
    C2280&lt;=17, "12-17",
    C2280&lt;=25, "18-25",
    C2280&lt;=35, "26-35",
    C2280&lt;=45, "36-45",
    C2280&lt;=55, "46-55",
    C2280&lt;=65, "56-65",
    C2280&gt;65, "Over 65"
)</f>
        <v>26-35</v>
      </c>
      <c r="E2280" s="2">
        <v>74</v>
      </c>
      <c r="F2280" s="2">
        <v>171</v>
      </c>
      <c r="G2280" s="2">
        <v>125</v>
      </c>
      <c r="H2280" s="2">
        <v>75</v>
      </c>
      <c r="I2280" s="3" t="str">
        <f>IF(AND(G2280&lt;=90, H2280&lt;=60), "Low BP", IF(AND(G2280&gt;=140, H2280&gt;=90), "High BP", "Normal BP"))</f>
        <v>Normal BP</v>
      </c>
      <c r="J2280" s="2">
        <v>4.7</v>
      </c>
      <c r="K2280" s="2" t="s">
        <v>7493</v>
      </c>
      <c r="L2280" s="2"/>
      <c r="O2280" s="2"/>
      <c r="P2280" s="2"/>
    </row>
    <row r="2281" spans="1:16" ht="13.5" customHeight="1" x14ac:dyDescent="0.35">
      <c r="A2281" s="2" t="s">
        <v>9895</v>
      </c>
      <c r="B2281" s="2" t="s">
        <v>8</v>
      </c>
      <c r="C2281" s="2">
        <v>27</v>
      </c>
      <c r="D2281" s="3" t="str" cm="1">
        <f t="array" ref="D2281">_xlfn.IFS(
    C2281&lt;=5, "0-5",
    C2281&lt;=12, "6-12",
    C2281&lt;=17, "12-17",
    C2281&lt;=25, "18-25",
    C2281&lt;=35, "26-35",
    C2281&lt;=45, "36-45",
    C2281&lt;=55, "46-55",
    C2281&lt;=65, "56-65",
    C2281&gt;65, "Over 65"
)</f>
        <v>26-35</v>
      </c>
      <c r="E2281" s="2">
        <v>66.8</v>
      </c>
      <c r="F2281" s="2">
        <v>164.3</v>
      </c>
      <c r="G2281" s="2">
        <v>120</v>
      </c>
      <c r="H2281" s="2">
        <v>81</v>
      </c>
      <c r="I2281" s="3" t="str">
        <f>IF(AND(G2281&lt;=90, H2281&lt;=60), "Low BP", IF(AND(G2281&gt;=140, H2281&gt;=90), "High BP", "Normal BP"))</f>
        <v>Normal BP</v>
      </c>
      <c r="J2281" s="2">
        <v>5.0999999999999996</v>
      </c>
      <c r="K2281" s="2" t="s">
        <v>7493</v>
      </c>
      <c r="L2281" s="2"/>
      <c r="O2281" s="2"/>
      <c r="P2281" s="2"/>
    </row>
    <row r="2282" spans="1:16" ht="13.5" customHeight="1" x14ac:dyDescent="0.35">
      <c r="A2282" s="2" t="s">
        <v>8375</v>
      </c>
      <c r="B2282" s="2" t="s">
        <v>8</v>
      </c>
      <c r="C2282" s="2">
        <v>60</v>
      </c>
      <c r="D2282" s="3" t="str" cm="1">
        <f t="array" ref="D2282">_xlfn.IFS(
    C2282&lt;=5, "0-5",
    C2282&lt;=12, "6-12",
    C2282&lt;=17, "12-17",
    C2282&lt;=25, "18-25",
    C2282&lt;=35, "26-35",
    C2282&lt;=45, "36-45",
    C2282&lt;=55, "46-55",
    C2282&lt;=65, "56-65",
    C2282&gt;65, "Over 65"
)</f>
        <v>56-65</v>
      </c>
      <c r="E2282" s="2">
        <v>84</v>
      </c>
      <c r="F2282" s="2">
        <v>169</v>
      </c>
      <c r="G2282" s="2">
        <v>148</v>
      </c>
      <c r="H2282" s="2">
        <v>90</v>
      </c>
      <c r="I2282" s="3" t="str">
        <f>IF(AND(G2282&lt;=90, H2282&lt;=60), "Low BP", IF(AND(G2282&gt;=140, H2282&gt;=90), "High BP", "Normal BP"))</f>
        <v>High BP</v>
      </c>
      <c r="J2282" s="2">
        <v>6.7</v>
      </c>
      <c r="K2282" s="2" t="s">
        <v>7493</v>
      </c>
      <c r="L2282" s="2"/>
      <c r="O2282" s="2"/>
      <c r="P2282" s="2"/>
    </row>
    <row r="2283" spans="1:16" ht="13.5" customHeight="1" x14ac:dyDescent="0.35">
      <c r="A2283" s="2" t="s">
        <v>9901</v>
      </c>
      <c r="B2283" s="2" t="s">
        <v>4093</v>
      </c>
      <c r="C2283" s="2">
        <v>35</v>
      </c>
      <c r="D2283" s="3" t="str" cm="1">
        <f t="array" ref="D2283">_xlfn.IFS(
    C2283&lt;=5, "0-5",
    C2283&lt;=12, "6-12",
    C2283&lt;=17, "12-17",
    C2283&lt;=25, "18-25",
    C2283&lt;=35, "26-35",
    C2283&lt;=45, "36-45",
    C2283&lt;=55, "46-55",
    C2283&lt;=65, "56-65",
    C2283&gt;65, "Over 65"
)</f>
        <v>26-35</v>
      </c>
      <c r="E2283" s="2">
        <v>54.3</v>
      </c>
      <c r="F2283" s="2">
        <v>173.5</v>
      </c>
      <c r="G2283" s="2">
        <v>111</v>
      </c>
      <c r="H2283" s="2">
        <v>69</v>
      </c>
      <c r="I2283" s="3" t="str">
        <f>IF(AND(G2283&lt;=90, H2283&lt;=60), "Low BP", IF(AND(G2283&gt;=140, H2283&gt;=90), "High BP", "Normal BP"))</f>
        <v>Normal BP</v>
      </c>
      <c r="J2283" s="2">
        <v>4.0999999999999996</v>
      </c>
      <c r="K2283" s="2" t="s">
        <v>7493</v>
      </c>
      <c r="L2283" s="2"/>
      <c r="O2283" s="2"/>
      <c r="P2283" s="2"/>
    </row>
    <row r="2284" spans="1:16" ht="13.5" customHeight="1" x14ac:dyDescent="0.35">
      <c r="A2284" s="2" t="s">
        <v>9902</v>
      </c>
      <c r="B2284" s="2" t="s">
        <v>4093</v>
      </c>
      <c r="C2284" s="2">
        <v>27</v>
      </c>
      <c r="D2284" s="3" t="str" cm="1">
        <f t="array" ref="D2284">_xlfn.IFS(
    C2284&lt;=5, "0-5",
    C2284&lt;=12, "6-12",
    C2284&lt;=17, "12-17",
    C2284&lt;=25, "18-25",
    C2284&lt;=35, "26-35",
    C2284&lt;=45, "36-45",
    C2284&lt;=55, "46-55",
    C2284&lt;=65, "56-65",
    C2284&gt;65, "Over 65"
)</f>
        <v>26-35</v>
      </c>
      <c r="E2284" s="2">
        <v>73.7</v>
      </c>
      <c r="F2284" s="2">
        <v>177</v>
      </c>
      <c r="G2284" s="2">
        <v>116</v>
      </c>
      <c r="H2284" s="2">
        <v>71</v>
      </c>
      <c r="I2284" s="3" t="str">
        <f>IF(AND(G2284&lt;=90, H2284&lt;=60), "Low BP", IF(AND(G2284&gt;=140, H2284&gt;=90), "High BP", "Normal BP"))</f>
        <v>Normal BP</v>
      </c>
      <c r="J2284" s="2">
        <v>7.2</v>
      </c>
      <c r="K2284" s="2" t="s">
        <v>7493</v>
      </c>
      <c r="L2284" s="2"/>
      <c r="O2284" s="2"/>
      <c r="P2284" s="2"/>
    </row>
    <row r="2285" spans="1:16" ht="13.5" customHeight="1" x14ac:dyDescent="0.35">
      <c r="A2285" s="2" t="s">
        <v>9903</v>
      </c>
      <c r="B2285" s="2" t="s">
        <v>4093</v>
      </c>
      <c r="C2285" s="2">
        <v>28</v>
      </c>
      <c r="D2285" s="3" t="str" cm="1">
        <f t="array" ref="D2285">_xlfn.IFS(
    C2285&lt;=5, "0-5",
    C2285&lt;=12, "6-12",
    C2285&lt;=17, "12-17",
    C2285&lt;=25, "18-25",
    C2285&lt;=35, "26-35",
    C2285&lt;=45, "36-45",
    C2285&lt;=55, "46-55",
    C2285&lt;=65, "56-65",
    C2285&gt;65, "Over 65"
)</f>
        <v>26-35</v>
      </c>
      <c r="E2285" s="2">
        <v>66</v>
      </c>
      <c r="F2285" s="2">
        <v>170</v>
      </c>
      <c r="G2285" s="2">
        <v>113</v>
      </c>
      <c r="H2285" s="2">
        <v>63</v>
      </c>
      <c r="I2285" s="3" t="str">
        <f>IF(AND(G2285&lt;=90, H2285&lt;=60), "Low BP", IF(AND(G2285&gt;=140, H2285&gt;=90), "High BP", "Normal BP"))</f>
        <v>Normal BP</v>
      </c>
      <c r="J2285" s="2">
        <v>5.2</v>
      </c>
      <c r="K2285" s="2" t="s">
        <v>7493</v>
      </c>
      <c r="L2285" s="2"/>
      <c r="O2285" s="2"/>
      <c r="P2285" s="2"/>
    </row>
    <row r="2286" spans="1:16" ht="13.5" customHeight="1" x14ac:dyDescent="0.35">
      <c r="A2286" s="2" t="s">
        <v>9904</v>
      </c>
      <c r="B2286" s="2" t="s">
        <v>4093</v>
      </c>
      <c r="C2286" s="2">
        <v>33</v>
      </c>
      <c r="D2286" s="3" t="str" cm="1">
        <f t="array" ref="D2286">_xlfn.IFS(
    C2286&lt;=5, "0-5",
    C2286&lt;=12, "6-12",
    C2286&lt;=17, "12-17",
    C2286&lt;=25, "18-25",
    C2286&lt;=35, "26-35",
    C2286&lt;=45, "36-45",
    C2286&lt;=55, "46-55",
    C2286&lt;=65, "56-65",
    C2286&gt;65, "Over 65"
)</f>
        <v>26-35</v>
      </c>
      <c r="E2286" s="2">
        <v>79.599999999999994</v>
      </c>
      <c r="F2286" s="2">
        <v>166</v>
      </c>
      <c r="G2286" s="2">
        <v>122</v>
      </c>
      <c r="H2286" s="2">
        <v>76</v>
      </c>
      <c r="I2286" s="3" t="str">
        <f>IF(AND(G2286&lt;=90, H2286&lt;=60), "Low BP", IF(AND(G2286&gt;=140, H2286&gt;=90), "High BP", "Normal BP"))</f>
        <v>Normal BP</v>
      </c>
      <c r="J2286" s="2">
        <v>6.8</v>
      </c>
      <c r="K2286" s="2" t="s">
        <v>7493</v>
      </c>
      <c r="L2286" s="2"/>
      <c r="O2286" s="2"/>
      <c r="P2286" s="2"/>
    </row>
    <row r="2287" spans="1:16" ht="13.5" customHeight="1" x14ac:dyDescent="0.35">
      <c r="A2287" s="2" t="s">
        <v>9909</v>
      </c>
      <c r="B2287" s="2" t="s">
        <v>8</v>
      </c>
      <c r="C2287" s="2">
        <v>26</v>
      </c>
      <c r="D2287" s="3" t="str" cm="1">
        <f t="array" ref="D2287">_xlfn.IFS(
    C2287&lt;=5, "0-5",
    C2287&lt;=12, "6-12",
    C2287&lt;=17, "12-17",
    C2287&lt;=25, "18-25",
    C2287&lt;=35, "26-35",
    C2287&lt;=45, "36-45",
    C2287&lt;=55, "46-55",
    C2287&lt;=65, "56-65",
    C2287&gt;65, "Over 65"
)</f>
        <v>26-35</v>
      </c>
      <c r="E2287" s="2">
        <v>86</v>
      </c>
      <c r="F2287" s="2">
        <v>166</v>
      </c>
      <c r="G2287" s="2">
        <v>108</v>
      </c>
      <c r="H2287" s="2">
        <v>71</v>
      </c>
      <c r="I2287" s="3" t="str">
        <f>IF(AND(G2287&lt;=90, H2287&lt;=60), "Low BP", IF(AND(G2287&gt;=140, H2287&gt;=90), "High BP", "Normal BP"))</f>
        <v>Normal BP</v>
      </c>
      <c r="J2287" s="2">
        <v>5</v>
      </c>
      <c r="K2287" s="2" t="s">
        <v>7493</v>
      </c>
      <c r="L2287" s="2"/>
      <c r="O2287" s="2"/>
      <c r="P2287" s="2"/>
    </row>
    <row r="2288" spans="1:16" ht="13.5" customHeight="1" x14ac:dyDescent="0.35">
      <c r="A2288" s="2" t="s">
        <v>9915</v>
      </c>
      <c r="B2288" s="2" t="s">
        <v>4093</v>
      </c>
      <c r="C2288" s="2">
        <v>32</v>
      </c>
      <c r="D2288" s="3" t="str" cm="1">
        <f t="array" ref="D2288">_xlfn.IFS(
    C2288&lt;=5, "0-5",
    C2288&lt;=12, "6-12",
    C2288&lt;=17, "12-17",
    C2288&lt;=25, "18-25",
    C2288&lt;=35, "26-35",
    C2288&lt;=45, "36-45",
    C2288&lt;=55, "46-55",
    C2288&lt;=65, "56-65",
    C2288&gt;65, "Over 65"
)</f>
        <v>26-35</v>
      </c>
      <c r="E2288" s="2">
        <v>72</v>
      </c>
      <c r="F2288" s="2">
        <v>168</v>
      </c>
      <c r="G2288" s="2">
        <v>101</v>
      </c>
      <c r="H2288" s="2">
        <v>68</v>
      </c>
      <c r="I2288" s="3" t="str">
        <f>IF(AND(G2288&lt;=90, H2288&lt;=60), "Low BP", IF(AND(G2288&gt;=140, H2288&gt;=90), "High BP", "Normal BP"))</f>
        <v>Normal BP</v>
      </c>
      <c r="J2288" s="2">
        <v>4.5</v>
      </c>
      <c r="K2288" s="2" t="s">
        <v>7493</v>
      </c>
      <c r="L2288" s="2"/>
      <c r="O2288" s="2"/>
      <c r="P2288" s="2"/>
    </row>
    <row r="2289" spans="1:16" ht="13.5" customHeight="1" x14ac:dyDescent="0.35">
      <c r="A2289" s="2" t="s">
        <v>7574</v>
      </c>
      <c r="B2289" s="2" t="s">
        <v>4093</v>
      </c>
      <c r="C2289" s="2">
        <v>40</v>
      </c>
      <c r="D2289" s="3" t="str" cm="1">
        <f t="array" ref="D2289">_xlfn.IFS(
    C2289&lt;=5, "0-5",
    C2289&lt;=12, "6-12",
    C2289&lt;=17, "12-17",
    C2289&lt;=25, "18-25",
    C2289&lt;=35, "26-35",
    C2289&lt;=45, "36-45",
    C2289&lt;=55, "46-55",
    C2289&lt;=65, "56-65",
    C2289&gt;65, "Over 65"
)</f>
        <v>36-45</v>
      </c>
      <c r="E2289" s="2">
        <v>95</v>
      </c>
      <c r="F2289" s="2">
        <v>103.3</v>
      </c>
      <c r="G2289" s="2">
        <v>131</v>
      </c>
      <c r="H2289" s="2">
        <v>71</v>
      </c>
      <c r="I2289" s="3" t="str">
        <f>IF(AND(G2289&lt;=90, H2289&lt;=60), "Low BP", IF(AND(G2289&gt;=140, H2289&gt;=90), "High BP", "Normal BP"))</f>
        <v>Normal BP</v>
      </c>
      <c r="J2289" s="2">
        <v>5.9</v>
      </c>
      <c r="K2289" s="2" t="s">
        <v>7493</v>
      </c>
      <c r="L2289" s="2"/>
      <c r="O2289" s="2"/>
      <c r="P2289" s="2"/>
    </row>
    <row r="2290" spans="1:16" ht="13.5" customHeight="1" x14ac:dyDescent="0.35">
      <c r="A2290" s="2" t="s">
        <v>9931</v>
      </c>
      <c r="B2290" s="2" t="s">
        <v>8</v>
      </c>
      <c r="C2290" s="2">
        <v>35</v>
      </c>
      <c r="D2290" s="3" t="str" cm="1">
        <f t="array" ref="D2290">_xlfn.IFS(
    C2290&lt;=5, "0-5",
    C2290&lt;=12, "6-12",
    C2290&lt;=17, "12-17",
    C2290&lt;=25, "18-25",
    C2290&lt;=35, "26-35",
    C2290&lt;=45, "36-45",
    C2290&lt;=55, "46-55",
    C2290&lt;=65, "56-65",
    C2290&gt;65, "Over 65"
)</f>
        <v>26-35</v>
      </c>
      <c r="E2290" s="2">
        <v>82</v>
      </c>
      <c r="F2290" s="2">
        <v>173</v>
      </c>
      <c r="G2290" s="2">
        <v>114</v>
      </c>
      <c r="H2290" s="2">
        <v>67</v>
      </c>
      <c r="I2290" s="3" t="str">
        <f>IF(AND(G2290&lt;=90, H2290&lt;=60), "Low BP", IF(AND(G2290&gt;=140, H2290&gt;=90), "High BP", "Normal BP"))</f>
        <v>Normal BP</v>
      </c>
      <c r="J2290" s="2">
        <v>5.3</v>
      </c>
      <c r="K2290" s="2" t="s">
        <v>7493</v>
      </c>
      <c r="L2290" s="2"/>
      <c r="O2290" s="2"/>
      <c r="P2290" s="2"/>
    </row>
    <row r="2291" spans="1:16" ht="13.5" customHeight="1" x14ac:dyDescent="0.35">
      <c r="A2291" s="2" t="s">
        <v>9942</v>
      </c>
      <c r="B2291" s="2" t="s">
        <v>8</v>
      </c>
      <c r="C2291" s="2">
        <v>35</v>
      </c>
      <c r="D2291" s="3" t="str" cm="1">
        <f t="array" ref="D2291">_xlfn.IFS(
    C2291&lt;=5, "0-5",
    C2291&lt;=12, "6-12",
    C2291&lt;=17, "12-17",
    C2291&lt;=25, "18-25",
    C2291&lt;=35, "26-35",
    C2291&lt;=45, "36-45",
    C2291&lt;=55, "46-55",
    C2291&lt;=65, "56-65",
    C2291&gt;65, "Over 65"
)</f>
        <v>26-35</v>
      </c>
      <c r="E2291" s="2">
        <v>84</v>
      </c>
      <c r="F2291" s="2">
        <v>150</v>
      </c>
      <c r="G2291" s="2">
        <v>104</v>
      </c>
      <c r="H2291" s="2">
        <v>77</v>
      </c>
      <c r="I2291" s="3" t="str">
        <f>IF(AND(G2291&lt;=90, H2291&lt;=60), "Low BP", IF(AND(G2291&gt;=140, H2291&gt;=90), "High BP", "Normal BP"))</f>
        <v>Normal BP</v>
      </c>
      <c r="J2291" s="2">
        <v>5.3</v>
      </c>
      <c r="K2291" s="2" t="s">
        <v>7493</v>
      </c>
      <c r="L2291" s="2"/>
      <c r="O2291" s="2"/>
      <c r="P2291" s="2"/>
    </row>
    <row r="2292" spans="1:16" ht="13.5" customHeight="1" x14ac:dyDescent="0.35">
      <c r="A2292" s="2" t="s">
        <v>9951</v>
      </c>
      <c r="B2292" s="2" t="s">
        <v>8</v>
      </c>
      <c r="C2292" s="2">
        <v>27</v>
      </c>
      <c r="D2292" s="3" t="str" cm="1">
        <f t="array" ref="D2292">_xlfn.IFS(
    C2292&lt;=5, "0-5",
    C2292&lt;=12, "6-12",
    C2292&lt;=17, "12-17",
    C2292&lt;=25, "18-25",
    C2292&lt;=35, "26-35",
    C2292&lt;=45, "36-45",
    C2292&lt;=55, "46-55",
    C2292&lt;=65, "56-65",
    C2292&gt;65, "Over 65"
)</f>
        <v>26-35</v>
      </c>
      <c r="E2292" s="2">
        <v>75</v>
      </c>
      <c r="F2292" s="2">
        <v>160</v>
      </c>
      <c r="G2292" s="2">
        <v>106</v>
      </c>
      <c r="H2292" s="2">
        <v>71</v>
      </c>
      <c r="I2292" s="3" t="str">
        <f>IF(AND(G2292&lt;=90, H2292&lt;=60), "Low BP", IF(AND(G2292&gt;=140, H2292&gt;=90), "High BP", "Normal BP"))</f>
        <v>Normal BP</v>
      </c>
      <c r="J2292" s="2">
        <v>6</v>
      </c>
      <c r="K2292" s="2" t="s">
        <v>7493</v>
      </c>
      <c r="L2292" s="2"/>
      <c r="O2292" s="2"/>
      <c r="P2292" s="2"/>
    </row>
    <row r="2293" spans="1:16" ht="13.5" customHeight="1" x14ac:dyDescent="0.35">
      <c r="A2293" s="2" t="s">
        <v>9954</v>
      </c>
      <c r="B2293" s="2" t="s">
        <v>8</v>
      </c>
      <c r="C2293" s="2">
        <v>33</v>
      </c>
      <c r="D2293" s="3" t="str" cm="1">
        <f t="array" ref="D2293">_xlfn.IFS(
    C2293&lt;=5, "0-5",
    C2293&lt;=12, "6-12",
    C2293&lt;=17, "12-17",
    C2293&lt;=25, "18-25",
    C2293&lt;=35, "26-35",
    C2293&lt;=45, "36-45",
    C2293&lt;=55, "46-55",
    C2293&lt;=65, "56-65",
    C2293&gt;65, "Over 65"
)</f>
        <v>26-35</v>
      </c>
      <c r="E2293" s="2">
        <v>79</v>
      </c>
      <c r="F2293" s="2">
        <v>162</v>
      </c>
      <c r="G2293" s="2">
        <v>122</v>
      </c>
      <c r="H2293" s="2">
        <v>99</v>
      </c>
      <c r="I2293" s="3" t="str">
        <f>IF(AND(G2293&lt;=90, H2293&lt;=60), "Low BP", IF(AND(G2293&gt;=140, H2293&gt;=90), "High BP", "Normal BP"))</f>
        <v>Normal BP</v>
      </c>
      <c r="J2293" s="2">
        <v>4.4000000000000004</v>
      </c>
      <c r="K2293" s="2" t="s">
        <v>7493</v>
      </c>
      <c r="L2293" s="2"/>
      <c r="O2293" s="2"/>
      <c r="P2293" s="2"/>
    </row>
    <row r="2294" spans="1:16" ht="13.5" customHeight="1" x14ac:dyDescent="0.35">
      <c r="A2294" s="2" t="s">
        <v>9957</v>
      </c>
      <c r="B2294" s="2" t="s">
        <v>8</v>
      </c>
      <c r="C2294" s="2">
        <v>30</v>
      </c>
      <c r="D2294" s="3" t="str" cm="1">
        <f t="array" ref="D2294">_xlfn.IFS(
    C2294&lt;=5, "0-5",
    C2294&lt;=12, "6-12",
    C2294&lt;=17, "12-17",
    C2294&lt;=25, "18-25",
    C2294&lt;=35, "26-35",
    C2294&lt;=45, "36-45",
    C2294&lt;=55, "46-55",
    C2294&lt;=65, "56-65",
    C2294&gt;65, "Over 65"
)</f>
        <v>26-35</v>
      </c>
      <c r="E2294" s="2">
        <v>76.599999999999994</v>
      </c>
      <c r="F2294" s="2">
        <v>167</v>
      </c>
      <c r="G2294" s="2">
        <v>116</v>
      </c>
      <c r="H2294" s="2">
        <v>74</v>
      </c>
      <c r="I2294" s="3" t="str">
        <f>IF(AND(G2294&lt;=90, H2294&lt;=60), "Low BP", IF(AND(G2294&gt;=140, H2294&gt;=90), "High BP", "Normal BP"))</f>
        <v>Normal BP</v>
      </c>
      <c r="J2294" s="2">
        <v>6.6</v>
      </c>
      <c r="K2294" s="2" t="s">
        <v>7493</v>
      </c>
      <c r="L2294" s="2"/>
      <c r="O2294" s="2"/>
      <c r="P2294" s="2"/>
    </row>
    <row r="2295" spans="1:16" ht="13.5" customHeight="1" x14ac:dyDescent="0.35">
      <c r="A2295" s="2" t="s">
        <v>9963</v>
      </c>
      <c r="B2295" s="2" t="s">
        <v>8</v>
      </c>
      <c r="C2295" s="2">
        <v>32</v>
      </c>
      <c r="D2295" s="3" t="str" cm="1">
        <f t="array" ref="D2295">_xlfn.IFS(
    C2295&lt;=5, "0-5",
    C2295&lt;=12, "6-12",
    C2295&lt;=17, "12-17",
    C2295&lt;=25, "18-25",
    C2295&lt;=35, "26-35",
    C2295&lt;=45, "36-45",
    C2295&lt;=55, "46-55",
    C2295&lt;=65, "56-65",
    C2295&gt;65, "Over 65"
)</f>
        <v>26-35</v>
      </c>
      <c r="E2295" s="2">
        <v>66.099999999999994</v>
      </c>
      <c r="F2295" s="2">
        <v>171</v>
      </c>
      <c r="G2295" s="2">
        <v>105</v>
      </c>
      <c r="H2295" s="2">
        <v>69</v>
      </c>
      <c r="I2295" s="3" t="str">
        <f>IF(AND(G2295&lt;=90, H2295&lt;=60), "Low BP", IF(AND(G2295&gt;=140, H2295&gt;=90), "High BP", "Normal BP"))</f>
        <v>Normal BP</v>
      </c>
      <c r="J2295" s="2">
        <v>5.8</v>
      </c>
      <c r="K2295" s="2" t="s">
        <v>7493</v>
      </c>
      <c r="L2295" s="2"/>
      <c r="O2295" s="2"/>
      <c r="P2295" s="2"/>
    </row>
    <row r="2296" spans="1:16" ht="13.5" customHeight="1" x14ac:dyDescent="0.35">
      <c r="A2296" s="2" t="s">
        <v>9965</v>
      </c>
      <c r="B2296" s="2" t="s">
        <v>8</v>
      </c>
      <c r="C2296" s="2">
        <v>33</v>
      </c>
      <c r="D2296" s="3" t="str" cm="1">
        <f t="array" ref="D2296">_xlfn.IFS(
    C2296&lt;=5, "0-5",
    C2296&lt;=12, "6-12",
    C2296&lt;=17, "12-17",
    C2296&lt;=25, "18-25",
    C2296&lt;=35, "26-35",
    C2296&lt;=45, "36-45",
    C2296&lt;=55, "46-55",
    C2296&lt;=65, "56-65",
    C2296&gt;65, "Over 65"
)</f>
        <v>26-35</v>
      </c>
      <c r="E2296" s="2">
        <v>53.6</v>
      </c>
      <c r="F2296" s="2">
        <v>163</v>
      </c>
      <c r="G2296" s="2">
        <v>107</v>
      </c>
      <c r="H2296" s="2">
        <v>66</v>
      </c>
      <c r="I2296" s="3" t="str">
        <f>IF(AND(G2296&lt;=90, H2296&lt;=60), "Low BP", IF(AND(G2296&gt;=140, H2296&gt;=90), "High BP", "Normal BP"))</f>
        <v>Normal BP</v>
      </c>
      <c r="J2296" s="2">
        <v>5.5</v>
      </c>
      <c r="K2296" s="2" t="s">
        <v>7493</v>
      </c>
      <c r="L2296" s="2"/>
      <c r="O2296" s="2"/>
      <c r="P2296" s="2"/>
    </row>
    <row r="2297" spans="1:16" ht="13.5" customHeight="1" x14ac:dyDescent="0.35">
      <c r="A2297" s="2" t="s">
        <v>9967</v>
      </c>
      <c r="B2297" s="2" t="s">
        <v>8</v>
      </c>
      <c r="C2297" s="2">
        <v>34</v>
      </c>
      <c r="D2297" s="3" t="str" cm="1">
        <f t="array" ref="D2297">_xlfn.IFS(
    C2297&lt;=5, "0-5",
    C2297&lt;=12, "6-12",
    C2297&lt;=17, "12-17",
    C2297&lt;=25, "18-25",
    C2297&lt;=35, "26-35",
    C2297&lt;=45, "36-45",
    C2297&lt;=55, "46-55",
    C2297&lt;=65, "56-65",
    C2297&gt;65, "Over 65"
)</f>
        <v>26-35</v>
      </c>
      <c r="E2297" s="2">
        <v>78</v>
      </c>
      <c r="F2297" s="2">
        <v>164</v>
      </c>
      <c r="G2297" s="2">
        <v>105</v>
      </c>
      <c r="H2297" s="2">
        <v>78</v>
      </c>
      <c r="I2297" s="3" t="str">
        <f>IF(AND(G2297&lt;=90, H2297&lt;=60), "Low BP", IF(AND(G2297&gt;=140, H2297&gt;=90), "High BP", "Normal BP"))</f>
        <v>Normal BP</v>
      </c>
      <c r="J2297" s="2">
        <v>6.6</v>
      </c>
      <c r="K2297" s="2" t="s">
        <v>7493</v>
      </c>
      <c r="L2297" s="2"/>
      <c r="O2297" s="2"/>
      <c r="P2297" s="2"/>
    </row>
    <row r="2298" spans="1:16" ht="13.5" customHeight="1" x14ac:dyDescent="0.35">
      <c r="A2298" s="2" t="s">
        <v>9968</v>
      </c>
      <c r="B2298" s="2" t="s">
        <v>8</v>
      </c>
      <c r="C2298" s="2">
        <v>33</v>
      </c>
      <c r="D2298" s="3" t="str" cm="1">
        <f t="array" ref="D2298">_xlfn.IFS(
    C2298&lt;=5, "0-5",
    C2298&lt;=12, "6-12",
    C2298&lt;=17, "12-17",
    C2298&lt;=25, "18-25",
    C2298&lt;=35, "26-35",
    C2298&lt;=45, "36-45",
    C2298&lt;=55, "46-55",
    C2298&lt;=65, "56-65",
    C2298&gt;65, "Over 65"
)</f>
        <v>26-35</v>
      </c>
      <c r="E2298" s="2">
        <v>70</v>
      </c>
      <c r="F2298" s="2">
        <v>168</v>
      </c>
      <c r="G2298" s="2">
        <v>108</v>
      </c>
      <c r="H2298" s="2">
        <v>70</v>
      </c>
      <c r="I2298" s="3" t="str">
        <f>IF(AND(G2298&lt;=90, H2298&lt;=60), "Low BP", IF(AND(G2298&gt;=140, H2298&gt;=90), "High BP", "Normal BP"))</f>
        <v>Normal BP</v>
      </c>
      <c r="J2298" s="2">
        <v>7.7</v>
      </c>
      <c r="K2298" s="2" t="s">
        <v>7493</v>
      </c>
      <c r="L2298" s="2"/>
      <c r="O2298" s="2"/>
      <c r="P2298" s="2"/>
    </row>
    <row r="2299" spans="1:16" ht="13.5" customHeight="1" x14ac:dyDescent="0.35">
      <c r="A2299" s="2" t="s">
        <v>9975</v>
      </c>
      <c r="B2299" s="2" t="s">
        <v>8</v>
      </c>
      <c r="C2299" s="2">
        <v>26</v>
      </c>
      <c r="D2299" s="3" t="str" cm="1">
        <f t="array" ref="D2299">_xlfn.IFS(
    C2299&lt;=5, "0-5",
    C2299&lt;=12, "6-12",
    C2299&lt;=17, "12-17",
    C2299&lt;=25, "18-25",
    C2299&lt;=35, "26-35",
    C2299&lt;=45, "36-45",
    C2299&lt;=55, "46-55",
    C2299&lt;=65, "56-65",
    C2299&gt;65, "Over 65"
)</f>
        <v>26-35</v>
      </c>
      <c r="E2299" s="2">
        <v>71.599999999999994</v>
      </c>
      <c r="F2299" s="2">
        <v>155</v>
      </c>
      <c r="G2299" s="2">
        <v>150</v>
      </c>
      <c r="H2299" s="2">
        <v>94</v>
      </c>
      <c r="I2299" s="3" t="str">
        <f>IF(AND(G2299&lt;=90, H2299&lt;=60), "Low BP", IF(AND(G2299&gt;=140, H2299&gt;=90), "High BP", "Normal BP"))</f>
        <v>High BP</v>
      </c>
      <c r="J2299" s="2">
        <v>5.6</v>
      </c>
      <c r="K2299" s="2" t="s">
        <v>7493</v>
      </c>
      <c r="L2299" s="2"/>
      <c r="O2299" s="2"/>
      <c r="P2299" s="2"/>
    </row>
    <row r="2300" spans="1:16" ht="13.5" customHeight="1" x14ac:dyDescent="0.35">
      <c r="A2300" s="2" t="s">
        <v>9976</v>
      </c>
      <c r="B2300" s="2" t="s">
        <v>8</v>
      </c>
      <c r="C2300" s="2">
        <v>26</v>
      </c>
      <c r="D2300" s="3" t="str" cm="1">
        <f t="array" ref="D2300">_xlfn.IFS(
    C2300&lt;=5, "0-5",
    C2300&lt;=12, "6-12",
    C2300&lt;=17, "12-17",
    C2300&lt;=25, "18-25",
    C2300&lt;=35, "26-35",
    C2300&lt;=45, "36-45",
    C2300&lt;=55, "46-55",
    C2300&lt;=65, "56-65",
    C2300&gt;65, "Over 65"
)</f>
        <v>26-35</v>
      </c>
      <c r="E2300" s="2">
        <v>77</v>
      </c>
      <c r="F2300" s="2">
        <v>161</v>
      </c>
      <c r="G2300" s="2">
        <v>128</v>
      </c>
      <c r="H2300" s="2">
        <v>87</v>
      </c>
      <c r="I2300" s="3" t="str">
        <f>IF(AND(G2300&lt;=90, H2300&lt;=60), "Low BP", IF(AND(G2300&gt;=140, H2300&gt;=90), "High BP", "Normal BP"))</f>
        <v>Normal BP</v>
      </c>
      <c r="J2300" s="2">
        <v>5.5</v>
      </c>
      <c r="K2300" s="2" t="s">
        <v>7493</v>
      </c>
      <c r="L2300" s="2"/>
      <c r="O2300" s="2"/>
      <c r="P2300" s="2"/>
    </row>
    <row r="2301" spans="1:16" ht="13.5" customHeight="1" x14ac:dyDescent="0.35">
      <c r="A2301" s="2" t="s">
        <v>9986</v>
      </c>
      <c r="B2301" s="2" t="s">
        <v>8</v>
      </c>
      <c r="C2301" s="2">
        <v>27</v>
      </c>
      <c r="D2301" s="3" t="str" cm="1">
        <f t="array" ref="D2301">_xlfn.IFS(
    C2301&lt;=5, "0-5",
    C2301&lt;=12, "6-12",
    C2301&lt;=17, "12-17",
    C2301&lt;=25, "18-25",
    C2301&lt;=35, "26-35",
    C2301&lt;=45, "36-45",
    C2301&lt;=55, "46-55",
    C2301&lt;=65, "56-65",
    C2301&gt;65, "Over 65"
)</f>
        <v>26-35</v>
      </c>
      <c r="E2301" s="2">
        <v>56</v>
      </c>
      <c r="F2301" s="2">
        <v>165</v>
      </c>
      <c r="G2301" s="2">
        <v>99</v>
      </c>
      <c r="H2301" s="2">
        <v>67</v>
      </c>
      <c r="I2301" s="3" t="str">
        <f>IF(AND(G2301&lt;=90, H2301&lt;=60), "Low BP", IF(AND(G2301&gt;=140, H2301&gt;=90), "High BP", "Normal BP"))</f>
        <v>Normal BP</v>
      </c>
      <c r="J2301" s="2">
        <v>7.1</v>
      </c>
      <c r="K2301" s="2" t="s">
        <v>7493</v>
      </c>
      <c r="L2301" s="2"/>
      <c r="O2301" s="2"/>
      <c r="P2301" s="2"/>
    </row>
    <row r="2302" spans="1:16" ht="13.5" customHeight="1" x14ac:dyDescent="0.35">
      <c r="A2302" s="2" t="s">
        <v>9988</v>
      </c>
      <c r="B2302" s="2" t="s">
        <v>8</v>
      </c>
      <c r="C2302" s="2">
        <v>34</v>
      </c>
      <c r="D2302" s="3" t="str" cm="1">
        <f t="array" ref="D2302">_xlfn.IFS(
    C2302&lt;=5, "0-5",
    C2302&lt;=12, "6-12",
    C2302&lt;=17, "12-17",
    C2302&lt;=25, "18-25",
    C2302&lt;=35, "26-35",
    C2302&lt;=45, "36-45",
    C2302&lt;=55, "46-55",
    C2302&lt;=65, "56-65",
    C2302&gt;65, "Over 65"
)</f>
        <v>26-35</v>
      </c>
      <c r="E2302" s="2">
        <v>78</v>
      </c>
      <c r="F2302" s="2">
        <v>170</v>
      </c>
      <c r="G2302" s="2">
        <v>135</v>
      </c>
      <c r="H2302" s="2">
        <v>67</v>
      </c>
      <c r="I2302" s="3" t="str">
        <f>IF(AND(G2302&lt;=90, H2302&lt;=60), "Low BP", IF(AND(G2302&gt;=140, H2302&gt;=90), "High BP", "Normal BP"))</f>
        <v>Normal BP</v>
      </c>
      <c r="J2302" s="2">
        <v>6</v>
      </c>
      <c r="K2302" s="2" t="s">
        <v>7493</v>
      </c>
      <c r="L2302" s="2"/>
      <c r="O2302" s="2"/>
      <c r="P2302" s="2"/>
    </row>
    <row r="2303" spans="1:16" ht="13.5" customHeight="1" x14ac:dyDescent="0.35">
      <c r="A2303" s="2" t="s">
        <v>9992</v>
      </c>
      <c r="B2303" s="2" t="s">
        <v>4093</v>
      </c>
      <c r="C2303" s="2">
        <v>35</v>
      </c>
      <c r="D2303" s="3" t="str" cm="1">
        <f t="array" ref="D2303">_xlfn.IFS(
    C2303&lt;=5, "0-5",
    C2303&lt;=12, "6-12",
    C2303&lt;=17, "12-17",
    C2303&lt;=25, "18-25",
    C2303&lt;=35, "26-35",
    C2303&lt;=45, "36-45",
    C2303&lt;=55, "46-55",
    C2303&lt;=65, "56-65",
    C2303&gt;65, "Over 65"
)</f>
        <v>26-35</v>
      </c>
      <c r="E2303" s="2">
        <v>94.7</v>
      </c>
      <c r="F2303" s="2">
        <v>192</v>
      </c>
      <c r="G2303" s="2">
        <v>127</v>
      </c>
      <c r="H2303" s="2">
        <v>64</v>
      </c>
      <c r="I2303" s="3" t="str">
        <f>IF(AND(G2303&lt;=90, H2303&lt;=60), "Low BP", IF(AND(G2303&gt;=140, H2303&gt;=90), "High BP", "Normal BP"))</f>
        <v>Normal BP</v>
      </c>
      <c r="J2303" s="2">
        <v>6.4</v>
      </c>
      <c r="K2303" s="2" t="s">
        <v>7493</v>
      </c>
      <c r="L2303" s="2"/>
      <c r="O2303" s="2"/>
      <c r="P2303" s="2"/>
    </row>
    <row r="2304" spans="1:16" ht="13.5" customHeight="1" x14ac:dyDescent="0.35">
      <c r="A2304" s="2" t="s">
        <v>9996</v>
      </c>
      <c r="B2304" s="2" t="s">
        <v>4093</v>
      </c>
      <c r="C2304" s="2">
        <v>30</v>
      </c>
      <c r="D2304" s="3" t="str" cm="1">
        <f t="array" ref="D2304">_xlfn.IFS(
    C2304&lt;=5, "0-5",
    C2304&lt;=12, "6-12",
    C2304&lt;=17, "12-17",
    C2304&lt;=25, "18-25",
    C2304&lt;=35, "26-35",
    C2304&lt;=45, "36-45",
    C2304&lt;=55, "46-55",
    C2304&lt;=65, "56-65",
    C2304&gt;65, "Over 65"
)</f>
        <v>26-35</v>
      </c>
      <c r="E2304" s="2">
        <v>77.7</v>
      </c>
      <c r="F2304" s="2">
        <v>183</v>
      </c>
      <c r="G2304" s="2">
        <v>126</v>
      </c>
      <c r="H2304" s="2">
        <v>62</v>
      </c>
      <c r="I2304" s="3" t="str">
        <f>IF(AND(G2304&lt;=90, H2304&lt;=60), "Low BP", IF(AND(G2304&gt;=140, H2304&gt;=90), "High BP", "Normal BP"))</f>
        <v>Normal BP</v>
      </c>
      <c r="J2304" s="2">
        <v>11.1</v>
      </c>
      <c r="K2304" s="2" t="s">
        <v>7493</v>
      </c>
      <c r="L2304" s="2"/>
      <c r="O2304" s="2"/>
      <c r="P2304" s="2"/>
    </row>
    <row r="2305" spans="1:16" ht="13.5" customHeight="1" x14ac:dyDescent="0.35">
      <c r="A2305" s="2" t="s">
        <v>9997</v>
      </c>
      <c r="B2305" s="2" t="s">
        <v>8</v>
      </c>
      <c r="C2305" s="2">
        <v>32</v>
      </c>
      <c r="D2305" s="3" t="str" cm="1">
        <f t="array" ref="D2305">_xlfn.IFS(
    C2305&lt;=5, "0-5",
    C2305&lt;=12, "6-12",
    C2305&lt;=17, "12-17",
    C2305&lt;=25, "18-25",
    C2305&lt;=35, "26-35",
    C2305&lt;=45, "36-45",
    C2305&lt;=55, "46-55",
    C2305&lt;=65, "56-65",
    C2305&gt;65, "Over 65"
)</f>
        <v>26-35</v>
      </c>
      <c r="E2305" s="2">
        <v>70.400000000000006</v>
      </c>
      <c r="F2305" s="2">
        <v>160</v>
      </c>
      <c r="G2305" s="2">
        <v>103</v>
      </c>
      <c r="H2305" s="2">
        <v>63</v>
      </c>
      <c r="I2305" s="3" t="str">
        <f>IF(AND(G2305&lt;=90, H2305&lt;=60), "Low BP", IF(AND(G2305&gt;=140, H2305&gt;=90), "High BP", "Normal BP"))</f>
        <v>Normal BP</v>
      </c>
      <c r="J2305" s="2">
        <v>7.8</v>
      </c>
      <c r="K2305" s="2" t="s">
        <v>7493</v>
      </c>
      <c r="L2305" s="2"/>
      <c r="O2305" s="2"/>
      <c r="P2305" s="2"/>
    </row>
    <row r="2306" spans="1:16" ht="13.5" customHeight="1" x14ac:dyDescent="0.35">
      <c r="A2306" s="2" t="s">
        <v>10001</v>
      </c>
      <c r="B2306" s="2" t="s">
        <v>8</v>
      </c>
      <c r="C2306" s="2">
        <v>35</v>
      </c>
      <c r="D2306" s="3" t="str" cm="1">
        <f t="array" ref="D2306">_xlfn.IFS(
    C2306&lt;=5, "0-5",
    C2306&lt;=12, "6-12",
    C2306&lt;=17, "12-17",
    C2306&lt;=25, "18-25",
    C2306&lt;=35, "26-35",
    C2306&lt;=45, "36-45",
    C2306&lt;=55, "46-55",
    C2306&lt;=65, "56-65",
    C2306&gt;65, "Over 65"
)</f>
        <v>26-35</v>
      </c>
      <c r="E2306" s="2">
        <v>55.4</v>
      </c>
      <c r="F2306" s="2">
        <v>162</v>
      </c>
      <c r="G2306" s="2">
        <v>92</v>
      </c>
      <c r="H2306" s="2">
        <v>59</v>
      </c>
      <c r="I2306" s="3" t="str">
        <f>IF(AND(G2306&lt;=90, H2306&lt;=60), "Low BP", IF(AND(G2306&gt;=140, H2306&gt;=90), "High BP", "Normal BP"))</f>
        <v>Normal BP</v>
      </c>
      <c r="J2306" s="2">
        <v>6.2</v>
      </c>
      <c r="K2306" s="2" t="s">
        <v>7493</v>
      </c>
      <c r="L2306" s="2"/>
      <c r="O2306" s="2"/>
      <c r="P2306" s="2"/>
    </row>
    <row r="2307" spans="1:16" ht="13.5" customHeight="1" x14ac:dyDescent="0.35">
      <c r="A2307" s="2" t="s">
        <v>10003</v>
      </c>
      <c r="B2307" s="2" t="s">
        <v>4093</v>
      </c>
      <c r="C2307" s="2">
        <v>32</v>
      </c>
      <c r="D2307" s="3" t="str" cm="1">
        <f t="array" ref="D2307">_xlfn.IFS(
    C2307&lt;=5, "0-5",
    C2307&lt;=12, "6-12",
    C2307&lt;=17, "12-17",
    C2307&lt;=25, "18-25",
    C2307&lt;=35, "26-35",
    C2307&lt;=45, "36-45",
    C2307&lt;=55, "46-55",
    C2307&lt;=65, "56-65",
    C2307&gt;65, "Over 65"
)</f>
        <v>26-35</v>
      </c>
      <c r="E2307" s="2">
        <v>84.2</v>
      </c>
      <c r="F2307" s="2">
        <v>167.2</v>
      </c>
      <c r="G2307" s="2">
        <v>145</v>
      </c>
      <c r="H2307" s="2">
        <v>82</v>
      </c>
      <c r="I2307" s="3" t="str">
        <f>IF(AND(G2307&lt;=90, H2307&lt;=60), "Low BP", IF(AND(G2307&gt;=140, H2307&gt;=90), "High BP", "Normal BP"))</f>
        <v>Normal BP</v>
      </c>
      <c r="J2307" s="2">
        <v>5.9</v>
      </c>
      <c r="K2307" s="2" t="s">
        <v>7493</v>
      </c>
      <c r="L2307" s="2"/>
      <c r="O2307" s="2"/>
      <c r="P2307" s="2"/>
    </row>
    <row r="2308" spans="1:16" ht="13.5" customHeight="1" x14ac:dyDescent="0.35">
      <c r="A2308" s="2" t="s">
        <v>10008</v>
      </c>
      <c r="B2308" s="2" t="s">
        <v>8</v>
      </c>
      <c r="C2308" s="2">
        <v>31</v>
      </c>
      <c r="D2308" s="3" t="str" cm="1">
        <f t="array" ref="D2308">_xlfn.IFS(
    C2308&lt;=5, "0-5",
    C2308&lt;=12, "6-12",
    C2308&lt;=17, "12-17",
    C2308&lt;=25, "18-25",
    C2308&lt;=35, "26-35",
    C2308&lt;=45, "36-45",
    C2308&lt;=55, "46-55",
    C2308&lt;=65, "56-65",
    C2308&gt;65, "Over 65"
)</f>
        <v>26-35</v>
      </c>
      <c r="E2308" s="2">
        <v>76.2</v>
      </c>
      <c r="F2308" s="2">
        <v>160</v>
      </c>
      <c r="G2308" s="2">
        <v>104</v>
      </c>
      <c r="H2308" s="2">
        <v>50</v>
      </c>
      <c r="I2308" s="3" t="str">
        <f>IF(AND(G2308&lt;=90, H2308&lt;=60), "Low BP", IF(AND(G2308&gt;=140, H2308&gt;=90), "High BP", "Normal BP"))</f>
        <v>Normal BP</v>
      </c>
      <c r="J2308" s="2">
        <v>5</v>
      </c>
      <c r="K2308" s="2" t="s">
        <v>7493</v>
      </c>
      <c r="L2308" s="2"/>
      <c r="O2308" s="2"/>
      <c r="P2308" s="2"/>
    </row>
    <row r="2309" spans="1:16" ht="13.5" customHeight="1" x14ac:dyDescent="0.35">
      <c r="A2309" s="2" t="s">
        <v>10022</v>
      </c>
      <c r="B2309" s="2" t="s">
        <v>4093</v>
      </c>
      <c r="C2309" s="2">
        <v>30</v>
      </c>
      <c r="D2309" s="3" t="str" cm="1">
        <f t="array" ref="D2309">_xlfn.IFS(
    C2309&lt;=5, "0-5",
    C2309&lt;=12, "6-12",
    C2309&lt;=17, "12-17",
    C2309&lt;=25, "18-25",
    C2309&lt;=35, "26-35",
    C2309&lt;=45, "36-45",
    C2309&lt;=55, "46-55",
    C2309&lt;=65, "56-65",
    C2309&gt;65, "Over 65"
)</f>
        <v>26-35</v>
      </c>
      <c r="E2309" s="2">
        <v>74.599999999999994</v>
      </c>
      <c r="F2309" s="2">
        <v>171</v>
      </c>
      <c r="G2309" s="2">
        <v>115</v>
      </c>
      <c r="H2309" s="2">
        <v>92</v>
      </c>
      <c r="I2309" s="3" t="str">
        <f>IF(AND(G2309&lt;=90, H2309&lt;=60), "Low BP", IF(AND(G2309&gt;=140, H2309&gt;=90), "High BP", "Normal BP"))</f>
        <v>Normal BP</v>
      </c>
      <c r="J2309" s="2">
        <v>6.5</v>
      </c>
      <c r="K2309" s="2" t="s">
        <v>7493</v>
      </c>
      <c r="L2309" s="2"/>
      <c r="O2309" s="2"/>
      <c r="P2309" s="2"/>
    </row>
    <row r="2310" spans="1:16" ht="13.5" customHeight="1" x14ac:dyDescent="0.35">
      <c r="A2310" s="2" t="s">
        <v>10024</v>
      </c>
      <c r="B2310" s="2" t="s">
        <v>4093</v>
      </c>
      <c r="C2310" s="2">
        <v>32</v>
      </c>
      <c r="D2310" s="3" t="str" cm="1">
        <f t="array" ref="D2310">_xlfn.IFS(
    C2310&lt;=5, "0-5",
    C2310&lt;=12, "6-12",
    C2310&lt;=17, "12-17",
    C2310&lt;=25, "18-25",
    C2310&lt;=35, "26-35",
    C2310&lt;=45, "36-45",
    C2310&lt;=55, "46-55",
    C2310&lt;=65, "56-65",
    C2310&gt;65, "Over 65"
)</f>
        <v>26-35</v>
      </c>
      <c r="E2310" s="2">
        <v>78.099999999999994</v>
      </c>
      <c r="F2310" s="2">
        <v>169</v>
      </c>
      <c r="G2310" s="2">
        <v>127</v>
      </c>
      <c r="H2310" s="2">
        <v>86</v>
      </c>
      <c r="I2310" s="3" t="str">
        <f>IF(AND(G2310&lt;=90, H2310&lt;=60), "Low BP", IF(AND(G2310&gt;=140, H2310&gt;=90), "High BP", "Normal BP"))</f>
        <v>Normal BP</v>
      </c>
      <c r="J2310" s="2">
        <v>6.5</v>
      </c>
      <c r="K2310" s="2" t="s">
        <v>7493</v>
      </c>
      <c r="L2310" s="2"/>
      <c r="O2310" s="2"/>
      <c r="P2310" s="2"/>
    </row>
    <row r="2311" spans="1:16" ht="13.5" customHeight="1" x14ac:dyDescent="0.35">
      <c r="A2311" s="2" t="s">
        <v>10030</v>
      </c>
      <c r="B2311" s="2" t="s">
        <v>4093</v>
      </c>
      <c r="C2311" s="2">
        <v>33</v>
      </c>
      <c r="D2311" s="3" t="str" cm="1">
        <f t="array" ref="D2311">_xlfn.IFS(
    C2311&lt;=5, "0-5",
    C2311&lt;=12, "6-12",
    C2311&lt;=17, "12-17",
    C2311&lt;=25, "18-25",
    C2311&lt;=35, "26-35",
    C2311&lt;=45, "36-45",
    C2311&lt;=55, "46-55",
    C2311&lt;=65, "56-65",
    C2311&gt;65, "Over 65"
)</f>
        <v>26-35</v>
      </c>
      <c r="E2311" s="2">
        <v>66.099999999999994</v>
      </c>
      <c r="F2311" s="2">
        <v>172</v>
      </c>
      <c r="G2311" s="2">
        <v>136</v>
      </c>
      <c r="H2311" s="2">
        <v>84</v>
      </c>
      <c r="I2311" s="3" t="str">
        <f>IF(AND(G2311&lt;=90, H2311&lt;=60), "Low BP", IF(AND(G2311&gt;=140, H2311&gt;=90), "High BP", "Normal BP"))</f>
        <v>Normal BP</v>
      </c>
      <c r="J2311" s="2">
        <v>6</v>
      </c>
      <c r="K2311" s="2" t="s">
        <v>7493</v>
      </c>
      <c r="L2311" s="2"/>
      <c r="O2311" s="2"/>
      <c r="P2311" s="2"/>
    </row>
    <row r="2312" spans="1:16" ht="13.5" customHeight="1" x14ac:dyDescent="0.35">
      <c r="A2312" s="2" t="s">
        <v>11224</v>
      </c>
      <c r="B2312" s="2" t="s">
        <v>4093</v>
      </c>
      <c r="C2312" s="2">
        <v>40</v>
      </c>
      <c r="D2312" s="3" t="str" cm="1">
        <f t="array" ref="D2312">_xlfn.IFS(
    C2312&lt;=5, "0-5",
    C2312&lt;=12, "6-12",
    C2312&lt;=17, "12-17",
    C2312&lt;=25, "18-25",
    C2312&lt;=35, "26-35",
    C2312&lt;=45, "36-45",
    C2312&lt;=55, "46-55",
    C2312&lt;=65, "56-65",
    C2312&gt;65, "Over 65"
)</f>
        <v>36-45</v>
      </c>
      <c r="E2312" s="2">
        <v>75</v>
      </c>
      <c r="F2312" s="2">
        <v>103.3</v>
      </c>
      <c r="G2312" s="2">
        <v>131</v>
      </c>
      <c r="H2312" s="2">
        <v>71</v>
      </c>
      <c r="I2312" s="3" t="str">
        <f>IF(AND(G2312&lt;=90, H2312&lt;=60), "Low BP", IF(AND(G2312&gt;=140, H2312&gt;=90), "High BP", "Normal BP"))</f>
        <v>Normal BP</v>
      </c>
      <c r="J2312" s="2">
        <v>5.9</v>
      </c>
      <c r="K2312" s="2" t="s">
        <v>7493</v>
      </c>
      <c r="L2312" s="2"/>
      <c r="O2312" s="2"/>
      <c r="P2312" s="2"/>
    </row>
    <row r="2313" spans="1:16" ht="13.5" customHeight="1" x14ac:dyDescent="0.35">
      <c r="A2313" s="2" t="s">
        <v>10034</v>
      </c>
      <c r="B2313" s="2" t="s">
        <v>8</v>
      </c>
      <c r="C2313" s="2">
        <v>33</v>
      </c>
      <c r="D2313" s="3" t="str" cm="1">
        <f t="array" ref="D2313">_xlfn.IFS(
    C2313&lt;=5, "0-5",
    C2313&lt;=12, "6-12",
    C2313&lt;=17, "12-17",
    C2313&lt;=25, "18-25",
    C2313&lt;=35, "26-35",
    C2313&lt;=45, "36-45",
    C2313&lt;=55, "46-55",
    C2313&lt;=65, "56-65",
    C2313&gt;65, "Over 65"
)</f>
        <v>26-35</v>
      </c>
      <c r="E2313" s="2">
        <v>70.5</v>
      </c>
      <c r="F2313" s="2">
        <v>167.5</v>
      </c>
      <c r="G2313" s="2">
        <v>103</v>
      </c>
      <c r="H2313" s="2">
        <v>58</v>
      </c>
      <c r="I2313" s="3" t="str">
        <f>IF(AND(G2313&lt;=90, H2313&lt;=60), "Low BP", IF(AND(G2313&gt;=140, H2313&gt;=90), "High BP", "Normal BP"))</f>
        <v>Normal BP</v>
      </c>
      <c r="J2313" s="2">
        <v>7.7</v>
      </c>
      <c r="K2313" s="2" t="s">
        <v>7493</v>
      </c>
      <c r="L2313" s="2"/>
      <c r="O2313" s="2"/>
      <c r="P2313" s="2"/>
    </row>
    <row r="2314" spans="1:16" ht="13.5" customHeight="1" x14ac:dyDescent="0.35">
      <c r="A2314" s="2" t="s">
        <v>10035</v>
      </c>
      <c r="B2314" s="2" t="s">
        <v>4093</v>
      </c>
      <c r="C2314" s="2">
        <v>34</v>
      </c>
      <c r="D2314" s="3" t="str" cm="1">
        <f t="array" ref="D2314">_xlfn.IFS(
    C2314&lt;=5, "0-5",
    C2314&lt;=12, "6-12",
    C2314&lt;=17, "12-17",
    C2314&lt;=25, "18-25",
    C2314&lt;=35, "26-35",
    C2314&lt;=45, "36-45",
    C2314&lt;=55, "46-55",
    C2314&lt;=65, "56-65",
    C2314&gt;65, "Over 65"
)</f>
        <v>26-35</v>
      </c>
      <c r="E2314" s="2">
        <v>76.7</v>
      </c>
      <c r="F2314" s="2">
        <v>170.5</v>
      </c>
      <c r="G2314" s="2">
        <v>144</v>
      </c>
      <c r="H2314" s="2">
        <v>84</v>
      </c>
      <c r="I2314" s="3" t="str">
        <f>IF(AND(G2314&lt;=90, H2314&lt;=60), "Low BP", IF(AND(G2314&gt;=140, H2314&gt;=90), "High BP", "Normal BP"))</f>
        <v>Normal BP</v>
      </c>
      <c r="J2314" s="2">
        <v>5.5</v>
      </c>
      <c r="K2314" s="2" t="s">
        <v>7493</v>
      </c>
      <c r="L2314" s="2"/>
      <c r="O2314" s="2"/>
      <c r="P2314" s="2"/>
    </row>
    <row r="2315" spans="1:16" ht="13.5" customHeight="1" x14ac:dyDescent="0.35">
      <c r="A2315" s="2" t="s">
        <v>10036</v>
      </c>
      <c r="B2315" s="2" t="s">
        <v>8</v>
      </c>
      <c r="C2315" s="2">
        <v>34</v>
      </c>
      <c r="D2315" s="3" t="str" cm="1">
        <f t="array" ref="D2315">_xlfn.IFS(
    C2315&lt;=5, "0-5",
    C2315&lt;=12, "6-12",
    C2315&lt;=17, "12-17",
    C2315&lt;=25, "18-25",
    C2315&lt;=35, "26-35",
    C2315&lt;=45, "36-45",
    C2315&lt;=55, "46-55",
    C2315&lt;=65, "56-65",
    C2315&gt;65, "Over 65"
)</f>
        <v>26-35</v>
      </c>
      <c r="E2315" s="2">
        <v>93.7</v>
      </c>
      <c r="F2315" s="2">
        <v>161.5</v>
      </c>
      <c r="G2315" s="2">
        <v>107</v>
      </c>
      <c r="H2315" s="2">
        <v>64</v>
      </c>
      <c r="I2315" s="3" t="str">
        <f>IF(AND(G2315&lt;=90, H2315&lt;=60), "Low BP", IF(AND(G2315&gt;=140, H2315&gt;=90), "High BP", "Normal BP"))</f>
        <v>Normal BP</v>
      </c>
      <c r="J2315" s="2">
        <v>7.5</v>
      </c>
      <c r="K2315" s="2" t="s">
        <v>7493</v>
      </c>
      <c r="L2315" s="2"/>
      <c r="O2315" s="2"/>
      <c r="P2315" s="2"/>
    </row>
    <row r="2316" spans="1:16" ht="13.5" customHeight="1" x14ac:dyDescent="0.35">
      <c r="A2316" s="2" t="s">
        <v>10037</v>
      </c>
      <c r="B2316" s="2" t="s">
        <v>8</v>
      </c>
      <c r="C2316" s="2">
        <v>34</v>
      </c>
      <c r="D2316" s="3" t="str" cm="1">
        <f t="array" ref="D2316">_xlfn.IFS(
    C2316&lt;=5, "0-5",
    C2316&lt;=12, "6-12",
    C2316&lt;=17, "12-17",
    C2316&lt;=25, "18-25",
    C2316&lt;=35, "26-35",
    C2316&lt;=45, "36-45",
    C2316&lt;=55, "46-55",
    C2316&lt;=65, "56-65",
    C2316&gt;65, "Over 65"
)</f>
        <v>26-35</v>
      </c>
      <c r="E2316" s="2">
        <v>72.900000000000006</v>
      </c>
      <c r="F2316" s="2">
        <v>169</v>
      </c>
      <c r="G2316" s="2">
        <v>86</v>
      </c>
      <c r="H2316" s="2">
        <v>52</v>
      </c>
      <c r="I2316" s="3" t="str">
        <f>IF(AND(G2316&lt;=90, H2316&lt;=60), "Low BP", IF(AND(G2316&gt;=140, H2316&gt;=90), "High BP", "Normal BP"))</f>
        <v>Low BP</v>
      </c>
      <c r="J2316" s="2">
        <v>9.5</v>
      </c>
      <c r="K2316" s="2" t="s">
        <v>7493</v>
      </c>
      <c r="L2316" s="2"/>
      <c r="O2316" s="2"/>
      <c r="P2316" s="2"/>
    </row>
    <row r="2317" spans="1:16" ht="13.5" customHeight="1" x14ac:dyDescent="0.35">
      <c r="A2317" s="2" t="s">
        <v>10039</v>
      </c>
      <c r="B2317" s="2" t="s">
        <v>8</v>
      </c>
      <c r="C2317" s="2">
        <v>33</v>
      </c>
      <c r="D2317" s="3" t="str" cm="1">
        <f t="array" ref="D2317">_xlfn.IFS(
    C2317&lt;=5, "0-5",
    C2317&lt;=12, "6-12",
    C2317&lt;=17, "12-17",
    C2317&lt;=25, "18-25",
    C2317&lt;=35, "26-35",
    C2317&lt;=45, "36-45",
    C2317&lt;=55, "46-55",
    C2317&lt;=65, "56-65",
    C2317&gt;65, "Over 65"
)</f>
        <v>26-35</v>
      </c>
      <c r="E2317" s="2">
        <v>57</v>
      </c>
      <c r="F2317" s="2">
        <v>161</v>
      </c>
      <c r="G2317" s="2">
        <v>90</v>
      </c>
      <c r="H2317" s="2">
        <v>61</v>
      </c>
      <c r="I2317" s="3" t="str">
        <f>IF(AND(G2317&lt;=90, H2317&lt;=60), "Low BP", IF(AND(G2317&gt;=140, H2317&gt;=90), "High BP", "Normal BP"))</f>
        <v>Normal BP</v>
      </c>
      <c r="J2317" s="2">
        <v>8.9</v>
      </c>
      <c r="K2317" s="2" t="s">
        <v>7493</v>
      </c>
      <c r="L2317" s="2"/>
      <c r="O2317" s="2"/>
      <c r="P2317" s="2"/>
    </row>
    <row r="2318" spans="1:16" ht="13.5" customHeight="1" x14ac:dyDescent="0.35">
      <c r="A2318" s="2" t="s">
        <v>10049</v>
      </c>
      <c r="B2318" s="2" t="s">
        <v>8</v>
      </c>
      <c r="C2318" s="2">
        <v>35</v>
      </c>
      <c r="D2318" s="3" t="str" cm="1">
        <f t="array" ref="D2318">_xlfn.IFS(
    C2318&lt;=5, "0-5",
    C2318&lt;=12, "6-12",
    C2318&lt;=17, "12-17",
    C2318&lt;=25, "18-25",
    C2318&lt;=35, "26-35",
    C2318&lt;=45, "36-45",
    C2318&lt;=55, "46-55",
    C2318&lt;=65, "56-65",
    C2318&gt;65, "Over 65"
)</f>
        <v>26-35</v>
      </c>
      <c r="E2318" s="2">
        <v>52.3</v>
      </c>
      <c r="F2318" s="2">
        <v>150</v>
      </c>
      <c r="G2318" s="2">
        <v>107</v>
      </c>
      <c r="H2318" s="2">
        <v>72</v>
      </c>
      <c r="I2318" s="3" t="str">
        <f>IF(AND(G2318&lt;=90, H2318&lt;=60), "Low BP", IF(AND(G2318&gt;=140, H2318&gt;=90), "High BP", "Normal BP"))</f>
        <v>Normal BP</v>
      </c>
      <c r="J2318" s="2">
        <v>9.8000000000000007</v>
      </c>
      <c r="K2318" s="2" t="s">
        <v>7493</v>
      </c>
      <c r="L2318" s="2"/>
      <c r="O2318" s="2"/>
      <c r="P2318" s="2"/>
    </row>
    <row r="2319" spans="1:16" ht="13.5" customHeight="1" x14ac:dyDescent="0.35">
      <c r="A2319" s="2" t="s">
        <v>10050</v>
      </c>
      <c r="B2319" s="2" t="s">
        <v>4093</v>
      </c>
      <c r="C2319" s="2">
        <v>29</v>
      </c>
      <c r="D2319" s="3" t="str" cm="1">
        <f t="array" ref="D2319">_xlfn.IFS(
    C2319&lt;=5, "0-5",
    C2319&lt;=12, "6-12",
    C2319&lt;=17, "12-17",
    C2319&lt;=25, "18-25",
    C2319&lt;=35, "26-35",
    C2319&lt;=45, "36-45",
    C2319&lt;=55, "46-55",
    C2319&lt;=65, "56-65",
    C2319&gt;65, "Over 65"
)</f>
        <v>26-35</v>
      </c>
      <c r="E2319" s="2">
        <v>80.900000000000006</v>
      </c>
      <c r="F2319" s="2">
        <v>175</v>
      </c>
      <c r="G2319" s="2">
        <v>107</v>
      </c>
      <c r="H2319" s="2">
        <v>58</v>
      </c>
      <c r="I2319" s="3" t="str">
        <f>IF(AND(G2319&lt;=90, H2319&lt;=60), "Low BP", IF(AND(G2319&gt;=140, H2319&gt;=90), "High BP", "Normal BP"))</f>
        <v>Normal BP</v>
      </c>
      <c r="J2319" s="2">
        <v>7.1</v>
      </c>
      <c r="K2319" s="2" t="s">
        <v>7493</v>
      </c>
      <c r="L2319" s="2"/>
      <c r="O2319" s="2"/>
      <c r="P2319" s="2"/>
    </row>
    <row r="2320" spans="1:16" ht="13.5" customHeight="1" x14ac:dyDescent="0.35">
      <c r="A2320" s="2" t="s">
        <v>10053</v>
      </c>
      <c r="B2320" s="2" t="s">
        <v>4093</v>
      </c>
      <c r="C2320" s="2">
        <v>30</v>
      </c>
      <c r="D2320" s="3" t="str" cm="1">
        <f t="array" ref="D2320">_xlfn.IFS(
    C2320&lt;=5, "0-5",
    C2320&lt;=12, "6-12",
    C2320&lt;=17, "12-17",
    C2320&lt;=25, "18-25",
    C2320&lt;=35, "26-35",
    C2320&lt;=45, "36-45",
    C2320&lt;=55, "46-55",
    C2320&lt;=65, "56-65",
    C2320&gt;65, "Over 65"
)</f>
        <v>26-35</v>
      </c>
      <c r="E2320" s="2">
        <v>60.3</v>
      </c>
      <c r="F2320" s="2">
        <v>166</v>
      </c>
      <c r="G2320" s="2">
        <v>91</v>
      </c>
      <c r="H2320" s="2">
        <v>57</v>
      </c>
      <c r="I2320" s="3" t="str">
        <f>IF(AND(G2320&lt;=90, H2320&lt;=60), "Low BP", IF(AND(G2320&gt;=140, H2320&gt;=90), "High BP", "Normal BP"))</f>
        <v>Normal BP</v>
      </c>
      <c r="J2320" s="2">
        <v>6.2</v>
      </c>
      <c r="K2320" s="2" t="s">
        <v>7493</v>
      </c>
      <c r="L2320" s="2"/>
      <c r="O2320" s="2"/>
      <c r="P2320" s="2"/>
    </row>
    <row r="2321" spans="1:16" ht="13.5" customHeight="1" x14ac:dyDescent="0.35">
      <c r="A2321" s="2" t="s">
        <v>10057</v>
      </c>
      <c r="B2321" s="2" t="s">
        <v>8</v>
      </c>
      <c r="C2321" s="2">
        <v>31</v>
      </c>
      <c r="D2321" s="3" t="str" cm="1">
        <f t="array" ref="D2321">_xlfn.IFS(
    C2321&lt;=5, "0-5",
    C2321&lt;=12, "6-12",
    C2321&lt;=17, "12-17",
    C2321&lt;=25, "18-25",
    C2321&lt;=35, "26-35",
    C2321&lt;=45, "36-45",
    C2321&lt;=55, "46-55",
    C2321&lt;=65, "56-65",
    C2321&gt;65, "Over 65"
)</f>
        <v>26-35</v>
      </c>
      <c r="E2321" s="2">
        <v>63.7</v>
      </c>
      <c r="F2321" s="2">
        <v>164.5</v>
      </c>
      <c r="G2321" s="2">
        <v>101</v>
      </c>
      <c r="H2321" s="2">
        <v>59</v>
      </c>
      <c r="I2321" s="3" t="str">
        <f>IF(AND(G2321&lt;=90, H2321&lt;=60), "Low BP", IF(AND(G2321&gt;=140, H2321&gt;=90), "High BP", "Normal BP"))</f>
        <v>Normal BP</v>
      </c>
      <c r="J2321" s="2">
        <v>7.8</v>
      </c>
      <c r="K2321" s="2" t="s">
        <v>7493</v>
      </c>
      <c r="L2321" s="2"/>
      <c r="O2321" s="2"/>
      <c r="P2321" s="2"/>
    </row>
    <row r="2322" spans="1:16" ht="13.5" customHeight="1" x14ac:dyDescent="0.35">
      <c r="A2322" s="2" t="s">
        <v>10058</v>
      </c>
      <c r="B2322" s="2" t="s">
        <v>4093</v>
      </c>
      <c r="C2322" s="2">
        <v>34</v>
      </c>
      <c r="D2322" s="3" t="str" cm="1">
        <f t="array" ref="D2322">_xlfn.IFS(
    C2322&lt;=5, "0-5",
    C2322&lt;=12, "6-12",
    C2322&lt;=17, "12-17",
    C2322&lt;=25, "18-25",
    C2322&lt;=35, "26-35",
    C2322&lt;=45, "36-45",
    C2322&lt;=55, "46-55",
    C2322&lt;=65, "56-65",
    C2322&gt;65, "Over 65"
)</f>
        <v>26-35</v>
      </c>
      <c r="E2322" s="2">
        <v>86.7</v>
      </c>
      <c r="F2322" s="2">
        <v>186</v>
      </c>
      <c r="G2322" s="2">
        <v>149</v>
      </c>
      <c r="H2322" s="2">
        <v>49</v>
      </c>
      <c r="I2322" s="3" t="str">
        <f>IF(AND(G2322&lt;=90, H2322&lt;=60), "Low BP", IF(AND(G2322&gt;=140, H2322&gt;=90), "High BP", "Normal BP"))</f>
        <v>Normal BP</v>
      </c>
      <c r="J2322" s="2">
        <v>6</v>
      </c>
      <c r="K2322" s="2" t="s">
        <v>7493</v>
      </c>
      <c r="L2322" s="2"/>
      <c r="O2322" s="2"/>
      <c r="P2322" s="2"/>
    </row>
    <row r="2323" spans="1:16" ht="13.5" customHeight="1" x14ac:dyDescent="0.35">
      <c r="A2323" s="2" t="s">
        <v>10062</v>
      </c>
      <c r="B2323" s="2" t="s">
        <v>4093</v>
      </c>
      <c r="C2323" s="2">
        <v>33</v>
      </c>
      <c r="D2323" s="3" t="str" cm="1">
        <f t="array" ref="D2323">_xlfn.IFS(
    C2323&lt;=5, "0-5",
    C2323&lt;=12, "6-12",
    C2323&lt;=17, "12-17",
    C2323&lt;=25, "18-25",
    C2323&lt;=35, "26-35",
    C2323&lt;=45, "36-45",
    C2323&lt;=55, "46-55",
    C2323&lt;=65, "56-65",
    C2323&gt;65, "Over 65"
)</f>
        <v>26-35</v>
      </c>
      <c r="E2323" s="2">
        <v>73.900000000000006</v>
      </c>
      <c r="F2323" s="2">
        <v>175</v>
      </c>
      <c r="G2323" s="2">
        <v>112</v>
      </c>
      <c r="H2323" s="2">
        <v>70</v>
      </c>
      <c r="I2323" s="3" t="str">
        <f>IF(AND(G2323&lt;=90, H2323&lt;=60), "Low BP", IF(AND(G2323&gt;=140, H2323&gt;=90), "High BP", "Normal BP"))</f>
        <v>Normal BP</v>
      </c>
      <c r="J2323" s="2">
        <v>8.6</v>
      </c>
      <c r="K2323" s="2" t="s">
        <v>7493</v>
      </c>
      <c r="L2323" s="2"/>
      <c r="O2323" s="2"/>
      <c r="P2323" s="2"/>
    </row>
    <row r="2324" spans="1:16" ht="13.5" customHeight="1" x14ac:dyDescent="0.35">
      <c r="A2324" s="2" t="s">
        <v>10064</v>
      </c>
      <c r="B2324" s="2" t="s">
        <v>8</v>
      </c>
      <c r="C2324" s="2">
        <v>29</v>
      </c>
      <c r="D2324" s="3" t="str" cm="1">
        <f t="array" ref="D2324">_xlfn.IFS(
    C2324&lt;=5, "0-5",
    C2324&lt;=12, "6-12",
    C2324&lt;=17, "12-17",
    C2324&lt;=25, "18-25",
    C2324&lt;=35, "26-35",
    C2324&lt;=45, "36-45",
    C2324&lt;=55, "46-55",
    C2324&lt;=65, "56-65",
    C2324&gt;65, "Over 65"
)</f>
        <v>26-35</v>
      </c>
      <c r="E2324" s="2">
        <v>77.099999999999994</v>
      </c>
      <c r="F2324" s="2">
        <v>160</v>
      </c>
      <c r="G2324" s="2">
        <v>111</v>
      </c>
      <c r="H2324" s="2">
        <v>73</v>
      </c>
      <c r="I2324" s="3" t="str">
        <f>IF(AND(G2324&lt;=90, H2324&lt;=60), "Low BP", IF(AND(G2324&gt;=140, H2324&gt;=90), "High BP", "Normal BP"))</f>
        <v>Normal BP</v>
      </c>
      <c r="J2324" s="2">
        <v>6.5</v>
      </c>
      <c r="K2324" s="2" t="s">
        <v>7493</v>
      </c>
      <c r="L2324" s="2"/>
      <c r="O2324" s="2"/>
      <c r="P2324" s="2"/>
    </row>
    <row r="2325" spans="1:16" ht="13.5" customHeight="1" x14ac:dyDescent="0.35">
      <c r="A2325" s="2" t="s">
        <v>10070</v>
      </c>
      <c r="B2325" s="2" t="s">
        <v>4093</v>
      </c>
      <c r="C2325" s="2">
        <v>32</v>
      </c>
      <c r="D2325" s="3" t="str" cm="1">
        <f t="array" ref="D2325">_xlfn.IFS(
    C2325&lt;=5, "0-5",
    C2325&lt;=12, "6-12",
    C2325&lt;=17, "12-17",
    C2325&lt;=25, "18-25",
    C2325&lt;=35, "26-35",
    C2325&lt;=45, "36-45",
    C2325&lt;=55, "46-55",
    C2325&lt;=65, "56-65",
    C2325&gt;65, "Over 65"
)</f>
        <v>26-35</v>
      </c>
      <c r="E2325" s="2">
        <v>70.8</v>
      </c>
      <c r="F2325" s="2">
        <v>175</v>
      </c>
      <c r="G2325" s="2">
        <v>131</v>
      </c>
      <c r="H2325" s="2">
        <v>84</v>
      </c>
      <c r="I2325" s="3" t="str">
        <f>IF(AND(G2325&lt;=90, H2325&lt;=60), "Low BP", IF(AND(G2325&gt;=140, H2325&gt;=90), "High BP", "Normal BP"))</f>
        <v>Normal BP</v>
      </c>
      <c r="J2325" s="2">
        <v>5.6</v>
      </c>
      <c r="K2325" s="2" t="s">
        <v>7493</v>
      </c>
      <c r="L2325" s="2"/>
      <c r="O2325" s="2"/>
      <c r="P2325" s="2"/>
    </row>
    <row r="2326" spans="1:16" ht="13.5" customHeight="1" x14ac:dyDescent="0.35">
      <c r="A2326" s="2" t="s">
        <v>10085</v>
      </c>
      <c r="B2326" s="2" t="s">
        <v>8</v>
      </c>
      <c r="C2326" s="2">
        <v>35</v>
      </c>
      <c r="D2326" s="3" t="str" cm="1">
        <f t="array" ref="D2326">_xlfn.IFS(
    C2326&lt;=5, "0-5",
    C2326&lt;=12, "6-12",
    C2326&lt;=17, "12-17",
    C2326&lt;=25, "18-25",
    C2326&lt;=35, "26-35",
    C2326&lt;=45, "36-45",
    C2326&lt;=55, "46-55",
    C2326&lt;=65, "56-65",
    C2326&gt;65, "Over 65"
)</f>
        <v>26-35</v>
      </c>
      <c r="E2326" s="2">
        <v>67.2</v>
      </c>
      <c r="F2326" s="2">
        <v>159</v>
      </c>
      <c r="G2326" s="2">
        <v>117</v>
      </c>
      <c r="H2326" s="2">
        <v>75</v>
      </c>
      <c r="I2326" s="3" t="str">
        <f>IF(AND(G2326&lt;=90, H2326&lt;=60), "Low BP", IF(AND(G2326&gt;=140, H2326&gt;=90), "High BP", "Normal BP"))</f>
        <v>Normal BP</v>
      </c>
      <c r="J2326" s="2">
        <v>5.5</v>
      </c>
      <c r="K2326" s="2" t="s">
        <v>7493</v>
      </c>
      <c r="L2326" s="2"/>
      <c r="O2326" s="2"/>
      <c r="P2326" s="2"/>
    </row>
    <row r="2327" spans="1:16" ht="13.5" customHeight="1" x14ac:dyDescent="0.35">
      <c r="A2327" s="2" t="s">
        <v>10091</v>
      </c>
      <c r="B2327" s="2" t="s">
        <v>8</v>
      </c>
      <c r="C2327" s="2">
        <v>35</v>
      </c>
      <c r="D2327" s="3" t="str" cm="1">
        <f t="array" ref="D2327">_xlfn.IFS(
    C2327&lt;=5, "0-5",
    C2327&lt;=12, "6-12",
    C2327&lt;=17, "12-17",
    C2327&lt;=25, "18-25",
    C2327&lt;=35, "26-35",
    C2327&lt;=45, "36-45",
    C2327&lt;=55, "46-55",
    C2327&lt;=65, "56-65",
    C2327&gt;65, "Over 65"
)</f>
        <v>26-35</v>
      </c>
      <c r="E2327" s="2">
        <v>76.400000000000006</v>
      </c>
      <c r="F2327" s="2">
        <v>163</v>
      </c>
      <c r="G2327" s="2">
        <v>118</v>
      </c>
      <c r="H2327" s="2">
        <v>78</v>
      </c>
      <c r="I2327" s="3" t="str">
        <f>IF(AND(G2327&lt;=90, H2327&lt;=60), "Low BP", IF(AND(G2327&gt;=140, H2327&gt;=90), "High BP", "Normal BP"))</f>
        <v>Normal BP</v>
      </c>
      <c r="J2327" s="2">
        <v>5.4</v>
      </c>
      <c r="K2327" s="2" t="s">
        <v>7493</v>
      </c>
      <c r="L2327" s="2"/>
      <c r="O2327" s="2"/>
      <c r="P2327" s="2"/>
    </row>
    <row r="2328" spans="1:16" ht="13.5" customHeight="1" x14ac:dyDescent="0.35">
      <c r="A2328" s="2" t="s">
        <v>10096</v>
      </c>
      <c r="B2328" s="2" t="s">
        <v>8</v>
      </c>
      <c r="C2328" s="2">
        <v>32</v>
      </c>
      <c r="D2328" s="3" t="str" cm="1">
        <f t="array" ref="D2328">_xlfn.IFS(
    C2328&lt;=5, "0-5",
    C2328&lt;=12, "6-12",
    C2328&lt;=17, "12-17",
    C2328&lt;=25, "18-25",
    C2328&lt;=35, "26-35",
    C2328&lt;=45, "36-45",
    C2328&lt;=55, "46-55",
    C2328&lt;=65, "56-65",
    C2328&gt;65, "Over 65"
)</f>
        <v>26-35</v>
      </c>
      <c r="E2328" s="2">
        <v>67.900000000000006</v>
      </c>
      <c r="F2328" s="2">
        <v>167</v>
      </c>
      <c r="G2328" s="2">
        <v>115</v>
      </c>
      <c r="H2328" s="2">
        <v>65</v>
      </c>
      <c r="I2328" s="3" t="str">
        <f>IF(AND(G2328&lt;=90, H2328&lt;=60), "Low BP", IF(AND(G2328&gt;=140, H2328&gt;=90), "High BP", "Normal BP"))</f>
        <v>Normal BP</v>
      </c>
      <c r="J2328" s="2">
        <v>6</v>
      </c>
      <c r="K2328" s="2" t="s">
        <v>7493</v>
      </c>
      <c r="L2328" s="2"/>
      <c r="O2328" s="2"/>
      <c r="P2328" s="2"/>
    </row>
    <row r="2329" spans="1:16" ht="13.5" customHeight="1" x14ac:dyDescent="0.35">
      <c r="A2329" s="2" t="s">
        <v>10098</v>
      </c>
      <c r="B2329" s="2" t="s">
        <v>8</v>
      </c>
      <c r="C2329" s="2">
        <v>35</v>
      </c>
      <c r="D2329" s="3" t="str" cm="1">
        <f t="array" ref="D2329">_xlfn.IFS(
    C2329&lt;=5, "0-5",
    C2329&lt;=12, "6-12",
    C2329&lt;=17, "12-17",
    C2329&lt;=25, "18-25",
    C2329&lt;=35, "26-35",
    C2329&lt;=45, "36-45",
    C2329&lt;=55, "46-55",
    C2329&lt;=65, "56-65",
    C2329&gt;65, "Over 65"
)</f>
        <v>26-35</v>
      </c>
      <c r="E2329" s="2">
        <v>69.5</v>
      </c>
      <c r="F2329" s="2">
        <v>156</v>
      </c>
      <c r="G2329" s="2">
        <v>114</v>
      </c>
      <c r="H2329" s="2">
        <v>73</v>
      </c>
      <c r="I2329" s="3" t="str">
        <f>IF(AND(G2329&lt;=90, H2329&lt;=60), "Low BP", IF(AND(G2329&gt;=140, H2329&gt;=90), "High BP", "Normal BP"))</f>
        <v>Normal BP</v>
      </c>
      <c r="J2329" s="2">
        <v>5.0999999999999996</v>
      </c>
      <c r="K2329" s="2" t="s">
        <v>7493</v>
      </c>
      <c r="L2329" s="2"/>
      <c r="O2329" s="2"/>
      <c r="P2329" s="2"/>
    </row>
    <row r="2330" spans="1:16" ht="13.5" customHeight="1" x14ac:dyDescent="0.35">
      <c r="A2330" s="2" t="s">
        <v>10103</v>
      </c>
      <c r="B2330" s="2" t="s">
        <v>4093</v>
      </c>
      <c r="C2330" s="2">
        <v>34</v>
      </c>
      <c r="D2330" s="3" t="str" cm="1">
        <f t="array" ref="D2330">_xlfn.IFS(
    C2330&lt;=5, "0-5",
    C2330&lt;=12, "6-12",
    C2330&lt;=17, "12-17",
    C2330&lt;=25, "18-25",
    C2330&lt;=35, "26-35",
    C2330&lt;=45, "36-45",
    C2330&lt;=55, "46-55",
    C2330&lt;=65, "56-65",
    C2330&gt;65, "Over 65"
)</f>
        <v>26-35</v>
      </c>
      <c r="E2330" s="2">
        <v>78.3</v>
      </c>
      <c r="F2330" s="2">
        <v>168</v>
      </c>
      <c r="G2330" s="2">
        <v>134</v>
      </c>
      <c r="H2330" s="2">
        <v>84</v>
      </c>
      <c r="I2330" s="3" t="str">
        <f>IF(AND(G2330&lt;=90, H2330&lt;=60), "Low BP", IF(AND(G2330&gt;=140, H2330&gt;=90), "High BP", "Normal BP"))</f>
        <v>Normal BP</v>
      </c>
      <c r="J2330" s="2">
        <v>6.2</v>
      </c>
      <c r="K2330" s="2" t="s">
        <v>7493</v>
      </c>
      <c r="L2330" s="2"/>
      <c r="O2330" s="2"/>
      <c r="P2330" s="2"/>
    </row>
    <row r="2331" spans="1:16" ht="13.5" customHeight="1" x14ac:dyDescent="0.35">
      <c r="A2331" s="2" t="s">
        <v>10121</v>
      </c>
      <c r="B2331" s="2" t="s">
        <v>4093</v>
      </c>
      <c r="C2331" s="2">
        <v>34</v>
      </c>
      <c r="D2331" s="3" t="str" cm="1">
        <f t="array" ref="D2331">_xlfn.IFS(
    C2331&lt;=5, "0-5",
    C2331&lt;=12, "6-12",
    C2331&lt;=17, "12-17",
    C2331&lt;=25, "18-25",
    C2331&lt;=35, "26-35",
    C2331&lt;=45, "36-45",
    C2331&lt;=55, "46-55",
    C2331&lt;=65, "56-65",
    C2331&gt;65, "Over 65"
)</f>
        <v>26-35</v>
      </c>
      <c r="E2331" s="2">
        <v>77.599999999999994</v>
      </c>
      <c r="F2331" s="2">
        <v>176.3</v>
      </c>
      <c r="G2331" s="2">
        <v>126</v>
      </c>
      <c r="H2331" s="2">
        <v>80</v>
      </c>
      <c r="I2331" s="3" t="str">
        <f>IF(AND(G2331&lt;=90, H2331&lt;=60), "Low BP", IF(AND(G2331&gt;=140, H2331&gt;=90), "High BP", "Normal BP"))</f>
        <v>Normal BP</v>
      </c>
      <c r="J2331" s="2">
        <v>6.1</v>
      </c>
      <c r="K2331" s="2" t="s">
        <v>7493</v>
      </c>
      <c r="L2331" s="2"/>
      <c r="O2331" s="2"/>
      <c r="P2331" s="2"/>
    </row>
    <row r="2332" spans="1:16" ht="13.5" customHeight="1" x14ac:dyDescent="0.35">
      <c r="A2332" s="2" t="s">
        <v>10122</v>
      </c>
      <c r="B2332" s="2" t="s">
        <v>4093</v>
      </c>
      <c r="C2332" s="2">
        <v>33</v>
      </c>
      <c r="D2332" s="3" t="str" cm="1">
        <f t="array" ref="D2332">_xlfn.IFS(
    C2332&lt;=5, "0-5",
    C2332&lt;=12, "6-12",
    C2332&lt;=17, "12-17",
    C2332&lt;=25, "18-25",
    C2332&lt;=35, "26-35",
    C2332&lt;=45, "36-45",
    C2332&lt;=55, "46-55",
    C2332&lt;=65, "56-65",
    C2332&gt;65, "Over 65"
)</f>
        <v>26-35</v>
      </c>
      <c r="E2332" s="2">
        <v>98.6</v>
      </c>
      <c r="F2332" s="2">
        <v>182</v>
      </c>
      <c r="G2332" s="2">
        <v>119</v>
      </c>
      <c r="H2332" s="2">
        <v>71</v>
      </c>
      <c r="I2332" s="3" t="str">
        <f>IF(AND(G2332&lt;=90, H2332&lt;=60), "Low BP", IF(AND(G2332&gt;=140, H2332&gt;=90), "High BP", "Normal BP"))</f>
        <v>Normal BP</v>
      </c>
      <c r="J2332" s="2">
        <v>7.8</v>
      </c>
      <c r="K2332" s="2" t="s">
        <v>7493</v>
      </c>
      <c r="L2332" s="2"/>
      <c r="O2332" s="2"/>
      <c r="P2332" s="2"/>
    </row>
    <row r="2333" spans="1:16" ht="13.5" customHeight="1" x14ac:dyDescent="0.35">
      <c r="A2333" s="2" t="s">
        <v>10126</v>
      </c>
      <c r="B2333" s="2" t="s">
        <v>4093</v>
      </c>
      <c r="C2333" s="2">
        <v>35</v>
      </c>
      <c r="D2333" s="3" t="str" cm="1">
        <f t="array" ref="D2333">_xlfn.IFS(
    C2333&lt;=5, "0-5",
    C2333&lt;=12, "6-12",
    C2333&lt;=17, "12-17",
    C2333&lt;=25, "18-25",
    C2333&lt;=35, "26-35",
    C2333&lt;=45, "36-45",
    C2333&lt;=55, "46-55",
    C2333&lt;=65, "56-65",
    C2333&gt;65, "Over 65"
)</f>
        <v>26-35</v>
      </c>
      <c r="E2333" s="2">
        <v>81.2</v>
      </c>
      <c r="F2333" s="2">
        <v>176</v>
      </c>
      <c r="G2333" s="2">
        <v>122</v>
      </c>
      <c r="H2333" s="2">
        <v>74</v>
      </c>
      <c r="I2333" s="3" t="str">
        <f>IF(AND(G2333&lt;=90, H2333&lt;=60), "Low BP", IF(AND(G2333&gt;=140, H2333&gt;=90), "High BP", "Normal BP"))</f>
        <v>Normal BP</v>
      </c>
      <c r="J2333" s="2">
        <v>8.1</v>
      </c>
      <c r="K2333" s="2" t="s">
        <v>7493</v>
      </c>
      <c r="L2333" s="2"/>
      <c r="O2333" s="2"/>
      <c r="P2333" s="2"/>
    </row>
    <row r="2334" spans="1:16" ht="13.5" customHeight="1" x14ac:dyDescent="0.35">
      <c r="A2334" s="2" t="s">
        <v>586</v>
      </c>
      <c r="B2334" s="2" t="s">
        <v>8</v>
      </c>
      <c r="C2334" s="2">
        <v>68</v>
      </c>
      <c r="D2334" s="3" t="str" cm="1">
        <f t="array" ref="D2334">_xlfn.IFS(
    C2334&lt;=5, "0-5",
    C2334&lt;=12, "6-12",
    C2334&lt;=17, "12-17",
    C2334&lt;=25, "18-25",
    C2334&lt;=35, "26-35",
    C2334&lt;=45, "36-45",
    C2334&lt;=55, "46-55",
    C2334&lt;=65, "56-65",
    C2334&gt;65, "Over 65"
)</f>
        <v>Over 65</v>
      </c>
      <c r="E2334" s="2">
        <v>65</v>
      </c>
      <c r="F2334" s="3">
        <v>63</v>
      </c>
      <c r="G2334" s="3">
        <v>119</v>
      </c>
      <c r="H2334" s="3">
        <v>58</v>
      </c>
      <c r="I2334" s="3" t="str">
        <f>IF(AND(G2334&lt;=90, H2334&lt;=60), "Low BP", IF(AND(G2334&gt;=140, H2334&gt;=90), "High BP", "Normal BP"))</f>
        <v>Normal BP</v>
      </c>
      <c r="J2334" s="2">
        <v>6.4</v>
      </c>
      <c r="K2334" s="2" t="s">
        <v>15</v>
      </c>
      <c r="L2334" s="2"/>
      <c r="O2334" s="2"/>
      <c r="P2334" s="2"/>
    </row>
    <row r="2335" spans="1:16" ht="13.5" customHeight="1" x14ac:dyDescent="0.35">
      <c r="A2335" s="2" t="s">
        <v>10133</v>
      </c>
      <c r="B2335" s="2" t="s">
        <v>4093</v>
      </c>
      <c r="C2335" s="2">
        <v>32</v>
      </c>
      <c r="D2335" s="3" t="str" cm="1">
        <f t="array" ref="D2335">_xlfn.IFS(
    C2335&lt;=5, "0-5",
    C2335&lt;=12, "6-12",
    C2335&lt;=17, "12-17",
    C2335&lt;=25, "18-25",
    C2335&lt;=35, "26-35",
    C2335&lt;=45, "36-45",
    C2335&lt;=55, "46-55",
    C2335&lt;=65, "56-65",
    C2335&gt;65, "Over 65"
)</f>
        <v>26-35</v>
      </c>
      <c r="E2335" s="2">
        <v>84.2</v>
      </c>
      <c r="F2335" s="2">
        <v>162</v>
      </c>
      <c r="G2335" s="2">
        <v>118</v>
      </c>
      <c r="H2335" s="2">
        <v>80</v>
      </c>
      <c r="I2335" s="3" t="str">
        <f>IF(AND(G2335&lt;=90, H2335&lt;=60), "Low BP", IF(AND(G2335&gt;=140, H2335&gt;=90), "High BP", "Normal BP"))</f>
        <v>Normal BP</v>
      </c>
      <c r="J2335" s="2">
        <v>7.8</v>
      </c>
      <c r="K2335" s="2" t="s">
        <v>7493</v>
      </c>
      <c r="L2335" s="2"/>
      <c r="O2335" s="2"/>
      <c r="P2335" s="2"/>
    </row>
    <row r="2336" spans="1:16" ht="13.5" customHeight="1" x14ac:dyDescent="0.35">
      <c r="A2336" s="2" t="s">
        <v>10141</v>
      </c>
      <c r="B2336" s="2" t="s">
        <v>4093</v>
      </c>
      <c r="C2336" s="2">
        <v>28</v>
      </c>
      <c r="D2336" s="3" t="str" cm="1">
        <f t="array" ref="D2336">_xlfn.IFS(
    C2336&lt;=5, "0-5",
    C2336&lt;=12, "6-12",
    C2336&lt;=17, "12-17",
    C2336&lt;=25, "18-25",
    C2336&lt;=35, "26-35",
    C2336&lt;=45, "36-45",
    C2336&lt;=55, "46-55",
    C2336&lt;=65, "56-65",
    C2336&gt;65, "Over 65"
)</f>
        <v>26-35</v>
      </c>
      <c r="E2336" s="2">
        <v>61.8</v>
      </c>
      <c r="F2336" s="2">
        <v>172</v>
      </c>
      <c r="G2336" s="2">
        <v>125</v>
      </c>
      <c r="H2336" s="2">
        <v>70</v>
      </c>
      <c r="I2336" s="3" t="str">
        <f>IF(AND(G2336&lt;=90, H2336&lt;=60), "Low BP", IF(AND(G2336&gt;=140, H2336&gt;=90), "High BP", "Normal BP"))</f>
        <v>Normal BP</v>
      </c>
      <c r="J2336" s="2">
        <v>4.5</v>
      </c>
      <c r="K2336" s="2" t="s">
        <v>7493</v>
      </c>
      <c r="L2336" s="2"/>
      <c r="O2336" s="2"/>
      <c r="P2336" s="2"/>
    </row>
    <row r="2337" spans="1:16" ht="13.5" customHeight="1" x14ac:dyDescent="0.35">
      <c r="A2337" s="2" t="s">
        <v>10153</v>
      </c>
      <c r="B2337" s="2" t="s">
        <v>4093</v>
      </c>
      <c r="C2337" s="2">
        <v>33</v>
      </c>
      <c r="D2337" s="3" t="str" cm="1">
        <f t="array" ref="D2337">_xlfn.IFS(
    C2337&lt;=5, "0-5",
    C2337&lt;=12, "6-12",
    C2337&lt;=17, "12-17",
    C2337&lt;=25, "18-25",
    C2337&lt;=35, "26-35",
    C2337&lt;=45, "36-45",
    C2337&lt;=55, "46-55",
    C2337&lt;=65, "56-65",
    C2337&gt;65, "Over 65"
)</f>
        <v>26-35</v>
      </c>
      <c r="E2337" s="2">
        <v>77.599999999999994</v>
      </c>
      <c r="F2337" s="2">
        <v>171</v>
      </c>
      <c r="G2337" s="2">
        <v>124</v>
      </c>
      <c r="H2337" s="2">
        <v>82</v>
      </c>
      <c r="I2337" s="3" t="str">
        <f>IF(AND(G2337&lt;=90, H2337&lt;=60), "Low BP", IF(AND(G2337&gt;=140, H2337&gt;=90), "High BP", "Normal BP"))</f>
        <v>Normal BP</v>
      </c>
      <c r="J2337" s="2">
        <v>5.7</v>
      </c>
      <c r="K2337" s="2" t="s">
        <v>7493</v>
      </c>
      <c r="L2337" s="2"/>
      <c r="O2337" s="2"/>
      <c r="P2337" s="2"/>
    </row>
    <row r="2338" spans="1:16" ht="13.5" customHeight="1" x14ac:dyDescent="0.35">
      <c r="A2338" s="2" t="s">
        <v>10157</v>
      </c>
      <c r="B2338" s="2" t="s">
        <v>8</v>
      </c>
      <c r="C2338" s="2">
        <v>35</v>
      </c>
      <c r="D2338" s="3" t="str" cm="1">
        <f t="array" ref="D2338">_xlfn.IFS(
    C2338&lt;=5, "0-5",
    C2338&lt;=12, "6-12",
    C2338&lt;=17, "12-17",
    C2338&lt;=25, "18-25",
    C2338&lt;=35, "26-35",
    C2338&lt;=45, "36-45",
    C2338&lt;=55, "46-55",
    C2338&lt;=65, "56-65",
    C2338&gt;65, "Over 65"
)</f>
        <v>26-35</v>
      </c>
      <c r="E2338" s="2">
        <v>67.599999999999994</v>
      </c>
      <c r="F2338" s="2">
        <v>155</v>
      </c>
      <c r="G2338" s="2">
        <v>124</v>
      </c>
      <c r="H2338" s="2">
        <v>72</v>
      </c>
      <c r="I2338" s="3" t="str">
        <f>IF(AND(G2338&lt;=90, H2338&lt;=60), "Low BP", IF(AND(G2338&gt;=140, H2338&gt;=90), "High BP", "Normal BP"))</f>
        <v>Normal BP</v>
      </c>
      <c r="J2338" s="2">
        <v>5.5</v>
      </c>
      <c r="K2338" s="2" t="s">
        <v>7493</v>
      </c>
      <c r="L2338" s="2"/>
      <c r="O2338" s="2"/>
      <c r="P2338" s="2"/>
    </row>
    <row r="2339" spans="1:16" ht="13.5" customHeight="1" x14ac:dyDescent="0.35">
      <c r="A2339" s="2" t="s">
        <v>10158</v>
      </c>
      <c r="B2339" s="2" t="s">
        <v>4093</v>
      </c>
      <c r="C2339" s="2">
        <v>35</v>
      </c>
      <c r="D2339" s="3" t="str" cm="1">
        <f t="array" ref="D2339">_xlfn.IFS(
    C2339&lt;=5, "0-5",
    C2339&lt;=12, "6-12",
    C2339&lt;=17, "12-17",
    C2339&lt;=25, "18-25",
    C2339&lt;=35, "26-35",
    C2339&lt;=45, "36-45",
    C2339&lt;=55, "46-55",
    C2339&lt;=65, "56-65",
    C2339&gt;65, "Over 65"
)</f>
        <v>26-35</v>
      </c>
      <c r="E2339" s="2">
        <v>57.8</v>
      </c>
      <c r="F2339" s="2">
        <v>157</v>
      </c>
      <c r="G2339" s="2">
        <v>136</v>
      </c>
      <c r="H2339" s="2">
        <v>77</v>
      </c>
      <c r="I2339" s="3" t="str">
        <f>IF(AND(G2339&lt;=90, H2339&lt;=60), "Low BP", IF(AND(G2339&gt;=140, H2339&gt;=90), "High BP", "Normal BP"))</f>
        <v>Normal BP</v>
      </c>
      <c r="J2339" s="2">
        <v>4.9000000000000004</v>
      </c>
      <c r="K2339" s="2" t="s">
        <v>7493</v>
      </c>
      <c r="L2339" s="2"/>
      <c r="O2339" s="2"/>
      <c r="P2339" s="2"/>
    </row>
    <row r="2340" spans="1:16" ht="13.5" customHeight="1" x14ac:dyDescent="0.35">
      <c r="A2340" s="2" t="s">
        <v>10161</v>
      </c>
      <c r="B2340" s="2" t="s">
        <v>8</v>
      </c>
      <c r="C2340" s="2">
        <v>32</v>
      </c>
      <c r="D2340" s="3" t="str" cm="1">
        <f t="array" ref="D2340">_xlfn.IFS(
    C2340&lt;=5, "0-5",
    C2340&lt;=12, "6-12",
    C2340&lt;=17, "12-17",
    C2340&lt;=25, "18-25",
    C2340&lt;=35, "26-35",
    C2340&lt;=45, "36-45",
    C2340&lt;=55, "46-55",
    C2340&lt;=65, "56-65",
    C2340&gt;65, "Over 65"
)</f>
        <v>26-35</v>
      </c>
      <c r="E2340" s="2">
        <v>72</v>
      </c>
      <c r="F2340" s="2">
        <v>164</v>
      </c>
      <c r="G2340" s="2">
        <v>93</v>
      </c>
      <c r="H2340" s="2">
        <v>76</v>
      </c>
      <c r="I2340" s="3" t="str">
        <f>IF(AND(G2340&lt;=90, H2340&lt;=60), "Low BP", IF(AND(G2340&gt;=140, H2340&gt;=90), "High BP", "Normal BP"))</f>
        <v>Normal BP</v>
      </c>
      <c r="J2340" s="2">
        <v>6.5</v>
      </c>
      <c r="K2340" s="2" t="s">
        <v>7493</v>
      </c>
      <c r="L2340" s="2"/>
      <c r="O2340" s="2"/>
      <c r="P2340" s="2"/>
    </row>
    <row r="2341" spans="1:16" ht="13.5" customHeight="1" x14ac:dyDescent="0.35">
      <c r="A2341" s="2" t="s">
        <v>10169</v>
      </c>
      <c r="B2341" s="2" t="s">
        <v>4093</v>
      </c>
      <c r="C2341" s="2">
        <v>34</v>
      </c>
      <c r="D2341" s="3" t="str" cm="1">
        <f t="array" ref="D2341">_xlfn.IFS(
    C2341&lt;=5, "0-5",
    C2341&lt;=12, "6-12",
    C2341&lt;=17, "12-17",
    C2341&lt;=25, "18-25",
    C2341&lt;=35, "26-35",
    C2341&lt;=45, "36-45",
    C2341&lt;=55, "46-55",
    C2341&lt;=65, "56-65",
    C2341&gt;65, "Over 65"
)</f>
        <v>26-35</v>
      </c>
      <c r="E2341" s="2">
        <v>84</v>
      </c>
      <c r="F2341" s="2">
        <v>183</v>
      </c>
      <c r="G2341" s="2">
        <v>138</v>
      </c>
      <c r="H2341" s="2">
        <v>91</v>
      </c>
      <c r="I2341" s="3" t="str">
        <f>IF(AND(G2341&lt;=90, H2341&lt;=60), "Low BP", IF(AND(G2341&gt;=140, H2341&gt;=90), "High BP", "Normal BP"))</f>
        <v>Normal BP</v>
      </c>
      <c r="J2341" s="2">
        <v>5.6</v>
      </c>
      <c r="K2341" s="2" t="s">
        <v>7493</v>
      </c>
      <c r="L2341" s="2"/>
      <c r="O2341" s="2"/>
      <c r="P2341" s="2"/>
    </row>
    <row r="2342" spans="1:16" ht="13.5" customHeight="1" x14ac:dyDescent="0.35">
      <c r="A2342" s="2" t="s">
        <v>10171</v>
      </c>
      <c r="B2342" s="2" t="s">
        <v>8</v>
      </c>
      <c r="C2342" s="2">
        <v>30</v>
      </c>
      <c r="D2342" s="3" t="str" cm="1">
        <f t="array" ref="D2342">_xlfn.IFS(
    C2342&lt;=5, "0-5",
    C2342&lt;=12, "6-12",
    C2342&lt;=17, "12-17",
    C2342&lt;=25, "18-25",
    C2342&lt;=35, "26-35",
    C2342&lt;=45, "36-45",
    C2342&lt;=55, "46-55",
    C2342&lt;=65, "56-65",
    C2342&gt;65, "Over 65"
)</f>
        <v>26-35</v>
      </c>
      <c r="E2342" s="2">
        <v>51</v>
      </c>
      <c r="F2342" s="2">
        <v>156</v>
      </c>
      <c r="G2342" s="2">
        <v>123</v>
      </c>
      <c r="H2342" s="2">
        <v>72</v>
      </c>
      <c r="I2342" s="3" t="str">
        <f>IF(AND(G2342&lt;=90, H2342&lt;=60), "Low BP", IF(AND(G2342&gt;=140, H2342&gt;=90), "High BP", "Normal BP"))</f>
        <v>Normal BP</v>
      </c>
      <c r="J2342" s="2">
        <v>4.2</v>
      </c>
      <c r="K2342" s="2" t="s">
        <v>7493</v>
      </c>
      <c r="L2342" s="2"/>
      <c r="O2342" s="2"/>
      <c r="P2342" s="2"/>
    </row>
    <row r="2343" spans="1:16" ht="13.5" customHeight="1" x14ac:dyDescent="0.35">
      <c r="A2343" s="2" t="s">
        <v>10174</v>
      </c>
      <c r="B2343" s="2" t="s">
        <v>8</v>
      </c>
      <c r="C2343" s="2">
        <v>32</v>
      </c>
      <c r="D2343" s="3" t="str" cm="1">
        <f t="array" ref="D2343">_xlfn.IFS(
    C2343&lt;=5, "0-5",
    C2343&lt;=12, "6-12",
    C2343&lt;=17, "12-17",
    C2343&lt;=25, "18-25",
    C2343&lt;=35, "26-35",
    C2343&lt;=45, "36-45",
    C2343&lt;=55, "46-55",
    C2343&lt;=65, "56-65",
    C2343&gt;65, "Over 65"
)</f>
        <v>26-35</v>
      </c>
      <c r="E2343" s="2">
        <v>84.3</v>
      </c>
      <c r="F2343" s="2">
        <v>158</v>
      </c>
      <c r="G2343" s="2">
        <v>111</v>
      </c>
      <c r="H2343" s="2">
        <v>83</v>
      </c>
      <c r="I2343" s="3" t="str">
        <f>IF(AND(G2343&lt;=90, H2343&lt;=60), "Low BP", IF(AND(G2343&gt;=140, H2343&gt;=90), "High BP", "Normal BP"))</f>
        <v>Normal BP</v>
      </c>
      <c r="J2343" s="2">
        <v>5.6</v>
      </c>
      <c r="K2343" s="2" t="s">
        <v>7493</v>
      </c>
      <c r="L2343" s="2"/>
      <c r="O2343" s="2"/>
      <c r="P2343" s="2"/>
    </row>
    <row r="2344" spans="1:16" ht="13.5" customHeight="1" x14ac:dyDescent="0.35">
      <c r="A2344" s="2" t="s">
        <v>10177</v>
      </c>
      <c r="B2344" s="2" t="s">
        <v>8</v>
      </c>
      <c r="C2344" s="2">
        <v>35</v>
      </c>
      <c r="D2344" s="3" t="str" cm="1">
        <f t="array" ref="D2344">_xlfn.IFS(
    C2344&lt;=5, "0-5",
    C2344&lt;=12, "6-12",
    C2344&lt;=17, "12-17",
    C2344&lt;=25, "18-25",
    C2344&lt;=35, "26-35",
    C2344&lt;=45, "36-45",
    C2344&lt;=55, "46-55",
    C2344&lt;=65, "56-65",
    C2344&gt;65, "Over 65"
)</f>
        <v>26-35</v>
      </c>
      <c r="E2344" s="2">
        <v>84.7</v>
      </c>
      <c r="F2344" s="2">
        <v>170</v>
      </c>
      <c r="G2344" s="2">
        <v>130</v>
      </c>
      <c r="H2344" s="2">
        <v>80</v>
      </c>
      <c r="I2344" s="3" t="str">
        <f>IF(AND(G2344&lt;=90, H2344&lt;=60), "Low BP", IF(AND(G2344&gt;=140, H2344&gt;=90), "High BP", "Normal BP"))</f>
        <v>Normal BP</v>
      </c>
      <c r="J2344" s="2">
        <v>7.7</v>
      </c>
      <c r="K2344" s="2" t="s">
        <v>7493</v>
      </c>
      <c r="L2344" s="2"/>
      <c r="O2344" s="2"/>
      <c r="P2344" s="2"/>
    </row>
    <row r="2345" spans="1:16" ht="13.5" customHeight="1" x14ac:dyDescent="0.35">
      <c r="A2345" s="2" t="s">
        <v>10179</v>
      </c>
      <c r="B2345" s="2" t="s">
        <v>4093</v>
      </c>
      <c r="C2345" s="2">
        <v>34</v>
      </c>
      <c r="D2345" s="3" t="str" cm="1">
        <f t="array" ref="D2345">_xlfn.IFS(
    C2345&lt;=5, "0-5",
    C2345&lt;=12, "6-12",
    C2345&lt;=17, "12-17",
    C2345&lt;=25, "18-25",
    C2345&lt;=35, "26-35",
    C2345&lt;=45, "36-45",
    C2345&lt;=55, "46-55",
    C2345&lt;=65, "56-65",
    C2345&gt;65, "Over 65"
)</f>
        <v>26-35</v>
      </c>
      <c r="E2345" s="2">
        <v>78.5</v>
      </c>
      <c r="F2345" s="2">
        <v>168</v>
      </c>
      <c r="G2345" s="2">
        <v>116</v>
      </c>
      <c r="H2345" s="2">
        <v>72</v>
      </c>
      <c r="I2345" s="3" t="str">
        <f>IF(AND(G2345&lt;=90, H2345&lt;=60), "Low BP", IF(AND(G2345&gt;=140, H2345&gt;=90), "High BP", "Normal BP"))</f>
        <v>Normal BP</v>
      </c>
      <c r="J2345" s="2">
        <v>10.1</v>
      </c>
      <c r="K2345" s="2" t="s">
        <v>7493</v>
      </c>
      <c r="L2345" s="2"/>
      <c r="O2345" s="2"/>
      <c r="P2345" s="2"/>
    </row>
    <row r="2346" spans="1:16" ht="13.5" customHeight="1" x14ac:dyDescent="0.35">
      <c r="A2346" s="2" t="s">
        <v>10180</v>
      </c>
      <c r="B2346" s="2" t="s">
        <v>4093</v>
      </c>
      <c r="C2346" s="2">
        <v>34</v>
      </c>
      <c r="D2346" s="3" t="str" cm="1">
        <f t="array" ref="D2346">_xlfn.IFS(
    C2346&lt;=5, "0-5",
    C2346&lt;=12, "6-12",
    C2346&lt;=17, "12-17",
    C2346&lt;=25, "18-25",
    C2346&lt;=35, "26-35",
    C2346&lt;=45, "36-45",
    C2346&lt;=55, "46-55",
    C2346&lt;=65, "56-65",
    C2346&gt;65, "Over 65"
)</f>
        <v>26-35</v>
      </c>
      <c r="E2346" s="2">
        <v>81.900000000000006</v>
      </c>
      <c r="F2346" s="2">
        <v>170</v>
      </c>
      <c r="G2346" s="2">
        <v>119</v>
      </c>
      <c r="H2346" s="2">
        <v>73</v>
      </c>
      <c r="I2346" s="3" t="str">
        <f>IF(AND(G2346&lt;=90, H2346&lt;=60), "Low BP", IF(AND(G2346&gt;=140, H2346&gt;=90), "High BP", "Normal BP"))</f>
        <v>Normal BP</v>
      </c>
      <c r="J2346" s="2">
        <v>6.1</v>
      </c>
      <c r="K2346" s="2" t="s">
        <v>7493</v>
      </c>
      <c r="L2346" s="2"/>
      <c r="O2346" s="2"/>
      <c r="P2346" s="2"/>
    </row>
    <row r="2347" spans="1:16" ht="13.5" customHeight="1" x14ac:dyDescent="0.35">
      <c r="A2347" s="2" t="s">
        <v>10182</v>
      </c>
      <c r="B2347" s="2" t="s">
        <v>8</v>
      </c>
      <c r="C2347" s="2">
        <v>35</v>
      </c>
      <c r="D2347" s="3" t="str" cm="1">
        <f t="array" ref="D2347">_xlfn.IFS(
    C2347&lt;=5, "0-5",
    C2347&lt;=12, "6-12",
    C2347&lt;=17, "12-17",
    C2347&lt;=25, "18-25",
    C2347&lt;=35, "26-35",
    C2347&lt;=45, "36-45",
    C2347&lt;=55, "46-55",
    C2347&lt;=65, "56-65",
    C2347&gt;65, "Over 65"
)</f>
        <v>26-35</v>
      </c>
      <c r="E2347" s="2">
        <v>95.5</v>
      </c>
      <c r="F2347" s="2">
        <v>182</v>
      </c>
      <c r="G2347" s="2">
        <v>138</v>
      </c>
      <c r="H2347" s="2">
        <v>80</v>
      </c>
      <c r="I2347" s="3" t="str">
        <f>IF(AND(G2347&lt;=90, H2347&lt;=60), "Low BP", IF(AND(G2347&gt;=140, H2347&gt;=90), "High BP", "Normal BP"))</f>
        <v>Normal BP</v>
      </c>
      <c r="J2347" s="2">
        <v>7</v>
      </c>
      <c r="K2347" s="2" t="s">
        <v>7493</v>
      </c>
      <c r="L2347" s="2"/>
      <c r="O2347" s="2"/>
      <c r="P2347" s="2"/>
    </row>
    <row r="2348" spans="1:16" ht="13.5" customHeight="1" x14ac:dyDescent="0.35">
      <c r="A2348" s="2" t="s">
        <v>10183</v>
      </c>
      <c r="B2348" s="2" t="s">
        <v>4093</v>
      </c>
      <c r="C2348" s="2">
        <v>34</v>
      </c>
      <c r="D2348" s="3" t="str" cm="1">
        <f t="array" ref="D2348">_xlfn.IFS(
    C2348&lt;=5, "0-5",
    C2348&lt;=12, "6-12",
    C2348&lt;=17, "12-17",
    C2348&lt;=25, "18-25",
    C2348&lt;=35, "26-35",
    C2348&lt;=45, "36-45",
    C2348&lt;=55, "46-55",
    C2348&lt;=65, "56-65",
    C2348&gt;65, "Over 65"
)</f>
        <v>26-35</v>
      </c>
      <c r="E2348" s="2">
        <v>81.7</v>
      </c>
      <c r="F2348" s="2">
        <v>171</v>
      </c>
      <c r="G2348" s="2">
        <v>143</v>
      </c>
      <c r="H2348" s="2">
        <v>80</v>
      </c>
      <c r="I2348" s="3" t="str">
        <f>IF(AND(G2348&lt;=90, H2348&lt;=60), "Low BP", IF(AND(G2348&gt;=140, H2348&gt;=90), "High BP", "Normal BP"))</f>
        <v>Normal BP</v>
      </c>
      <c r="J2348" s="2">
        <v>8.5</v>
      </c>
      <c r="K2348" s="2" t="s">
        <v>7493</v>
      </c>
      <c r="L2348" s="2"/>
      <c r="O2348" s="2"/>
      <c r="P2348" s="2"/>
    </row>
    <row r="2349" spans="1:16" ht="13.5" customHeight="1" x14ac:dyDescent="0.35">
      <c r="A2349" s="2" t="s">
        <v>10185</v>
      </c>
      <c r="B2349" s="2" t="s">
        <v>8</v>
      </c>
      <c r="C2349" s="2">
        <v>29</v>
      </c>
      <c r="D2349" s="3" t="str" cm="1">
        <f t="array" ref="D2349">_xlfn.IFS(
    C2349&lt;=5, "0-5",
    C2349&lt;=12, "6-12",
    C2349&lt;=17, "12-17",
    C2349&lt;=25, "18-25",
    C2349&lt;=35, "26-35",
    C2349&lt;=45, "36-45",
    C2349&lt;=55, "46-55",
    C2349&lt;=65, "56-65",
    C2349&gt;65, "Over 65"
)</f>
        <v>26-35</v>
      </c>
      <c r="E2349" s="2">
        <v>81.599999999999994</v>
      </c>
      <c r="F2349" s="2">
        <v>151</v>
      </c>
      <c r="G2349" s="2">
        <v>122</v>
      </c>
      <c r="H2349" s="2">
        <v>77</v>
      </c>
      <c r="I2349" s="3" t="str">
        <f>IF(AND(G2349&lt;=90, H2349&lt;=60), "Low BP", IF(AND(G2349&gt;=140, H2349&gt;=90), "High BP", "Normal BP"))</f>
        <v>Normal BP</v>
      </c>
      <c r="J2349" s="2">
        <v>7</v>
      </c>
      <c r="K2349" s="2" t="s">
        <v>7493</v>
      </c>
      <c r="L2349" s="2"/>
      <c r="O2349" s="2"/>
      <c r="P2349" s="2"/>
    </row>
    <row r="2350" spans="1:16" ht="13.5" customHeight="1" x14ac:dyDescent="0.35">
      <c r="A2350" s="2" t="s">
        <v>10192</v>
      </c>
      <c r="B2350" s="2" t="s">
        <v>8</v>
      </c>
      <c r="C2350" s="2">
        <v>33</v>
      </c>
      <c r="D2350" s="3" t="str" cm="1">
        <f t="array" ref="D2350">_xlfn.IFS(
    C2350&lt;=5, "0-5",
    C2350&lt;=12, "6-12",
    C2350&lt;=17, "12-17",
    C2350&lt;=25, "18-25",
    C2350&lt;=35, "26-35",
    C2350&lt;=45, "36-45",
    C2350&lt;=55, "46-55",
    C2350&lt;=65, "56-65",
    C2350&gt;65, "Over 65"
)</f>
        <v>26-35</v>
      </c>
      <c r="E2350" s="2">
        <v>64</v>
      </c>
      <c r="F2350" s="2">
        <v>176</v>
      </c>
      <c r="G2350" s="2">
        <v>96</v>
      </c>
      <c r="H2350" s="2">
        <v>59</v>
      </c>
      <c r="I2350" s="3" t="str">
        <f>IF(AND(G2350&lt;=90, H2350&lt;=60), "Low BP", IF(AND(G2350&gt;=140, H2350&gt;=90), "High BP", "Normal BP"))</f>
        <v>Normal BP</v>
      </c>
      <c r="J2350" s="2">
        <v>6</v>
      </c>
      <c r="K2350" s="2" t="s">
        <v>7493</v>
      </c>
      <c r="L2350" s="2"/>
      <c r="O2350" s="2"/>
      <c r="P2350" s="2"/>
    </row>
    <row r="2351" spans="1:16" ht="13.5" customHeight="1" x14ac:dyDescent="0.35">
      <c r="A2351" s="2" t="s">
        <v>10199</v>
      </c>
      <c r="B2351" s="2" t="s">
        <v>8</v>
      </c>
      <c r="C2351" s="2">
        <v>32</v>
      </c>
      <c r="D2351" s="3" t="str" cm="1">
        <f t="array" ref="D2351">_xlfn.IFS(
    C2351&lt;=5, "0-5",
    C2351&lt;=12, "6-12",
    C2351&lt;=17, "12-17",
    C2351&lt;=25, "18-25",
    C2351&lt;=35, "26-35",
    C2351&lt;=45, "36-45",
    C2351&lt;=55, "46-55",
    C2351&lt;=65, "56-65",
    C2351&gt;65, "Over 65"
)</f>
        <v>26-35</v>
      </c>
      <c r="E2351" s="2">
        <v>84.2</v>
      </c>
      <c r="F2351" s="2">
        <v>174</v>
      </c>
      <c r="G2351" s="2">
        <v>147</v>
      </c>
      <c r="H2351" s="2">
        <v>95</v>
      </c>
      <c r="I2351" s="3" t="str">
        <f>IF(AND(G2351&lt;=90, H2351&lt;=60), "Low BP", IF(AND(G2351&gt;=140, H2351&gt;=90), "High BP", "Normal BP"))</f>
        <v>High BP</v>
      </c>
      <c r="J2351" s="2">
        <v>7.7</v>
      </c>
      <c r="K2351" s="2" t="s">
        <v>7493</v>
      </c>
      <c r="L2351" s="2"/>
      <c r="O2351" s="2"/>
      <c r="P2351" s="2"/>
    </row>
    <row r="2352" spans="1:16" ht="13.5" customHeight="1" x14ac:dyDescent="0.35">
      <c r="A2352" s="2" t="s">
        <v>10207</v>
      </c>
      <c r="B2352" s="2" t="s">
        <v>4093</v>
      </c>
      <c r="C2352" s="2">
        <v>33</v>
      </c>
      <c r="D2352" s="3" t="str" cm="1">
        <f t="array" ref="D2352">_xlfn.IFS(
    C2352&lt;=5, "0-5",
    C2352&lt;=12, "6-12",
    C2352&lt;=17, "12-17",
    C2352&lt;=25, "18-25",
    C2352&lt;=35, "26-35",
    C2352&lt;=45, "36-45",
    C2352&lt;=55, "46-55",
    C2352&lt;=65, "56-65",
    C2352&gt;65, "Over 65"
)</f>
        <v>26-35</v>
      </c>
      <c r="E2352" s="2">
        <v>78</v>
      </c>
      <c r="F2352" s="2">
        <v>173</v>
      </c>
      <c r="G2352" s="2">
        <v>116</v>
      </c>
      <c r="H2352" s="2">
        <v>90</v>
      </c>
      <c r="I2352" s="3" t="str">
        <f>IF(AND(G2352&lt;=90, H2352&lt;=60), "Low BP", IF(AND(G2352&gt;=140, H2352&gt;=90), "High BP", "Normal BP"))</f>
        <v>Normal BP</v>
      </c>
      <c r="J2352" s="2">
        <v>4.0999999999999996</v>
      </c>
      <c r="K2352" s="2" t="s">
        <v>7493</v>
      </c>
      <c r="L2352" s="2"/>
      <c r="O2352" s="2"/>
      <c r="P2352" s="2"/>
    </row>
    <row r="2353" spans="1:16" ht="13.5" customHeight="1" x14ac:dyDescent="0.35">
      <c r="A2353" s="2" t="s">
        <v>10208</v>
      </c>
      <c r="B2353" s="2" t="s">
        <v>4093</v>
      </c>
      <c r="C2353" s="2">
        <v>33</v>
      </c>
      <c r="D2353" s="3" t="str" cm="1">
        <f t="array" ref="D2353">_xlfn.IFS(
    C2353&lt;=5, "0-5",
    C2353&lt;=12, "6-12",
    C2353&lt;=17, "12-17",
    C2353&lt;=25, "18-25",
    C2353&lt;=35, "26-35",
    C2353&lt;=45, "36-45",
    C2353&lt;=55, "46-55",
    C2353&lt;=65, "56-65",
    C2353&gt;65, "Over 65"
)</f>
        <v>26-35</v>
      </c>
      <c r="E2353" s="2">
        <v>70</v>
      </c>
      <c r="F2353" s="2">
        <v>167</v>
      </c>
      <c r="G2353" s="2">
        <v>137</v>
      </c>
      <c r="H2353" s="2">
        <v>90</v>
      </c>
      <c r="I2353" s="3" t="str">
        <f>IF(AND(G2353&lt;=90, H2353&lt;=60), "Low BP", IF(AND(G2353&gt;=140, H2353&gt;=90), "High BP", "Normal BP"))</f>
        <v>Normal BP</v>
      </c>
      <c r="J2353" s="2">
        <v>6.1</v>
      </c>
      <c r="K2353" s="2" t="s">
        <v>7493</v>
      </c>
      <c r="L2353" s="2"/>
      <c r="O2353" s="2"/>
      <c r="P2353" s="2"/>
    </row>
    <row r="2354" spans="1:16" ht="13.5" customHeight="1" x14ac:dyDescent="0.35">
      <c r="A2354" s="2" t="s">
        <v>10212</v>
      </c>
      <c r="B2354" s="2" t="s">
        <v>4093</v>
      </c>
      <c r="C2354" s="2">
        <v>33</v>
      </c>
      <c r="D2354" s="3" t="str" cm="1">
        <f t="array" ref="D2354">_xlfn.IFS(
    C2354&lt;=5, "0-5",
    C2354&lt;=12, "6-12",
    C2354&lt;=17, "12-17",
    C2354&lt;=25, "18-25",
    C2354&lt;=35, "26-35",
    C2354&lt;=45, "36-45",
    C2354&lt;=55, "46-55",
    C2354&lt;=65, "56-65",
    C2354&gt;65, "Over 65"
)</f>
        <v>26-35</v>
      </c>
      <c r="E2354" s="2">
        <v>92.9</v>
      </c>
      <c r="F2354" s="2">
        <v>180.5</v>
      </c>
      <c r="G2354" s="2">
        <v>129</v>
      </c>
      <c r="H2354" s="2">
        <v>87</v>
      </c>
      <c r="I2354" s="3" t="str">
        <f>IF(AND(G2354&lt;=90, H2354&lt;=60), "Low BP", IF(AND(G2354&gt;=140, H2354&gt;=90), "High BP", "Normal BP"))</f>
        <v>Normal BP</v>
      </c>
      <c r="J2354" s="2">
        <v>5.8</v>
      </c>
      <c r="K2354" s="2" t="s">
        <v>7493</v>
      </c>
      <c r="L2354" s="2"/>
      <c r="O2354" s="2"/>
      <c r="P2354" s="2"/>
    </row>
    <row r="2355" spans="1:16" ht="13.5" customHeight="1" x14ac:dyDescent="0.35">
      <c r="A2355" s="2" t="s">
        <v>10213</v>
      </c>
      <c r="B2355" s="2" t="s">
        <v>8</v>
      </c>
      <c r="C2355" s="2">
        <v>31</v>
      </c>
      <c r="D2355" s="3" t="str" cm="1">
        <f t="array" ref="D2355">_xlfn.IFS(
    C2355&lt;=5, "0-5",
    C2355&lt;=12, "6-12",
    C2355&lt;=17, "12-17",
    C2355&lt;=25, "18-25",
    C2355&lt;=35, "26-35",
    C2355&lt;=45, "36-45",
    C2355&lt;=55, "46-55",
    C2355&lt;=65, "56-65",
    C2355&gt;65, "Over 65"
)</f>
        <v>26-35</v>
      </c>
      <c r="E2355" s="2">
        <v>65.5</v>
      </c>
      <c r="F2355" s="2">
        <v>157</v>
      </c>
      <c r="G2355" s="2">
        <v>98</v>
      </c>
      <c r="H2355" s="2">
        <v>75</v>
      </c>
      <c r="I2355" s="3" t="str">
        <f>IF(AND(G2355&lt;=90, H2355&lt;=60), "Low BP", IF(AND(G2355&gt;=140, H2355&gt;=90), "High BP", "Normal BP"))</f>
        <v>Normal BP</v>
      </c>
      <c r="J2355" s="2">
        <v>5.8</v>
      </c>
      <c r="K2355" s="2" t="s">
        <v>7493</v>
      </c>
      <c r="L2355" s="2"/>
      <c r="O2355" s="2"/>
      <c r="P2355" s="2"/>
    </row>
    <row r="2356" spans="1:16" ht="13.5" customHeight="1" x14ac:dyDescent="0.35">
      <c r="A2356" s="2" t="s">
        <v>10214</v>
      </c>
      <c r="B2356" s="2" t="s">
        <v>8</v>
      </c>
      <c r="C2356" s="2">
        <v>31</v>
      </c>
      <c r="D2356" s="3" t="str" cm="1">
        <f t="array" ref="D2356">_xlfn.IFS(
    C2356&lt;=5, "0-5",
    C2356&lt;=12, "6-12",
    C2356&lt;=17, "12-17",
    C2356&lt;=25, "18-25",
    C2356&lt;=35, "26-35",
    C2356&lt;=45, "36-45",
    C2356&lt;=55, "46-55",
    C2356&lt;=65, "56-65",
    C2356&gt;65, "Over 65"
)</f>
        <v>26-35</v>
      </c>
      <c r="E2356" s="2">
        <v>65.5</v>
      </c>
      <c r="F2356" s="2">
        <v>157</v>
      </c>
      <c r="G2356" s="2">
        <v>98</v>
      </c>
      <c r="H2356" s="2">
        <v>75</v>
      </c>
      <c r="I2356" s="3" t="str">
        <f>IF(AND(G2356&lt;=90, H2356&lt;=60), "Low BP", IF(AND(G2356&gt;=140, H2356&gt;=90), "High BP", "Normal BP"))</f>
        <v>Normal BP</v>
      </c>
      <c r="J2356" s="2">
        <v>5.8</v>
      </c>
      <c r="K2356" s="2" t="s">
        <v>7493</v>
      </c>
      <c r="L2356" s="2"/>
      <c r="O2356" s="2"/>
      <c r="P2356" s="2"/>
    </row>
    <row r="2357" spans="1:16" ht="13.5" customHeight="1" x14ac:dyDescent="0.35">
      <c r="A2357" s="2" t="s">
        <v>10216</v>
      </c>
      <c r="B2357" s="2" t="s">
        <v>8</v>
      </c>
      <c r="C2357" s="2">
        <v>27</v>
      </c>
      <c r="D2357" s="3" t="str" cm="1">
        <f t="array" ref="D2357">_xlfn.IFS(
    C2357&lt;=5, "0-5",
    C2357&lt;=12, "6-12",
    C2357&lt;=17, "12-17",
    C2357&lt;=25, "18-25",
    C2357&lt;=35, "26-35",
    C2357&lt;=45, "36-45",
    C2357&lt;=55, "46-55",
    C2357&lt;=65, "56-65",
    C2357&gt;65, "Over 65"
)</f>
        <v>26-35</v>
      </c>
      <c r="E2357" s="2">
        <v>89.4</v>
      </c>
      <c r="F2357" s="2">
        <v>165</v>
      </c>
      <c r="G2357" s="2">
        <v>120</v>
      </c>
      <c r="H2357" s="2">
        <v>75</v>
      </c>
      <c r="I2357" s="3" t="str">
        <f>IF(AND(G2357&lt;=90, H2357&lt;=60), "Low BP", IF(AND(G2357&gt;=140, H2357&gt;=90), "High BP", "Normal BP"))</f>
        <v>Normal BP</v>
      </c>
      <c r="J2357" s="2">
        <v>7.7</v>
      </c>
      <c r="K2357" s="2" t="s">
        <v>7493</v>
      </c>
      <c r="L2357" s="2"/>
      <c r="O2357" s="2"/>
      <c r="P2357" s="2"/>
    </row>
    <row r="2358" spans="1:16" ht="13.5" customHeight="1" x14ac:dyDescent="0.35">
      <c r="A2358" s="2" t="s">
        <v>10218</v>
      </c>
      <c r="B2358" s="2" t="s">
        <v>4093</v>
      </c>
      <c r="C2358" s="2">
        <v>30</v>
      </c>
      <c r="D2358" s="3" t="str" cm="1">
        <f t="array" ref="D2358">_xlfn.IFS(
    C2358&lt;=5, "0-5",
    C2358&lt;=12, "6-12",
    C2358&lt;=17, "12-17",
    C2358&lt;=25, "18-25",
    C2358&lt;=35, "26-35",
    C2358&lt;=45, "36-45",
    C2358&lt;=55, "46-55",
    C2358&lt;=65, "56-65",
    C2358&gt;65, "Over 65"
)</f>
        <v>26-35</v>
      </c>
      <c r="E2358" s="2">
        <v>74.400000000000006</v>
      </c>
      <c r="F2358" s="2">
        <v>167</v>
      </c>
      <c r="G2358" s="2">
        <v>130</v>
      </c>
      <c r="H2358" s="2">
        <v>80</v>
      </c>
      <c r="I2358" s="3" t="str">
        <f>IF(AND(G2358&lt;=90, H2358&lt;=60), "Low BP", IF(AND(G2358&gt;=140, H2358&gt;=90), "High BP", "Normal BP"))</f>
        <v>Normal BP</v>
      </c>
      <c r="J2358" s="2">
        <v>7</v>
      </c>
      <c r="K2358" s="2" t="s">
        <v>7493</v>
      </c>
      <c r="L2358" s="2"/>
      <c r="O2358" s="2"/>
      <c r="P2358" s="2"/>
    </row>
    <row r="2359" spans="1:16" ht="13.5" customHeight="1" x14ac:dyDescent="0.35">
      <c r="A2359" s="2" t="s">
        <v>10219</v>
      </c>
      <c r="B2359" s="2" t="s">
        <v>4093</v>
      </c>
      <c r="C2359" s="2">
        <v>31</v>
      </c>
      <c r="D2359" s="3" t="str" cm="1">
        <f t="array" ref="D2359">_xlfn.IFS(
    C2359&lt;=5, "0-5",
    C2359&lt;=12, "6-12",
    C2359&lt;=17, "12-17",
    C2359&lt;=25, "18-25",
    C2359&lt;=35, "26-35",
    C2359&lt;=45, "36-45",
    C2359&lt;=55, "46-55",
    C2359&lt;=65, "56-65",
    C2359&gt;65, "Over 65"
)</f>
        <v>26-35</v>
      </c>
      <c r="E2359" s="2">
        <v>87.7</v>
      </c>
      <c r="F2359" s="2">
        <v>174</v>
      </c>
      <c r="G2359" s="2">
        <v>119</v>
      </c>
      <c r="H2359" s="2">
        <v>106</v>
      </c>
      <c r="I2359" s="3" t="str">
        <f>IF(AND(G2359&lt;=90, H2359&lt;=60), "Low BP", IF(AND(G2359&gt;=140, H2359&gt;=90), "High BP", "Normal BP"))</f>
        <v>Normal BP</v>
      </c>
      <c r="J2359" s="2">
        <v>9.5</v>
      </c>
      <c r="K2359" s="2" t="s">
        <v>7493</v>
      </c>
      <c r="L2359" s="2"/>
      <c r="O2359" s="2"/>
      <c r="P2359" s="2"/>
    </row>
    <row r="2360" spans="1:16" ht="13.5" customHeight="1" x14ac:dyDescent="0.35">
      <c r="A2360" s="2" t="s">
        <v>10220</v>
      </c>
      <c r="B2360" s="2" t="s">
        <v>4093</v>
      </c>
      <c r="C2360" s="2">
        <v>30</v>
      </c>
      <c r="D2360" s="3" t="str" cm="1">
        <f t="array" ref="D2360">_xlfn.IFS(
    C2360&lt;=5, "0-5",
    C2360&lt;=12, "6-12",
    C2360&lt;=17, "12-17",
    C2360&lt;=25, "18-25",
    C2360&lt;=35, "26-35",
    C2360&lt;=45, "36-45",
    C2360&lt;=55, "46-55",
    C2360&lt;=65, "56-65",
    C2360&gt;65, "Over 65"
)</f>
        <v>26-35</v>
      </c>
      <c r="E2360" s="2">
        <v>74</v>
      </c>
      <c r="F2360" s="2">
        <v>189</v>
      </c>
      <c r="G2360" s="2">
        <v>134</v>
      </c>
      <c r="H2360" s="2">
        <v>83</v>
      </c>
      <c r="I2360" s="3" t="str">
        <f>IF(AND(G2360&lt;=90, H2360&lt;=60), "Low BP", IF(AND(G2360&gt;=140, H2360&gt;=90), "High BP", "Normal BP"))</f>
        <v>Normal BP</v>
      </c>
      <c r="J2360" s="2">
        <v>6.5</v>
      </c>
      <c r="K2360" s="2" t="s">
        <v>7493</v>
      </c>
      <c r="L2360" s="2"/>
      <c r="O2360" s="2"/>
      <c r="P2360" s="2"/>
    </row>
    <row r="2361" spans="1:16" ht="13.5" customHeight="1" x14ac:dyDescent="0.35">
      <c r="A2361" s="2" t="s">
        <v>10222</v>
      </c>
      <c r="B2361" s="2" t="s">
        <v>8</v>
      </c>
      <c r="C2361" s="2">
        <v>27</v>
      </c>
      <c r="D2361" s="3" t="str" cm="1">
        <f t="array" ref="D2361">_xlfn.IFS(
    C2361&lt;=5, "0-5",
    C2361&lt;=12, "6-12",
    C2361&lt;=17, "12-17",
    C2361&lt;=25, "18-25",
    C2361&lt;=35, "26-35",
    C2361&lt;=45, "36-45",
    C2361&lt;=55, "46-55",
    C2361&lt;=65, "56-65",
    C2361&gt;65, "Over 65"
)</f>
        <v>26-35</v>
      </c>
      <c r="E2361" s="2">
        <v>73.900000000000006</v>
      </c>
      <c r="F2361" s="2">
        <v>155</v>
      </c>
      <c r="G2361" s="2">
        <v>118</v>
      </c>
      <c r="H2361" s="2">
        <v>82</v>
      </c>
      <c r="I2361" s="3" t="str">
        <f>IF(AND(G2361&lt;=90, H2361&lt;=60), "Low BP", IF(AND(G2361&gt;=140, H2361&gt;=90), "High BP", "Normal BP"))</f>
        <v>Normal BP</v>
      </c>
      <c r="J2361" s="2">
        <v>5.8</v>
      </c>
      <c r="K2361" s="2" t="s">
        <v>7493</v>
      </c>
      <c r="L2361" s="2"/>
      <c r="O2361" s="2"/>
      <c r="P2361" s="2"/>
    </row>
    <row r="2362" spans="1:16" ht="13.5" customHeight="1" x14ac:dyDescent="0.35">
      <c r="A2362" s="2" t="s">
        <v>10823</v>
      </c>
      <c r="B2362" s="2" t="s">
        <v>8</v>
      </c>
      <c r="C2362" s="2">
        <v>44</v>
      </c>
      <c r="D2362" s="3" t="str" cm="1">
        <f t="array" ref="D2362">_xlfn.IFS(
    C2362&lt;=5, "0-5",
    C2362&lt;=12, "6-12",
    C2362&lt;=17, "12-17",
    C2362&lt;=25, "18-25",
    C2362&lt;=35, "26-35",
    C2362&lt;=45, "36-45",
    C2362&lt;=55, "46-55",
    C2362&lt;=65, "56-65",
    C2362&gt;65, "Over 65"
)</f>
        <v>36-45</v>
      </c>
      <c r="E2362" s="2">
        <v>67</v>
      </c>
      <c r="F2362" s="2">
        <v>101</v>
      </c>
      <c r="G2362" s="2">
        <v>128</v>
      </c>
      <c r="H2362" s="2">
        <v>94</v>
      </c>
      <c r="I2362" s="3" t="str">
        <f>IF(AND(G2362&lt;=90, H2362&lt;=60), "Low BP", IF(AND(G2362&gt;=140, H2362&gt;=90), "High BP", "Normal BP"))</f>
        <v>Normal BP</v>
      </c>
      <c r="J2362" s="2">
        <v>6.3</v>
      </c>
      <c r="K2362" s="2" t="s">
        <v>7493</v>
      </c>
      <c r="L2362" s="2"/>
      <c r="O2362" s="2"/>
      <c r="P2362" s="2"/>
    </row>
    <row r="2363" spans="1:16" ht="13.5" customHeight="1" x14ac:dyDescent="0.35">
      <c r="A2363" s="2" t="s">
        <v>10228</v>
      </c>
      <c r="B2363" s="2" t="s">
        <v>4093</v>
      </c>
      <c r="C2363" s="2">
        <v>30</v>
      </c>
      <c r="D2363" s="3" t="str" cm="1">
        <f t="array" ref="D2363">_xlfn.IFS(
    C2363&lt;=5, "0-5",
    C2363&lt;=12, "6-12",
    C2363&lt;=17, "12-17",
    C2363&lt;=25, "18-25",
    C2363&lt;=35, "26-35",
    C2363&lt;=45, "36-45",
    C2363&lt;=55, "46-55",
    C2363&lt;=65, "56-65",
    C2363&gt;65, "Over 65"
)</f>
        <v>26-35</v>
      </c>
      <c r="E2363" s="2">
        <v>80</v>
      </c>
      <c r="F2363" s="2">
        <v>178</v>
      </c>
      <c r="G2363" s="2">
        <v>117</v>
      </c>
      <c r="H2363" s="2">
        <v>74</v>
      </c>
      <c r="I2363" s="3" t="str">
        <f>IF(AND(G2363&lt;=90, H2363&lt;=60), "Low BP", IF(AND(G2363&gt;=140, H2363&gt;=90), "High BP", "Normal BP"))</f>
        <v>Normal BP</v>
      </c>
      <c r="J2363" s="2">
        <v>4.5999999999999996</v>
      </c>
      <c r="K2363" s="2" t="s">
        <v>7493</v>
      </c>
      <c r="L2363" s="2"/>
      <c r="O2363" s="2"/>
      <c r="P2363" s="2"/>
    </row>
    <row r="2364" spans="1:16" ht="13.5" customHeight="1" x14ac:dyDescent="0.35">
      <c r="A2364" s="2" t="s">
        <v>10229</v>
      </c>
      <c r="B2364" s="2" t="s">
        <v>8</v>
      </c>
      <c r="C2364" s="2">
        <v>27</v>
      </c>
      <c r="D2364" s="3" t="str" cm="1">
        <f t="array" ref="D2364">_xlfn.IFS(
    C2364&lt;=5, "0-5",
    C2364&lt;=12, "6-12",
    C2364&lt;=17, "12-17",
    C2364&lt;=25, "18-25",
    C2364&lt;=35, "26-35",
    C2364&lt;=45, "36-45",
    C2364&lt;=55, "46-55",
    C2364&lt;=65, "56-65",
    C2364&gt;65, "Over 65"
)</f>
        <v>26-35</v>
      </c>
      <c r="E2364" s="2">
        <v>49</v>
      </c>
      <c r="F2364" s="2">
        <v>165</v>
      </c>
      <c r="G2364" s="2">
        <v>117</v>
      </c>
      <c r="H2364" s="2">
        <v>60</v>
      </c>
      <c r="I2364" s="3" t="str">
        <f>IF(AND(G2364&lt;=90, H2364&lt;=60), "Low BP", IF(AND(G2364&gt;=140, H2364&gt;=90), "High BP", "Normal BP"))</f>
        <v>Normal BP</v>
      </c>
      <c r="J2364" s="2">
        <v>5.9</v>
      </c>
      <c r="K2364" s="2" t="s">
        <v>7493</v>
      </c>
      <c r="L2364" s="2"/>
      <c r="O2364" s="2"/>
      <c r="P2364" s="2"/>
    </row>
    <row r="2365" spans="1:16" ht="13.5" customHeight="1" x14ac:dyDescent="0.35">
      <c r="A2365" s="2" t="s">
        <v>10233</v>
      </c>
      <c r="B2365" s="2" t="s">
        <v>8</v>
      </c>
      <c r="C2365" s="2">
        <v>29</v>
      </c>
      <c r="D2365" s="3" t="str" cm="1">
        <f t="array" ref="D2365">_xlfn.IFS(
    C2365&lt;=5, "0-5",
    C2365&lt;=12, "6-12",
    C2365&lt;=17, "12-17",
    C2365&lt;=25, "18-25",
    C2365&lt;=35, "26-35",
    C2365&lt;=45, "36-45",
    C2365&lt;=55, "46-55",
    C2365&lt;=65, "56-65",
    C2365&gt;65, "Over 65"
)</f>
        <v>26-35</v>
      </c>
      <c r="E2365" s="2">
        <v>76</v>
      </c>
      <c r="F2365" s="2">
        <v>162</v>
      </c>
      <c r="G2365" s="2">
        <v>134</v>
      </c>
      <c r="H2365" s="2">
        <v>80</v>
      </c>
      <c r="I2365" s="3" t="str">
        <f>IF(AND(G2365&lt;=90, H2365&lt;=60), "Low BP", IF(AND(G2365&gt;=140, H2365&gt;=90), "High BP", "Normal BP"))</f>
        <v>Normal BP</v>
      </c>
      <c r="J2365" s="2">
        <v>7.1</v>
      </c>
      <c r="K2365" s="2" t="s">
        <v>7493</v>
      </c>
      <c r="L2365" s="2"/>
      <c r="O2365" s="2"/>
      <c r="P2365" s="2"/>
    </row>
    <row r="2366" spans="1:16" ht="13.5" customHeight="1" x14ac:dyDescent="0.35">
      <c r="A2366" s="2" t="s">
        <v>10234</v>
      </c>
      <c r="B2366" s="2" t="s">
        <v>8</v>
      </c>
      <c r="C2366" s="2">
        <v>29</v>
      </c>
      <c r="D2366" s="3" t="str" cm="1">
        <f t="array" ref="D2366">_xlfn.IFS(
    C2366&lt;=5, "0-5",
    C2366&lt;=12, "6-12",
    C2366&lt;=17, "12-17",
    C2366&lt;=25, "18-25",
    C2366&lt;=35, "26-35",
    C2366&lt;=45, "36-45",
    C2366&lt;=55, "46-55",
    C2366&lt;=65, "56-65",
    C2366&gt;65, "Over 65"
)</f>
        <v>26-35</v>
      </c>
      <c r="E2366" s="2">
        <v>76</v>
      </c>
      <c r="F2366" s="2">
        <v>162</v>
      </c>
      <c r="G2366" s="2">
        <v>134</v>
      </c>
      <c r="H2366" s="2">
        <v>80</v>
      </c>
      <c r="I2366" s="3" t="str">
        <f>IF(AND(G2366&lt;=90, H2366&lt;=60), "Low BP", IF(AND(G2366&gt;=140, H2366&gt;=90), "High BP", "Normal BP"))</f>
        <v>Normal BP</v>
      </c>
      <c r="J2366" s="2">
        <v>7.1</v>
      </c>
      <c r="K2366" s="2" t="s">
        <v>7493</v>
      </c>
      <c r="L2366" s="2"/>
      <c r="O2366" s="2"/>
      <c r="P2366" s="2"/>
    </row>
    <row r="2367" spans="1:16" ht="13.5" customHeight="1" x14ac:dyDescent="0.35">
      <c r="A2367" s="2" t="s">
        <v>10235</v>
      </c>
      <c r="B2367" s="2" t="s">
        <v>8</v>
      </c>
      <c r="C2367" s="2">
        <v>29</v>
      </c>
      <c r="D2367" s="3" t="str" cm="1">
        <f t="array" ref="D2367">_xlfn.IFS(
    C2367&lt;=5, "0-5",
    C2367&lt;=12, "6-12",
    C2367&lt;=17, "12-17",
    C2367&lt;=25, "18-25",
    C2367&lt;=35, "26-35",
    C2367&lt;=45, "36-45",
    C2367&lt;=55, "46-55",
    C2367&lt;=65, "56-65",
    C2367&gt;65, "Over 65"
)</f>
        <v>26-35</v>
      </c>
      <c r="E2367" s="2">
        <v>76</v>
      </c>
      <c r="F2367" s="2">
        <v>162</v>
      </c>
      <c r="G2367" s="2">
        <v>134</v>
      </c>
      <c r="H2367" s="2">
        <v>80</v>
      </c>
      <c r="I2367" s="3" t="str">
        <f>IF(AND(G2367&lt;=90, H2367&lt;=60), "Low BP", IF(AND(G2367&gt;=140, H2367&gt;=90), "High BP", "Normal BP"))</f>
        <v>Normal BP</v>
      </c>
      <c r="J2367" s="2">
        <v>7.1</v>
      </c>
      <c r="K2367" s="2" t="s">
        <v>7493</v>
      </c>
      <c r="L2367" s="2"/>
      <c r="O2367" s="2"/>
      <c r="P2367" s="2"/>
    </row>
    <row r="2368" spans="1:16" ht="13.5" customHeight="1" x14ac:dyDescent="0.35">
      <c r="A2368" s="2" t="s">
        <v>10239</v>
      </c>
      <c r="B2368" s="2" t="s">
        <v>4093</v>
      </c>
      <c r="C2368" s="2">
        <v>31</v>
      </c>
      <c r="D2368" s="3" t="str" cm="1">
        <f t="array" ref="D2368">_xlfn.IFS(
    C2368&lt;=5, "0-5",
    C2368&lt;=12, "6-12",
    C2368&lt;=17, "12-17",
    C2368&lt;=25, "18-25",
    C2368&lt;=35, "26-35",
    C2368&lt;=45, "36-45",
    C2368&lt;=55, "46-55",
    C2368&lt;=65, "56-65",
    C2368&gt;65, "Over 65"
)</f>
        <v>26-35</v>
      </c>
      <c r="E2368" s="2">
        <v>84.8</v>
      </c>
      <c r="F2368" s="2">
        <v>179</v>
      </c>
      <c r="G2368" s="2">
        <v>128</v>
      </c>
      <c r="H2368" s="2">
        <v>66</v>
      </c>
      <c r="I2368" s="3" t="str">
        <f>IF(AND(G2368&lt;=90, H2368&lt;=60), "Low BP", IF(AND(G2368&gt;=140, H2368&gt;=90), "High BP", "Normal BP"))</f>
        <v>Normal BP</v>
      </c>
      <c r="J2368" s="2">
        <v>6.1</v>
      </c>
      <c r="K2368" s="2" t="s">
        <v>7493</v>
      </c>
      <c r="L2368" s="2"/>
      <c r="O2368" s="2"/>
      <c r="P2368" s="2"/>
    </row>
    <row r="2369" spans="1:16" ht="13.5" customHeight="1" x14ac:dyDescent="0.35">
      <c r="A2369" s="2" t="s">
        <v>10240</v>
      </c>
      <c r="B2369" s="2" t="s">
        <v>8</v>
      </c>
      <c r="C2369" s="2">
        <v>27</v>
      </c>
      <c r="D2369" s="3" t="str" cm="1">
        <f t="array" ref="D2369">_xlfn.IFS(
    C2369&lt;=5, "0-5",
    C2369&lt;=12, "6-12",
    C2369&lt;=17, "12-17",
    C2369&lt;=25, "18-25",
    C2369&lt;=35, "26-35",
    C2369&lt;=45, "36-45",
    C2369&lt;=55, "46-55",
    C2369&lt;=65, "56-65",
    C2369&gt;65, "Over 65"
)</f>
        <v>26-35</v>
      </c>
      <c r="E2369" s="2">
        <v>53.9</v>
      </c>
      <c r="F2369" s="2">
        <v>165</v>
      </c>
      <c r="G2369" s="2">
        <v>123</v>
      </c>
      <c r="H2369" s="2">
        <v>74</v>
      </c>
      <c r="I2369" s="3" t="str">
        <f>IF(AND(G2369&lt;=90, H2369&lt;=60), "Low BP", IF(AND(G2369&gt;=140, H2369&gt;=90), "High BP", "Normal BP"))</f>
        <v>Normal BP</v>
      </c>
      <c r="J2369" s="2">
        <v>6.6</v>
      </c>
      <c r="K2369" s="2" t="s">
        <v>7493</v>
      </c>
      <c r="L2369" s="2"/>
      <c r="O2369" s="2"/>
      <c r="P2369" s="2"/>
    </row>
    <row r="2370" spans="1:16" ht="13.5" customHeight="1" x14ac:dyDescent="0.35">
      <c r="A2370" s="2" t="s">
        <v>10242</v>
      </c>
      <c r="B2370" s="2" t="s">
        <v>8</v>
      </c>
      <c r="C2370" s="2">
        <v>32</v>
      </c>
      <c r="D2370" s="3" t="str" cm="1">
        <f t="array" ref="D2370">_xlfn.IFS(
    C2370&lt;=5, "0-5",
    C2370&lt;=12, "6-12",
    C2370&lt;=17, "12-17",
    C2370&lt;=25, "18-25",
    C2370&lt;=35, "26-35",
    C2370&lt;=45, "36-45",
    C2370&lt;=55, "46-55",
    C2370&lt;=65, "56-65",
    C2370&gt;65, "Over 65"
)</f>
        <v>26-35</v>
      </c>
      <c r="E2370" s="2">
        <v>59.1</v>
      </c>
      <c r="F2370" s="2">
        <v>158</v>
      </c>
      <c r="G2370" s="2">
        <v>117</v>
      </c>
      <c r="H2370" s="2">
        <v>70</v>
      </c>
      <c r="I2370" s="3" t="str">
        <f>IF(AND(G2370&lt;=90, H2370&lt;=60), "Low BP", IF(AND(G2370&gt;=140, H2370&gt;=90), "High BP", "Normal BP"))</f>
        <v>Normal BP</v>
      </c>
      <c r="J2370" s="2">
        <v>5.7</v>
      </c>
      <c r="K2370" s="2" t="s">
        <v>7493</v>
      </c>
      <c r="L2370" s="2"/>
      <c r="O2370" s="2"/>
      <c r="P2370" s="2"/>
    </row>
    <row r="2371" spans="1:16" ht="13.5" customHeight="1" x14ac:dyDescent="0.35">
      <c r="A2371" s="2" t="s">
        <v>10254</v>
      </c>
      <c r="B2371" s="2" t="s">
        <v>8</v>
      </c>
      <c r="C2371" s="2">
        <v>31</v>
      </c>
      <c r="D2371" s="3" t="str" cm="1">
        <f t="array" ref="D2371">_xlfn.IFS(
    C2371&lt;=5, "0-5",
    C2371&lt;=12, "6-12",
    C2371&lt;=17, "12-17",
    C2371&lt;=25, "18-25",
    C2371&lt;=35, "26-35",
    C2371&lt;=45, "36-45",
    C2371&lt;=55, "46-55",
    C2371&lt;=65, "56-65",
    C2371&gt;65, "Over 65"
)</f>
        <v>26-35</v>
      </c>
      <c r="E2371" s="2">
        <v>60.8</v>
      </c>
      <c r="F2371" s="2">
        <v>157</v>
      </c>
      <c r="G2371" s="2">
        <v>128</v>
      </c>
      <c r="H2371" s="2">
        <v>61</v>
      </c>
      <c r="I2371" s="3" t="str">
        <f>IF(AND(G2371&lt;=90, H2371&lt;=60), "Low BP", IF(AND(G2371&gt;=140, H2371&gt;=90), "High BP", "Normal BP"))</f>
        <v>Normal BP</v>
      </c>
      <c r="J2371" s="2">
        <v>4</v>
      </c>
      <c r="K2371" s="2" t="s">
        <v>7493</v>
      </c>
      <c r="L2371" s="2"/>
      <c r="O2371" s="2"/>
      <c r="P2371" s="2"/>
    </row>
    <row r="2372" spans="1:16" ht="13.5" customHeight="1" x14ac:dyDescent="0.35">
      <c r="A2372" s="2" t="s">
        <v>10255</v>
      </c>
      <c r="B2372" s="2" t="s">
        <v>8</v>
      </c>
      <c r="C2372" s="2">
        <v>31</v>
      </c>
      <c r="D2372" s="3" t="str" cm="1">
        <f t="array" ref="D2372">_xlfn.IFS(
    C2372&lt;=5, "0-5",
    C2372&lt;=12, "6-12",
    C2372&lt;=17, "12-17",
    C2372&lt;=25, "18-25",
    C2372&lt;=35, "26-35",
    C2372&lt;=45, "36-45",
    C2372&lt;=55, "46-55",
    C2372&lt;=65, "56-65",
    C2372&gt;65, "Over 65"
)</f>
        <v>26-35</v>
      </c>
      <c r="E2372" s="2">
        <v>73.2</v>
      </c>
      <c r="F2372" s="2">
        <v>145</v>
      </c>
      <c r="G2372" s="2">
        <v>154</v>
      </c>
      <c r="H2372" s="2">
        <v>86</v>
      </c>
      <c r="I2372" s="3" t="str">
        <f>IF(AND(G2372&lt;=90, H2372&lt;=60), "Low BP", IF(AND(G2372&gt;=140, H2372&gt;=90), "High BP", "Normal BP"))</f>
        <v>Normal BP</v>
      </c>
      <c r="J2372" s="2">
        <v>6.2</v>
      </c>
      <c r="K2372" s="2" t="s">
        <v>7493</v>
      </c>
      <c r="L2372" s="2"/>
      <c r="O2372" s="2"/>
      <c r="P2372" s="2"/>
    </row>
    <row r="2373" spans="1:16" ht="13.5" customHeight="1" x14ac:dyDescent="0.35">
      <c r="A2373" s="2" t="s">
        <v>10266</v>
      </c>
      <c r="B2373" s="2" t="s">
        <v>4093</v>
      </c>
      <c r="C2373" s="2">
        <v>34</v>
      </c>
      <c r="D2373" s="3" t="str" cm="1">
        <f t="array" ref="D2373">_xlfn.IFS(
    C2373&lt;=5, "0-5",
    C2373&lt;=12, "6-12",
    C2373&lt;=17, "12-17",
    C2373&lt;=25, "18-25",
    C2373&lt;=35, "26-35",
    C2373&lt;=45, "36-45",
    C2373&lt;=55, "46-55",
    C2373&lt;=65, "56-65",
    C2373&gt;65, "Over 65"
)</f>
        <v>26-35</v>
      </c>
      <c r="E2373" s="2">
        <v>75.2</v>
      </c>
      <c r="F2373" s="2">
        <v>177</v>
      </c>
      <c r="G2373" s="2">
        <v>120</v>
      </c>
      <c r="H2373" s="2">
        <v>68</v>
      </c>
      <c r="I2373" s="3" t="str">
        <f>IF(AND(G2373&lt;=90, H2373&lt;=60), "Low BP", IF(AND(G2373&gt;=140, H2373&gt;=90), "High BP", "Normal BP"))</f>
        <v>Normal BP</v>
      </c>
      <c r="J2373" s="2">
        <v>5.7</v>
      </c>
      <c r="K2373" s="2" t="s">
        <v>7493</v>
      </c>
      <c r="L2373" s="2"/>
      <c r="O2373" s="2"/>
      <c r="P2373" s="2"/>
    </row>
    <row r="2374" spans="1:16" ht="13.5" customHeight="1" x14ac:dyDescent="0.35">
      <c r="A2374" s="2" t="s">
        <v>10275</v>
      </c>
      <c r="B2374" s="2" t="s">
        <v>4093</v>
      </c>
      <c r="C2374" s="2">
        <v>35</v>
      </c>
      <c r="D2374" s="3" t="str" cm="1">
        <f t="array" ref="D2374">_xlfn.IFS(
    C2374&lt;=5, "0-5",
    C2374&lt;=12, "6-12",
    C2374&lt;=17, "12-17",
    C2374&lt;=25, "18-25",
    C2374&lt;=35, "26-35",
    C2374&lt;=45, "36-45",
    C2374&lt;=55, "46-55",
    C2374&lt;=65, "56-65",
    C2374&gt;65, "Over 65"
)</f>
        <v>26-35</v>
      </c>
      <c r="E2374" s="2">
        <v>77</v>
      </c>
      <c r="F2374" s="2">
        <v>173</v>
      </c>
      <c r="G2374" s="2">
        <v>126</v>
      </c>
      <c r="H2374" s="2">
        <v>77</v>
      </c>
      <c r="I2374" s="3" t="str">
        <f>IF(AND(G2374&lt;=90, H2374&lt;=60), "Low BP", IF(AND(G2374&gt;=140, H2374&gt;=90), "High BP", "Normal BP"))</f>
        <v>Normal BP</v>
      </c>
      <c r="J2374" s="2">
        <v>5.7</v>
      </c>
      <c r="K2374" s="2" t="s">
        <v>7493</v>
      </c>
      <c r="L2374" s="2"/>
      <c r="O2374" s="2"/>
      <c r="P2374" s="2"/>
    </row>
    <row r="2375" spans="1:16" ht="13.5" customHeight="1" x14ac:dyDescent="0.35">
      <c r="A2375" s="2" t="s">
        <v>10276</v>
      </c>
      <c r="B2375" s="2" t="s">
        <v>8</v>
      </c>
      <c r="C2375" s="2">
        <v>35</v>
      </c>
      <c r="D2375" s="3" t="str" cm="1">
        <f t="array" ref="D2375">_xlfn.IFS(
    C2375&lt;=5, "0-5",
    C2375&lt;=12, "6-12",
    C2375&lt;=17, "12-17",
    C2375&lt;=25, "18-25",
    C2375&lt;=35, "26-35",
    C2375&lt;=45, "36-45",
    C2375&lt;=55, "46-55",
    C2375&lt;=65, "56-65",
    C2375&gt;65, "Over 65"
)</f>
        <v>26-35</v>
      </c>
      <c r="E2375" s="2">
        <v>72.900000000000006</v>
      </c>
      <c r="F2375" s="2">
        <v>166</v>
      </c>
      <c r="G2375" s="2">
        <v>157</v>
      </c>
      <c r="H2375" s="2">
        <v>87</v>
      </c>
      <c r="I2375" s="3" t="str">
        <f>IF(AND(G2375&lt;=90, H2375&lt;=60), "Low BP", IF(AND(G2375&gt;=140, H2375&gt;=90), "High BP", "Normal BP"))</f>
        <v>Normal BP</v>
      </c>
      <c r="J2375" s="2">
        <v>7.3</v>
      </c>
      <c r="K2375" s="2" t="s">
        <v>7493</v>
      </c>
      <c r="L2375" s="2"/>
      <c r="O2375" s="2"/>
      <c r="P2375" s="2"/>
    </row>
    <row r="2376" spans="1:16" ht="13.5" customHeight="1" x14ac:dyDescent="0.35">
      <c r="A2376" s="2" t="s">
        <v>10278</v>
      </c>
      <c r="B2376" s="2" t="s">
        <v>8</v>
      </c>
      <c r="C2376" s="2">
        <v>34</v>
      </c>
      <c r="D2376" s="3" t="str" cm="1">
        <f t="array" ref="D2376">_xlfn.IFS(
    C2376&lt;=5, "0-5",
    C2376&lt;=12, "6-12",
    C2376&lt;=17, "12-17",
    C2376&lt;=25, "18-25",
    C2376&lt;=35, "26-35",
    C2376&lt;=45, "36-45",
    C2376&lt;=55, "46-55",
    C2376&lt;=65, "56-65",
    C2376&gt;65, "Over 65"
)</f>
        <v>26-35</v>
      </c>
      <c r="E2376" s="2">
        <v>77</v>
      </c>
      <c r="F2376" s="2">
        <v>166</v>
      </c>
      <c r="G2376" s="2">
        <v>143</v>
      </c>
      <c r="H2376" s="2">
        <v>101</v>
      </c>
      <c r="I2376" s="3" t="str">
        <f>IF(AND(G2376&lt;=90, H2376&lt;=60), "Low BP", IF(AND(G2376&gt;=140, H2376&gt;=90), "High BP", "Normal BP"))</f>
        <v>High BP</v>
      </c>
      <c r="J2376" s="2">
        <v>6</v>
      </c>
      <c r="K2376" s="2" t="s">
        <v>7493</v>
      </c>
      <c r="L2376" s="2"/>
      <c r="O2376" s="2"/>
      <c r="P2376" s="2"/>
    </row>
    <row r="2377" spans="1:16" ht="13.5" customHeight="1" x14ac:dyDescent="0.35">
      <c r="A2377" s="2" t="s">
        <v>10281</v>
      </c>
      <c r="B2377" s="2" t="s">
        <v>8</v>
      </c>
      <c r="C2377" s="2">
        <v>35</v>
      </c>
      <c r="D2377" s="3" t="str" cm="1">
        <f t="array" ref="D2377">_xlfn.IFS(
    C2377&lt;=5, "0-5",
    C2377&lt;=12, "6-12",
    C2377&lt;=17, "12-17",
    C2377&lt;=25, "18-25",
    C2377&lt;=35, "26-35",
    C2377&lt;=45, "36-45",
    C2377&lt;=55, "46-55",
    C2377&lt;=65, "56-65",
    C2377&gt;65, "Over 65"
)</f>
        <v>26-35</v>
      </c>
      <c r="E2377" s="2">
        <v>91.5</v>
      </c>
      <c r="F2377" s="2">
        <v>155</v>
      </c>
      <c r="G2377" s="2">
        <v>119</v>
      </c>
      <c r="H2377" s="2">
        <v>79</v>
      </c>
      <c r="I2377" s="3" t="str">
        <f>IF(AND(G2377&lt;=90, H2377&lt;=60), "Low BP", IF(AND(G2377&gt;=140, H2377&gt;=90), "High BP", "Normal BP"))</f>
        <v>Normal BP</v>
      </c>
      <c r="J2377" s="2">
        <v>8</v>
      </c>
      <c r="K2377" s="2" t="s">
        <v>7493</v>
      </c>
      <c r="L2377" s="2"/>
      <c r="O2377" s="2"/>
      <c r="P2377" s="2"/>
    </row>
    <row r="2378" spans="1:16" ht="13.5" customHeight="1" x14ac:dyDescent="0.35">
      <c r="A2378" s="2" t="s">
        <v>10283</v>
      </c>
      <c r="B2378" s="2" t="s">
        <v>8</v>
      </c>
      <c r="C2378" s="2">
        <v>28</v>
      </c>
      <c r="D2378" s="3" t="str" cm="1">
        <f t="array" ref="D2378">_xlfn.IFS(
    C2378&lt;=5, "0-5",
    C2378&lt;=12, "6-12",
    C2378&lt;=17, "12-17",
    C2378&lt;=25, "18-25",
    C2378&lt;=35, "26-35",
    C2378&lt;=45, "36-45",
    C2378&lt;=55, "46-55",
    C2378&lt;=65, "56-65",
    C2378&gt;65, "Over 65"
)</f>
        <v>26-35</v>
      </c>
      <c r="E2378" s="2">
        <v>77</v>
      </c>
      <c r="F2378" s="2">
        <v>170</v>
      </c>
      <c r="G2378" s="2">
        <v>108</v>
      </c>
      <c r="H2378" s="2">
        <v>84</v>
      </c>
      <c r="I2378" s="3" t="str">
        <f>IF(AND(G2378&lt;=90, H2378&lt;=60), "Low BP", IF(AND(G2378&gt;=140, H2378&gt;=90), "High BP", "Normal BP"))</f>
        <v>Normal BP</v>
      </c>
      <c r="J2378" s="2">
        <v>5.8</v>
      </c>
      <c r="K2378" s="2" t="s">
        <v>7493</v>
      </c>
      <c r="L2378" s="2"/>
      <c r="O2378" s="2"/>
      <c r="P2378" s="2"/>
    </row>
    <row r="2379" spans="1:16" ht="13.5" customHeight="1" x14ac:dyDescent="0.35">
      <c r="A2379" s="2" t="s">
        <v>10284</v>
      </c>
      <c r="B2379" s="2" t="s">
        <v>8</v>
      </c>
      <c r="C2379" s="2">
        <v>28</v>
      </c>
      <c r="D2379" s="3" t="str" cm="1">
        <f t="array" ref="D2379">_xlfn.IFS(
    C2379&lt;=5, "0-5",
    C2379&lt;=12, "6-12",
    C2379&lt;=17, "12-17",
    C2379&lt;=25, "18-25",
    C2379&lt;=35, "26-35",
    C2379&lt;=45, "36-45",
    C2379&lt;=55, "46-55",
    C2379&lt;=65, "56-65",
    C2379&gt;65, "Over 65"
)</f>
        <v>26-35</v>
      </c>
      <c r="E2379" s="2">
        <v>77</v>
      </c>
      <c r="F2379" s="2">
        <v>170</v>
      </c>
      <c r="G2379" s="2">
        <v>108</v>
      </c>
      <c r="H2379" s="2">
        <v>84</v>
      </c>
      <c r="I2379" s="3" t="str">
        <f>IF(AND(G2379&lt;=90, H2379&lt;=60), "Low BP", IF(AND(G2379&gt;=140, H2379&gt;=90), "High BP", "Normal BP"))</f>
        <v>Normal BP</v>
      </c>
      <c r="J2379" s="2">
        <v>5.8</v>
      </c>
      <c r="K2379" s="2" t="s">
        <v>7493</v>
      </c>
      <c r="L2379" s="2"/>
      <c r="O2379" s="2"/>
      <c r="P2379" s="2"/>
    </row>
    <row r="2380" spans="1:16" ht="13.5" customHeight="1" x14ac:dyDescent="0.35">
      <c r="A2380" s="2" t="s">
        <v>10286</v>
      </c>
      <c r="B2380" s="2" t="s">
        <v>8</v>
      </c>
      <c r="C2380" s="2">
        <v>35</v>
      </c>
      <c r="D2380" s="3" t="str" cm="1">
        <f t="array" ref="D2380">_xlfn.IFS(
    C2380&lt;=5, "0-5",
    C2380&lt;=12, "6-12",
    C2380&lt;=17, "12-17",
    C2380&lt;=25, "18-25",
    C2380&lt;=35, "26-35",
    C2380&lt;=45, "36-45",
    C2380&lt;=55, "46-55",
    C2380&lt;=65, "56-65",
    C2380&gt;65, "Over 65"
)</f>
        <v>26-35</v>
      </c>
      <c r="E2380" s="2">
        <v>70</v>
      </c>
      <c r="F2380" s="2">
        <v>163</v>
      </c>
      <c r="G2380" s="2">
        <v>108</v>
      </c>
      <c r="H2380" s="2">
        <v>71</v>
      </c>
      <c r="I2380" s="3" t="str">
        <f>IF(AND(G2380&lt;=90, H2380&lt;=60), "Low BP", IF(AND(G2380&gt;=140, H2380&gt;=90), "High BP", "Normal BP"))</f>
        <v>Normal BP</v>
      </c>
      <c r="J2380" s="2">
        <v>13.7</v>
      </c>
      <c r="K2380" s="2" t="s">
        <v>7493</v>
      </c>
      <c r="L2380" s="2"/>
      <c r="O2380" s="2"/>
      <c r="P2380" s="2"/>
    </row>
    <row r="2381" spans="1:16" ht="13.5" customHeight="1" x14ac:dyDescent="0.35">
      <c r="A2381" s="2" t="s">
        <v>10287</v>
      </c>
      <c r="B2381" s="2" t="s">
        <v>4093</v>
      </c>
      <c r="C2381" s="2">
        <v>32</v>
      </c>
      <c r="D2381" s="3" t="str" cm="1">
        <f t="array" ref="D2381">_xlfn.IFS(
    C2381&lt;=5, "0-5",
    C2381&lt;=12, "6-12",
    C2381&lt;=17, "12-17",
    C2381&lt;=25, "18-25",
    C2381&lt;=35, "26-35",
    C2381&lt;=45, "36-45",
    C2381&lt;=55, "46-55",
    C2381&lt;=65, "56-65",
    C2381&gt;65, "Over 65"
)</f>
        <v>26-35</v>
      </c>
      <c r="E2381" s="2">
        <v>71</v>
      </c>
      <c r="F2381" s="2">
        <v>167</v>
      </c>
      <c r="G2381" s="2">
        <v>130</v>
      </c>
      <c r="H2381" s="2">
        <v>89</v>
      </c>
      <c r="I2381" s="3" t="str">
        <f>IF(AND(G2381&lt;=90, H2381&lt;=60), "Low BP", IF(AND(G2381&gt;=140, H2381&gt;=90), "High BP", "Normal BP"))</f>
        <v>Normal BP</v>
      </c>
      <c r="J2381" s="2">
        <v>5.3</v>
      </c>
      <c r="K2381" s="2" t="s">
        <v>7493</v>
      </c>
      <c r="L2381" s="2"/>
      <c r="O2381" s="2"/>
      <c r="P2381" s="2"/>
    </row>
    <row r="2382" spans="1:16" ht="13.5" customHeight="1" x14ac:dyDescent="0.35">
      <c r="A2382" s="2" t="s">
        <v>10289</v>
      </c>
      <c r="B2382" s="2" t="s">
        <v>8</v>
      </c>
      <c r="C2382" s="2">
        <v>33</v>
      </c>
      <c r="D2382" s="3" t="str" cm="1">
        <f t="array" ref="D2382">_xlfn.IFS(
    C2382&lt;=5, "0-5",
    C2382&lt;=12, "6-12",
    C2382&lt;=17, "12-17",
    C2382&lt;=25, "18-25",
    C2382&lt;=35, "26-35",
    C2382&lt;=45, "36-45",
    C2382&lt;=55, "46-55",
    C2382&lt;=65, "56-65",
    C2382&gt;65, "Over 65"
)</f>
        <v>26-35</v>
      </c>
      <c r="E2382" s="2">
        <v>60</v>
      </c>
      <c r="F2382" s="2">
        <v>160</v>
      </c>
      <c r="G2382" s="2">
        <v>115</v>
      </c>
      <c r="H2382" s="2">
        <v>75</v>
      </c>
      <c r="I2382" s="3" t="str">
        <f>IF(AND(G2382&lt;=90, H2382&lt;=60), "Low BP", IF(AND(G2382&gt;=140, H2382&gt;=90), "High BP", "Normal BP"))</f>
        <v>Normal BP</v>
      </c>
      <c r="J2382" s="2">
        <v>7.7</v>
      </c>
      <c r="K2382" s="2" t="s">
        <v>7493</v>
      </c>
      <c r="L2382" s="2"/>
      <c r="O2382" s="2"/>
      <c r="P2382" s="2"/>
    </row>
    <row r="2383" spans="1:16" ht="13.5" customHeight="1" x14ac:dyDescent="0.35">
      <c r="A2383" s="2" t="s">
        <v>10314</v>
      </c>
      <c r="B2383" s="2" t="s">
        <v>8</v>
      </c>
      <c r="C2383" s="2">
        <v>31</v>
      </c>
      <c r="D2383" s="3" t="str" cm="1">
        <f t="array" ref="D2383">_xlfn.IFS(
    C2383&lt;=5, "0-5",
    C2383&lt;=12, "6-12",
    C2383&lt;=17, "12-17",
    C2383&lt;=25, "18-25",
    C2383&lt;=35, "26-35",
    C2383&lt;=45, "36-45",
    C2383&lt;=55, "46-55",
    C2383&lt;=65, "56-65",
    C2383&gt;65, "Over 65"
)</f>
        <v>26-35</v>
      </c>
      <c r="E2383" s="2">
        <v>53.6</v>
      </c>
      <c r="F2383" s="2">
        <v>171</v>
      </c>
      <c r="G2383" s="2">
        <v>105</v>
      </c>
      <c r="H2383" s="2">
        <v>55</v>
      </c>
      <c r="I2383" s="3" t="str">
        <f>IF(AND(G2383&lt;=90, H2383&lt;=60), "Low BP", IF(AND(G2383&gt;=140, H2383&gt;=90), "High BP", "Normal BP"))</f>
        <v>Normal BP</v>
      </c>
      <c r="J2383" s="2">
        <v>6.5</v>
      </c>
      <c r="K2383" s="2" t="s">
        <v>7493</v>
      </c>
      <c r="L2383" s="2"/>
      <c r="O2383" s="2"/>
      <c r="P2383" s="2"/>
    </row>
    <row r="2384" spans="1:16" ht="13.5" customHeight="1" x14ac:dyDescent="0.35">
      <c r="A2384" s="2" t="s">
        <v>10319</v>
      </c>
      <c r="B2384" s="2" t="s">
        <v>8</v>
      </c>
      <c r="C2384" s="2">
        <v>27</v>
      </c>
      <c r="D2384" s="3" t="str" cm="1">
        <f t="array" ref="D2384">_xlfn.IFS(
    C2384&lt;=5, "0-5",
    C2384&lt;=12, "6-12",
    C2384&lt;=17, "12-17",
    C2384&lt;=25, "18-25",
    C2384&lt;=35, "26-35",
    C2384&lt;=45, "36-45",
    C2384&lt;=55, "46-55",
    C2384&lt;=65, "56-65",
    C2384&gt;65, "Over 65"
)</f>
        <v>26-35</v>
      </c>
      <c r="E2384" s="2">
        <v>85</v>
      </c>
      <c r="F2384" s="2">
        <v>161</v>
      </c>
      <c r="G2384" s="2">
        <v>114</v>
      </c>
      <c r="H2384" s="2">
        <v>62</v>
      </c>
      <c r="I2384" s="3" t="str">
        <f>IF(AND(G2384&lt;=90, H2384&lt;=60), "Low BP", IF(AND(G2384&gt;=140, H2384&gt;=90), "High BP", "Normal BP"))</f>
        <v>Normal BP</v>
      </c>
      <c r="J2384" s="2">
        <v>4.8</v>
      </c>
      <c r="K2384" s="2" t="s">
        <v>7493</v>
      </c>
      <c r="L2384" s="2"/>
      <c r="O2384" s="2"/>
      <c r="P2384" s="2"/>
    </row>
    <row r="2385" spans="1:16" ht="13.5" customHeight="1" x14ac:dyDescent="0.35">
      <c r="A2385" s="2" t="s">
        <v>10359</v>
      </c>
      <c r="B2385" s="2" t="s">
        <v>8</v>
      </c>
      <c r="C2385" s="2">
        <v>26</v>
      </c>
      <c r="D2385" s="3" t="str" cm="1">
        <f t="array" ref="D2385">_xlfn.IFS(
    C2385&lt;=5, "0-5",
    C2385&lt;=12, "6-12",
    C2385&lt;=17, "12-17",
    C2385&lt;=25, "18-25",
    C2385&lt;=35, "26-35",
    C2385&lt;=45, "36-45",
    C2385&lt;=55, "46-55",
    C2385&lt;=65, "56-65",
    C2385&gt;65, "Over 65"
)</f>
        <v>26-35</v>
      </c>
      <c r="E2385" s="2">
        <v>64.7</v>
      </c>
      <c r="F2385" s="2">
        <v>149</v>
      </c>
      <c r="G2385" s="2">
        <v>109</v>
      </c>
      <c r="H2385" s="2">
        <v>80</v>
      </c>
      <c r="I2385" s="3" t="str">
        <f>IF(AND(G2385&lt;=90, H2385&lt;=60), "Low BP", IF(AND(G2385&gt;=140, H2385&gt;=90), "High BP", "Normal BP"))</f>
        <v>Normal BP</v>
      </c>
      <c r="J2385" s="2">
        <v>6.2</v>
      </c>
      <c r="K2385" s="2" t="s">
        <v>7493</v>
      </c>
      <c r="L2385" s="2"/>
      <c r="O2385" s="2"/>
      <c r="P2385" s="2"/>
    </row>
    <row r="2386" spans="1:16" ht="13.5" customHeight="1" x14ac:dyDescent="0.35">
      <c r="A2386" s="2" t="s">
        <v>10360</v>
      </c>
      <c r="B2386" s="2" t="s">
        <v>8</v>
      </c>
      <c r="C2386" s="2">
        <v>29</v>
      </c>
      <c r="D2386" s="3" t="str" cm="1">
        <f t="array" ref="D2386">_xlfn.IFS(
    C2386&lt;=5, "0-5",
    C2386&lt;=12, "6-12",
    C2386&lt;=17, "12-17",
    C2386&lt;=25, "18-25",
    C2386&lt;=35, "26-35",
    C2386&lt;=45, "36-45",
    C2386&lt;=55, "46-55",
    C2386&lt;=65, "56-65",
    C2386&gt;65, "Over 65"
)</f>
        <v>26-35</v>
      </c>
      <c r="E2386" s="2">
        <v>70.599999999999994</v>
      </c>
      <c r="F2386" s="2">
        <v>154</v>
      </c>
      <c r="G2386" s="2">
        <v>111</v>
      </c>
      <c r="H2386" s="2">
        <v>76</v>
      </c>
      <c r="I2386" s="3" t="str">
        <f>IF(AND(G2386&lt;=90, H2386&lt;=60), "Low BP", IF(AND(G2386&gt;=140, H2386&gt;=90), "High BP", "Normal BP"))</f>
        <v>Normal BP</v>
      </c>
      <c r="J2386" s="2">
        <v>6.9</v>
      </c>
      <c r="K2386" s="2" t="s">
        <v>7493</v>
      </c>
      <c r="L2386" s="2"/>
      <c r="O2386" s="2"/>
      <c r="P2386" s="2"/>
    </row>
    <row r="2387" spans="1:16" ht="13.5" customHeight="1" x14ac:dyDescent="0.35">
      <c r="A2387" s="2" t="s">
        <v>10361</v>
      </c>
      <c r="B2387" s="2" t="s">
        <v>4093</v>
      </c>
      <c r="C2387" s="2">
        <v>28</v>
      </c>
      <c r="D2387" s="3" t="str" cm="1">
        <f t="array" ref="D2387">_xlfn.IFS(
    C2387&lt;=5, "0-5",
    C2387&lt;=12, "6-12",
    C2387&lt;=17, "12-17",
    C2387&lt;=25, "18-25",
    C2387&lt;=35, "26-35",
    C2387&lt;=45, "36-45",
    C2387&lt;=55, "46-55",
    C2387&lt;=65, "56-65",
    C2387&gt;65, "Over 65"
)</f>
        <v>26-35</v>
      </c>
      <c r="E2387" s="2">
        <v>81.400000000000006</v>
      </c>
      <c r="F2387" s="2">
        <v>175</v>
      </c>
      <c r="G2387" s="2">
        <v>132</v>
      </c>
      <c r="H2387" s="2">
        <v>83</v>
      </c>
      <c r="I2387" s="3" t="str">
        <f>IF(AND(G2387&lt;=90, H2387&lt;=60), "Low BP", IF(AND(G2387&gt;=140, H2387&gt;=90), "High BP", "Normal BP"))</f>
        <v>Normal BP</v>
      </c>
      <c r="J2387" s="2">
        <v>4</v>
      </c>
      <c r="K2387" s="2" t="s">
        <v>7493</v>
      </c>
      <c r="L2387" s="2"/>
      <c r="O2387" s="2"/>
      <c r="P2387" s="2"/>
    </row>
    <row r="2388" spans="1:16" ht="13.5" customHeight="1" x14ac:dyDescent="0.35">
      <c r="A2388" s="2" t="s">
        <v>10366</v>
      </c>
      <c r="B2388" s="2" t="s">
        <v>8</v>
      </c>
      <c r="C2388" s="2">
        <v>27</v>
      </c>
      <c r="D2388" s="3" t="str" cm="1">
        <f t="array" ref="D2388">_xlfn.IFS(
    C2388&lt;=5, "0-5",
    C2388&lt;=12, "6-12",
    C2388&lt;=17, "12-17",
    C2388&lt;=25, "18-25",
    C2388&lt;=35, "26-35",
    C2388&lt;=45, "36-45",
    C2388&lt;=55, "46-55",
    C2388&lt;=65, "56-65",
    C2388&gt;65, "Over 65"
)</f>
        <v>26-35</v>
      </c>
      <c r="E2388" s="2">
        <v>72.8</v>
      </c>
      <c r="F2388" s="2">
        <v>158</v>
      </c>
      <c r="G2388" s="2">
        <v>106</v>
      </c>
      <c r="H2388" s="2">
        <v>68</v>
      </c>
      <c r="I2388" s="3" t="str">
        <f>IF(AND(G2388&lt;=90, H2388&lt;=60), "Low BP", IF(AND(G2388&gt;=140, H2388&gt;=90), "High BP", "Normal BP"))</f>
        <v>Normal BP</v>
      </c>
      <c r="J2388" s="2">
        <v>6.7</v>
      </c>
      <c r="K2388" s="2" t="s">
        <v>7493</v>
      </c>
      <c r="L2388" s="2"/>
      <c r="O2388" s="2"/>
      <c r="P2388" s="2"/>
    </row>
    <row r="2389" spans="1:16" ht="13.5" customHeight="1" x14ac:dyDescent="0.35">
      <c r="A2389" s="2" t="s">
        <v>10367</v>
      </c>
      <c r="B2389" s="2" t="s">
        <v>8</v>
      </c>
      <c r="C2389" s="2">
        <v>27</v>
      </c>
      <c r="D2389" s="3" t="str" cm="1">
        <f t="array" ref="D2389">_xlfn.IFS(
    C2389&lt;=5, "0-5",
    C2389&lt;=12, "6-12",
    C2389&lt;=17, "12-17",
    C2389&lt;=25, "18-25",
    C2389&lt;=35, "26-35",
    C2389&lt;=45, "36-45",
    C2389&lt;=55, "46-55",
    C2389&lt;=65, "56-65",
    C2389&gt;65, "Over 65"
)</f>
        <v>26-35</v>
      </c>
      <c r="E2389" s="2">
        <v>72.8</v>
      </c>
      <c r="F2389" s="2">
        <v>158</v>
      </c>
      <c r="G2389" s="2">
        <v>106</v>
      </c>
      <c r="H2389" s="2">
        <v>68</v>
      </c>
      <c r="I2389" s="3" t="str">
        <f>IF(AND(G2389&lt;=90, H2389&lt;=60), "Low BP", IF(AND(G2389&gt;=140, H2389&gt;=90), "High BP", "Normal BP"))</f>
        <v>Normal BP</v>
      </c>
      <c r="J2389" s="2">
        <v>6.7</v>
      </c>
      <c r="K2389" s="2" t="s">
        <v>7493</v>
      </c>
      <c r="L2389" s="2"/>
      <c r="O2389" s="2"/>
      <c r="P2389" s="2"/>
    </row>
    <row r="2390" spans="1:16" ht="13.5" customHeight="1" x14ac:dyDescent="0.35">
      <c r="A2390" s="2" t="s">
        <v>10368</v>
      </c>
      <c r="B2390" s="2" t="s">
        <v>8</v>
      </c>
      <c r="C2390" s="2">
        <v>30</v>
      </c>
      <c r="D2390" s="3" t="str" cm="1">
        <f t="array" ref="D2390">_xlfn.IFS(
    C2390&lt;=5, "0-5",
    C2390&lt;=12, "6-12",
    C2390&lt;=17, "12-17",
    C2390&lt;=25, "18-25",
    C2390&lt;=35, "26-35",
    C2390&lt;=45, "36-45",
    C2390&lt;=55, "46-55",
    C2390&lt;=65, "56-65",
    C2390&gt;65, "Over 65"
)</f>
        <v>26-35</v>
      </c>
      <c r="E2390" s="2">
        <v>60.5</v>
      </c>
      <c r="F2390" s="2">
        <v>163</v>
      </c>
      <c r="G2390" s="2">
        <v>108</v>
      </c>
      <c r="H2390" s="2">
        <v>65</v>
      </c>
      <c r="I2390" s="3" t="str">
        <f>IF(AND(G2390&lt;=90, H2390&lt;=60), "Low BP", IF(AND(G2390&gt;=140, H2390&gt;=90), "High BP", "Normal BP"))</f>
        <v>Normal BP</v>
      </c>
      <c r="J2390" s="2">
        <v>6.5</v>
      </c>
      <c r="K2390" s="2" t="s">
        <v>7493</v>
      </c>
      <c r="L2390" s="2"/>
      <c r="O2390" s="2"/>
      <c r="P2390" s="2"/>
    </row>
    <row r="2391" spans="1:16" ht="13.5" customHeight="1" x14ac:dyDescent="0.35">
      <c r="A2391" s="2" t="s">
        <v>10369</v>
      </c>
      <c r="B2391" s="2" t="s">
        <v>8</v>
      </c>
      <c r="C2391" s="2">
        <v>29</v>
      </c>
      <c r="D2391" s="3" t="str" cm="1">
        <f t="array" ref="D2391">_xlfn.IFS(
    C2391&lt;=5, "0-5",
    C2391&lt;=12, "6-12",
    C2391&lt;=17, "12-17",
    C2391&lt;=25, "18-25",
    C2391&lt;=35, "26-35",
    C2391&lt;=45, "36-45",
    C2391&lt;=55, "46-55",
    C2391&lt;=65, "56-65",
    C2391&gt;65, "Over 65"
)</f>
        <v>26-35</v>
      </c>
      <c r="E2391" s="2">
        <v>64.7</v>
      </c>
      <c r="F2391" s="2">
        <v>162</v>
      </c>
      <c r="G2391" s="2">
        <v>111</v>
      </c>
      <c r="H2391" s="2">
        <v>65</v>
      </c>
      <c r="I2391" s="3" t="str">
        <f>IF(AND(G2391&lt;=90, H2391&lt;=60), "Low BP", IF(AND(G2391&gt;=140, H2391&gt;=90), "High BP", "Normal BP"))</f>
        <v>Normal BP</v>
      </c>
      <c r="J2391" s="2">
        <v>7.1</v>
      </c>
      <c r="K2391" s="2" t="s">
        <v>7493</v>
      </c>
      <c r="L2391" s="2"/>
      <c r="O2391" s="2"/>
      <c r="P2391" s="2"/>
    </row>
    <row r="2392" spans="1:16" ht="13.5" customHeight="1" x14ac:dyDescent="0.35">
      <c r="A2392" s="2" t="s">
        <v>10370</v>
      </c>
      <c r="B2392" s="2" t="s">
        <v>8</v>
      </c>
      <c r="C2392" s="2">
        <v>29</v>
      </c>
      <c r="D2392" s="3" t="str" cm="1">
        <f t="array" ref="D2392">_xlfn.IFS(
    C2392&lt;=5, "0-5",
    C2392&lt;=12, "6-12",
    C2392&lt;=17, "12-17",
    C2392&lt;=25, "18-25",
    C2392&lt;=35, "26-35",
    C2392&lt;=45, "36-45",
    C2392&lt;=55, "46-55",
    C2392&lt;=65, "56-65",
    C2392&gt;65, "Over 65"
)</f>
        <v>26-35</v>
      </c>
      <c r="E2392" s="2">
        <v>64.7</v>
      </c>
      <c r="F2392" s="2">
        <v>162</v>
      </c>
      <c r="G2392" s="2">
        <v>111</v>
      </c>
      <c r="H2392" s="2">
        <v>65</v>
      </c>
      <c r="I2392" s="3" t="str">
        <f>IF(AND(G2392&lt;=90, H2392&lt;=60), "Low BP", IF(AND(G2392&gt;=140, H2392&gt;=90), "High BP", "Normal BP"))</f>
        <v>Normal BP</v>
      </c>
      <c r="J2392" s="2">
        <v>7.1</v>
      </c>
      <c r="K2392" s="2" t="s">
        <v>7493</v>
      </c>
      <c r="L2392" s="2"/>
      <c r="O2392" s="2"/>
      <c r="P2392" s="2"/>
    </row>
    <row r="2393" spans="1:16" ht="13.5" customHeight="1" x14ac:dyDescent="0.35">
      <c r="A2393" s="2" t="s">
        <v>10371</v>
      </c>
      <c r="B2393" s="2" t="s">
        <v>8</v>
      </c>
      <c r="C2393" s="2">
        <v>26</v>
      </c>
      <c r="D2393" s="3" t="str" cm="1">
        <f t="array" ref="D2393">_xlfn.IFS(
    C2393&lt;=5, "0-5",
    C2393&lt;=12, "6-12",
    C2393&lt;=17, "12-17",
    C2393&lt;=25, "18-25",
    C2393&lt;=35, "26-35",
    C2393&lt;=45, "36-45",
    C2393&lt;=55, "46-55",
    C2393&lt;=65, "56-65",
    C2393&gt;65, "Over 65"
)</f>
        <v>26-35</v>
      </c>
      <c r="E2393" s="2">
        <v>58.9</v>
      </c>
      <c r="F2393" s="2">
        <v>171</v>
      </c>
      <c r="G2393" s="2">
        <v>106</v>
      </c>
      <c r="H2393" s="2">
        <v>62</v>
      </c>
      <c r="I2393" s="3" t="str">
        <f>IF(AND(G2393&lt;=90, H2393&lt;=60), "Low BP", IF(AND(G2393&gt;=140, H2393&gt;=90), "High BP", "Normal BP"))</f>
        <v>Normal BP</v>
      </c>
      <c r="J2393" s="2">
        <v>6</v>
      </c>
      <c r="K2393" s="2" t="s">
        <v>7493</v>
      </c>
      <c r="L2393" s="2"/>
      <c r="O2393" s="2"/>
      <c r="P2393" s="2"/>
    </row>
    <row r="2394" spans="1:16" ht="13.5" customHeight="1" x14ac:dyDescent="0.35">
      <c r="A2394" s="2" t="s">
        <v>10372</v>
      </c>
      <c r="B2394" s="2" t="s">
        <v>4093</v>
      </c>
      <c r="C2394" s="2">
        <v>28</v>
      </c>
      <c r="D2394" s="3" t="str" cm="1">
        <f t="array" ref="D2394">_xlfn.IFS(
    C2394&lt;=5, "0-5",
    C2394&lt;=12, "6-12",
    C2394&lt;=17, "12-17",
    C2394&lt;=25, "18-25",
    C2394&lt;=35, "26-35",
    C2394&lt;=45, "36-45",
    C2394&lt;=55, "46-55",
    C2394&lt;=65, "56-65",
    C2394&gt;65, "Over 65"
)</f>
        <v>26-35</v>
      </c>
      <c r="E2394" s="2">
        <v>76.8</v>
      </c>
      <c r="F2394" s="2">
        <v>181</v>
      </c>
      <c r="G2394" s="2">
        <v>123</v>
      </c>
      <c r="H2394" s="2">
        <v>80</v>
      </c>
      <c r="I2394" s="3" t="str">
        <f>IF(AND(G2394&lt;=90, H2394&lt;=60), "Low BP", IF(AND(G2394&gt;=140, H2394&gt;=90), "High BP", "Normal BP"))</f>
        <v>Normal BP</v>
      </c>
      <c r="J2394" s="2">
        <v>5.0999999999999996</v>
      </c>
      <c r="K2394" s="2" t="s">
        <v>7493</v>
      </c>
      <c r="L2394" s="2"/>
      <c r="O2394" s="2"/>
      <c r="P2394" s="2"/>
    </row>
    <row r="2395" spans="1:16" ht="13.5" customHeight="1" x14ac:dyDescent="0.35">
      <c r="A2395" s="2" t="s">
        <v>10373</v>
      </c>
      <c r="B2395" s="2" t="s">
        <v>8</v>
      </c>
      <c r="C2395" s="2">
        <v>29</v>
      </c>
      <c r="D2395" s="3" t="str" cm="1">
        <f t="array" ref="D2395">_xlfn.IFS(
    C2395&lt;=5, "0-5",
    C2395&lt;=12, "6-12",
    C2395&lt;=17, "12-17",
    C2395&lt;=25, "18-25",
    C2395&lt;=35, "26-35",
    C2395&lt;=45, "36-45",
    C2395&lt;=55, "46-55",
    C2395&lt;=65, "56-65",
    C2395&gt;65, "Over 65"
)</f>
        <v>26-35</v>
      </c>
      <c r="E2395" s="2">
        <v>73</v>
      </c>
      <c r="F2395" s="2">
        <v>158</v>
      </c>
      <c r="G2395" s="2">
        <v>112</v>
      </c>
      <c r="H2395" s="2">
        <v>96</v>
      </c>
      <c r="I2395" s="3" t="str">
        <f>IF(AND(G2395&lt;=90, H2395&lt;=60), "Low BP", IF(AND(G2395&gt;=140, H2395&gt;=90), "High BP", "Normal BP"))</f>
        <v>Normal BP</v>
      </c>
      <c r="J2395" s="2">
        <v>8.3000000000000007</v>
      </c>
      <c r="K2395" s="2" t="s">
        <v>7493</v>
      </c>
      <c r="L2395" s="2"/>
      <c r="O2395" s="2"/>
      <c r="P2395" s="2"/>
    </row>
    <row r="2396" spans="1:16" ht="13.5" customHeight="1" x14ac:dyDescent="0.35">
      <c r="A2396" s="2" t="s">
        <v>10374</v>
      </c>
      <c r="B2396" s="2" t="s">
        <v>4093</v>
      </c>
      <c r="C2396" s="2">
        <v>31</v>
      </c>
      <c r="D2396" s="3" t="str" cm="1">
        <f t="array" ref="D2396">_xlfn.IFS(
    C2396&lt;=5, "0-5",
    C2396&lt;=12, "6-12",
    C2396&lt;=17, "12-17",
    C2396&lt;=25, "18-25",
    C2396&lt;=35, "26-35",
    C2396&lt;=45, "36-45",
    C2396&lt;=55, "46-55",
    C2396&lt;=65, "56-65",
    C2396&gt;65, "Over 65"
)</f>
        <v>26-35</v>
      </c>
      <c r="E2396" s="2">
        <v>62</v>
      </c>
      <c r="F2396" s="2">
        <v>180</v>
      </c>
      <c r="G2396" s="2">
        <v>112</v>
      </c>
      <c r="H2396" s="2">
        <v>71</v>
      </c>
      <c r="I2396" s="3" t="str">
        <f>IF(AND(G2396&lt;=90, H2396&lt;=60), "Low BP", IF(AND(G2396&gt;=140, H2396&gt;=90), "High BP", "Normal BP"))</f>
        <v>Normal BP</v>
      </c>
      <c r="J2396" s="2">
        <v>4.5</v>
      </c>
      <c r="K2396" s="2" t="s">
        <v>7493</v>
      </c>
      <c r="L2396" s="2"/>
      <c r="O2396" s="2"/>
      <c r="P2396" s="2"/>
    </row>
    <row r="2397" spans="1:16" ht="13.5" customHeight="1" x14ac:dyDescent="0.35">
      <c r="A2397" s="2" t="s">
        <v>10375</v>
      </c>
      <c r="B2397" s="2" t="s">
        <v>4093</v>
      </c>
      <c r="C2397" s="2">
        <v>29</v>
      </c>
      <c r="D2397" s="3" t="str" cm="1">
        <f t="array" ref="D2397">_xlfn.IFS(
    C2397&lt;=5, "0-5",
    C2397&lt;=12, "6-12",
    C2397&lt;=17, "12-17",
    C2397&lt;=25, "18-25",
    C2397&lt;=35, "26-35",
    C2397&lt;=45, "36-45",
    C2397&lt;=55, "46-55",
    C2397&lt;=65, "56-65",
    C2397&gt;65, "Over 65"
)</f>
        <v>26-35</v>
      </c>
      <c r="E2397" s="2">
        <v>55.8</v>
      </c>
      <c r="F2397" s="2">
        <v>164</v>
      </c>
      <c r="G2397" s="2">
        <v>129</v>
      </c>
      <c r="H2397" s="2">
        <v>87</v>
      </c>
      <c r="I2397" s="3" t="str">
        <f>IF(AND(G2397&lt;=90, H2397&lt;=60), "Low BP", IF(AND(G2397&gt;=140, H2397&gt;=90), "High BP", "Normal BP"))</f>
        <v>Normal BP</v>
      </c>
      <c r="J2397" s="2">
        <v>5.0999999999999996</v>
      </c>
      <c r="K2397" s="2" t="s">
        <v>7493</v>
      </c>
      <c r="L2397" s="2"/>
      <c r="O2397" s="2"/>
      <c r="P2397" s="2"/>
    </row>
    <row r="2398" spans="1:16" ht="13.5" customHeight="1" x14ac:dyDescent="0.35">
      <c r="A2398" s="2" t="s">
        <v>10380</v>
      </c>
      <c r="B2398" s="2" t="s">
        <v>4093</v>
      </c>
      <c r="C2398" s="2">
        <v>30</v>
      </c>
      <c r="D2398" s="3" t="str" cm="1">
        <f t="array" ref="D2398">_xlfn.IFS(
    C2398&lt;=5, "0-5",
    C2398&lt;=12, "6-12",
    C2398&lt;=17, "12-17",
    C2398&lt;=25, "18-25",
    C2398&lt;=35, "26-35",
    C2398&lt;=45, "36-45",
    C2398&lt;=55, "46-55",
    C2398&lt;=65, "56-65",
    C2398&gt;65, "Over 65"
)</f>
        <v>26-35</v>
      </c>
      <c r="E2398" s="2">
        <v>66.900000000000006</v>
      </c>
      <c r="F2398" s="2">
        <v>181</v>
      </c>
      <c r="G2398" s="2">
        <v>108</v>
      </c>
      <c r="H2398" s="2">
        <v>76</v>
      </c>
      <c r="I2398" s="3" t="str">
        <f>IF(AND(G2398&lt;=90, H2398&lt;=60), "Low BP", IF(AND(G2398&gt;=140, H2398&gt;=90), "High BP", "Normal BP"))</f>
        <v>Normal BP</v>
      </c>
      <c r="J2398" s="2">
        <v>5</v>
      </c>
      <c r="K2398" s="2" t="s">
        <v>7493</v>
      </c>
      <c r="L2398" s="2"/>
      <c r="O2398" s="2"/>
      <c r="P2398" s="2"/>
    </row>
    <row r="2399" spans="1:16" ht="13.5" customHeight="1" x14ac:dyDescent="0.35">
      <c r="A2399" s="2" t="s">
        <v>10381</v>
      </c>
      <c r="B2399" s="2" t="s">
        <v>4093</v>
      </c>
      <c r="C2399" s="2">
        <v>26</v>
      </c>
      <c r="D2399" s="3" t="str" cm="1">
        <f t="array" ref="D2399">_xlfn.IFS(
    C2399&lt;=5, "0-5",
    C2399&lt;=12, "6-12",
    C2399&lt;=17, "12-17",
    C2399&lt;=25, "18-25",
    C2399&lt;=35, "26-35",
    C2399&lt;=45, "36-45",
    C2399&lt;=55, "46-55",
    C2399&lt;=65, "56-65",
    C2399&gt;65, "Over 65"
)</f>
        <v>26-35</v>
      </c>
      <c r="E2399" s="2">
        <v>54.5</v>
      </c>
      <c r="F2399" s="2">
        <v>173</v>
      </c>
      <c r="G2399" s="2">
        <v>128</v>
      </c>
      <c r="H2399" s="2">
        <v>89</v>
      </c>
      <c r="I2399" s="3" t="str">
        <f>IF(AND(G2399&lt;=90, H2399&lt;=60), "Low BP", IF(AND(G2399&gt;=140, H2399&gt;=90), "High BP", "Normal BP"))</f>
        <v>Normal BP</v>
      </c>
      <c r="J2399" s="2">
        <v>5.5</v>
      </c>
      <c r="K2399" s="2" t="s">
        <v>7493</v>
      </c>
      <c r="L2399" s="2"/>
      <c r="O2399" s="2"/>
      <c r="P2399" s="2"/>
    </row>
    <row r="2400" spans="1:16" ht="13.5" customHeight="1" x14ac:dyDescent="0.35">
      <c r="A2400" s="2" t="s">
        <v>10382</v>
      </c>
      <c r="B2400" s="2" t="s">
        <v>8</v>
      </c>
      <c r="C2400" s="2">
        <v>32</v>
      </c>
      <c r="D2400" s="3" t="str" cm="1">
        <f t="array" ref="D2400">_xlfn.IFS(
    C2400&lt;=5, "0-5",
    C2400&lt;=12, "6-12",
    C2400&lt;=17, "12-17",
    C2400&lt;=25, "18-25",
    C2400&lt;=35, "26-35",
    C2400&lt;=45, "36-45",
    C2400&lt;=55, "46-55",
    C2400&lt;=65, "56-65",
    C2400&gt;65, "Over 65"
)</f>
        <v>26-35</v>
      </c>
      <c r="E2400" s="2">
        <v>78.400000000000006</v>
      </c>
      <c r="F2400" s="2">
        <v>164</v>
      </c>
      <c r="G2400" s="2">
        <v>119</v>
      </c>
      <c r="H2400" s="2">
        <v>84</v>
      </c>
      <c r="I2400" s="3" t="str">
        <f>IF(AND(G2400&lt;=90, H2400&lt;=60), "Low BP", IF(AND(G2400&gt;=140, H2400&gt;=90), "High BP", "Normal BP"))</f>
        <v>Normal BP</v>
      </c>
      <c r="J2400" s="2">
        <v>7.7</v>
      </c>
      <c r="K2400" s="2" t="s">
        <v>7493</v>
      </c>
      <c r="L2400" s="2"/>
      <c r="O2400" s="2"/>
      <c r="P2400" s="2"/>
    </row>
    <row r="2401" spans="1:16" ht="13.5" customHeight="1" x14ac:dyDescent="0.35">
      <c r="A2401" s="2" t="s">
        <v>10389</v>
      </c>
      <c r="B2401" s="2" t="s">
        <v>8</v>
      </c>
      <c r="C2401" s="2">
        <v>35</v>
      </c>
      <c r="D2401" s="3" t="str" cm="1">
        <f t="array" ref="D2401">_xlfn.IFS(
    C2401&lt;=5, "0-5",
    C2401&lt;=12, "6-12",
    C2401&lt;=17, "12-17",
    C2401&lt;=25, "18-25",
    C2401&lt;=35, "26-35",
    C2401&lt;=45, "36-45",
    C2401&lt;=55, "46-55",
    C2401&lt;=65, "56-65",
    C2401&gt;65, "Over 65"
)</f>
        <v>26-35</v>
      </c>
      <c r="E2401" s="2">
        <v>94.3</v>
      </c>
      <c r="F2401" s="2">
        <v>155</v>
      </c>
      <c r="G2401" s="2">
        <v>114</v>
      </c>
      <c r="H2401" s="2">
        <v>78</v>
      </c>
      <c r="I2401" s="3" t="str">
        <f>IF(AND(G2401&lt;=90, H2401&lt;=60), "Low BP", IF(AND(G2401&gt;=140, H2401&gt;=90), "High BP", "Normal BP"))</f>
        <v>Normal BP</v>
      </c>
      <c r="J2401" s="2">
        <v>5</v>
      </c>
      <c r="K2401" s="2" t="s">
        <v>7493</v>
      </c>
      <c r="L2401" s="2"/>
      <c r="O2401" s="2"/>
      <c r="P2401" s="2"/>
    </row>
    <row r="2402" spans="1:16" ht="13.5" customHeight="1" x14ac:dyDescent="0.35">
      <c r="A2402" s="2" t="s">
        <v>10390</v>
      </c>
      <c r="B2402" s="2" t="s">
        <v>4093</v>
      </c>
      <c r="C2402" s="2">
        <v>35</v>
      </c>
      <c r="D2402" s="3" t="str" cm="1">
        <f t="array" ref="D2402">_xlfn.IFS(
    C2402&lt;=5, "0-5",
    C2402&lt;=12, "6-12",
    C2402&lt;=17, "12-17",
    C2402&lt;=25, "18-25",
    C2402&lt;=35, "26-35",
    C2402&lt;=45, "36-45",
    C2402&lt;=55, "46-55",
    C2402&lt;=65, "56-65",
    C2402&gt;65, "Over 65"
)</f>
        <v>26-35</v>
      </c>
      <c r="E2402" s="2">
        <v>78.400000000000006</v>
      </c>
      <c r="F2402" s="2">
        <v>166.3</v>
      </c>
      <c r="G2402" s="2">
        <v>131</v>
      </c>
      <c r="H2402" s="2">
        <v>75</v>
      </c>
      <c r="I2402" s="3" t="str">
        <f>IF(AND(G2402&lt;=90, H2402&lt;=60), "Low BP", IF(AND(G2402&gt;=140, H2402&gt;=90), "High BP", "Normal BP"))</f>
        <v>Normal BP</v>
      </c>
      <c r="J2402" s="2">
        <v>5</v>
      </c>
      <c r="K2402" s="2" t="s">
        <v>7493</v>
      </c>
      <c r="L2402" s="2"/>
      <c r="O2402" s="2"/>
      <c r="P2402" s="2"/>
    </row>
    <row r="2403" spans="1:16" ht="13.5" customHeight="1" x14ac:dyDescent="0.35">
      <c r="A2403" s="2" t="s">
        <v>10391</v>
      </c>
      <c r="B2403" s="2" t="s">
        <v>8</v>
      </c>
      <c r="C2403" s="2">
        <v>29</v>
      </c>
      <c r="D2403" s="3" t="str" cm="1">
        <f t="array" ref="D2403">_xlfn.IFS(
    C2403&lt;=5, "0-5",
    C2403&lt;=12, "6-12",
    C2403&lt;=17, "12-17",
    C2403&lt;=25, "18-25",
    C2403&lt;=35, "26-35",
    C2403&lt;=45, "36-45",
    C2403&lt;=55, "46-55",
    C2403&lt;=65, "56-65",
    C2403&gt;65, "Over 65"
)</f>
        <v>26-35</v>
      </c>
      <c r="E2403" s="2">
        <v>50.1</v>
      </c>
      <c r="F2403" s="2">
        <v>163</v>
      </c>
      <c r="G2403" s="2">
        <v>106</v>
      </c>
      <c r="H2403" s="2">
        <v>66</v>
      </c>
      <c r="I2403" s="3" t="str">
        <f>IF(AND(G2403&lt;=90, H2403&lt;=60), "Low BP", IF(AND(G2403&gt;=140, H2403&gt;=90), "High BP", "Normal BP"))</f>
        <v>Normal BP</v>
      </c>
      <c r="J2403" s="2">
        <v>6.7</v>
      </c>
      <c r="K2403" s="2" t="s">
        <v>7493</v>
      </c>
      <c r="L2403" s="2"/>
      <c r="O2403" s="2"/>
      <c r="P2403" s="2"/>
    </row>
    <row r="2404" spans="1:16" ht="13.5" customHeight="1" x14ac:dyDescent="0.35">
      <c r="A2404" s="2" t="s">
        <v>10392</v>
      </c>
      <c r="B2404" s="2" t="s">
        <v>8</v>
      </c>
      <c r="C2404" s="2">
        <v>32</v>
      </c>
      <c r="D2404" s="3" t="str" cm="1">
        <f t="array" ref="D2404">_xlfn.IFS(
    C2404&lt;=5, "0-5",
    C2404&lt;=12, "6-12",
    C2404&lt;=17, "12-17",
    C2404&lt;=25, "18-25",
    C2404&lt;=35, "26-35",
    C2404&lt;=45, "36-45",
    C2404&lt;=55, "46-55",
    C2404&lt;=65, "56-65",
    C2404&gt;65, "Over 65"
)</f>
        <v>26-35</v>
      </c>
      <c r="E2404" s="2">
        <v>68.599999999999994</v>
      </c>
      <c r="F2404" s="2">
        <v>159</v>
      </c>
      <c r="G2404" s="2">
        <v>131</v>
      </c>
      <c r="H2404" s="2">
        <v>98</v>
      </c>
      <c r="I2404" s="3" t="str">
        <f>IF(AND(G2404&lt;=90, H2404&lt;=60), "Low BP", IF(AND(G2404&gt;=140, H2404&gt;=90), "High BP", "Normal BP"))</f>
        <v>Normal BP</v>
      </c>
      <c r="J2404" s="2">
        <v>6.6</v>
      </c>
      <c r="K2404" s="2" t="s">
        <v>7493</v>
      </c>
      <c r="L2404" s="2"/>
      <c r="O2404" s="2"/>
      <c r="P2404" s="2"/>
    </row>
    <row r="2405" spans="1:16" ht="13.5" customHeight="1" x14ac:dyDescent="0.35">
      <c r="A2405" s="2" t="s">
        <v>10393</v>
      </c>
      <c r="B2405" s="2" t="s">
        <v>4093</v>
      </c>
      <c r="C2405" s="2">
        <v>26</v>
      </c>
      <c r="D2405" s="3" t="str" cm="1">
        <f t="array" ref="D2405">_xlfn.IFS(
    C2405&lt;=5, "0-5",
    C2405&lt;=12, "6-12",
    C2405&lt;=17, "12-17",
    C2405&lt;=25, "18-25",
    C2405&lt;=35, "26-35",
    C2405&lt;=45, "36-45",
    C2405&lt;=55, "46-55",
    C2405&lt;=65, "56-65",
    C2405&gt;65, "Over 65"
)</f>
        <v>26-35</v>
      </c>
      <c r="E2405" s="2">
        <v>62.9</v>
      </c>
      <c r="F2405" s="2">
        <v>170</v>
      </c>
      <c r="G2405" s="2">
        <v>144</v>
      </c>
      <c r="H2405" s="2">
        <v>85</v>
      </c>
      <c r="I2405" s="3" t="str">
        <f>IF(AND(G2405&lt;=90, H2405&lt;=60), "Low BP", IF(AND(G2405&gt;=140, H2405&gt;=90), "High BP", "Normal BP"))</f>
        <v>Normal BP</v>
      </c>
      <c r="J2405" s="2">
        <v>5.6</v>
      </c>
      <c r="K2405" s="2" t="s">
        <v>7493</v>
      </c>
      <c r="L2405" s="2"/>
      <c r="O2405" s="2"/>
      <c r="P2405" s="2"/>
    </row>
    <row r="2406" spans="1:16" ht="13.5" customHeight="1" x14ac:dyDescent="0.35">
      <c r="A2406" s="2" t="s">
        <v>10394</v>
      </c>
      <c r="B2406" s="2" t="s">
        <v>8</v>
      </c>
      <c r="C2406" s="2">
        <v>33</v>
      </c>
      <c r="D2406" s="3" t="str" cm="1">
        <f t="array" ref="D2406">_xlfn.IFS(
    C2406&lt;=5, "0-5",
    C2406&lt;=12, "6-12",
    C2406&lt;=17, "12-17",
    C2406&lt;=25, "18-25",
    C2406&lt;=35, "26-35",
    C2406&lt;=45, "36-45",
    C2406&lt;=55, "46-55",
    C2406&lt;=65, "56-65",
    C2406&gt;65, "Over 65"
)</f>
        <v>26-35</v>
      </c>
      <c r="E2406" s="2">
        <v>77.400000000000006</v>
      </c>
      <c r="F2406" s="2">
        <v>171</v>
      </c>
      <c r="G2406" s="2">
        <v>125</v>
      </c>
      <c r="H2406" s="2">
        <v>77</v>
      </c>
      <c r="I2406" s="3" t="str">
        <f>IF(AND(G2406&lt;=90, H2406&lt;=60), "Low BP", IF(AND(G2406&gt;=140, H2406&gt;=90), "High BP", "Normal BP"))</f>
        <v>Normal BP</v>
      </c>
      <c r="J2406" s="2">
        <v>12.9</v>
      </c>
      <c r="K2406" s="2" t="s">
        <v>7493</v>
      </c>
      <c r="L2406" s="2"/>
      <c r="O2406" s="2"/>
      <c r="P2406" s="2"/>
    </row>
    <row r="2407" spans="1:16" ht="13.5" customHeight="1" x14ac:dyDescent="0.35">
      <c r="A2407" s="2" t="s">
        <v>10396</v>
      </c>
      <c r="B2407" s="2" t="s">
        <v>4093</v>
      </c>
      <c r="C2407" s="2">
        <v>26</v>
      </c>
      <c r="D2407" s="3" t="str" cm="1">
        <f t="array" ref="D2407">_xlfn.IFS(
    C2407&lt;=5, "0-5",
    C2407&lt;=12, "6-12",
    C2407&lt;=17, "12-17",
    C2407&lt;=25, "18-25",
    C2407&lt;=35, "26-35",
    C2407&lt;=45, "36-45",
    C2407&lt;=55, "46-55",
    C2407&lt;=65, "56-65",
    C2407&gt;65, "Over 65"
)</f>
        <v>26-35</v>
      </c>
      <c r="E2407" s="2">
        <v>78.7</v>
      </c>
      <c r="F2407" s="2">
        <v>183</v>
      </c>
      <c r="G2407" s="2">
        <v>117</v>
      </c>
      <c r="H2407" s="2">
        <v>68</v>
      </c>
      <c r="I2407" s="3" t="str">
        <f>IF(AND(G2407&lt;=90, H2407&lt;=60), "Low BP", IF(AND(G2407&gt;=140, H2407&gt;=90), "High BP", "Normal BP"))</f>
        <v>Normal BP</v>
      </c>
      <c r="J2407" s="2">
        <v>11.6</v>
      </c>
      <c r="K2407" s="2" t="s">
        <v>7493</v>
      </c>
      <c r="L2407" s="2"/>
      <c r="O2407" s="2"/>
      <c r="P2407" s="2"/>
    </row>
    <row r="2408" spans="1:16" ht="13.5" customHeight="1" x14ac:dyDescent="0.35">
      <c r="A2408" s="2" t="s">
        <v>10397</v>
      </c>
      <c r="B2408" s="2" t="s">
        <v>4093</v>
      </c>
      <c r="C2408" s="2">
        <v>30</v>
      </c>
      <c r="D2408" s="3" t="str" cm="1">
        <f t="array" ref="D2408">_xlfn.IFS(
    C2408&lt;=5, "0-5",
    C2408&lt;=12, "6-12",
    C2408&lt;=17, "12-17",
    C2408&lt;=25, "18-25",
    C2408&lt;=35, "26-35",
    C2408&lt;=45, "36-45",
    C2408&lt;=55, "46-55",
    C2408&lt;=65, "56-65",
    C2408&gt;65, "Over 65"
)</f>
        <v>26-35</v>
      </c>
      <c r="E2408" s="2">
        <v>61.2</v>
      </c>
      <c r="F2408" s="2">
        <v>161</v>
      </c>
      <c r="G2408" s="2">
        <v>108</v>
      </c>
      <c r="H2408" s="2">
        <v>70</v>
      </c>
      <c r="I2408" s="3" t="str">
        <f>IF(AND(G2408&lt;=90, H2408&lt;=60), "Low BP", IF(AND(G2408&gt;=140, H2408&gt;=90), "High BP", "Normal BP"))</f>
        <v>Normal BP</v>
      </c>
      <c r="J2408" s="2">
        <v>5.0999999999999996</v>
      </c>
      <c r="K2408" s="2" t="s">
        <v>7493</v>
      </c>
      <c r="L2408" s="2"/>
      <c r="O2408" s="2"/>
      <c r="P2408" s="2"/>
    </row>
    <row r="2409" spans="1:16" ht="13.5" customHeight="1" x14ac:dyDescent="0.35">
      <c r="A2409" s="2" t="s">
        <v>10401</v>
      </c>
      <c r="B2409" s="2" t="s">
        <v>4093</v>
      </c>
      <c r="C2409" s="2">
        <v>26</v>
      </c>
      <c r="D2409" s="3" t="str" cm="1">
        <f t="array" ref="D2409">_xlfn.IFS(
    C2409&lt;=5, "0-5",
    C2409&lt;=12, "6-12",
    C2409&lt;=17, "12-17",
    C2409&lt;=25, "18-25",
    C2409&lt;=35, "26-35",
    C2409&lt;=45, "36-45",
    C2409&lt;=55, "46-55",
    C2409&lt;=65, "56-65",
    C2409&gt;65, "Over 65"
)</f>
        <v>26-35</v>
      </c>
      <c r="E2409" s="2">
        <v>80.099999999999994</v>
      </c>
      <c r="F2409" s="2">
        <v>163</v>
      </c>
      <c r="G2409" s="2">
        <v>100</v>
      </c>
      <c r="H2409" s="2">
        <v>72</v>
      </c>
      <c r="I2409" s="3" t="str">
        <f>IF(AND(G2409&lt;=90, H2409&lt;=60), "Low BP", IF(AND(G2409&gt;=140, H2409&gt;=90), "High BP", "Normal BP"))</f>
        <v>Normal BP</v>
      </c>
      <c r="J2409" s="2">
        <v>5.3</v>
      </c>
      <c r="K2409" s="2" t="s">
        <v>7493</v>
      </c>
      <c r="L2409" s="2"/>
      <c r="O2409" s="2"/>
      <c r="P2409" s="2"/>
    </row>
    <row r="2410" spans="1:16" ht="13.5" customHeight="1" x14ac:dyDescent="0.35">
      <c r="A2410" s="2" t="s">
        <v>10404</v>
      </c>
      <c r="B2410" s="2" t="s">
        <v>4093</v>
      </c>
      <c r="C2410" s="2">
        <v>26</v>
      </c>
      <c r="D2410" s="3" t="str" cm="1">
        <f t="array" ref="D2410">_xlfn.IFS(
    C2410&lt;=5, "0-5",
    C2410&lt;=12, "6-12",
    C2410&lt;=17, "12-17",
    C2410&lt;=25, "18-25",
    C2410&lt;=35, "26-35",
    C2410&lt;=45, "36-45",
    C2410&lt;=55, "46-55",
    C2410&lt;=65, "56-65",
    C2410&gt;65, "Over 65"
)</f>
        <v>26-35</v>
      </c>
      <c r="E2410" s="2">
        <v>69.8</v>
      </c>
      <c r="F2410" s="2">
        <v>168</v>
      </c>
      <c r="G2410" s="2">
        <v>138</v>
      </c>
      <c r="H2410" s="2">
        <v>90</v>
      </c>
      <c r="I2410" s="3" t="str">
        <f>IF(AND(G2410&lt;=90, H2410&lt;=60), "Low BP", IF(AND(G2410&gt;=140, H2410&gt;=90), "High BP", "Normal BP"))</f>
        <v>Normal BP</v>
      </c>
      <c r="J2410" s="2">
        <v>5.5</v>
      </c>
      <c r="K2410" s="2" t="s">
        <v>7493</v>
      </c>
      <c r="L2410" s="2"/>
      <c r="O2410" s="2"/>
      <c r="P2410" s="2"/>
    </row>
    <row r="2411" spans="1:16" ht="13.5" customHeight="1" x14ac:dyDescent="0.35">
      <c r="A2411" s="2" t="s">
        <v>10407</v>
      </c>
      <c r="B2411" s="2" t="s">
        <v>4093</v>
      </c>
      <c r="C2411" s="2">
        <v>28</v>
      </c>
      <c r="D2411" s="3" t="str" cm="1">
        <f t="array" ref="D2411">_xlfn.IFS(
    C2411&lt;=5, "0-5",
    C2411&lt;=12, "6-12",
    C2411&lt;=17, "12-17",
    C2411&lt;=25, "18-25",
    C2411&lt;=35, "26-35",
    C2411&lt;=45, "36-45",
    C2411&lt;=55, "46-55",
    C2411&lt;=65, "56-65",
    C2411&gt;65, "Over 65"
)</f>
        <v>26-35</v>
      </c>
      <c r="E2411" s="2">
        <v>69.599999999999994</v>
      </c>
      <c r="F2411" s="2">
        <v>176.4</v>
      </c>
      <c r="G2411" s="2">
        <v>114</v>
      </c>
      <c r="H2411" s="2">
        <v>73</v>
      </c>
      <c r="I2411" s="3" t="str">
        <f>IF(AND(G2411&lt;=90, H2411&lt;=60), "Low BP", IF(AND(G2411&gt;=140, H2411&gt;=90), "High BP", "Normal BP"))</f>
        <v>Normal BP</v>
      </c>
      <c r="J2411" s="2">
        <v>5.2</v>
      </c>
      <c r="K2411" s="2" t="s">
        <v>7493</v>
      </c>
      <c r="L2411" s="2"/>
      <c r="O2411" s="2"/>
      <c r="P2411" s="2"/>
    </row>
    <row r="2412" spans="1:16" ht="13.5" customHeight="1" x14ac:dyDescent="0.35">
      <c r="A2412" s="2" t="s">
        <v>10409</v>
      </c>
      <c r="B2412" s="2" t="s">
        <v>8</v>
      </c>
      <c r="C2412" s="2">
        <v>27</v>
      </c>
      <c r="D2412" s="3" t="str" cm="1">
        <f t="array" ref="D2412">_xlfn.IFS(
    C2412&lt;=5, "0-5",
    C2412&lt;=12, "6-12",
    C2412&lt;=17, "12-17",
    C2412&lt;=25, "18-25",
    C2412&lt;=35, "26-35",
    C2412&lt;=45, "36-45",
    C2412&lt;=55, "46-55",
    C2412&lt;=65, "56-65",
    C2412&gt;65, "Over 65"
)</f>
        <v>26-35</v>
      </c>
      <c r="E2412" s="2">
        <v>58.1</v>
      </c>
      <c r="F2412" s="2">
        <v>165</v>
      </c>
      <c r="G2412" s="2">
        <v>101</v>
      </c>
      <c r="H2412" s="2">
        <v>58</v>
      </c>
      <c r="I2412" s="3" t="str">
        <f>IF(AND(G2412&lt;=90, H2412&lt;=60), "Low BP", IF(AND(G2412&gt;=140, H2412&gt;=90), "High BP", "Normal BP"))</f>
        <v>Normal BP</v>
      </c>
      <c r="J2412" s="2">
        <v>6</v>
      </c>
      <c r="K2412" s="2" t="s">
        <v>7493</v>
      </c>
      <c r="L2412" s="2"/>
      <c r="O2412" s="2"/>
      <c r="P2412" s="2"/>
    </row>
    <row r="2413" spans="1:16" ht="13.5" customHeight="1" x14ac:dyDescent="0.35">
      <c r="A2413" s="2" t="s">
        <v>10423</v>
      </c>
      <c r="B2413" s="2" t="s">
        <v>4093</v>
      </c>
      <c r="C2413" s="2">
        <v>32</v>
      </c>
      <c r="D2413" s="3" t="str" cm="1">
        <f t="array" ref="D2413">_xlfn.IFS(
    C2413&lt;=5, "0-5",
    C2413&lt;=12, "6-12",
    C2413&lt;=17, "12-17",
    C2413&lt;=25, "18-25",
    C2413&lt;=35, "26-35",
    C2413&lt;=45, "36-45",
    C2413&lt;=55, "46-55",
    C2413&lt;=65, "56-65",
    C2413&gt;65, "Over 65"
)</f>
        <v>26-35</v>
      </c>
      <c r="E2413" s="2">
        <v>65.7</v>
      </c>
      <c r="F2413" s="2">
        <v>182</v>
      </c>
      <c r="G2413" s="2">
        <v>112</v>
      </c>
      <c r="H2413" s="2">
        <v>82</v>
      </c>
      <c r="I2413" s="3" t="str">
        <f>IF(AND(G2413&lt;=90, H2413&lt;=60), "Low BP", IF(AND(G2413&gt;=140, H2413&gt;=90), "High BP", "Normal BP"))</f>
        <v>Normal BP</v>
      </c>
      <c r="J2413" s="2">
        <v>6.5</v>
      </c>
      <c r="K2413" s="2" t="s">
        <v>7493</v>
      </c>
      <c r="L2413" s="2"/>
      <c r="O2413" s="2"/>
      <c r="P2413" s="2"/>
    </row>
    <row r="2414" spans="1:16" ht="13.5" customHeight="1" x14ac:dyDescent="0.35">
      <c r="A2414" s="2" t="s">
        <v>10425</v>
      </c>
      <c r="B2414" s="2" t="s">
        <v>8</v>
      </c>
      <c r="C2414" s="2">
        <v>27</v>
      </c>
      <c r="D2414" s="3" t="str" cm="1">
        <f t="array" ref="D2414">_xlfn.IFS(
    C2414&lt;=5, "0-5",
    C2414&lt;=12, "6-12",
    C2414&lt;=17, "12-17",
    C2414&lt;=25, "18-25",
    C2414&lt;=35, "26-35",
    C2414&lt;=45, "36-45",
    C2414&lt;=55, "46-55",
    C2414&lt;=65, "56-65",
    C2414&gt;65, "Over 65"
)</f>
        <v>26-35</v>
      </c>
      <c r="E2414" s="2">
        <v>73.3</v>
      </c>
      <c r="F2414" s="2">
        <v>151</v>
      </c>
      <c r="G2414" s="2">
        <v>124</v>
      </c>
      <c r="H2414" s="2">
        <v>76</v>
      </c>
      <c r="I2414" s="3" t="str">
        <f>IF(AND(G2414&lt;=90, H2414&lt;=60), "Low BP", IF(AND(G2414&gt;=140, H2414&gt;=90), "High BP", "Normal BP"))</f>
        <v>Normal BP</v>
      </c>
      <c r="J2414" s="2">
        <v>5.5</v>
      </c>
      <c r="K2414" s="2" t="s">
        <v>7493</v>
      </c>
      <c r="L2414" s="2"/>
      <c r="O2414" s="2"/>
      <c r="P2414" s="2"/>
    </row>
    <row r="2415" spans="1:16" ht="13.5" customHeight="1" x14ac:dyDescent="0.35">
      <c r="A2415" s="2" t="s">
        <v>10144</v>
      </c>
      <c r="B2415" s="2" t="s">
        <v>4093</v>
      </c>
      <c r="C2415" s="2">
        <v>42</v>
      </c>
      <c r="D2415" s="3" t="str" cm="1">
        <f t="array" ref="D2415">_xlfn.IFS(
    C2415&lt;=5, "0-5",
    C2415&lt;=12, "6-12",
    C2415&lt;=17, "12-17",
    C2415&lt;=25, "18-25",
    C2415&lt;=35, "26-35",
    C2415&lt;=45, "36-45",
    C2415&lt;=55, "46-55",
    C2415&lt;=65, "56-65",
    C2415&gt;65, "Over 65"
)</f>
        <v>36-45</v>
      </c>
      <c r="E2415" s="2">
        <v>70</v>
      </c>
      <c r="F2415" s="2">
        <v>102.2</v>
      </c>
      <c r="G2415" s="2">
        <v>131</v>
      </c>
      <c r="H2415" s="2">
        <v>88</v>
      </c>
      <c r="I2415" s="3" t="str">
        <f>IF(AND(G2415&lt;=90, H2415&lt;=60), "Low BP", IF(AND(G2415&gt;=140, H2415&gt;=90), "High BP", "Normal BP"))</f>
        <v>Normal BP</v>
      </c>
      <c r="J2415" s="2">
        <v>7.1</v>
      </c>
      <c r="K2415" s="2" t="s">
        <v>7493</v>
      </c>
      <c r="L2415" s="2"/>
      <c r="O2415" s="2"/>
      <c r="P2415" s="2"/>
    </row>
    <row r="2416" spans="1:16" ht="13.5" customHeight="1" x14ac:dyDescent="0.35">
      <c r="A2416" s="2" t="s">
        <v>10428</v>
      </c>
      <c r="B2416" s="2" t="s">
        <v>8</v>
      </c>
      <c r="C2416" s="2">
        <v>30</v>
      </c>
      <c r="D2416" s="3" t="str" cm="1">
        <f t="array" ref="D2416">_xlfn.IFS(
    C2416&lt;=5, "0-5",
    C2416&lt;=12, "6-12",
    C2416&lt;=17, "12-17",
    C2416&lt;=25, "18-25",
    C2416&lt;=35, "26-35",
    C2416&lt;=45, "36-45",
    C2416&lt;=55, "46-55",
    C2416&lt;=65, "56-65",
    C2416&gt;65, "Over 65"
)</f>
        <v>26-35</v>
      </c>
      <c r="E2416" s="2">
        <v>57.6</v>
      </c>
      <c r="F2416" s="2">
        <v>163</v>
      </c>
      <c r="G2416" s="2">
        <v>91</v>
      </c>
      <c r="H2416" s="2">
        <v>58</v>
      </c>
      <c r="I2416" s="3" t="str">
        <f>IF(AND(G2416&lt;=90, H2416&lt;=60), "Low BP", IF(AND(G2416&gt;=140, H2416&gt;=90), "High BP", "Normal BP"))</f>
        <v>Normal BP</v>
      </c>
      <c r="J2416" s="2">
        <v>5.0999999999999996</v>
      </c>
      <c r="K2416" s="2" t="s">
        <v>7493</v>
      </c>
      <c r="L2416" s="2"/>
      <c r="O2416" s="2"/>
      <c r="P2416" s="2"/>
    </row>
    <row r="2417" spans="1:16" ht="13.5" customHeight="1" x14ac:dyDescent="0.35">
      <c r="A2417" s="2" t="s">
        <v>10429</v>
      </c>
      <c r="B2417" s="2" t="s">
        <v>4093</v>
      </c>
      <c r="C2417" s="2">
        <v>35</v>
      </c>
      <c r="D2417" s="3" t="str" cm="1">
        <f t="array" ref="D2417">_xlfn.IFS(
    C2417&lt;=5, "0-5",
    C2417&lt;=12, "6-12",
    C2417&lt;=17, "12-17",
    C2417&lt;=25, "18-25",
    C2417&lt;=35, "26-35",
    C2417&lt;=45, "36-45",
    C2417&lt;=55, "46-55",
    C2417&lt;=65, "56-65",
    C2417&gt;65, "Over 65"
)</f>
        <v>26-35</v>
      </c>
      <c r="E2417" s="2">
        <v>91.9</v>
      </c>
      <c r="F2417" s="2">
        <v>175</v>
      </c>
      <c r="G2417" s="2">
        <v>137</v>
      </c>
      <c r="H2417" s="2">
        <v>80</v>
      </c>
      <c r="I2417" s="3" t="str">
        <f>IF(AND(G2417&lt;=90, H2417&lt;=60), "Low BP", IF(AND(G2417&gt;=140, H2417&gt;=90), "High BP", "Normal BP"))</f>
        <v>Normal BP</v>
      </c>
      <c r="J2417" s="2">
        <v>7.5</v>
      </c>
      <c r="K2417" s="2" t="s">
        <v>7493</v>
      </c>
      <c r="L2417" s="2"/>
      <c r="O2417" s="2"/>
      <c r="P2417" s="2"/>
    </row>
    <row r="2418" spans="1:16" ht="13.5" customHeight="1" x14ac:dyDescent="0.35">
      <c r="A2418" s="2" t="s">
        <v>10430</v>
      </c>
      <c r="B2418" s="2" t="s">
        <v>4093</v>
      </c>
      <c r="C2418" s="2">
        <v>28</v>
      </c>
      <c r="D2418" s="3" t="str" cm="1">
        <f t="array" ref="D2418">_xlfn.IFS(
    C2418&lt;=5, "0-5",
    C2418&lt;=12, "6-12",
    C2418&lt;=17, "12-17",
    C2418&lt;=25, "18-25",
    C2418&lt;=35, "26-35",
    C2418&lt;=45, "36-45",
    C2418&lt;=55, "46-55",
    C2418&lt;=65, "56-65",
    C2418&gt;65, "Over 65"
)</f>
        <v>26-35</v>
      </c>
      <c r="E2418" s="2">
        <v>72.599999999999994</v>
      </c>
      <c r="F2418" s="2">
        <v>177</v>
      </c>
      <c r="G2418" s="2">
        <v>133</v>
      </c>
      <c r="H2418" s="2">
        <v>66</v>
      </c>
      <c r="I2418" s="3" t="str">
        <f>IF(AND(G2418&lt;=90, H2418&lt;=60), "Low BP", IF(AND(G2418&gt;=140, H2418&gt;=90), "High BP", "Normal BP"))</f>
        <v>Normal BP</v>
      </c>
      <c r="J2418" s="2">
        <v>8.1</v>
      </c>
      <c r="K2418" s="2" t="s">
        <v>7493</v>
      </c>
      <c r="L2418" s="2"/>
      <c r="O2418" s="2"/>
      <c r="P2418" s="2"/>
    </row>
    <row r="2419" spans="1:16" ht="13.5" customHeight="1" x14ac:dyDescent="0.35">
      <c r="A2419" s="2" t="s">
        <v>10432</v>
      </c>
      <c r="B2419" s="2" t="s">
        <v>8</v>
      </c>
      <c r="C2419" s="2">
        <v>27</v>
      </c>
      <c r="D2419" s="3" t="str" cm="1">
        <f t="array" ref="D2419">_xlfn.IFS(
    C2419&lt;=5, "0-5",
    C2419&lt;=12, "6-12",
    C2419&lt;=17, "12-17",
    C2419&lt;=25, "18-25",
    C2419&lt;=35, "26-35",
    C2419&lt;=45, "36-45",
    C2419&lt;=55, "46-55",
    C2419&lt;=65, "56-65",
    C2419&gt;65, "Over 65"
)</f>
        <v>26-35</v>
      </c>
      <c r="E2419" s="2">
        <v>63.1</v>
      </c>
      <c r="F2419" s="2">
        <v>162.1</v>
      </c>
      <c r="G2419" s="2">
        <v>114</v>
      </c>
      <c r="H2419" s="2">
        <v>80</v>
      </c>
      <c r="I2419" s="3" t="str">
        <f>IF(AND(G2419&lt;=90, H2419&lt;=60), "Low BP", IF(AND(G2419&gt;=140, H2419&gt;=90), "High BP", "Normal BP"))</f>
        <v>Normal BP</v>
      </c>
      <c r="J2419" s="2">
        <v>5.8</v>
      </c>
      <c r="K2419" s="2" t="s">
        <v>7493</v>
      </c>
      <c r="L2419" s="2"/>
      <c r="O2419" s="2"/>
      <c r="P2419" s="2"/>
    </row>
    <row r="2420" spans="1:16" ht="13.5" customHeight="1" x14ac:dyDescent="0.35">
      <c r="A2420" s="2" t="s">
        <v>10436</v>
      </c>
      <c r="B2420" s="2" t="s">
        <v>8</v>
      </c>
      <c r="C2420" s="2">
        <v>29</v>
      </c>
      <c r="D2420" s="3" t="str" cm="1">
        <f t="array" ref="D2420">_xlfn.IFS(
    C2420&lt;=5, "0-5",
    C2420&lt;=12, "6-12",
    C2420&lt;=17, "12-17",
    C2420&lt;=25, "18-25",
    C2420&lt;=35, "26-35",
    C2420&lt;=45, "36-45",
    C2420&lt;=55, "46-55",
    C2420&lt;=65, "56-65",
    C2420&gt;65, "Over 65"
)</f>
        <v>26-35</v>
      </c>
      <c r="E2420" s="2">
        <v>70.8</v>
      </c>
      <c r="F2420" s="2">
        <v>168</v>
      </c>
      <c r="G2420" s="2">
        <v>97</v>
      </c>
      <c r="H2420" s="2">
        <v>70</v>
      </c>
      <c r="I2420" s="3" t="str">
        <f>IF(AND(G2420&lt;=90, H2420&lt;=60), "Low BP", IF(AND(G2420&gt;=140, H2420&gt;=90), "High BP", "Normal BP"))</f>
        <v>Normal BP</v>
      </c>
      <c r="J2420" s="2">
        <v>4.5</v>
      </c>
      <c r="K2420" s="2" t="s">
        <v>7493</v>
      </c>
      <c r="L2420" s="2"/>
      <c r="O2420" s="2"/>
      <c r="P2420" s="2"/>
    </row>
    <row r="2421" spans="1:16" ht="13.5" customHeight="1" x14ac:dyDescent="0.35">
      <c r="A2421" s="2" t="s">
        <v>10439</v>
      </c>
      <c r="B2421" s="2" t="s">
        <v>8</v>
      </c>
      <c r="C2421" s="2">
        <v>26</v>
      </c>
      <c r="D2421" s="3" t="str" cm="1">
        <f t="array" ref="D2421">_xlfn.IFS(
    C2421&lt;=5, "0-5",
    C2421&lt;=12, "6-12",
    C2421&lt;=17, "12-17",
    C2421&lt;=25, "18-25",
    C2421&lt;=35, "26-35",
    C2421&lt;=45, "36-45",
    C2421&lt;=55, "46-55",
    C2421&lt;=65, "56-65",
    C2421&gt;65, "Over 65"
)</f>
        <v>26-35</v>
      </c>
      <c r="E2421" s="2">
        <v>57.3</v>
      </c>
      <c r="F2421" s="2">
        <v>155</v>
      </c>
      <c r="G2421" s="2">
        <v>94</v>
      </c>
      <c r="H2421" s="2">
        <v>60</v>
      </c>
      <c r="I2421" s="3" t="str">
        <f>IF(AND(G2421&lt;=90, H2421&lt;=60), "Low BP", IF(AND(G2421&gt;=140, H2421&gt;=90), "High BP", "Normal BP"))</f>
        <v>Normal BP</v>
      </c>
      <c r="J2421" s="2">
        <v>5.3</v>
      </c>
      <c r="K2421" s="2" t="s">
        <v>7493</v>
      </c>
      <c r="L2421" s="2"/>
      <c r="O2421" s="2"/>
      <c r="P2421" s="2"/>
    </row>
    <row r="2422" spans="1:16" ht="13.5" customHeight="1" x14ac:dyDescent="0.35">
      <c r="A2422" s="2" t="s">
        <v>10446</v>
      </c>
      <c r="B2422" s="2" t="s">
        <v>8</v>
      </c>
      <c r="C2422" s="2">
        <v>26</v>
      </c>
      <c r="D2422" s="3" t="str" cm="1">
        <f t="array" ref="D2422">_xlfn.IFS(
    C2422&lt;=5, "0-5",
    C2422&lt;=12, "6-12",
    C2422&lt;=17, "12-17",
    C2422&lt;=25, "18-25",
    C2422&lt;=35, "26-35",
    C2422&lt;=45, "36-45",
    C2422&lt;=55, "46-55",
    C2422&lt;=65, "56-65",
    C2422&gt;65, "Over 65"
)</f>
        <v>26-35</v>
      </c>
      <c r="E2422" s="2">
        <v>72</v>
      </c>
      <c r="F2422" s="2">
        <v>177</v>
      </c>
      <c r="G2422" s="2">
        <v>112</v>
      </c>
      <c r="H2422" s="2">
        <v>82</v>
      </c>
      <c r="I2422" s="3" t="str">
        <f>IF(AND(G2422&lt;=90, H2422&lt;=60), "Low BP", IF(AND(G2422&gt;=140, H2422&gt;=90), "High BP", "Normal BP"))</f>
        <v>Normal BP</v>
      </c>
      <c r="J2422" s="2">
        <v>6.5</v>
      </c>
      <c r="K2422" s="2" t="s">
        <v>7493</v>
      </c>
      <c r="L2422" s="2"/>
      <c r="O2422" s="2"/>
      <c r="P2422" s="2"/>
    </row>
    <row r="2423" spans="1:16" ht="13.5" customHeight="1" x14ac:dyDescent="0.35">
      <c r="A2423" s="2" t="s">
        <v>10459</v>
      </c>
      <c r="B2423" s="2" t="s">
        <v>4093</v>
      </c>
      <c r="C2423" s="2">
        <v>33</v>
      </c>
      <c r="D2423" s="3" t="str" cm="1">
        <f t="array" ref="D2423">_xlfn.IFS(
    C2423&lt;=5, "0-5",
    C2423&lt;=12, "6-12",
    C2423&lt;=17, "12-17",
    C2423&lt;=25, "18-25",
    C2423&lt;=35, "26-35",
    C2423&lt;=45, "36-45",
    C2423&lt;=55, "46-55",
    C2423&lt;=65, "56-65",
    C2423&gt;65, "Over 65"
)</f>
        <v>26-35</v>
      </c>
      <c r="E2423" s="2">
        <v>66.5</v>
      </c>
      <c r="F2423" s="2">
        <v>184</v>
      </c>
      <c r="G2423" s="2">
        <v>125</v>
      </c>
      <c r="H2423" s="2">
        <v>69</v>
      </c>
      <c r="I2423" s="3" t="str">
        <f>IF(AND(G2423&lt;=90, H2423&lt;=60), "Low BP", IF(AND(G2423&gt;=140, H2423&gt;=90), "High BP", "Normal BP"))</f>
        <v>Normal BP</v>
      </c>
      <c r="J2423" s="2">
        <v>5</v>
      </c>
      <c r="K2423" s="2" t="s">
        <v>7493</v>
      </c>
      <c r="L2423" s="2"/>
      <c r="O2423" s="2"/>
      <c r="P2423" s="2"/>
    </row>
    <row r="2424" spans="1:16" ht="13.5" customHeight="1" x14ac:dyDescent="0.35">
      <c r="A2424" s="2" t="s">
        <v>10466</v>
      </c>
      <c r="B2424" s="2" t="s">
        <v>8</v>
      </c>
      <c r="C2424" s="2">
        <v>34</v>
      </c>
      <c r="D2424" s="3" t="str" cm="1">
        <f t="array" ref="D2424">_xlfn.IFS(
    C2424&lt;=5, "0-5",
    C2424&lt;=12, "6-12",
    C2424&lt;=17, "12-17",
    C2424&lt;=25, "18-25",
    C2424&lt;=35, "26-35",
    C2424&lt;=45, "36-45",
    C2424&lt;=55, "46-55",
    C2424&lt;=65, "56-65",
    C2424&gt;65, "Over 65"
)</f>
        <v>26-35</v>
      </c>
      <c r="E2424" s="2">
        <v>78</v>
      </c>
      <c r="F2424" s="2">
        <v>162</v>
      </c>
      <c r="G2424" s="2">
        <v>117</v>
      </c>
      <c r="H2424" s="2">
        <v>74</v>
      </c>
      <c r="I2424" s="3" t="str">
        <f>IF(AND(G2424&lt;=90, H2424&lt;=60), "Low BP", IF(AND(G2424&gt;=140, H2424&gt;=90), "High BP", "Normal BP"))</f>
        <v>Normal BP</v>
      </c>
      <c r="J2424" s="2">
        <v>7.9</v>
      </c>
      <c r="K2424" s="2" t="s">
        <v>7493</v>
      </c>
      <c r="L2424" s="2"/>
      <c r="O2424" s="2"/>
      <c r="P2424" s="2"/>
    </row>
    <row r="2425" spans="1:16" ht="13.5" customHeight="1" x14ac:dyDescent="0.35">
      <c r="A2425" s="2" t="s">
        <v>10468</v>
      </c>
      <c r="B2425" s="2" t="s">
        <v>8</v>
      </c>
      <c r="C2425" s="2">
        <v>35</v>
      </c>
      <c r="D2425" s="3" t="str" cm="1">
        <f t="array" ref="D2425">_xlfn.IFS(
    C2425&lt;=5, "0-5",
    C2425&lt;=12, "6-12",
    C2425&lt;=17, "12-17",
    C2425&lt;=25, "18-25",
    C2425&lt;=35, "26-35",
    C2425&lt;=45, "36-45",
    C2425&lt;=55, "46-55",
    C2425&lt;=65, "56-65",
    C2425&gt;65, "Over 65"
)</f>
        <v>26-35</v>
      </c>
      <c r="E2425" s="2">
        <v>80.099999999999994</v>
      </c>
      <c r="F2425" s="2">
        <v>169</v>
      </c>
      <c r="G2425" s="2">
        <v>123</v>
      </c>
      <c r="H2425" s="2">
        <v>81</v>
      </c>
      <c r="I2425" s="3" t="str">
        <f>IF(AND(G2425&lt;=90, H2425&lt;=60), "Low BP", IF(AND(G2425&gt;=140, H2425&gt;=90), "High BP", "Normal BP"))</f>
        <v>Normal BP</v>
      </c>
      <c r="J2425" s="2">
        <v>9.1999999999999993</v>
      </c>
      <c r="K2425" s="2" t="s">
        <v>7493</v>
      </c>
      <c r="L2425" s="2"/>
      <c r="O2425" s="2"/>
      <c r="P2425" s="2"/>
    </row>
    <row r="2426" spans="1:16" ht="13.5" customHeight="1" x14ac:dyDescent="0.35">
      <c r="A2426" s="2" t="s">
        <v>10470</v>
      </c>
      <c r="B2426" s="2" t="s">
        <v>8</v>
      </c>
      <c r="C2426" s="2">
        <v>35</v>
      </c>
      <c r="D2426" s="3" t="str" cm="1">
        <f t="array" ref="D2426">_xlfn.IFS(
    C2426&lt;=5, "0-5",
    C2426&lt;=12, "6-12",
    C2426&lt;=17, "12-17",
    C2426&lt;=25, "18-25",
    C2426&lt;=35, "26-35",
    C2426&lt;=45, "36-45",
    C2426&lt;=55, "46-55",
    C2426&lt;=65, "56-65",
    C2426&gt;65, "Over 65"
)</f>
        <v>26-35</v>
      </c>
      <c r="E2426" s="2">
        <v>75.2</v>
      </c>
      <c r="F2426" s="2">
        <v>166</v>
      </c>
      <c r="G2426" s="2">
        <v>132</v>
      </c>
      <c r="H2426" s="2">
        <v>72</v>
      </c>
      <c r="I2426" s="3" t="str">
        <f>IF(AND(G2426&lt;=90, H2426&lt;=60), "Low BP", IF(AND(G2426&gt;=140, H2426&gt;=90), "High BP", "Normal BP"))</f>
        <v>Normal BP</v>
      </c>
      <c r="J2426" s="2">
        <v>7.1</v>
      </c>
      <c r="K2426" s="2" t="s">
        <v>7493</v>
      </c>
      <c r="L2426" s="2"/>
      <c r="O2426" s="2"/>
      <c r="P2426" s="2"/>
    </row>
    <row r="2427" spans="1:16" ht="13.5" customHeight="1" x14ac:dyDescent="0.35">
      <c r="A2427" s="2" t="s">
        <v>10485</v>
      </c>
      <c r="B2427" s="2" t="s">
        <v>8</v>
      </c>
      <c r="C2427" s="2">
        <v>35</v>
      </c>
      <c r="D2427" s="3" t="str" cm="1">
        <f t="array" ref="D2427">_xlfn.IFS(
    C2427&lt;=5, "0-5",
    C2427&lt;=12, "6-12",
    C2427&lt;=17, "12-17",
    C2427&lt;=25, "18-25",
    C2427&lt;=35, "26-35",
    C2427&lt;=45, "36-45",
    C2427&lt;=55, "46-55",
    C2427&lt;=65, "56-65",
    C2427&gt;65, "Over 65"
)</f>
        <v>26-35</v>
      </c>
      <c r="E2427" s="2">
        <v>87.5</v>
      </c>
      <c r="F2427" s="2">
        <v>171</v>
      </c>
      <c r="G2427" s="2">
        <v>106</v>
      </c>
      <c r="H2427" s="2">
        <v>62</v>
      </c>
      <c r="I2427" s="3" t="str">
        <f>IF(AND(G2427&lt;=90, H2427&lt;=60), "Low BP", IF(AND(G2427&gt;=140, H2427&gt;=90), "High BP", "Normal BP"))</f>
        <v>Normal BP</v>
      </c>
      <c r="J2427" s="2">
        <v>5.6</v>
      </c>
      <c r="K2427" s="2" t="s">
        <v>7493</v>
      </c>
      <c r="L2427" s="2"/>
      <c r="O2427" s="2"/>
      <c r="P2427" s="2"/>
    </row>
    <row r="2428" spans="1:16" ht="13.5" customHeight="1" x14ac:dyDescent="0.35">
      <c r="A2428" s="2" t="s">
        <v>8621</v>
      </c>
      <c r="B2428" s="2" t="s">
        <v>4093</v>
      </c>
      <c r="C2428" s="2">
        <v>28</v>
      </c>
      <c r="D2428" s="3" t="str" cm="1">
        <f t="array" ref="D2428">_xlfn.IFS(
    C2428&lt;=5, "0-5",
    C2428&lt;=12, "6-12",
    C2428&lt;=17, "12-17",
    C2428&lt;=25, "18-25",
    C2428&lt;=35, "26-35",
    C2428&lt;=45, "36-45",
    C2428&lt;=55, "46-55",
    C2428&lt;=65, "56-65",
    C2428&gt;65, "Over 65"
)</f>
        <v>26-35</v>
      </c>
      <c r="E2428" s="2">
        <v>87</v>
      </c>
      <c r="F2428" s="2">
        <v>107.2</v>
      </c>
      <c r="G2428" s="2">
        <v>135</v>
      </c>
      <c r="H2428" s="2">
        <v>77</v>
      </c>
      <c r="I2428" s="3" t="str">
        <f>IF(AND(G2428&lt;=90, H2428&lt;=60), "Low BP", IF(AND(G2428&gt;=140, H2428&gt;=90), "High BP", "Normal BP"))</f>
        <v>Normal BP</v>
      </c>
      <c r="J2428" s="2">
        <v>5.6</v>
      </c>
      <c r="K2428" s="2" t="s">
        <v>7493</v>
      </c>
      <c r="L2428" s="2"/>
      <c r="O2428" s="2"/>
      <c r="P2428" s="2"/>
    </row>
    <row r="2429" spans="1:16" ht="13.5" customHeight="1" x14ac:dyDescent="0.35">
      <c r="A2429" s="2" t="s">
        <v>10487</v>
      </c>
      <c r="B2429" s="2" t="s">
        <v>4093</v>
      </c>
      <c r="C2429" s="2">
        <v>34</v>
      </c>
      <c r="D2429" s="3" t="str" cm="1">
        <f t="array" ref="D2429">_xlfn.IFS(
    C2429&lt;=5, "0-5",
    C2429&lt;=12, "6-12",
    C2429&lt;=17, "12-17",
    C2429&lt;=25, "18-25",
    C2429&lt;=35, "26-35",
    C2429&lt;=45, "36-45",
    C2429&lt;=55, "46-55",
    C2429&lt;=65, "56-65",
    C2429&gt;65, "Over 65"
)</f>
        <v>26-35</v>
      </c>
      <c r="E2429" s="2">
        <v>62.1</v>
      </c>
      <c r="F2429" s="2">
        <v>176</v>
      </c>
      <c r="G2429" s="2">
        <v>107</v>
      </c>
      <c r="H2429" s="2">
        <v>64</v>
      </c>
      <c r="I2429" s="3" t="str">
        <f>IF(AND(G2429&lt;=90, H2429&lt;=60), "Low BP", IF(AND(G2429&gt;=140, H2429&gt;=90), "High BP", "Normal BP"))</f>
        <v>Normal BP</v>
      </c>
      <c r="J2429" s="2">
        <v>5.8</v>
      </c>
      <c r="K2429" s="2" t="s">
        <v>7493</v>
      </c>
      <c r="L2429" s="2"/>
      <c r="O2429" s="2"/>
      <c r="P2429" s="2"/>
    </row>
    <row r="2430" spans="1:16" ht="13.5" customHeight="1" x14ac:dyDescent="0.35">
      <c r="A2430" s="2" t="s">
        <v>10490</v>
      </c>
      <c r="B2430" s="2" t="s">
        <v>4093</v>
      </c>
      <c r="C2430" s="2">
        <v>29</v>
      </c>
      <c r="D2430" s="3" t="str" cm="1">
        <f t="array" ref="D2430">_xlfn.IFS(
    C2430&lt;=5, "0-5",
    C2430&lt;=12, "6-12",
    C2430&lt;=17, "12-17",
    C2430&lt;=25, "18-25",
    C2430&lt;=35, "26-35",
    C2430&lt;=45, "36-45",
    C2430&lt;=55, "46-55",
    C2430&lt;=65, "56-65",
    C2430&gt;65, "Over 65"
)</f>
        <v>26-35</v>
      </c>
      <c r="E2430" s="2">
        <v>81.8</v>
      </c>
      <c r="F2430" s="2">
        <v>173</v>
      </c>
      <c r="G2430" s="2">
        <v>137</v>
      </c>
      <c r="H2430" s="2">
        <v>75</v>
      </c>
      <c r="I2430" s="3" t="str">
        <f>IF(AND(G2430&lt;=90, H2430&lt;=60), "Low BP", IF(AND(G2430&gt;=140, H2430&gt;=90), "High BP", "Normal BP"))</f>
        <v>Normal BP</v>
      </c>
      <c r="J2430" s="2">
        <v>5.6</v>
      </c>
      <c r="K2430" s="2" t="s">
        <v>7493</v>
      </c>
      <c r="L2430" s="2"/>
      <c r="O2430" s="2"/>
      <c r="P2430" s="2"/>
    </row>
    <row r="2431" spans="1:16" ht="13.5" customHeight="1" x14ac:dyDescent="0.35">
      <c r="A2431" s="2" t="s">
        <v>10492</v>
      </c>
      <c r="B2431" s="2" t="s">
        <v>4093</v>
      </c>
      <c r="C2431" s="2">
        <v>27</v>
      </c>
      <c r="D2431" s="3" t="str" cm="1">
        <f t="array" ref="D2431">_xlfn.IFS(
    C2431&lt;=5, "0-5",
    C2431&lt;=12, "6-12",
    C2431&lt;=17, "12-17",
    C2431&lt;=25, "18-25",
    C2431&lt;=35, "26-35",
    C2431&lt;=45, "36-45",
    C2431&lt;=55, "46-55",
    C2431&lt;=65, "56-65",
    C2431&gt;65, "Over 65"
)</f>
        <v>26-35</v>
      </c>
      <c r="E2431" s="2">
        <v>62.1</v>
      </c>
      <c r="F2431" s="2">
        <v>164</v>
      </c>
      <c r="G2431" s="2">
        <v>134</v>
      </c>
      <c r="H2431" s="2">
        <v>71</v>
      </c>
      <c r="I2431" s="3" t="str">
        <f>IF(AND(G2431&lt;=90, H2431&lt;=60), "Low BP", IF(AND(G2431&gt;=140, H2431&gt;=90), "High BP", "Normal BP"))</f>
        <v>Normal BP</v>
      </c>
      <c r="J2431" s="2">
        <v>5.0999999999999996</v>
      </c>
      <c r="K2431" s="2" t="s">
        <v>7493</v>
      </c>
      <c r="L2431" s="2"/>
      <c r="O2431" s="2"/>
      <c r="P2431" s="2"/>
    </row>
    <row r="2432" spans="1:16" ht="13.5" customHeight="1" x14ac:dyDescent="0.35">
      <c r="A2432" s="2" t="s">
        <v>10496</v>
      </c>
      <c r="B2432" s="2" t="s">
        <v>4093</v>
      </c>
      <c r="C2432" s="2">
        <v>28</v>
      </c>
      <c r="D2432" s="3" t="str" cm="1">
        <f t="array" ref="D2432">_xlfn.IFS(
    C2432&lt;=5, "0-5",
    C2432&lt;=12, "6-12",
    C2432&lt;=17, "12-17",
    C2432&lt;=25, "18-25",
    C2432&lt;=35, "26-35",
    C2432&lt;=45, "36-45",
    C2432&lt;=55, "46-55",
    C2432&lt;=65, "56-65",
    C2432&gt;65, "Over 65"
)</f>
        <v>26-35</v>
      </c>
      <c r="E2432" s="2">
        <v>56.7</v>
      </c>
      <c r="F2432" s="2">
        <v>170</v>
      </c>
      <c r="G2432" s="2">
        <v>119</v>
      </c>
      <c r="H2432" s="2">
        <v>78</v>
      </c>
      <c r="I2432" s="3" t="str">
        <f>IF(AND(G2432&lt;=90, H2432&lt;=60), "Low BP", IF(AND(G2432&gt;=140, H2432&gt;=90), "High BP", "Normal BP"))</f>
        <v>Normal BP</v>
      </c>
      <c r="J2432" s="2">
        <v>5.5</v>
      </c>
      <c r="K2432" s="2" t="s">
        <v>7493</v>
      </c>
      <c r="L2432" s="2"/>
      <c r="O2432" s="2"/>
      <c r="P2432" s="2"/>
    </row>
    <row r="2433" spans="1:16" ht="13.5" customHeight="1" x14ac:dyDescent="0.35">
      <c r="A2433" s="2" t="s">
        <v>10497</v>
      </c>
      <c r="B2433" s="2" t="s">
        <v>4093</v>
      </c>
      <c r="C2433" s="2">
        <v>30</v>
      </c>
      <c r="D2433" s="3" t="str" cm="1">
        <f t="array" ref="D2433">_xlfn.IFS(
    C2433&lt;=5, "0-5",
    C2433&lt;=12, "6-12",
    C2433&lt;=17, "12-17",
    C2433&lt;=25, "18-25",
    C2433&lt;=35, "26-35",
    C2433&lt;=45, "36-45",
    C2433&lt;=55, "46-55",
    C2433&lt;=65, "56-65",
    C2433&gt;65, "Over 65"
)</f>
        <v>26-35</v>
      </c>
      <c r="E2433" s="2">
        <v>69.2</v>
      </c>
      <c r="F2433" s="2">
        <v>186</v>
      </c>
      <c r="G2433" s="2">
        <v>129</v>
      </c>
      <c r="H2433" s="2">
        <v>77</v>
      </c>
      <c r="I2433" s="3" t="str">
        <f>IF(AND(G2433&lt;=90, H2433&lt;=60), "Low BP", IF(AND(G2433&gt;=140, H2433&gt;=90), "High BP", "Normal BP"))</f>
        <v>Normal BP</v>
      </c>
      <c r="J2433" s="2">
        <v>5.6</v>
      </c>
      <c r="K2433" s="2" t="s">
        <v>7493</v>
      </c>
      <c r="L2433" s="2"/>
      <c r="O2433" s="2"/>
      <c r="P2433" s="2"/>
    </row>
    <row r="2434" spans="1:16" ht="13.5" customHeight="1" x14ac:dyDescent="0.35">
      <c r="A2434" s="2" t="s">
        <v>10498</v>
      </c>
      <c r="B2434" s="2" t="s">
        <v>4093</v>
      </c>
      <c r="C2434" s="2">
        <v>33</v>
      </c>
      <c r="D2434" s="3" t="str" cm="1">
        <f t="array" ref="D2434">_xlfn.IFS(
    C2434&lt;=5, "0-5",
    C2434&lt;=12, "6-12",
    C2434&lt;=17, "12-17",
    C2434&lt;=25, "18-25",
    C2434&lt;=35, "26-35",
    C2434&lt;=45, "36-45",
    C2434&lt;=55, "46-55",
    C2434&lt;=65, "56-65",
    C2434&gt;65, "Over 65"
)</f>
        <v>26-35</v>
      </c>
      <c r="E2434" s="2">
        <v>76</v>
      </c>
      <c r="F2434" s="2">
        <v>157</v>
      </c>
      <c r="G2434" s="2">
        <v>144</v>
      </c>
      <c r="H2434" s="2">
        <v>74</v>
      </c>
      <c r="I2434" s="3" t="str">
        <f>IF(AND(G2434&lt;=90, H2434&lt;=60), "Low BP", IF(AND(G2434&gt;=140, H2434&gt;=90), "High BP", "Normal BP"))</f>
        <v>Normal BP</v>
      </c>
      <c r="J2434" s="2">
        <v>6.4</v>
      </c>
      <c r="K2434" s="2" t="s">
        <v>7493</v>
      </c>
      <c r="L2434" s="2"/>
      <c r="O2434" s="2"/>
      <c r="P2434" s="2"/>
    </row>
    <row r="2435" spans="1:16" ht="13.5" customHeight="1" x14ac:dyDescent="0.35">
      <c r="A2435" s="2" t="s">
        <v>10500</v>
      </c>
      <c r="B2435" s="2" t="s">
        <v>4093</v>
      </c>
      <c r="C2435" s="2">
        <v>29</v>
      </c>
      <c r="D2435" s="3" t="str" cm="1">
        <f t="array" ref="D2435">_xlfn.IFS(
    C2435&lt;=5, "0-5",
    C2435&lt;=12, "6-12",
    C2435&lt;=17, "12-17",
    C2435&lt;=25, "18-25",
    C2435&lt;=35, "26-35",
    C2435&lt;=45, "36-45",
    C2435&lt;=55, "46-55",
    C2435&lt;=65, "56-65",
    C2435&gt;65, "Over 65"
)</f>
        <v>26-35</v>
      </c>
      <c r="E2435" s="2">
        <v>74</v>
      </c>
      <c r="F2435" s="2">
        <v>174</v>
      </c>
      <c r="G2435" s="2">
        <v>127</v>
      </c>
      <c r="H2435" s="2">
        <v>74</v>
      </c>
      <c r="I2435" s="3" t="str">
        <f>IF(AND(G2435&lt;=90, H2435&lt;=60), "Low BP", IF(AND(G2435&gt;=140, H2435&gt;=90), "High BP", "Normal BP"))</f>
        <v>Normal BP</v>
      </c>
      <c r="J2435" s="2">
        <v>5.4</v>
      </c>
      <c r="K2435" s="2" t="s">
        <v>7493</v>
      </c>
      <c r="L2435" s="2"/>
      <c r="O2435" s="2"/>
      <c r="P2435" s="2"/>
    </row>
    <row r="2436" spans="1:16" ht="13.5" customHeight="1" x14ac:dyDescent="0.35">
      <c r="A2436" s="2" t="s">
        <v>10501</v>
      </c>
      <c r="B2436" s="2" t="s">
        <v>8</v>
      </c>
      <c r="C2436" s="2">
        <v>31</v>
      </c>
      <c r="D2436" s="3" t="str" cm="1">
        <f t="array" ref="D2436">_xlfn.IFS(
    C2436&lt;=5, "0-5",
    C2436&lt;=12, "6-12",
    C2436&lt;=17, "12-17",
    C2436&lt;=25, "18-25",
    C2436&lt;=35, "26-35",
    C2436&lt;=45, "36-45",
    C2436&lt;=55, "46-55",
    C2436&lt;=65, "56-65",
    C2436&gt;65, "Over 65"
)</f>
        <v>26-35</v>
      </c>
      <c r="E2436" s="2">
        <v>76.599999999999994</v>
      </c>
      <c r="F2436" s="2">
        <v>160</v>
      </c>
      <c r="G2436" s="2">
        <v>126</v>
      </c>
      <c r="H2436" s="2">
        <v>77</v>
      </c>
      <c r="I2436" s="3" t="str">
        <f>IF(AND(G2436&lt;=90, H2436&lt;=60), "Low BP", IF(AND(G2436&gt;=140, H2436&gt;=90), "High BP", "Normal BP"))</f>
        <v>Normal BP</v>
      </c>
      <c r="J2436" s="2">
        <v>5.7</v>
      </c>
      <c r="K2436" s="2" t="s">
        <v>7493</v>
      </c>
      <c r="L2436" s="2"/>
      <c r="O2436" s="2"/>
      <c r="P2436" s="2"/>
    </row>
    <row r="2437" spans="1:16" ht="13.5" customHeight="1" x14ac:dyDescent="0.35">
      <c r="A2437" s="2" t="s">
        <v>10889</v>
      </c>
      <c r="B2437" s="2" t="s">
        <v>8</v>
      </c>
      <c r="C2437" s="2">
        <v>50</v>
      </c>
      <c r="D2437" s="3" t="str" cm="1">
        <f t="array" ref="D2437">_xlfn.IFS(
    C2437&lt;=5, "0-5",
    C2437&lt;=12, "6-12",
    C2437&lt;=17, "12-17",
    C2437&lt;=25, "18-25",
    C2437&lt;=35, "26-35",
    C2437&lt;=45, "36-45",
    C2437&lt;=55, "46-55",
    C2437&lt;=65, "56-65",
    C2437&gt;65, "Over 65"
)</f>
        <v>46-55</v>
      </c>
      <c r="E2437" s="2">
        <v>63</v>
      </c>
      <c r="F2437" s="2">
        <v>100.1</v>
      </c>
      <c r="G2437" s="2">
        <v>135</v>
      </c>
      <c r="H2437" s="2">
        <v>84</v>
      </c>
      <c r="I2437" s="3" t="str">
        <f>IF(AND(G2437&lt;=90, H2437&lt;=60), "Low BP", IF(AND(G2437&gt;=140, H2437&gt;=90), "High BP", "Normal BP"))</f>
        <v>Normal BP</v>
      </c>
      <c r="J2437" s="2">
        <v>7.6</v>
      </c>
      <c r="K2437" s="2" t="s">
        <v>7493</v>
      </c>
      <c r="L2437" s="2"/>
      <c r="O2437" s="2"/>
      <c r="P2437" s="2"/>
    </row>
    <row r="2438" spans="1:16" ht="13.5" customHeight="1" x14ac:dyDescent="0.35">
      <c r="A2438" s="2" t="s">
        <v>10516</v>
      </c>
      <c r="B2438" s="2" t="s">
        <v>4093</v>
      </c>
      <c r="C2438" s="2">
        <v>27</v>
      </c>
      <c r="D2438" s="3" t="str" cm="1">
        <f t="array" ref="D2438">_xlfn.IFS(
    C2438&lt;=5, "0-5",
    C2438&lt;=12, "6-12",
    C2438&lt;=17, "12-17",
    C2438&lt;=25, "18-25",
    C2438&lt;=35, "26-35",
    C2438&lt;=45, "36-45",
    C2438&lt;=55, "46-55",
    C2438&lt;=65, "56-65",
    C2438&gt;65, "Over 65"
)</f>
        <v>26-35</v>
      </c>
      <c r="E2438" s="2">
        <v>53</v>
      </c>
      <c r="F2438" s="2">
        <v>175</v>
      </c>
      <c r="G2438" s="2">
        <v>125</v>
      </c>
      <c r="H2438" s="2">
        <v>70</v>
      </c>
      <c r="I2438" s="3" t="str">
        <f>IF(AND(G2438&lt;=90, H2438&lt;=60), "Low BP", IF(AND(G2438&gt;=140, H2438&gt;=90), "High BP", "Normal BP"))</f>
        <v>Normal BP</v>
      </c>
      <c r="J2438" s="2">
        <v>6.3</v>
      </c>
      <c r="K2438" s="2" t="s">
        <v>7493</v>
      </c>
      <c r="L2438" s="2"/>
      <c r="O2438" s="2"/>
      <c r="P2438" s="2"/>
    </row>
    <row r="2439" spans="1:16" ht="13.5" customHeight="1" x14ac:dyDescent="0.35">
      <c r="A2439" s="2" t="s">
        <v>10998</v>
      </c>
      <c r="B2439" s="2" t="s">
        <v>4093</v>
      </c>
      <c r="C2439" s="2">
        <v>57</v>
      </c>
      <c r="D2439" s="3" t="str" cm="1">
        <f t="array" ref="D2439">_xlfn.IFS(
    C2439&lt;=5, "0-5",
    C2439&lt;=12, "6-12",
    C2439&lt;=17, "12-17",
    C2439&lt;=25, "18-25",
    C2439&lt;=35, "26-35",
    C2439&lt;=45, "36-45",
    C2439&lt;=55, "46-55",
    C2439&lt;=65, "56-65",
    C2439&gt;65, "Over 65"
)</f>
        <v>56-65</v>
      </c>
      <c r="E2439" s="2">
        <v>74</v>
      </c>
      <c r="F2439" s="2">
        <v>103.5</v>
      </c>
      <c r="G2439" s="2">
        <v>182</v>
      </c>
      <c r="H2439" s="2">
        <v>124</v>
      </c>
      <c r="I2439" s="3" t="str">
        <f>IF(AND(G2439&lt;=90, H2439&lt;=60), "Low BP", IF(AND(G2439&gt;=140, H2439&gt;=90), "High BP", "Normal BP"))</f>
        <v>High BP</v>
      </c>
      <c r="J2439" s="2">
        <v>5.6</v>
      </c>
      <c r="K2439" s="2" t="s">
        <v>7493</v>
      </c>
      <c r="L2439" s="2"/>
      <c r="O2439" s="2"/>
      <c r="P2439" s="2"/>
    </row>
    <row r="2440" spans="1:16" ht="13.5" customHeight="1" x14ac:dyDescent="0.35">
      <c r="A2440" s="2" t="s">
        <v>10525</v>
      </c>
      <c r="B2440" s="2" t="s">
        <v>4093</v>
      </c>
      <c r="C2440" s="2">
        <v>30</v>
      </c>
      <c r="D2440" s="3" t="str" cm="1">
        <f t="array" ref="D2440">_xlfn.IFS(
    C2440&lt;=5, "0-5",
    C2440&lt;=12, "6-12",
    C2440&lt;=17, "12-17",
    C2440&lt;=25, "18-25",
    C2440&lt;=35, "26-35",
    C2440&lt;=45, "36-45",
    C2440&lt;=55, "46-55",
    C2440&lt;=65, "56-65",
    C2440&gt;65, "Over 65"
)</f>
        <v>26-35</v>
      </c>
      <c r="E2440" s="2">
        <v>66</v>
      </c>
      <c r="F2440" s="2">
        <v>176</v>
      </c>
      <c r="G2440" s="2">
        <v>127</v>
      </c>
      <c r="H2440" s="2">
        <v>87</v>
      </c>
      <c r="I2440" s="3" t="str">
        <f>IF(AND(G2440&lt;=90, H2440&lt;=60), "Low BP", IF(AND(G2440&gt;=140, H2440&gt;=90), "High BP", "Normal BP"))</f>
        <v>Normal BP</v>
      </c>
      <c r="J2440" s="2">
        <v>6</v>
      </c>
      <c r="K2440" s="2" t="s">
        <v>7493</v>
      </c>
      <c r="L2440" s="2"/>
      <c r="O2440" s="2"/>
      <c r="P2440" s="2"/>
    </row>
    <row r="2441" spans="1:16" ht="13.5" customHeight="1" x14ac:dyDescent="0.35">
      <c r="A2441" s="2" t="s">
        <v>10530</v>
      </c>
      <c r="B2441" s="2" t="s">
        <v>8</v>
      </c>
      <c r="C2441" s="2">
        <v>31</v>
      </c>
      <c r="D2441" s="3" t="str" cm="1">
        <f t="array" ref="D2441">_xlfn.IFS(
    C2441&lt;=5, "0-5",
    C2441&lt;=12, "6-12",
    C2441&lt;=17, "12-17",
    C2441&lt;=25, "18-25",
    C2441&lt;=35, "26-35",
    C2441&lt;=45, "36-45",
    C2441&lt;=55, "46-55",
    C2441&lt;=65, "56-65",
    C2441&gt;65, "Over 65"
)</f>
        <v>26-35</v>
      </c>
      <c r="E2441" s="2">
        <v>67.2</v>
      </c>
      <c r="F2441" s="2">
        <v>157</v>
      </c>
      <c r="G2441" s="2">
        <v>131</v>
      </c>
      <c r="H2441" s="2">
        <v>88</v>
      </c>
      <c r="I2441" s="3" t="str">
        <f>IF(AND(G2441&lt;=90, H2441&lt;=60), "Low BP", IF(AND(G2441&gt;=140, H2441&gt;=90), "High BP", "Normal BP"))</f>
        <v>Normal BP</v>
      </c>
      <c r="J2441" s="2">
        <v>4.7</v>
      </c>
      <c r="K2441" s="2" t="s">
        <v>7493</v>
      </c>
      <c r="L2441" s="2"/>
      <c r="O2441" s="2"/>
      <c r="P2441" s="2"/>
    </row>
    <row r="2442" spans="1:16" ht="13.5" customHeight="1" x14ac:dyDescent="0.35">
      <c r="A2442" s="2" t="s">
        <v>10531</v>
      </c>
      <c r="B2442" s="2" t="s">
        <v>8</v>
      </c>
      <c r="C2442" s="2">
        <v>28</v>
      </c>
      <c r="D2442" s="3" t="str" cm="1">
        <f t="array" ref="D2442">_xlfn.IFS(
    C2442&lt;=5, "0-5",
    C2442&lt;=12, "6-12",
    C2442&lt;=17, "12-17",
    C2442&lt;=25, "18-25",
    C2442&lt;=35, "26-35",
    C2442&lt;=45, "36-45",
    C2442&lt;=55, "46-55",
    C2442&lt;=65, "56-65",
    C2442&gt;65, "Over 65"
)</f>
        <v>26-35</v>
      </c>
      <c r="E2442" s="2">
        <v>54</v>
      </c>
      <c r="F2442" s="2">
        <v>159</v>
      </c>
      <c r="G2442" s="2">
        <v>116</v>
      </c>
      <c r="H2442" s="2">
        <v>92</v>
      </c>
      <c r="I2442" s="3" t="str">
        <f>IF(AND(G2442&lt;=90, H2442&lt;=60), "Low BP", IF(AND(G2442&gt;=140, H2442&gt;=90), "High BP", "Normal BP"))</f>
        <v>Normal BP</v>
      </c>
      <c r="J2442" s="2">
        <v>6</v>
      </c>
      <c r="K2442" s="2" t="s">
        <v>7493</v>
      </c>
      <c r="L2442" s="2"/>
      <c r="O2442" s="2"/>
      <c r="P2442" s="2"/>
    </row>
    <row r="2443" spans="1:16" ht="13.5" customHeight="1" x14ac:dyDescent="0.35">
      <c r="A2443" s="2" t="s">
        <v>10538</v>
      </c>
      <c r="B2443" s="2" t="s">
        <v>8</v>
      </c>
      <c r="C2443" s="2">
        <v>28</v>
      </c>
      <c r="D2443" s="3" t="str" cm="1">
        <f t="array" ref="D2443">_xlfn.IFS(
    C2443&lt;=5, "0-5",
    C2443&lt;=12, "6-12",
    C2443&lt;=17, "12-17",
    C2443&lt;=25, "18-25",
    C2443&lt;=35, "26-35",
    C2443&lt;=45, "36-45",
    C2443&lt;=55, "46-55",
    C2443&lt;=65, "56-65",
    C2443&gt;65, "Over 65"
)</f>
        <v>26-35</v>
      </c>
      <c r="E2443" s="2">
        <v>94.3</v>
      </c>
      <c r="F2443" s="2">
        <v>157</v>
      </c>
      <c r="G2443" s="2">
        <v>166</v>
      </c>
      <c r="H2443" s="2">
        <v>81</v>
      </c>
      <c r="I2443" s="3" t="str">
        <f>IF(AND(G2443&lt;=90, H2443&lt;=60), "Low BP", IF(AND(G2443&gt;=140, H2443&gt;=90), "High BP", "Normal BP"))</f>
        <v>Normal BP</v>
      </c>
      <c r="J2443" s="2">
        <v>5.8</v>
      </c>
      <c r="K2443" s="2" t="s">
        <v>7493</v>
      </c>
      <c r="L2443" s="2"/>
      <c r="O2443" s="2"/>
      <c r="P2443" s="2"/>
    </row>
    <row r="2444" spans="1:16" ht="13.5" customHeight="1" x14ac:dyDescent="0.35">
      <c r="A2444" s="2" t="s">
        <v>10541</v>
      </c>
      <c r="B2444" s="2" t="s">
        <v>8</v>
      </c>
      <c r="C2444" s="2">
        <v>30</v>
      </c>
      <c r="D2444" s="3" t="str" cm="1">
        <f t="array" ref="D2444">_xlfn.IFS(
    C2444&lt;=5, "0-5",
    C2444&lt;=12, "6-12",
    C2444&lt;=17, "12-17",
    C2444&lt;=25, "18-25",
    C2444&lt;=35, "26-35",
    C2444&lt;=45, "36-45",
    C2444&lt;=55, "46-55",
    C2444&lt;=65, "56-65",
    C2444&gt;65, "Over 65"
)</f>
        <v>26-35</v>
      </c>
      <c r="E2444" s="2">
        <v>59.3</v>
      </c>
      <c r="F2444" s="2">
        <v>164</v>
      </c>
      <c r="G2444" s="2">
        <v>119</v>
      </c>
      <c r="H2444" s="2">
        <v>70</v>
      </c>
      <c r="I2444" s="3" t="str">
        <f>IF(AND(G2444&lt;=90, H2444&lt;=60), "Low BP", IF(AND(G2444&gt;=140, H2444&gt;=90), "High BP", "Normal BP"))</f>
        <v>Normal BP</v>
      </c>
      <c r="J2444" s="2">
        <v>5.0999999999999996</v>
      </c>
      <c r="K2444" s="2" t="s">
        <v>7493</v>
      </c>
      <c r="L2444" s="2"/>
      <c r="O2444" s="2"/>
      <c r="P2444" s="2"/>
    </row>
    <row r="2445" spans="1:16" ht="13.5" customHeight="1" x14ac:dyDescent="0.35">
      <c r="A2445" s="2" t="s">
        <v>10543</v>
      </c>
      <c r="B2445" s="2" t="s">
        <v>4093</v>
      </c>
      <c r="C2445" s="2">
        <v>32</v>
      </c>
      <c r="D2445" s="3" t="str" cm="1">
        <f t="array" ref="D2445">_xlfn.IFS(
    C2445&lt;=5, "0-5",
    C2445&lt;=12, "6-12",
    C2445&lt;=17, "12-17",
    C2445&lt;=25, "18-25",
    C2445&lt;=35, "26-35",
    C2445&lt;=45, "36-45",
    C2445&lt;=55, "46-55",
    C2445&lt;=65, "56-65",
    C2445&gt;65, "Over 65"
)</f>
        <v>26-35</v>
      </c>
      <c r="E2445" s="2">
        <v>95.5</v>
      </c>
      <c r="F2445" s="2">
        <v>173</v>
      </c>
      <c r="G2445" s="2">
        <v>130</v>
      </c>
      <c r="H2445" s="2">
        <v>83</v>
      </c>
      <c r="I2445" s="3" t="str">
        <f>IF(AND(G2445&lt;=90, H2445&lt;=60), "Low BP", IF(AND(G2445&gt;=140, H2445&gt;=90), "High BP", "Normal BP"))</f>
        <v>Normal BP</v>
      </c>
      <c r="J2445" s="2">
        <v>6.7</v>
      </c>
      <c r="K2445" s="2" t="s">
        <v>7493</v>
      </c>
      <c r="L2445" s="2"/>
      <c r="O2445" s="2"/>
      <c r="P2445" s="2"/>
    </row>
    <row r="2446" spans="1:16" ht="13.5" customHeight="1" x14ac:dyDescent="0.35">
      <c r="A2446" s="2" t="s">
        <v>10551</v>
      </c>
      <c r="B2446" s="2" t="s">
        <v>8</v>
      </c>
      <c r="C2446" s="2">
        <v>33</v>
      </c>
      <c r="D2446" s="3" t="str" cm="1">
        <f t="array" ref="D2446">_xlfn.IFS(
    C2446&lt;=5, "0-5",
    C2446&lt;=12, "6-12",
    C2446&lt;=17, "12-17",
    C2446&lt;=25, "18-25",
    C2446&lt;=35, "26-35",
    C2446&lt;=45, "36-45",
    C2446&lt;=55, "46-55",
    C2446&lt;=65, "56-65",
    C2446&gt;65, "Over 65"
)</f>
        <v>26-35</v>
      </c>
      <c r="E2446" s="2">
        <v>52</v>
      </c>
      <c r="F2446" s="2">
        <v>163</v>
      </c>
      <c r="G2446" s="2">
        <v>98</v>
      </c>
      <c r="H2446" s="2">
        <v>60</v>
      </c>
      <c r="I2446" s="3" t="str">
        <f>IF(AND(G2446&lt;=90, H2446&lt;=60), "Low BP", IF(AND(G2446&gt;=140, H2446&gt;=90), "High BP", "Normal BP"))</f>
        <v>Normal BP</v>
      </c>
      <c r="J2446" s="2">
        <v>6.8</v>
      </c>
      <c r="K2446" s="2" t="s">
        <v>7493</v>
      </c>
      <c r="L2446" s="2"/>
      <c r="O2446" s="2"/>
      <c r="P2446" s="2"/>
    </row>
    <row r="2447" spans="1:16" ht="13.5" customHeight="1" x14ac:dyDescent="0.35">
      <c r="A2447" s="2" t="s">
        <v>10553</v>
      </c>
      <c r="B2447" s="2" t="s">
        <v>8</v>
      </c>
      <c r="C2447" s="2">
        <v>35</v>
      </c>
      <c r="D2447" s="3" t="str" cm="1">
        <f t="array" ref="D2447">_xlfn.IFS(
    C2447&lt;=5, "0-5",
    C2447&lt;=12, "6-12",
    C2447&lt;=17, "12-17",
    C2447&lt;=25, "18-25",
    C2447&lt;=35, "26-35",
    C2447&lt;=45, "36-45",
    C2447&lt;=55, "46-55",
    C2447&lt;=65, "56-65",
    C2447&gt;65, "Over 65"
)</f>
        <v>26-35</v>
      </c>
      <c r="E2447" s="2">
        <v>72.2</v>
      </c>
      <c r="F2447" s="2">
        <v>167</v>
      </c>
      <c r="G2447" s="2">
        <v>104</v>
      </c>
      <c r="H2447" s="2">
        <v>73</v>
      </c>
      <c r="I2447" s="3" t="str">
        <f>IF(AND(G2447&lt;=90, H2447&lt;=60), "Low BP", IF(AND(G2447&gt;=140, H2447&gt;=90), "High BP", "Normal BP"))</f>
        <v>Normal BP</v>
      </c>
      <c r="J2447" s="2">
        <v>5.6</v>
      </c>
      <c r="K2447" s="2" t="s">
        <v>7493</v>
      </c>
      <c r="L2447" s="2"/>
      <c r="O2447" s="2"/>
      <c r="P2447" s="2"/>
    </row>
    <row r="2448" spans="1:16" ht="13.5" customHeight="1" x14ac:dyDescent="0.35">
      <c r="A2448" s="2" t="s">
        <v>10566</v>
      </c>
      <c r="B2448" s="2" t="s">
        <v>8</v>
      </c>
      <c r="C2448" s="2">
        <v>26</v>
      </c>
      <c r="D2448" s="3" t="str" cm="1">
        <f t="array" ref="D2448">_xlfn.IFS(
    C2448&lt;=5, "0-5",
    C2448&lt;=12, "6-12",
    C2448&lt;=17, "12-17",
    C2448&lt;=25, "18-25",
    C2448&lt;=35, "26-35",
    C2448&lt;=45, "36-45",
    C2448&lt;=55, "46-55",
    C2448&lt;=65, "56-65",
    C2448&gt;65, "Over 65"
)</f>
        <v>26-35</v>
      </c>
      <c r="E2448" s="2">
        <v>54.5</v>
      </c>
      <c r="F2448" s="2">
        <v>157</v>
      </c>
      <c r="G2448" s="2">
        <v>110</v>
      </c>
      <c r="H2448" s="2">
        <v>80</v>
      </c>
      <c r="I2448" s="3" t="str">
        <f>IF(AND(G2448&lt;=90, H2448&lt;=60), "Low BP", IF(AND(G2448&gt;=140, H2448&gt;=90), "High BP", "Normal BP"))</f>
        <v>Normal BP</v>
      </c>
      <c r="J2448" s="2">
        <v>6</v>
      </c>
      <c r="K2448" s="2" t="s">
        <v>7493</v>
      </c>
      <c r="L2448" s="2"/>
      <c r="O2448" s="2"/>
      <c r="P2448" s="2"/>
    </row>
    <row r="2449" spans="1:16" ht="13.5" customHeight="1" x14ac:dyDescent="0.35">
      <c r="A2449" s="2" t="s">
        <v>10573</v>
      </c>
      <c r="B2449" s="2" t="s">
        <v>8</v>
      </c>
      <c r="C2449" s="2">
        <v>35</v>
      </c>
      <c r="D2449" s="3" t="str" cm="1">
        <f t="array" ref="D2449">_xlfn.IFS(
    C2449&lt;=5, "0-5",
    C2449&lt;=12, "6-12",
    C2449&lt;=17, "12-17",
    C2449&lt;=25, "18-25",
    C2449&lt;=35, "26-35",
    C2449&lt;=45, "36-45",
    C2449&lt;=55, "46-55",
    C2449&lt;=65, "56-65",
    C2449&gt;65, "Over 65"
)</f>
        <v>26-35</v>
      </c>
      <c r="E2449" s="2">
        <v>77.5</v>
      </c>
      <c r="F2449" s="2">
        <v>164</v>
      </c>
      <c r="G2449" s="2">
        <v>121</v>
      </c>
      <c r="H2449" s="2">
        <v>79</v>
      </c>
      <c r="I2449" s="3" t="str">
        <f>IF(AND(G2449&lt;=90, H2449&lt;=60), "Low BP", IF(AND(G2449&gt;=140, H2449&gt;=90), "High BP", "Normal BP"))</f>
        <v>Normal BP</v>
      </c>
      <c r="J2449" s="2">
        <v>4.5</v>
      </c>
      <c r="K2449" s="2" t="s">
        <v>7493</v>
      </c>
      <c r="L2449" s="2"/>
      <c r="O2449" s="2"/>
      <c r="P2449" s="2"/>
    </row>
    <row r="2450" spans="1:16" ht="13.5" customHeight="1" x14ac:dyDescent="0.35">
      <c r="A2450" s="2" t="s">
        <v>10574</v>
      </c>
      <c r="B2450" s="2" t="s">
        <v>4093</v>
      </c>
      <c r="C2450" s="2">
        <v>35</v>
      </c>
      <c r="D2450" s="3" t="str" cm="1">
        <f t="array" ref="D2450">_xlfn.IFS(
    C2450&lt;=5, "0-5",
    C2450&lt;=12, "6-12",
    C2450&lt;=17, "12-17",
    C2450&lt;=25, "18-25",
    C2450&lt;=35, "26-35",
    C2450&lt;=45, "36-45",
    C2450&lt;=55, "46-55",
    C2450&lt;=65, "56-65",
    C2450&gt;65, "Over 65"
)</f>
        <v>26-35</v>
      </c>
      <c r="E2450" s="2">
        <v>91.6</v>
      </c>
      <c r="F2450" s="2">
        <v>176</v>
      </c>
      <c r="G2450" s="2">
        <v>131</v>
      </c>
      <c r="H2450" s="2">
        <v>77</v>
      </c>
      <c r="I2450" s="3" t="str">
        <f>IF(AND(G2450&lt;=90, H2450&lt;=60), "Low BP", IF(AND(G2450&gt;=140, H2450&gt;=90), "High BP", "Normal BP"))</f>
        <v>Normal BP</v>
      </c>
      <c r="J2450" s="2">
        <v>6.2</v>
      </c>
      <c r="K2450" s="2" t="s">
        <v>7493</v>
      </c>
      <c r="L2450" s="2"/>
      <c r="O2450" s="2"/>
      <c r="P2450" s="2"/>
    </row>
    <row r="2451" spans="1:16" ht="13.5" customHeight="1" x14ac:dyDescent="0.35">
      <c r="A2451" s="2" t="s">
        <v>10579</v>
      </c>
      <c r="B2451" s="2" t="s">
        <v>8</v>
      </c>
      <c r="C2451" s="2">
        <v>28</v>
      </c>
      <c r="D2451" s="3" t="str" cm="1">
        <f t="array" ref="D2451">_xlfn.IFS(
    C2451&lt;=5, "0-5",
    C2451&lt;=12, "6-12",
    C2451&lt;=17, "12-17",
    C2451&lt;=25, "18-25",
    C2451&lt;=35, "26-35",
    C2451&lt;=45, "36-45",
    C2451&lt;=55, "46-55",
    C2451&lt;=65, "56-65",
    C2451&gt;65, "Over 65"
)</f>
        <v>26-35</v>
      </c>
      <c r="E2451" s="2">
        <v>94</v>
      </c>
      <c r="F2451" s="2">
        <v>168</v>
      </c>
      <c r="G2451" s="2">
        <v>128</v>
      </c>
      <c r="H2451" s="2">
        <v>82</v>
      </c>
      <c r="I2451" s="3" t="str">
        <f>IF(AND(G2451&lt;=90, H2451&lt;=60), "Low BP", IF(AND(G2451&gt;=140, H2451&gt;=90), "High BP", "Normal BP"))</f>
        <v>Normal BP</v>
      </c>
      <c r="J2451" s="2">
        <v>6.1</v>
      </c>
      <c r="K2451" s="2" t="s">
        <v>7493</v>
      </c>
      <c r="L2451" s="2"/>
      <c r="O2451" s="2"/>
      <c r="P2451" s="2"/>
    </row>
    <row r="2452" spans="1:16" ht="13.5" customHeight="1" x14ac:dyDescent="0.35">
      <c r="A2452" s="2" t="s">
        <v>10580</v>
      </c>
      <c r="B2452" s="2" t="s">
        <v>8</v>
      </c>
      <c r="C2452" s="2">
        <v>30</v>
      </c>
      <c r="D2452" s="3" t="str" cm="1">
        <f t="array" ref="D2452">_xlfn.IFS(
    C2452&lt;=5, "0-5",
    C2452&lt;=12, "6-12",
    C2452&lt;=17, "12-17",
    C2452&lt;=25, "18-25",
    C2452&lt;=35, "26-35",
    C2452&lt;=45, "36-45",
    C2452&lt;=55, "46-55",
    C2452&lt;=65, "56-65",
    C2452&gt;65, "Over 65"
)</f>
        <v>26-35</v>
      </c>
      <c r="E2452" s="2">
        <v>80</v>
      </c>
      <c r="F2452" s="2">
        <v>165</v>
      </c>
      <c r="G2452" s="2">
        <v>120</v>
      </c>
      <c r="H2452" s="2">
        <v>62</v>
      </c>
      <c r="I2452" s="3" t="str">
        <f>IF(AND(G2452&lt;=90, H2452&lt;=60), "Low BP", IF(AND(G2452&gt;=140, H2452&gt;=90), "High BP", "Normal BP"))</f>
        <v>Normal BP</v>
      </c>
      <c r="J2452" s="2">
        <v>6.9</v>
      </c>
      <c r="K2452" s="2" t="s">
        <v>7493</v>
      </c>
      <c r="L2452" s="2"/>
      <c r="O2452" s="2"/>
      <c r="P2452" s="2"/>
    </row>
    <row r="2453" spans="1:16" ht="13.5" customHeight="1" x14ac:dyDescent="0.35">
      <c r="A2453" s="2" t="s">
        <v>10586</v>
      </c>
      <c r="B2453" s="2" t="s">
        <v>8</v>
      </c>
      <c r="C2453" s="2">
        <v>33</v>
      </c>
      <c r="D2453" s="3" t="str" cm="1">
        <f t="array" ref="D2453">_xlfn.IFS(
    C2453&lt;=5, "0-5",
    C2453&lt;=12, "6-12",
    C2453&lt;=17, "12-17",
    C2453&lt;=25, "18-25",
    C2453&lt;=35, "26-35",
    C2453&lt;=45, "36-45",
    C2453&lt;=55, "46-55",
    C2453&lt;=65, "56-65",
    C2453&gt;65, "Over 65"
)</f>
        <v>26-35</v>
      </c>
      <c r="E2453" s="2">
        <v>66.599999999999994</v>
      </c>
      <c r="F2453" s="2">
        <v>163</v>
      </c>
      <c r="G2453" s="2">
        <v>110</v>
      </c>
      <c r="H2453" s="2">
        <v>75</v>
      </c>
      <c r="I2453" s="3" t="str">
        <f>IF(AND(G2453&lt;=90, H2453&lt;=60), "Low BP", IF(AND(G2453&gt;=140, H2453&gt;=90), "High BP", "Normal BP"))</f>
        <v>Normal BP</v>
      </c>
      <c r="J2453" s="2">
        <v>18.2</v>
      </c>
      <c r="K2453" s="2" t="s">
        <v>7493</v>
      </c>
      <c r="L2453" s="2"/>
      <c r="O2453" s="2"/>
      <c r="P2453" s="2"/>
    </row>
    <row r="2454" spans="1:16" ht="13.5" customHeight="1" x14ac:dyDescent="0.35">
      <c r="A2454" s="2" t="s">
        <v>10587</v>
      </c>
      <c r="B2454" s="2" t="s">
        <v>8</v>
      </c>
      <c r="C2454" s="2">
        <v>33</v>
      </c>
      <c r="D2454" s="3" t="str" cm="1">
        <f t="array" ref="D2454">_xlfn.IFS(
    C2454&lt;=5, "0-5",
    C2454&lt;=12, "6-12",
    C2454&lt;=17, "12-17",
    C2454&lt;=25, "18-25",
    C2454&lt;=35, "26-35",
    C2454&lt;=45, "36-45",
    C2454&lt;=55, "46-55",
    C2454&lt;=65, "56-65",
    C2454&gt;65, "Over 65"
)</f>
        <v>26-35</v>
      </c>
      <c r="E2454" s="2">
        <v>40.200000000000003</v>
      </c>
      <c r="F2454" s="2">
        <v>155</v>
      </c>
      <c r="G2454" s="2">
        <v>107</v>
      </c>
      <c r="H2454" s="2">
        <v>63</v>
      </c>
      <c r="I2454" s="3" t="str">
        <f>IF(AND(G2454&lt;=90, H2454&lt;=60), "Low BP", IF(AND(G2454&gt;=140, H2454&gt;=90), "High BP", "Normal BP"))</f>
        <v>Normal BP</v>
      </c>
      <c r="J2454" s="2">
        <v>6.3</v>
      </c>
      <c r="K2454" s="2" t="s">
        <v>7493</v>
      </c>
      <c r="L2454" s="2"/>
      <c r="O2454" s="2"/>
      <c r="P2454" s="2"/>
    </row>
    <row r="2455" spans="1:16" ht="13.5" customHeight="1" x14ac:dyDescent="0.35">
      <c r="A2455" s="2" t="s">
        <v>10606</v>
      </c>
      <c r="B2455" s="2" t="s">
        <v>8</v>
      </c>
      <c r="C2455" s="2">
        <v>28</v>
      </c>
      <c r="D2455" s="3" t="str" cm="1">
        <f t="array" ref="D2455">_xlfn.IFS(
    C2455&lt;=5, "0-5",
    C2455&lt;=12, "6-12",
    C2455&lt;=17, "12-17",
    C2455&lt;=25, "18-25",
    C2455&lt;=35, "26-35",
    C2455&lt;=45, "36-45",
    C2455&lt;=55, "46-55",
    C2455&lt;=65, "56-65",
    C2455&gt;65, "Over 65"
)</f>
        <v>26-35</v>
      </c>
      <c r="E2455" s="2">
        <v>89</v>
      </c>
      <c r="F2455" s="2">
        <v>164</v>
      </c>
      <c r="G2455" s="2">
        <v>114</v>
      </c>
      <c r="H2455" s="2">
        <v>60</v>
      </c>
      <c r="I2455" s="3" t="str">
        <f>IF(AND(G2455&lt;=90, H2455&lt;=60), "Low BP", IF(AND(G2455&gt;=140, H2455&gt;=90), "High BP", "Normal BP"))</f>
        <v>Normal BP</v>
      </c>
      <c r="J2455" s="2">
        <v>5.6</v>
      </c>
      <c r="K2455" s="2" t="s">
        <v>7493</v>
      </c>
      <c r="L2455" s="2"/>
      <c r="O2455" s="2"/>
      <c r="P2455" s="2"/>
    </row>
    <row r="2456" spans="1:16" ht="13.5" customHeight="1" x14ac:dyDescent="0.35">
      <c r="A2456" s="2" t="s">
        <v>10609</v>
      </c>
      <c r="B2456" s="2" t="s">
        <v>8</v>
      </c>
      <c r="C2456" s="2">
        <v>31</v>
      </c>
      <c r="D2456" s="3" t="str" cm="1">
        <f t="array" ref="D2456">_xlfn.IFS(
    C2456&lt;=5, "0-5",
    C2456&lt;=12, "6-12",
    C2456&lt;=17, "12-17",
    C2456&lt;=25, "18-25",
    C2456&lt;=35, "26-35",
    C2456&lt;=45, "36-45",
    C2456&lt;=55, "46-55",
    C2456&lt;=65, "56-65",
    C2456&gt;65, "Over 65"
)</f>
        <v>26-35</v>
      </c>
      <c r="E2456" s="2">
        <v>63.2</v>
      </c>
      <c r="F2456" s="2">
        <v>161</v>
      </c>
      <c r="G2456" s="2">
        <v>109</v>
      </c>
      <c r="H2456" s="2">
        <v>63</v>
      </c>
      <c r="I2456" s="3" t="str">
        <f>IF(AND(G2456&lt;=90, H2456&lt;=60), "Low BP", IF(AND(G2456&gt;=140, H2456&gt;=90), "High BP", "Normal BP"))</f>
        <v>Normal BP</v>
      </c>
      <c r="J2456" s="2">
        <v>6.5</v>
      </c>
      <c r="K2456" s="2" t="s">
        <v>7493</v>
      </c>
      <c r="L2456" s="2"/>
      <c r="O2456" s="2"/>
      <c r="P2456" s="2"/>
    </row>
    <row r="2457" spans="1:16" ht="13.5" customHeight="1" x14ac:dyDescent="0.35">
      <c r="A2457" s="2" t="s">
        <v>10610</v>
      </c>
      <c r="B2457" s="2" t="s">
        <v>8</v>
      </c>
      <c r="C2457" s="2">
        <v>31</v>
      </c>
      <c r="D2457" s="3" t="str" cm="1">
        <f t="array" ref="D2457">_xlfn.IFS(
    C2457&lt;=5, "0-5",
    C2457&lt;=12, "6-12",
    C2457&lt;=17, "12-17",
    C2457&lt;=25, "18-25",
    C2457&lt;=35, "26-35",
    C2457&lt;=45, "36-45",
    C2457&lt;=55, "46-55",
    C2457&lt;=65, "56-65",
    C2457&gt;65, "Over 65"
)</f>
        <v>26-35</v>
      </c>
      <c r="E2457" s="2">
        <v>77</v>
      </c>
      <c r="F2457" s="2">
        <v>166</v>
      </c>
      <c r="G2457" s="2">
        <v>145</v>
      </c>
      <c r="H2457" s="2">
        <v>69</v>
      </c>
      <c r="I2457" s="3" t="str">
        <f>IF(AND(G2457&lt;=90, H2457&lt;=60), "Low BP", IF(AND(G2457&gt;=140, H2457&gt;=90), "High BP", "Normal BP"))</f>
        <v>Normal BP</v>
      </c>
      <c r="J2457" s="2">
        <v>5</v>
      </c>
      <c r="K2457" s="2" t="s">
        <v>7493</v>
      </c>
      <c r="L2457" s="2"/>
      <c r="O2457" s="2"/>
      <c r="P2457" s="2"/>
    </row>
    <row r="2458" spans="1:16" ht="13.5" customHeight="1" x14ac:dyDescent="0.35">
      <c r="A2458" s="2" t="s">
        <v>10625</v>
      </c>
      <c r="B2458" s="2" t="s">
        <v>8</v>
      </c>
      <c r="C2458" s="2">
        <v>32</v>
      </c>
      <c r="D2458" s="3" t="str" cm="1">
        <f t="array" ref="D2458">_xlfn.IFS(
    C2458&lt;=5, "0-5",
    C2458&lt;=12, "6-12",
    C2458&lt;=17, "12-17",
    C2458&lt;=25, "18-25",
    C2458&lt;=35, "26-35",
    C2458&lt;=45, "36-45",
    C2458&lt;=55, "46-55",
    C2458&lt;=65, "56-65",
    C2458&gt;65, "Over 65"
)</f>
        <v>26-35</v>
      </c>
      <c r="E2458" s="2">
        <v>56</v>
      </c>
      <c r="F2458" s="2">
        <v>164</v>
      </c>
      <c r="G2458" s="2">
        <v>112</v>
      </c>
      <c r="H2458" s="2">
        <v>71</v>
      </c>
      <c r="I2458" s="3" t="str">
        <f>IF(AND(G2458&lt;=90, H2458&lt;=60), "Low BP", IF(AND(G2458&gt;=140, H2458&gt;=90), "High BP", "Normal BP"))</f>
        <v>Normal BP</v>
      </c>
      <c r="J2458" s="2">
        <v>5</v>
      </c>
      <c r="K2458" s="2" t="s">
        <v>7493</v>
      </c>
      <c r="L2458" s="2"/>
      <c r="O2458" s="2"/>
      <c r="P2458" s="2"/>
    </row>
    <row r="2459" spans="1:16" ht="13.5" customHeight="1" x14ac:dyDescent="0.35">
      <c r="A2459" s="2" t="s">
        <v>10626</v>
      </c>
      <c r="B2459" s="2" t="s">
        <v>8</v>
      </c>
      <c r="C2459" s="2">
        <v>32</v>
      </c>
      <c r="D2459" s="3" t="str" cm="1">
        <f t="array" ref="D2459">_xlfn.IFS(
    C2459&lt;=5, "0-5",
    C2459&lt;=12, "6-12",
    C2459&lt;=17, "12-17",
    C2459&lt;=25, "18-25",
    C2459&lt;=35, "26-35",
    C2459&lt;=45, "36-45",
    C2459&lt;=55, "46-55",
    C2459&lt;=65, "56-65",
    C2459&gt;65, "Over 65"
)</f>
        <v>26-35</v>
      </c>
      <c r="E2459" s="2">
        <v>77</v>
      </c>
      <c r="F2459" s="2">
        <v>157</v>
      </c>
      <c r="G2459" s="2">
        <v>121</v>
      </c>
      <c r="H2459" s="2">
        <v>77</v>
      </c>
      <c r="I2459" s="3" t="str">
        <f>IF(AND(G2459&lt;=90, H2459&lt;=60), "Low BP", IF(AND(G2459&gt;=140, H2459&gt;=90), "High BP", "Normal BP"))</f>
        <v>Normal BP</v>
      </c>
      <c r="J2459" s="2">
        <v>3</v>
      </c>
      <c r="K2459" s="2" t="s">
        <v>7493</v>
      </c>
      <c r="L2459" s="2"/>
      <c r="O2459" s="2"/>
      <c r="P2459" s="2"/>
    </row>
    <row r="2460" spans="1:16" ht="13.5" customHeight="1" x14ac:dyDescent="0.35">
      <c r="A2460" s="2" t="s">
        <v>10629</v>
      </c>
      <c r="B2460" s="2" t="s">
        <v>8</v>
      </c>
      <c r="C2460" s="2">
        <v>26</v>
      </c>
      <c r="D2460" s="3" t="str" cm="1">
        <f t="array" ref="D2460">_xlfn.IFS(
    C2460&lt;=5, "0-5",
    C2460&lt;=12, "6-12",
    C2460&lt;=17, "12-17",
    C2460&lt;=25, "18-25",
    C2460&lt;=35, "26-35",
    C2460&lt;=45, "36-45",
    C2460&lt;=55, "46-55",
    C2460&lt;=65, "56-65",
    C2460&gt;65, "Over 65"
)</f>
        <v>26-35</v>
      </c>
      <c r="E2460" s="2">
        <v>69</v>
      </c>
      <c r="F2460" s="2">
        <v>169</v>
      </c>
      <c r="G2460" s="2">
        <v>156</v>
      </c>
      <c r="H2460" s="2">
        <v>96</v>
      </c>
      <c r="I2460" s="3" t="str">
        <f>IF(AND(G2460&lt;=90, H2460&lt;=60), "Low BP", IF(AND(G2460&gt;=140, H2460&gt;=90), "High BP", "Normal BP"))</f>
        <v>High BP</v>
      </c>
      <c r="J2460" s="2">
        <v>5</v>
      </c>
      <c r="K2460" s="2" t="s">
        <v>7493</v>
      </c>
      <c r="L2460" s="2"/>
      <c r="O2460" s="2"/>
      <c r="P2460" s="2"/>
    </row>
    <row r="2461" spans="1:16" ht="13.5" customHeight="1" x14ac:dyDescent="0.35">
      <c r="A2461" s="2" t="s">
        <v>10631</v>
      </c>
      <c r="B2461" s="2" t="s">
        <v>4093</v>
      </c>
      <c r="C2461" s="2">
        <v>35</v>
      </c>
      <c r="D2461" s="3" t="str" cm="1">
        <f t="array" ref="D2461">_xlfn.IFS(
    C2461&lt;=5, "0-5",
    C2461&lt;=12, "6-12",
    C2461&lt;=17, "12-17",
    C2461&lt;=25, "18-25",
    C2461&lt;=35, "26-35",
    C2461&lt;=45, "36-45",
    C2461&lt;=55, "46-55",
    C2461&lt;=65, "56-65",
    C2461&gt;65, "Over 65"
)</f>
        <v>26-35</v>
      </c>
      <c r="E2461" s="2">
        <v>63</v>
      </c>
      <c r="F2461" s="2">
        <v>156</v>
      </c>
      <c r="G2461" s="2">
        <v>156</v>
      </c>
      <c r="H2461" s="2">
        <v>96</v>
      </c>
      <c r="I2461" s="3" t="str">
        <f>IF(AND(G2461&lt;=90, H2461&lt;=60), "Low BP", IF(AND(G2461&gt;=140, H2461&gt;=90), "High BP", "Normal BP"))</f>
        <v>High BP</v>
      </c>
      <c r="J2461" s="2">
        <v>5</v>
      </c>
      <c r="K2461" s="2" t="s">
        <v>7493</v>
      </c>
      <c r="L2461" s="2"/>
      <c r="O2461" s="2"/>
      <c r="P2461" s="2"/>
    </row>
    <row r="2462" spans="1:16" ht="13.5" customHeight="1" x14ac:dyDescent="0.35">
      <c r="A2462" s="2" t="s">
        <v>10639</v>
      </c>
      <c r="B2462" s="2" t="s">
        <v>4093</v>
      </c>
      <c r="C2462" s="2">
        <v>34</v>
      </c>
      <c r="D2462" s="3" t="str" cm="1">
        <f t="array" ref="D2462">_xlfn.IFS(
    C2462&lt;=5, "0-5",
    C2462&lt;=12, "6-12",
    C2462&lt;=17, "12-17",
    C2462&lt;=25, "18-25",
    C2462&lt;=35, "26-35",
    C2462&lt;=45, "36-45",
    C2462&lt;=55, "46-55",
    C2462&lt;=65, "56-65",
    C2462&gt;65, "Over 65"
)</f>
        <v>26-35</v>
      </c>
      <c r="E2462" s="2">
        <v>76.900000000000006</v>
      </c>
      <c r="F2462" s="2">
        <v>171</v>
      </c>
      <c r="G2462" s="2">
        <v>120</v>
      </c>
      <c r="H2462" s="2">
        <v>79</v>
      </c>
      <c r="I2462" s="3" t="str">
        <f>IF(AND(G2462&lt;=90, H2462&lt;=60), "Low BP", IF(AND(G2462&gt;=140, H2462&gt;=90), "High BP", "Normal BP"))</f>
        <v>Normal BP</v>
      </c>
      <c r="J2462" s="2">
        <v>5.9</v>
      </c>
      <c r="K2462" s="2" t="s">
        <v>7493</v>
      </c>
      <c r="L2462" s="2"/>
      <c r="O2462" s="2"/>
      <c r="P2462" s="2"/>
    </row>
    <row r="2463" spans="1:16" ht="13.5" customHeight="1" x14ac:dyDescent="0.35">
      <c r="A2463" s="2" t="s">
        <v>10648</v>
      </c>
      <c r="B2463" s="2" t="s">
        <v>8</v>
      </c>
      <c r="C2463" s="2">
        <v>28</v>
      </c>
      <c r="D2463" s="3" t="str" cm="1">
        <f t="array" ref="D2463">_xlfn.IFS(
    C2463&lt;=5, "0-5",
    C2463&lt;=12, "6-12",
    C2463&lt;=17, "12-17",
    C2463&lt;=25, "18-25",
    C2463&lt;=35, "26-35",
    C2463&lt;=45, "36-45",
    C2463&lt;=55, "46-55",
    C2463&lt;=65, "56-65",
    C2463&gt;65, "Over 65"
)</f>
        <v>26-35</v>
      </c>
      <c r="E2463" s="2">
        <v>70.5</v>
      </c>
      <c r="F2463" s="2">
        <v>156</v>
      </c>
      <c r="G2463" s="2">
        <v>126</v>
      </c>
      <c r="H2463" s="2">
        <v>82</v>
      </c>
      <c r="I2463" s="3" t="str">
        <f>IF(AND(G2463&lt;=90, H2463&lt;=60), "Low BP", IF(AND(G2463&gt;=140, H2463&gt;=90), "High BP", "Normal BP"))</f>
        <v>Normal BP</v>
      </c>
      <c r="J2463" s="2">
        <v>6.1</v>
      </c>
      <c r="K2463" s="2" t="s">
        <v>7493</v>
      </c>
      <c r="L2463" s="2"/>
      <c r="O2463" s="2"/>
      <c r="P2463" s="2"/>
    </row>
    <row r="2464" spans="1:16" ht="13.5" customHeight="1" x14ac:dyDescent="0.35">
      <c r="A2464" s="2" t="s">
        <v>10651</v>
      </c>
      <c r="B2464" s="2" t="s">
        <v>4093</v>
      </c>
      <c r="C2464" s="2">
        <v>28</v>
      </c>
      <c r="D2464" s="3" t="str" cm="1">
        <f t="array" ref="D2464">_xlfn.IFS(
    C2464&lt;=5, "0-5",
    C2464&lt;=12, "6-12",
    C2464&lt;=17, "12-17",
    C2464&lt;=25, "18-25",
    C2464&lt;=35, "26-35",
    C2464&lt;=45, "36-45",
    C2464&lt;=55, "46-55",
    C2464&lt;=65, "56-65",
    C2464&gt;65, "Over 65"
)</f>
        <v>26-35</v>
      </c>
      <c r="E2464" s="2">
        <v>65.900000000000006</v>
      </c>
      <c r="F2464" s="2">
        <v>188</v>
      </c>
      <c r="G2464" s="2">
        <v>133</v>
      </c>
      <c r="H2464" s="2">
        <v>88</v>
      </c>
      <c r="I2464" s="3" t="str">
        <f>IF(AND(G2464&lt;=90, H2464&lt;=60), "Low BP", IF(AND(G2464&gt;=140, H2464&gt;=90), "High BP", "Normal BP"))</f>
        <v>Normal BP</v>
      </c>
      <c r="J2464" s="2">
        <v>5</v>
      </c>
      <c r="K2464" s="2" t="s">
        <v>7493</v>
      </c>
      <c r="L2464" s="2"/>
      <c r="O2464" s="2"/>
      <c r="P2464" s="2"/>
    </row>
    <row r="2465" spans="1:16" ht="13.5" customHeight="1" x14ac:dyDescent="0.35">
      <c r="A2465" s="2" t="s">
        <v>10655</v>
      </c>
      <c r="B2465" s="2" t="s">
        <v>8</v>
      </c>
      <c r="C2465" s="2">
        <v>34</v>
      </c>
      <c r="D2465" s="3" t="str" cm="1">
        <f t="array" ref="D2465">_xlfn.IFS(
    C2465&lt;=5, "0-5",
    C2465&lt;=12, "6-12",
    C2465&lt;=17, "12-17",
    C2465&lt;=25, "18-25",
    C2465&lt;=35, "26-35",
    C2465&lt;=45, "36-45",
    C2465&lt;=55, "46-55",
    C2465&lt;=65, "56-65",
    C2465&gt;65, "Over 65"
)</f>
        <v>26-35</v>
      </c>
      <c r="E2465" s="2">
        <v>80.3</v>
      </c>
      <c r="F2465" s="2">
        <v>168</v>
      </c>
      <c r="G2465" s="2">
        <v>125</v>
      </c>
      <c r="H2465" s="2">
        <v>79</v>
      </c>
      <c r="I2465" s="3" t="str">
        <f>IF(AND(G2465&lt;=90, H2465&lt;=60), "Low BP", IF(AND(G2465&gt;=140, H2465&gt;=90), "High BP", "Normal BP"))</f>
        <v>Normal BP</v>
      </c>
      <c r="J2465" s="2">
        <v>4.8</v>
      </c>
      <c r="K2465" s="2" t="s">
        <v>7493</v>
      </c>
      <c r="L2465" s="2"/>
      <c r="O2465" s="2"/>
      <c r="P2465" s="2"/>
    </row>
    <row r="2466" spans="1:16" ht="13.5" customHeight="1" x14ac:dyDescent="0.35">
      <c r="A2466" s="2" t="s">
        <v>10660</v>
      </c>
      <c r="B2466" s="2" t="s">
        <v>4093</v>
      </c>
      <c r="C2466" s="2">
        <v>26</v>
      </c>
      <c r="D2466" s="3" t="str" cm="1">
        <f t="array" ref="D2466">_xlfn.IFS(
    C2466&lt;=5, "0-5",
    C2466&lt;=12, "6-12",
    C2466&lt;=17, "12-17",
    C2466&lt;=25, "18-25",
    C2466&lt;=35, "26-35",
    C2466&lt;=45, "36-45",
    C2466&lt;=55, "46-55",
    C2466&lt;=65, "56-65",
    C2466&gt;65, "Over 65"
)</f>
        <v>26-35</v>
      </c>
      <c r="E2466" s="2">
        <v>88.3</v>
      </c>
      <c r="F2466" s="2">
        <v>179</v>
      </c>
      <c r="G2466" s="2">
        <v>119</v>
      </c>
      <c r="H2466" s="2">
        <v>66</v>
      </c>
      <c r="I2466" s="3" t="str">
        <f>IF(AND(G2466&lt;=90, H2466&lt;=60), "Low BP", IF(AND(G2466&gt;=140, H2466&gt;=90), "High BP", "Normal BP"))</f>
        <v>Normal BP</v>
      </c>
      <c r="J2466" s="2">
        <v>8.1999999999999993</v>
      </c>
      <c r="K2466" s="2" t="s">
        <v>7493</v>
      </c>
      <c r="L2466" s="2"/>
      <c r="O2466" s="2"/>
      <c r="P2466" s="2"/>
    </row>
    <row r="2467" spans="1:16" ht="13.5" customHeight="1" x14ac:dyDescent="0.35">
      <c r="A2467" s="2" t="s">
        <v>10661</v>
      </c>
      <c r="B2467" s="2" t="s">
        <v>4093</v>
      </c>
      <c r="C2467" s="2">
        <v>34</v>
      </c>
      <c r="D2467" s="3" t="str" cm="1">
        <f t="array" ref="D2467">_xlfn.IFS(
    C2467&lt;=5, "0-5",
    C2467&lt;=12, "6-12",
    C2467&lt;=17, "12-17",
    C2467&lt;=25, "18-25",
    C2467&lt;=35, "26-35",
    C2467&lt;=45, "36-45",
    C2467&lt;=55, "46-55",
    C2467&lt;=65, "56-65",
    C2467&gt;65, "Over 65"
)</f>
        <v>26-35</v>
      </c>
      <c r="E2467" s="2">
        <v>69.2</v>
      </c>
      <c r="F2467" s="2">
        <v>185.2</v>
      </c>
      <c r="G2467" s="2">
        <v>109</v>
      </c>
      <c r="H2467" s="2">
        <v>66</v>
      </c>
      <c r="I2467" s="3" t="str">
        <f>IF(AND(G2467&lt;=90, H2467&lt;=60), "Low BP", IF(AND(G2467&gt;=140, H2467&gt;=90), "High BP", "Normal BP"))</f>
        <v>Normal BP</v>
      </c>
      <c r="J2467" s="2">
        <v>6.1</v>
      </c>
      <c r="K2467" s="2" t="s">
        <v>7493</v>
      </c>
      <c r="L2467" s="2"/>
      <c r="O2467" s="2"/>
      <c r="P2467" s="2"/>
    </row>
    <row r="2468" spans="1:16" ht="13.5" customHeight="1" x14ac:dyDescent="0.35">
      <c r="A2468" s="2" t="s">
        <v>10662</v>
      </c>
      <c r="B2468" s="2" t="s">
        <v>8</v>
      </c>
      <c r="C2468" s="2">
        <v>29</v>
      </c>
      <c r="D2468" s="3" t="str" cm="1">
        <f t="array" ref="D2468">_xlfn.IFS(
    C2468&lt;=5, "0-5",
    C2468&lt;=12, "6-12",
    C2468&lt;=17, "12-17",
    C2468&lt;=25, "18-25",
    C2468&lt;=35, "26-35",
    C2468&lt;=45, "36-45",
    C2468&lt;=55, "46-55",
    C2468&lt;=65, "56-65",
    C2468&gt;65, "Over 65"
)</f>
        <v>26-35</v>
      </c>
      <c r="E2468" s="2">
        <v>70.2</v>
      </c>
      <c r="F2468" s="2">
        <v>153</v>
      </c>
      <c r="G2468" s="2">
        <v>120</v>
      </c>
      <c r="H2468" s="2">
        <v>77</v>
      </c>
      <c r="I2468" s="3" t="str">
        <f>IF(AND(G2468&lt;=90, H2468&lt;=60), "Low BP", IF(AND(G2468&gt;=140, H2468&gt;=90), "High BP", "Normal BP"))</f>
        <v>Normal BP</v>
      </c>
      <c r="J2468" s="2">
        <v>6</v>
      </c>
      <c r="K2468" s="2" t="s">
        <v>7493</v>
      </c>
      <c r="L2468" s="2"/>
      <c r="O2468" s="2"/>
      <c r="P2468" s="2"/>
    </row>
    <row r="2469" spans="1:16" ht="13.5" customHeight="1" x14ac:dyDescent="0.35">
      <c r="A2469" s="2" t="s">
        <v>10670</v>
      </c>
      <c r="B2469" s="2" t="s">
        <v>4093</v>
      </c>
      <c r="C2469" s="2">
        <v>29</v>
      </c>
      <c r="D2469" s="3" t="str" cm="1">
        <f t="array" ref="D2469">_xlfn.IFS(
    C2469&lt;=5, "0-5",
    C2469&lt;=12, "6-12",
    C2469&lt;=17, "12-17",
    C2469&lt;=25, "18-25",
    C2469&lt;=35, "26-35",
    C2469&lt;=45, "36-45",
    C2469&lt;=55, "46-55",
    C2469&lt;=65, "56-65",
    C2469&gt;65, "Over 65"
)</f>
        <v>26-35</v>
      </c>
      <c r="E2469" s="2">
        <v>73.400000000000006</v>
      </c>
      <c r="F2469" s="2">
        <v>173.4</v>
      </c>
      <c r="G2469" s="2">
        <v>115</v>
      </c>
      <c r="H2469" s="2">
        <v>72</v>
      </c>
      <c r="I2469" s="3" t="str">
        <f>IF(AND(G2469&lt;=90, H2469&lt;=60), "Low BP", IF(AND(G2469&gt;=140, H2469&gt;=90), "High BP", "Normal BP"))</f>
        <v>Normal BP</v>
      </c>
      <c r="J2469" s="2">
        <v>7.8</v>
      </c>
      <c r="K2469" s="2" t="s">
        <v>7493</v>
      </c>
      <c r="L2469" s="2"/>
      <c r="O2469" s="2"/>
      <c r="P2469" s="2"/>
    </row>
    <row r="2470" spans="1:16" ht="13.5" customHeight="1" x14ac:dyDescent="0.35">
      <c r="A2470" s="2" t="s">
        <v>10671</v>
      </c>
      <c r="B2470" s="2" t="s">
        <v>8</v>
      </c>
      <c r="C2470" s="2">
        <v>34</v>
      </c>
      <c r="D2470" s="3" t="str" cm="1">
        <f t="array" ref="D2470">_xlfn.IFS(
    C2470&lt;=5, "0-5",
    C2470&lt;=12, "6-12",
    C2470&lt;=17, "12-17",
    C2470&lt;=25, "18-25",
    C2470&lt;=35, "26-35",
    C2470&lt;=45, "36-45",
    C2470&lt;=55, "46-55",
    C2470&lt;=65, "56-65",
    C2470&gt;65, "Over 65"
)</f>
        <v>26-35</v>
      </c>
      <c r="E2470" s="2">
        <v>61.4</v>
      </c>
      <c r="F2470" s="2">
        <v>161.4</v>
      </c>
      <c r="G2470" s="2">
        <v>142</v>
      </c>
      <c r="H2470" s="2">
        <v>107</v>
      </c>
      <c r="I2470" s="3" t="str">
        <f>IF(AND(G2470&lt;=90, H2470&lt;=60), "Low BP", IF(AND(G2470&gt;=140, H2470&gt;=90), "High BP", "Normal BP"))</f>
        <v>High BP</v>
      </c>
      <c r="J2470" s="2">
        <v>5.7</v>
      </c>
      <c r="K2470" s="2" t="s">
        <v>7493</v>
      </c>
      <c r="L2470" s="2"/>
      <c r="O2470" s="2"/>
      <c r="P2470" s="2"/>
    </row>
    <row r="2471" spans="1:16" ht="13.5" customHeight="1" x14ac:dyDescent="0.35">
      <c r="A2471" s="2" t="s">
        <v>10675</v>
      </c>
      <c r="B2471" s="2" t="s">
        <v>4093</v>
      </c>
      <c r="C2471" s="2">
        <v>33</v>
      </c>
      <c r="D2471" s="3" t="str" cm="1">
        <f t="array" ref="D2471">_xlfn.IFS(
    C2471&lt;=5, "0-5",
    C2471&lt;=12, "6-12",
    C2471&lt;=17, "12-17",
    C2471&lt;=25, "18-25",
    C2471&lt;=35, "26-35",
    C2471&lt;=45, "36-45",
    C2471&lt;=55, "46-55",
    C2471&lt;=65, "56-65",
    C2471&gt;65, "Over 65"
)</f>
        <v>26-35</v>
      </c>
      <c r="E2471" s="2">
        <v>86.6</v>
      </c>
      <c r="F2471" s="2">
        <v>176</v>
      </c>
      <c r="G2471" s="2">
        <v>149</v>
      </c>
      <c r="H2471" s="2">
        <v>85</v>
      </c>
      <c r="I2471" s="3" t="str">
        <f>IF(AND(G2471&lt;=90, H2471&lt;=60), "Low BP", IF(AND(G2471&gt;=140, H2471&gt;=90), "High BP", "Normal BP"))</f>
        <v>Normal BP</v>
      </c>
      <c r="J2471" s="2">
        <v>5.8</v>
      </c>
      <c r="K2471" s="2" t="s">
        <v>7493</v>
      </c>
      <c r="L2471" s="2"/>
      <c r="O2471" s="2"/>
      <c r="P2471" s="2"/>
    </row>
    <row r="2472" spans="1:16" ht="13.5" customHeight="1" x14ac:dyDescent="0.35">
      <c r="A2472" s="2" t="s">
        <v>10677</v>
      </c>
      <c r="B2472" s="2" t="s">
        <v>8</v>
      </c>
      <c r="C2472" s="2">
        <v>29</v>
      </c>
      <c r="D2472" s="3" t="str" cm="1">
        <f t="array" ref="D2472">_xlfn.IFS(
    C2472&lt;=5, "0-5",
    C2472&lt;=12, "6-12",
    C2472&lt;=17, "12-17",
    C2472&lt;=25, "18-25",
    C2472&lt;=35, "26-35",
    C2472&lt;=45, "36-45",
    C2472&lt;=55, "46-55",
    C2472&lt;=65, "56-65",
    C2472&gt;65, "Over 65"
)</f>
        <v>26-35</v>
      </c>
      <c r="E2472" s="2">
        <v>70.2</v>
      </c>
      <c r="F2472" s="2">
        <v>153</v>
      </c>
      <c r="G2472" s="2">
        <v>120</v>
      </c>
      <c r="H2472" s="2">
        <v>77</v>
      </c>
      <c r="I2472" s="3" t="str">
        <f>IF(AND(G2472&lt;=90, H2472&lt;=60), "Low BP", IF(AND(G2472&gt;=140, H2472&gt;=90), "High BP", "Normal BP"))</f>
        <v>Normal BP</v>
      </c>
      <c r="J2472" s="2">
        <v>6</v>
      </c>
      <c r="K2472" s="2" t="s">
        <v>7493</v>
      </c>
      <c r="L2472" s="2"/>
      <c r="O2472" s="2"/>
      <c r="P2472" s="2"/>
    </row>
    <row r="2473" spans="1:16" ht="13.5" customHeight="1" x14ac:dyDescent="0.35">
      <c r="A2473" s="2" t="s">
        <v>10679</v>
      </c>
      <c r="B2473" s="2" t="s">
        <v>4093</v>
      </c>
      <c r="C2473" s="2">
        <v>30</v>
      </c>
      <c r="D2473" s="3" t="str" cm="1">
        <f t="array" ref="D2473">_xlfn.IFS(
    C2473&lt;=5, "0-5",
    C2473&lt;=12, "6-12",
    C2473&lt;=17, "12-17",
    C2473&lt;=25, "18-25",
    C2473&lt;=35, "26-35",
    C2473&lt;=45, "36-45",
    C2473&lt;=55, "46-55",
    C2473&lt;=65, "56-65",
    C2473&gt;65, "Over 65"
)</f>
        <v>26-35</v>
      </c>
      <c r="E2473" s="2">
        <v>73</v>
      </c>
      <c r="F2473" s="2">
        <v>171</v>
      </c>
      <c r="G2473" s="2">
        <v>128</v>
      </c>
      <c r="H2473" s="2">
        <v>71</v>
      </c>
      <c r="I2473" s="3" t="str">
        <f>IF(AND(G2473&lt;=90, H2473&lt;=60), "Low BP", IF(AND(G2473&gt;=140, H2473&gt;=90), "High BP", "Normal BP"))</f>
        <v>Normal BP</v>
      </c>
      <c r="J2473" s="2">
        <v>9.6</v>
      </c>
      <c r="K2473" s="2" t="s">
        <v>7493</v>
      </c>
      <c r="L2473" s="2"/>
      <c r="O2473" s="2"/>
      <c r="P2473" s="2"/>
    </row>
    <row r="2474" spans="1:16" ht="13.5" customHeight="1" x14ac:dyDescent="0.35">
      <c r="A2474" s="2" t="s">
        <v>10680</v>
      </c>
      <c r="B2474" s="2" t="s">
        <v>4093</v>
      </c>
      <c r="C2474" s="2">
        <v>34</v>
      </c>
      <c r="D2474" s="3" t="str" cm="1">
        <f t="array" ref="D2474">_xlfn.IFS(
    C2474&lt;=5, "0-5",
    C2474&lt;=12, "6-12",
    C2474&lt;=17, "12-17",
    C2474&lt;=25, "18-25",
    C2474&lt;=35, "26-35",
    C2474&lt;=45, "36-45",
    C2474&lt;=55, "46-55",
    C2474&lt;=65, "56-65",
    C2474&gt;65, "Over 65"
)</f>
        <v>26-35</v>
      </c>
      <c r="E2474" s="2">
        <v>74.5</v>
      </c>
      <c r="F2474" s="2">
        <v>164</v>
      </c>
      <c r="G2474" s="2">
        <v>114</v>
      </c>
      <c r="H2474" s="2">
        <v>79</v>
      </c>
      <c r="I2474" s="3" t="str">
        <f>IF(AND(G2474&lt;=90, H2474&lt;=60), "Low BP", IF(AND(G2474&gt;=140, H2474&gt;=90), "High BP", "Normal BP"))</f>
        <v>Normal BP</v>
      </c>
      <c r="J2474" s="2">
        <v>6.6</v>
      </c>
      <c r="K2474" s="2" t="s">
        <v>7493</v>
      </c>
      <c r="L2474" s="2"/>
      <c r="O2474" s="2"/>
      <c r="P2474" s="2"/>
    </row>
    <row r="2475" spans="1:16" ht="13.5" customHeight="1" x14ac:dyDescent="0.35">
      <c r="A2475" s="2" t="s">
        <v>10681</v>
      </c>
      <c r="B2475" s="2" t="s">
        <v>4093</v>
      </c>
      <c r="C2475" s="2">
        <v>26</v>
      </c>
      <c r="D2475" s="3" t="str" cm="1">
        <f t="array" ref="D2475">_xlfn.IFS(
    C2475&lt;=5, "0-5",
    C2475&lt;=12, "6-12",
    C2475&lt;=17, "12-17",
    C2475&lt;=25, "18-25",
    C2475&lt;=35, "26-35",
    C2475&lt;=45, "36-45",
    C2475&lt;=55, "46-55",
    C2475&lt;=65, "56-65",
    C2475&gt;65, "Over 65"
)</f>
        <v>26-35</v>
      </c>
      <c r="E2475" s="2">
        <v>79.400000000000006</v>
      </c>
      <c r="F2475" s="2">
        <v>173</v>
      </c>
      <c r="G2475" s="2">
        <v>128</v>
      </c>
      <c r="H2475" s="2">
        <v>80</v>
      </c>
      <c r="I2475" s="3" t="str">
        <f>IF(AND(G2475&lt;=90, H2475&lt;=60), "Low BP", IF(AND(G2475&gt;=140, H2475&gt;=90), "High BP", "Normal BP"))</f>
        <v>Normal BP</v>
      </c>
      <c r="J2475" s="2">
        <v>6.1</v>
      </c>
      <c r="K2475" s="2" t="s">
        <v>7493</v>
      </c>
      <c r="L2475" s="2"/>
      <c r="O2475" s="2"/>
      <c r="P2475" s="2"/>
    </row>
    <row r="2476" spans="1:16" ht="13.5" customHeight="1" x14ac:dyDescent="0.35">
      <c r="A2476" s="2" t="s">
        <v>10683</v>
      </c>
      <c r="B2476" s="2" t="s">
        <v>4093</v>
      </c>
      <c r="C2476" s="2">
        <v>33</v>
      </c>
      <c r="D2476" s="3" t="str" cm="1">
        <f t="array" ref="D2476">_xlfn.IFS(
    C2476&lt;=5, "0-5",
    C2476&lt;=12, "6-12",
    C2476&lt;=17, "12-17",
    C2476&lt;=25, "18-25",
    C2476&lt;=35, "26-35",
    C2476&lt;=45, "36-45",
    C2476&lt;=55, "46-55",
    C2476&lt;=65, "56-65",
    C2476&gt;65, "Over 65"
)</f>
        <v>26-35</v>
      </c>
      <c r="E2476" s="2">
        <v>57.3</v>
      </c>
      <c r="F2476" s="2">
        <v>165</v>
      </c>
      <c r="G2476" s="2">
        <v>127</v>
      </c>
      <c r="H2476" s="2">
        <v>71</v>
      </c>
      <c r="I2476" s="3" t="str">
        <f>IF(AND(G2476&lt;=90, H2476&lt;=60), "Low BP", IF(AND(G2476&gt;=140, H2476&gt;=90), "High BP", "Normal BP"))</f>
        <v>Normal BP</v>
      </c>
      <c r="J2476" s="2">
        <v>6.1</v>
      </c>
      <c r="K2476" s="2" t="s">
        <v>7493</v>
      </c>
      <c r="L2476" s="2"/>
      <c r="O2476" s="2"/>
      <c r="P2476" s="2"/>
    </row>
    <row r="2477" spans="1:16" ht="13.5" customHeight="1" x14ac:dyDescent="0.35">
      <c r="A2477" s="2" t="s">
        <v>10685</v>
      </c>
      <c r="B2477" s="2" t="s">
        <v>8</v>
      </c>
      <c r="C2477" s="2">
        <v>29</v>
      </c>
      <c r="D2477" s="3" t="str" cm="1">
        <f t="array" ref="D2477">_xlfn.IFS(
    C2477&lt;=5, "0-5",
    C2477&lt;=12, "6-12",
    C2477&lt;=17, "12-17",
    C2477&lt;=25, "18-25",
    C2477&lt;=35, "26-35",
    C2477&lt;=45, "36-45",
    C2477&lt;=55, "46-55",
    C2477&lt;=65, "56-65",
    C2477&gt;65, "Over 65"
)</f>
        <v>26-35</v>
      </c>
      <c r="E2477" s="2">
        <v>62</v>
      </c>
      <c r="F2477" s="2">
        <v>154</v>
      </c>
      <c r="G2477" s="2">
        <v>122</v>
      </c>
      <c r="H2477" s="2">
        <v>76</v>
      </c>
      <c r="I2477" s="3" t="str">
        <f>IF(AND(G2477&lt;=90, H2477&lt;=60), "Low BP", IF(AND(G2477&gt;=140, H2477&gt;=90), "High BP", "Normal BP"))</f>
        <v>Normal BP</v>
      </c>
      <c r="J2477" s="2">
        <v>5.2</v>
      </c>
      <c r="K2477" s="2" t="s">
        <v>7493</v>
      </c>
      <c r="L2477" s="2"/>
      <c r="O2477" s="2"/>
      <c r="P2477" s="2"/>
    </row>
    <row r="2478" spans="1:16" ht="13.5" customHeight="1" x14ac:dyDescent="0.35">
      <c r="A2478" s="2" t="s">
        <v>10700</v>
      </c>
      <c r="B2478" s="2" t="s">
        <v>4093</v>
      </c>
      <c r="C2478" s="2">
        <v>26</v>
      </c>
      <c r="D2478" s="3" t="str" cm="1">
        <f t="array" ref="D2478">_xlfn.IFS(
    C2478&lt;=5, "0-5",
    C2478&lt;=12, "6-12",
    C2478&lt;=17, "12-17",
    C2478&lt;=25, "18-25",
    C2478&lt;=35, "26-35",
    C2478&lt;=45, "36-45",
    C2478&lt;=55, "46-55",
    C2478&lt;=65, "56-65",
    C2478&gt;65, "Over 65"
)</f>
        <v>26-35</v>
      </c>
      <c r="E2478" s="2">
        <v>78.7</v>
      </c>
      <c r="F2478" s="2">
        <v>194</v>
      </c>
      <c r="G2478" s="2">
        <v>135</v>
      </c>
      <c r="H2478" s="2">
        <v>86</v>
      </c>
      <c r="I2478" s="3" t="str">
        <f>IF(AND(G2478&lt;=90, H2478&lt;=60), "Low BP", IF(AND(G2478&gt;=140, H2478&gt;=90), "High BP", "Normal BP"))</f>
        <v>Normal BP</v>
      </c>
      <c r="J2478" s="2">
        <v>6</v>
      </c>
      <c r="K2478" s="2" t="s">
        <v>7493</v>
      </c>
      <c r="L2478" s="2"/>
      <c r="O2478" s="2"/>
      <c r="P2478" s="2"/>
    </row>
    <row r="2479" spans="1:16" ht="13.5" customHeight="1" x14ac:dyDescent="0.35">
      <c r="A2479" s="2" t="s">
        <v>10701</v>
      </c>
      <c r="B2479" s="2" t="s">
        <v>4093</v>
      </c>
      <c r="C2479" s="2">
        <v>31</v>
      </c>
      <c r="D2479" s="3" t="str" cm="1">
        <f t="array" ref="D2479">_xlfn.IFS(
    C2479&lt;=5, "0-5",
    C2479&lt;=12, "6-12",
    C2479&lt;=17, "12-17",
    C2479&lt;=25, "18-25",
    C2479&lt;=35, "26-35",
    C2479&lt;=45, "36-45",
    C2479&lt;=55, "46-55",
    C2479&lt;=65, "56-65",
    C2479&gt;65, "Over 65"
)</f>
        <v>26-35</v>
      </c>
      <c r="E2479" s="2">
        <v>80.400000000000006</v>
      </c>
      <c r="F2479" s="2">
        <v>181</v>
      </c>
      <c r="G2479" s="2">
        <v>137</v>
      </c>
      <c r="H2479" s="2">
        <v>77</v>
      </c>
      <c r="I2479" s="3" t="str">
        <f>IF(AND(G2479&lt;=90, H2479&lt;=60), "Low BP", IF(AND(G2479&gt;=140, H2479&gt;=90), "High BP", "Normal BP"))</f>
        <v>Normal BP</v>
      </c>
      <c r="J2479" s="2">
        <v>6</v>
      </c>
      <c r="K2479" s="2" t="s">
        <v>7493</v>
      </c>
      <c r="L2479" s="2"/>
      <c r="O2479" s="2"/>
      <c r="P2479" s="2"/>
    </row>
    <row r="2480" spans="1:16" ht="13.5" customHeight="1" x14ac:dyDescent="0.35">
      <c r="A2480" s="2" t="s">
        <v>10707</v>
      </c>
      <c r="B2480" s="2" t="s">
        <v>4093</v>
      </c>
      <c r="C2480" s="2">
        <v>30</v>
      </c>
      <c r="D2480" s="3" t="str" cm="1">
        <f t="array" ref="D2480">_xlfn.IFS(
    C2480&lt;=5, "0-5",
    C2480&lt;=12, "6-12",
    C2480&lt;=17, "12-17",
    C2480&lt;=25, "18-25",
    C2480&lt;=35, "26-35",
    C2480&lt;=45, "36-45",
    C2480&lt;=55, "46-55",
    C2480&lt;=65, "56-65",
    C2480&gt;65, "Over 65"
)</f>
        <v>26-35</v>
      </c>
      <c r="E2480" s="2">
        <v>70.099999999999994</v>
      </c>
      <c r="F2480" s="2">
        <v>173.5</v>
      </c>
      <c r="G2480" s="2">
        <v>120</v>
      </c>
      <c r="H2480" s="2">
        <v>74</v>
      </c>
      <c r="I2480" s="3" t="str">
        <f>IF(AND(G2480&lt;=90, H2480&lt;=60), "Low BP", IF(AND(G2480&gt;=140, H2480&gt;=90), "High BP", "Normal BP"))</f>
        <v>Normal BP</v>
      </c>
      <c r="J2480" s="2">
        <v>5.7</v>
      </c>
      <c r="K2480" s="2" t="s">
        <v>7493</v>
      </c>
      <c r="L2480" s="2"/>
      <c r="O2480" s="2"/>
      <c r="P2480" s="2"/>
    </row>
    <row r="2481" spans="1:16" ht="13.5" customHeight="1" x14ac:dyDescent="0.35">
      <c r="A2481" s="2" t="s">
        <v>11573</v>
      </c>
      <c r="B2481" s="2" t="s">
        <v>4093</v>
      </c>
      <c r="C2481" s="2">
        <v>57</v>
      </c>
      <c r="D2481" s="3" t="str" cm="1">
        <f t="array" ref="D2481">_xlfn.IFS(
    C2481&lt;=5, "0-5",
    C2481&lt;=12, "6-12",
    C2481&lt;=17, "12-17",
    C2481&lt;=25, "18-25",
    C2481&lt;=35, "26-35",
    C2481&lt;=45, "36-45",
    C2481&lt;=55, "46-55",
    C2481&lt;=65, "56-65",
    C2481&gt;65, "Over 65"
)</f>
        <v>56-65</v>
      </c>
      <c r="E2481" s="2">
        <v>74</v>
      </c>
      <c r="F2481" s="2">
        <v>103.5</v>
      </c>
      <c r="G2481" s="2">
        <v>182</v>
      </c>
      <c r="H2481" s="2">
        <v>124</v>
      </c>
      <c r="I2481" s="3" t="str">
        <f>IF(AND(G2481&lt;=90, H2481&lt;=60), "Low BP", IF(AND(G2481&gt;=140, H2481&gt;=90), "High BP", "Normal BP"))</f>
        <v>High BP</v>
      </c>
      <c r="J2481" s="2">
        <v>5.6</v>
      </c>
      <c r="K2481" s="2" t="s">
        <v>7493</v>
      </c>
      <c r="L2481" s="2"/>
      <c r="O2481" s="2"/>
      <c r="P2481" s="2"/>
    </row>
    <row r="2482" spans="1:16" ht="13.5" customHeight="1" x14ac:dyDescent="0.35">
      <c r="A2482" s="2" t="s">
        <v>10743</v>
      </c>
      <c r="B2482" s="2" t="s">
        <v>8</v>
      </c>
      <c r="C2482" s="2">
        <v>28</v>
      </c>
      <c r="D2482" s="3" t="str" cm="1">
        <f t="array" ref="D2482">_xlfn.IFS(
    C2482&lt;=5, "0-5",
    C2482&lt;=12, "6-12",
    C2482&lt;=17, "12-17",
    C2482&lt;=25, "18-25",
    C2482&lt;=35, "26-35",
    C2482&lt;=45, "36-45",
    C2482&lt;=55, "46-55",
    C2482&lt;=65, "56-65",
    C2482&gt;65, "Over 65"
)</f>
        <v>26-35</v>
      </c>
      <c r="E2482" s="2">
        <v>69</v>
      </c>
      <c r="F2482" s="2">
        <v>170</v>
      </c>
      <c r="G2482" s="2">
        <v>113</v>
      </c>
      <c r="H2482" s="2">
        <v>98</v>
      </c>
      <c r="I2482" s="3" t="str">
        <f>IF(AND(G2482&lt;=90, H2482&lt;=60), "Low BP", IF(AND(G2482&gt;=140, H2482&gt;=90), "High BP", "Normal BP"))</f>
        <v>Normal BP</v>
      </c>
      <c r="J2482" s="2">
        <v>5.2</v>
      </c>
      <c r="K2482" s="2" t="s">
        <v>7493</v>
      </c>
      <c r="L2482" s="2"/>
      <c r="O2482" s="2"/>
      <c r="P2482" s="2"/>
    </row>
    <row r="2483" spans="1:16" ht="13.5" customHeight="1" x14ac:dyDescent="0.35">
      <c r="A2483" s="2" t="s">
        <v>10752</v>
      </c>
      <c r="B2483" s="2" t="s">
        <v>4093</v>
      </c>
      <c r="C2483" s="2">
        <v>31</v>
      </c>
      <c r="D2483" s="3" t="str" cm="1">
        <f t="array" ref="D2483">_xlfn.IFS(
    C2483&lt;=5, "0-5",
    C2483&lt;=12, "6-12",
    C2483&lt;=17, "12-17",
    C2483&lt;=25, "18-25",
    C2483&lt;=35, "26-35",
    C2483&lt;=45, "36-45",
    C2483&lt;=55, "46-55",
    C2483&lt;=65, "56-65",
    C2483&gt;65, "Over 65"
)</f>
        <v>26-35</v>
      </c>
      <c r="E2483" s="2">
        <v>64.3</v>
      </c>
      <c r="F2483" s="2">
        <v>172</v>
      </c>
      <c r="G2483" s="2">
        <v>103</v>
      </c>
      <c r="H2483" s="2">
        <v>75</v>
      </c>
      <c r="I2483" s="3" t="str">
        <f>IF(AND(G2483&lt;=90, H2483&lt;=60), "Low BP", IF(AND(G2483&gt;=140, H2483&gt;=90), "High BP", "Normal BP"))</f>
        <v>Normal BP</v>
      </c>
      <c r="J2483" s="2">
        <v>5.7</v>
      </c>
      <c r="K2483" s="2" t="s">
        <v>7493</v>
      </c>
      <c r="L2483" s="2"/>
      <c r="O2483" s="2"/>
      <c r="P2483" s="2"/>
    </row>
    <row r="2484" spans="1:16" ht="13.5" customHeight="1" x14ac:dyDescent="0.35">
      <c r="A2484" s="2" t="s">
        <v>10753</v>
      </c>
      <c r="B2484" s="2" t="s">
        <v>8</v>
      </c>
      <c r="C2484" s="2">
        <v>34</v>
      </c>
      <c r="D2484" s="3" t="str" cm="1">
        <f t="array" ref="D2484">_xlfn.IFS(
    C2484&lt;=5, "0-5",
    C2484&lt;=12, "6-12",
    C2484&lt;=17, "12-17",
    C2484&lt;=25, "18-25",
    C2484&lt;=35, "26-35",
    C2484&lt;=45, "36-45",
    C2484&lt;=55, "46-55",
    C2484&lt;=65, "56-65",
    C2484&gt;65, "Over 65"
)</f>
        <v>26-35</v>
      </c>
      <c r="E2484" s="2">
        <v>78.400000000000006</v>
      </c>
      <c r="F2484" s="2">
        <v>169</v>
      </c>
      <c r="G2484" s="2">
        <v>127</v>
      </c>
      <c r="H2484" s="2">
        <v>73</v>
      </c>
      <c r="I2484" s="3" t="str">
        <f>IF(AND(G2484&lt;=90, H2484&lt;=60), "Low BP", IF(AND(G2484&gt;=140, H2484&gt;=90), "High BP", "Normal BP"))</f>
        <v>Normal BP</v>
      </c>
      <c r="J2484" s="2">
        <v>7.8</v>
      </c>
      <c r="K2484" s="2" t="s">
        <v>7493</v>
      </c>
      <c r="L2484" s="2"/>
      <c r="O2484" s="2"/>
      <c r="P2484" s="2"/>
    </row>
    <row r="2485" spans="1:16" ht="13.5" customHeight="1" x14ac:dyDescent="0.35">
      <c r="A2485" s="2" t="s">
        <v>10754</v>
      </c>
      <c r="B2485" s="2" t="s">
        <v>4093</v>
      </c>
      <c r="C2485" s="2">
        <v>26</v>
      </c>
      <c r="D2485" s="3" t="str" cm="1">
        <f t="array" ref="D2485">_xlfn.IFS(
    C2485&lt;=5, "0-5",
    C2485&lt;=12, "6-12",
    C2485&lt;=17, "12-17",
    C2485&lt;=25, "18-25",
    C2485&lt;=35, "26-35",
    C2485&lt;=45, "36-45",
    C2485&lt;=55, "46-55",
    C2485&lt;=65, "56-65",
    C2485&gt;65, "Over 65"
)</f>
        <v>26-35</v>
      </c>
      <c r="E2485" s="2">
        <v>61.4</v>
      </c>
      <c r="F2485" s="2">
        <v>163</v>
      </c>
      <c r="G2485" s="2">
        <v>123</v>
      </c>
      <c r="H2485" s="2">
        <v>79</v>
      </c>
      <c r="I2485" s="3" t="str">
        <f>IF(AND(G2485&lt;=90, H2485&lt;=60), "Low BP", IF(AND(G2485&gt;=140, H2485&gt;=90), "High BP", "Normal BP"))</f>
        <v>Normal BP</v>
      </c>
      <c r="J2485" s="2">
        <v>5.8</v>
      </c>
      <c r="K2485" s="2" t="s">
        <v>7493</v>
      </c>
      <c r="L2485" s="2"/>
      <c r="O2485" s="2"/>
      <c r="P2485" s="2"/>
    </row>
    <row r="2486" spans="1:16" ht="13.5" customHeight="1" x14ac:dyDescent="0.35">
      <c r="A2486" s="2" t="s">
        <v>10755</v>
      </c>
      <c r="B2486" s="2" t="s">
        <v>4093</v>
      </c>
      <c r="C2486" s="2">
        <v>34</v>
      </c>
      <c r="D2486" s="3" t="str" cm="1">
        <f t="array" ref="D2486">_xlfn.IFS(
    C2486&lt;=5, "0-5",
    C2486&lt;=12, "6-12",
    C2486&lt;=17, "12-17",
    C2486&lt;=25, "18-25",
    C2486&lt;=35, "26-35",
    C2486&lt;=45, "36-45",
    C2486&lt;=55, "46-55",
    C2486&lt;=65, "56-65",
    C2486&gt;65, "Over 65"
)</f>
        <v>26-35</v>
      </c>
      <c r="E2486" s="2">
        <v>60.3</v>
      </c>
      <c r="F2486" s="2">
        <v>167</v>
      </c>
      <c r="G2486" s="2">
        <v>124</v>
      </c>
      <c r="H2486" s="2">
        <v>74</v>
      </c>
      <c r="I2486" s="3" t="str">
        <f>IF(AND(G2486&lt;=90, H2486&lt;=60), "Low BP", IF(AND(G2486&gt;=140, H2486&gt;=90), "High BP", "Normal BP"))</f>
        <v>Normal BP</v>
      </c>
      <c r="J2486" s="2">
        <v>5.2</v>
      </c>
      <c r="K2486" s="2" t="s">
        <v>7493</v>
      </c>
      <c r="L2486" s="2"/>
      <c r="O2486" s="2"/>
      <c r="P2486" s="2"/>
    </row>
    <row r="2487" spans="1:16" ht="13.5" customHeight="1" x14ac:dyDescent="0.35">
      <c r="A2487" s="2" t="s">
        <v>10768</v>
      </c>
      <c r="B2487" s="2" t="s">
        <v>4093</v>
      </c>
      <c r="C2487" s="2">
        <v>28</v>
      </c>
      <c r="D2487" s="3" t="str" cm="1">
        <f t="array" ref="D2487">_xlfn.IFS(
    C2487&lt;=5, "0-5",
    C2487&lt;=12, "6-12",
    C2487&lt;=17, "12-17",
    C2487&lt;=25, "18-25",
    C2487&lt;=35, "26-35",
    C2487&lt;=45, "36-45",
    C2487&lt;=55, "46-55",
    C2487&lt;=65, "56-65",
    C2487&gt;65, "Over 65"
)</f>
        <v>26-35</v>
      </c>
      <c r="E2487" s="2">
        <v>68.099999999999994</v>
      </c>
      <c r="F2487" s="2">
        <v>176</v>
      </c>
      <c r="G2487" s="2">
        <v>119</v>
      </c>
      <c r="H2487" s="2">
        <v>80</v>
      </c>
      <c r="I2487" s="3" t="str">
        <f>IF(AND(G2487&lt;=90, H2487&lt;=60), "Low BP", IF(AND(G2487&gt;=140, H2487&gt;=90), "High BP", "Normal BP"))</f>
        <v>Normal BP</v>
      </c>
      <c r="J2487" s="2">
        <v>5.5</v>
      </c>
      <c r="K2487" s="2" t="s">
        <v>7493</v>
      </c>
      <c r="L2487" s="2"/>
      <c r="O2487" s="2"/>
      <c r="P2487" s="2"/>
    </row>
    <row r="2488" spans="1:16" ht="13.5" customHeight="1" x14ac:dyDescent="0.35">
      <c r="A2488" s="2" t="s">
        <v>10769</v>
      </c>
      <c r="B2488" s="2" t="s">
        <v>4093</v>
      </c>
      <c r="C2488" s="2">
        <v>28</v>
      </c>
      <c r="D2488" s="3" t="str" cm="1">
        <f t="array" ref="D2488">_xlfn.IFS(
    C2488&lt;=5, "0-5",
    C2488&lt;=12, "6-12",
    C2488&lt;=17, "12-17",
    C2488&lt;=25, "18-25",
    C2488&lt;=35, "26-35",
    C2488&lt;=45, "36-45",
    C2488&lt;=55, "46-55",
    C2488&lt;=65, "56-65",
    C2488&gt;65, "Over 65"
)</f>
        <v>26-35</v>
      </c>
      <c r="E2488" s="2">
        <v>77.3</v>
      </c>
      <c r="F2488" s="2">
        <v>187</v>
      </c>
      <c r="G2488" s="2">
        <v>118</v>
      </c>
      <c r="H2488" s="2">
        <v>75</v>
      </c>
      <c r="I2488" s="3" t="str">
        <f>IF(AND(G2488&lt;=90, H2488&lt;=60), "Low BP", IF(AND(G2488&gt;=140, H2488&gt;=90), "High BP", "Normal BP"))</f>
        <v>Normal BP</v>
      </c>
      <c r="J2488" s="2">
        <v>6.1</v>
      </c>
      <c r="K2488" s="2" t="s">
        <v>7493</v>
      </c>
      <c r="L2488" s="2"/>
      <c r="O2488" s="2"/>
      <c r="P2488" s="2"/>
    </row>
    <row r="2489" spans="1:16" ht="13.5" customHeight="1" x14ac:dyDescent="0.35">
      <c r="A2489" s="2" t="s">
        <v>10771</v>
      </c>
      <c r="B2489" s="2" t="s">
        <v>4093</v>
      </c>
      <c r="C2489" s="2">
        <v>35</v>
      </c>
      <c r="D2489" s="3" t="str" cm="1">
        <f t="array" ref="D2489">_xlfn.IFS(
    C2489&lt;=5, "0-5",
    C2489&lt;=12, "6-12",
    C2489&lt;=17, "12-17",
    C2489&lt;=25, "18-25",
    C2489&lt;=35, "26-35",
    C2489&lt;=45, "36-45",
    C2489&lt;=55, "46-55",
    C2489&lt;=65, "56-65",
    C2489&gt;65, "Over 65"
)</f>
        <v>26-35</v>
      </c>
      <c r="E2489" s="2">
        <v>87.8</v>
      </c>
      <c r="F2489" s="2">
        <v>175</v>
      </c>
      <c r="G2489" s="2">
        <v>134</v>
      </c>
      <c r="H2489" s="2">
        <v>84</v>
      </c>
      <c r="I2489" s="3" t="str">
        <f>IF(AND(G2489&lt;=90, H2489&lt;=60), "Low BP", IF(AND(G2489&gt;=140, H2489&gt;=90), "High BP", "Normal BP"))</f>
        <v>Normal BP</v>
      </c>
      <c r="J2489" s="2">
        <v>6.2</v>
      </c>
      <c r="K2489" s="2" t="s">
        <v>7493</v>
      </c>
      <c r="L2489" s="2"/>
      <c r="O2489" s="2"/>
      <c r="P2489" s="2"/>
    </row>
    <row r="2490" spans="1:16" ht="13.5" customHeight="1" x14ac:dyDescent="0.35">
      <c r="A2490" s="2" t="s">
        <v>10774</v>
      </c>
      <c r="B2490" s="2" t="s">
        <v>4093</v>
      </c>
      <c r="C2490" s="2">
        <v>29</v>
      </c>
      <c r="D2490" s="3" t="str" cm="1">
        <f t="array" ref="D2490">_xlfn.IFS(
    C2490&lt;=5, "0-5",
    C2490&lt;=12, "6-12",
    C2490&lt;=17, "12-17",
    C2490&lt;=25, "18-25",
    C2490&lt;=35, "26-35",
    C2490&lt;=45, "36-45",
    C2490&lt;=55, "46-55",
    C2490&lt;=65, "56-65",
    C2490&gt;65, "Over 65"
)</f>
        <v>26-35</v>
      </c>
      <c r="E2490" s="2">
        <v>56.5</v>
      </c>
      <c r="F2490" s="2">
        <v>167</v>
      </c>
      <c r="G2490" s="2">
        <v>90</v>
      </c>
      <c r="H2490" s="2">
        <v>57</v>
      </c>
      <c r="I2490" s="3" t="str">
        <f>IF(AND(G2490&lt;=90, H2490&lt;=60), "Low BP", IF(AND(G2490&gt;=140, H2490&gt;=90), "High BP", "Normal BP"))</f>
        <v>Low BP</v>
      </c>
      <c r="J2490" s="2">
        <v>5</v>
      </c>
      <c r="K2490" s="2" t="s">
        <v>7493</v>
      </c>
      <c r="L2490" s="2"/>
      <c r="O2490" s="2"/>
      <c r="P2490" s="2"/>
    </row>
    <row r="2491" spans="1:16" ht="13.5" customHeight="1" x14ac:dyDescent="0.35">
      <c r="A2491" s="2" t="s">
        <v>10789</v>
      </c>
      <c r="B2491" s="2" t="s">
        <v>8</v>
      </c>
      <c r="C2491" s="2">
        <v>31</v>
      </c>
      <c r="D2491" s="3" t="str" cm="1">
        <f t="array" ref="D2491">_xlfn.IFS(
    C2491&lt;=5, "0-5",
    C2491&lt;=12, "6-12",
    C2491&lt;=17, "12-17",
    C2491&lt;=25, "18-25",
    C2491&lt;=35, "26-35",
    C2491&lt;=45, "36-45",
    C2491&lt;=55, "46-55",
    C2491&lt;=65, "56-65",
    C2491&gt;65, "Over 65"
)</f>
        <v>26-35</v>
      </c>
      <c r="E2491" s="2">
        <v>41</v>
      </c>
      <c r="F2491" s="2">
        <v>147</v>
      </c>
      <c r="G2491" s="2">
        <v>131</v>
      </c>
      <c r="H2491" s="2">
        <v>91</v>
      </c>
      <c r="I2491" s="3" t="str">
        <f>IF(AND(G2491&lt;=90, H2491&lt;=60), "Low BP", IF(AND(G2491&gt;=140, H2491&gt;=90), "High BP", "Normal BP"))</f>
        <v>Normal BP</v>
      </c>
      <c r="J2491" s="2">
        <v>5</v>
      </c>
      <c r="K2491" s="2" t="s">
        <v>7493</v>
      </c>
      <c r="L2491" s="2"/>
      <c r="O2491" s="2"/>
      <c r="P2491" s="2"/>
    </row>
    <row r="2492" spans="1:16" ht="13.5" customHeight="1" x14ac:dyDescent="0.35">
      <c r="A2492" s="2" t="s">
        <v>10790</v>
      </c>
      <c r="B2492" s="2" t="s">
        <v>8</v>
      </c>
      <c r="C2492" s="2">
        <v>30</v>
      </c>
      <c r="D2492" s="3" t="str" cm="1">
        <f t="array" ref="D2492">_xlfn.IFS(
    C2492&lt;=5, "0-5",
    C2492&lt;=12, "6-12",
    C2492&lt;=17, "12-17",
    C2492&lt;=25, "18-25",
    C2492&lt;=35, "26-35",
    C2492&lt;=45, "36-45",
    C2492&lt;=55, "46-55",
    C2492&lt;=65, "56-65",
    C2492&gt;65, "Over 65"
)</f>
        <v>26-35</v>
      </c>
      <c r="E2492" s="2">
        <v>76</v>
      </c>
      <c r="F2492" s="2">
        <v>154</v>
      </c>
      <c r="G2492" s="2">
        <v>128</v>
      </c>
      <c r="H2492" s="2">
        <v>86</v>
      </c>
      <c r="I2492" s="3" t="str">
        <f>IF(AND(G2492&lt;=90, H2492&lt;=60), "Low BP", IF(AND(G2492&gt;=140, H2492&gt;=90), "High BP", "Normal BP"))</f>
        <v>Normal BP</v>
      </c>
      <c r="J2492" s="2">
        <v>7.3</v>
      </c>
      <c r="K2492" s="2" t="s">
        <v>7493</v>
      </c>
      <c r="L2492" s="2"/>
      <c r="O2492" s="2"/>
      <c r="P2492" s="2"/>
    </row>
    <row r="2493" spans="1:16" ht="13.5" customHeight="1" x14ac:dyDescent="0.35">
      <c r="A2493" s="2" t="s">
        <v>10791</v>
      </c>
      <c r="B2493" s="2" t="s">
        <v>8</v>
      </c>
      <c r="C2493" s="2">
        <v>32</v>
      </c>
      <c r="D2493" s="3" t="str" cm="1">
        <f t="array" ref="D2493">_xlfn.IFS(
    C2493&lt;=5, "0-5",
    C2493&lt;=12, "6-12",
    C2493&lt;=17, "12-17",
    C2493&lt;=25, "18-25",
    C2493&lt;=35, "26-35",
    C2493&lt;=45, "36-45",
    C2493&lt;=55, "46-55",
    C2493&lt;=65, "56-65",
    C2493&gt;65, "Over 65"
)</f>
        <v>26-35</v>
      </c>
      <c r="E2493" s="2">
        <v>79</v>
      </c>
      <c r="F2493" s="2">
        <v>167</v>
      </c>
      <c r="G2493" s="2">
        <v>124</v>
      </c>
      <c r="H2493" s="2">
        <v>79</v>
      </c>
      <c r="I2493" s="3" t="str">
        <f>IF(AND(G2493&lt;=90, H2493&lt;=60), "Low BP", IF(AND(G2493&gt;=140, H2493&gt;=90), "High BP", "Normal BP"))</f>
        <v>Normal BP</v>
      </c>
      <c r="J2493" s="2">
        <v>6.8</v>
      </c>
      <c r="K2493" s="2" t="s">
        <v>7493</v>
      </c>
      <c r="L2493" s="2"/>
      <c r="O2493" s="2"/>
      <c r="P2493" s="2"/>
    </row>
    <row r="2494" spans="1:16" ht="13.5" customHeight="1" x14ac:dyDescent="0.35">
      <c r="A2494" s="2" t="s">
        <v>10793</v>
      </c>
      <c r="B2494" s="2" t="s">
        <v>8</v>
      </c>
      <c r="C2494" s="2">
        <v>27</v>
      </c>
      <c r="D2494" s="3" t="str" cm="1">
        <f t="array" ref="D2494">_xlfn.IFS(
    C2494&lt;=5, "0-5",
    C2494&lt;=12, "6-12",
    C2494&lt;=17, "12-17",
    C2494&lt;=25, "18-25",
    C2494&lt;=35, "26-35",
    C2494&lt;=45, "36-45",
    C2494&lt;=55, "46-55",
    C2494&lt;=65, "56-65",
    C2494&gt;65, "Over 65"
)</f>
        <v>26-35</v>
      </c>
      <c r="E2494" s="2">
        <v>68.599999999999994</v>
      </c>
      <c r="F2494" s="2">
        <v>164</v>
      </c>
      <c r="G2494" s="2">
        <v>129</v>
      </c>
      <c r="H2494" s="2">
        <v>79</v>
      </c>
      <c r="I2494" s="3" t="str">
        <f>IF(AND(G2494&lt;=90, H2494&lt;=60), "Low BP", IF(AND(G2494&gt;=140, H2494&gt;=90), "High BP", "Normal BP"))</f>
        <v>Normal BP</v>
      </c>
      <c r="J2494" s="2">
        <v>5.6</v>
      </c>
      <c r="K2494" s="2" t="s">
        <v>7493</v>
      </c>
      <c r="L2494" s="2"/>
      <c r="O2494" s="2"/>
      <c r="P2494" s="2"/>
    </row>
    <row r="2495" spans="1:16" ht="13.5" customHeight="1" x14ac:dyDescent="0.35">
      <c r="A2495" s="2" t="s">
        <v>10794</v>
      </c>
      <c r="B2495" s="2" t="s">
        <v>8</v>
      </c>
      <c r="C2495" s="2">
        <v>27</v>
      </c>
      <c r="D2495" s="3" t="str" cm="1">
        <f t="array" ref="D2495">_xlfn.IFS(
    C2495&lt;=5, "0-5",
    C2495&lt;=12, "6-12",
    C2495&lt;=17, "12-17",
    C2495&lt;=25, "18-25",
    C2495&lt;=35, "26-35",
    C2495&lt;=45, "36-45",
    C2495&lt;=55, "46-55",
    C2495&lt;=65, "56-65",
    C2495&gt;65, "Over 65"
)</f>
        <v>26-35</v>
      </c>
      <c r="E2495" s="2">
        <v>68.599999999999994</v>
      </c>
      <c r="F2495" s="2">
        <v>164</v>
      </c>
      <c r="G2495" s="2">
        <v>129</v>
      </c>
      <c r="H2495" s="2">
        <v>79</v>
      </c>
      <c r="I2495" s="3" t="str">
        <f>IF(AND(G2495&lt;=90, H2495&lt;=60), "Low BP", IF(AND(G2495&gt;=140, H2495&gt;=90), "High BP", "Normal BP"))</f>
        <v>Normal BP</v>
      </c>
      <c r="J2495" s="2">
        <v>5.6</v>
      </c>
      <c r="K2495" s="2" t="s">
        <v>7493</v>
      </c>
      <c r="L2495" s="2"/>
      <c r="O2495" s="2"/>
      <c r="P2495" s="2"/>
    </row>
    <row r="2496" spans="1:16" ht="13.5" customHeight="1" x14ac:dyDescent="0.35">
      <c r="A2496" s="2" t="s">
        <v>10796</v>
      </c>
      <c r="B2496" s="2" t="s">
        <v>4093</v>
      </c>
      <c r="C2496" s="2">
        <v>29</v>
      </c>
      <c r="D2496" s="3" t="str" cm="1">
        <f t="array" ref="D2496">_xlfn.IFS(
    C2496&lt;=5, "0-5",
    C2496&lt;=12, "6-12",
    C2496&lt;=17, "12-17",
    C2496&lt;=25, "18-25",
    C2496&lt;=35, "26-35",
    C2496&lt;=45, "36-45",
    C2496&lt;=55, "46-55",
    C2496&lt;=65, "56-65",
    C2496&gt;65, "Over 65"
)</f>
        <v>26-35</v>
      </c>
      <c r="E2496" s="2">
        <v>67.5</v>
      </c>
      <c r="F2496" s="2">
        <v>173</v>
      </c>
      <c r="G2496" s="2">
        <v>110</v>
      </c>
      <c r="H2496" s="2">
        <v>76</v>
      </c>
      <c r="I2496" s="3" t="str">
        <f>IF(AND(G2496&lt;=90, H2496&lt;=60), "Low BP", IF(AND(G2496&gt;=140, H2496&gt;=90), "High BP", "Normal BP"))</f>
        <v>Normal BP</v>
      </c>
      <c r="J2496" s="2">
        <v>5.6</v>
      </c>
      <c r="K2496" s="2" t="s">
        <v>7493</v>
      </c>
      <c r="L2496" s="2"/>
      <c r="O2496" s="2"/>
      <c r="P2496" s="2"/>
    </row>
    <row r="2497" spans="1:16" ht="13.5" customHeight="1" x14ac:dyDescent="0.35">
      <c r="A2497" s="2" t="s">
        <v>10798</v>
      </c>
      <c r="B2497" s="2" t="s">
        <v>4093</v>
      </c>
      <c r="C2497" s="2">
        <v>27</v>
      </c>
      <c r="D2497" s="3" t="str" cm="1">
        <f t="array" ref="D2497">_xlfn.IFS(
    C2497&lt;=5, "0-5",
    C2497&lt;=12, "6-12",
    C2497&lt;=17, "12-17",
    C2497&lt;=25, "18-25",
    C2497&lt;=35, "26-35",
    C2497&lt;=45, "36-45",
    C2497&lt;=55, "46-55",
    C2497&lt;=65, "56-65",
    C2497&gt;65, "Over 65"
)</f>
        <v>26-35</v>
      </c>
      <c r="E2497" s="2">
        <v>83.3</v>
      </c>
      <c r="F2497" s="2">
        <v>179</v>
      </c>
      <c r="G2497" s="2">
        <v>139</v>
      </c>
      <c r="H2497" s="2">
        <v>77</v>
      </c>
      <c r="I2497" s="3" t="str">
        <f>IF(AND(G2497&lt;=90, H2497&lt;=60), "Low BP", IF(AND(G2497&gt;=140, H2497&gt;=90), "High BP", "Normal BP"))</f>
        <v>Normal BP</v>
      </c>
      <c r="J2497" s="2">
        <v>6.5</v>
      </c>
      <c r="K2497" s="2" t="s">
        <v>7493</v>
      </c>
      <c r="L2497" s="2"/>
      <c r="O2497" s="2"/>
      <c r="P2497" s="2"/>
    </row>
    <row r="2498" spans="1:16" ht="13.5" customHeight="1" x14ac:dyDescent="0.35">
      <c r="A2498" s="2" t="s">
        <v>10800</v>
      </c>
      <c r="B2498" s="2" t="s">
        <v>4093</v>
      </c>
      <c r="C2498" s="2">
        <v>33</v>
      </c>
      <c r="D2498" s="3" t="str" cm="1">
        <f t="array" ref="D2498">_xlfn.IFS(
    C2498&lt;=5, "0-5",
    C2498&lt;=12, "6-12",
    C2498&lt;=17, "12-17",
    C2498&lt;=25, "18-25",
    C2498&lt;=35, "26-35",
    C2498&lt;=45, "36-45",
    C2498&lt;=55, "46-55",
    C2498&lt;=65, "56-65",
    C2498&gt;65, "Over 65"
)</f>
        <v>26-35</v>
      </c>
      <c r="E2498" s="2">
        <v>89.2</v>
      </c>
      <c r="F2498" s="2">
        <v>178</v>
      </c>
      <c r="G2498" s="2">
        <v>132</v>
      </c>
      <c r="H2498" s="2">
        <v>84</v>
      </c>
      <c r="I2498" s="3" t="str">
        <f>IF(AND(G2498&lt;=90, H2498&lt;=60), "Low BP", IF(AND(G2498&gt;=140, H2498&gt;=90), "High BP", "Normal BP"))</f>
        <v>Normal BP</v>
      </c>
      <c r="J2498" s="2">
        <v>8</v>
      </c>
      <c r="K2498" s="2" t="s">
        <v>7493</v>
      </c>
      <c r="L2498" s="2"/>
      <c r="O2498" s="2"/>
      <c r="P2498" s="2"/>
    </row>
    <row r="2499" spans="1:16" ht="13.5" customHeight="1" x14ac:dyDescent="0.35">
      <c r="A2499" s="2" t="s">
        <v>10801</v>
      </c>
      <c r="B2499" s="2" t="s">
        <v>8</v>
      </c>
      <c r="C2499" s="2">
        <v>29</v>
      </c>
      <c r="D2499" s="3" t="str" cm="1">
        <f t="array" ref="D2499">_xlfn.IFS(
    C2499&lt;=5, "0-5",
    C2499&lt;=12, "6-12",
    C2499&lt;=17, "12-17",
    C2499&lt;=25, "18-25",
    C2499&lt;=35, "26-35",
    C2499&lt;=45, "36-45",
    C2499&lt;=55, "46-55",
    C2499&lt;=65, "56-65",
    C2499&gt;65, "Over 65"
)</f>
        <v>26-35</v>
      </c>
      <c r="E2499" s="2">
        <v>66.7</v>
      </c>
      <c r="F2499" s="2">
        <v>175</v>
      </c>
      <c r="G2499" s="2">
        <v>124</v>
      </c>
      <c r="H2499" s="2">
        <v>78</v>
      </c>
      <c r="I2499" s="3" t="str">
        <f>IF(AND(G2499&lt;=90, H2499&lt;=60), "Low BP", IF(AND(G2499&gt;=140, H2499&gt;=90), "High BP", "Normal BP"))</f>
        <v>Normal BP</v>
      </c>
      <c r="J2499" s="2">
        <v>4</v>
      </c>
      <c r="K2499" s="2" t="s">
        <v>7493</v>
      </c>
      <c r="L2499" s="2"/>
      <c r="O2499" s="2"/>
      <c r="P2499" s="2"/>
    </row>
    <row r="2500" spans="1:16" ht="13.5" customHeight="1" x14ac:dyDescent="0.35">
      <c r="A2500" s="2" t="s">
        <v>10805</v>
      </c>
      <c r="B2500" s="2" t="s">
        <v>4093</v>
      </c>
      <c r="C2500" s="2">
        <v>34</v>
      </c>
      <c r="D2500" s="3" t="str" cm="1">
        <f t="array" ref="D2500">_xlfn.IFS(
    C2500&lt;=5, "0-5",
    C2500&lt;=12, "6-12",
    C2500&lt;=17, "12-17",
    C2500&lt;=25, "18-25",
    C2500&lt;=35, "26-35",
    C2500&lt;=45, "36-45",
    C2500&lt;=55, "46-55",
    C2500&lt;=65, "56-65",
    C2500&gt;65, "Over 65"
)</f>
        <v>26-35</v>
      </c>
      <c r="E2500" s="2">
        <v>96.7</v>
      </c>
      <c r="F2500" s="2">
        <v>171</v>
      </c>
      <c r="G2500" s="2">
        <v>127</v>
      </c>
      <c r="H2500" s="2">
        <v>85</v>
      </c>
      <c r="I2500" s="3" t="str">
        <f>IF(AND(G2500&lt;=90, H2500&lt;=60), "Low BP", IF(AND(G2500&gt;=140, H2500&gt;=90), "High BP", "Normal BP"))</f>
        <v>Normal BP</v>
      </c>
      <c r="J2500" s="2">
        <v>4.8</v>
      </c>
      <c r="K2500" s="2" t="s">
        <v>7493</v>
      </c>
      <c r="L2500" s="2"/>
      <c r="O2500" s="2"/>
      <c r="P2500" s="2"/>
    </row>
    <row r="2501" spans="1:16" ht="13.5" customHeight="1" x14ac:dyDescent="0.35">
      <c r="A2501" s="2" t="s">
        <v>10810</v>
      </c>
      <c r="B2501" s="2" t="s">
        <v>4093</v>
      </c>
      <c r="C2501" s="2">
        <v>32</v>
      </c>
      <c r="D2501" s="3" t="str" cm="1">
        <f t="array" ref="D2501">_xlfn.IFS(
    C2501&lt;=5, "0-5",
    C2501&lt;=12, "6-12",
    C2501&lt;=17, "12-17",
    C2501&lt;=25, "18-25",
    C2501&lt;=35, "26-35",
    C2501&lt;=45, "36-45",
    C2501&lt;=55, "46-55",
    C2501&lt;=65, "56-65",
    C2501&gt;65, "Over 65"
)</f>
        <v>26-35</v>
      </c>
      <c r="E2501" s="2">
        <v>71.3</v>
      </c>
      <c r="F2501" s="2">
        <v>180</v>
      </c>
      <c r="G2501" s="2">
        <v>106</v>
      </c>
      <c r="H2501" s="2">
        <v>70</v>
      </c>
      <c r="I2501" s="3" t="str">
        <f>IF(AND(G2501&lt;=90, H2501&lt;=60), "Low BP", IF(AND(G2501&gt;=140, H2501&gt;=90), "High BP", "Normal BP"))</f>
        <v>Normal BP</v>
      </c>
      <c r="J2501" s="2">
        <v>5</v>
      </c>
      <c r="K2501" s="2" t="s">
        <v>7493</v>
      </c>
      <c r="L2501" s="2"/>
      <c r="O2501" s="2"/>
      <c r="P2501" s="2"/>
    </row>
    <row r="2502" spans="1:16" ht="13.5" customHeight="1" x14ac:dyDescent="0.35">
      <c r="A2502" s="2" t="s">
        <v>10818</v>
      </c>
      <c r="B2502" s="2" t="s">
        <v>8</v>
      </c>
      <c r="C2502" s="2">
        <v>29</v>
      </c>
      <c r="D2502" s="3" t="str" cm="1">
        <f t="array" ref="D2502">_xlfn.IFS(
    C2502&lt;=5, "0-5",
    C2502&lt;=12, "6-12",
    C2502&lt;=17, "12-17",
    C2502&lt;=25, "18-25",
    C2502&lt;=35, "26-35",
    C2502&lt;=45, "36-45",
    C2502&lt;=55, "46-55",
    C2502&lt;=65, "56-65",
    C2502&gt;65, "Over 65"
)</f>
        <v>26-35</v>
      </c>
      <c r="E2502" s="2">
        <v>83</v>
      </c>
      <c r="F2502" s="2">
        <v>152</v>
      </c>
      <c r="G2502" s="2">
        <v>133</v>
      </c>
      <c r="H2502" s="2">
        <v>84</v>
      </c>
      <c r="I2502" s="3" t="str">
        <f>IF(AND(G2502&lt;=90, H2502&lt;=60), "Low BP", IF(AND(G2502&gt;=140, H2502&gt;=90), "High BP", "Normal BP"))</f>
        <v>Normal BP</v>
      </c>
      <c r="J2502" s="2">
        <v>6.8</v>
      </c>
      <c r="K2502" s="2" t="s">
        <v>7493</v>
      </c>
      <c r="L2502" s="2"/>
      <c r="O2502" s="2"/>
      <c r="P2502" s="2"/>
    </row>
    <row r="2503" spans="1:16" ht="13.5" customHeight="1" x14ac:dyDescent="0.35">
      <c r="A2503" s="2" t="s">
        <v>10819</v>
      </c>
      <c r="B2503" s="2" t="s">
        <v>8</v>
      </c>
      <c r="C2503" s="2">
        <v>35</v>
      </c>
      <c r="D2503" s="3" t="str" cm="1">
        <f t="array" ref="D2503">_xlfn.IFS(
    C2503&lt;=5, "0-5",
    C2503&lt;=12, "6-12",
    C2503&lt;=17, "12-17",
    C2503&lt;=25, "18-25",
    C2503&lt;=35, "26-35",
    C2503&lt;=45, "36-45",
    C2503&lt;=55, "46-55",
    C2503&lt;=65, "56-65",
    C2503&gt;65, "Over 65"
)</f>
        <v>26-35</v>
      </c>
      <c r="E2503" s="2">
        <v>73.599999999999994</v>
      </c>
      <c r="F2503" s="2">
        <v>160</v>
      </c>
      <c r="G2503" s="2">
        <v>140</v>
      </c>
      <c r="H2503" s="2">
        <v>90</v>
      </c>
      <c r="I2503" s="3" t="str">
        <f>IF(AND(G2503&lt;=90, H2503&lt;=60), "Low BP", IF(AND(G2503&gt;=140, H2503&gt;=90), "High BP", "Normal BP"))</f>
        <v>High BP</v>
      </c>
      <c r="J2503" s="2">
        <v>5</v>
      </c>
      <c r="K2503" s="2" t="s">
        <v>7493</v>
      </c>
      <c r="L2503" s="2"/>
      <c r="O2503" s="2"/>
      <c r="P2503" s="2"/>
    </row>
    <row r="2504" spans="1:16" ht="13.5" customHeight="1" x14ac:dyDescent="0.35">
      <c r="A2504" s="2" t="s">
        <v>10821</v>
      </c>
      <c r="B2504" s="2" t="s">
        <v>4093</v>
      </c>
      <c r="C2504" s="2">
        <v>33</v>
      </c>
      <c r="D2504" s="3" t="str" cm="1">
        <f t="array" ref="D2504">_xlfn.IFS(
    C2504&lt;=5, "0-5",
    C2504&lt;=12, "6-12",
    C2504&lt;=17, "12-17",
    C2504&lt;=25, "18-25",
    C2504&lt;=35, "26-35",
    C2504&lt;=45, "36-45",
    C2504&lt;=55, "46-55",
    C2504&lt;=65, "56-65",
    C2504&gt;65, "Over 65"
)</f>
        <v>26-35</v>
      </c>
      <c r="E2504" s="2">
        <v>79.5</v>
      </c>
      <c r="F2504" s="2">
        <v>180</v>
      </c>
      <c r="G2504" s="2">
        <v>124</v>
      </c>
      <c r="H2504" s="2">
        <v>78</v>
      </c>
      <c r="I2504" s="3" t="str">
        <f>IF(AND(G2504&lt;=90, H2504&lt;=60), "Low BP", IF(AND(G2504&gt;=140, H2504&gt;=90), "High BP", "Normal BP"))</f>
        <v>Normal BP</v>
      </c>
      <c r="J2504" s="2">
        <v>6.1</v>
      </c>
      <c r="K2504" s="2" t="s">
        <v>7493</v>
      </c>
      <c r="L2504" s="2"/>
      <c r="O2504" s="2"/>
      <c r="P2504" s="2"/>
    </row>
    <row r="2505" spans="1:16" ht="13.5" customHeight="1" x14ac:dyDescent="0.35">
      <c r="A2505" s="2" t="s">
        <v>10830</v>
      </c>
      <c r="B2505" s="2" t="s">
        <v>8</v>
      </c>
      <c r="C2505" s="2">
        <v>33</v>
      </c>
      <c r="D2505" s="3" t="str" cm="1">
        <f t="array" ref="D2505">_xlfn.IFS(
    C2505&lt;=5, "0-5",
    C2505&lt;=12, "6-12",
    C2505&lt;=17, "12-17",
    C2505&lt;=25, "18-25",
    C2505&lt;=35, "26-35",
    C2505&lt;=45, "36-45",
    C2505&lt;=55, "46-55",
    C2505&lt;=65, "56-65",
    C2505&gt;65, "Over 65"
)</f>
        <v>26-35</v>
      </c>
      <c r="E2505" s="2">
        <v>67</v>
      </c>
      <c r="F2505" s="2">
        <v>153</v>
      </c>
      <c r="G2505" s="2">
        <v>118</v>
      </c>
      <c r="H2505" s="2">
        <v>69</v>
      </c>
      <c r="I2505" s="3" t="str">
        <f>IF(AND(G2505&lt;=90, H2505&lt;=60), "Low BP", IF(AND(G2505&gt;=140, H2505&gt;=90), "High BP", "Normal BP"))</f>
        <v>Normal BP</v>
      </c>
      <c r="J2505" s="2">
        <v>5.2</v>
      </c>
      <c r="K2505" s="2" t="s">
        <v>7493</v>
      </c>
      <c r="L2505" s="2"/>
      <c r="O2505" s="2"/>
      <c r="P2505" s="2"/>
    </row>
    <row r="2506" spans="1:16" ht="13.5" customHeight="1" x14ac:dyDescent="0.35">
      <c r="A2506" s="2" t="s">
        <v>10832</v>
      </c>
      <c r="B2506" s="2" t="s">
        <v>4093</v>
      </c>
      <c r="C2506" s="2">
        <v>32</v>
      </c>
      <c r="D2506" s="3" t="str" cm="1">
        <f t="array" ref="D2506">_xlfn.IFS(
    C2506&lt;=5, "0-5",
    C2506&lt;=12, "6-12",
    C2506&lt;=17, "12-17",
    C2506&lt;=25, "18-25",
    C2506&lt;=35, "26-35",
    C2506&lt;=45, "36-45",
    C2506&lt;=55, "46-55",
    C2506&lt;=65, "56-65",
    C2506&gt;65, "Over 65"
)</f>
        <v>26-35</v>
      </c>
      <c r="E2506" s="2">
        <v>76.8</v>
      </c>
      <c r="F2506" s="2">
        <v>166</v>
      </c>
      <c r="G2506" s="2">
        <v>126</v>
      </c>
      <c r="H2506" s="2">
        <v>76</v>
      </c>
      <c r="I2506" s="3" t="str">
        <f>IF(AND(G2506&lt;=90, H2506&lt;=60), "Low BP", IF(AND(G2506&gt;=140, H2506&gt;=90), "High BP", "Normal BP"))</f>
        <v>Normal BP</v>
      </c>
      <c r="J2506" s="2">
        <v>5.7</v>
      </c>
      <c r="K2506" s="2" t="s">
        <v>7493</v>
      </c>
      <c r="L2506" s="2"/>
      <c r="O2506" s="2"/>
      <c r="P2506" s="2"/>
    </row>
    <row r="2507" spans="1:16" ht="13.5" customHeight="1" x14ac:dyDescent="0.35">
      <c r="A2507" s="2" t="s">
        <v>10834</v>
      </c>
      <c r="B2507" s="2" t="s">
        <v>4093</v>
      </c>
      <c r="C2507" s="2">
        <v>31</v>
      </c>
      <c r="D2507" s="3" t="str" cm="1">
        <f t="array" ref="D2507">_xlfn.IFS(
    C2507&lt;=5, "0-5",
    C2507&lt;=12, "6-12",
    C2507&lt;=17, "12-17",
    C2507&lt;=25, "18-25",
    C2507&lt;=35, "26-35",
    C2507&lt;=45, "36-45",
    C2507&lt;=55, "46-55",
    C2507&lt;=65, "56-65",
    C2507&gt;65, "Over 65"
)</f>
        <v>26-35</v>
      </c>
      <c r="E2507" s="2">
        <v>75.7</v>
      </c>
      <c r="F2507" s="2">
        <v>178</v>
      </c>
      <c r="G2507" s="2">
        <v>111</v>
      </c>
      <c r="H2507" s="2">
        <v>73</v>
      </c>
      <c r="I2507" s="3" t="str">
        <f>IF(AND(G2507&lt;=90, H2507&lt;=60), "Low BP", IF(AND(G2507&gt;=140, H2507&gt;=90), "High BP", "Normal BP"))</f>
        <v>Normal BP</v>
      </c>
      <c r="J2507" s="2">
        <v>4.8</v>
      </c>
      <c r="K2507" s="2" t="s">
        <v>7493</v>
      </c>
      <c r="L2507" s="2"/>
      <c r="O2507" s="2"/>
      <c r="P2507" s="2"/>
    </row>
    <row r="2508" spans="1:16" ht="13.5" customHeight="1" x14ac:dyDescent="0.35">
      <c r="A2508" s="2" t="s">
        <v>10835</v>
      </c>
      <c r="B2508" s="2" t="s">
        <v>4093</v>
      </c>
      <c r="C2508" s="2">
        <v>31</v>
      </c>
      <c r="D2508" s="3" t="str" cm="1">
        <f t="array" ref="D2508">_xlfn.IFS(
    C2508&lt;=5, "0-5",
    C2508&lt;=12, "6-12",
    C2508&lt;=17, "12-17",
    C2508&lt;=25, "18-25",
    C2508&lt;=35, "26-35",
    C2508&lt;=45, "36-45",
    C2508&lt;=55, "46-55",
    C2508&lt;=65, "56-65",
    C2508&gt;65, "Over 65"
)</f>
        <v>26-35</v>
      </c>
      <c r="E2508" s="2">
        <v>75.7</v>
      </c>
      <c r="F2508" s="2">
        <v>178</v>
      </c>
      <c r="G2508" s="2">
        <v>111</v>
      </c>
      <c r="H2508" s="2">
        <v>73</v>
      </c>
      <c r="I2508" s="3" t="str">
        <f>IF(AND(G2508&lt;=90, H2508&lt;=60), "Low BP", IF(AND(G2508&gt;=140, H2508&gt;=90), "High BP", "Normal BP"))</f>
        <v>Normal BP</v>
      </c>
      <c r="J2508" s="2">
        <v>4.8</v>
      </c>
      <c r="K2508" s="2" t="s">
        <v>7493</v>
      </c>
      <c r="L2508" s="2"/>
      <c r="O2508" s="2"/>
      <c r="P2508" s="2"/>
    </row>
    <row r="2509" spans="1:16" ht="13.5" customHeight="1" x14ac:dyDescent="0.35">
      <c r="A2509" s="2" t="s">
        <v>10836</v>
      </c>
      <c r="B2509" s="2" t="s">
        <v>4093</v>
      </c>
      <c r="C2509" s="2">
        <v>28</v>
      </c>
      <c r="D2509" s="3" t="str" cm="1">
        <f t="array" ref="D2509">_xlfn.IFS(
    C2509&lt;=5, "0-5",
    C2509&lt;=12, "6-12",
    C2509&lt;=17, "12-17",
    C2509&lt;=25, "18-25",
    C2509&lt;=35, "26-35",
    C2509&lt;=45, "36-45",
    C2509&lt;=55, "46-55",
    C2509&lt;=65, "56-65",
    C2509&gt;65, "Over 65"
)</f>
        <v>26-35</v>
      </c>
      <c r="E2509" s="2">
        <v>85</v>
      </c>
      <c r="F2509" s="2">
        <v>171</v>
      </c>
      <c r="G2509" s="2">
        <v>137</v>
      </c>
      <c r="H2509" s="2">
        <v>70</v>
      </c>
      <c r="I2509" s="3" t="str">
        <f>IF(AND(G2509&lt;=90, H2509&lt;=60), "Low BP", IF(AND(G2509&gt;=140, H2509&gt;=90), "High BP", "Normal BP"))</f>
        <v>Normal BP</v>
      </c>
      <c r="J2509" s="2">
        <v>10.6</v>
      </c>
      <c r="K2509" s="2" t="s">
        <v>7493</v>
      </c>
      <c r="L2509" s="2"/>
      <c r="O2509" s="2"/>
      <c r="P2509" s="2"/>
    </row>
    <row r="2510" spans="1:16" ht="13.5" customHeight="1" x14ac:dyDescent="0.35">
      <c r="A2510" s="2" t="s">
        <v>10852</v>
      </c>
      <c r="B2510" s="2" t="s">
        <v>4093</v>
      </c>
      <c r="C2510" s="2">
        <v>32</v>
      </c>
      <c r="D2510" s="3" t="str" cm="1">
        <f t="array" ref="D2510">_xlfn.IFS(
    C2510&lt;=5, "0-5",
    C2510&lt;=12, "6-12",
    C2510&lt;=17, "12-17",
    C2510&lt;=25, "18-25",
    C2510&lt;=35, "26-35",
    C2510&lt;=45, "36-45",
    C2510&lt;=55, "46-55",
    C2510&lt;=65, "56-65",
    C2510&gt;65, "Over 65"
)</f>
        <v>26-35</v>
      </c>
      <c r="E2510" s="2">
        <v>66.5</v>
      </c>
      <c r="F2510" s="2">
        <v>184</v>
      </c>
      <c r="G2510" s="2">
        <v>125</v>
      </c>
      <c r="H2510" s="2">
        <v>87</v>
      </c>
      <c r="I2510" s="3" t="str">
        <f>IF(AND(G2510&lt;=90, H2510&lt;=60), "Low BP", IF(AND(G2510&gt;=140, H2510&gt;=90), "High BP", "Normal BP"))</f>
        <v>Normal BP</v>
      </c>
      <c r="J2510" s="2">
        <v>5.5</v>
      </c>
      <c r="K2510" s="2" t="s">
        <v>7493</v>
      </c>
      <c r="L2510" s="2"/>
      <c r="O2510" s="2"/>
      <c r="P2510" s="2"/>
    </row>
    <row r="2511" spans="1:16" ht="13.5" customHeight="1" x14ac:dyDescent="0.35">
      <c r="A2511" s="2" t="s">
        <v>10855</v>
      </c>
      <c r="B2511" s="2" t="s">
        <v>8</v>
      </c>
      <c r="C2511" s="2">
        <v>30</v>
      </c>
      <c r="D2511" s="3" t="str" cm="1">
        <f t="array" ref="D2511">_xlfn.IFS(
    C2511&lt;=5, "0-5",
    C2511&lt;=12, "6-12",
    C2511&lt;=17, "12-17",
    C2511&lt;=25, "18-25",
    C2511&lt;=35, "26-35",
    C2511&lt;=45, "36-45",
    C2511&lt;=55, "46-55",
    C2511&lt;=65, "56-65",
    C2511&gt;65, "Over 65"
)</f>
        <v>26-35</v>
      </c>
      <c r="E2511" s="2">
        <v>59.4</v>
      </c>
      <c r="F2511" s="2">
        <v>154</v>
      </c>
      <c r="G2511" s="2">
        <v>118</v>
      </c>
      <c r="H2511" s="2">
        <v>76</v>
      </c>
      <c r="I2511" s="3" t="str">
        <f>IF(AND(G2511&lt;=90, H2511&lt;=60), "Low BP", IF(AND(G2511&gt;=140, H2511&gt;=90), "High BP", "Normal BP"))</f>
        <v>Normal BP</v>
      </c>
      <c r="J2511" s="2">
        <v>5.2</v>
      </c>
      <c r="K2511" s="2" t="s">
        <v>7493</v>
      </c>
      <c r="L2511" s="2"/>
      <c r="O2511" s="2"/>
      <c r="P2511" s="2"/>
    </row>
    <row r="2512" spans="1:16" ht="13.5" customHeight="1" x14ac:dyDescent="0.35">
      <c r="A2512" s="2" t="s">
        <v>10856</v>
      </c>
      <c r="B2512" s="2" t="s">
        <v>8</v>
      </c>
      <c r="C2512" s="2">
        <v>28</v>
      </c>
      <c r="D2512" s="3" t="str" cm="1">
        <f t="array" ref="D2512">_xlfn.IFS(
    C2512&lt;=5, "0-5",
    C2512&lt;=12, "6-12",
    C2512&lt;=17, "12-17",
    C2512&lt;=25, "18-25",
    C2512&lt;=35, "26-35",
    C2512&lt;=45, "36-45",
    C2512&lt;=55, "46-55",
    C2512&lt;=65, "56-65",
    C2512&gt;65, "Over 65"
)</f>
        <v>26-35</v>
      </c>
      <c r="E2512" s="2">
        <v>65</v>
      </c>
      <c r="F2512" s="2">
        <v>172</v>
      </c>
      <c r="G2512" s="2">
        <v>125</v>
      </c>
      <c r="H2512" s="2">
        <v>81</v>
      </c>
      <c r="I2512" s="3" t="str">
        <f>IF(AND(G2512&lt;=90, H2512&lt;=60), "Low BP", IF(AND(G2512&gt;=140, H2512&gt;=90), "High BP", "Normal BP"))</f>
        <v>Normal BP</v>
      </c>
      <c r="J2512" s="2">
        <v>4</v>
      </c>
      <c r="K2512" s="2" t="s">
        <v>7493</v>
      </c>
      <c r="L2512" s="2"/>
      <c r="O2512" s="2"/>
      <c r="P2512" s="2"/>
    </row>
    <row r="2513" spans="1:16" ht="13.5" customHeight="1" x14ac:dyDescent="0.35">
      <c r="A2513" s="2" t="s">
        <v>10858</v>
      </c>
      <c r="B2513" s="2" t="s">
        <v>8</v>
      </c>
      <c r="C2513" s="2">
        <v>28</v>
      </c>
      <c r="D2513" s="3" t="str" cm="1">
        <f t="array" ref="D2513">_xlfn.IFS(
    C2513&lt;=5, "0-5",
    C2513&lt;=12, "6-12",
    C2513&lt;=17, "12-17",
    C2513&lt;=25, "18-25",
    C2513&lt;=35, "26-35",
    C2513&lt;=45, "36-45",
    C2513&lt;=55, "46-55",
    C2513&lt;=65, "56-65",
    C2513&gt;65, "Over 65"
)</f>
        <v>26-35</v>
      </c>
      <c r="E2513" s="2">
        <v>58.2</v>
      </c>
      <c r="F2513" s="2">
        <v>164</v>
      </c>
      <c r="G2513" s="2">
        <v>121</v>
      </c>
      <c r="H2513" s="2">
        <v>75</v>
      </c>
      <c r="I2513" s="3" t="str">
        <f>IF(AND(G2513&lt;=90, H2513&lt;=60), "Low BP", IF(AND(G2513&gt;=140, H2513&gt;=90), "High BP", "Normal BP"))</f>
        <v>Normal BP</v>
      </c>
      <c r="J2513" s="2">
        <v>5</v>
      </c>
      <c r="K2513" s="2" t="s">
        <v>7493</v>
      </c>
      <c r="L2513" s="2"/>
      <c r="O2513" s="2"/>
      <c r="P2513" s="2"/>
    </row>
    <row r="2514" spans="1:16" ht="13.5" customHeight="1" x14ac:dyDescent="0.35">
      <c r="A2514" s="2" t="s">
        <v>10860</v>
      </c>
      <c r="B2514" s="2" t="s">
        <v>4093</v>
      </c>
      <c r="C2514" s="2">
        <v>32</v>
      </c>
      <c r="D2514" s="3" t="str" cm="1">
        <f t="array" ref="D2514">_xlfn.IFS(
    C2514&lt;=5, "0-5",
    C2514&lt;=12, "6-12",
    C2514&lt;=17, "12-17",
    C2514&lt;=25, "18-25",
    C2514&lt;=35, "26-35",
    C2514&lt;=45, "36-45",
    C2514&lt;=55, "46-55",
    C2514&lt;=65, "56-65",
    C2514&gt;65, "Over 65"
)</f>
        <v>26-35</v>
      </c>
      <c r="E2514" s="2">
        <v>61.4</v>
      </c>
      <c r="F2514" s="2">
        <v>175</v>
      </c>
      <c r="G2514" s="2">
        <v>125</v>
      </c>
      <c r="H2514" s="2">
        <v>74</v>
      </c>
      <c r="I2514" s="3" t="str">
        <f>IF(AND(G2514&lt;=90, H2514&lt;=60), "Low BP", IF(AND(G2514&gt;=140, H2514&gt;=90), "High BP", "Normal BP"))</f>
        <v>Normal BP</v>
      </c>
      <c r="J2514" s="2">
        <v>5.2</v>
      </c>
      <c r="K2514" s="2" t="s">
        <v>7493</v>
      </c>
      <c r="L2514" s="2"/>
      <c r="O2514" s="2"/>
      <c r="P2514" s="2"/>
    </row>
    <row r="2515" spans="1:16" ht="13.5" customHeight="1" x14ac:dyDescent="0.35">
      <c r="A2515" s="2" t="s">
        <v>10863</v>
      </c>
      <c r="B2515" s="2" t="s">
        <v>8</v>
      </c>
      <c r="C2515" s="2">
        <v>27</v>
      </c>
      <c r="D2515" s="3" t="str" cm="1">
        <f t="array" ref="D2515">_xlfn.IFS(
    C2515&lt;=5, "0-5",
    C2515&lt;=12, "6-12",
    C2515&lt;=17, "12-17",
    C2515&lt;=25, "18-25",
    C2515&lt;=35, "26-35",
    C2515&lt;=45, "36-45",
    C2515&lt;=55, "46-55",
    C2515&lt;=65, "56-65",
    C2515&gt;65, "Over 65"
)</f>
        <v>26-35</v>
      </c>
      <c r="E2515" s="2">
        <v>91.7</v>
      </c>
      <c r="F2515" s="2">
        <v>168</v>
      </c>
      <c r="G2515" s="2">
        <v>103</v>
      </c>
      <c r="H2515" s="2">
        <v>73</v>
      </c>
      <c r="I2515" s="3" t="str">
        <f>IF(AND(G2515&lt;=90, H2515&lt;=60), "Low BP", IF(AND(G2515&gt;=140, H2515&gt;=90), "High BP", "Normal BP"))</f>
        <v>Normal BP</v>
      </c>
      <c r="J2515" s="2">
        <v>8</v>
      </c>
      <c r="K2515" s="2" t="s">
        <v>7493</v>
      </c>
      <c r="L2515" s="2"/>
      <c r="O2515" s="2"/>
      <c r="P2515" s="2"/>
    </row>
    <row r="2516" spans="1:16" ht="13.5" customHeight="1" x14ac:dyDescent="0.35">
      <c r="A2516" s="2" t="s">
        <v>10867</v>
      </c>
      <c r="B2516" s="2" t="s">
        <v>4093</v>
      </c>
      <c r="C2516" s="2">
        <v>26</v>
      </c>
      <c r="D2516" s="3" t="str" cm="1">
        <f t="array" ref="D2516">_xlfn.IFS(
    C2516&lt;=5, "0-5",
    C2516&lt;=12, "6-12",
    C2516&lt;=17, "12-17",
    C2516&lt;=25, "18-25",
    C2516&lt;=35, "26-35",
    C2516&lt;=45, "36-45",
    C2516&lt;=55, "46-55",
    C2516&lt;=65, "56-65",
    C2516&gt;65, "Over 65"
)</f>
        <v>26-35</v>
      </c>
      <c r="E2516" s="2">
        <v>67.3</v>
      </c>
      <c r="F2516" s="2">
        <v>179</v>
      </c>
      <c r="G2516" s="2">
        <v>121</v>
      </c>
      <c r="H2516" s="2">
        <v>90</v>
      </c>
      <c r="I2516" s="3" t="str">
        <f>IF(AND(G2516&lt;=90, H2516&lt;=60), "Low BP", IF(AND(G2516&gt;=140, H2516&gt;=90), "High BP", "Normal BP"))</f>
        <v>Normal BP</v>
      </c>
      <c r="J2516" s="2">
        <v>5</v>
      </c>
      <c r="K2516" s="2" t="s">
        <v>7493</v>
      </c>
      <c r="L2516" s="2"/>
      <c r="O2516" s="2"/>
      <c r="P2516" s="2"/>
    </row>
    <row r="2517" spans="1:16" ht="13.5" customHeight="1" x14ac:dyDescent="0.35">
      <c r="A2517" s="2" t="s">
        <v>10870</v>
      </c>
      <c r="B2517" s="2" t="s">
        <v>4093</v>
      </c>
      <c r="C2517" s="2">
        <v>26</v>
      </c>
      <c r="D2517" s="3" t="str" cm="1">
        <f t="array" ref="D2517">_xlfn.IFS(
    C2517&lt;=5, "0-5",
    C2517&lt;=12, "6-12",
    C2517&lt;=17, "12-17",
    C2517&lt;=25, "18-25",
    C2517&lt;=35, "26-35",
    C2517&lt;=45, "36-45",
    C2517&lt;=55, "46-55",
    C2517&lt;=65, "56-65",
    C2517&gt;65, "Over 65"
)</f>
        <v>26-35</v>
      </c>
      <c r="E2517" s="2">
        <v>80.7</v>
      </c>
      <c r="F2517" s="2">
        <v>168</v>
      </c>
      <c r="G2517" s="2">
        <v>131</v>
      </c>
      <c r="H2517" s="2">
        <v>74</v>
      </c>
      <c r="I2517" s="3" t="str">
        <f>IF(AND(G2517&lt;=90, H2517&lt;=60), "Low BP", IF(AND(G2517&gt;=140, H2517&gt;=90), "High BP", "Normal BP"))</f>
        <v>Normal BP</v>
      </c>
      <c r="J2517" s="2">
        <v>7.7</v>
      </c>
      <c r="K2517" s="2" t="s">
        <v>7493</v>
      </c>
      <c r="L2517" s="2"/>
      <c r="O2517" s="2"/>
      <c r="P2517" s="2"/>
    </row>
    <row r="2518" spans="1:16" ht="13.5" customHeight="1" x14ac:dyDescent="0.35">
      <c r="A2518" s="2" t="s">
        <v>10875</v>
      </c>
      <c r="B2518" s="2" t="s">
        <v>8</v>
      </c>
      <c r="C2518" s="2">
        <v>29</v>
      </c>
      <c r="D2518" s="3" t="str" cm="1">
        <f t="array" ref="D2518">_xlfn.IFS(
    C2518&lt;=5, "0-5",
    C2518&lt;=12, "6-12",
    C2518&lt;=17, "12-17",
    C2518&lt;=25, "18-25",
    C2518&lt;=35, "26-35",
    C2518&lt;=45, "36-45",
    C2518&lt;=55, "46-55",
    C2518&lt;=65, "56-65",
    C2518&gt;65, "Over 65"
)</f>
        <v>26-35</v>
      </c>
      <c r="E2518" s="2">
        <v>58.6</v>
      </c>
      <c r="F2518" s="2">
        <v>163</v>
      </c>
      <c r="G2518" s="2">
        <v>139</v>
      </c>
      <c r="H2518" s="2">
        <v>82</v>
      </c>
      <c r="I2518" s="3" t="str">
        <f>IF(AND(G2518&lt;=90, H2518&lt;=60), "Low BP", IF(AND(G2518&gt;=140, H2518&gt;=90), "High BP", "Normal BP"))</f>
        <v>Normal BP</v>
      </c>
      <c r="J2518" s="2">
        <v>5.3</v>
      </c>
      <c r="K2518" s="2" t="s">
        <v>7493</v>
      </c>
      <c r="L2518" s="2"/>
      <c r="O2518" s="2"/>
      <c r="P2518" s="2"/>
    </row>
    <row r="2519" spans="1:16" ht="13.5" customHeight="1" x14ac:dyDescent="0.35">
      <c r="A2519" s="2" t="s">
        <v>10884</v>
      </c>
      <c r="B2519" s="2" t="s">
        <v>4093</v>
      </c>
      <c r="C2519" s="2">
        <v>26</v>
      </c>
      <c r="D2519" s="3" t="str" cm="1">
        <f t="array" ref="D2519">_xlfn.IFS(
    C2519&lt;=5, "0-5",
    C2519&lt;=12, "6-12",
    C2519&lt;=17, "12-17",
    C2519&lt;=25, "18-25",
    C2519&lt;=35, "26-35",
    C2519&lt;=45, "36-45",
    C2519&lt;=55, "46-55",
    C2519&lt;=65, "56-65",
    C2519&gt;65, "Over 65"
)</f>
        <v>26-35</v>
      </c>
      <c r="E2519" s="2">
        <v>77.599999999999994</v>
      </c>
      <c r="F2519" s="2">
        <v>174</v>
      </c>
      <c r="G2519" s="2">
        <v>116</v>
      </c>
      <c r="H2519" s="2">
        <v>71</v>
      </c>
      <c r="I2519" s="3" t="str">
        <f>IF(AND(G2519&lt;=90, H2519&lt;=60), "Low BP", IF(AND(G2519&gt;=140, H2519&gt;=90), "High BP", "Normal BP"))</f>
        <v>Normal BP</v>
      </c>
      <c r="J2519" s="2">
        <v>5.9</v>
      </c>
      <c r="K2519" s="2" t="s">
        <v>7493</v>
      </c>
      <c r="L2519" s="2"/>
      <c r="O2519" s="2"/>
      <c r="P2519" s="2"/>
    </row>
    <row r="2520" spans="1:16" ht="13.5" customHeight="1" x14ac:dyDescent="0.35">
      <c r="A2520" s="2" t="s">
        <v>10885</v>
      </c>
      <c r="B2520" s="2" t="s">
        <v>8</v>
      </c>
      <c r="C2520" s="2">
        <v>32</v>
      </c>
      <c r="D2520" s="3" t="str" cm="1">
        <f t="array" ref="D2520">_xlfn.IFS(
    C2520&lt;=5, "0-5",
    C2520&lt;=12, "6-12",
    C2520&lt;=17, "12-17",
    C2520&lt;=25, "18-25",
    C2520&lt;=35, "26-35",
    C2520&lt;=45, "36-45",
    C2520&lt;=55, "46-55",
    C2520&lt;=65, "56-65",
    C2520&gt;65, "Over 65"
)</f>
        <v>26-35</v>
      </c>
      <c r="E2520" s="2">
        <v>61.1</v>
      </c>
      <c r="F2520" s="2">
        <v>166</v>
      </c>
      <c r="G2520" s="2">
        <v>114</v>
      </c>
      <c r="H2520" s="2">
        <v>63</v>
      </c>
      <c r="I2520" s="3" t="str">
        <f>IF(AND(G2520&lt;=90, H2520&lt;=60), "Low BP", IF(AND(G2520&gt;=140, H2520&gt;=90), "High BP", "Normal BP"))</f>
        <v>Normal BP</v>
      </c>
      <c r="J2520" s="2">
        <v>8.5</v>
      </c>
      <c r="K2520" s="2" t="s">
        <v>7493</v>
      </c>
      <c r="L2520" s="2"/>
      <c r="O2520" s="2"/>
      <c r="P2520" s="2"/>
    </row>
    <row r="2521" spans="1:16" ht="13.5" customHeight="1" x14ac:dyDescent="0.35">
      <c r="A2521" s="2" t="s">
        <v>10887</v>
      </c>
      <c r="B2521" s="2" t="s">
        <v>8</v>
      </c>
      <c r="C2521" s="2">
        <v>35</v>
      </c>
      <c r="D2521" s="3" t="str" cm="1">
        <f t="array" ref="D2521">_xlfn.IFS(
    C2521&lt;=5, "0-5",
    C2521&lt;=12, "6-12",
    C2521&lt;=17, "12-17",
    C2521&lt;=25, "18-25",
    C2521&lt;=35, "26-35",
    C2521&lt;=45, "36-45",
    C2521&lt;=55, "46-55",
    C2521&lt;=65, "56-65",
    C2521&gt;65, "Over 65"
)</f>
        <v>26-35</v>
      </c>
      <c r="E2521" s="2">
        <v>87</v>
      </c>
      <c r="F2521" s="2">
        <v>164</v>
      </c>
      <c r="G2521" s="2">
        <v>118</v>
      </c>
      <c r="H2521" s="2">
        <v>77</v>
      </c>
      <c r="I2521" s="3" t="str">
        <f>IF(AND(G2521&lt;=90, H2521&lt;=60), "Low BP", IF(AND(G2521&gt;=140, H2521&gt;=90), "High BP", "Normal BP"))</f>
        <v>Normal BP</v>
      </c>
      <c r="J2521" s="2">
        <v>6</v>
      </c>
      <c r="K2521" s="2" t="s">
        <v>7493</v>
      </c>
      <c r="L2521" s="2"/>
      <c r="O2521" s="2"/>
      <c r="P2521" s="2"/>
    </row>
    <row r="2522" spans="1:16" ht="13.5" customHeight="1" x14ac:dyDescent="0.35">
      <c r="A2522" s="2" t="s">
        <v>10897</v>
      </c>
      <c r="B2522" s="2" t="s">
        <v>8</v>
      </c>
      <c r="C2522" s="2">
        <v>30</v>
      </c>
      <c r="D2522" s="3" t="str" cm="1">
        <f t="array" ref="D2522">_xlfn.IFS(
    C2522&lt;=5, "0-5",
    C2522&lt;=12, "6-12",
    C2522&lt;=17, "12-17",
    C2522&lt;=25, "18-25",
    C2522&lt;=35, "26-35",
    C2522&lt;=45, "36-45",
    C2522&lt;=55, "46-55",
    C2522&lt;=65, "56-65",
    C2522&gt;65, "Over 65"
)</f>
        <v>26-35</v>
      </c>
      <c r="E2522" s="2">
        <v>69.3</v>
      </c>
      <c r="F2522" s="2">
        <v>159.30000000000001</v>
      </c>
      <c r="G2522" s="2">
        <v>122</v>
      </c>
      <c r="H2522" s="2">
        <v>68</v>
      </c>
      <c r="I2522" s="3" t="str">
        <f>IF(AND(G2522&lt;=90, H2522&lt;=60), "Low BP", IF(AND(G2522&gt;=140, H2522&gt;=90), "High BP", "Normal BP"))</f>
        <v>Normal BP</v>
      </c>
      <c r="J2522" s="2">
        <v>6.1</v>
      </c>
      <c r="K2522" s="2" t="s">
        <v>7493</v>
      </c>
      <c r="L2522" s="2"/>
      <c r="O2522" s="2"/>
      <c r="P2522" s="2"/>
    </row>
    <row r="2523" spans="1:16" ht="13.5" customHeight="1" x14ac:dyDescent="0.35">
      <c r="A2523" s="2" t="s">
        <v>10898</v>
      </c>
      <c r="B2523" s="2" t="s">
        <v>8</v>
      </c>
      <c r="C2523" s="2">
        <v>28</v>
      </c>
      <c r="D2523" s="3" t="str" cm="1">
        <f t="array" ref="D2523">_xlfn.IFS(
    C2523&lt;=5, "0-5",
    C2523&lt;=12, "6-12",
    C2523&lt;=17, "12-17",
    C2523&lt;=25, "18-25",
    C2523&lt;=35, "26-35",
    C2523&lt;=45, "36-45",
    C2523&lt;=55, "46-55",
    C2523&lt;=65, "56-65",
    C2523&gt;65, "Over 65"
)</f>
        <v>26-35</v>
      </c>
      <c r="E2523" s="2">
        <v>64.3</v>
      </c>
      <c r="F2523" s="2">
        <v>175.5</v>
      </c>
      <c r="G2523" s="2">
        <v>111</v>
      </c>
      <c r="H2523" s="2">
        <v>65</v>
      </c>
      <c r="I2523" s="3" t="str">
        <f>IF(AND(G2523&lt;=90, H2523&lt;=60), "Low BP", IF(AND(G2523&gt;=140, H2523&gt;=90), "High BP", "Normal BP"))</f>
        <v>Normal BP</v>
      </c>
      <c r="J2523" s="2">
        <v>5.3</v>
      </c>
      <c r="K2523" s="2" t="s">
        <v>7493</v>
      </c>
      <c r="L2523" s="2"/>
      <c r="O2523" s="2"/>
      <c r="P2523" s="2"/>
    </row>
    <row r="2524" spans="1:16" ht="13.5" customHeight="1" x14ac:dyDescent="0.35">
      <c r="A2524" s="2" t="s">
        <v>10899</v>
      </c>
      <c r="B2524" s="2" t="s">
        <v>4093</v>
      </c>
      <c r="C2524" s="2">
        <v>27</v>
      </c>
      <c r="D2524" s="3" t="str" cm="1">
        <f t="array" ref="D2524">_xlfn.IFS(
    C2524&lt;=5, "0-5",
    C2524&lt;=12, "6-12",
    C2524&lt;=17, "12-17",
    C2524&lt;=25, "18-25",
    C2524&lt;=35, "26-35",
    C2524&lt;=45, "36-45",
    C2524&lt;=55, "46-55",
    C2524&lt;=65, "56-65",
    C2524&gt;65, "Over 65"
)</f>
        <v>26-35</v>
      </c>
      <c r="E2524" s="2">
        <v>59.9</v>
      </c>
      <c r="F2524" s="2">
        <v>162</v>
      </c>
      <c r="G2524" s="2">
        <v>134</v>
      </c>
      <c r="H2524" s="2">
        <v>75</v>
      </c>
      <c r="I2524" s="3" t="str">
        <f>IF(AND(G2524&lt;=90, H2524&lt;=60), "Low BP", IF(AND(G2524&gt;=140, H2524&gt;=90), "High BP", "Normal BP"))</f>
        <v>Normal BP</v>
      </c>
      <c r="J2524" s="2">
        <v>5.8</v>
      </c>
      <c r="K2524" s="2" t="s">
        <v>7493</v>
      </c>
      <c r="L2524" s="2"/>
      <c r="O2524" s="2"/>
      <c r="P2524" s="2"/>
    </row>
    <row r="2525" spans="1:16" ht="13.5" customHeight="1" x14ac:dyDescent="0.35">
      <c r="A2525" s="2" t="s">
        <v>10900</v>
      </c>
      <c r="B2525" s="2" t="s">
        <v>4093</v>
      </c>
      <c r="C2525" s="2">
        <v>27</v>
      </c>
      <c r="D2525" s="3" t="str" cm="1">
        <f t="array" ref="D2525">_xlfn.IFS(
    C2525&lt;=5, "0-5",
    C2525&lt;=12, "6-12",
    C2525&lt;=17, "12-17",
    C2525&lt;=25, "18-25",
    C2525&lt;=35, "26-35",
    C2525&lt;=45, "36-45",
    C2525&lt;=55, "46-55",
    C2525&lt;=65, "56-65",
    C2525&gt;65, "Over 65"
)</f>
        <v>26-35</v>
      </c>
      <c r="E2525" s="2">
        <v>57.5</v>
      </c>
      <c r="F2525" s="2">
        <v>177</v>
      </c>
      <c r="G2525" s="2">
        <v>151</v>
      </c>
      <c r="H2525" s="2">
        <v>92</v>
      </c>
      <c r="I2525" s="3" t="str">
        <f>IF(AND(G2525&lt;=90, H2525&lt;=60), "Low BP", IF(AND(G2525&gt;=140, H2525&gt;=90), "High BP", "Normal BP"))</f>
        <v>High BP</v>
      </c>
      <c r="J2525" s="2">
        <v>7.7</v>
      </c>
      <c r="K2525" s="2" t="s">
        <v>7493</v>
      </c>
      <c r="L2525" s="2"/>
      <c r="O2525" s="2"/>
      <c r="P2525" s="2"/>
    </row>
    <row r="2526" spans="1:16" ht="13.5" customHeight="1" x14ac:dyDescent="0.35">
      <c r="A2526" s="2" t="s">
        <v>10907</v>
      </c>
      <c r="B2526" s="2" t="s">
        <v>8</v>
      </c>
      <c r="C2526" s="2">
        <v>32</v>
      </c>
      <c r="D2526" s="3" t="str" cm="1">
        <f t="array" ref="D2526">_xlfn.IFS(
    C2526&lt;=5, "0-5",
    C2526&lt;=12, "6-12",
    C2526&lt;=17, "12-17",
    C2526&lt;=25, "18-25",
    C2526&lt;=35, "26-35",
    C2526&lt;=45, "36-45",
    C2526&lt;=55, "46-55",
    C2526&lt;=65, "56-65",
    C2526&gt;65, "Over 65"
)</f>
        <v>26-35</v>
      </c>
      <c r="E2526" s="2">
        <v>76.900000000000006</v>
      </c>
      <c r="F2526" s="2">
        <v>163</v>
      </c>
      <c r="G2526" s="2">
        <v>119</v>
      </c>
      <c r="H2526" s="2">
        <v>76</v>
      </c>
      <c r="I2526" s="3" t="str">
        <f>IF(AND(G2526&lt;=90, H2526&lt;=60), "Low BP", IF(AND(G2526&gt;=140, H2526&gt;=90), "High BP", "Normal BP"))</f>
        <v>Normal BP</v>
      </c>
      <c r="J2526" s="2">
        <v>7.9</v>
      </c>
      <c r="K2526" s="2" t="s">
        <v>7493</v>
      </c>
      <c r="L2526" s="2"/>
      <c r="O2526" s="2"/>
      <c r="P2526" s="2"/>
    </row>
    <row r="2527" spans="1:16" ht="13.5" customHeight="1" x14ac:dyDescent="0.35">
      <c r="A2527" s="2" t="s">
        <v>10933</v>
      </c>
      <c r="B2527" s="2" t="s">
        <v>4093</v>
      </c>
      <c r="C2527" s="2">
        <v>30</v>
      </c>
      <c r="D2527" s="3" t="str" cm="1">
        <f t="array" ref="D2527">_xlfn.IFS(
    C2527&lt;=5, "0-5",
    C2527&lt;=12, "6-12",
    C2527&lt;=17, "12-17",
    C2527&lt;=25, "18-25",
    C2527&lt;=35, "26-35",
    C2527&lt;=45, "36-45",
    C2527&lt;=55, "46-55",
    C2527&lt;=65, "56-65",
    C2527&gt;65, "Over 65"
)</f>
        <v>26-35</v>
      </c>
      <c r="E2527" s="2">
        <v>88.1</v>
      </c>
      <c r="F2527" s="2">
        <v>179</v>
      </c>
      <c r="G2527" s="2">
        <v>133</v>
      </c>
      <c r="H2527" s="2">
        <v>73</v>
      </c>
      <c r="I2527" s="3" t="str">
        <f>IF(AND(G2527&lt;=90, H2527&lt;=60), "Low BP", IF(AND(G2527&gt;=140, H2527&gt;=90), "High BP", "Normal BP"))</f>
        <v>Normal BP</v>
      </c>
      <c r="J2527" s="2">
        <v>5.3</v>
      </c>
      <c r="K2527" s="2" t="s">
        <v>7493</v>
      </c>
      <c r="L2527" s="2"/>
      <c r="O2527" s="2"/>
      <c r="P2527" s="2"/>
    </row>
    <row r="2528" spans="1:16" ht="13.5" customHeight="1" x14ac:dyDescent="0.35">
      <c r="A2528" s="2" t="s">
        <v>10945</v>
      </c>
      <c r="B2528" s="2" t="s">
        <v>4093</v>
      </c>
      <c r="C2528" s="2">
        <v>35</v>
      </c>
      <c r="D2528" s="3" t="str" cm="1">
        <f t="array" ref="D2528">_xlfn.IFS(
    C2528&lt;=5, "0-5",
    C2528&lt;=12, "6-12",
    C2528&lt;=17, "12-17",
    C2528&lt;=25, "18-25",
    C2528&lt;=35, "26-35",
    C2528&lt;=45, "36-45",
    C2528&lt;=55, "46-55",
    C2528&lt;=65, "56-65",
    C2528&gt;65, "Over 65"
)</f>
        <v>26-35</v>
      </c>
      <c r="E2528" s="2">
        <v>83.5</v>
      </c>
      <c r="F2528" s="2">
        <v>170.2</v>
      </c>
      <c r="G2528" s="2">
        <v>105</v>
      </c>
      <c r="H2528" s="2">
        <v>74</v>
      </c>
      <c r="I2528" s="3" t="str">
        <f>IF(AND(G2528&lt;=90, H2528&lt;=60), "Low BP", IF(AND(G2528&gt;=140, H2528&gt;=90), "High BP", "Normal BP"))</f>
        <v>Normal BP</v>
      </c>
      <c r="J2528" s="2">
        <v>5.7</v>
      </c>
      <c r="K2528" s="2" t="s">
        <v>7493</v>
      </c>
      <c r="L2528" s="2"/>
      <c r="O2528" s="2"/>
      <c r="P2528" s="2"/>
    </row>
    <row r="2529" spans="1:16" ht="13.5" customHeight="1" x14ac:dyDescent="0.35">
      <c r="A2529" s="2" t="s">
        <v>10951</v>
      </c>
      <c r="B2529" s="2" t="s">
        <v>8</v>
      </c>
      <c r="C2529" s="2">
        <v>28</v>
      </c>
      <c r="D2529" s="3" t="str" cm="1">
        <f t="array" ref="D2529">_xlfn.IFS(
    C2529&lt;=5, "0-5",
    C2529&lt;=12, "6-12",
    C2529&lt;=17, "12-17",
    C2529&lt;=25, "18-25",
    C2529&lt;=35, "26-35",
    C2529&lt;=45, "36-45",
    C2529&lt;=55, "46-55",
    C2529&lt;=65, "56-65",
    C2529&gt;65, "Over 65"
)</f>
        <v>26-35</v>
      </c>
      <c r="E2529" s="2">
        <v>94.9</v>
      </c>
      <c r="F2529" s="2">
        <v>170</v>
      </c>
      <c r="G2529" s="2">
        <v>121</v>
      </c>
      <c r="H2529" s="2">
        <v>78</v>
      </c>
      <c r="I2529" s="3" t="str">
        <f>IF(AND(G2529&lt;=90, H2529&lt;=60), "Low BP", IF(AND(G2529&gt;=140, H2529&gt;=90), "High BP", "Normal BP"))</f>
        <v>Normal BP</v>
      </c>
      <c r="J2529" s="2">
        <v>6.8</v>
      </c>
      <c r="K2529" s="2" t="s">
        <v>7493</v>
      </c>
      <c r="L2529" s="2"/>
      <c r="O2529" s="2"/>
      <c r="P2529" s="2"/>
    </row>
    <row r="2530" spans="1:16" ht="13.5" customHeight="1" x14ac:dyDescent="0.35">
      <c r="A2530" s="2" t="s">
        <v>10952</v>
      </c>
      <c r="B2530" s="2" t="s">
        <v>8</v>
      </c>
      <c r="C2530" s="2">
        <v>31</v>
      </c>
      <c r="D2530" s="3" t="str" cm="1">
        <f t="array" ref="D2530">_xlfn.IFS(
    C2530&lt;=5, "0-5",
    C2530&lt;=12, "6-12",
    C2530&lt;=17, "12-17",
    C2530&lt;=25, "18-25",
    C2530&lt;=35, "26-35",
    C2530&lt;=45, "36-45",
    C2530&lt;=55, "46-55",
    C2530&lt;=65, "56-65",
    C2530&gt;65, "Over 65"
)</f>
        <v>26-35</v>
      </c>
      <c r="E2530" s="2">
        <v>66.2</v>
      </c>
      <c r="F2530" s="2">
        <v>164</v>
      </c>
      <c r="G2530" s="2">
        <v>98</v>
      </c>
      <c r="H2530" s="2">
        <v>61</v>
      </c>
      <c r="I2530" s="3" t="str">
        <f>IF(AND(G2530&lt;=90, H2530&lt;=60), "Low BP", IF(AND(G2530&gt;=140, H2530&gt;=90), "High BP", "Normal BP"))</f>
        <v>Normal BP</v>
      </c>
      <c r="J2530" s="2">
        <v>6.2</v>
      </c>
      <c r="K2530" s="2" t="s">
        <v>7493</v>
      </c>
      <c r="L2530" s="2"/>
      <c r="O2530" s="2"/>
      <c r="P2530" s="2"/>
    </row>
    <row r="2531" spans="1:16" ht="13.5" customHeight="1" x14ac:dyDescent="0.35">
      <c r="A2531" s="2" t="s">
        <v>10954</v>
      </c>
      <c r="B2531" s="2" t="s">
        <v>4093</v>
      </c>
      <c r="C2531" s="2">
        <v>34</v>
      </c>
      <c r="D2531" s="3" t="str" cm="1">
        <f t="array" ref="D2531">_xlfn.IFS(
    C2531&lt;=5, "0-5",
    C2531&lt;=12, "6-12",
    C2531&lt;=17, "12-17",
    C2531&lt;=25, "18-25",
    C2531&lt;=35, "26-35",
    C2531&lt;=45, "36-45",
    C2531&lt;=55, "46-55",
    C2531&lt;=65, "56-65",
    C2531&gt;65, "Over 65"
)</f>
        <v>26-35</v>
      </c>
      <c r="E2531" s="2">
        <v>72</v>
      </c>
      <c r="F2531" s="2">
        <v>176</v>
      </c>
      <c r="G2531" s="2">
        <v>118</v>
      </c>
      <c r="H2531" s="2">
        <v>84</v>
      </c>
      <c r="I2531" s="3" t="str">
        <f>IF(AND(G2531&lt;=90, H2531&lt;=60), "Low BP", IF(AND(G2531&gt;=140, H2531&gt;=90), "High BP", "Normal BP"))</f>
        <v>Normal BP</v>
      </c>
      <c r="J2531" s="2">
        <v>5.0999999999999996</v>
      </c>
      <c r="K2531" s="2" t="s">
        <v>7493</v>
      </c>
      <c r="L2531" s="2"/>
      <c r="O2531" s="2"/>
      <c r="P2531" s="2"/>
    </row>
    <row r="2532" spans="1:16" ht="13.5" customHeight="1" x14ac:dyDescent="0.35">
      <c r="A2532" s="2" t="s">
        <v>10957</v>
      </c>
      <c r="B2532" s="2" t="s">
        <v>4093</v>
      </c>
      <c r="C2532" s="2">
        <v>34</v>
      </c>
      <c r="D2532" s="3" t="str" cm="1">
        <f t="array" ref="D2532">_xlfn.IFS(
    C2532&lt;=5, "0-5",
    C2532&lt;=12, "6-12",
    C2532&lt;=17, "12-17",
    C2532&lt;=25, "18-25",
    C2532&lt;=35, "26-35",
    C2532&lt;=45, "36-45",
    C2532&lt;=55, "46-55",
    C2532&lt;=65, "56-65",
    C2532&gt;65, "Over 65"
)</f>
        <v>26-35</v>
      </c>
      <c r="E2532" s="2">
        <v>72.8</v>
      </c>
      <c r="F2532" s="2">
        <v>179</v>
      </c>
      <c r="G2532" s="2">
        <v>146</v>
      </c>
      <c r="H2532" s="2">
        <v>105</v>
      </c>
      <c r="I2532" s="3" t="str">
        <f>IF(AND(G2532&lt;=90, H2532&lt;=60), "Low BP", IF(AND(G2532&gt;=140, H2532&gt;=90), "High BP", "Normal BP"))</f>
        <v>High BP</v>
      </c>
      <c r="J2532" s="2">
        <v>5.2</v>
      </c>
      <c r="K2532" s="2" t="s">
        <v>7493</v>
      </c>
      <c r="L2532" s="2"/>
      <c r="O2532" s="2"/>
      <c r="P2532" s="2"/>
    </row>
    <row r="2533" spans="1:16" ht="13.5" customHeight="1" x14ac:dyDescent="0.35">
      <c r="A2533" s="2" t="s">
        <v>10970</v>
      </c>
      <c r="B2533" s="2" t="s">
        <v>8</v>
      </c>
      <c r="C2533" s="2">
        <v>32</v>
      </c>
      <c r="D2533" s="3" t="str" cm="1">
        <f t="array" ref="D2533">_xlfn.IFS(
    C2533&lt;=5, "0-5",
    C2533&lt;=12, "6-12",
    C2533&lt;=17, "12-17",
    C2533&lt;=25, "18-25",
    C2533&lt;=35, "26-35",
    C2533&lt;=45, "36-45",
    C2533&lt;=55, "46-55",
    C2533&lt;=65, "56-65",
    C2533&gt;65, "Over 65"
)</f>
        <v>26-35</v>
      </c>
      <c r="E2533" s="2">
        <v>81.5</v>
      </c>
      <c r="F2533" s="2">
        <v>159</v>
      </c>
      <c r="G2533" s="2">
        <v>108</v>
      </c>
      <c r="H2533" s="2">
        <v>60</v>
      </c>
      <c r="I2533" s="3" t="str">
        <f>IF(AND(G2533&lt;=90, H2533&lt;=60), "Low BP", IF(AND(G2533&gt;=140, H2533&gt;=90), "High BP", "Normal BP"))</f>
        <v>Normal BP</v>
      </c>
      <c r="J2533" s="2">
        <v>7.1</v>
      </c>
      <c r="K2533" s="2" t="s">
        <v>7493</v>
      </c>
      <c r="L2533" s="2"/>
      <c r="O2533" s="2"/>
      <c r="P2533" s="2"/>
    </row>
    <row r="2534" spans="1:16" ht="13.5" customHeight="1" x14ac:dyDescent="0.35">
      <c r="A2534" s="2" t="s">
        <v>10978</v>
      </c>
      <c r="B2534" s="2" t="s">
        <v>4093</v>
      </c>
      <c r="C2534" s="2">
        <v>26</v>
      </c>
      <c r="D2534" s="3" t="str" cm="1">
        <f t="array" ref="D2534">_xlfn.IFS(
    C2534&lt;=5, "0-5",
    C2534&lt;=12, "6-12",
    C2534&lt;=17, "12-17",
    C2534&lt;=25, "18-25",
    C2534&lt;=35, "26-35",
    C2534&lt;=45, "36-45",
    C2534&lt;=55, "46-55",
    C2534&lt;=65, "56-65",
    C2534&gt;65, "Over 65"
)</f>
        <v>26-35</v>
      </c>
      <c r="E2534" s="2">
        <v>83</v>
      </c>
      <c r="F2534" s="2">
        <v>168</v>
      </c>
      <c r="G2534" s="2">
        <v>109</v>
      </c>
      <c r="H2534" s="2">
        <v>59</v>
      </c>
      <c r="I2534" s="3" t="str">
        <f>IF(AND(G2534&lt;=90, H2534&lt;=60), "Low BP", IF(AND(G2534&gt;=140, H2534&gt;=90), "High BP", "Normal BP"))</f>
        <v>Normal BP</v>
      </c>
      <c r="J2534" s="2">
        <v>5.6</v>
      </c>
      <c r="K2534" s="2" t="s">
        <v>7493</v>
      </c>
      <c r="L2534" s="2"/>
      <c r="O2534" s="2"/>
      <c r="P2534" s="2"/>
    </row>
    <row r="2535" spans="1:16" ht="13.5" customHeight="1" x14ac:dyDescent="0.35">
      <c r="A2535" s="2" t="s">
        <v>10979</v>
      </c>
      <c r="B2535" s="2" t="s">
        <v>4093</v>
      </c>
      <c r="C2535" s="2">
        <v>33</v>
      </c>
      <c r="D2535" s="3" t="str" cm="1">
        <f t="array" ref="D2535">_xlfn.IFS(
    C2535&lt;=5, "0-5",
    C2535&lt;=12, "6-12",
    C2535&lt;=17, "12-17",
    C2535&lt;=25, "18-25",
    C2535&lt;=35, "26-35",
    C2535&lt;=45, "36-45",
    C2535&lt;=55, "46-55",
    C2535&lt;=65, "56-65",
    C2535&gt;65, "Over 65"
)</f>
        <v>26-35</v>
      </c>
      <c r="E2535" s="2">
        <v>75.2</v>
      </c>
      <c r="F2535" s="2">
        <v>171</v>
      </c>
      <c r="G2535" s="2">
        <v>123</v>
      </c>
      <c r="H2535" s="2">
        <v>77</v>
      </c>
      <c r="I2535" s="3" t="str">
        <f>IF(AND(G2535&lt;=90, H2535&lt;=60), "Low BP", IF(AND(G2535&gt;=140, H2535&gt;=90), "High BP", "Normal BP"))</f>
        <v>Normal BP</v>
      </c>
      <c r="J2535" s="2">
        <v>6</v>
      </c>
      <c r="K2535" s="2" t="s">
        <v>7493</v>
      </c>
      <c r="L2535" s="2"/>
      <c r="O2535" s="2"/>
      <c r="P2535" s="2"/>
    </row>
    <row r="2536" spans="1:16" ht="13.5" customHeight="1" x14ac:dyDescent="0.35">
      <c r="A2536" s="2" t="s">
        <v>10987</v>
      </c>
      <c r="B2536" s="2" t="s">
        <v>4093</v>
      </c>
      <c r="C2536" s="2">
        <v>32</v>
      </c>
      <c r="D2536" s="3" t="str" cm="1">
        <f t="array" ref="D2536">_xlfn.IFS(
    C2536&lt;=5, "0-5",
    C2536&lt;=12, "6-12",
    C2536&lt;=17, "12-17",
    C2536&lt;=25, "18-25",
    C2536&lt;=35, "26-35",
    C2536&lt;=45, "36-45",
    C2536&lt;=55, "46-55",
    C2536&lt;=65, "56-65",
    C2536&gt;65, "Over 65"
)</f>
        <v>26-35</v>
      </c>
      <c r="E2536" s="2">
        <v>64.400000000000006</v>
      </c>
      <c r="F2536" s="2">
        <v>177</v>
      </c>
      <c r="G2536" s="2">
        <v>118</v>
      </c>
      <c r="H2536" s="2">
        <v>71</v>
      </c>
      <c r="I2536" s="3" t="str">
        <f>IF(AND(G2536&lt;=90, H2536&lt;=60), "Low BP", IF(AND(G2536&gt;=140, H2536&gt;=90), "High BP", "Normal BP"))</f>
        <v>Normal BP</v>
      </c>
      <c r="J2536" s="2">
        <v>5.3</v>
      </c>
      <c r="K2536" s="2" t="s">
        <v>7493</v>
      </c>
      <c r="L2536" s="2"/>
      <c r="O2536" s="2"/>
      <c r="P2536" s="2"/>
    </row>
    <row r="2537" spans="1:16" ht="13.5" customHeight="1" x14ac:dyDescent="0.35">
      <c r="A2537" s="2" t="s">
        <v>7691</v>
      </c>
      <c r="B2537" s="2" t="s">
        <v>4093</v>
      </c>
      <c r="C2537" s="2">
        <v>37</v>
      </c>
      <c r="D2537" s="3" t="str" cm="1">
        <f t="array" ref="D2537">_xlfn.IFS(
    C2537&lt;=5, "0-5",
    C2537&lt;=12, "6-12",
    C2537&lt;=17, "12-17",
    C2537&lt;=25, "18-25",
    C2537&lt;=35, "26-35",
    C2537&lt;=45, "36-45",
    C2537&lt;=55, "46-55",
    C2537&lt;=65, "56-65",
    C2537&gt;65, "Over 65"
)</f>
        <v>36-45</v>
      </c>
      <c r="E2537" s="2">
        <v>75</v>
      </c>
      <c r="F2537" s="2">
        <v>103.8</v>
      </c>
      <c r="G2537" s="2">
        <v>141</v>
      </c>
      <c r="H2537" s="2">
        <v>84</v>
      </c>
      <c r="I2537" s="3" t="str">
        <f>IF(AND(G2537&lt;=90, H2537&lt;=60), "Low BP", IF(AND(G2537&gt;=140, H2537&gt;=90), "High BP", "Normal BP"))</f>
        <v>Normal BP</v>
      </c>
      <c r="J2537" s="2">
        <v>10.7</v>
      </c>
      <c r="K2537" s="2" t="s">
        <v>7493</v>
      </c>
      <c r="L2537" s="2"/>
      <c r="O2537" s="2"/>
      <c r="P2537" s="2"/>
    </row>
    <row r="2538" spans="1:16" ht="13.5" customHeight="1" x14ac:dyDescent="0.35">
      <c r="A2538" s="2" t="s">
        <v>10991</v>
      </c>
      <c r="B2538" s="2" t="s">
        <v>4093</v>
      </c>
      <c r="C2538" s="2">
        <v>34</v>
      </c>
      <c r="D2538" s="3" t="str" cm="1">
        <f t="array" ref="D2538">_xlfn.IFS(
    C2538&lt;=5, "0-5",
    C2538&lt;=12, "6-12",
    C2538&lt;=17, "12-17",
    C2538&lt;=25, "18-25",
    C2538&lt;=35, "26-35",
    C2538&lt;=45, "36-45",
    C2538&lt;=55, "46-55",
    C2538&lt;=65, "56-65",
    C2538&gt;65, "Over 65"
)</f>
        <v>26-35</v>
      </c>
      <c r="E2538" s="2">
        <v>74.3</v>
      </c>
      <c r="F2538" s="2">
        <v>173</v>
      </c>
      <c r="G2538" s="2">
        <v>136</v>
      </c>
      <c r="H2538" s="2">
        <v>88</v>
      </c>
      <c r="I2538" s="3" t="str">
        <f>IF(AND(G2538&lt;=90, H2538&lt;=60), "Low BP", IF(AND(G2538&gt;=140, H2538&gt;=90), "High BP", "Normal BP"))</f>
        <v>Normal BP</v>
      </c>
      <c r="J2538" s="2">
        <v>5.5</v>
      </c>
      <c r="K2538" s="2" t="s">
        <v>7493</v>
      </c>
      <c r="L2538" s="2"/>
      <c r="O2538" s="2"/>
      <c r="P2538" s="2"/>
    </row>
    <row r="2539" spans="1:16" ht="13.5" customHeight="1" x14ac:dyDescent="0.35">
      <c r="A2539" s="2" t="s">
        <v>11005</v>
      </c>
      <c r="B2539" s="2" t="s">
        <v>4093</v>
      </c>
      <c r="C2539" s="2">
        <v>27</v>
      </c>
      <c r="D2539" s="3" t="str" cm="1">
        <f t="array" ref="D2539">_xlfn.IFS(
    C2539&lt;=5, "0-5",
    C2539&lt;=12, "6-12",
    C2539&lt;=17, "12-17",
    C2539&lt;=25, "18-25",
    C2539&lt;=35, "26-35",
    C2539&lt;=45, "36-45",
    C2539&lt;=55, "46-55",
    C2539&lt;=65, "56-65",
    C2539&gt;65, "Over 65"
)</f>
        <v>26-35</v>
      </c>
      <c r="E2539" s="2">
        <v>83.5</v>
      </c>
      <c r="F2539" s="2">
        <v>181</v>
      </c>
      <c r="G2539" s="2">
        <v>118</v>
      </c>
      <c r="H2539" s="2">
        <v>72</v>
      </c>
      <c r="I2539" s="3" t="str">
        <f>IF(AND(G2539&lt;=90, H2539&lt;=60), "Low BP", IF(AND(G2539&gt;=140, H2539&gt;=90), "High BP", "Normal BP"))</f>
        <v>Normal BP</v>
      </c>
      <c r="J2539" s="2">
        <v>6.8</v>
      </c>
      <c r="K2539" s="2" t="s">
        <v>7493</v>
      </c>
      <c r="L2539" s="2"/>
      <c r="O2539" s="2"/>
      <c r="P2539" s="2"/>
    </row>
    <row r="2540" spans="1:16" ht="13.5" customHeight="1" x14ac:dyDescent="0.35">
      <c r="A2540" s="2" t="s">
        <v>11008</v>
      </c>
      <c r="B2540" s="2" t="s">
        <v>4093</v>
      </c>
      <c r="C2540" s="2">
        <v>31</v>
      </c>
      <c r="D2540" s="3" t="str" cm="1">
        <f t="array" ref="D2540">_xlfn.IFS(
    C2540&lt;=5, "0-5",
    C2540&lt;=12, "6-12",
    C2540&lt;=17, "12-17",
    C2540&lt;=25, "18-25",
    C2540&lt;=35, "26-35",
    C2540&lt;=45, "36-45",
    C2540&lt;=55, "46-55",
    C2540&lt;=65, "56-65",
    C2540&gt;65, "Over 65"
)</f>
        <v>26-35</v>
      </c>
      <c r="E2540" s="2">
        <v>67.5</v>
      </c>
      <c r="F2540" s="2">
        <v>161</v>
      </c>
      <c r="G2540" s="2">
        <v>109</v>
      </c>
      <c r="H2540" s="2">
        <v>83</v>
      </c>
      <c r="I2540" s="3" t="str">
        <f>IF(AND(G2540&lt;=90, H2540&lt;=60), "Low BP", IF(AND(G2540&gt;=140, H2540&gt;=90), "High BP", "Normal BP"))</f>
        <v>Normal BP</v>
      </c>
      <c r="J2540" s="2">
        <v>7.8</v>
      </c>
      <c r="K2540" s="2" t="s">
        <v>7493</v>
      </c>
      <c r="L2540" s="2"/>
      <c r="O2540" s="2"/>
      <c r="P2540" s="2"/>
    </row>
    <row r="2541" spans="1:16" ht="13.5" customHeight="1" x14ac:dyDescent="0.35">
      <c r="A2541" s="2" t="s">
        <v>11020</v>
      </c>
      <c r="B2541" s="2" t="s">
        <v>8</v>
      </c>
      <c r="C2541" s="2">
        <v>28</v>
      </c>
      <c r="D2541" s="3" t="str" cm="1">
        <f t="array" ref="D2541">_xlfn.IFS(
    C2541&lt;=5, "0-5",
    C2541&lt;=12, "6-12",
    C2541&lt;=17, "12-17",
    C2541&lt;=25, "18-25",
    C2541&lt;=35, "26-35",
    C2541&lt;=45, "36-45",
    C2541&lt;=55, "46-55",
    C2541&lt;=65, "56-65",
    C2541&gt;65, "Over 65"
)</f>
        <v>26-35</v>
      </c>
      <c r="E2541" s="2">
        <v>88.7</v>
      </c>
      <c r="F2541" s="2">
        <v>175</v>
      </c>
      <c r="G2541" s="2">
        <v>139</v>
      </c>
      <c r="H2541" s="2">
        <v>84</v>
      </c>
      <c r="I2541" s="3" t="str">
        <f>IF(AND(G2541&lt;=90, H2541&lt;=60), "Low BP", IF(AND(G2541&gt;=140, H2541&gt;=90), "High BP", "Normal BP"))</f>
        <v>Normal BP</v>
      </c>
      <c r="J2541" s="2">
        <v>5.8</v>
      </c>
      <c r="K2541" s="2" t="s">
        <v>7493</v>
      </c>
      <c r="L2541" s="2"/>
      <c r="O2541" s="2"/>
      <c r="P2541" s="2"/>
    </row>
    <row r="2542" spans="1:16" ht="13.5" customHeight="1" x14ac:dyDescent="0.35">
      <c r="A2542" s="2" t="s">
        <v>11035</v>
      </c>
      <c r="B2542" s="2" t="s">
        <v>4093</v>
      </c>
      <c r="C2542" s="2">
        <v>31</v>
      </c>
      <c r="D2542" s="3" t="str" cm="1">
        <f t="array" ref="D2542">_xlfn.IFS(
    C2542&lt;=5, "0-5",
    C2542&lt;=12, "6-12",
    C2542&lt;=17, "12-17",
    C2542&lt;=25, "18-25",
    C2542&lt;=35, "26-35",
    C2542&lt;=45, "36-45",
    C2542&lt;=55, "46-55",
    C2542&lt;=65, "56-65",
    C2542&gt;65, "Over 65"
)</f>
        <v>26-35</v>
      </c>
      <c r="E2542" s="2">
        <v>93.3</v>
      </c>
      <c r="F2542" s="2">
        <v>182</v>
      </c>
      <c r="G2542" s="2">
        <v>144</v>
      </c>
      <c r="H2542" s="2">
        <v>82</v>
      </c>
      <c r="I2542" s="3" t="str">
        <f>IF(AND(G2542&lt;=90, H2542&lt;=60), "Low BP", IF(AND(G2542&gt;=140, H2542&gt;=90), "High BP", "Normal BP"))</f>
        <v>Normal BP</v>
      </c>
      <c r="J2542" s="2">
        <v>6.3</v>
      </c>
      <c r="K2542" s="2" t="s">
        <v>7493</v>
      </c>
      <c r="L2542" s="2"/>
      <c r="O2542" s="2"/>
      <c r="P2542" s="2"/>
    </row>
    <row r="2543" spans="1:16" ht="13.5" customHeight="1" x14ac:dyDescent="0.35">
      <c r="A2543" s="2" t="s">
        <v>11039</v>
      </c>
      <c r="B2543" s="2" t="s">
        <v>4093</v>
      </c>
      <c r="C2543" s="2">
        <v>30</v>
      </c>
      <c r="D2543" s="3" t="str" cm="1">
        <f t="array" ref="D2543">_xlfn.IFS(
    C2543&lt;=5, "0-5",
    C2543&lt;=12, "6-12",
    C2543&lt;=17, "12-17",
    C2543&lt;=25, "18-25",
    C2543&lt;=35, "26-35",
    C2543&lt;=45, "36-45",
    C2543&lt;=55, "46-55",
    C2543&lt;=65, "56-65",
    C2543&gt;65, "Over 65"
)</f>
        <v>26-35</v>
      </c>
      <c r="E2543" s="2">
        <v>72.400000000000006</v>
      </c>
      <c r="F2543" s="2">
        <v>183</v>
      </c>
      <c r="G2543" s="2">
        <v>135</v>
      </c>
      <c r="H2543" s="2">
        <v>73</v>
      </c>
      <c r="I2543" s="3" t="str">
        <f>IF(AND(G2543&lt;=90, H2543&lt;=60), "Low BP", IF(AND(G2543&gt;=140, H2543&gt;=90), "High BP", "Normal BP"))</f>
        <v>Normal BP</v>
      </c>
      <c r="J2543" s="2">
        <v>8.8000000000000007</v>
      </c>
      <c r="K2543" s="2" t="s">
        <v>7493</v>
      </c>
      <c r="L2543" s="2"/>
      <c r="O2543" s="2"/>
      <c r="P2543" s="2"/>
    </row>
    <row r="2544" spans="1:16" ht="13.5" customHeight="1" x14ac:dyDescent="0.35">
      <c r="A2544" s="2" t="s">
        <v>11040</v>
      </c>
      <c r="B2544" s="2" t="s">
        <v>4093</v>
      </c>
      <c r="C2544" s="2">
        <v>35</v>
      </c>
      <c r="D2544" s="3" t="str" cm="1">
        <f t="array" ref="D2544">_xlfn.IFS(
    C2544&lt;=5, "0-5",
    C2544&lt;=12, "6-12",
    C2544&lt;=17, "12-17",
    C2544&lt;=25, "18-25",
    C2544&lt;=35, "26-35",
    C2544&lt;=45, "36-45",
    C2544&lt;=55, "46-55",
    C2544&lt;=65, "56-65",
    C2544&gt;65, "Over 65"
)</f>
        <v>26-35</v>
      </c>
      <c r="E2544" s="2">
        <v>75</v>
      </c>
      <c r="F2544" s="2">
        <v>169</v>
      </c>
      <c r="G2544" s="2">
        <v>125</v>
      </c>
      <c r="H2544" s="2">
        <v>86</v>
      </c>
      <c r="I2544" s="3" t="str">
        <f>IF(AND(G2544&lt;=90, H2544&lt;=60), "Low BP", IF(AND(G2544&gt;=140, H2544&gt;=90), "High BP", "Normal BP"))</f>
        <v>Normal BP</v>
      </c>
      <c r="J2544" s="2">
        <v>5.2</v>
      </c>
      <c r="K2544" s="2" t="s">
        <v>7493</v>
      </c>
      <c r="L2544" s="2"/>
      <c r="O2544" s="2"/>
      <c r="P2544" s="2"/>
    </row>
    <row r="2545" spans="1:16" ht="13.5" customHeight="1" x14ac:dyDescent="0.35">
      <c r="A2545" s="2" t="s">
        <v>11048</v>
      </c>
      <c r="B2545" s="2" t="s">
        <v>4093</v>
      </c>
      <c r="C2545" s="2">
        <v>28</v>
      </c>
      <c r="D2545" s="3" t="str" cm="1">
        <f t="array" ref="D2545">_xlfn.IFS(
    C2545&lt;=5, "0-5",
    C2545&lt;=12, "6-12",
    C2545&lt;=17, "12-17",
    C2545&lt;=25, "18-25",
    C2545&lt;=35, "26-35",
    C2545&lt;=45, "36-45",
    C2545&lt;=55, "46-55",
    C2545&lt;=65, "56-65",
    C2545&gt;65, "Over 65"
)</f>
        <v>26-35</v>
      </c>
      <c r="E2545" s="2">
        <v>78.8</v>
      </c>
      <c r="F2545" s="2">
        <v>179</v>
      </c>
      <c r="G2545" s="2">
        <v>134</v>
      </c>
      <c r="H2545" s="2">
        <v>87</v>
      </c>
      <c r="I2545" s="3" t="str">
        <f>IF(AND(G2545&lt;=90, H2545&lt;=60), "Low BP", IF(AND(G2545&gt;=140, H2545&gt;=90), "High BP", "Normal BP"))</f>
        <v>Normal BP</v>
      </c>
      <c r="J2545" s="2">
        <v>5.4</v>
      </c>
      <c r="K2545" s="2" t="s">
        <v>7493</v>
      </c>
      <c r="L2545" s="2"/>
      <c r="O2545" s="2"/>
      <c r="P2545" s="2"/>
    </row>
    <row r="2546" spans="1:16" ht="13.5" customHeight="1" x14ac:dyDescent="0.35">
      <c r="A2546" s="2" t="s">
        <v>11057</v>
      </c>
      <c r="B2546" s="2" t="s">
        <v>4093</v>
      </c>
      <c r="C2546" s="2">
        <v>28</v>
      </c>
      <c r="D2546" s="3" t="str" cm="1">
        <f t="array" ref="D2546">_xlfn.IFS(
    C2546&lt;=5, "0-5",
    C2546&lt;=12, "6-12",
    C2546&lt;=17, "12-17",
    C2546&lt;=25, "18-25",
    C2546&lt;=35, "26-35",
    C2546&lt;=45, "36-45",
    C2546&lt;=55, "46-55",
    C2546&lt;=65, "56-65",
    C2546&gt;65, "Over 65"
)</f>
        <v>26-35</v>
      </c>
      <c r="E2546" s="2">
        <v>86</v>
      </c>
      <c r="F2546" s="2">
        <v>183</v>
      </c>
      <c r="G2546" s="2">
        <v>138</v>
      </c>
      <c r="H2546" s="2">
        <v>72</v>
      </c>
      <c r="I2546" s="3" t="str">
        <f>IF(AND(G2546&lt;=90, H2546&lt;=60), "Low BP", IF(AND(G2546&gt;=140, H2546&gt;=90), "High BP", "Normal BP"))</f>
        <v>Normal BP</v>
      </c>
      <c r="J2546" s="2">
        <v>6.2</v>
      </c>
      <c r="K2546" s="2" t="s">
        <v>7493</v>
      </c>
      <c r="L2546" s="2"/>
      <c r="O2546" s="2"/>
      <c r="P2546" s="2"/>
    </row>
    <row r="2547" spans="1:16" ht="13.5" customHeight="1" x14ac:dyDescent="0.35">
      <c r="A2547" s="2" t="s">
        <v>11062</v>
      </c>
      <c r="B2547" s="2" t="s">
        <v>4093</v>
      </c>
      <c r="C2547" s="2">
        <v>33</v>
      </c>
      <c r="D2547" s="3" t="str" cm="1">
        <f t="array" ref="D2547">_xlfn.IFS(
    C2547&lt;=5, "0-5",
    C2547&lt;=12, "6-12",
    C2547&lt;=17, "12-17",
    C2547&lt;=25, "18-25",
    C2547&lt;=35, "26-35",
    C2547&lt;=45, "36-45",
    C2547&lt;=55, "46-55",
    C2547&lt;=65, "56-65",
    C2547&gt;65, "Over 65"
)</f>
        <v>26-35</v>
      </c>
      <c r="E2547" s="2">
        <v>72</v>
      </c>
      <c r="F2547" s="2">
        <v>182.5</v>
      </c>
      <c r="G2547" s="2">
        <v>92</v>
      </c>
      <c r="H2547" s="2">
        <v>57</v>
      </c>
      <c r="I2547" s="3" t="str">
        <f>IF(AND(G2547&lt;=90, H2547&lt;=60), "Low BP", IF(AND(G2547&gt;=140, H2547&gt;=90), "High BP", "Normal BP"))</f>
        <v>Normal BP</v>
      </c>
      <c r="J2547" s="2">
        <v>7.2</v>
      </c>
      <c r="K2547" s="2" t="s">
        <v>7493</v>
      </c>
      <c r="L2547" s="2"/>
      <c r="O2547" s="2"/>
      <c r="P2547" s="2"/>
    </row>
    <row r="2548" spans="1:16" ht="13.5" customHeight="1" x14ac:dyDescent="0.35">
      <c r="A2548" s="2" t="s">
        <v>11076</v>
      </c>
      <c r="B2548" s="2" t="s">
        <v>8</v>
      </c>
      <c r="C2548" s="2">
        <v>31</v>
      </c>
      <c r="D2548" s="3" t="str" cm="1">
        <f t="array" ref="D2548">_xlfn.IFS(
    C2548&lt;=5, "0-5",
    C2548&lt;=12, "6-12",
    C2548&lt;=17, "12-17",
    C2548&lt;=25, "18-25",
    C2548&lt;=35, "26-35",
    C2548&lt;=45, "36-45",
    C2548&lt;=55, "46-55",
    C2548&lt;=65, "56-65",
    C2548&gt;65, "Over 65"
)</f>
        <v>26-35</v>
      </c>
      <c r="E2548" s="2">
        <v>56.3</v>
      </c>
      <c r="F2548" s="2">
        <v>167</v>
      </c>
      <c r="G2548" s="2">
        <v>108</v>
      </c>
      <c r="H2548" s="2">
        <v>78</v>
      </c>
      <c r="I2548" s="3" t="str">
        <f>IF(AND(G2548&lt;=90, H2548&lt;=60), "Low BP", IF(AND(G2548&gt;=140, H2548&gt;=90), "High BP", "Normal BP"))</f>
        <v>Normal BP</v>
      </c>
      <c r="J2548" s="2">
        <v>6.5</v>
      </c>
      <c r="K2548" s="2" t="s">
        <v>7493</v>
      </c>
      <c r="L2548" s="2"/>
      <c r="O2548" s="2"/>
      <c r="P2548" s="2"/>
    </row>
    <row r="2549" spans="1:16" ht="13.5" customHeight="1" x14ac:dyDescent="0.35">
      <c r="A2549" s="2" t="s">
        <v>11089</v>
      </c>
      <c r="B2549" s="2" t="s">
        <v>4093</v>
      </c>
      <c r="C2549" s="2">
        <v>26</v>
      </c>
      <c r="D2549" s="3" t="str" cm="1">
        <f t="array" ref="D2549">_xlfn.IFS(
    C2549&lt;=5, "0-5",
    C2549&lt;=12, "6-12",
    C2549&lt;=17, "12-17",
    C2549&lt;=25, "18-25",
    C2549&lt;=35, "26-35",
    C2549&lt;=45, "36-45",
    C2549&lt;=55, "46-55",
    C2549&lt;=65, "56-65",
    C2549&gt;65, "Over 65"
)</f>
        <v>26-35</v>
      </c>
      <c r="E2549" s="2">
        <v>79.400000000000006</v>
      </c>
      <c r="F2549" s="2">
        <v>172</v>
      </c>
      <c r="G2549" s="2">
        <v>120</v>
      </c>
      <c r="H2549" s="2">
        <v>76</v>
      </c>
      <c r="I2549" s="3" t="str">
        <f>IF(AND(G2549&lt;=90, H2549&lt;=60), "Low BP", IF(AND(G2549&gt;=140, H2549&gt;=90), "High BP", "Normal BP"))</f>
        <v>Normal BP</v>
      </c>
      <c r="J2549" s="2">
        <v>5.7</v>
      </c>
      <c r="K2549" s="2" t="s">
        <v>7493</v>
      </c>
      <c r="L2549" s="2"/>
      <c r="O2549" s="2"/>
      <c r="P2549" s="2"/>
    </row>
    <row r="2550" spans="1:16" ht="13.5" customHeight="1" x14ac:dyDescent="0.35">
      <c r="A2550" s="2" t="s">
        <v>11098</v>
      </c>
      <c r="B2550" s="2" t="s">
        <v>4093</v>
      </c>
      <c r="C2550" s="2">
        <v>35</v>
      </c>
      <c r="D2550" s="3" t="str" cm="1">
        <f t="array" ref="D2550">_xlfn.IFS(
    C2550&lt;=5, "0-5",
    C2550&lt;=12, "6-12",
    C2550&lt;=17, "12-17",
    C2550&lt;=25, "18-25",
    C2550&lt;=35, "26-35",
    C2550&lt;=45, "36-45",
    C2550&lt;=55, "46-55",
    C2550&lt;=65, "56-65",
    C2550&gt;65, "Over 65"
)</f>
        <v>26-35</v>
      </c>
      <c r="E2550" s="2">
        <v>72</v>
      </c>
      <c r="F2550" s="2">
        <v>177</v>
      </c>
      <c r="G2550" s="2">
        <v>128</v>
      </c>
      <c r="H2550" s="2">
        <v>75</v>
      </c>
      <c r="I2550" s="3" t="str">
        <f>IF(AND(G2550&lt;=90, H2550&lt;=60), "Low BP", IF(AND(G2550&gt;=140, H2550&gt;=90), "High BP", "Normal BP"))</f>
        <v>Normal BP</v>
      </c>
      <c r="J2550" s="2">
        <v>6.4</v>
      </c>
      <c r="K2550" s="2" t="s">
        <v>7493</v>
      </c>
      <c r="L2550" s="2"/>
      <c r="O2550" s="2"/>
      <c r="P2550" s="2"/>
    </row>
    <row r="2551" spans="1:16" ht="13.5" customHeight="1" x14ac:dyDescent="0.35">
      <c r="A2551" s="2" t="s">
        <v>11107</v>
      </c>
      <c r="B2551" s="2" t="s">
        <v>8</v>
      </c>
      <c r="C2551" s="2">
        <v>32</v>
      </c>
      <c r="D2551" s="3" t="str" cm="1">
        <f t="array" ref="D2551">_xlfn.IFS(
    C2551&lt;=5, "0-5",
    C2551&lt;=12, "6-12",
    C2551&lt;=17, "12-17",
    C2551&lt;=25, "18-25",
    C2551&lt;=35, "26-35",
    C2551&lt;=45, "36-45",
    C2551&lt;=55, "46-55",
    C2551&lt;=65, "56-65",
    C2551&gt;65, "Over 65"
)</f>
        <v>26-35</v>
      </c>
      <c r="E2551" s="2">
        <v>98.3</v>
      </c>
      <c r="F2551" s="2">
        <v>162</v>
      </c>
      <c r="G2551" s="2">
        <v>106</v>
      </c>
      <c r="H2551" s="2">
        <v>65</v>
      </c>
      <c r="I2551" s="3" t="str">
        <f>IF(AND(G2551&lt;=90, H2551&lt;=60), "Low BP", IF(AND(G2551&gt;=140, H2551&gt;=90), "High BP", "Normal BP"))</f>
        <v>Normal BP</v>
      </c>
      <c r="J2551" s="2">
        <v>6.9</v>
      </c>
      <c r="K2551" s="2" t="s">
        <v>7493</v>
      </c>
      <c r="L2551" s="2"/>
      <c r="O2551" s="2"/>
      <c r="P2551" s="2"/>
    </row>
    <row r="2552" spans="1:16" ht="13.5" customHeight="1" x14ac:dyDescent="0.35">
      <c r="A2552" s="2" t="s">
        <v>11341</v>
      </c>
      <c r="B2552" s="2" t="s">
        <v>4093</v>
      </c>
      <c r="C2552" s="2">
        <v>37</v>
      </c>
      <c r="D2552" s="3" t="str" cm="1">
        <f t="array" ref="D2552">_xlfn.IFS(
    C2552&lt;=5, "0-5",
    C2552&lt;=12, "6-12",
    C2552&lt;=17, "12-17",
    C2552&lt;=25, "18-25",
    C2552&lt;=35, "26-35",
    C2552&lt;=45, "36-45",
    C2552&lt;=55, "46-55",
    C2552&lt;=65, "56-65",
    C2552&gt;65, "Over 65"
)</f>
        <v>36-45</v>
      </c>
      <c r="E2552" s="2">
        <v>75</v>
      </c>
      <c r="F2552" s="2">
        <v>103.8</v>
      </c>
      <c r="G2552" s="2">
        <v>141</v>
      </c>
      <c r="H2552" s="2">
        <v>84</v>
      </c>
      <c r="I2552" s="3" t="str">
        <f>IF(AND(G2552&lt;=90, H2552&lt;=60), "Low BP", IF(AND(G2552&gt;=140, H2552&gt;=90), "High BP", "Normal BP"))</f>
        <v>Normal BP</v>
      </c>
      <c r="J2552" s="2">
        <v>10.7</v>
      </c>
      <c r="K2552" s="2" t="s">
        <v>7493</v>
      </c>
      <c r="L2552" s="2"/>
      <c r="O2552" s="2"/>
      <c r="P2552" s="2"/>
    </row>
    <row r="2553" spans="1:16" ht="13.5" customHeight="1" x14ac:dyDescent="0.35">
      <c r="A2553" s="2" t="s">
        <v>11127</v>
      </c>
      <c r="B2553" s="2" t="s">
        <v>4093</v>
      </c>
      <c r="C2553" s="2">
        <v>34</v>
      </c>
      <c r="D2553" s="3" t="str" cm="1">
        <f t="array" ref="D2553">_xlfn.IFS(
    C2553&lt;=5, "0-5",
    C2553&lt;=12, "6-12",
    C2553&lt;=17, "12-17",
    C2553&lt;=25, "18-25",
    C2553&lt;=35, "26-35",
    C2553&lt;=45, "36-45",
    C2553&lt;=55, "46-55",
    C2553&lt;=65, "56-65",
    C2553&gt;65, "Over 65"
)</f>
        <v>26-35</v>
      </c>
      <c r="E2553" s="2">
        <v>60.6</v>
      </c>
      <c r="F2553" s="2">
        <v>165</v>
      </c>
      <c r="G2553" s="2">
        <v>125</v>
      </c>
      <c r="H2553" s="2">
        <v>82</v>
      </c>
      <c r="I2553" s="3" t="str">
        <f>IF(AND(G2553&lt;=90, H2553&lt;=60), "Low BP", IF(AND(G2553&gt;=140, H2553&gt;=90), "High BP", "Normal BP"))</f>
        <v>Normal BP</v>
      </c>
      <c r="J2553" s="2">
        <v>5.4</v>
      </c>
      <c r="K2553" s="2" t="s">
        <v>7493</v>
      </c>
      <c r="L2553" s="2"/>
      <c r="O2553" s="2"/>
      <c r="P2553" s="2"/>
    </row>
    <row r="2554" spans="1:16" ht="13.5" customHeight="1" x14ac:dyDescent="0.35">
      <c r="A2554" s="2" t="s">
        <v>11128</v>
      </c>
      <c r="B2554" s="2" t="s">
        <v>8</v>
      </c>
      <c r="C2554" s="2">
        <v>28</v>
      </c>
      <c r="D2554" s="3" t="str" cm="1">
        <f t="array" ref="D2554">_xlfn.IFS(
    C2554&lt;=5, "0-5",
    C2554&lt;=12, "6-12",
    C2554&lt;=17, "12-17",
    C2554&lt;=25, "18-25",
    C2554&lt;=35, "26-35",
    C2554&lt;=45, "36-45",
    C2554&lt;=55, "46-55",
    C2554&lt;=65, "56-65",
    C2554&gt;65, "Over 65"
)</f>
        <v>26-35</v>
      </c>
      <c r="E2554" s="2">
        <v>43.3</v>
      </c>
      <c r="F2554" s="2">
        <v>148</v>
      </c>
      <c r="G2554" s="2">
        <v>114</v>
      </c>
      <c r="H2554" s="2">
        <v>62</v>
      </c>
      <c r="I2554" s="3" t="str">
        <f>IF(AND(G2554&lt;=90, H2554&lt;=60), "Low BP", IF(AND(G2554&gt;=140, H2554&gt;=90), "High BP", "Normal BP"))</f>
        <v>Normal BP</v>
      </c>
      <c r="J2554" s="2">
        <v>5.7</v>
      </c>
      <c r="K2554" s="2" t="s">
        <v>7493</v>
      </c>
      <c r="L2554" s="2"/>
      <c r="O2554" s="2"/>
      <c r="P2554" s="2"/>
    </row>
    <row r="2555" spans="1:16" ht="13.5" customHeight="1" x14ac:dyDescent="0.35">
      <c r="A2555" s="2" t="s">
        <v>11138</v>
      </c>
      <c r="B2555" s="2" t="s">
        <v>8</v>
      </c>
      <c r="C2555" s="2">
        <v>32</v>
      </c>
      <c r="D2555" s="3" t="str" cm="1">
        <f t="array" ref="D2555">_xlfn.IFS(
    C2555&lt;=5, "0-5",
    C2555&lt;=12, "6-12",
    C2555&lt;=17, "12-17",
    C2555&lt;=25, "18-25",
    C2555&lt;=35, "26-35",
    C2555&lt;=45, "36-45",
    C2555&lt;=55, "46-55",
    C2555&lt;=65, "56-65",
    C2555&gt;65, "Over 65"
)</f>
        <v>26-35</v>
      </c>
      <c r="E2555" s="2">
        <v>77</v>
      </c>
      <c r="F2555" s="2">
        <v>157</v>
      </c>
      <c r="G2555" s="2">
        <v>139</v>
      </c>
      <c r="H2555" s="2">
        <v>70</v>
      </c>
      <c r="I2555" s="3" t="str">
        <f>IF(AND(G2555&lt;=90, H2555&lt;=60), "Low BP", IF(AND(G2555&gt;=140, H2555&gt;=90), "High BP", "Normal BP"))</f>
        <v>Normal BP</v>
      </c>
      <c r="J2555" s="2">
        <v>6.2</v>
      </c>
      <c r="K2555" s="2" t="s">
        <v>7493</v>
      </c>
      <c r="L2555" s="2"/>
      <c r="O2555" s="2"/>
      <c r="P2555" s="2"/>
    </row>
    <row r="2556" spans="1:16" ht="13.5" customHeight="1" x14ac:dyDescent="0.35">
      <c r="A2556" s="2" t="s">
        <v>11140</v>
      </c>
      <c r="B2556" s="2" t="s">
        <v>4093</v>
      </c>
      <c r="C2556" s="2">
        <v>35</v>
      </c>
      <c r="D2556" s="3" t="str" cm="1">
        <f t="array" ref="D2556">_xlfn.IFS(
    C2556&lt;=5, "0-5",
    C2556&lt;=12, "6-12",
    C2556&lt;=17, "12-17",
    C2556&lt;=25, "18-25",
    C2556&lt;=35, "26-35",
    C2556&lt;=45, "36-45",
    C2556&lt;=55, "46-55",
    C2556&lt;=65, "56-65",
    C2556&gt;65, "Over 65"
)</f>
        <v>26-35</v>
      </c>
      <c r="E2556" s="2">
        <v>82.1</v>
      </c>
      <c r="F2556" s="2">
        <v>174</v>
      </c>
      <c r="G2556" s="2">
        <v>121</v>
      </c>
      <c r="H2556" s="2">
        <v>71</v>
      </c>
      <c r="I2556" s="3" t="str">
        <f>IF(AND(G2556&lt;=90, H2556&lt;=60), "Low BP", IF(AND(G2556&gt;=140, H2556&gt;=90), "High BP", "Normal BP"))</f>
        <v>Normal BP</v>
      </c>
      <c r="J2556" s="2">
        <v>5.7</v>
      </c>
      <c r="K2556" s="2" t="s">
        <v>7493</v>
      </c>
      <c r="L2556" s="2"/>
      <c r="O2556" s="2"/>
      <c r="P2556" s="2"/>
    </row>
    <row r="2557" spans="1:16" ht="13.5" customHeight="1" x14ac:dyDescent="0.35">
      <c r="A2557" s="2" t="s">
        <v>11142</v>
      </c>
      <c r="B2557" s="2" t="s">
        <v>4093</v>
      </c>
      <c r="C2557" s="2">
        <v>28</v>
      </c>
      <c r="D2557" s="3" t="str" cm="1">
        <f t="array" ref="D2557">_xlfn.IFS(
    C2557&lt;=5, "0-5",
    C2557&lt;=12, "6-12",
    C2557&lt;=17, "12-17",
    C2557&lt;=25, "18-25",
    C2557&lt;=35, "26-35",
    C2557&lt;=45, "36-45",
    C2557&lt;=55, "46-55",
    C2557&lt;=65, "56-65",
    C2557&gt;65, "Over 65"
)</f>
        <v>26-35</v>
      </c>
      <c r="E2557" s="2">
        <v>58.8</v>
      </c>
      <c r="F2557" s="2">
        <v>162</v>
      </c>
      <c r="G2557" s="2">
        <v>128</v>
      </c>
      <c r="H2557" s="2">
        <v>68</v>
      </c>
      <c r="I2557" s="3" t="str">
        <f>IF(AND(G2557&lt;=90, H2557&lt;=60), "Low BP", IF(AND(G2557&gt;=140, H2557&gt;=90), "High BP", "Normal BP"))</f>
        <v>Normal BP</v>
      </c>
      <c r="J2557" s="2">
        <v>1</v>
      </c>
      <c r="K2557" s="2" t="s">
        <v>7493</v>
      </c>
      <c r="L2557" s="2"/>
      <c r="O2557" s="2"/>
      <c r="P2557" s="2"/>
    </row>
    <row r="2558" spans="1:16" ht="13.5" customHeight="1" x14ac:dyDescent="0.35">
      <c r="A2558" s="2" t="s">
        <v>11143</v>
      </c>
      <c r="B2558" s="2" t="s">
        <v>8</v>
      </c>
      <c r="C2558" s="2">
        <v>34</v>
      </c>
      <c r="D2558" s="3" t="str" cm="1">
        <f t="array" ref="D2558">_xlfn.IFS(
    C2558&lt;=5, "0-5",
    C2558&lt;=12, "6-12",
    C2558&lt;=17, "12-17",
    C2558&lt;=25, "18-25",
    C2558&lt;=35, "26-35",
    C2558&lt;=45, "36-45",
    C2558&lt;=55, "46-55",
    C2558&lt;=65, "56-65",
    C2558&gt;65, "Over 65"
)</f>
        <v>26-35</v>
      </c>
      <c r="E2558" s="2">
        <v>78.900000000000006</v>
      </c>
      <c r="F2558" s="2">
        <v>161</v>
      </c>
      <c r="G2558" s="2">
        <v>117</v>
      </c>
      <c r="H2558" s="2">
        <v>78</v>
      </c>
      <c r="I2558" s="3" t="str">
        <f>IF(AND(G2558&lt;=90, H2558&lt;=60), "Low BP", IF(AND(G2558&gt;=140, H2558&gt;=90), "High BP", "Normal BP"))</f>
        <v>Normal BP</v>
      </c>
      <c r="J2558" s="2">
        <v>6</v>
      </c>
      <c r="K2558" s="2" t="s">
        <v>7493</v>
      </c>
      <c r="L2558" s="2"/>
      <c r="O2558" s="2"/>
      <c r="P2558" s="2"/>
    </row>
    <row r="2559" spans="1:16" ht="13.5" customHeight="1" x14ac:dyDescent="0.35">
      <c r="A2559" s="2" t="s">
        <v>8346</v>
      </c>
      <c r="B2559" s="2" t="s">
        <v>8</v>
      </c>
      <c r="C2559" s="2">
        <v>49</v>
      </c>
      <c r="D2559" s="3" t="str" cm="1">
        <f t="array" ref="D2559">_xlfn.IFS(
    C2559&lt;=5, "0-5",
    C2559&lt;=12, "6-12",
    C2559&lt;=17, "12-17",
    C2559&lt;=25, "18-25",
    C2559&lt;=35, "26-35",
    C2559&lt;=45, "36-45",
    C2559&lt;=55, "46-55",
    C2559&lt;=65, "56-65",
    C2559&gt;65, "Over 65"
)</f>
        <v>46-55</v>
      </c>
      <c r="E2559" s="2">
        <v>68</v>
      </c>
      <c r="F2559" s="2">
        <v>101.8</v>
      </c>
      <c r="G2559" s="2">
        <v>138</v>
      </c>
      <c r="H2559" s="2">
        <v>88</v>
      </c>
      <c r="I2559" s="3" t="str">
        <f>IF(AND(G2559&lt;=90, H2559&lt;=60), "Low BP", IF(AND(G2559&gt;=140, H2559&gt;=90), "High BP", "Normal BP"))</f>
        <v>Normal BP</v>
      </c>
      <c r="J2559" s="2">
        <v>16.2</v>
      </c>
      <c r="K2559" s="2" t="s">
        <v>7493</v>
      </c>
      <c r="L2559" s="2"/>
      <c r="O2559" s="2"/>
      <c r="P2559" s="2"/>
    </row>
    <row r="2560" spans="1:16" ht="13.5" customHeight="1" x14ac:dyDescent="0.35">
      <c r="A2560" s="2" t="s">
        <v>11145</v>
      </c>
      <c r="B2560" s="2" t="s">
        <v>4093</v>
      </c>
      <c r="C2560" s="2">
        <v>27</v>
      </c>
      <c r="D2560" s="3" t="str" cm="1">
        <f t="array" ref="D2560">_xlfn.IFS(
    C2560&lt;=5, "0-5",
    C2560&lt;=12, "6-12",
    C2560&lt;=17, "12-17",
    C2560&lt;=25, "18-25",
    C2560&lt;=35, "26-35",
    C2560&lt;=45, "36-45",
    C2560&lt;=55, "46-55",
    C2560&lt;=65, "56-65",
    C2560&gt;65, "Over 65"
)</f>
        <v>26-35</v>
      </c>
      <c r="E2560" s="2">
        <v>83.5</v>
      </c>
      <c r="F2560" s="2">
        <v>173</v>
      </c>
      <c r="G2560" s="2">
        <v>125</v>
      </c>
      <c r="H2560" s="2">
        <v>77</v>
      </c>
      <c r="I2560" s="3" t="str">
        <f>IF(AND(G2560&lt;=90, H2560&lt;=60), "Low BP", IF(AND(G2560&gt;=140, H2560&gt;=90), "High BP", "Normal BP"))</f>
        <v>Normal BP</v>
      </c>
      <c r="J2560" s="2">
        <v>5.9</v>
      </c>
      <c r="K2560" s="2" t="s">
        <v>7493</v>
      </c>
      <c r="L2560" s="2"/>
      <c r="O2560" s="2"/>
      <c r="P2560" s="2"/>
    </row>
    <row r="2561" spans="1:16" ht="13.5" customHeight="1" x14ac:dyDescent="0.35">
      <c r="A2561" s="2" t="s">
        <v>11149</v>
      </c>
      <c r="B2561" s="2" t="s">
        <v>4093</v>
      </c>
      <c r="C2561" s="2">
        <v>26</v>
      </c>
      <c r="D2561" s="3" t="str" cm="1">
        <f t="array" ref="D2561">_xlfn.IFS(
    C2561&lt;=5, "0-5",
    C2561&lt;=12, "6-12",
    C2561&lt;=17, "12-17",
    C2561&lt;=25, "18-25",
    C2561&lt;=35, "26-35",
    C2561&lt;=45, "36-45",
    C2561&lt;=55, "46-55",
    C2561&lt;=65, "56-65",
    C2561&gt;65, "Over 65"
)</f>
        <v>26-35</v>
      </c>
      <c r="E2561" s="2">
        <v>70.900000000000006</v>
      </c>
      <c r="F2561" s="2">
        <v>177</v>
      </c>
      <c r="G2561" s="2">
        <v>137</v>
      </c>
      <c r="H2561" s="2">
        <v>76</v>
      </c>
      <c r="I2561" s="3" t="str">
        <f>IF(AND(G2561&lt;=90, H2561&lt;=60), "Low BP", IF(AND(G2561&gt;=140, H2561&gt;=90), "High BP", "Normal BP"))</f>
        <v>Normal BP</v>
      </c>
      <c r="J2561" s="2">
        <v>5.5</v>
      </c>
      <c r="K2561" s="2" t="s">
        <v>7493</v>
      </c>
      <c r="L2561" s="2"/>
      <c r="O2561" s="2"/>
      <c r="P2561" s="2"/>
    </row>
    <row r="2562" spans="1:16" ht="13.5" customHeight="1" x14ac:dyDescent="0.35">
      <c r="A2562" s="2" t="s">
        <v>11150</v>
      </c>
      <c r="B2562" s="2" t="s">
        <v>4093</v>
      </c>
      <c r="C2562" s="2">
        <v>32</v>
      </c>
      <c r="D2562" s="3" t="str" cm="1">
        <f t="array" ref="D2562">_xlfn.IFS(
    C2562&lt;=5, "0-5",
    C2562&lt;=12, "6-12",
    C2562&lt;=17, "12-17",
    C2562&lt;=25, "18-25",
    C2562&lt;=35, "26-35",
    C2562&lt;=45, "36-45",
    C2562&lt;=55, "46-55",
    C2562&lt;=65, "56-65",
    C2562&gt;65, "Over 65"
)</f>
        <v>26-35</v>
      </c>
      <c r="E2562" s="2">
        <v>74.3</v>
      </c>
      <c r="F2562" s="2">
        <v>159</v>
      </c>
      <c r="G2562" s="2">
        <v>120</v>
      </c>
      <c r="H2562" s="2">
        <v>79</v>
      </c>
      <c r="I2562" s="3" t="str">
        <f>IF(AND(G2562&lt;=90, H2562&lt;=60), "Low BP", IF(AND(G2562&gt;=140, H2562&gt;=90), "High BP", "Normal BP"))</f>
        <v>Normal BP</v>
      </c>
      <c r="J2562" s="2">
        <v>6.7</v>
      </c>
      <c r="K2562" s="2" t="s">
        <v>7493</v>
      </c>
      <c r="L2562" s="2"/>
      <c r="O2562" s="2"/>
      <c r="P2562" s="2"/>
    </row>
    <row r="2563" spans="1:16" ht="13.5" customHeight="1" x14ac:dyDescent="0.35">
      <c r="A2563" s="2" t="s">
        <v>11154</v>
      </c>
      <c r="B2563" s="2" t="s">
        <v>8</v>
      </c>
      <c r="C2563" s="2">
        <v>30</v>
      </c>
      <c r="D2563" s="3" t="str" cm="1">
        <f t="array" ref="D2563">_xlfn.IFS(
    C2563&lt;=5, "0-5",
    C2563&lt;=12, "6-12",
    C2563&lt;=17, "12-17",
    C2563&lt;=25, "18-25",
    C2563&lt;=35, "26-35",
    C2563&lt;=45, "36-45",
    C2563&lt;=55, "46-55",
    C2563&lt;=65, "56-65",
    C2563&gt;65, "Over 65"
)</f>
        <v>26-35</v>
      </c>
      <c r="E2563" s="2">
        <v>52.3</v>
      </c>
      <c r="F2563" s="2">
        <v>168</v>
      </c>
      <c r="G2563" s="2">
        <v>111</v>
      </c>
      <c r="H2563" s="2">
        <v>58</v>
      </c>
      <c r="I2563" s="3" t="str">
        <f>IF(AND(G2563&lt;=90, H2563&lt;=60), "Low BP", IF(AND(G2563&gt;=140, H2563&gt;=90), "High BP", "Normal BP"))</f>
        <v>Normal BP</v>
      </c>
      <c r="J2563" s="2">
        <v>5.0999999999999996</v>
      </c>
      <c r="K2563" s="2" t="s">
        <v>7493</v>
      </c>
      <c r="L2563" s="2"/>
      <c r="O2563" s="2"/>
      <c r="P2563" s="2"/>
    </row>
    <row r="2564" spans="1:16" ht="13.5" customHeight="1" x14ac:dyDescent="0.35">
      <c r="A2564" s="2" t="s">
        <v>11156</v>
      </c>
      <c r="B2564" s="2" t="s">
        <v>8</v>
      </c>
      <c r="C2564" s="2">
        <v>34</v>
      </c>
      <c r="D2564" s="3" t="str" cm="1">
        <f t="array" ref="D2564">_xlfn.IFS(
    C2564&lt;=5, "0-5",
    C2564&lt;=12, "6-12",
    C2564&lt;=17, "12-17",
    C2564&lt;=25, "18-25",
    C2564&lt;=35, "26-35",
    C2564&lt;=45, "36-45",
    C2564&lt;=55, "46-55",
    C2564&lt;=65, "56-65",
    C2564&gt;65, "Over 65"
)</f>
        <v>26-35</v>
      </c>
      <c r="E2564" s="2">
        <v>60.1</v>
      </c>
      <c r="F2564" s="2">
        <v>162</v>
      </c>
      <c r="G2564" s="2">
        <v>108</v>
      </c>
      <c r="H2564" s="2">
        <v>68</v>
      </c>
      <c r="I2564" s="3" t="str">
        <f>IF(AND(G2564&lt;=90, H2564&lt;=60), "Low BP", IF(AND(G2564&gt;=140, H2564&gt;=90), "High BP", "Normal BP"))</f>
        <v>Normal BP</v>
      </c>
      <c r="J2564" s="2">
        <v>6.8</v>
      </c>
      <c r="K2564" s="2" t="s">
        <v>7493</v>
      </c>
      <c r="L2564" s="2"/>
      <c r="O2564" s="2"/>
      <c r="P2564" s="2"/>
    </row>
    <row r="2565" spans="1:16" ht="13.5" customHeight="1" x14ac:dyDescent="0.35">
      <c r="A2565" s="2" t="s">
        <v>11160</v>
      </c>
      <c r="B2565" s="2" t="s">
        <v>8</v>
      </c>
      <c r="C2565" s="2">
        <v>30</v>
      </c>
      <c r="D2565" s="3" t="str" cm="1">
        <f t="array" ref="D2565">_xlfn.IFS(
    C2565&lt;=5, "0-5",
    C2565&lt;=12, "6-12",
    C2565&lt;=17, "12-17",
    C2565&lt;=25, "18-25",
    C2565&lt;=35, "26-35",
    C2565&lt;=45, "36-45",
    C2565&lt;=55, "46-55",
    C2565&lt;=65, "56-65",
    C2565&gt;65, "Over 65"
)</f>
        <v>26-35</v>
      </c>
      <c r="E2565" s="2">
        <v>82</v>
      </c>
      <c r="F2565" s="2">
        <v>162</v>
      </c>
      <c r="G2565" s="2">
        <v>122</v>
      </c>
      <c r="H2565" s="2">
        <v>78</v>
      </c>
      <c r="I2565" s="3" t="str">
        <f>IF(AND(G2565&lt;=90, H2565&lt;=60), "Low BP", IF(AND(G2565&gt;=140, H2565&gt;=90), "High BP", "Normal BP"))</f>
        <v>Normal BP</v>
      </c>
      <c r="J2565" s="2">
        <v>6.4</v>
      </c>
      <c r="K2565" s="2" t="s">
        <v>7493</v>
      </c>
      <c r="L2565" s="2"/>
      <c r="O2565" s="2"/>
      <c r="P2565" s="2"/>
    </row>
    <row r="2566" spans="1:16" ht="13.5" customHeight="1" x14ac:dyDescent="0.35">
      <c r="A2566" s="2" t="s">
        <v>11161</v>
      </c>
      <c r="B2566" s="2" t="s">
        <v>4093</v>
      </c>
      <c r="C2566" s="2">
        <v>26</v>
      </c>
      <c r="D2566" s="3" t="str" cm="1">
        <f t="array" ref="D2566">_xlfn.IFS(
    C2566&lt;=5, "0-5",
    C2566&lt;=12, "6-12",
    C2566&lt;=17, "12-17",
    C2566&lt;=25, "18-25",
    C2566&lt;=35, "26-35",
    C2566&lt;=45, "36-45",
    C2566&lt;=55, "46-55",
    C2566&lt;=65, "56-65",
    C2566&gt;65, "Over 65"
)</f>
        <v>26-35</v>
      </c>
      <c r="E2566" s="2">
        <v>73.2</v>
      </c>
      <c r="F2566" s="2">
        <v>167</v>
      </c>
      <c r="G2566" s="2">
        <v>138</v>
      </c>
      <c r="H2566" s="2">
        <v>71</v>
      </c>
      <c r="I2566" s="3" t="str">
        <f>IF(AND(G2566&lt;=90, H2566&lt;=60), "Low BP", IF(AND(G2566&gt;=140, H2566&gt;=90), "High BP", "Normal BP"))</f>
        <v>Normal BP</v>
      </c>
      <c r="J2566" s="2">
        <v>6.2</v>
      </c>
      <c r="K2566" s="2" t="s">
        <v>7493</v>
      </c>
      <c r="L2566" s="2"/>
      <c r="O2566" s="2"/>
      <c r="P2566" s="2"/>
    </row>
    <row r="2567" spans="1:16" ht="13.5" customHeight="1" x14ac:dyDescent="0.35">
      <c r="A2567" s="2" t="s">
        <v>11165</v>
      </c>
      <c r="B2567" s="2" t="s">
        <v>8</v>
      </c>
      <c r="C2567" s="2">
        <v>26</v>
      </c>
      <c r="D2567" s="3" t="str" cm="1">
        <f t="array" ref="D2567">_xlfn.IFS(
    C2567&lt;=5, "0-5",
    C2567&lt;=12, "6-12",
    C2567&lt;=17, "12-17",
    C2567&lt;=25, "18-25",
    C2567&lt;=35, "26-35",
    C2567&lt;=45, "36-45",
    C2567&lt;=55, "46-55",
    C2567&lt;=65, "56-65",
    C2567&gt;65, "Over 65"
)</f>
        <v>26-35</v>
      </c>
      <c r="E2567" s="2">
        <v>75.2</v>
      </c>
      <c r="F2567" s="2">
        <v>155</v>
      </c>
      <c r="G2567" s="2">
        <v>109</v>
      </c>
      <c r="H2567" s="2">
        <v>74</v>
      </c>
      <c r="I2567" s="3" t="str">
        <f>IF(AND(G2567&lt;=90, H2567&lt;=60), "Low BP", IF(AND(G2567&gt;=140, H2567&gt;=90), "High BP", "Normal BP"))</f>
        <v>Normal BP</v>
      </c>
      <c r="J2567" s="2">
        <v>7.7</v>
      </c>
      <c r="K2567" s="2" t="s">
        <v>7493</v>
      </c>
      <c r="L2567" s="2"/>
      <c r="O2567" s="2"/>
      <c r="P2567" s="2"/>
    </row>
    <row r="2568" spans="1:16" ht="13.5" customHeight="1" x14ac:dyDescent="0.35">
      <c r="A2568" s="2" t="s">
        <v>11168</v>
      </c>
      <c r="B2568" s="2" t="s">
        <v>8</v>
      </c>
      <c r="C2568" s="2">
        <v>34</v>
      </c>
      <c r="D2568" s="3" t="str" cm="1">
        <f t="array" ref="D2568">_xlfn.IFS(
    C2568&lt;=5, "0-5",
    C2568&lt;=12, "6-12",
    C2568&lt;=17, "12-17",
    C2568&lt;=25, "18-25",
    C2568&lt;=35, "26-35",
    C2568&lt;=45, "36-45",
    C2568&lt;=55, "46-55",
    C2568&lt;=65, "56-65",
    C2568&gt;65, "Over 65"
)</f>
        <v>26-35</v>
      </c>
      <c r="E2568" s="2">
        <v>74.8</v>
      </c>
      <c r="F2568" s="2">
        <v>158</v>
      </c>
      <c r="G2568" s="2">
        <v>108</v>
      </c>
      <c r="H2568" s="2">
        <v>68</v>
      </c>
      <c r="I2568" s="3" t="str">
        <f>IF(AND(G2568&lt;=90, H2568&lt;=60), "Low BP", IF(AND(G2568&gt;=140, H2568&gt;=90), "High BP", "Normal BP"))</f>
        <v>Normal BP</v>
      </c>
      <c r="J2568" s="2">
        <v>6.8</v>
      </c>
      <c r="K2568" s="2" t="s">
        <v>7493</v>
      </c>
      <c r="L2568" s="2"/>
      <c r="O2568" s="2"/>
      <c r="P2568" s="2"/>
    </row>
    <row r="2569" spans="1:16" ht="13.5" customHeight="1" x14ac:dyDescent="0.35">
      <c r="A2569" s="2" t="s">
        <v>11169</v>
      </c>
      <c r="B2569" s="2" t="s">
        <v>8</v>
      </c>
      <c r="C2569" s="2">
        <v>35</v>
      </c>
      <c r="D2569" s="3" t="str" cm="1">
        <f t="array" ref="D2569">_xlfn.IFS(
    C2569&lt;=5, "0-5",
    C2569&lt;=12, "6-12",
    C2569&lt;=17, "12-17",
    C2569&lt;=25, "18-25",
    C2569&lt;=35, "26-35",
    C2569&lt;=45, "36-45",
    C2569&lt;=55, "46-55",
    C2569&lt;=65, "56-65",
    C2569&gt;65, "Over 65"
)</f>
        <v>26-35</v>
      </c>
      <c r="E2569" s="2">
        <v>86.9</v>
      </c>
      <c r="F2569" s="2">
        <v>162.5</v>
      </c>
      <c r="G2569" s="2">
        <v>127</v>
      </c>
      <c r="H2569" s="2">
        <v>82</v>
      </c>
      <c r="I2569" s="3" t="str">
        <f>IF(AND(G2569&lt;=90, H2569&lt;=60), "Low BP", IF(AND(G2569&gt;=140, H2569&gt;=90), "High BP", "Normal BP"))</f>
        <v>Normal BP</v>
      </c>
      <c r="J2569" s="2">
        <v>8.3000000000000007</v>
      </c>
      <c r="K2569" s="2" t="s">
        <v>7493</v>
      </c>
      <c r="L2569" s="2"/>
      <c r="O2569" s="2"/>
      <c r="P2569" s="2"/>
    </row>
    <row r="2570" spans="1:16" ht="13.5" customHeight="1" x14ac:dyDescent="0.35">
      <c r="A2570" s="2" t="s">
        <v>9852</v>
      </c>
      <c r="B2570" s="2" t="s">
        <v>8</v>
      </c>
      <c r="C2570" s="2">
        <v>26</v>
      </c>
      <c r="D2570" s="3" t="str" cm="1">
        <f t="array" ref="D2570">_xlfn.IFS(
    C2570&lt;=5, "0-5",
    C2570&lt;=12, "6-12",
    C2570&lt;=17, "12-17",
    C2570&lt;=25, "18-25",
    C2570&lt;=35, "26-35",
    C2570&lt;=45, "36-45",
    C2570&lt;=55, "46-55",
    C2570&lt;=65, "56-65",
    C2570&gt;65, "Over 65"
)</f>
        <v>26-35</v>
      </c>
      <c r="E2570" s="2">
        <v>64</v>
      </c>
      <c r="F2570" s="2">
        <v>100.7</v>
      </c>
      <c r="G2570" s="2">
        <v>115</v>
      </c>
      <c r="H2570" s="2">
        <v>82</v>
      </c>
      <c r="I2570" s="3" t="str">
        <f>IF(AND(G2570&lt;=90, H2570&lt;=60), "Low BP", IF(AND(G2570&gt;=140, H2570&gt;=90), "High BP", "Normal BP"))</f>
        <v>Normal BP</v>
      </c>
      <c r="J2570" s="2">
        <v>5.7</v>
      </c>
      <c r="K2570" s="2" t="s">
        <v>7493</v>
      </c>
      <c r="L2570" s="2"/>
      <c r="O2570" s="2"/>
      <c r="P2570" s="2"/>
    </row>
    <row r="2571" spans="1:16" ht="13.5" customHeight="1" x14ac:dyDescent="0.35">
      <c r="A2571" s="2" t="s">
        <v>11172</v>
      </c>
      <c r="B2571" s="2" t="s">
        <v>8</v>
      </c>
      <c r="C2571" s="2">
        <v>26</v>
      </c>
      <c r="D2571" s="3" t="str" cm="1">
        <f t="array" ref="D2571">_xlfn.IFS(
    C2571&lt;=5, "0-5",
    C2571&lt;=12, "6-12",
    C2571&lt;=17, "12-17",
    C2571&lt;=25, "18-25",
    C2571&lt;=35, "26-35",
    C2571&lt;=45, "36-45",
    C2571&lt;=55, "46-55",
    C2571&lt;=65, "56-65",
    C2571&gt;65, "Over 65"
)</f>
        <v>26-35</v>
      </c>
      <c r="E2571" s="2">
        <v>72.2</v>
      </c>
      <c r="F2571" s="2">
        <v>170</v>
      </c>
      <c r="G2571" s="2">
        <v>109</v>
      </c>
      <c r="H2571" s="2">
        <v>66</v>
      </c>
      <c r="I2571" s="3" t="str">
        <f>IF(AND(G2571&lt;=90, H2571&lt;=60), "Low BP", IF(AND(G2571&gt;=140, H2571&gt;=90), "High BP", "Normal BP"))</f>
        <v>Normal BP</v>
      </c>
      <c r="J2571" s="2">
        <v>6.7</v>
      </c>
      <c r="K2571" s="2" t="s">
        <v>7493</v>
      </c>
      <c r="L2571" s="2"/>
      <c r="O2571" s="2"/>
      <c r="P2571" s="2"/>
    </row>
    <row r="2572" spans="1:16" ht="13.5" customHeight="1" x14ac:dyDescent="0.35">
      <c r="A2572" s="2" t="s">
        <v>11176</v>
      </c>
      <c r="B2572" s="2" t="s">
        <v>4093</v>
      </c>
      <c r="C2572" s="2">
        <v>28</v>
      </c>
      <c r="D2572" s="3" t="str" cm="1">
        <f t="array" ref="D2572">_xlfn.IFS(
    C2572&lt;=5, "0-5",
    C2572&lt;=12, "6-12",
    C2572&lt;=17, "12-17",
    C2572&lt;=25, "18-25",
    C2572&lt;=35, "26-35",
    C2572&lt;=45, "36-45",
    C2572&lt;=55, "46-55",
    C2572&lt;=65, "56-65",
    C2572&gt;65, "Over 65"
)</f>
        <v>26-35</v>
      </c>
      <c r="E2572" s="2">
        <v>78.5</v>
      </c>
      <c r="F2572" s="2">
        <v>179</v>
      </c>
      <c r="G2572" s="2">
        <v>128</v>
      </c>
      <c r="H2572" s="2">
        <v>79</v>
      </c>
      <c r="I2572" s="3" t="str">
        <f>IF(AND(G2572&lt;=90, H2572&lt;=60), "Low BP", IF(AND(G2572&gt;=140, H2572&gt;=90), "High BP", "Normal BP"))</f>
        <v>Normal BP</v>
      </c>
      <c r="J2572" s="2">
        <v>6</v>
      </c>
      <c r="K2572" s="2" t="s">
        <v>7493</v>
      </c>
      <c r="L2572" s="2"/>
      <c r="O2572" s="2"/>
      <c r="P2572" s="2"/>
    </row>
    <row r="2573" spans="1:16" ht="13.5" customHeight="1" x14ac:dyDescent="0.35">
      <c r="A2573" s="2" t="s">
        <v>11178</v>
      </c>
      <c r="B2573" s="2" t="s">
        <v>8</v>
      </c>
      <c r="C2573" s="2">
        <v>35</v>
      </c>
      <c r="D2573" s="3" t="str" cm="1">
        <f t="array" ref="D2573">_xlfn.IFS(
    C2573&lt;=5, "0-5",
    C2573&lt;=12, "6-12",
    C2573&lt;=17, "12-17",
    C2573&lt;=25, "18-25",
    C2573&lt;=35, "26-35",
    C2573&lt;=45, "36-45",
    C2573&lt;=55, "46-55",
    C2573&lt;=65, "56-65",
    C2573&gt;65, "Over 65"
)</f>
        <v>26-35</v>
      </c>
      <c r="E2573" s="2">
        <v>77.3</v>
      </c>
      <c r="F2573" s="2">
        <v>168</v>
      </c>
      <c r="G2573" s="2">
        <v>126</v>
      </c>
      <c r="H2573" s="2">
        <v>79</v>
      </c>
      <c r="I2573" s="3" t="str">
        <f>IF(AND(G2573&lt;=90, H2573&lt;=60), "Low BP", IF(AND(G2573&gt;=140, H2573&gt;=90), "High BP", "Normal BP"))</f>
        <v>Normal BP</v>
      </c>
      <c r="J2573" s="2">
        <v>12.4</v>
      </c>
      <c r="K2573" s="2" t="s">
        <v>7493</v>
      </c>
      <c r="L2573" s="2"/>
      <c r="O2573" s="2"/>
      <c r="P2573" s="2"/>
    </row>
    <row r="2574" spans="1:16" ht="13.5" customHeight="1" x14ac:dyDescent="0.35">
      <c r="A2574" s="2" t="s">
        <v>11183</v>
      </c>
      <c r="B2574" s="2" t="s">
        <v>4093</v>
      </c>
      <c r="C2574" s="2">
        <v>30</v>
      </c>
      <c r="D2574" s="3" t="str" cm="1">
        <f t="array" ref="D2574">_xlfn.IFS(
    C2574&lt;=5, "0-5",
    C2574&lt;=12, "6-12",
    C2574&lt;=17, "12-17",
    C2574&lt;=25, "18-25",
    C2574&lt;=35, "26-35",
    C2574&lt;=45, "36-45",
    C2574&lt;=55, "46-55",
    C2574&lt;=65, "56-65",
    C2574&gt;65, "Over 65"
)</f>
        <v>26-35</v>
      </c>
      <c r="E2574" s="2">
        <v>72.599999999999994</v>
      </c>
      <c r="F2574" s="2">
        <v>172</v>
      </c>
      <c r="G2574" s="2">
        <v>121</v>
      </c>
      <c r="H2574" s="2">
        <v>70</v>
      </c>
      <c r="I2574" s="3" t="str">
        <f>IF(AND(G2574&lt;=90, H2574&lt;=60), "Low BP", IF(AND(G2574&gt;=140, H2574&gt;=90), "High BP", "Normal BP"))</f>
        <v>Normal BP</v>
      </c>
      <c r="J2574" s="2">
        <v>6.5</v>
      </c>
      <c r="K2574" s="2" t="s">
        <v>7493</v>
      </c>
      <c r="L2574" s="2"/>
      <c r="O2574" s="2"/>
      <c r="P2574" s="2"/>
    </row>
    <row r="2575" spans="1:16" ht="13.5" customHeight="1" x14ac:dyDescent="0.35">
      <c r="A2575" s="2" t="s">
        <v>11185</v>
      </c>
      <c r="B2575" s="2" t="s">
        <v>8</v>
      </c>
      <c r="C2575" s="2">
        <v>31</v>
      </c>
      <c r="D2575" s="3" t="str" cm="1">
        <f t="array" ref="D2575">_xlfn.IFS(
    C2575&lt;=5, "0-5",
    C2575&lt;=12, "6-12",
    C2575&lt;=17, "12-17",
    C2575&lt;=25, "18-25",
    C2575&lt;=35, "26-35",
    C2575&lt;=45, "36-45",
    C2575&lt;=55, "46-55",
    C2575&lt;=65, "56-65",
    C2575&gt;65, "Over 65"
)</f>
        <v>26-35</v>
      </c>
      <c r="E2575" s="2">
        <v>56.7</v>
      </c>
      <c r="F2575" s="2">
        <v>153</v>
      </c>
      <c r="G2575" s="2">
        <v>126</v>
      </c>
      <c r="H2575" s="2">
        <v>76</v>
      </c>
      <c r="I2575" s="3" t="str">
        <f>IF(AND(G2575&lt;=90, H2575&lt;=60), "Low BP", IF(AND(G2575&gt;=140, H2575&gt;=90), "High BP", "Normal BP"))</f>
        <v>Normal BP</v>
      </c>
      <c r="J2575" s="2">
        <v>5.5</v>
      </c>
      <c r="K2575" s="2" t="s">
        <v>7493</v>
      </c>
      <c r="L2575" s="2"/>
      <c r="O2575" s="2"/>
      <c r="P2575" s="2"/>
    </row>
    <row r="2576" spans="1:16" ht="13.5" customHeight="1" x14ac:dyDescent="0.35">
      <c r="A2576" s="2" t="s">
        <v>11187</v>
      </c>
      <c r="B2576" s="2" t="s">
        <v>8</v>
      </c>
      <c r="C2576" s="2">
        <v>32</v>
      </c>
      <c r="D2576" s="3" t="str" cm="1">
        <f t="array" ref="D2576">_xlfn.IFS(
    C2576&lt;=5, "0-5",
    C2576&lt;=12, "6-12",
    C2576&lt;=17, "12-17",
    C2576&lt;=25, "18-25",
    C2576&lt;=35, "26-35",
    C2576&lt;=45, "36-45",
    C2576&lt;=55, "46-55",
    C2576&lt;=65, "56-65",
    C2576&gt;65, "Over 65"
)</f>
        <v>26-35</v>
      </c>
      <c r="E2576" s="2">
        <v>59.2</v>
      </c>
      <c r="F2576" s="2">
        <v>154</v>
      </c>
      <c r="G2576" s="2">
        <v>103</v>
      </c>
      <c r="H2576" s="2">
        <v>71</v>
      </c>
      <c r="I2576" s="3" t="str">
        <f>IF(AND(G2576&lt;=90, H2576&lt;=60), "Low BP", IF(AND(G2576&gt;=140, H2576&gt;=90), "High BP", "Normal BP"))</f>
        <v>Normal BP</v>
      </c>
      <c r="J2576" s="2">
        <v>5.3</v>
      </c>
      <c r="K2576" s="2" t="s">
        <v>7493</v>
      </c>
      <c r="L2576" s="2"/>
      <c r="O2576" s="2"/>
      <c r="P2576" s="2"/>
    </row>
    <row r="2577" spans="1:16" ht="13.5" customHeight="1" x14ac:dyDescent="0.35">
      <c r="A2577" s="2" t="s">
        <v>11188</v>
      </c>
      <c r="B2577" s="2" t="s">
        <v>8</v>
      </c>
      <c r="C2577" s="2">
        <v>28</v>
      </c>
      <c r="D2577" s="3" t="str" cm="1">
        <f t="array" ref="D2577">_xlfn.IFS(
    C2577&lt;=5, "0-5",
    C2577&lt;=12, "6-12",
    C2577&lt;=17, "12-17",
    C2577&lt;=25, "18-25",
    C2577&lt;=35, "26-35",
    C2577&lt;=45, "36-45",
    C2577&lt;=55, "46-55",
    C2577&lt;=65, "56-65",
    C2577&gt;65, "Over 65"
)</f>
        <v>26-35</v>
      </c>
      <c r="E2577" s="2">
        <v>63.7</v>
      </c>
      <c r="F2577" s="2">
        <v>161</v>
      </c>
      <c r="G2577" s="2">
        <v>112</v>
      </c>
      <c r="H2577" s="2">
        <v>77</v>
      </c>
      <c r="I2577" s="3" t="str">
        <f>IF(AND(G2577&lt;=90, H2577&lt;=60), "Low BP", IF(AND(G2577&gt;=140, H2577&gt;=90), "High BP", "Normal BP"))</f>
        <v>Normal BP</v>
      </c>
      <c r="J2577" s="2">
        <v>5.4</v>
      </c>
      <c r="K2577" s="2" t="s">
        <v>7493</v>
      </c>
      <c r="L2577" s="2"/>
      <c r="O2577" s="2"/>
      <c r="P2577" s="2"/>
    </row>
    <row r="2578" spans="1:16" ht="13.5" customHeight="1" x14ac:dyDescent="0.35">
      <c r="A2578" s="2" t="s">
        <v>11189</v>
      </c>
      <c r="B2578" s="2" t="s">
        <v>8</v>
      </c>
      <c r="C2578" s="2">
        <v>31</v>
      </c>
      <c r="D2578" s="3" t="str" cm="1">
        <f t="array" ref="D2578">_xlfn.IFS(
    C2578&lt;=5, "0-5",
    C2578&lt;=12, "6-12",
    C2578&lt;=17, "12-17",
    C2578&lt;=25, "18-25",
    C2578&lt;=35, "26-35",
    C2578&lt;=45, "36-45",
    C2578&lt;=55, "46-55",
    C2578&lt;=65, "56-65",
    C2578&gt;65, "Over 65"
)</f>
        <v>26-35</v>
      </c>
      <c r="E2578" s="2">
        <v>62.7</v>
      </c>
      <c r="F2578" s="2">
        <v>164</v>
      </c>
      <c r="G2578" s="2">
        <v>117</v>
      </c>
      <c r="H2578" s="2">
        <v>81</v>
      </c>
      <c r="I2578" s="3" t="str">
        <f>IF(AND(G2578&lt;=90, H2578&lt;=60), "Low BP", IF(AND(G2578&gt;=140, H2578&gt;=90), "High BP", "Normal BP"))</f>
        <v>Normal BP</v>
      </c>
      <c r="J2578" s="2">
        <v>7.7</v>
      </c>
      <c r="K2578" s="2" t="s">
        <v>7493</v>
      </c>
      <c r="L2578" s="2"/>
      <c r="O2578" s="2"/>
      <c r="P2578" s="2"/>
    </row>
    <row r="2579" spans="1:16" ht="13.5" customHeight="1" x14ac:dyDescent="0.35">
      <c r="A2579" s="2" t="s">
        <v>11190</v>
      </c>
      <c r="B2579" s="2" t="s">
        <v>4093</v>
      </c>
      <c r="C2579" s="2">
        <v>27</v>
      </c>
      <c r="D2579" s="3" t="str" cm="1">
        <f t="array" ref="D2579">_xlfn.IFS(
    C2579&lt;=5, "0-5",
    C2579&lt;=12, "6-12",
    C2579&lt;=17, "12-17",
    C2579&lt;=25, "18-25",
    C2579&lt;=35, "26-35",
    C2579&lt;=45, "36-45",
    C2579&lt;=55, "46-55",
    C2579&lt;=65, "56-65",
    C2579&gt;65, "Over 65"
)</f>
        <v>26-35</v>
      </c>
      <c r="E2579" s="2">
        <v>78.5</v>
      </c>
      <c r="F2579" s="2">
        <v>183</v>
      </c>
      <c r="G2579" s="2">
        <v>120</v>
      </c>
      <c r="H2579" s="2">
        <v>72</v>
      </c>
      <c r="I2579" s="3" t="str">
        <f>IF(AND(G2579&lt;=90, H2579&lt;=60), "Low BP", IF(AND(G2579&gt;=140, H2579&gt;=90), "High BP", "Normal BP"))</f>
        <v>Normal BP</v>
      </c>
      <c r="J2579" s="2">
        <v>7.3</v>
      </c>
      <c r="K2579" s="2" t="s">
        <v>7493</v>
      </c>
      <c r="L2579" s="2"/>
      <c r="O2579" s="2"/>
      <c r="P2579" s="2"/>
    </row>
    <row r="2580" spans="1:16" ht="13.5" customHeight="1" x14ac:dyDescent="0.35">
      <c r="A2580" s="2" t="s">
        <v>11191</v>
      </c>
      <c r="B2580" s="2" t="s">
        <v>8</v>
      </c>
      <c r="C2580" s="2">
        <v>35</v>
      </c>
      <c r="D2580" s="3" t="str" cm="1">
        <f t="array" ref="D2580">_xlfn.IFS(
    C2580&lt;=5, "0-5",
    C2580&lt;=12, "6-12",
    C2580&lt;=17, "12-17",
    C2580&lt;=25, "18-25",
    C2580&lt;=35, "26-35",
    C2580&lt;=45, "36-45",
    C2580&lt;=55, "46-55",
    C2580&lt;=65, "56-65",
    C2580&gt;65, "Over 65"
)</f>
        <v>26-35</v>
      </c>
      <c r="E2580" s="2">
        <v>70.2</v>
      </c>
      <c r="F2580" s="2">
        <v>170</v>
      </c>
      <c r="G2580" s="2">
        <v>115</v>
      </c>
      <c r="H2580" s="2">
        <v>73</v>
      </c>
      <c r="I2580" s="3" t="str">
        <f>IF(AND(G2580&lt;=90, H2580&lt;=60), "Low BP", IF(AND(G2580&gt;=140, H2580&gt;=90), "High BP", "Normal BP"))</f>
        <v>Normal BP</v>
      </c>
      <c r="J2580" s="2">
        <v>7.5</v>
      </c>
      <c r="K2580" s="2" t="s">
        <v>7493</v>
      </c>
      <c r="L2580" s="2"/>
      <c r="O2580" s="2"/>
      <c r="P2580" s="2"/>
    </row>
    <row r="2581" spans="1:16" ht="13.5" customHeight="1" x14ac:dyDescent="0.35">
      <c r="A2581" s="2" t="s">
        <v>11194</v>
      </c>
      <c r="B2581" s="2" t="s">
        <v>8</v>
      </c>
      <c r="C2581" s="2">
        <v>33</v>
      </c>
      <c r="D2581" s="3" t="str" cm="1">
        <f t="array" ref="D2581">_xlfn.IFS(
    C2581&lt;=5, "0-5",
    C2581&lt;=12, "6-12",
    C2581&lt;=17, "12-17",
    C2581&lt;=25, "18-25",
    C2581&lt;=35, "26-35",
    C2581&lt;=45, "36-45",
    C2581&lt;=55, "46-55",
    C2581&lt;=65, "56-65",
    C2581&gt;65, "Over 65"
)</f>
        <v>26-35</v>
      </c>
      <c r="E2581" s="2">
        <v>68.599999999999994</v>
      </c>
      <c r="F2581" s="2">
        <v>159</v>
      </c>
      <c r="G2581" s="2">
        <v>124</v>
      </c>
      <c r="H2581" s="2">
        <v>85</v>
      </c>
      <c r="I2581" s="3" t="str">
        <f>IF(AND(G2581&lt;=90, H2581&lt;=60), "Low BP", IF(AND(G2581&gt;=140, H2581&gt;=90), "High BP", "Normal BP"))</f>
        <v>Normal BP</v>
      </c>
      <c r="J2581" s="2">
        <v>5.4</v>
      </c>
      <c r="K2581" s="2" t="s">
        <v>7493</v>
      </c>
      <c r="L2581" s="2"/>
      <c r="O2581" s="2"/>
      <c r="P2581" s="2"/>
    </row>
    <row r="2582" spans="1:16" ht="13.5" customHeight="1" x14ac:dyDescent="0.35">
      <c r="A2582" s="2" t="s">
        <v>11195</v>
      </c>
      <c r="B2582" s="2" t="s">
        <v>4093</v>
      </c>
      <c r="C2582" s="2">
        <v>35</v>
      </c>
      <c r="D2582" s="3" t="str" cm="1">
        <f t="array" ref="D2582">_xlfn.IFS(
    C2582&lt;=5, "0-5",
    C2582&lt;=12, "6-12",
    C2582&lt;=17, "12-17",
    C2582&lt;=25, "18-25",
    C2582&lt;=35, "26-35",
    C2582&lt;=45, "36-45",
    C2582&lt;=55, "46-55",
    C2582&lt;=65, "56-65",
    C2582&gt;65, "Over 65"
)</f>
        <v>26-35</v>
      </c>
      <c r="E2582" s="2">
        <v>74.7</v>
      </c>
      <c r="F2582" s="2">
        <v>170.2</v>
      </c>
      <c r="G2582" s="2">
        <v>135</v>
      </c>
      <c r="H2582" s="2">
        <v>96</v>
      </c>
      <c r="I2582" s="3" t="str">
        <f>IF(AND(G2582&lt;=90, H2582&lt;=60), "Low BP", IF(AND(G2582&gt;=140, H2582&gt;=90), "High BP", "Normal BP"))</f>
        <v>Normal BP</v>
      </c>
      <c r="J2582" s="2">
        <v>5.9</v>
      </c>
      <c r="K2582" s="2" t="s">
        <v>7493</v>
      </c>
      <c r="L2582" s="2"/>
      <c r="O2582" s="2"/>
      <c r="P2582" s="2"/>
    </row>
    <row r="2583" spans="1:16" ht="13.5" customHeight="1" x14ac:dyDescent="0.35">
      <c r="A2583" s="2" t="s">
        <v>11198</v>
      </c>
      <c r="B2583" s="2" t="s">
        <v>4093</v>
      </c>
      <c r="C2583" s="2">
        <v>35</v>
      </c>
      <c r="D2583" s="3" t="str" cm="1">
        <f t="array" ref="D2583">_xlfn.IFS(
    C2583&lt;=5, "0-5",
    C2583&lt;=12, "6-12",
    C2583&lt;=17, "12-17",
    C2583&lt;=25, "18-25",
    C2583&lt;=35, "26-35",
    C2583&lt;=45, "36-45",
    C2583&lt;=55, "46-55",
    C2583&lt;=65, "56-65",
    C2583&gt;65, "Over 65"
)</f>
        <v>26-35</v>
      </c>
      <c r="E2583" s="2">
        <v>74.7</v>
      </c>
      <c r="F2583" s="2">
        <v>170.2</v>
      </c>
      <c r="G2583" s="2">
        <v>135</v>
      </c>
      <c r="H2583" s="2">
        <v>86</v>
      </c>
      <c r="I2583" s="3" t="str">
        <f>IF(AND(G2583&lt;=90, H2583&lt;=60), "Low BP", IF(AND(G2583&gt;=140, H2583&gt;=90), "High BP", "Normal BP"))</f>
        <v>Normal BP</v>
      </c>
      <c r="J2583" s="2">
        <v>5.9</v>
      </c>
      <c r="K2583" s="2" t="s">
        <v>7493</v>
      </c>
      <c r="L2583" s="2"/>
      <c r="O2583" s="2"/>
      <c r="P2583" s="2"/>
    </row>
    <row r="2584" spans="1:16" ht="13.5" customHeight="1" x14ac:dyDescent="0.35">
      <c r="A2584" s="2" t="s">
        <v>11203</v>
      </c>
      <c r="B2584" s="2" t="s">
        <v>8</v>
      </c>
      <c r="C2584" s="2">
        <v>28</v>
      </c>
      <c r="D2584" s="3" t="str" cm="1">
        <f t="array" ref="D2584">_xlfn.IFS(
    C2584&lt;=5, "0-5",
    C2584&lt;=12, "6-12",
    C2584&lt;=17, "12-17",
    C2584&lt;=25, "18-25",
    C2584&lt;=35, "26-35",
    C2584&lt;=45, "36-45",
    C2584&lt;=55, "46-55",
    C2584&lt;=65, "56-65",
    C2584&gt;65, "Over 65"
)</f>
        <v>26-35</v>
      </c>
      <c r="E2584" s="2">
        <v>71.099999999999994</v>
      </c>
      <c r="F2584" s="2">
        <v>153</v>
      </c>
      <c r="G2584" s="2">
        <v>113</v>
      </c>
      <c r="H2584" s="2">
        <v>72</v>
      </c>
      <c r="I2584" s="3" t="str">
        <f>IF(AND(G2584&lt;=90, H2584&lt;=60), "Low BP", IF(AND(G2584&gt;=140, H2584&gt;=90), "High BP", "Normal BP"))</f>
        <v>Normal BP</v>
      </c>
      <c r="J2584" s="2">
        <v>6.6</v>
      </c>
      <c r="K2584" s="2" t="s">
        <v>7493</v>
      </c>
      <c r="L2584" s="2"/>
      <c r="O2584" s="2"/>
      <c r="P2584" s="2"/>
    </row>
    <row r="2585" spans="1:16" ht="13.5" customHeight="1" x14ac:dyDescent="0.35">
      <c r="A2585" s="2" t="s">
        <v>11206</v>
      </c>
      <c r="B2585" s="2" t="s">
        <v>8</v>
      </c>
      <c r="C2585" s="2">
        <v>33</v>
      </c>
      <c r="D2585" s="3" t="str" cm="1">
        <f t="array" ref="D2585">_xlfn.IFS(
    C2585&lt;=5, "0-5",
    C2585&lt;=12, "6-12",
    C2585&lt;=17, "12-17",
    C2585&lt;=25, "18-25",
    C2585&lt;=35, "26-35",
    C2585&lt;=45, "36-45",
    C2585&lt;=55, "46-55",
    C2585&lt;=65, "56-65",
    C2585&gt;65, "Over 65"
)</f>
        <v>26-35</v>
      </c>
      <c r="E2585" s="2">
        <v>80.599999999999994</v>
      </c>
      <c r="F2585" s="2">
        <v>175</v>
      </c>
      <c r="G2585" s="2">
        <v>120</v>
      </c>
      <c r="H2585" s="2">
        <v>71</v>
      </c>
      <c r="I2585" s="3" t="str">
        <f>IF(AND(G2585&lt;=90, H2585&lt;=60), "Low BP", IF(AND(G2585&gt;=140, H2585&gt;=90), "High BP", "Normal BP"))</f>
        <v>Normal BP</v>
      </c>
      <c r="J2585" s="2">
        <v>5.6</v>
      </c>
      <c r="K2585" s="2" t="s">
        <v>7493</v>
      </c>
      <c r="L2585" s="2"/>
      <c r="O2585" s="2"/>
      <c r="P2585" s="2"/>
    </row>
    <row r="2586" spans="1:16" ht="13.5" customHeight="1" x14ac:dyDescent="0.35">
      <c r="A2586" s="2" t="s">
        <v>11210</v>
      </c>
      <c r="B2586" s="2" t="s">
        <v>8</v>
      </c>
      <c r="C2586" s="2">
        <v>31</v>
      </c>
      <c r="D2586" s="3" t="str" cm="1">
        <f t="array" ref="D2586">_xlfn.IFS(
    C2586&lt;=5, "0-5",
    C2586&lt;=12, "6-12",
    C2586&lt;=17, "12-17",
    C2586&lt;=25, "18-25",
    C2586&lt;=35, "26-35",
    C2586&lt;=45, "36-45",
    C2586&lt;=55, "46-55",
    C2586&lt;=65, "56-65",
    C2586&gt;65, "Over 65"
)</f>
        <v>26-35</v>
      </c>
      <c r="E2586" s="2">
        <v>67.900000000000006</v>
      </c>
      <c r="F2586" s="2">
        <v>154</v>
      </c>
      <c r="G2586" s="2">
        <v>126</v>
      </c>
      <c r="H2586" s="2">
        <v>82</v>
      </c>
      <c r="I2586" s="3" t="str">
        <f>IF(AND(G2586&lt;=90, H2586&lt;=60), "Low BP", IF(AND(G2586&gt;=140, H2586&gt;=90), "High BP", "Normal BP"))</f>
        <v>Normal BP</v>
      </c>
      <c r="J2586" s="2">
        <v>8.8000000000000007</v>
      </c>
      <c r="K2586" s="2" t="s">
        <v>7493</v>
      </c>
      <c r="L2586" s="2"/>
      <c r="O2586" s="2"/>
      <c r="P2586" s="2"/>
    </row>
    <row r="2587" spans="1:16" ht="13.5" customHeight="1" x14ac:dyDescent="0.35">
      <c r="A2587" s="2" t="s">
        <v>11212</v>
      </c>
      <c r="B2587" s="2" t="s">
        <v>8</v>
      </c>
      <c r="C2587" s="2">
        <v>30</v>
      </c>
      <c r="D2587" s="3" t="str" cm="1">
        <f t="array" ref="D2587">_xlfn.IFS(
    C2587&lt;=5, "0-5",
    C2587&lt;=12, "6-12",
    C2587&lt;=17, "12-17",
    C2587&lt;=25, "18-25",
    C2587&lt;=35, "26-35",
    C2587&lt;=45, "36-45",
    C2587&lt;=55, "46-55",
    C2587&lt;=65, "56-65",
    C2587&gt;65, "Over 65"
)</f>
        <v>26-35</v>
      </c>
      <c r="E2587" s="2">
        <v>63.4</v>
      </c>
      <c r="F2587" s="2">
        <v>160</v>
      </c>
      <c r="G2587" s="2">
        <v>117</v>
      </c>
      <c r="H2587" s="2">
        <v>76</v>
      </c>
      <c r="I2587" s="3" t="str">
        <f>IF(AND(G2587&lt;=90, H2587&lt;=60), "Low BP", IF(AND(G2587&gt;=140, H2587&gt;=90), "High BP", "Normal BP"))</f>
        <v>Normal BP</v>
      </c>
      <c r="J2587" s="2">
        <v>6.7</v>
      </c>
      <c r="K2587" s="2" t="s">
        <v>7493</v>
      </c>
      <c r="L2587" s="2"/>
      <c r="O2587" s="2"/>
      <c r="P2587" s="2"/>
    </row>
    <row r="2588" spans="1:16" ht="13.5" customHeight="1" x14ac:dyDescent="0.35">
      <c r="A2588" s="2" t="s">
        <v>11217</v>
      </c>
      <c r="B2588" s="2" t="s">
        <v>4093</v>
      </c>
      <c r="C2588" s="2">
        <v>32</v>
      </c>
      <c r="D2588" s="3" t="str" cm="1">
        <f t="array" ref="D2588">_xlfn.IFS(
    C2588&lt;=5, "0-5",
    C2588&lt;=12, "6-12",
    C2588&lt;=17, "12-17",
    C2588&lt;=25, "18-25",
    C2588&lt;=35, "26-35",
    C2588&lt;=45, "36-45",
    C2588&lt;=55, "46-55",
    C2588&lt;=65, "56-65",
    C2588&gt;65, "Over 65"
)</f>
        <v>26-35</v>
      </c>
      <c r="E2588" s="2">
        <v>86.7</v>
      </c>
      <c r="F2588" s="2">
        <v>176.2</v>
      </c>
      <c r="G2588" s="2">
        <v>128</v>
      </c>
      <c r="H2588" s="2">
        <v>81</v>
      </c>
      <c r="I2588" s="3" t="str">
        <f>IF(AND(G2588&lt;=90, H2588&lt;=60), "Low BP", IF(AND(G2588&gt;=140, H2588&gt;=90), "High BP", "Normal BP"))</f>
        <v>Normal BP</v>
      </c>
      <c r="J2588" s="2">
        <v>7.5</v>
      </c>
      <c r="K2588" s="2" t="s">
        <v>7493</v>
      </c>
      <c r="L2588" s="2"/>
      <c r="O2588" s="2"/>
      <c r="P2588" s="2"/>
    </row>
    <row r="2589" spans="1:16" ht="13.5" customHeight="1" x14ac:dyDescent="0.35">
      <c r="A2589" s="2" t="s">
        <v>11218</v>
      </c>
      <c r="B2589" s="2" t="s">
        <v>8</v>
      </c>
      <c r="C2589" s="2">
        <v>35</v>
      </c>
      <c r="D2589" s="3" t="str" cm="1">
        <f t="array" ref="D2589">_xlfn.IFS(
    C2589&lt;=5, "0-5",
    C2589&lt;=12, "6-12",
    C2589&lt;=17, "12-17",
    C2589&lt;=25, "18-25",
    C2589&lt;=35, "26-35",
    C2589&lt;=45, "36-45",
    C2589&lt;=55, "46-55",
    C2589&lt;=65, "56-65",
    C2589&gt;65, "Over 65"
)</f>
        <v>26-35</v>
      </c>
      <c r="E2589" s="2">
        <v>70.7</v>
      </c>
      <c r="F2589" s="2">
        <v>161.19999999999999</v>
      </c>
      <c r="G2589" s="2">
        <v>113</v>
      </c>
      <c r="H2589" s="2">
        <v>75</v>
      </c>
      <c r="I2589" s="3" t="str">
        <f>IF(AND(G2589&lt;=90, H2589&lt;=60), "Low BP", IF(AND(G2589&gt;=140, H2589&gt;=90), "High BP", "Normal BP"))</f>
        <v>Normal BP</v>
      </c>
      <c r="J2589" s="2">
        <v>5.5</v>
      </c>
      <c r="K2589" s="2" t="s">
        <v>7493</v>
      </c>
      <c r="L2589" s="2"/>
      <c r="O2589" s="2"/>
      <c r="P2589" s="2"/>
    </row>
    <row r="2590" spans="1:16" ht="13.5" customHeight="1" x14ac:dyDescent="0.35">
      <c r="A2590" s="2" t="s">
        <v>11219</v>
      </c>
      <c r="B2590" s="2" t="s">
        <v>4093</v>
      </c>
      <c r="C2590" s="2">
        <v>32</v>
      </c>
      <c r="D2590" s="3" t="str" cm="1">
        <f t="array" ref="D2590">_xlfn.IFS(
    C2590&lt;=5, "0-5",
    C2590&lt;=12, "6-12",
    C2590&lt;=17, "12-17",
    C2590&lt;=25, "18-25",
    C2590&lt;=35, "26-35",
    C2590&lt;=45, "36-45",
    C2590&lt;=55, "46-55",
    C2590&lt;=65, "56-65",
    C2590&gt;65, "Over 65"
)</f>
        <v>26-35</v>
      </c>
      <c r="E2590" s="2">
        <v>81.8</v>
      </c>
      <c r="F2590" s="2">
        <v>174</v>
      </c>
      <c r="G2590" s="2">
        <v>138</v>
      </c>
      <c r="H2590" s="2">
        <v>82</v>
      </c>
      <c r="I2590" s="3" t="str">
        <f>IF(AND(G2590&lt;=90, H2590&lt;=60), "Low BP", IF(AND(G2590&gt;=140, H2590&gt;=90), "High BP", "Normal BP"))</f>
        <v>Normal BP</v>
      </c>
      <c r="J2590" s="2">
        <v>6.4</v>
      </c>
      <c r="K2590" s="2" t="s">
        <v>7493</v>
      </c>
      <c r="L2590" s="2"/>
      <c r="O2590" s="2"/>
      <c r="P2590" s="2"/>
    </row>
    <row r="2591" spans="1:16" ht="13.5" customHeight="1" x14ac:dyDescent="0.35">
      <c r="A2591" s="2" t="s">
        <v>11222</v>
      </c>
      <c r="B2591" s="2" t="s">
        <v>8</v>
      </c>
      <c r="C2591" s="2">
        <v>26</v>
      </c>
      <c r="D2591" s="3" t="str" cm="1">
        <f t="array" ref="D2591">_xlfn.IFS(
    C2591&lt;=5, "0-5",
    C2591&lt;=12, "6-12",
    C2591&lt;=17, "12-17",
    C2591&lt;=25, "18-25",
    C2591&lt;=35, "26-35",
    C2591&lt;=45, "36-45",
    C2591&lt;=55, "46-55",
    C2591&lt;=65, "56-65",
    C2591&gt;65, "Over 65"
)</f>
        <v>26-35</v>
      </c>
      <c r="E2591" s="2">
        <v>94</v>
      </c>
      <c r="F2591" s="2">
        <v>165</v>
      </c>
      <c r="G2591" s="2">
        <v>137</v>
      </c>
      <c r="H2591" s="2">
        <v>81</v>
      </c>
      <c r="I2591" s="3" t="str">
        <f>IF(AND(G2591&lt;=90, H2591&lt;=60), "Low BP", IF(AND(G2591&gt;=140, H2591&gt;=90), "High BP", "Normal BP"))</f>
        <v>Normal BP</v>
      </c>
      <c r="J2591" s="2">
        <v>5.8</v>
      </c>
      <c r="K2591" s="2" t="s">
        <v>7493</v>
      </c>
      <c r="L2591" s="2"/>
      <c r="O2591" s="2"/>
      <c r="P2591" s="2"/>
    </row>
    <row r="2592" spans="1:16" ht="13.5" customHeight="1" x14ac:dyDescent="0.35">
      <c r="A2592" s="2" t="s">
        <v>11232</v>
      </c>
      <c r="B2592" s="2" t="s">
        <v>8</v>
      </c>
      <c r="C2592" s="2">
        <v>26</v>
      </c>
      <c r="D2592" s="3" t="str" cm="1">
        <f t="array" ref="D2592">_xlfn.IFS(
    C2592&lt;=5, "0-5",
    C2592&lt;=12, "6-12",
    C2592&lt;=17, "12-17",
    C2592&lt;=25, "18-25",
    C2592&lt;=35, "26-35",
    C2592&lt;=45, "36-45",
    C2592&lt;=55, "46-55",
    C2592&lt;=65, "56-65",
    C2592&gt;65, "Over 65"
)</f>
        <v>26-35</v>
      </c>
      <c r="E2592" s="2">
        <v>68.099999999999994</v>
      </c>
      <c r="F2592" s="2">
        <v>165</v>
      </c>
      <c r="G2592" s="2">
        <v>119</v>
      </c>
      <c r="H2592" s="2">
        <v>66</v>
      </c>
      <c r="I2592" s="3" t="str">
        <f>IF(AND(G2592&lt;=90, H2592&lt;=60), "Low BP", IF(AND(G2592&gt;=140, H2592&gt;=90), "High BP", "Normal BP"))</f>
        <v>Normal BP</v>
      </c>
      <c r="J2592" s="2">
        <v>5.8</v>
      </c>
      <c r="K2592" s="2" t="s">
        <v>7493</v>
      </c>
      <c r="L2592" s="2"/>
      <c r="O2592" s="2"/>
      <c r="P2592" s="2"/>
    </row>
    <row r="2593" spans="1:16" ht="13.5" customHeight="1" x14ac:dyDescent="0.35">
      <c r="A2593" s="2" t="s">
        <v>10332</v>
      </c>
      <c r="B2593" s="2" t="s">
        <v>8</v>
      </c>
      <c r="C2593" s="2">
        <v>42</v>
      </c>
      <c r="D2593" s="3" t="str" cm="1">
        <f t="array" ref="D2593">_xlfn.IFS(
    C2593&lt;=5, "0-5",
    C2593&lt;=12, "6-12",
    C2593&lt;=17, "12-17",
    C2593&lt;=25, "18-25",
    C2593&lt;=35, "26-35",
    C2593&lt;=45, "36-45",
    C2593&lt;=55, "46-55",
    C2593&lt;=65, "56-65",
    C2593&gt;65, "Over 65"
)</f>
        <v>36-45</v>
      </c>
      <c r="E2593" s="2">
        <v>63</v>
      </c>
      <c r="F2593" s="2">
        <v>100.5</v>
      </c>
      <c r="G2593" s="2">
        <v>125</v>
      </c>
      <c r="H2593" s="2">
        <v>72</v>
      </c>
      <c r="I2593" s="3" t="str">
        <f>IF(AND(G2593&lt;=90, H2593&lt;=60), "Low BP", IF(AND(G2593&gt;=140, H2593&gt;=90), "High BP", "Normal BP"))</f>
        <v>Normal BP</v>
      </c>
      <c r="J2593" s="2">
        <v>5.4</v>
      </c>
      <c r="K2593" s="2" t="s">
        <v>7493</v>
      </c>
      <c r="L2593" s="2"/>
      <c r="O2593" s="2"/>
      <c r="P2593" s="2"/>
    </row>
    <row r="2594" spans="1:16" ht="13.5" customHeight="1" x14ac:dyDescent="0.35">
      <c r="A2594" s="2" t="s">
        <v>11239</v>
      </c>
      <c r="B2594" s="2" t="s">
        <v>8</v>
      </c>
      <c r="C2594" s="2">
        <v>29</v>
      </c>
      <c r="D2594" s="3" t="str" cm="1">
        <f t="array" ref="D2594">_xlfn.IFS(
    C2594&lt;=5, "0-5",
    C2594&lt;=12, "6-12",
    C2594&lt;=17, "12-17",
    C2594&lt;=25, "18-25",
    C2594&lt;=35, "26-35",
    C2594&lt;=45, "36-45",
    C2594&lt;=55, "46-55",
    C2594&lt;=65, "56-65",
    C2594&gt;65, "Over 65"
)</f>
        <v>26-35</v>
      </c>
      <c r="E2594" s="2">
        <v>65.8</v>
      </c>
      <c r="F2594" s="2">
        <v>168</v>
      </c>
      <c r="G2594" s="2">
        <v>118</v>
      </c>
      <c r="H2594" s="2">
        <v>80</v>
      </c>
      <c r="I2594" s="3" t="str">
        <f>IF(AND(G2594&lt;=90, H2594&lt;=60), "Low BP", IF(AND(G2594&gt;=140, H2594&gt;=90), "High BP", "Normal BP"))</f>
        <v>Normal BP</v>
      </c>
      <c r="J2594" s="2">
        <v>5.5</v>
      </c>
      <c r="K2594" s="2" t="s">
        <v>7493</v>
      </c>
      <c r="L2594" s="2"/>
      <c r="O2594" s="2"/>
      <c r="P2594" s="2"/>
    </row>
    <row r="2595" spans="1:16" ht="13.5" customHeight="1" x14ac:dyDescent="0.35">
      <c r="A2595" s="2" t="s">
        <v>11241</v>
      </c>
      <c r="B2595" s="2" t="s">
        <v>4093</v>
      </c>
      <c r="C2595" s="2">
        <v>32</v>
      </c>
      <c r="D2595" s="3" t="str" cm="1">
        <f t="array" ref="D2595">_xlfn.IFS(
    C2595&lt;=5, "0-5",
    C2595&lt;=12, "6-12",
    C2595&lt;=17, "12-17",
    C2595&lt;=25, "18-25",
    C2595&lt;=35, "26-35",
    C2595&lt;=45, "36-45",
    C2595&lt;=55, "46-55",
    C2595&lt;=65, "56-65",
    C2595&gt;65, "Over 65"
)</f>
        <v>26-35</v>
      </c>
      <c r="E2595" s="2">
        <v>73.5</v>
      </c>
      <c r="F2595" s="2">
        <v>165</v>
      </c>
      <c r="G2595" s="2">
        <v>126</v>
      </c>
      <c r="H2595" s="2">
        <v>83</v>
      </c>
      <c r="I2595" s="3" t="str">
        <f>IF(AND(G2595&lt;=90, H2595&lt;=60), "Low BP", IF(AND(G2595&gt;=140, H2595&gt;=90), "High BP", "Normal BP"))</f>
        <v>Normal BP</v>
      </c>
      <c r="J2595" s="2">
        <v>5.3</v>
      </c>
      <c r="K2595" s="2" t="s">
        <v>7493</v>
      </c>
      <c r="L2595" s="2"/>
      <c r="O2595" s="2"/>
      <c r="P2595" s="2"/>
    </row>
    <row r="2596" spans="1:16" ht="13.5" customHeight="1" x14ac:dyDescent="0.35">
      <c r="A2596" s="2" t="s">
        <v>11245</v>
      </c>
      <c r="B2596" s="2" t="s">
        <v>8</v>
      </c>
      <c r="C2596" s="2">
        <v>35</v>
      </c>
      <c r="D2596" s="3" t="str" cm="1">
        <f t="array" ref="D2596">_xlfn.IFS(
    C2596&lt;=5, "0-5",
    C2596&lt;=12, "6-12",
    C2596&lt;=17, "12-17",
    C2596&lt;=25, "18-25",
    C2596&lt;=35, "26-35",
    C2596&lt;=45, "36-45",
    C2596&lt;=55, "46-55",
    C2596&lt;=65, "56-65",
    C2596&gt;65, "Over 65"
)</f>
        <v>26-35</v>
      </c>
      <c r="E2596" s="2">
        <v>75.7</v>
      </c>
      <c r="F2596" s="2">
        <v>162</v>
      </c>
      <c r="G2596" s="2">
        <v>122</v>
      </c>
      <c r="H2596" s="2">
        <v>81</v>
      </c>
      <c r="I2596" s="3" t="str">
        <f>IF(AND(G2596&lt;=90, H2596&lt;=60), "Low BP", IF(AND(G2596&gt;=140, H2596&gt;=90), "High BP", "Normal BP"))</f>
        <v>Normal BP</v>
      </c>
      <c r="J2596" s="2">
        <v>5.7</v>
      </c>
      <c r="K2596" s="2" t="s">
        <v>7493</v>
      </c>
      <c r="L2596" s="2"/>
      <c r="O2596" s="2"/>
      <c r="P2596" s="2"/>
    </row>
    <row r="2597" spans="1:16" ht="13.5" customHeight="1" x14ac:dyDescent="0.35">
      <c r="A2597" s="2" t="s">
        <v>11246</v>
      </c>
      <c r="B2597" s="2" t="s">
        <v>8</v>
      </c>
      <c r="C2597" s="2">
        <v>27</v>
      </c>
      <c r="D2597" s="3" t="str" cm="1">
        <f t="array" ref="D2597">_xlfn.IFS(
    C2597&lt;=5, "0-5",
    C2597&lt;=12, "6-12",
    C2597&lt;=17, "12-17",
    C2597&lt;=25, "18-25",
    C2597&lt;=35, "26-35",
    C2597&lt;=45, "36-45",
    C2597&lt;=55, "46-55",
    C2597&lt;=65, "56-65",
    C2597&gt;65, "Over 65"
)</f>
        <v>26-35</v>
      </c>
      <c r="E2597" s="2">
        <v>79.599999999999994</v>
      </c>
      <c r="F2597" s="2">
        <v>162</v>
      </c>
      <c r="G2597" s="2">
        <v>152</v>
      </c>
      <c r="H2597" s="2">
        <v>97</v>
      </c>
      <c r="I2597" s="3" t="str">
        <f>IF(AND(G2597&lt;=90, H2597&lt;=60), "Low BP", IF(AND(G2597&gt;=140, H2597&gt;=90), "High BP", "Normal BP"))</f>
        <v>High BP</v>
      </c>
      <c r="J2597" s="2">
        <v>6.3</v>
      </c>
      <c r="K2597" s="2" t="s">
        <v>7493</v>
      </c>
      <c r="L2597" s="2"/>
      <c r="O2597" s="2"/>
      <c r="P2597" s="2"/>
    </row>
    <row r="2598" spans="1:16" ht="13.5" customHeight="1" x14ac:dyDescent="0.35">
      <c r="A2598" s="2" t="s">
        <v>11247</v>
      </c>
      <c r="B2598" s="2" t="s">
        <v>8</v>
      </c>
      <c r="C2598" s="2">
        <v>27</v>
      </c>
      <c r="D2598" s="3" t="str" cm="1">
        <f t="array" ref="D2598">_xlfn.IFS(
    C2598&lt;=5, "0-5",
    C2598&lt;=12, "6-12",
    C2598&lt;=17, "12-17",
    C2598&lt;=25, "18-25",
    C2598&lt;=35, "26-35",
    C2598&lt;=45, "36-45",
    C2598&lt;=55, "46-55",
    C2598&lt;=65, "56-65",
    C2598&gt;65, "Over 65"
)</f>
        <v>26-35</v>
      </c>
      <c r="E2598" s="2">
        <v>79.599999999999994</v>
      </c>
      <c r="F2598" s="2">
        <v>162</v>
      </c>
      <c r="G2598" s="2">
        <v>152</v>
      </c>
      <c r="H2598" s="2">
        <v>97</v>
      </c>
      <c r="I2598" s="3" t="str">
        <f>IF(AND(G2598&lt;=90, H2598&lt;=60), "Low BP", IF(AND(G2598&gt;=140, H2598&gt;=90), "High BP", "Normal BP"))</f>
        <v>High BP</v>
      </c>
      <c r="J2598" s="2">
        <v>6.3</v>
      </c>
      <c r="K2598" s="2" t="s">
        <v>7493</v>
      </c>
      <c r="L2598" s="2"/>
      <c r="O2598" s="2"/>
      <c r="P2598" s="2"/>
    </row>
    <row r="2599" spans="1:16" ht="13.5" customHeight="1" x14ac:dyDescent="0.35">
      <c r="A2599" s="2" t="s">
        <v>11256</v>
      </c>
      <c r="B2599" s="2" t="s">
        <v>8</v>
      </c>
      <c r="C2599" s="2">
        <v>28</v>
      </c>
      <c r="D2599" s="3" t="str" cm="1">
        <f t="array" ref="D2599">_xlfn.IFS(
    C2599&lt;=5, "0-5",
    C2599&lt;=12, "6-12",
    C2599&lt;=17, "12-17",
    C2599&lt;=25, "18-25",
    C2599&lt;=35, "26-35",
    C2599&lt;=45, "36-45",
    C2599&lt;=55, "46-55",
    C2599&lt;=65, "56-65",
    C2599&gt;65, "Over 65"
)</f>
        <v>26-35</v>
      </c>
      <c r="E2599" s="2">
        <v>79.5</v>
      </c>
      <c r="F2599" s="2">
        <v>161.5</v>
      </c>
      <c r="G2599" s="2">
        <v>117</v>
      </c>
      <c r="H2599" s="2">
        <v>73</v>
      </c>
      <c r="I2599" s="3" t="str">
        <f>IF(AND(G2599&lt;=90, H2599&lt;=60), "Low BP", IF(AND(G2599&gt;=140, H2599&gt;=90), "High BP", "Normal BP"))</f>
        <v>Normal BP</v>
      </c>
      <c r="J2599" s="2">
        <v>7.1</v>
      </c>
      <c r="K2599" s="2" t="s">
        <v>7493</v>
      </c>
      <c r="L2599" s="2"/>
      <c r="O2599" s="2"/>
      <c r="P2599" s="2"/>
    </row>
    <row r="2600" spans="1:16" ht="13.5" customHeight="1" x14ac:dyDescent="0.35">
      <c r="A2600" s="2" t="s">
        <v>11257</v>
      </c>
      <c r="B2600" s="2" t="s">
        <v>8</v>
      </c>
      <c r="C2600" s="2">
        <v>28</v>
      </c>
      <c r="D2600" s="3" t="str" cm="1">
        <f t="array" ref="D2600">_xlfn.IFS(
    C2600&lt;=5, "0-5",
    C2600&lt;=12, "6-12",
    C2600&lt;=17, "12-17",
    C2600&lt;=25, "18-25",
    C2600&lt;=35, "26-35",
    C2600&lt;=45, "36-45",
    C2600&lt;=55, "46-55",
    C2600&lt;=65, "56-65",
    C2600&gt;65, "Over 65"
)</f>
        <v>26-35</v>
      </c>
      <c r="E2600" s="2">
        <v>64.099999999999994</v>
      </c>
      <c r="F2600" s="2">
        <v>156</v>
      </c>
      <c r="G2600" s="2">
        <v>112</v>
      </c>
      <c r="H2600" s="2">
        <v>72</v>
      </c>
      <c r="I2600" s="3" t="str">
        <f>IF(AND(G2600&lt;=90, H2600&lt;=60), "Low BP", IF(AND(G2600&gt;=140, H2600&gt;=90), "High BP", "Normal BP"))</f>
        <v>Normal BP</v>
      </c>
      <c r="J2600" s="2">
        <v>6.9</v>
      </c>
      <c r="K2600" s="2" t="s">
        <v>7493</v>
      </c>
      <c r="L2600" s="2"/>
      <c r="O2600" s="2"/>
      <c r="P2600" s="2"/>
    </row>
    <row r="2601" spans="1:16" ht="13.5" customHeight="1" x14ac:dyDescent="0.35">
      <c r="A2601" s="2" t="s">
        <v>11260</v>
      </c>
      <c r="B2601" s="2" t="s">
        <v>8</v>
      </c>
      <c r="C2601" s="2">
        <v>28</v>
      </c>
      <c r="D2601" s="3" t="str" cm="1">
        <f t="array" ref="D2601">_xlfn.IFS(
    C2601&lt;=5, "0-5",
    C2601&lt;=12, "6-12",
    C2601&lt;=17, "12-17",
    C2601&lt;=25, "18-25",
    C2601&lt;=35, "26-35",
    C2601&lt;=45, "36-45",
    C2601&lt;=55, "46-55",
    C2601&lt;=65, "56-65",
    C2601&gt;65, "Over 65"
)</f>
        <v>26-35</v>
      </c>
      <c r="E2601" s="2">
        <v>75</v>
      </c>
      <c r="F2601" s="2">
        <v>173</v>
      </c>
      <c r="G2601" s="2">
        <v>116</v>
      </c>
      <c r="H2601" s="2">
        <v>82</v>
      </c>
      <c r="I2601" s="3" t="str">
        <f>IF(AND(G2601&lt;=90, H2601&lt;=60), "Low BP", IF(AND(G2601&gt;=140, H2601&gt;=90), "High BP", "Normal BP"))</f>
        <v>Normal BP</v>
      </c>
      <c r="J2601" s="2">
        <v>5.9</v>
      </c>
      <c r="K2601" s="2" t="s">
        <v>7493</v>
      </c>
      <c r="L2601" s="2"/>
      <c r="O2601" s="2"/>
      <c r="P2601" s="2"/>
    </row>
    <row r="2602" spans="1:16" ht="13.5" customHeight="1" x14ac:dyDescent="0.35">
      <c r="A2602" s="2" t="s">
        <v>11264</v>
      </c>
      <c r="B2602" s="2" t="s">
        <v>8</v>
      </c>
      <c r="C2602" s="2">
        <v>27</v>
      </c>
      <c r="D2602" s="3" t="str" cm="1">
        <f t="array" ref="D2602">_xlfn.IFS(
    C2602&lt;=5, "0-5",
    C2602&lt;=12, "6-12",
    C2602&lt;=17, "12-17",
    C2602&lt;=25, "18-25",
    C2602&lt;=35, "26-35",
    C2602&lt;=45, "36-45",
    C2602&lt;=55, "46-55",
    C2602&lt;=65, "56-65",
    C2602&gt;65, "Over 65"
)</f>
        <v>26-35</v>
      </c>
      <c r="E2602" s="2">
        <v>62.6</v>
      </c>
      <c r="F2602" s="2">
        <v>160</v>
      </c>
      <c r="G2602" s="2">
        <v>138</v>
      </c>
      <c r="H2602" s="2">
        <v>90</v>
      </c>
      <c r="I2602" s="3" t="str">
        <f>IF(AND(G2602&lt;=90, H2602&lt;=60), "Low BP", IF(AND(G2602&gt;=140, H2602&gt;=90), "High BP", "Normal BP"))</f>
        <v>Normal BP</v>
      </c>
      <c r="J2602" s="2">
        <v>6.2</v>
      </c>
      <c r="K2602" s="2" t="s">
        <v>7493</v>
      </c>
      <c r="L2602" s="2"/>
      <c r="O2602" s="2"/>
      <c r="P2602" s="2"/>
    </row>
    <row r="2603" spans="1:16" ht="13.5" customHeight="1" x14ac:dyDescent="0.35">
      <c r="A2603" s="2" t="s">
        <v>11265</v>
      </c>
      <c r="B2603" s="2" t="s">
        <v>8</v>
      </c>
      <c r="C2603" s="2">
        <v>27</v>
      </c>
      <c r="D2603" s="3" t="str" cm="1">
        <f t="array" ref="D2603">_xlfn.IFS(
    C2603&lt;=5, "0-5",
    C2603&lt;=12, "6-12",
    C2603&lt;=17, "12-17",
    C2603&lt;=25, "18-25",
    C2603&lt;=35, "26-35",
    C2603&lt;=45, "36-45",
    C2603&lt;=55, "46-55",
    C2603&lt;=65, "56-65",
    C2603&gt;65, "Over 65"
)</f>
        <v>26-35</v>
      </c>
      <c r="E2603" s="2">
        <v>58.2</v>
      </c>
      <c r="F2603" s="2">
        <v>164</v>
      </c>
      <c r="G2603" s="2">
        <v>110</v>
      </c>
      <c r="H2603" s="2">
        <v>74</v>
      </c>
      <c r="I2603" s="3" t="str">
        <f>IF(AND(G2603&lt;=90, H2603&lt;=60), "Low BP", IF(AND(G2603&gt;=140, H2603&gt;=90), "High BP", "Normal BP"))</f>
        <v>Normal BP</v>
      </c>
      <c r="J2603" s="2">
        <v>4.8</v>
      </c>
      <c r="K2603" s="2" t="s">
        <v>7493</v>
      </c>
      <c r="L2603" s="2"/>
      <c r="O2603" s="2"/>
      <c r="P2603" s="2"/>
    </row>
    <row r="2604" spans="1:16" ht="13.5" customHeight="1" x14ac:dyDescent="0.35">
      <c r="A2604" s="2" t="s">
        <v>11268</v>
      </c>
      <c r="B2604" s="2" t="s">
        <v>4093</v>
      </c>
      <c r="C2604" s="2">
        <v>30</v>
      </c>
      <c r="D2604" s="3" t="str" cm="1">
        <f t="array" ref="D2604">_xlfn.IFS(
    C2604&lt;=5, "0-5",
    C2604&lt;=12, "6-12",
    C2604&lt;=17, "12-17",
    C2604&lt;=25, "18-25",
    C2604&lt;=35, "26-35",
    C2604&lt;=45, "36-45",
    C2604&lt;=55, "46-55",
    C2604&lt;=65, "56-65",
    C2604&gt;65, "Over 65"
)</f>
        <v>26-35</v>
      </c>
      <c r="E2604" s="2">
        <v>73.099999999999994</v>
      </c>
      <c r="F2604" s="2">
        <v>162</v>
      </c>
      <c r="G2604" s="2">
        <v>120</v>
      </c>
      <c r="H2604" s="2">
        <v>69</v>
      </c>
      <c r="I2604" s="3" t="str">
        <f>IF(AND(G2604&lt;=90, H2604&lt;=60), "Low BP", IF(AND(G2604&gt;=140, H2604&gt;=90), "High BP", "Normal BP"))</f>
        <v>Normal BP</v>
      </c>
      <c r="J2604" s="2">
        <v>7.1</v>
      </c>
      <c r="K2604" s="2" t="s">
        <v>7493</v>
      </c>
      <c r="L2604" s="2"/>
      <c r="O2604" s="2"/>
      <c r="P2604" s="2"/>
    </row>
    <row r="2605" spans="1:16" ht="13.5" customHeight="1" x14ac:dyDescent="0.35">
      <c r="A2605" s="2" t="s">
        <v>11270</v>
      </c>
      <c r="B2605" s="2" t="s">
        <v>4093</v>
      </c>
      <c r="C2605" s="2">
        <v>31</v>
      </c>
      <c r="D2605" s="3" t="str" cm="1">
        <f t="array" ref="D2605">_xlfn.IFS(
    C2605&lt;=5, "0-5",
    C2605&lt;=12, "6-12",
    C2605&lt;=17, "12-17",
    C2605&lt;=25, "18-25",
    C2605&lt;=35, "26-35",
    C2605&lt;=45, "36-45",
    C2605&lt;=55, "46-55",
    C2605&lt;=65, "56-65",
    C2605&gt;65, "Over 65"
)</f>
        <v>26-35</v>
      </c>
      <c r="E2605" s="2">
        <v>67.099999999999994</v>
      </c>
      <c r="F2605" s="2">
        <v>172</v>
      </c>
      <c r="G2605" s="2">
        <v>128</v>
      </c>
      <c r="H2605" s="2">
        <v>71</v>
      </c>
      <c r="I2605" s="3" t="str">
        <f>IF(AND(G2605&lt;=90, H2605&lt;=60), "Low BP", IF(AND(G2605&gt;=140, H2605&gt;=90), "High BP", "Normal BP"))</f>
        <v>Normal BP</v>
      </c>
      <c r="J2605" s="2">
        <v>5.8</v>
      </c>
      <c r="K2605" s="2" t="s">
        <v>7493</v>
      </c>
      <c r="L2605" s="2"/>
      <c r="O2605" s="2"/>
      <c r="P2605" s="2"/>
    </row>
    <row r="2606" spans="1:16" ht="13.5" customHeight="1" x14ac:dyDescent="0.35">
      <c r="A2606" s="2" t="s">
        <v>11272</v>
      </c>
      <c r="B2606" s="2" t="s">
        <v>8</v>
      </c>
      <c r="C2606" s="2">
        <v>31</v>
      </c>
      <c r="D2606" s="3" t="str" cm="1">
        <f t="array" ref="D2606">_xlfn.IFS(
    C2606&lt;=5, "0-5",
    C2606&lt;=12, "6-12",
    C2606&lt;=17, "12-17",
    C2606&lt;=25, "18-25",
    C2606&lt;=35, "26-35",
    C2606&lt;=45, "36-45",
    C2606&lt;=55, "46-55",
    C2606&lt;=65, "56-65",
    C2606&gt;65, "Over 65"
)</f>
        <v>26-35</v>
      </c>
      <c r="E2606" s="2">
        <v>82.1</v>
      </c>
      <c r="F2606" s="2">
        <v>156</v>
      </c>
      <c r="G2606" s="2">
        <v>120</v>
      </c>
      <c r="H2606" s="2">
        <v>73</v>
      </c>
      <c r="I2606" s="3" t="str">
        <f>IF(AND(G2606&lt;=90, H2606&lt;=60), "Low BP", IF(AND(G2606&gt;=140, H2606&gt;=90), "High BP", "Normal BP"))</f>
        <v>Normal BP</v>
      </c>
      <c r="J2606" s="2">
        <v>5.7</v>
      </c>
      <c r="K2606" s="2" t="s">
        <v>7493</v>
      </c>
      <c r="L2606" s="2"/>
      <c r="O2606" s="2"/>
      <c r="P2606" s="2"/>
    </row>
    <row r="2607" spans="1:16" ht="13.5" customHeight="1" x14ac:dyDescent="0.35">
      <c r="A2607" s="2" t="s">
        <v>11274</v>
      </c>
      <c r="B2607" s="2" t="s">
        <v>8</v>
      </c>
      <c r="C2607" s="2">
        <v>31</v>
      </c>
      <c r="D2607" s="3" t="str" cm="1">
        <f t="array" ref="D2607">_xlfn.IFS(
    C2607&lt;=5, "0-5",
    C2607&lt;=12, "6-12",
    C2607&lt;=17, "12-17",
    C2607&lt;=25, "18-25",
    C2607&lt;=35, "26-35",
    C2607&lt;=45, "36-45",
    C2607&lt;=55, "46-55",
    C2607&lt;=65, "56-65",
    C2607&gt;65, "Over 65"
)</f>
        <v>26-35</v>
      </c>
      <c r="E2607" s="2">
        <v>61.9</v>
      </c>
      <c r="F2607" s="2">
        <v>165</v>
      </c>
      <c r="G2607" s="2">
        <v>117</v>
      </c>
      <c r="H2607" s="2">
        <v>78</v>
      </c>
      <c r="I2607" s="3" t="str">
        <f>IF(AND(G2607&lt;=90, H2607&lt;=60), "Low BP", IF(AND(G2607&gt;=140, H2607&gt;=90), "High BP", "Normal BP"))</f>
        <v>Normal BP</v>
      </c>
      <c r="J2607" s="2">
        <v>5.2</v>
      </c>
      <c r="K2607" s="2" t="s">
        <v>7493</v>
      </c>
      <c r="L2607" s="2"/>
      <c r="O2607" s="2"/>
      <c r="P2607" s="2"/>
    </row>
    <row r="2608" spans="1:16" ht="13.5" customHeight="1" x14ac:dyDescent="0.35">
      <c r="A2608" s="2" t="s">
        <v>11275</v>
      </c>
      <c r="B2608" s="2" t="s">
        <v>8</v>
      </c>
      <c r="C2608" s="2">
        <v>30</v>
      </c>
      <c r="D2608" s="3" t="str" cm="1">
        <f t="array" ref="D2608">_xlfn.IFS(
    C2608&lt;=5, "0-5",
    C2608&lt;=12, "6-12",
    C2608&lt;=17, "12-17",
    C2608&lt;=25, "18-25",
    C2608&lt;=35, "26-35",
    C2608&lt;=45, "36-45",
    C2608&lt;=55, "46-55",
    C2608&lt;=65, "56-65",
    C2608&gt;65, "Over 65"
)</f>
        <v>26-35</v>
      </c>
      <c r="E2608" s="2">
        <v>55.3</v>
      </c>
      <c r="F2608" s="2">
        <v>153</v>
      </c>
      <c r="G2608" s="2">
        <v>109</v>
      </c>
      <c r="H2608" s="2">
        <v>73</v>
      </c>
      <c r="I2608" s="3" t="str">
        <f>IF(AND(G2608&lt;=90, H2608&lt;=60), "Low BP", IF(AND(G2608&gt;=140, H2608&gt;=90), "High BP", "Normal BP"))</f>
        <v>Normal BP</v>
      </c>
      <c r="J2608" s="2">
        <v>6</v>
      </c>
      <c r="K2608" s="2" t="s">
        <v>7493</v>
      </c>
      <c r="L2608" s="2"/>
      <c r="O2608" s="2"/>
      <c r="P2608" s="2"/>
    </row>
    <row r="2609" spans="1:16" ht="13.5" customHeight="1" x14ac:dyDescent="0.35">
      <c r="A2609" s="2" t="s">
        <v>11281</v>
      </c>
      <c r="B2609" s="2" t="s">
        <v>4093</v>
      </c>
      <c r="C2609" s="2">
        <v>33</v>
      </c>
      <c r="D2609" s="3" t="str" cm="1">
        <f t="array" ref="D2609">_xlfn.IFS(
    C2609&lt;=5, "0-5",
    C2609&lt;=12, "6-12",
    C2609&lt;=17, "12-17",
    C2609&lt;=25, "18-25",
    C2609&lt;=35, "26-35",
    C2609&lt;=45, "36-45",
    C2609&lt;=55, "46-55",
    C2609&lt;=65, "56-65",
    C2609&gt;65, "Over 65"
)</f>
        <v>26-35</v>
      </c>
      <c r="E2609" s="2">
        <v>76</v>
      </c>
      <c r="F2609" s="2">
        <v>174.2</v>
      </c>
      <c r="G2609" s="2">
        <v>117</v>
      </c>
      <c r="H2609" s="2">
        <v>68</v>
      </c>
      <c r="I2609" s="3" t="str">
        <f>IF(AND(G2609&lt;=90, H2609&lt;=60), "Low BP", IF(AND(G2609&gt;=140, H2609&gt;=90), "High BP", "Normal BP"))</f>
        <v>Normal BP</v>
      </c>
      <c r="J2609" s="2">
        <v>4.7</v>
      </c>
      <c r="K2609" s="2" t="s">
        <v>7493</v>
      </c>
      <c r="L2609" s="2"/>
      <c r="O2609" s="2"/>
      <c r="P2609" s="2"/>
    </row>
    <row r="2610" spans="1:16" ht="13.5" customHeight="1" x14ac:dyDescent="0.35">
      <c r="A2610" s="2" t="s">
        <v>11282</v>
      </c>
      <c r="B2610" s="2" t="s">
        <v>4093</v>
      </c>
      <c r="C2610" s="2">
        <v>33</v>
      </c>
      <c r="D2610" s="3" t="str" cm="1">
        <f t="array" ref="D2610">_xlfn.IFS(
    C2610&lt;=5, "0-5",
    C2610&lt;=12, "6-12",
    C2610&lt;=17, "12-17",
    C2610&lt;=25, "18-25",
    C2610&lt;=35, "26-35",
    C2610&lt;=45, "36-45",
    C2610&lt;=55, "46-55",
    C2610&lt;=65, "56-65",
    C2610&gt;65, "Over 65"
)</f>
        <v>26-35</v>
      </c>
      <c r="E2610" s="2">
        <v>58.4</v>
      </c>
      <c r="F2610" s="2">
        <v>160.4</v>
      </c>
      <c r="G2610" s="2">
        <v>119</v>
      </c>
      <c r="H2610" s="2">
        <v>69</v>
      </c>
      <c r="I2610" s="3" t="str">
        <f>IF(AND(G2610&lt;=90, H2610&lt;=60), "Low BP", IF(AND(G2610&gt;=140, H2610&gt;=90), "High BP", "Normal BP"))</f>
        <v>Normal BP</v>
      </c>
      <c r="J2610" s="2">
        <v>6</v>
      </c>
      <c r="K2610" s="2" t="s">
        <v>7493</v>
      </c>
      <c r="L2610" s="2"/>
      <c r="O2610" s="2"/>
      <c r="P2610" s="2"/>
    </row>
    <row r="2611" spans="1:16" ht="13.5" customHeight="1" x14ac:dyDescent="0.35">
      <c r="A2611" s="2" t="s">
        <v>11287</v>
      </c>
      <c r="B2611" s="2" t="s">
        <v>4093</v>
      </c>
      <c r="C2611" s="2">
        <v>33</v>
      </c>
      <c r="D2611" s="3" t="str" cm="1">
        <f t="array" ref="D2611">_xlfn.IFS(
    C2611&lt;=5, "0-5",
    C2611&lt;=12, "6-12",
    C2611&lt;=17, "12-17",
    C2611&lt;=25, "18-25",
    C2611&lt;=35, "26-35",
    C2611&lt;=45, "36-45",
    C2611&lt;=55, "46-55",
    C2611&lt;=65, "56-65",
    C2611&gt;65, "Over 65"
)</f>
        <v>26-35</v>
      </c>
      <c r="E2611" s="2">
        <v>65.599999999999994</v>
      </c>
      <c r="F2611" s="2">
        <v>169</v>
      </c>
      <c r="G2611" s="2">
        <v>126</v>
      </c>
      <c r="H2611" s="2">
        <v>78</v>
      </c>
      <c r="I2611" s="3" t="str">
        <f>IF(AND(G2611&lt;=90, H2611&lt;=60), "Low BP", IF(AND(G2611&gt;=140, H2611&gt;=90), "High BP", "Normal BP"))</f>
        <v>Normal BP</v>
      </c>
      <c r="J2611" s="2">
        <v>6.7</v>
      </c>
      <c r="K2611" s="2" t="s">
        <v>7493</v>
      </c>
      <c r="L2611" s="2"/>
      <c r="O2611" s="2"/>
      <c r="P2611" s="2"/>
    </row>
    <row r="2612" spans="1:16" ht="13.5" customHeight="1" x14ac:dyDescent="0.35">
      <c r="A2612" s="2" t="s">
        <v>11290</v>
      </c>
      <c r="B2612" s="2" t="s">
        <v>4093</v>
      </c>
      <c r="C2612" s="2">
        <v>31</v>
      </c>
      <c r="D2612" s="3" t="str" cm="1">
        <f t="array" ref="D2612">_xlfn.IFS(
    C2612&lt;=5, "0-5",
    C2612&lt;=12, "6-12",
    C2612&lt;=17, "12-17",
    C2612&lt;=25, "18-25",
    C2612&lt;=35, "26-35",
    C2612&lt;=45, "36-45",
    C2612&lt;=55, "46-55",
    C2612&lt;=65, "56-65",
    C2612&gt;65, "Over 65"
)</f>
        <v>26-35</v>
      </c>
      <c r="E2612" s="2">
        <v>85</v>
      </c>
      <c r="F2612" s="2">
        <v>178</v>
      </c>
      <c r="G2612" s="2">
        <v>131</v>
      </c>
      <c r="H2612" s="2">
        <v>91</v>
      </c>
      <c r="I2612" s="3" t="str">
        <f>IF(AND(G2612&lt;=90, H2612&lt;=60), "Low BP", IF(AND(G2612&gt;=140, H2612&gt;=90), "High BP", "Normal BP"))</f>
        <v>Normal BP</v>
      </c>
      <c r="J2612" s="2">
        <v>5.4</v>
      </c>
      <c r="K2612" s="2" t="s">
        <v>7493</v>
      </c>
      <c r="L2612" s="2"/>
      <c r="O2612" s="2"/>
      <c r="P2612" s="2"/>
    </row>
    <row r="2613" spans="1:16" ht="13.5" customHeight="1" x14ac:dyDescent="0.35">
      <c r="A2613" s="2" t="s">
        <v>11293</v>
      </c>
      <c r="B2613" s="2" t="s">
        <v>4093</v>
      </c>
      <c r="C2613" s="2">
        <v>31</v>
      </c>
      <c r="D2613" s="3" t="str" cm="1">
        <f t="array" ref="D2613">_xlfn.IFS(
    C2613&lt;=5, "0-5",
    C2613&lt;=12, "6-12",
    C2613&lt;=17, "12-17",
    C2613&lt;=25, "18-25",
    C2613&lt;=35, "26-35",
    C2613&lt;=45, "36-45",
    C2613&lt;=55, "46-55",
    C2613&lt;=65, "56-65",
    C2613&gt;65, "Over 65"
)</f>
        <v>26-35</v>
      </c>
      <c r="E2613" s="2">
        <v>82</v>
      </c>
      <c r="F2613" s="2">
        <v>173</v>
      </c>
      <c r="G2613" s="2">
        <v>137</v>
      </c>
      <c r="H2613" s="2">
        <v>85</v>
      </c>
      <c r="I2613" s="3" t="str">
        <f>IF(AND(G2613&lt;=90, H2613&lt;=60), "Low BP", IF(AND(G2613&gt;=140, H2613&gt;=90), "High BP", "Normal BP"))</f>
        <v>Normal BP</v>
      </c>
      <c r="J2613" s="2">
        <v>5.2</v>
      </c>
      <c r="K2613" s="2" t="s">
        <v>7493</v>
      </c>
      <c r="L2613" s="2"/>
      <c r="O2613" s="2"/>
      <c r="P2613" s="2"/>
    </row>
    <row r="2614" spans="1:16" ht="13.5" customHeight="1" x14ac:dyDescent="0.35">
      <c r="A2614" s="2" t="s">
        <v>11305</v>
      </c>
      <c r="B2614" s="2" t="s">
        <v>4093</v>
      </c>
      <c r="C2614" s="2">
        <v>34</v>
      </c>
      <c r="D2614" s="3" t="str" cm="1">
        <f t="array" ref="D2614">_xlfn.IFS(
    C2614&lt;=5, "0-5",
    C2614&lt;=12, "6-12",
    C2614&lt;=17, "12-17",
    C2614&lt;=25, "18-25",
    C2614&lt;=35, "26-35",
    C2614&lt;=45, "36-45",
    C2614&lt;=55, "46-55",
    C2614&lt;=65, "56-65",
    C2614&gt;65, "Over 65"
)</f>
        <v>26-35</v>
      </c>
      <c r="E2614" s="2">
        <v>82</v>
      </c>
      <c r="F2614" s="2">
        <v>169</v>
      </c>
      <c r="G2614" s="2">
        <v>137</v>
      </c>
      <c r="H2614" s="2">
        <v>95</v>
      </c>
      <c r="I2614" s="3" t="str">
        <f>IF(AND(G2614&lt;=90, H2614&lt;=60), "Low BP", IF(AND(G2614&gt;=140, H2614&gt;=90), "High BP", "Normal BP"))</f>
        <v>Normal BP</v>
      </c>
      <c r="J2614" s="2">
        <v>9.9</v>
      </c>
      <c r="K2614" s="2" t="s">
        <v>7493</v>
      </c>
      <c r="L2614" s="2"/>
      <c r="O2614" s="2"/>
      <c r="P2614" s="2"/>
    </row>
    <row r="2615" spans="1:16" ht="13.5" customHeight="1" x14ac:dyDescent="0.35">
      <c r="A2615" s="2" t="s">
        <v>11308</v>
      </c>
      <c r="B2615" s="2" t="s">
        <v>4093</v>
      </c>
      <c r="C2615" s="2">
        <v>35</v>
      </c>
      <c r="D2615" s="3" t="str" cm="1">
        <f t="array" ref="D2615">_xlfn.IFS(
    C2615&lt;=5, "0-5",
    C2615&lt;=12, "6-12",
    C2615&lt;=17, "12-17",
    C2615&lt;=25, "18-25",
    C2615&lt;=35, "26-35",
    C2615&lt;=45, "36-45",
    C2615&lt;=55, "46-55",
    C2615&lt;=65, "56-65",
    C2615&gt;65, "Over 65"
)</f>
        <v>26-35</v>
      </c>
      <c r="E2615" s="2">
        <v>60.7</v>
      </c>
      <c r="F2615" s="2">
        <v>176.5</v>
      </c>
      <c r="G2615" s="2">
        <v>107</v>
      </c>
      <c r="H2615" s="2">
        <v>72</v>
      </c>
      <c r="I2615" s="3" t="str">
        <f>IF(AND(G2615&lt;=90, H2615&lt;=60), "Low BP", IF(AND(G2615&gt;=140, H2615&gt;=90), "High BP", "Normal BP"))</f>
        <v>Normal BP</v>
      </c>
      <c r="J2615" s="2">
        <v>5</v>
      </c>
      <c r="K2615" s="2" t="s">
        <v>7493</v>
      </c>
      <c r="L2615" s="2"/>
      <c r="O2615" s="2"/>
      <c r="P2615" s="2"/>
    </row>
    <row r="2616" spans="1:16" ht="13.5" customHeight="1" x14ac:dyDescent="0.35">
      <c r="A2616" s="2" t="s">
        <v>11309</v>
      </c>
      <c r="B2616" s="2" t="s">
        <v>4093</v>
      </c>
      <c r="C2616" s="2">
        <v>33</v>
      </c>
      <c r="D2616" s="3" t="str" cm="1">
        <f t="array" ref="D2616">_xlfn.IFS(
    C2616&lt;=5, "0-5",
    C2616&lt;=12, "6-12",
    C2616&lt;=17, "12-17",
    C2616&lt;=25, "18-25",
    C2616&lt;=35, "26-35",
    C2616&lt;=45, "36-45",
    C2616&lt;=55, "46-55",
    C2616&lt;=65, "56-65",
    C2616&gt;65, "Over 65"
)</f>
        <v>26-35</v>
      </c>
      <c r="E2616" s="2">
        <v>84.4</v>
      </c>
      <c r="F2616" s="2">
        <v>174</v>
      </c>
      <c r="G2616" s="2">
        <v>131</v>
      </c>
      <c r="H2616" s="2">
        <v>79</v>
      </c>
      <c r="I2616" s="3" t="str">
        <f>IF(AND(G2616&lt;=90, H2616&lt;=60), "Low BP", IF(AND(G2616&gt;=140, H2616&gt;=90), "High BP", "Normal BP"))</f>
        <v>Normal BP</v>
      </c>
      <c r="J2616" s="2">
        <v>6.7</v>
      </c>
      <c r="K2616" s="2" t="s">
        <v>7493</v>
      </c>
      <c r="L2616" s="2"/>
      <c r="O2616" s="2"/>
      <c r="P2616" s="2"/>
    </row>
    <row r="2617" spans="1:16" ht="13.5" customHeight="1" x14ac:dyDescent="0.35">
      <c r="A2617" s="2" t="s">
        <v>11314</v>
      </c>
      <c r="B2617" s="2" t="s">
        <v>8</v>
      </c>
      <c r="C2617" s="2">
        <v>29</v>
      </c>
      <c r="D2617" s="3" t="str" cm="1">
        <f t="array" ref="D2617">_xlfn.IFS(
    C2617&lt;=5, "0-5",
    C2617&lt;=12, "6-12",
    C2617&lt;=17, "12-17",
    C2617&lt;=25, "18-25",
    C2617&lt;=35, "26-35",
    C2617&lt;=45, "36-45",
    C2617&lt;=55, "46-55",
    C2617&lt;=65, "56-65",
    C2617&gt;65, "Over 65"
)</f>
        <v>26-35</v>
      </c>
      <c r="E2617" s="2">
        <v>56</v>
      </c>
      <c r="F2617" s="2">
        <v>166</v>
      </c>
      <c r="G2617" s="2">
        <v>120</v>
      </c>
      <c r="H2617" s="2">
        <v>60</v>
      </c>
      <c r="I2617" s="3" t="str">
        <f>IF(AND(G2617&lt;=90, H2617&lt;=60), "Low BP", IF(AND(G2617&gt;=140, H2617&gt;=90), "High BP", "Normal BP"))</f>
        <v>Normal BP</v>
      </c>
      <c r="J2617" s="2">
        <v>6.5</v>
      </c>
      <c r="K2617" s="2" t="s">
        <v>7493</v>
      </c>
      <c r="L2617" s="2"/>
      <c r="O2617" s="2"/>
      <c r="P2617" s="2"/>
    </row>
    <row r="2618" spans="1:16" ht="13.5" customHeight="1" x14ac:dyDescent="0.35">
      <c r="A2618" s="2" t="s">
        <v>11315</v>
      </c>
      <c r="B2618" s="2" t="s">
        <v>8</v>
      </c>
      <c r="C2618" s="2">
        <v>29</v>
      </c>
      <c r="D2618" s="3" t="str" cm="1">
        <f t="array" ref="D2618">_xlfn.IFS(
    C2618&lt;=5, "0-5",
    C2618&lt;=12, "6-12",
    C2618&lt;=17, "12-17",
    C2618&lt;=25, "18-25",
    C2618&lt;=35, "26-35",
    C2618&lt;=45, "36-45",
    C2618&lt;=55, "46-55",
    C2618&lt;=65, "56-65",
    C2618&gt;65, "Over 65"
)</f>
        <v>26-35</v>
      </c>
      <c r="E2618" s="2">
        <v>56</v>
      </c>
      <c r="F2618" s="2">
        <v>166</v>
      </c>
      <c r="G2618" s="2">
        <v>120</v>
      </c>
      <c r="H2618" s="2">
        <v>60</v>
      </c>
      <c r="I2618" s="3" t="str">
        <f>IF(AND(G2618&lt;=90, H2618&lt;=60), "Low BP", IF(AND(G2618&gt;=140, H2618&gt;=90), "High BP", "Normal BP"))</f>
        <v>Normal BP</v>
      </c>
      <c r="J2618" s="2">
        <v>6.5</v>
      </c>
      <c r="K2618" s="2" t="s">
        <v>7493</v>
      </c>
      <c r="L2618" s="2"/>
      <c r="O2618" s="2"/>
      <c r="P2618" s="2"/>
    </row>
    <row r="2619" spans="1:16" ht="13.5" customHeight="1" x14ac:dyDescent="0.35">
      <c r="A2619" s="2" t="s">
        <v>9456</v>
      </c>
      <c r="B2619" s="2" t="s">
        <v>8</v>
      </c>
      <c r="C2619" s="2">
        <v>29</v>
      </c>
      <c r="D2619" s="3" t="str" cm="1">
        <f t="array" ref="D2619">_xlfn.IFS(
    C2619&lt;=5, "0-5",
    C2619&lt;=12, "6-12",
    C2619&lt;=17, "12-17",
    C2619&lt;=25, "18-25",
    C2619&lt;=35, "26-35",
    C2619&lt;=45, "36-45",
    C2619&lt;=55, "46-55",
    C2619&lt;=65, "56-65",
    C2619&gt;65, "Over 65"
)</f>
        <v>26-35</v>
      </c>
      <c r="E2619" s="2">
        <v>69</v>
      </c>
      <c r="F2619" s="2">
        <v>152.5</v>
      </c>
      <c r="G2619" s="2">
        <v>120</v>
      </c>
      <c r="H2619" s="2">
        <v>71</v>
      </c>
      <c r="I2619" s="3" t="str">
        <f>IF(AND(G2619&lt;=90, H2619&lt;=60), "Low BP", IF(AND(G2619&gt;=140, H2619&gt;=90), "High BP", "Normal BP"))</f>
        <v>Normal BP</v>
      </c>
      <c r="J2619" s="2">
        <v>5.5</v>
      </c>
      <c r="K2619" s="2" t="s">
        <v>7493</v>
      </c>
      <c r="L2619" s="2"/>
      <c r="O2619" s="2"/>
      <c r="P2619" s="2"/>
    </row>
    <row r="2620" spans="1:16" ht="13.5" customHeight="1" x14ac:dyDescent="0.35">
      <c r="A2620" s="2" t="s">
        <v>11318</v>
      </c>
      <c r="B2620" s="2" t="s">
        <v>8</v>
      </c>
      <c r="C2620" s="2">
        <v>27</v>
      </c>
      <c r="D2620" s="3" t="str" cm="1">
        <f t="array" ref="D2620">_xlfn.IFS(
    C2620&lt;=5, "0-5",
    C2620&lt;=12, "6-12",
    C2620&lt;=17, "12-17",
    C2620&lt;=25, "18-25",
    C2620&lt;=35, "26-35",
    C2620&lt;=45, "36-45",
    C2620&lt;=55, "46-55",
    C2620&lt;=65, "56-65",
    C2620&gt;65, "Over 65"
)</f>
        <v>26-35</v>
      </c>
      <c r="E2620" s="2">
        <v>57.4</v>
      </c>
      <c r="F2620" s="2">
        <v>156</v>
      </c>
      <c r="G2620" s="2">
        <v>106</v>
      </c>
      <c r="H2620" s="2">
        <v>69</v>
      </c>
      <c r="I2620" s="3" t="str">
        <f>IF(AND(G2620&lt;=90, H2620&lt;=60), "Low BP", IF(AND(G2620&gt;=140, H2620&gt;=90), "High BP", "Normal BP"))</f>
        <v>Normal BP</v>
      </c>
      <c r="J2620" s="2">
        <v>6</v>
      </c>
      <c r="K2620" s="2" t="s">
        <v>7493</v>
      </c>
      <c r="L2620" s="2"/>
      <c r="O2620" s="2"/>
      <c r="P2620" s="2"/>
    </row>
    <row r="2621" spans="1:16" ht="13.5" customHeight="1" x14ac:dyDescent="0.35">
      <c r="A2621" s="2" t="s">
        <v>11320</v>
      </c>
      <c r="B2621" s="2" t="s">
        <v>4093</v>
      </c>
      <c r="C2621" s="2">
        <v>35</v>
      </c>
      <c r="D2621" s="3" t="str" cm="1">
        <f t="array" ref="D2621">_xlfn.IFS(
    C2621&lt;=5, "0-5",
    C2621&lt;=12, "6-12",
    C2621&lt;=17, "12-17",
    C2621&lt;=25, "18-25",
    C2621&lt;=35, "26-35",
    C2621&lt;=45, "36-45",
    C2621&lt;=55, "46-55",
    C2621&lt;=65, "56-65",
    C2621&gt;65, "Over 65"
)</f>
        <v>26-35</v>
      </c>
      <c r="E2621" s="2">
        <v>84.8</v>
      </c>
      <c r="F2621" s="2">
        <v>175</v>
      </c>
      <c r="G2621" s="2">
        <v>123</v>
      </c>
      <c r="H2621" s="2">
        <v>72</v>
      </c>
      <c r="I2621" s="3" t="str">
        <f>IF(AND(G2621&lt;=90, H2621&lt;=60), "Low BP", IF(AND(G2621&gt;=140, H2621&gt;=90), "High BP", "Normal BP"))</f>
        <v>Normal BP</v>
      </c>
      <c r="J2621" s="2">
        <v>6.1</v>
      </c>
      <c r="K2621" s="2" t="s">
        <v>7493</v>
      </c>
      <c r="L2621" s="2"/>
      <c r="O2621" s="2"/>
      <c r="P2621" s="2"/>
    </row>
    <row r="2622" spans="1:16" ht="13.5" customHeight="1" x14ac:dyDescent="0.35">
      <c r="A2622" s="2" t="s">
        <v>11321</v>
      </c>
      <c r="B2622" s="2" t="s">
        <v>4093</v>
      </c>
      <c r="C2622" s="2">
        <v>27</v>
      </c>
      <c r="D2622" s="3" t="str" cm="1">
        <f t="array" ref="D2622">_xlfn.IFS(
    C2622&lt;=5, "0-5",
    C2622&lt;=12, "6-12",
    C2622&lt;=17, "12-17",
    C2622&lt;=25, "18-25",
    C2622&lt;=35, "26-35",
    C2622&lt;=45, "36-45",
    C2622&lt;=55, "46-55",
    C2622&lt;=65, "56-65",
    C2622&gt;65, "Over 65"
)</f>
        <v>26-35</v>
      </c>
      <c r="E2622" s="2">
        <v>63.2</v>
      </c>
      <c r="F2622" s="2">
        <v>174</v>
      </c>
      <c r="G2622" s="2">
        <v>119</v>
      </c>
      <c r="H2622" s="2">
        <v>63</v>
      </c>
      <c r="I2622" s="3" t="str">
        <f>IF(AND(G2622&lt;=90, H2622&lt;=60), "Low BP", IF(AND(G2622&gt;=140, H2622&gt;=90), "High BP", "Normal BP"))</f>
        <v>Normal BP</v>
      </c>
      <c r="J2622" s="2">
        <v>6.1</v>
      </c>
      <c r="K2622" s="2" t="s">
        <v>7493</v>
      </c>
      <c r="L2622" s="2"/>
      <c r="O2622" s="2"/>
      <c r="P2622" s="2"/>
    </row>
    <row r="2623" spans="1:16" ht="13.5" customHeight="1" x14ac:dyDescent="0.35">
      <c r="A2623" s="2" t="s">
        <v>11322</v>
      </c>
      <c r="B2623" s="2" t="s">
        <v>8</v>
      </c>
      <c r="C2623" s="2">
        <v>29</v>
      </c>
      <c r="D2623" s="3" t="str" cm="1">
        <f t="array" ref="D2623">_xlfn.IFS(
    C2623&lt;=5, "0-5",
    C2623&lt;=12, "6-12",
    C2623&lt;=17, "12-17",
    C2623&lt;=25, "18-25",
    C2623&lt;=35, "26-35",
    C2623&lt;=45, "36-45",
    C2623&lt;=55, "46-55",
    C2623&lt;=65, "56-65",
    C2623&gt;65, "Over 65"
)</f>
        <v>26-35</v>
      </c>
      <c r="E2623" s="2">
        <v>55.5</v>
      </c>
      <c r="F2623" s="2">
        <v>156</v>
      </c>
      <c r="G2623" s="2">
        <v>132</v>
      </c>
      <c r="H2623" s="2">
        <v>90</v>
      </c>
      <c r="I2623" s="3" t="str">
        <f>IF(AND(G2623&lt;=90, H2623&lt;=60), "Low BP", IF(AND(G2623&gt;=140, H2623&gt;=90), "High BP", "Normal BP"))</f>
        <v>Normal BP</v>
      </c>
      <c r="J2623" s="2">
        <v>5</v>
      </c>
      <c r="K2623" s="2" t="s">
        <v>7493</v>
      </c>
      <c r="L2623" s="2"/>
      <c r="O2623" s="2"/>
      <c r="P2623" s="2"/>
    </row>
    <row r="2624" spans="1:16" ht="13.5" customHeight="1" x14ac:dyDescent="0.35">
      <c r="A2624" s="2" t="s">
        <v>11329</v>
      </c>
      <c r="B2624" s="2" t="s">
        <v>4093</v>
      </c>
      <c r="C2624" s="2">
        <v>34</v>
      </c>
      <c r="D2624" s="3" t="str" cm="1">
        <f t="array" ref="D2624">_xlfn.IFS(
    C2624&lt;=5, "0-5",
    C2624&lt;=12, "6-12",
    C2624&lt;=17, "12-17",
    C2624&lt;=25, "18-25",
    C2624&lt;=35, "26-35",
    C2624&lt;=45, "36-45",
    C2624&lt;=55, "46-55",
    C2624&lt;=65, "56-65",
    C2624&gt;65, "Over 65"
)</f>
        <v>26-35</v>
      </c>
      <c r="E2624" s="2">
        <v>94.6</v>
      </c>
      <c r="F2624" s="2">
        <v>200</v>
      </c>
      <c r="G2624" s="2">
        <v>128</v>
      </c>
      <c r="H2624" s="2">
        <v>77</v>
      </c>
      <c r="I2624" s="3" t="str">
        <f>IF(AND(G2624&lt;=90, H2624&lt;=60), "Low BP", IF(AND(G2624&gt;=140, H2624&gt;=90), "High BP", "Normal BP"))</f>
        <v>Normal BP</v>
      </c>
      <c r="J2624" s="2">
        <v>4.8</v>
      </c>
      <c r="K2624" s="2" t="s">
        <v>7493</v>
      </c>
      <c r="L2624" s="2"/>
      <c r="O2624" s="2"/>
      <c r="P2624" s="2"/>
    </row>
    <row r="2625" spans="1:16" ht="13.5" customHeight="1" x14ac:dyDescent="0.35">
      <c r="A2625" s="2" t="s">
        <v>11330</v>
      </c>
      <c r="B2625" s="2" t="s">
        <v>8</v>
      </c>
      <c r="C2625" s="2">
        <v>30</v>
      </c>
      <c r="D2625" s="3" t="str" cm="1">
        <f t="array" ref="D2625">_xlfn.IFS(
    C2625&lt;=5, "0-5",
    C2625&lt;=12, "6-12",
    C2625&lt;=17, "12-17",
    C2625&lt;=25, "18-25",
    C2625&lt;=35, "26-35",
    C2625&lt;=45, "36-45",
    C2625&lt;=55, "46-55",
    C2625&lt;=65, "56-65",
    C2625&gt;65, "Over 65"
)</f>
        <v>26-35</v>
      </c>
      <c r="E2625" s="2">
        <v>61.5</v>
      </c>
      <c r="F2625" s="2">
        <v>154</v>
      </c>
      <c r="G2625" s="2">
        <v>127</v>
      </c>
      <c r="H2625" s="2">
        <v>77</v>
      </c>
      <c r="I2625" s="3" t="str">
        <f>IF(AND(G2625&lt;=90, H2625&lt;=60), "Low BP", IF(AND(G2625&gt;=140, H2625&gt;=90), "High BP", "Normal BP"))</f>
        <v>Normal BP</v>
      </c>
      <c r="J2625" s="2">
        <v>6.8</v>
      </c>
      <c r="K2625" s="2" t="s">
        <v>7493</v>
      </c>
      <c r="L2625" s="2"/>
      <c r="O2625" s="2"/>
      <c r="P2625" s="2"/>
    </row>
    <row r="2626" spans="1:16" ht="13.5" customHeight="1" x14ac:dyDescent="0.35">
      <c r="A2626" s="2" t="s">
        <v>11332</v>
      </c>
      <c r="B2626" s="2" t="s">
        <v>8</v>
      </c>
      <c r="C2626" s="2">
        <v>29</v>
      </c>
      <c r="D2626" s="3" t="str" cm="1">
        <f t="array" ref="D2626">_xlfn.IFS(
    C2626&lt;=5, "0-5",
    C2626&lt;=12, "6-12",
    C2626&lt;=17, "12-17",
    C2626&lt;=25, "18-25",
    C2626&lt;=35, "26-35",
    C2626&lt;=45, "36-45",
    C2626&lt;=55, "46-55",
    C2626&lt;=65, "56-65",
    C2626&gt;65, "Over 65"
)</f>
        <v>26-35</v>
      </c>
      <c r="E2626" s="2">
        <v>63.3</v>
      </c>
      <c r="F2626" s="2">
        <v>162</v>
      </c>
      <c r="G2626" s="2">
        <v>111</v>
      </c>
      <c r="H2626" s="2">
        <v>71</v>
      </c>
      <c r="I2626" s="3" t="str">
        <f>IF(AND(G2626&lt;=90, H2626&lt;=60), "Low BP", IF(AND(G2626&gt;=140, H2626&gt;=90), "High BP", "Normal BP"))</f>
        <v>Normal BP</v>
      </c>
      <c r="J2626" s="2">
        <v>5.3</v>
      </c>
      <c r="K2626" s="2" t="s">
        <v>7493</v>
      </c>
      <c r="L2626" s="2"/>
      <c r="O2626" s="2"/>
      <c r="P2626" s="2"/>
    </row>
    <row r="2627" spans="1:16" ht="13.5" customHeight="1" x14ac:dyDescent="0.35">
      <c r="A2627" s="2" t="s">
        <v>11336</v>
      </c>
      <c r="B2627" s="2" t="s">
        <v>4093</v>
      </c>
      <c r="C2627" s="2">
        <v>32</v>
      </c>
      <c r="D2627" s="3" t="str" cm="1">
        <f t="array" ref="D2627">_xlfn.IFS(
    C2627&lt;=5, "0-5",
    C2627&lt;=12, "6-12",
    C2627&lt;=17, "12-17",
    C2627&lt;=25, "18-25",
    C2627&lt;=35, "26-35",
    C2627&lt;=45, "36-45",
    C2627&lt;=55, "46-55",
    C2627&lt;=65, "56-65",
    C2627&gt;65, "Over 65"
)</f>
        <v>26-35</v>
      </c>
      <c r="E2627" s="2">
        <v>72.8</v>
      </c>
      <c r="F2627" s="2">
        <v>169</v>
      </c>
      <c r="G2627" s="2">
        <v>139</v>
      </c>
      <c r="H2627" s="2">
        <v>72</v>
      </c>
      <c r="I2627" s="3" t="str">
        <f>IF(AND(G2627&lt;=90, H2627&lt;=60), "Low BP", IF(AND(G2627&gt;=140, H2627&gt;=90), "High BP", "Normal BP"))</f>
        <v>Normal BP</v>
      </c>
      <c r="J2627" s="2">
        <v>6.6</v>
      </c>
      <c r="K2627" s="2" t="s">
        <v>7493</v>
      </c>
      <c r="L2627" s="2"/>
      <c r="O2627" s="2"/>
      <c r="P2627" s="2"/>
    </row>
    <row r="2628" spans="1:16" ht="13.5" customHeight="1" x14ac:dyDescent="0.35">
      <c r="A2628" s="2" t="s">
        <v>11337</v>
      </c>
      <c r="B2628" s="2" t="s">
        <v>8</v>
      </c>
      <c r="C2628" s="2">
        <v>27</v>
      </c>
      <c r="D2628" s="3" t="str" cm="1">
        <f t="array" ref="D2628">_xlfn.IFS(
    C2628&lt;=5, "0-5",
    C2628&lt;=12, "6-12",
    C2628&lt;=17, "12-17",
    C2628&lt;=25, "18-25",
    C2628&lt;=35, "26-35",
    C2628&lt;=45, "36-45",
    C2628&lt;=55, "46-55",
    C2628&lt;=65, "56-65",
    C2628&gt;65, "Over 65"
)</f>
        <v>26-35</v>
      </c>
      <c r="E2628" s="2">
        <v>62.7</v>
      </c>
      <c r="F2628" s="2">
        <v>149</v>
      </c>
      <c r="G2628" s="2">
        <v>127</v>
      </c>
      <c r="H2628" s="2">
        <v>80</v>
      </c>
      <c r="I2628" s="3" t="str">
        <f>IF(AND(G2628&lt;=90, H2628&lt;=60), "Low BP", IF(AND(G2628&gt;=140, H2628&gt;=90), "High BP", "Normal BP"))</f>
        <v>Normal BP</v>
      </c>
      <c r="J2628" s="2">
        <v>5.5</v>
      </c>
      <c r="K2628" s="2" t="s">
        <v>7493</v>
      </c>
      <c r="L2628" s="2"/>
      <c r="O2628" s="2"/>
      <c r="P2628" s="2"/>
    </row>
    <row r="2629" spans="1:16" ht="13.5" customHeight="1" x14ac:dyDescent="0.35">
      <c r="A2629" s="2" t="s">
        <v>11338</v>
      </c>
      <c r="B2629" s="2" t="s">
        <v>8</v>
      </c>
      <c r="C2629" s="2">
        <v>30</v>
      </c>
      <c r="D2629" s="3" t="str" cm="1">
        <f t="array" ref="D2629">_xlfn.IFS(
    C2629&lt;=5, "0-5",
    C2629&lt;=12, "6-12",
    C2629&lt;=17, "12-17",
    C2629&lt;=25, "18-25",
    C2629&lt;=35, "26-35",
    C2629&lt;=45, "36-45",
    C2629&lt;=55, "46-55",
    C2629&lt;=65, "56-65",
    C2629&gt;65, "Over 65"
)</f>
        <v>26-35</v>
      </c>
      <c r="E2629" s="2">
        <v>75.5</v>
      </c>
      <c r="F2629" s="2">
        <v>167</v>
      </c>
      <c r="G2629" s="2">
        <v>139</v>
      </c>
      <c r="H2629" s="2">
        <v>72</v>
      </c>
      <c r="I2629" s="3" t="str">
        <f>IF(AND(G2629&lt;=90, H2629&lt;=60), "Low BP", IF(AND(G2629&gt;=140, H2629&gt;=90), "High BP", "Normal BP"))</f>
        <v>Normal BP</v>
      </c>
      <c r="J2629" s="2">
        <v>6.1</v>
      </c>
      <c r="K2629" s="2" t="s">
        <v>7493</v>
      </c>
      <c r="L2629" s="2"/>
      <c r="O2629" s="2"/>
      <c r="P2629" s="2"/>
    </row>
    <row r="2630" spans="1:16" ht="13.5" customHeight="1" x14ac:dyDescent="0.35">
      <c r="A2630" s="2" t="s">
        <v>11340</v>
      </c>
      <c r="B2630" s="2" t="s">
        <v>8</v>
      </c>
      <c r="C2630" s="2">
        <v>28</v>
      </c>
      <c r="D2630" s="3" t="str" cm="1">
        <f t="array" ref="D2630">_xlfn.IFS(
    C2630&lt;=5, "0-5",
    C2630&lt;=12, "6-12",
    C2630&lt;=17, "12-17",
    C2630&lt;=25, "18-25",
    C2630&lt;=35, "26-35",
    C2630&lt;=45, "36-45",
    C2630&lt;=55, "46-55",
    C2630&lt;=65, "56-65",
    C2630&gt;65, "Over 65"
)</f>
        <v>26-35</v>
      </c>
      <c r="E2630" s="2">
        <v>64.5</v>
      </c>
      <c r="F2630" s="2">
        <v>173</v>
      </c>
      <c r="G2630" s="2">
        <v>127</v>
      </c>
      <c r="H2630" s="2">
        <v>88</v>
      </c>
      <c r="I2630" s="3" t="str">
        <f>IF(AND(G2630&lt;=90, H2630&lt;=60), "Low BP", IF(AND(G2630&gt;=140, H2630&gt;=90), "High BP", "Normal BP"))</f>
        <v>Normal BP</v>
      </c>
      <c r="J2630" s="2">
        <v>5.5</v>
      </c>
      <c r="K2630" s="2" t="s">
        <v>7493</v>
      </c>
      <c r="L2630" s="2"/>
      <c r="O2630" s="2"/>
      <c r="P2630" s="2"/>
    </row>
    <row r="2631" spans="1:16" ht="13.5" customHeight="1" x14ac:dyDescent="0.35">
      <c r="A2631" s="2" t="s">
        <v>11351</v>
      </c>
      <c r="B2631" s="2" t="s">
        <v>8</v>
      </c>
      <c r="C2631" s="2">
        <v>33</v>
      </c>
      <c r="D2631" s="3" t="str" cm="1">
        <f t="array" ref="D2631">_xlfn.IFS(
    C2631&lt;=5, "0-5",
    C2631&lt;=12, "6-12",
    C2631&lt;=17, "12-17",
    C2631&lt;=25, "18-25",
    C2631&lt;=35, "26-35",
    C2631&lt;=45, "36-45",
    C2631&lt;=55, "46-55",
    C2631&lt;=65, "56-65",
    C2631&gt;65, "Over 65"
)</f>
        <v>26-35</v>
      </c>
      <c r="E2631" s="2">
        <v>69</v>
      </c>
      <c r="F2631" s="2">
        <v>157</v>
      </c>
      <c r="G2631" s="2">
        <v>113</v>
      </c>
      <c r="H2631" s="2">
        <v>74</v>
      </c>
      <c r="I2631" s="3" t="str">
        <f>IF(AND(G2631&lt;=90, H2631&lt;=60), "Low BP", IF(AND(G2631&gt;=140, H2631&gt;=90), "High BP", "Normal BP"))</f>
        <v>Normal BP</v>
      </c>
      <c r="J2631" s="2">
        <v>5.0999999999999996</v>
      </c>
      <c r="K2631" s="2" t="s">
        <v>7493</v>
      </c>
      <c r="L2631" s="2"/>
      <c r="O2631" s="2"/>
      <c r="P2631" s="2"/>
    </row>
    <row r="2632" spans="1:16" ht="13.5" customHeight="1" x14ac:dyDescent="0.35">
      <c r="A2632" s="2" t="s">
        <v>11356</v>
      </c>
      <c r="B2632" s="2" t="s">
        <v>4093</v>
      </c>
      <c r="C2632" s="2">
        <v>29</v>
      </c>
      <c r="D2632" s="3" t="str" cm="1">
        <f t="array" ref="D2632">_xlfn.IFS(
    C2632&lt;=5, "0-5",
    C2632&lt;=12, "6-12",
    C2632&lt;=17, "12-17",
    C2632&lt;=25, "18-25",
    C2632&lt;=35, "26-35",
    C2632&lt;=45, "36-45",
    C2632&lt;=55, "46-55",
    C2632&lt;=65, "56-65",
    C2632&gt;65, "Over 65"
)</f>
        <v>26-35</v>
      </c>
      <c r="E2632" s="2">
        <v>83</v>
      </c>
      <c r="F2632" s="2">
        <v>171</v>
      </c>
      <c r="G2632" s="2">
        <v>128</v>
      </c>
      <c r="H2632" s="2">
        <v>81</v>
      </c>
      <c r="I2632" s="3" t="str">
        <f>IF(AND(G2632&lt;=90, H2632&lt;=60), "Low BP", IF(AND(G2632&gt;=140, H2632&gt;=90), "High BP", "Normal BP"))</f>
        <v>Normal BP</v>
      </c>
      <c r="J2632" s="2">
        <v>6.8</v>
      </c>
      <c r="K2632" s="2" t="s">
        <v>7493</v>
      </c>
      <c r="L2632" s="2"/>
      <c r="O2632" s="2"/>
      <c r="P2632" s="2"/>
    </row>
    <row r="2633" spans="1:16" ht="13.5" customHeight="1" x14ac:dyDescent="0.35">
      <c r="A2633" s="2" t="s">
        <v>11357</v>
      </c>
      <c r="B2633" s="2" t="s">
        <v>8</v>
      </c>
      <c r="C2633" s="2">
        <v>30</v>
      </c>
      <c r="D2633" s="3" t="str" cm="1">
        <f t="array" ref="D2633">_xlfn.IFS(
    C2633&lt;=5, "0-5",
    C2633&lt;=12, "6-12",
    C2633&lt;=17, "12-17",
    C2633&lt;=25, "18-25",
    C2633&lt;=35, "26-35",
    C2633&lt;=45, "36-45",
    C2633&lt;=55, "46-55",
    C2633&lt;=65, "56-65",
    C2633&gt;65, "Over 65"
)</f>
        <v>26-35</v>
      </c>
      <c r="E2633" s="2">
        <v>64</v>
      </c>
      <c r="F2633" s="2">
        <v>174</v>
      </c>
      <c r="G2633" s="2">
        <v>117</v>
      </c>
      <c r="H2633" s="2">
        <v>74</v>
      </c>
      <c r="I2633" s="3" t="str">
        <f>IF(AND(G2633&lt;=90, H2633&lt;=60), "Low BP", IF(AND(G2633&gt;=140, H2633&gt;=90), "High BP", "Normal BP"))</f>
        <v>Normal BP</v>
      </c>
      <c r="J2633" s="2">
        <v>5.2</v>
      </c>
      <c r="K2633" s="2" t="s">
        <v>7493</v>
      </c>
      <c r="L2633" s="2"/>
      <c r="O2633" s="2"/>
      <c r="P2633" s="2"/>
    </row>
    <row r="2634" spans="1:16" ht="13.5" customHeight="1" x14ac:dyDescent="0.35">
      <c r="A2634" s="2" t="s">
        <v>11358</v>
      </c>
      <c r="B2634" s="2" t="s">
        <v>8</v>
      </c>
      <c r="C2634" s="2">
        <v>33</v>
      </c>
      <c r="D2634" s="3" t="str" cm="1">
        <f t="array" ref="D2634">_xlfn.IFS(
    C2634&lt;=5, "0-5",
    C2634&lt;=12, "6-12",
    C2634&lt;=17, "12-17",
    C2634&lt;=25, "18-25",
    C2634&lt;=35, "26-35",
    C2634&lt;=45, "36-45",
    C2634&lt;=55, "46-55",
    C2634&lt;=65, "56-65",
    C2634&gt;65, "Over 65"
)</f>
        <v>26-35</v>
      </c>
      <c r="E2634" s="2">
        <v>87.5</v>
      </c>
      <c r="F2634" s="2">
        <v>162</v>
      </c>
      <c r="G2634" s="2">
        <v>113</v>
      </c>
      <c r="H2634" s="2">
        <v>64</v>
      </c>
      <c r="I2634" s="3" t="str">
        <f>IF(AND(G2634&lt;=90, H2634&lt;=60), "Low BP", IF(AND(G2634&gt;=140, H2634&gt;=90), "High BP", "Normal BP"))</f>
        <v>Normal BP</v>
      </c>
      <c r="J2634" s="2">
        <v>5.2</v>
      </c>
      <c r="K2634" s="2" t="s">
        <v>7493</v>
      </c>
      <c r="L2634" s="2"/>
      <c r="O2634" s="2"/>
      <c r="P2634" s="2"/>
    </row>
    <row r="2635" spans="1:16" ht="13.5" customHeight="1" x14ac:dyDescent="0.35">
      <c r="A2635" s="2" t="s">
        <v>11371</v>
      </c>
      <c r="B2635" s="2" t="s">
        <v>8</v>
      </c>
      <c r="C2635" s="2">
        <v>34</v>
      </c>
      <c r="D2635" s="3" t="str" cm="1">
        <f t="array" ref="D2635">_xlfn.IFS(
    C2635&lt;=5, "0-5",
    C2635&lt;=12, "6-12",
    C2635&lt;=17, "12-17",
    C2635&lt;=25, "18-25",
    C2635&lt;=35, "26-35",
    C2635&lt;=45, "36-45",
    C2635&lt;=55, "46-55",
    C2635&lt;=65, "56-65",
    C2635&gt;65, "Over 65"
)</f>
        <v>26-35</v>
      </c>
      <c r="E2635" s="2">
        <v>83</v>
      </c>
      <c r="F2635" s="2">
        <v>172</v>
      </c>
      <c r="G2635" s="2">
        <v>154</v>
      </c>
      <c r="H2635" s="2">
        <v>90</v>
      </c>
      <c r="I2635" s="3" t="str">
        <f>IF(AND(G2635&lt;=90, H2635&lt;=60), "Low BP", IF(AND(G2635&gt;=140, H2635&gt;=90), "High BP", "Normal BP"))</f>
        <v>High BP</v>
      </c>
      <c r="J2635" s="2">
        <v>5.2</v>
      </c>
      <c r="K2635" s="2" t="s">
        <v>7493</v>
      </c>
      <c r="L2635" s="2"/>
      <c r="O2635" s="2"/>
      <c r="P2635" s="2"/>
    </row>
    <row r="2636" spans="1:16" ht="13.5" customHeight="1" x14ac:dyDescent="0.35">
      <c r="A2636" s="2" t="s">
        <v>10503</v>
      </c>
      <c r="B2636" s="2" t="s">
        <v>4093</v>
      </c>
      <c r="C2636" s="2">
        <v>33</v>
      </c>
      <c r="D2636" s="3" t="str" cm="1">
        <f t="array" ref="D2636">_xlfn.IFS(
    C2636&lt;=5, "0-5",
    C2636&lt;=12, "6-12",
    C2636&lt;=17, "12-17",
    C2636&lt;=25, "18-25",
    C2636&lt;=35, "26-35",
    C2636&lt;=45, "36-45",
    C2636&lt;=55, "46-55",
    C2636&lt;=65, "56-65",
    C2636&gt;65, "Over 65"
)</f>
        <v>26-35</v>
      </c>
      <c r="E2636" s="2">
        <v>80</v>
      </c>
      <c r="F2636" s="2">
        <v>180</v>
      </c>
      <c r="G2636" s="2">
        <v>140</v>
      </c>
      <c r="H2636" s="2">
        <v>52</v>
      </c>
      <c r="I2636" s="3" t="str">
        <f>IF(AND(G2636&lt;=90, H2636&lt;=60), "Low BP", IF(AND(G2636&gt;=140, H2636&gt;=90), "High BP", "Normal BP"))</f>
        <v>Normal BP</v>
      </c>
      <c r="J2636" s="2">
        <v>5.6</v>
      </c>
      <c r="K2636" s="2" t="s">
        <v>7493</v>
      </c>
      <c r="L2636" s="2"/>
      <c r="O2636" s="2"/>
      <c r="P2636" s="2"/>
    </row>
    <row r="2637" spans="1:16" ht="13.5" customHeight="1" x14ac:dyDescent="0.35">
      <c r="A2637" s="2" t="s">
        <v>11373</v>
      </c>
      <c r="B2637" s="2" t="s">
        <v>8</v>
      </c>
      <c r="C2637" s="2">
        <v>28</v>
      </c>
      <c r="D2637" s="3" t="str" cm="1">
        <f t="array" ref="D2637">_xlfn.IFS(
    C2637&lt;=5, "0-5",
    C2637&lt;=12, "6-12",
    C2637&lt;=17, "12-17",
    C2637&lt;=25, "18-25",
    C2637&lt;=35, "26-35",
    C2637&lt;=45, "36-45",
    C2637&lt;=55, "46-55",
    C2637&lt;=65, "56-65",
    C2637&gt;65, "Over 65"
)</f>
        <v>26-35</v>
      </c>
      <c r="E2637" s="2">
        <v>52</v>
      </c>
      <c r="F2637" s="2">
        <v>158</v>
      </c>
      <c r="G2637" s="2">
        <v>123</v>
      </c>
      <c r="H2637" s="2">
        <v>98</v>
      </c>
      <c r="I2637" s="3" t="str">
        <f>IF(AND(G2637&lt;=90, H2637&lt;=60), "Low BP", IF(AND(G2637&gt;=140, H2637&gt;=90), "High BP", "Normal BP"))</f>
        <v>Normal BP</v>
      </c>
      <c r="J2637" s="2">
        <v>4.7</v>
      </c>
      <c r="K2637" s="2" t="s">
        <v>7493</v>
      </c>
      <c r="L2637" s="2"/>
      <c r="O2637" s="2"/>
      <c r="P2637" s="2"/>
    </row>
    <row r="2638" spans="1:16" ht="13.5" customHeight="1" x14ac:dyDescent="0.35">
      <c r="A2638" s="2" t="s">
        <v>11375</v>
      </c>
      <c r="B2638" s="2" t="s">
        <v>4093</v>
      </c>
      <c r="C2638" s="2">
        <v>31</v>
      </c>
      <c r="D2638" s="3" t="str" cm="1">
        <f t="array" ref="D2638">_xlfn.IFS(
    C2638&lt;=5, "0-5",
    C2638&lt;=12, "6-12",
    C2638&lt;=17, "12-17",
    C2638&lt;=25, "18-25",
    C2638&lt;=35, "26-35",
    C2638&lt;=45, "36-45",
    C2638&lt;=55, "46-55",
    C2638&lt;=65, "56-65",
    C2638&gt;65, "Over 65"
)</f>
        <v>26-35</v>
      </c>
      <c r="E2638" s="2">
        <v>65</v>
      </c>
      <c r="F2638" s="2">
        <v>167</v>
      </c>
      <c r="G2638" s="2">
        <v>167</v>
      </c>
      <c r="H2638" s="2">
        <v>110</v>
      </c>
      <c r="I2638" s="3" t="str">
        <f>IF(AND(G2638&lt;=90, H2638&lt;=60), "Low BP", IF(AND(G2638&gt;=140, H2638&gt;=90), "High BP", "Normal BP"))</f>
        <v>High BP</v>
      </c>
      <c r="J2638" s="2">
        <v>6.7</v>
      </c>
      <c r="K2638" s="2" t="s">
        <v>7493</v>
      </c>
      <c r="L2638" s="2"/>
      <c r="O2638" s="2"/>
      <c r="P2638" s="2"/>
    </row>
    <row r="2639" spans="1:16" ht="13.5" customHeight="1" x14ac:dyDescent="0.35">
      <c r="A2639" s="2" t="s">
        <v>11383</v>
      </c>
      <c r="B2639" s="2" t="s">
        <v>4093</v>
      </c>
      <c r="C2639" s="2">
        <v>35</v>
      </c>
      <c r="D2639" s="3" t="str" cm="1">
        <f t="array" ref="D2639">_xlfn.IFS(
    C2639&lt;=5, "0-5",
    C2639&lt;=12, "6-12",
    C2639&lt;=17, "12-17",
    C2639&lt;=25, "18-25",
    C2639&lt;=35, "26-35",
    C2639&lt;=45, "36-45",
    C2639&lt;=55, "46-55",
    C2639&lt;=65, "56-65",
    C2639&gt;65, "Over 65"
)</f>
        <v>26-35</v>
      </c>
      <c r="E2639" s="2">
        <v>69</v>
      </c>
      <c r="F2639" s="2">
        <v>167</v>
      </c>
      <c r="G2639" s="2">
        <v>143</v>
      </c>
      <c r="H2639" s="2">
        <v>100</v>
      </c>
      <c r="I2639" s="3" t="str">
        <f>IF(AND(G2639&lt;=90, H2639&lt;=60), "Low BP", IF(AND(G2639&gt;=140, H2639&gt;=90), "High BP", "Normal BP"))</f>
        <v>High BP</v>
      </c>
      <c r="J2639" s="2">
        <v>6.7</v>
      </c>
      <c r="K2639" s="2" t="s">
        <v>7493</v>
      </c>
      <c r="L2639" s="2"/>
      <c r="O2639" s="2"/>
      <c r="P2639" s="2"/>
    </row>
    <row r="2640" spans="1:16" ht="13.5" customHeight="1" x14ac:dyDescent="0.35">
      <c r="A2640" s="2" t="s">
        <v>11384</v>
      </c>
      <c r="B2640" s="2" t="s">
        <v>8</v>
      </c>
      <c r="C2640" s="2">
        <v>33</v>
      </c>
      <c r="D2640" s="3" t="str" cm="1">
        <f t="array" ref="D2640">_xlfn.IFS(
    C2640&lt;=5, "0-5",
    C2640&lt;=12, "6-12",
    C2640&lt;=17, "12-17",
    C2640&lt;=25, "18-25",
    C2640&lt;=35, "26-35",
    C2640&lt;=45, "36-45",
    C2640&lt;=55, "46-55",
    C2640&lt;=65, "56-65",
    C2640&gt;65, "Over 65"
)</f>
        <v>26-35</v>
      </c>
      <c r="E2640" s="2">
        <v>76</v>
      </c>
      <c r="F2640" s="2">
        <v>176</v>
      </c>
      <c r="G2640" s="2">
        <v>154</v>
      </c>
      <c r="H2640" s="2">
        <v>79</v>
      </c>
      <c r="I2640" s="3" t="str">
        <f>IF(AND(G2640&lt;=90, H2640&lt;=60), "Low BP", IF(AND(G2640&gt;=140, H2640&gt;=90), "High BP", "Normal BP"))</f>
        <v>Normal BP</v>
      </c>
      <c r="J2640" s="2">
        <v>5.6</v>
      </c>
      <c r="K2640" s="2" t="s">
        <v>7493</v>
      </c>
      <c r="L2640" s="2"/>
      <c r="O2640" s="2"/>
      <c r="P2640" s="2"/>
    </row>
    <row r="2641" spans="1:16" ht="13.5" customHeight="1" x14ac:dyDescent="0.35">
      <c r="A2641" s="2" t="s">
        <v>11386</v>
      </c>
      <c r="B2641" s="2" t="s">
        <v>4093</v>
      </c>
      <c r="C2641" s="2">
        <v>33</v>
      </c>
      <c r="D2641" s="3" t="str" cm="1">
        <f t="array" ref="D2641">_xlfn.IFS(
    C2641&lt;=5, "0-5",
    C2641&lt;=12, "6-12",
    C2641&lt;=17, "12-17",
    C2641&lt;=25, "18-25",
    C2641&lt;=35, "26-35",
    C2641&lt;=45, "36-45",
    C2641&lt;=55, "46-55",
    C2641&lt;=65, "56-65",
    C2641&gt;65, "Over 65"
)</f>
        <v>26-35</v>
      </c>
      <c r="E2641" s="2">
        <v>56</v>
      </c>
      <c r="F2641" s="2">
        <v>167</v>
      </c>
      <c r="G2641" s="2">
        <v>178</v>
      </c>
      <c r="H2641" s="2">
        <v>120</v>
      </c>
      <c r="I2641" s="3" t="str">
        <f>IF(AND(G2641&lt;=90, H2641&lt;=60), "Low BP", IF(AND(G2641&gt;=140, H2641&gt;=90), "High BP", "Normal BP"))</f>
        <v>High BP</v>
      </c>
      <c r="J2641" s="2">
        <v>5.3</v>
      </c>
      <c r="K2641" s="2" t="s">
        <v>7493</v>
      </c>
      <c r="L2641" s="2"/>
      <c r="O2641" s="2"/>
      <c r="P2641" s="2"/>
    </row>
    <row r="2642" spans="1:16" ht="13.5" customHeight="1" x14ac:dyDescent="0.35">
      <c r="A2642" s="2" t="s">
        <v>11388</v>
      </c>
      <c r="B2642" s="2" t="s">
        <v>8</v>
      </c>
      <c r="C2642" s="2">
        <v>29</v>
      </c>
      <c r="D2642" s="3" t="str" cm="1">
        <f t="array" ref="D2642">_xlfn.IFS(
    C2642&lt;=5, "0-5",
    C2642&lt;=12, "6-12",
    C2642&lt;=17, "12-17",
    C2642&lt;=25, "18-25",
    C2642&lt;=35, "26-35",
    C2642&lt;=45, "36-45",
    C2642&lt;=55, "46-55",
    C2642&lt;=65, "56-65",
    C2642&gt;65, "Over 65"
)</f>
        <v>26-35</v>
      </c>
      <c r="E2642" s="2">
        <v>68</v>
      </c>
      <c r="F2642" s="2">
        <v>165</v>
      </c>
      <c r="G2642" s="2">
        <v>103</v>
      </c>
      <c r="H2642" s="2">
        <v>68</v>
      </c>
      <c r="I2642" s="3" t="str">
        <f>IF(AND(G2642&lt;=90, H2642&lt;=60), "Low BP", IF(AND(G2642&gt;=140, H2642&gt;=90), "High BP", "Normal BP"))</f>
        <v>Normal BP</v>
      </c>
      <c r="J2642" s="2">
        <v>5.3</v>
      </c>
      <c r="K2642" s="2" t="s">
        <v>7493</v>
      </c>
      <c r="L2642" s="2"/>
      <c r="O2642" s="2"/>
      <c r="P2642" s="2"/>
    </row>
    <row r="2643" spans="1:16" ht="13.5" customHeight="1" x14ac:dyDescent="0.35">
      <c r="A2643" s="2" t="s">
        <v>11392</v>
      </c>
      <c r="B2643" s="2" t="s">
        <v>8</v>
      </c>
      <c r="C2643" s="2">
        <v>34</v>
      </c>
      <c r="D2643" s="3" t="str" cm="1">
        <f t="array" ref="D2643">_xlfn.IFS(
    C2643&lt;=5, "0-5",
    C2643&lt;=12, "6-12",
    C2643&lt;=17, "12-17",
    C2643&lt;=25, "18-25",
    C2643&lt;=35, "26-35",
    C2643&lt;=45, "36-45",
    C2643&lt;=55, "46-55",
    C2643&lt;=65, "56-65",
    C2643&gt;65, "Over 65"
)</f>
        <v>26-35</v>
      </c>
      <c r="E2643" s="2">
        <v>67</v>
      </c>
      <c r="F2643" s="2">
        <v>163</v>
      </c>
      <c r="G2643" s="2">
        <v>167</v>
      </c>
      <c r="H2643" s="2">
        <v>89</v>
      </c>
      <c r="I2643" s="3" t="str">
        <f>IF(AND(G2643&lt;=90, H2643&lt;=60), "Low BP", IF(AND(G2643&gt;=140, H2643&gt;=90), "High BP", "Normal BP"))</f>
        <v>Normal BP</v>
      </c>
      <c r="J2643" s="2">
        <v>6.7</v>
      </c>
      <c r="K2643" s="2" t="s">
        <v>7493</v>
      </c>
      <c r="L2643" s="2"/>
      <c r="O2643" s="2"/>
      <c r="P2643" s="2"/>
    </row>
    <row r="2644" spans="1:16" ht="13.5" customHeight="1" x14ac:dyDescent="0.35">
      <c r="A2644" s="2" t="s">
        <v>11393</v>
      </c>
      <c r="B2644" s="2" t="s">
        <v>8</v>
      </c>
      <c r="C2644" s="2">
        <v>31</v>
      </c>
      <c r="D2644" s="3" t="str" cm="1">
        <f t="array" ref="D2644">_xlfn.IFS(
    C2644&lt;=5, "0-5",
    C2644&lt;=12, "6-12",
    C2644&lt;=17, "12-17",
    C2644&lt;=25, "18-25",
    C2644&lt;=35, "26-35",
    C2644&lt;=45, "36-45",
    C2644&lt;=55, "46-55",
    C2644&lt;=65, "56-65",
    C2644&gt;65, "Over 65"
)</f>
        <v>26-35</v>
      </c>
      <c r="E2644" s="2">
        <v>92</v>
      </c>
      <c r="F2644" s="2">
        <v>165</v>
      </c>
      <c r="G2644" s="2">
        <v>140</v>
      </c>
      <c r="H2644" s="2">
        <v>95</v>
      </c>
      <c r="I2644" s="3" t="str">
        <f>IF(AND(G2644&lt;=90, H2644&lt;=60), "Low BP", IF(AND(G2644&gt;=140, H2644&gt;=90), "High BP", "Normal BP"))</f>
        <v>High BP</v>
      </c>
      <c r="J2644" s="2">
        <v>5.3</v>
      </c>
      <c r="K2644" s="2" t="s">
        <v>7493</v>
      </c>
      <c r="L2644" s="2"/>
      <c r="O2644" s="2"/>
      <c r="P2644" s="2"/>
    </row>
    <row r="2645" spans="1:16" ht="13.5" customHeight="1" x14ac:dyDescent="0.35">
      <c r="A2645" s="2" t="s">
        <v>11395</v>
      </c>
      <c r="B2645" s="2" t="s">
        <v>8</v>
      </c>
      <c r="C2645" s="2">
        <v>27</v>
      </c>
      <c r="D2645" s="3" t="str" cm="1">
        <f t="array" ref="D2645">_xlfn.IFS(
    C2645&lt;=5, "0-5",
    C2645&lt;=12, "6-12",
    C2645&lt;=17, "12-17",
    C2645&lt;=25, "18-25",
    C2645&lt;=35, "26-35",
    C2645&lt;=45, "36-45",
    C2645&lt;=55, "46-55",
    C2645&lt;=65, "56-65",
    C2645&gt;65, "Over 65"
)</f>
        <v>26-35</v>
      </c>
      <c r="E2645" s="2">
        <v>58</v>
      </c>
      <c r="F2645" s="2">
        <v>174</v>
      </c>
      <c r="G2645" s="2">
        <v>115</v>
      </c>
      <c r="H2645" s="2">
        <v>74</v>
      </c>
      <c r="I2645" s="3" t="str">
        <f>IF(AND(G2645&lt;=90, H2645&lt;=60), "Low BP", IF(AND(G2645&gt;=140, H2645&gt;=90), "High BP", "Normal BP"))</f>
        <v>Normal BP</v>
      </c>
      <c r="J2645" s="2">
        <v>5.0999999999999996</v>
      </c>
      <c r="K2645" s="2" t="s">
        <v>7493</v>
      </c>
      <c r="L2645" s="2"/>
      <c r="O2645" s="2"/>
      <c r="P2645" s="2"/>
    </row>
    <row r="2646" spans="1:16" ht="13.5" customHeight="1" x14ac:dyDescent="0.35">
      <c r="A2646" s="2" t="s">
        <v>11398</v>
      </c>
      <c r="B2646" s="2" t="s">
        <v>4093</v>
      </c>
      <c r="C2646" s="2">
        <v>27</v>
      </c>
      <c r="D2646" s="3" t="str" cm="1">
        <f t="array" ref="D2646">_xlfn.IFS(
    C2646&lt;=5, "0-5",
    C2646&lt;=12, "6-12",
    C2646&lt;=17, "12-17",
    C2646&lt;=25, "18-25",
    C2646&lt;=35, "26-35",
    C2646&lt;=45, "36-45",
    C2646&lt;=55, "46-55",
    C2646&lt;=65, "56-65",
    C2646&gt;65, "Over 65"
)</f>
        <v>26-35</v>
      </c>
      <c r="E2646" s="2">
        <v>83.5</v>
      </c>
      <c r="F2646" s="2">
        <v>173</v>
      </c>
      <c r="G2646" s="2">
        <v>120</v>
      </c>
      <c r="H2646" s="2">
        <v>77</v>
      </c>
      <c r="I2646" s="3" t="str">
        <f>IF(AND(G2646&lt;=90, H2646&lt;=60), "Low BP", IF(AND(G2646&gt;=140, H2646&gt;=90), "High BP", "Normal BP"))</f>
        <v>Normal BP</v>
      </c>
      <c r="J2646" s="2">
        <v>5.9</v>
      </c>
      <c r="K2646" s="2" t="s">
        <v>7493</v>
      </c>
      <c r="L2646" s="2"/>
      <c r="O2646" s="2"/>
      <c r="P2646" s="2"/>
    </row>
    <row r="2647" spans="1:16" ht="13.5" customHeight="1" x14ac:dyDescent="0.35">
      <c r="A2647" s="2" t="s">
        <v>10746</v>
      </c>
      <c r="B2647" s="2" t="s">
        <v>4093</v>
      </c>
      <c r="C2647" s="2">
        <v>49</v>
      </c>
      <c r="D2647" s="3" t="str" cm="1">
        <f t="array" ref="D2647">_xlfn.IFS(
    C2647&lt;=5, "0-5",
    C2647&lt;=12, "6-12",
    C2647&lt;=17, "12-17",
    C2647&lt;=25, "18-25",
    C2647&lt;=35, "26-35",
    C2647&lt;=45, "36-45",
    C2647&lt;=55, "46-55",
    C2647&lt;=65, "56-65",
    C2647&gt;65, "Over 65"
)</f>
        <v>46-55</v>
      </c>
      <c r="E2647" s="2">
        <v>79</v>
      </c>
      <c r="F2647" s="2">
        <v>179</v>
      </c>
      <c r="G2647" s="2">
        <v>153</v>
      </c>
      <c r="H2647" s="2">
        <v>99</v>
      </c>
      <c r="I2647" s="3" t="str">
        <f>IF(AND(G2647&lt;=90, H2647&lt;=60), "Low BP", IF(AND(G2647&gt;=140, H2647&gt;=90), "High BP", "Normal BP"))</f>
        <v>High BP</v>
      </c>
      <c r="J2647" s="2">
        <v>8.8000000000000007</v>
      </c>
      <c r="K2647" s="2" t="s">
        <v>7493</v>
      </c>
      <c r="L2647" s="2"/>
      <c r="O2647" s="2"/>
      <c r="P2647" s="2"/>
    </row>
    <row r="2648" spans="1:16" ht="13.5" customHeight="1" x14ac:dyDescent="0.35">
      <c r="A2648" s="2" t="s">
        <v>11412</v>
      </c>
      <c r="B2648" s="2" t="s">
        <v>8</v>
      </c>
      <c r="C2648" s="2">
        <v>26</v>
      </c>
      <c r="D2648" s="3" t="str" cm="1">
        <f t="array" ref="D2648">_xlfn.IFS(
    C2648&lt;=5, "0-5",
    C2648&lt;=12, "6-12",
    C2648&lt;=17, "12-17",
    C2648&lt;=25, "18-25",
    C2648&lt;=35, "26-35",
    C2648&lt;=45, "36-45",
    C2648&lt;=55, "46-55",
    C2648&lt;=65, "56-65",
    C2648&gt;65, "Over 65"
)</f>
        <v>26-35</v>
      </c>
      <c r="E2648" s="2">
        <v>73</v>
      </c>
      <c r="F2648" s="2">
        <v>158</v>
      </c>
      <c r="G2648" s="2">
        <v>115</v>
      </c>
      <c r="H2648" s="2">
        <v>83</v>
      </c>
      <c r="I2648" s="3" t="str">
        <f>IF(AND(G2648&lt;=90, H2648&lt;=60), "Low BP", IF(AND(G2648&gt;=140, H2648&gt;=90), "High BP", "Normal BP"))</f>
        <v>Normal BP</v>
      </c>
      <c r="J2648" s="2">
        <v>5.6</v>
      </c>
      <c r="K2648" s="2" t="s">
        <v>7493</v>
      </c>
      <c r="L2648" s="2"/>
      <c r="O2648" s="2"/>
      <c r="P2648" s="2"/>
    </row>
    <row r="2649" spans="1:16" ht="13.5" customHeight="1" x14ac:dyDescent="0.35">
      <c r="A2649" s="2" t="s">
        <v>11413</v>
      </c>
      <c r="B2649" s="2" t="s">
        <v>8</v>
      </c>
      <c r="C2649" s="2">
        <v>35</v>
      </c>
      <c r="D2649" s="3" t="str" cm="1">
        <f t="array" ref="D2649">_xlfn.IFS(
    C2649&lt;=5, "0-5",
    C2649&lt;=12, "6-12",
    C2649&lt;=17, "12-17",
    C2649&lt;=25, "18-25",
    C2649&lt;=35, "26-35",
    C2649&lt;=45, "36-45",
    C2649&lt;=55, "46-55",
    C2649&lt;=65, "56-65",
    C2649&gt;65, "Over 65"
)</f>
        <v>26-35</v>
      </c>
      <c r="E2649" s="2">
        <v>47</v>
      </c>
      <c r="F2649" s="2">
        <v>153</v>
      </c>
      <c r="G2649" s="2">
        <v>107</v>
      </c>
      <c r="H2649" s="2">
        <v>74</v>
      </c>
      <c r="I2649" s="3" t="str">
        <f>IF(AND(G2649&lt;=90, H2649&lt;=60), "Low BP", IF(AND(G2649&gt;=140, H2649&gt;=90), "High BP", "Normal BP"))</f>
        <v>Normal BP</v>
      </c>
      <c r="J2649" s="2">
        <v>5.6</v>
      </c>
      <c r="K2649" s="2" t="s">
        <v>7493</v>
      </c>
      <c r="L2649" s="2"/>
      <c r="O2649" s="2"/>
      <c r="P2649" s="2"/>
    </row>
    <row r="2650" spans="1:16" ht="13.5" customHeight="1" x14ac:dyDescent="0.35">
      <c r="A2650" s="2" t="s">
        <v>11417</v>
      </c>
      <c r="B2650" s="2" t="s">
        <v>4093</v>
      </c>
      <c r="C2650" s="2">
        <v>30</v>
      </c>
      <c r="D2650" s="3" t="str" cm="1">
        <f t="array" ref="D2650">_xlfn.IFS(
    C2650&lt;=5, "0-5",
    C2650&lt;=12, "6-12",
    C2650&lt;=17, "12-17",
    C2650&lt;=25, "18-25",
    C2650&lt;=35, "26-35",
    C2650&lt;=45, "36-45",
    C2650&lt;=55, "46-55",
    C2650&lt;=65, "56-65",
    C2650&gt;65, "Over 65"
)</f>
        <v>26-35</v>
      </c>
      <c r="E2650" s="2">
        <v>64.3</v>
      </c>
      <c r="F2650" s="2">
        <v>172</v>
      </c>
      <c r="G2650" s="2">
        <v>130</v>
      </c>
      <c r="H2650" s="2">
        <v>81</v>
      </c>
      <c r="I2650" s="3" t="str">
        <f>IF(AND(G2650&lt;=90, H2650&lt;=60), "Low BP", IF(AND(G2650&gt;=140, H2650&gt;=90), "High BP", "Normal BP"))</f>
        <v>Normal BP</v>
      </c>
      <c r="J2650" s="2">
        <v>5.3</v>
      </c>
      <c r="K2650" s="2" t="s">
        <v>7493</v>
      </c>
      <c r="L2650" s="2"/>
      <c r="O2650" s="2"/>
      <c r="P2650" s="2"/>
    </row>
    <row r="2651" spans="1:16" ht="13.5" customHeight="1" x14ac:dyDescent="0.35">
      <c r="A2651" s="2" t="s">
        <v>11418</v>
      </c>
      <c r="B2651" s="2" t="s">
        <v>4093</v>
      </c>
      <c r="C2651" s="2">
        <v>28</v>
      </c>
      <c r="D2651" s="3" t="str" cm="1">
        <f t="array" ref="D2651">_xlfn.IFS(
    C2651&lt;=5, "0-5",
    C2651&lt;=12, "6-12",
    C2651&lt;=17, "12-17",
    C2651&lt;=25, "18-25",
    C2651&lt;=35, "26-35",
    C2651&lt;=45, "36-45",
    C2651&lt;=55, "46-55",
    C2651&lt;=65, "56-65",
    C2651&gt;65, "Over 65"
)</f>
        <v>26-35</v>
      </c>
      <c r="E2651" s="2">
        <v>65.900000000000006</v>
      </c>
      <c r="F2651" s="2">
        <v>178</v>
      </c>
      <c r="G2651" s="2">
        <v>121</v>
      </c>
      <c r="H2651" s="2">
        <v>73</v>
      </c>
      <c r="I2651" s="3" t="str">
        <f>IF(AND(G2651&lt;=90, H2651&lt;=60), "Low BP", IF(AND(G2651&gt;=140, H2651&gt;=90), "High BP", "Normal BP"))</f>
        <v>Normal BP</v>
      </c>
      <c r="J2651" s="2">
        <v>6.3</v>
      </c>
      <c r="K2651" s="2" t="s">
        <v>7493</v>
      </c>
      <c r="L2651" s="2"/>
      <c r="O2651" s="2"/>
      <c r="P2651" s="2"/>
    </row>
    <row r="2652" spans="1:16" ht="13.5" customHeight="1" x14ac:dyDescent="0.35">
      <c r="A2652" s="2" t="s">
        <v>11419</v>
      </c>
      <c r="B2652" s="2" t="s">
        <v>8</v>
      </c>
      <c r="C2652" s="2">
        <v>26</v>
      </c>
      <c r="D2652" s="3" t="str" cm="1">
        <f t="array" ref="D2652">_xlfn.IFS(
    C2652&lt;=5, "0-5",
    C2652&lt;=12, "6-12",
    C2652&lt;=17, "12-17",
    C2652&lt;=25, "18-25",
    C2652&lt;=35, "26-35",
    C2652&lt;=45, "36-45",
    C2652&lt;=55, "46-55",
    C2652&lt;=65, "56-65",
    C2652&gt;65, "Over 65"
)</f>
        <v>26-35</v>
      </c>
      <c r="E2652" s="2">
        <v>71.099999999999994</v>
      </c>
      <c r="F2652" s="2">
        <v>174</v>
      </c>
      <c r="G2652" s="2">
        <v>120</v>
      </c>
      <c r="H2652" s="2">
        <v>77</v>
      </c>
      <c r="I2652" s="3" t="str">
        <f>IF(AND(G2652&lt;=90, H2652&lt;=60), "Low BP", IF(AND(G2652&gt;=140, H2652&gt;=90), "High BP", "Normal BP"))</f>
        <v>Normal BP</v>
      </c>
      <c r="J2652" s="2">
        <v>6</v>
      </c>
      <c r="K2652" s="2" t="s">
        <v>7493</v>
      </c>
      <c r="L2652" s="2"/>
      <c r="O2652" s="2"/>
      <c r="P2652" s="2"/>
    </row>
    <row r="2653" spans="1:16" ht="13.5" customHeight="1" x14ac:dyDescent="0.35">
      <c r="A2653" s="2" t="s">
        <v>11420</v>
      </c>
      <c r="B2653" s="2" t="s">
        <v>8</v>
      </c>
      <c r="C2653" s="2">
        <v>29</v>
      </c>
      <c r="D2653" s="3" t="str" cm="1">
        <f t="array" ref="D2653">_xlfn.IFS(
    C2653&lt;=5, "0-5",
    C2653&lt;=12, "6-12",
    C2653&lt;=17, "12-17",
    C2653&lt;=25, "18-25",
    C2653&lt;=35, "26-35",
    C2653&lt;=45, "36-45",
    C2653&lt;=55, "46-55",
    C2653&lt;=65, "56-65",
    C2653&gt;65, "Over 65"
)</f>
        <v>26-35</v>
      </c>
      <c r="E2653" s="2">
        <v>70.3</v>
      </c>
      <c r="F2653" s="2">
        <v>153</v>
      </c>
      <c r="G2653" s="2">
        <v>130</v>
      </c>
      <c r="H2653" s="2">
        <v>97</v>
      </c>
      <c r="I2653" s="3" t="str">
        <f>IF(AND(G2653&lt;=90, H2653&lt;=60), "Low BP", IF(AND(G2653&gt;=140, H2653&gt;=90), "High BP", "Normal BP"))</f>
        <v>Normal BP</v>
      </c>
      <c r="J2653" s="2">
        <v>4.7</v>
      </c>
      <c r="K2653" s="2" t="s">
        <v>7493</v>
      </c>
      <c r="L2653" s="2"/>
      <c r="O2653" s="2"/>
      <c r="P2653" s="2"/>
    </row>
    <row r="2654" spans="1:16" ht="13.5" customHeight="1" x14ac:dyDescent="0.35">
      <c r="A2654" s="2" t="s">
        <v>11428</v>
      </c>
      <c r="B2654" s="2" t="s">
        <v>8</v>
      </c>
      <c r="C2654" s="2">
        <v>33</v>
      </c>
      <c r="D2654" s="3" t="str" cm="1">
        <f t="array" ref="D2654">_xlfn.IFS(
    C2654&lt;=5, "0-5",
    C2654&lt;=12, "6-12",
    C2654&lt;=17, "12-17",
    C2654&lt;=25, "18-25",
    C2654&lt;=35, "26-35",
    C2654&lt;=45, "36-45",
    C2654&lt;=55, "46-55",
    C2654&lt;=65, "56-65",
    C2654&gt;65, "Over 65"
)</f>
        <v>26-35</v>
      </c>
      <c r="E2654" s="2">
        <v>56.4</v>
      </c>
      <c r="F2654" s="2">
        <v>158</v>
      </c>
      <c r="G2654" s="2">
        <v>110</v>
      </c>
      <c r="H2654" s="2">
        <v>70</v>
      </c>
      <c r="I2654" s="3" t="str">
        <f>IF(AND(G2654&lt;=90, H2654&lt;=60), "Low BP", IF(AND(G2654&gt;=140, H2654&gt;=90), "High BP", "Normal BP"))</f>
        <v>Normal BP</v>
      </c>
      <c r="J2654" s="2">
        <v>5.7</v>
      </c>
      <c r="K2654" s="2" t="s">
        <v>7493</v>
      </c>
      <c r="L2654" s="2"/>
      <c r="O2654" s="2"/>
      <c r="P2654" s="2"/>
    </row>
    <row r="2655" spans="1:16" ht="13.5" customHeight="1" x14ac:dyDescent="0.35">
      <c r="A2655" s="2" t="s">
        <v>11431</v>
      </c>
      <c r="B2655" s="2" t="s">
        <v>8</v>
      </c>
      <c r="C2655" s="2">
        <v>32</v>
      </c>
      <c r="D2655" s="3" t="str" cm="1">
        <f t="array" ref="D2655">_xlfn.IFS(
    C2655&lt;=5, "0-5",
    C2655&lt;=12, "6-12",
    C2655&lt;=17, "12-17",
    C2655&lt;=25, "18-25",
    C2655&lt;=35, "26-35",
    C2655&lt;=45, "36-45",
    C2655&lt;=55, "46-55",
    C2655&lt;=65, "56-65",
    C2655&gt;65, "Over 65"
)</f>
        <v>26-35</v>
      </c>
      <c r="E2655" s="2">
        <v>99.2</v>
      </c>
      <c r="F2655" s="2">
        <v>168</v>
      </c>
      <c r="G2655" s="2">
        <v>117</v>
      </c>
      <c r="H2655" s="2">
        <v>83</v>
      </c>
      <c r="I2655" s="3" t="str">
        <f>IF(AND(G2655&lt;=90, H2655&lt;=60), "Low BP", IF(AND(G2655&gt;=140, H2655&gt;=90), "High BP", "Normal BP"))</f>
        <v>Normal BP</v>
      </c>
      <c r="J2655" s="2">
        <v>2.4</v>
      </c>
      <c r="K2655" s="2" t="s">
        <v>7493</v>
      </c>
      <c r="L2655" s="2"/>
      <c r="O2655" s="2"/>
      <c r="P2655" s="2"/>
    </row>
    <row r="2656" spans="1:16" ht="13.5" customHeight="1" x14ac:dyDescent="0.35">
      <c r="A2656" s="2" t="s">
        <v>11433</v>
      </c>
      <c r="B2656" s="2" t="s">
        <v>8</v>
      </c>
      <c r="C2656" s="2">
        <v>30</v>
      </c>
      <c r="D2656" s="3" t="str" cm="1">
        <f t="array" ref="D2656">_xlfn.IFS(
    C2656&lt;=5, "0-5",
    C2656&lt;=12, "6-12",
    C2656&lt;=17, "12-17",
    C2656&lt;=25, "18-25",
    C2656&lt;=35, "26-35",
    C2656&lt;=45, "36-45",
    C2656&lt;=55, "46-55",
    C2656&lt;=65, "56-65",
    C2656&gt;65, "Over 65"
)</f>
        <v>26-35</v>
      </c>
      <c r="E2656" s="2">
        <v>73.5</v>
      </c>
      <c r="F2656" s="2">
        <v>158</v>
      </c>
      <c r="G2656" s="2">
        <v>137</v>
      </c>
      <c r="H2656" s="2">
        <v>74</v>
      </c>
      <c r="I2656" s="3" t="str">
        <f>IF(AND(G2656&lt;=90, H2656&lt;=60), "Low BP", IF(AND(G2656&gt;=140, H2656&gt;=90), "High BP", "Normal BP"))</f>
        <v>Normal BP</v>
      </c>
      <c r="J2656" s="2">
        <v>9.1</v>
      </c>
      <c r="K2656" s="2" t="s">
        <v>7493</v>
      </c>
      <c r="L2656" s="2"/>
      <c r="O2656" s="2"/>
      <c r="P2656" s="2"/>
    </row>
    <row r="2657" spans="1:16" ht="13.5" customHeight="1" x14ac:dyDescent="0.35">
      <c r="A2657" s="2" t="s">
        <v>11443</v>
      </c>
      <c r="B2657" s="2" t="s">
        <v>4093</v>
      </c>
      <c r="C2657" s="2">
        <v>35</v>
      </c>
      <c r="D2657" s="3" t="str" cm="1">
        <f t="array" ref="D2657">_xlfn.IFS(
    C2657&lt;=5, "0-5",
    C2657&lt;=12, "6-12",
    C2657&lt;=17, "12-17",
    C2657&lt;=25, "18-25",
    C2657&lt;=35, "26-35",
    C2657&lt;=45, "36-45",
    C2657&lt;=55, "46-55",
    C2657&lt;=65, "56-65",
    C2657&gt;65, "Over 65"
)</f>
        <v>26-35</v>
      </c>
      <c r="E2657" s="2">
        <v>78.099999999999994</v>
      </c>
      <c r="F2657" s="2">
        <v>173</v>
      </c>
      <c r="G2657" s="2">
        <v>157</v>
      </c>
      <c r="H2657" s="2">
        <v>59</v>
      </c>
      <c r="I2657" s="3" t="str">
        <f>IF(AND(G2657&lt;=90, H2657&lt;=60), "Low BP", IF(AND(G2657&gt;=140, H2657&gt;=90), "High BP", "Normal BP"))</f>
        <v>Normal BP</v>
      </c>
      <c r="J2657" s="2">
        <v>22.6</v>
      </c>
      <c r="K2657" s="2" t="s">
        <v>7493</v>
      </c>
      <c r="L2657" s="2"/>
      <c r="O2657" s="2"/>
      <c r="P2657" s="2"/>
    </row>
    <row r="2658" spans="1:16" ht="13.5" customHeight="1" x14ac:dyDescent="0.35">
      <c r="A2658" s="2" t="s">
        <v>8119</v>
      </c>
      <c r="B2658" s="2" t="s">
        <v>8</v>
      </c>
      <c r="C2658" s="2">
        <v>64</v>
      </c>
      <c r="D2658" s="3" t="str" cm="1">
        <f t="array" ref="D2658">_xlfn.IFS(
    C2658&lt;=5, "0-5",
    C2658&lt;=12, "6-12",
    C2658&lt;=17, "12-17",
    C2658&lt;=25, "18-25",
    C2658&lt;=35, "26-35",
    C2658&lt;=45, "36-45",
    C2658&lt;=55, "46-55",
    C2658&lt;=65, "56-65",
    C2658&gt;65, "Over 65"
)</f>
        <v>56-65</v>
      </c>
      <c r="E2658" s="2">
        <v>67</v>
      </c>
      <c r="F2658" s="2">
        <v>167</v>
      </c>
      <c r="G2658" s="2">
        <v>156</v>
      </c>
      <c r="H2658" s="2">
        <v>84</v>
      </c>
      <c r="I2658" s="3" t="str">
        <f>IF(AND(G2658&lt;=90, H2658&lt;=60), "Low BP", IF(AND(G2658&gt;=140, H2658&gt;=90), "High BP", "Normal BP"))</f>
        <v>Normal BP</v>
      </c>
      <c r="J2658" s="2">
        <v>12.9</v>
      </c>
      <c r="K2658" s="2" t="s">
        <v>7493</v>
      </c>
      <c r="L2658" s="2"/>
      <c r="O2658" s="2"/>
      <c r="P2658" s="2"/>
    </row>
    <row r="2659" spans="1:16" ht="13.5" customHeight="1" x14ac:dyDescent="0.35">
      <c r="A2659" s="2" t="s">
        <v>11445</v>
      </c>
      <c r="B2659" s="2" t="s">
        <v>8</v>
      </c>
      <c r="C2659" s="2">
        <v>30</v>
      </c>
      <c r="D2659" s="3" t="str" cm="1">
        <f t="array" ref="D2659">_xlfn.IFS(
    C2659&lt;=5, "0-5",
    C2659&lt;=12, "6-12",
    C2659&lt;=17, "12-17",
    C2659&lt;=25, "18-25",
    C2659&lt;=35, "26-35",
    C2659&lt;=45, "36-45",
    C2659&lt;=55, "46-55",
    C2659&lt;=65, "56-65",
    C2659&gt;65, "Over 65"
)</f>
        <v>26-35</v>
      </c>
      <c r="E2659" s="2">
        <v>65.400000000000006</v>
      </c>
      <c r="F2659" s="2">
        <v>145</v>
      </c>
      <c r="G2659" s="2">
        <v>142</v>
      </c>
      <c r="H2659" s="2">
        <v>96</v>
      </c>
      <c r="I2659" s="3" t="str">
        <f>IF(AND(G2659&lt;=90, H2659&lt;=60), "Low BP", IF(AND(G2659&gt;=140, H2659&gt;=90), "High BP", "Normal BP"))</f>
        <v>High BP</v>
      </c>
      <c r="J2659" s="2">
        <v>5</v>
      </c>
      <c r="K2659" s="2" t="s">
        <v>7493</v>
      </c>
      <c r="L2659" s="2"/>
      <c r="O2659" s="2"/>
      <c r="P2659" s="2"/>
    </row>
    <row r="2660" spans="1:16" ht="13.5" customHeight="1" x14ac:dyDescent="0.35">
      <c r="A2660" s="2" t="s">
        <v>11450</v>
      </c>
      <c r="B2660" s="2" t="s">
        <v>8</v>
      </c>
      <c r="C2660" s="2">
        <v>30</v>
      </c>
      <c r="D2660" s="3" t="str" cm="1">
        <f t="array" ref="D2660">_xlfn.IFS(
    C2660&lt;=5, "0-5",
    C2660&lt;=12, "6-12",
    C2660&lt;=17, "12-17",
    C2660&lt;=25, "18-25",
    C2660&lt;=35, "26-35",
    C2660&lt;=45, "36-45",
    C2660&lt;=55, "46-55",
    C2660&lt;=65, "56-65",
    C2660&gt;65, "Over 65"
)</f>
        <v>26-35</v>
      </c>
      <c r="E2660" s="2">
        <v>63.1</v>
      </c>
      <c r="F2660" s="2">
        <v>156</v>
      </c>
      <c r="G2660" s="2">
        <v>109</v>
      </c>
      <c r="H2660" s="2">
        <v>67</v>
      </c>
      <c r="I2660" s="3" t="str">
        <f>IF(AND(G2660&lt;=90, H2660&lt;=60), "Low BP", IF(AND(G2660&gt;=140, H2660&gt;=90), "High BP", "Normal BP"))</f>
        <v>Normal BP</v>
      </c>
      <c r="J2660" s="2">
        <v>5.5</v>
      </c>
      <c r="K2660" s="2" t="s">
        <v>7493</v>
      </c>
      <c r="L2660" s="2"/>
      <c r="O2660" s="2"/>
      <c r="P2660" s="2"/>
    </row>
    <row r="2661" spans="1:16" ht="13.5" customHeight="1" x14ac:dyDescent="0.35">
      <c r="A2661" s="2" t="s">
        <v>11455</v>
      </c>
      <c r="B2661" s="2" t="s">
        <v>4093</v>
      </c>
      <c r="C2661" s="2">
        <v>35</v>
      </c>
      <c r="D2661" s="3" t="str" cm="1">
        <f t="array" ref="D2661">_xlfn.IFS(
    C2661&lt;=5, "0-5",
    C2661&lt;=12, "6-12",
    C2661&lt;=17, "12-17",
    C2661&lt;=25, "18-25",
    C2661&lt;=35, "26-35",
    C2661&lt;=45, "36-45",
    C2661&lt;=55, "46-55",
    C2661&lt;=65, "56-65",
    C2661&gt;65, "Over 65"
)</f>
        <v>26-35</v>
      </c>
      <c r="E2661" s="2">
        <v>95.3</v>
      </c>
      <c r="F2661" s="2">
        <v>178</v>
      </c>
      <c r="G2661" s="2">
        <v>98</v>
      </c>
      <c r="H2661" s="2">
        <v>64</v>
      </c>
      <c r="I2661" s="3" t="str">
        <f>IF(AND(G2661&lt;=90, H2661&lt;=60), "Low BP", IF(AND(G2661&gt;=140, H2661&gt;=90), "High BP", "Normal BP"))</f>
        <v>Normal BP</v>
      </c>
      <c r="J2661" s="2">
        <v>5.2</v>
      </c>
      <c r="K2661" s="2" t="s">
        <v>7493</v>
      </c>
      <c r="L2661" s="2"/>
      <c r="O2661" s="2"/>
      <c r="P2661" s="2"/>
    </row>
    <row r="2662" spans="1:16" ht="13.5" customHeight="1" x14ac:dyDescent="0.35">
      <c r="A2662" s="2" t="s">
        <v>11457</v>
      </c>
      <c r="B2662" s="2" t="s">
        <v>4093</v>
      </c>
      <c r="C2662" s="2">
        <v>26</v>
      </c>
      <c r="D2662" s="3" t="str" cm="1">
        <f t="array" ref="D2662">_xlfn.IFS(
    C2662&lt;=5, "0-5",
    C2662&lt;=12, "6-12",
    C2662&lt;=17, "12-17",
    C2662&lt;=25, "18-25",
    C2662&lt;=35, "26-35",
    C2662&lt;=45, "36-45",
    C2662&lt;=55, "46-55",
    C2662&lt;=65, "56-65",
    C2662&gt;65, "Over 65"
)</f>
        <v>26-35</v>
      </c>
      <c r="E2662" s="2">
        <v>81.8</v>
      </c>
      <c r="F2662" s="2">
        <v>183</v>
      </c>
      <c r="G2662" s="2">
        <v>114</v>
      </c>
      <c r="H2662" s="2">
        <v>83</v>
      </c>
      <c r="I2662" s="3" t="str">
        <f>IF(AND(G2662&lt;=90, H2662&lt;=60), "Low BP", IF(AND(G2662&gt;=140, H2662&gt;=90), "High BP", "Normal BP"))</f>
        <v>Normal BP</v>
      </c>
      <c r="J2662" s="2">
        <v>4.8</v>
      </c>
      <c r="K2662" s="2" t="s">
        <v>7493</v>
      </c>
      <c r="L2662" s="2"/>
      <c r="O2662" s="2"/>
      <c r="P2662" s="2"/>
    </row>
    <row r="2663" spans="1:16" ht="13.5" customHeight="1" x14ac:dyDescent="0.35">
      <c r="A2663" s="2" t="s">
        <v>11461</v>
      </c>
      <c r="B2663" s="2" t="s">
        <v>8</v>
      </c>
      <c r="C2663" s="2">
        <v>33</v>
      </c>
      <c r="D2663" s="3" t="str" cm="1">
        <f t="array" ref="D2663">_xlfn.IFS(
    C2663&lt;=5, "0-5",
    C2663&lt;=12, "6-12",
    C2663&lt;=17, "12-17",
    C2663&lt;=25, "18-25",
    C2663&lt;=35, "26-35",
    C2663&lt;=45, "36-45",
    C2663&lt;=55, "46-55",
    C2663&lt;=65, "56-65",
    C2663&gt;65, "Over 65"
)</f>
        <v>26-35</v>
      </c>
      <c r="E2663" s="2">
        <v>62</v>
      </c>
      <c r="F2663" s="2">
        <v>161</v>
      </c>
      <c r="G2663" s="2">
        <v>114</v>
      </c>
      <c r="H2663" s="2">
        <v>80</v>
      </c>
      <c r="I2663" s="3" t="str">
        <f>IF(AND(G2663&lt;=90, H2663&lt;=60), "Low BP", IF(AND(G2663&gt;=140, H2663&gt;=90), "High BP", "Normal BP"))</f>
        <v>Normal BP</v>
      </c>
      <c r="J2663" s="2">
        <v>5.7</v>
      </c>
      <c r="K2663" s="2" t="s">
        <v>7493</v>
      </c>
      <c r="L2663" s="2"/>
      <c r="O2663" s="2"/>
      <c r="P2663" s="2"/>
    </row>
    <row r="2664" spans="1:16" ht="13.5" customHeight="1" x14ac:dyDescent="0.35">
      <c r="A2664" s="2" t="s">
        <v>11462</v>
      </c>
      <c r="B2664" s="2" t="s">
        <v>8</v>
      </c>
      <c r="C2664" s="2">
        <v>34</v>
      </c>
      <c r="D2664" s="3" t="str" cm="1">
        <f t="array" ref="D2664">_xlfn.IFS(
    C2664&lt;=5, "0-5",
    C2664&lt;=12, "6-12",
    C2664&lt;=17, "12-17",
    C2664&lt;=25, "18-25",
    C2664&lt;=35, "26-35",
    C2664&lt;=45, "36-45",
    C2664&lt;=55, "46-55",
    C2664&lt;=65, "56-65",
    C2664&gt;65, "Over 65"
)</f>
        <v>26-35</v>
      </c>
      <c r="E2664" s="2">
        <v>83</v>
      </c>
      <c r="F2664" s="2">
        <v>162.5</v>
      </c>
      <c r="G2664" s="2">
        <v>111</v>
      </c>
      <c r="H2664" s="2">
        <v>74</v>
      </c>
      <c r="I2664" s="3" t="str">
        <f>IF(AND(G2664&lt;=90, H2664&lt;=60), "Low BP", IF(AND(G2664&gt;=140, H2664&gt;=90), "High BP", "Normal BP"))</f>
        <v>Normal BP</v>
      </c>
      <c r="J2664" s="2">
        <v>5.2</v>
      </c>
      <c r="K2664" s="2" t="s">
        <v>7493</v>
      </c>
      <c r="L2664" s="2"/>
      <c r="O2664" s="2"/>
      <c r="P2664" s="2"/>
    </row>
    <row r="2665" spans="1:16" ht="13.5" customHeight="1" x14ac:dyDescent="0.35">
      <c r="A2665" s="2" t="s">
        <v>11466</v>
      </c>
      <c r="B2665" s="2" t="s">
        <v>4093</v>
      </c>
      <c r="C2665" s="2">
        <v>31</v>
      </c>
      <c r="D2665" s="3" t="str" cm="1">
        <f t="array" ref="D2665">_xlfn.IFS(
    C2665&lt;=5, "0-5",
    C2665&lt;=12, "6-12",
    C2665&lt;=17, "12-17",
    C2665&lt;=25, "18-25",
    C2665&lt;=35, "26-35",
    C2665&lt;=45, "36-45",
    C2665&lt;=55, "46-55",
    C2665&lt;=65, "56-65",
    C2665&gt;65, "Over 65"
)</f>
        <v>26-35</v>
      </c>
      <c r="E2665" s="2">
        <v>80</v>
      </c>
      <c r="F2665" s="2">
        <v>180</v>
      </c>
      <c r="G2665" s="2">
        <v>102</v>
      </c>
      <c r="H2665" s="2">
        <v>70</v>
      </c>
      <c r="I2665" s="3" t="str">
        <f>IF(AND(G2665&lt;=90, H2665&lt;=60), "Low BP", IF(AND(G2665&gt;=140, H2665&gt;=90), "High BP", "Normal BP"))</f>
        <v>Normal BP</v>
      </c>
      <c r="J2665" s="2">
        <v>5.7</v>
      </c>
      <c r="K2665" s="2" t="s">
        <v>7493</v>
      </c>
      <c r="L2665" s="2"/>
      <c r="O2665" s="2"/>
      <c r="P2665" s="2"/>
    </row>
    <row r="2666" spans="1:16" ht="13.5" customHeight="1" x14ac:dyDescent="0.35">
      <c r="A2666" s="2" t="s">
        <v>11468</v>
      </c>
      <c r="B2666" s="2" t="s">
        <v>4093</v>
      </c>
      <c r="C2666" s="2">
        <v>35</v>
      </c>
      <c r="D2666" s="3" t="str" cm="1">
        <f t="array" ref="D2666">_xlfn.IFS(
    C2666&lt;=5, "0-5",
    C2666&lt;=12, "6-12",
    C2666&lt;=17, "12-17",
    C2666&lt;=25, "18-25",
    C2666&lt;=35, "26-35",
    C2666&lt;=45, "36-45",
    C2666&lt;=55, "46-55",
    C2666&lt;=65, "56-65",
    C2666&gt;65, "Over 65"
)</f>
        <v>26-35</v>
      </c>
      <c r="E2666" s="2">
        <v>69</v>
      </c>
      <c r="F2666" s="2">
        <v>171</v>
      </c>
      <c r="G2666" s="2">
        <v>118</v>
      </c>
      <c r="H2666" s="2">
        <v>72</v>
      </c>
      <c r="I2666" s="3" t="str">
        <f>IF(AND(G2666&lt;=90, H2666&lt;=60), "Low BP", IF(AND(G2666&gt;=140, H2666&gt;=90), "High BP", "Normal BP"))</f>
        <v>Normal BP</v>
      </c>
      <c r="J2666" s="2">
        <v>5.2</v>
      </c>
      <c r="K2666" s="2" t="s">
        <v>7493</v>
      </c>
      <c r="L2666" s="2"/>
      <c r="O2666" s="2"/>
      <c r="P2666" s="2"/>
    </row>
    <row r="2667" spans="1:16" ht="13.5" customHeight="1" x14ac:dyDescent="0.35">
      <c r="A2667" s="2" t="s">
        <v>11471</v>
      </c>
      <c r="B2667" s="2" t="s">
        <v>8</v>
      </c>
      <c r="C2667" s="2">
        <v>30</v>
      </c>
      <c r="D2667" s="3" t="str" cm="1">
        <f t="array" ref="D2667">_xlfn.IFS(
    C2667&lt;=5, "0-5",
    C2667&lt;=12, "6-12",
    C2667&lt;=17, "12-17",
    C2667&lt;=25, "18-25",
    C2667&lt;=35, "26-35",
    C2667&lt;=45, "36-45",
    C2667&lt;=55, "46-55",
    C2667&lt;=65, "56-65",
    C2667&gt;65, "Over 65"
)</f>
        <v>26-35</v>
      </c>
      <c r="E2667" s="2">
        <v>80</v>
      </c>
      <c r="F2667" s="2">
        <v>161</v>
      </c>
      <c r="G2667" s="2">
        <v>109</v>
      </c>
      <c r="H2667" s="2">
        <v>79</v>
      </c>
      <c r="I2667" s="3" t="str">
        <f>IF(AND(G2667&lt;=90, H2667&lt;=60), "Low BP", IF(AND(G2667&gt;=140, H2667&gt;=90), "High BP", "Normal BP"))</f>
        <v>Normal BP</v>
      </c>
      <c r="J2667" s="2">
        <v>5.4</v>
      </c>
      <c r="K2667" s="2" t="s">
        <v>7493</v>
      </c>
      <c r="L2667" s="2"/>
      <c r="O2667" s="2"/>
      <c r="P2667" s="2"/>
    </row>
    <row r="2668" spans="1:16" ht="13.5" customHeight="1" x14ac:dyDescent="0.35">
      <c r="A2668" s="2" t="s">
        <v>11472</v>
      </c>
      <c r="B2668" s="2" t="s">
        <v>8</v>
      </c>
      <c r="C2668" s="2">
        <v>34</v>
      </c>
      <c r="D2668" s="3" t="str" cm="1">
        <f t="array" ref="D2668">_xlfn.IFS(
    C2668&lt;=5, "0-5",
    C2668&lt;=12, "6-12",
    C2668&lt;=17, "12-17",
    C2668&lt;=25, "18-25",
    C2668&lt;=35, "26-35",
    C2668&lt;=45, "36-45",
    C2668&lt;=55, "46-55",
    C2668&lt;=65, "56-65",
    C2668&gt;65, "Over 65"
)</f>
        <v>26-35</v>
      </c>
      <c r="E2668" s="2">
        <v>58.5</v>
      </c>
      <c r="F2668" s="2">
        <v>160</v>
      </c>
      <c r="G2668" s="2">
        <v>100</v>
      </c>
      <c r="H2668" s="2">
        <v>78</v>
      </c>
      <c r="I2668" s="3" t="str">
        <f>IF(AND(G2668&lt;=90, H2668&lt;=60), "Low BP", IF(AND(G2668&gt;=140, H2668&gt;=90), "High BP", "Normal BP"))</f>
        <v>Normal BP</v>
      </c>
      <c r="J2668" s="2">
        <v>5</v>
      </c>
      <c r="K2668" s="2" t="s">
        <v>7493</v>
      </c>
      <c r="L2668" s="2"/>
      <c r="O2668" s="2"/>
      <c r="P2668" s="2"/>
    </row>
    <row r="2669" spans="1:16" ht="13.5" customHeight="1" x14ac:dyDescent="0.35">
      <c r="A2669" s="2" t="s">
        <v>11473</v>
      </c>
      <c r="B2669" s="2" t="s">
        <v>8</v>
      </c>
      <c r="C2669" s="2">
        <v>31</v>
      </c>
      <c r="D2669" s="3" t="str" cm="1">
        <f t="array" ref="D2669">_xlfn.IFS(
    C2669&lt;=5, "0-5",
    C2669&lt;=12, "6-12",
    C2669&lt;=17, "12-17",
    C2669&lt;=25, "18-25",
    C2669&lt;=35, "26-35",
    C2669&lt;=45, "36-45",
    C2669&lt;=55, "46-55",
    C2669&lt;=65, "56-65",
    C2669&gt;65, "Over 65"
)</f>
        <v>26-35</v>
      </c>
      <c r="E2669" s="2">
        <v>80</v>
      </c>
      <c r="F2669" s="2">
        <v>160</v>
      </c>
      <c r="G2669" s="2">
        <v>119</v>
      </c>
      <c r="H2669" s="2">
        <v>96</v>
      </c>
      <c r="I2669" s="3" t="str">
        <f>IF(AND(G2669&lt;=90, H2669&lt;=60), "Low BP", IF(AND(G2669&gt;=140, H2669&gt;=90), "High BP", "Normal BP"))</f>
        <v>Normal BP</v>
      </c>
      <c r="J2669" s="2">
        <v>5.3</v>
      </c>
      <c r="K2669" s="2" t="s">
        <v>7493</v>
      </c>
      <c r="L2669" s="2"/>
      <c r="O2669" s="2"/>
      <c r="P2669" s="2"/>
    </row>
    <row r="2670" spans="1:16" ht="13.5" customHeight="1" x14ac:dyDescent="0.35">
      <c r="A2670" s="2" t="s">
        <v>11474</v>
      </c>
      <c r="B2670" s="2" t="s">
        <v>8</v>
      </c>
      <c r="C2670" s="2">
        <v>28</v>
      </c>
      <c r="D2670" s="3" t="str" cm="1">
        <f t="array" ref="D2670">_xlfn.IFS(
    C2670&lt;=5, "0-5",
    C2670&lt;=12, "6-12",
    C2670&lt;=17, "12-17",
    C2670&lt;=25, "18-25",
    C2670&lt;=35, "26-35",
    C2670&lt;=45, "36-45",
    C2670&lt;=55, "46-55",
    C2670&lt;=65, "56-65",
    C2670&gt;65, "Over 65"
)</f>
        <v>26-35</v>
      </c>
      <c r="E2670" s="2">
        <v>59.9</v>
      </c>
      <c r="F2670" s="2">
        <v>160.5</v>
      </c>
      <c r="G2670" s="2">
        <v>109</v>
      </c>
      <c r="H2670" s="2">
        <v>60</v>
      </c>
      <c r="I2670" s="3" t="str">
        <f>IF(AND(G2670&lt;=90, H2670&lt;=60), "Low BP", IF(AND(G2670&gt;=140, H2670&gt;=90), "High BP", "Normal BP"))</f>
        <v>Normal BP</v>
      </c>
      <c r="J2670" s="2">
        <v>5.4</v>
      </c>
      <c r="K2670" s="2" t="s">
        <v>7493</v>
      </c>
      <c r="L2670" s="2"/>
      <c r="O2670" s="2"/>
      <c r="P2670" s="2"/>
    </row>
    <row r="2671" spans="1:16" ht="13.5" customHeight="1" x14ac:dyDescent="0.35">
      <c r="A2671" s="2" t="s">
        <v>11476</v>
      </c>
      <c r="B2671" s="2" t="s">
        <v>4093</v>
      </c>
      <c r="C2671" s="2">
        <v>32</v>
      </c>
      <c r="D2671" s="3" t="str" cm="1">
        <f t="array" ref="D2671">_xlfn.IFS(
    C2671&lt;=5, "0-5",
    C2671&lt;=12, "6-12",
    C2671&lt;=17, "12-17",
    C2671&lt;=25, "18-25",
    C2671&lt;=35, "26-35",
    C2671&lt;=45, "36-45",
    C2671&lt;=55, "46-55",
    C2671&lt;=65, "56-65",
    C2671&gt;65, "Over 65"
)</f>
        <v>26-35</v>
      </c>
      <c r="E2671" s="2">
        <v>86.3</v>
      </c>
      <c r="F2671" s="2">
        <v>171</v>
      </c>
      <c r="G2671" s="2">
        <v>121</v>
      </c>
      <c r="H2671" s="2">
        <v>64</v>
      </c>
      <c r="I2671" s="3" t="str">
        <f>IF(AND(G2671&lt;=90, H2671&lt;=60), "Low BP", IF(AND(G2671&gt;=140, H2671&gt;=90), "High BP", "Normal BP"))</f>
        <v>Normal BP</v>
      </c>
      <c r="J2671" s="2">
        <v>7.8</v>
      </c>
      <c r="K2671" s="2" t="s">
        <v>7493</v>
      </c>
      <c r="L2671" s="2"/>
      <c r="O2671" s="2"/>
      <c r="P2671" s="2"/>
    </row>
    <row r="2672" spans="1:16" ht="13.5" customHeight="1" x14ac:dyDescent="0.35">
      <c r="A2672" s="2" t="s">
        <v>11477</v>
      </c>
      <c r="B2672" s="2" t="s">
        <v>8</v>
      </c>
      <c r="C2672" s="2">
        <v>35</v>
      </c>
      <c r="D2672" s="3" t="str" cm="1">
        <f t="array" ref="D2672">_xlfn.IFS(
    C2672&lt;=5, "0-5",
    C2672&lt;=12, "6-12",
    C2672&lt;=17, "12-17",
    C2672&lt;=25, "18-25",
    C2672&lt;=35, "26-35",
    C2672&lt;=45, "36-45",
    C2672&lt;=55, "46-55",
    C2672&lt;=65, "56-65",
    C2672&gt;65, "Over 65"
)</f>
        <v>26-35</v>
      </c>
      <c r="E2672" s="2">
        <v>94</v>
      </c>
      <c r="F2672" s="2">
        <v>171</v>
      </c>
      <c r="G2672" s="2">
        <v>107</v>
      </c>
      <c r="H2672" s="2">
        <v>79</v>
      </c>
      <c r="I2672" s="3" t="str">
        <f>IF(AND(G2672&lt;=90, H2672&lt;=60), "Low BP", IF(AND(G2672&gt;=140, H2672&gt;=90), "High BP", "Normal BP"))</f>
        <v>Normal BP</v>
      </c>
      <c r="J2672" s="2">
        <v>5.7</v>
      </c>
      <c r="K2672" s="2" t="s">
        <v>7493</v>
      </c>
      <c r="L2672" s="2"/>
      <c r="O2672" s="2"/>
      <c r="P2672" s="2"/>
    </row>
    <row r="2673" spans="1:16" ht="13.5" customHeight="1" x14ac:dyDescent="0.35">
      <c r="A2673" s="2" t="s">
        <v>11479</v>
      </c>
      <c r="B2673" s="2" t="s">
        <v>8</v>
      </c>
      <c r="C2673" s="2">
        <v>34</v>
      </c>
      <c r="D2673" s="3" t="str" cm="1">
        <f t="array" ref="D2673">_xlfn.IFS(
    C2673&lt;=5, "0-5",
    C2673&lt;=12, "6-12",
    C2673&lt;=17, "12-17",
    C2673&lt;=25, "18-25",
    C2673&lt;=35, "26-35",
    C2673&lt;=45, "36-45",
    C2673&lt;=55, "46-55",
    C2673&lt;=65, "56-65",
    C2673&gt;65, "Over 65"
)</f>
        <v>26-35</v>
      </c>
      <c r="E2673" s="2">
        <v>69</v>
      </c>
      <c r="F2673" s="2">
        <v>153</v>
      </c>
      <c r="G2673" s="2">
        <v>124</v>
      </c>
      <c r="H2673" s="2">
        <v>72</v>
      </c>
      <c r="I2673" s="3" t="str">
        <f>IF(AND(G2673&lt;=90, H2673&lt;=60), "Low BP", IF(AND(G2673&gt;=140, H2673&gt;=90), "High BP", "Normal BP"))</f>
        <v>Normal BP</v>
      </c>
      <c r="J2673" s="2">
        <v>6</v>
      </c>
      <c r="K2673" s="2" t="s">
        <v>7493</v>
      </c>
      <c r="L2673" s="2"/>
      <c r="O2673" s="2"/>
      <c r="P2673" s="2"/>
    </row>
    <row r="2674" spans="1:16" ht="13.5" customHeight="1" x14ac:dyDescent="0.35">
      <c r="A2674" s="2" t="s">
        <v>11480</v>
      </c>
      <c r="B2674" s="2" t="s">
        <v>4093</v>
      </c>
      <c r="C2674" s="2">
        <v>35</v>
      </c>
      <c r="D2674" s="3" t="str" cm="1">
        <f t="array" ref="D2674">_xlfn.IFS(
    C2674&lt;=5, "0-5",
    C2674&lt;=12, "6-12",
    C2674&lt;=17, "12-17",
    C2674&lt;=25, "18-25",
    C2674&lt;=35, "26-35",
    C2674&lt;=45, "36-45",
    C2674&lt;=55, "46-55",
    C2674&lt;=65, "56-65",
    C2674&gt;65, "Over 65"
)</f>
        <v>26-35</v>
      </c>
      <c r="E2674" s="2">
        <v>66</v>
      </c>
      <c r="F2674" s="2">
        <v>172</v>
      </c>
      <c r="G2674" s="2">
        <v>133</v>
      </c>
      <c r="H2674" s="2">
        <v>80</v>
      </c>
      <c r="I2674" s="3" t="str">
        <f>IF(AND(G2674&lt;=90, H2674&lt;=60), "Low BP", IF(AND(G2674&gt;=140, H2674&gt;=90), "High BP", "Normal BP"))</f>
        <v>Normal BP</v>
      </c>
      <c r="J2674" s="2">
        <v>6.2</v>
      </c>
      <c r="K2674" s="2" t="s">
        <v>7493</v>
      </c>
      <c r="L2674" s="2"/>
      <c r="O2674" s="2"/>
      <c r="P2674" s="2"/>
    </row>
    <row r="2675" spans="1:16" ht="13.5" customHeight="1" x14ac:dyDescent="0.35">
      <c r="A2675" s="2" t="s">
        <v>11482</v>
      </c>
      <c r="B2675" s="2" t="s">
        <v>8</v>
      </c>
      <c r="C2675" s="2">
        <v>28</v>
      </c>
      <c r="D2675" s="3" t="str" cm="1">
        <f t="array" ref="D2675">_xlfn.IFS(
    C2675&lt;=5, "0-5",
    C2675&lt;=12, "6-12",
    C2675&lt;=17, "12-17",
    C2675&lt;=25, "18-25",
    C2675&lt;=35, "26-35",
    C2675&lt;=45, "36-45",
    C2675&lt;=55, "46-55",
    C2675&lt;=65, "56-65",
    C2675&gt;65, "Over 65"
)</f>
        <v>26-35</v>
      </c>
      <c r="E2675" s="2">
        <v>55.5</v>
      </c>
      <c r="F2675" s="2">
        <v>157</v>
      </c>
      <c r="G2675" s="2">
        <v>112</v>
      </c>
      <c r="H2675" s="2">
        <v>73</v>
      </c>
      <c r="I2675" s="3" t="str">
        <f>IF(AND(G2675&lt;=90, H2675&lt;=60), "Low BP", IF(AND(G2675&gt;=140, H2675&gt;=90), "High BP", "Normal BP"))</f>
        <v>Normal BP</v>
      </c>
      <c r="J2675" s="2">
        <v>5.7</v>
      </c>
      <c r="K2675" s="2" t="s">
        <v>7493</v>
      </c>
      <c r="L2675" s="2"/>
      <c r="O2675" s="2"/>
      <c r="P2675" s="2"/>
    </row>
    <row r="2676" spans="1:16" ht="13.5" customHeight="1" x14ac:dyDescent="0.35">
      <c r="A2676" s="2" t="s">
        <v>11483</v>
      </c>
      <c r="B2676" s="2" t="s">
        <v>8</v>
      </c>
      <c r="C2676" s="2">
        <v>28</v>
      </c>
      <c r="D2676" s="3" t="str" cm="1">
        <f t="array" ref="D2676">_xlfn.IFS(
    C2676&lt;=5, "0-5",
    C2676&lt;=12, "6-12",
    C2676&lt;=17, "12-17",
    C2676&lt;=25, "18-25",
    C2676&lt;=35, "26-35",
    C2676&lt;=45, "36-45",
    C2676&lt;=55, "46-55",
    C2676&lt;=65, "56-65",
    C2676&gt;65, "Over 65"
)</f>
        <v>26-35</v>
      </c>
      <c r="E2676" s="2">
        <v>73</v>
      </c>
      <c r="F2676" s="2">
        <v>173</v>
      </c>
      <c r="G2676" s="2">
        <v>127</v>
      </c>
      <c r="H2676" s="2">
        <v>81</v>
      </c>
      <c r="I2676" s="3" t="str">
        <f>IF(AND(G2676&lt;=90, H2676&lt;=60), "Low BP", IF(AND(G2676&gt;=140, H2676&gt;=90), "High BP", "Normal BP"))</f>
        <v>Normal BP</v>
      </c>
      <c r="J2676" s="2">
        <v>5.0999999999999996</v>
      </c>
      <c r="K2676" s="2" t="s">
        <v>7493</v>
      </c>
      <c r="L2676" s="2"/>
      <c r="O2676" s="2"/>
      <c r="P2676" s="2"/>
    </row>
    <row r="2677" spans="1:16" ht="13.5" customHeight="1" x14ac:dyDescent="0.35">
      <c r="A2677" s="2" t="s">
        <v>11508</v>
      </c>
      <c r="B2677" s="2" t="s">
        <v>4093</v>
      </c>
      <c r="C2677" s="2">
        <v>30</v>
      </c>
      <c r="D2677" s="3" t="str" cm="1">
        <f t="array" ref="D2677">_xlfn.IFS(
    C2677&lt;=5, "0-5",
    C2677&lt;=12, "6-12",
    C2677&lt;=17, "12-17",
    C2677&lt;=25, "18-25",
    C2677&lt;=35, "26-35",
    C2677&lt;=45, "36-45",
    C2677&lt;=55, "46-55",
    C2677&lt;=65, "56-65",
    C2677&gt;65, "Over 65"
)</f>
        <v>26-35</v>
      </c>
      <c r="E2677" s="2">
        <v>88.1</v>
      </c>
      <c r="F2677" s="2">
        <v>179</v>
      </c>
      <c r="G2677" s="2">
        <v>133</v>
      </c>
      <c r="H2677" s="2">
        <v>73</v>
      </c>
      <c r="I2677" s="3" t="str">
        <f>IF(AND(G2677&lt;=90, H2677&lt;=60), "Low BP", IF(AND(G2677&gt;=140, H2677&gt;=90), "High BP", "Normal BP"))</f>
        <v>Normal BP</v>
      </c>
      <c r="J2677" s="2">
        <v>5.3</v>
      </c>
      <c r="K2677" s="2" t="s">
        <v>7493</v>
      </c>
      <c r="L2677" s="2"/>
      <c r="O2677" s="2"/>
      <c r="P2677" s="2"/>
    </row>
    <row r="2678" spans="1:16" ht="13.5" customHeight="1" x14ac:dyDescent="0.35">
      <c r="A2678" s="2" t="s">
        <v>11520</v>
      </c>
      <c r="B2678" s="2" t="s">
        <v>4093</v>
      </c>
      <c r="C2678" s="2">
        <v>35</v>
      </c>
      <c r="D2678" s="3" t="str" cm="1">
        <f t="array" ref="D2678">_xlfn.IFS(
    C2678&lt;=5, "0-5",
    C2678&lt;=12, "6-12",
    C2678&lt;=17, "12-17",
    C2678&lt;=25, "18-25",
    C2678&lt;=35, "26-35",
    C2678&lt;=45, "36-45",
    C2678&lt;=55, "46-55",
    C2678&lt;=65, "56-65",
    C2678&gt;65, "Over 65"
)</f>
        <v>26-35</v>
      </c>
      <c r="E2678" s="2">
        <v>83.5</v>
      </c>
      <c r="F2678" s="2">
        <v>170.2</v>
      </c>
      <c r="G2678" s="2">
        <v>105</v>
      </c>
      <c r="H2678" s="2">
        <v>74</v>
      </c>
      <c r="I2678" s="3" t="str">
        <f>IF(AND(G2678&lt;=90, H2678&lt;=60), "Low BP", IF(AND(G2678&gt;=140, H2678&gt;=90), "High BP", "Normal BP"))</f>
        <v>Normal BP</v>
      </c>
      <c r="J2678" s="2">
        <v>5.7</v>
      </c>
      <c r="K2678" s="2" t="s">
        <v>7493</v>
      </c>
      <c r="L2678" s="2"/>
      <c r="O2678" s="2"/>
      <c r="P2678" s="2"/>
    </row>
    <row r="2679" spans="1:16" ht="13.5" customHeight="1" x14ac:dyDescent="0.35">
      <c r="A2679" s="2" t="s">
        <v>11526</v>
      </c>
      <c r="B2679" s="2" t="s">
        <v>8</v>
      </c>
      <c r="C2679" s="2">
        <v>28</v>
      </c>
      <c r="D2679" s="3" t="str" cm="1">
        <f t="array" ref="D2679">_xlfn.IFS(
    C2679&lt;=5, "0-5",
    C2679&lt;=12, "6-12",
    C2679&lt;=17, "12-17",
    C2679&lt;=25, "18-25",
    C2679&lt;=35, "26-35",
    C2679&lt;=45, "36-45",
    C2679&lt;=55, "46-55",
    C2679&lt;=65, "56-65",
    C2679&gt;65, "Over 65"
)</f>
        <v>26-35</v>
      </c>
      <c r="E2679" s="2">
        <v>94.9</v>
      </c>
      <c r="F2679" s="2">
        <v>170</v>
      </c>
      <c r="G2679" s="2">
        <v>121</v>
      </c>
      <c r="H2679" s="2">
        <v>78</v>
      </c>
      <c r="I2679" s="3" t="str">
        <f>IF(AND(G2679&lt;=90, H2679&lt;=60), "Low BP", IF(AND(G2679&gt;=140, H2679&gt;=90), "High BP", "Normal BP"))</f>
        <v>Normal BP</v>
      </c>
      <c r="J2679" s="2">
        <v>6.8</v>
      </c>
      <c r="K2679" s="2" t="s">
        <v>7493</v>
      </c>
      <c r="L2679" s="2"/>
      <c r="O2679" s="2"/>
      <c r="P2679" s="2"/>
    </row>
    <row r="2680" spans="1:16" ht="13.5" customHeight="1" x14ac:dyDescent="0.35">
      <c r="A2680" s="2" t="s">
        <v>11527</v>
      </c>
      <c r="B2680" s="2" t="s">
        <v>8</v>
      </c>
      <c r="C2680" s="2">
        <v>31</v>
      </c>
      <c r="D2680" s="3" t="str" cm="1">
        <f t="array" ref="D2680">_xlfn.IFS(
    C2680&lt;=5, "0-5",
    C2680&lt;=12, "6-12",
    C2680&lt;=17, "12-17",
    C2680&lt;=25, "18-25",
    C2680&lt;=35, "26-35",
    C2680&lt;=45, "36-45",
    C2680&lt;=55, "46-55",
    C2680&lt;=65, "56-65",
    C2680&gt;65, "Over 65"
)</f>
        <v>26-35</v>
      </c>
      <c r="E2680" s="2">
        <v>66.2</v>
      </c>
      <c r="F2680" s="2">
        <v>164</v>
      </c>
      <c r="G2680" s="2">
        <v>98</v>
      </c>
      <c r="H2680" s="2">
        <v>61</v>
      </c>
      <c r="I2680" s="3" t="str">
        <f>IF(AND(G2680&lt;=90, H2680&lt;=60), "Low BP", IF(AND(G2680&gt;=140, H2680&gt;=90), "High BP", "Normal BP"))</f>
        <v>Normal BP</v>
      </c>
      <c r="J2680" s="2">
        <v>6.2</v>
      </c>
      <c r="K2680" s="2" t="s">
        <v>7493</v>
      </c>
      <c r="L2680" s="2"/>
      <c r="O2680" s="2"/>
      <c r="P2680" s="2"/>
    </row>
    <row r="2681" spans="1:16" ht="13.5" customHeight="1" x14ac:dyDescent="0.35">
      <c r="A2681" s="2" t="s">
        <v>11529</v>
      </c>
      <c r="B2681" s="2" t="s">
        <v>4093</v>
      </c>
      <c r="C2681" s="2">
        <v>34</v>
      </c>
      <c r="D2681" s="3" t="str" cm="1">
        <f t="array" ref="D2681">_xlfn.IFS(
    C2681&lt;=5, "0-5",
    C2681&lt;=12, "6-12",
    C2681&lt;=17, "12-17",
    C2681&lt;=25, "18-25",
    C2681&lt;=35, "26-35",
    C2681&lt;=45, "36-45",
    C2681&lt;=55, "46-55",
    C2681&lt;=65, "56-65",
    C2681&gt;65, "Over 65"
)</f>
        <v>26-35</v>
      </c>
      <c r="E2681" s="2">
        <v>72</v>
      </c>
      <c r="F2681" s="2">
        <v>176</v>
      </c>
      <c r="G2681" s="2">
        <v>118</v>
      </c>
      <c r="H2681" s="2">
        <v>84</v>
      </c>
      <c r="I2681" s="3" t="str">
        <f>IF(AND(G2681&lt;=90, H2681&lt;=60), "Low BP", IF(AND(G2681&gt;=140, H2681&gt;=90), "High BP", "Normal BP"))</f>
        <v>Normal BP</v>
      </c>
      <c r="J2681" s="2">
        <v>5.0999999999999996</v>
      </c>
      <c r="K2681" s="2" t="s">
        <v>7493</v>
      </c>
      <c r="L2681" s="2"/>
      <c r="O2681" s="2"/>
      <c r="P2681" s="2"/>
    </row>
    <row r="2682" spans="1:16" ht="13.5" customHeight="1" x14ac:dyDescent="0.35">
      <c r="A2682" s="2" t="s">
        <v>11532</v>
      </c>
      <c r="B2682" s="2" t="s">
        <v>4093</v>
      </c>
      <c r="C2682" s="2">
        <v>34</v>
      </c>
      <c r="D2682" s="3" t="str" cm="1">
        <f t="array" ref="D2682">_xlfn.IFS(
    C2682&lt;=5, "0-5",
    C2682&lt;=12, "6-12",
    C2682&lt;=17, "12-17",
    C2682&lt;=25, "18-25",
    C2682&lt;=35, "26-35",
    C2682&lt;=45, "36-45",
    C2682&lt;=55, "46-55",
    C2682&lt;=65, "56-65",
    C2682&gt;65, "Over 65"
)</f>
        <v>26-35</v>
      </c>
      <c r="E2682" s="2">
        <v>72.8</v>
      </c>
      <c r="F2682" s="2">
        <v>179</v>
      </c>
      <c r="G2682" s="2">
        <v>146</v>
      </c>
      <c r="H2682" s="2">
        <v>105</v>
      </c>
      <c r="I2682" s="3" t="str">
        <f>IF(AND(G2682&lt;=90, H2682&lt;=60), "Low BP", IF(AND(G2682&gt;=140, H2682&gt;=90), "High BP", "Normal BP"))</f>
        <v>High BP</v>
      </c>
      <c r="J2682" s="2">
        <v>5.2</v>
      </c>
      <c r="K2682" s="2" t="s">
        <v>7493</v>
      </c>
      <c r="L2682" s="2"/>
      <c r="O2682" s="2"/>
      <c r="P2682" s="2"/>
    </row>
    <row r="2683" spans="1:16" ht="13.5" customHeight="1" x14ac:dyDescent="0.35">
      <c r="A2683" s="2" t="s">
        <v>11545</v>
      </c>
      <c r="B2683" s="2" t="s">
        <v>8</v>
      </c>
      <c r="C2683" s="2">
        <v>32</v>
      </c>
      <c r="D2683" s="3" t="str" cm="1">
        <f t="array" ref="D2683">_xlfn.IFS(
    C2683&lt;=5, "0-5",
    C2683&lt;=12, "6-12",
    C2683&lt;=17, "12-17",
    C2683&lt;=25, "18-25",
    C2683&lt;=35, "26-35",
    C2683&lt;=45, "36-45",
    C2683&lt;=55, "46-55",
    C2683&lt;=65, "56-65",
    C2683&gt;65, "Over 65"
)</f>
        <v>26-35</v>
      </c>
      <c r="E2683" s="2">
        <v>81.5</v>
      </c>
      <c r="F2683" s="2">
        <v>159</v>
      </c>
      <c r="G2683" s="2">
        <v>108</v>
      </c>
      <c r="H2683" s="2">
        <v>60</v>
      </c>
      <c r="I2683" s="3" t="str">
        <f>IF(AND(G2683&lt;=90, H2683&lt;=60), "Low BP", IF(AND(G2683&gt;=140, H2683&gt;=90), "High BP", "Normal BP"))</f>
        <v>Normal BP</v>
      </c>
      <c r="J2683" s="2">
        <v>7.1</v>
      </c>
      <c r="K2683" s="2" t="s">
        <v>7493</v>
      </c>
      <c r="L2683" s="2"/>
      <c r="O2683" s="2"/>
      <c r="P2683" s="2"/>
    </row>
    <row r="2684" spans="1:16" ht="13.5" customHeight="1" x14ac:dyDescent="0.35">
      <c r="A2684" s="2" t="s">
        <v>11553</v>
      </c>
      <c r="B2684" s="2" t="s">
        <v>4093</v>
      </c>
      <c r="C2684" s="2">
        <v>26</v>
      </c>
      <c r="D2684" s="3" t="str" cm="1">
        <f t="array" ref="D2684">_xlfn.IFS(
    C2684&lt;=5, "0-5",
    C2684&lt;=12, "6-12",
    C2684&lt;=17, "12-17",
    C2684&lt;=25, "18-25",
    C2684&lt;=35, "26-35",
    C2684&lt;=45, "36-45",
    C2684&lt;=55, "46-55",
    C2684&lt;=65, "56-65",
    C2684&gt;65, "Over 65"
)</f>
        <v>26-35</v>
      </c>
      <c r="E2684" s="2">
        <v>83</v>
      </c>
      <c r="F2684" s="2">
        <v>168</v>
      </c>
      <c r="G2684" s="2">
        <v>109</v>
      </c>
      <c r="H2684" s="2">
        <v>59</v>
      </c>
      <c r="I2684" s="3" t="str">
        <f>IF(AND(G2684&lt;=90, H2684&lt;=60), "Low BP", IF(AND(G2684&gt;=140, H2684&gt;=90), "High BP", "Normal BP"))</f>
        <v>Normal BP</v>
      </c>
      <c r="J2684" s="2">
        <v>5.6</v>
      </c>
      <c r="K2684" s="2" t="s">
        <v>7493</v>
      </c>
      <c r="L2684" s="2"/>
      <c r="O2684" s="2"/>
      <c r="P2684" s="2"/>
    </row>
    <row r="2685" spans="1:16" ht="13.5" customHeight="1" x14ac:dyDescent="0.35">
      <c r="A2685" s="2" t="s">
        <v>11554</v>
      </c>
      <c r="B2685" s="2" t="s">
        <v>4093</v>
      </c>
      <c r="C2685" s="2">
        <v>33</v>
      </c>
      <c r="D2685" s="3" t="str" cm="1">
        <f t="array" ref="D2685">_xlfn.IFS(
    C2685&lt;=5, "0-5",
    C2685&lt;=12, "6-12",
    C2685&lt;=17, "12-17",
    C2685&lt;=25, "18-25",
    C2685&lt;=35, "26-35",
    C2685&lt;=45, "36-45",
    C2685&lt;=55, "46-55",
    C2685&lt;=65, "56-65",
    C2685&gt;65, "Over 65"
)</f>
        <v>26-35</v>
      </c>
      <c r="E2685" s="2">
        <v>75.2</v>
      </c>
      <c r="F2685" s="2">
        <v>171</v>
      </c>
      <c r="G2685" s="2">
        <v>123</v>
      </c>
      <c r="H2685" s="2">
        <v>77</v>
      </c>
      <c r="I2685" s="3" t="str">
        <f>IF(AND(G2685&lt;=90, H2685&lt;=60), "Low BP", IF(AND(G2685&gt;=140, H2685&gt;=90), "High BP", "Normal BP"))</f>
        <v>Normal BP</v>
      </c>
      <c r="J2685" s="2">
        <v>6</v>
      </c>
      <c r="K2685" s="2" t="s">
        <v>7493</v>
      </c>
      <c r="L2685" s="2"/>
      <c r="O2685" s="2"/>
      <c r="P2685" s="2"/>
    </row>
    <row r="2686" spans="1:16" ht="13.5" customHeight="1" x14ac:dyDescent="0.35">
      <c r="A2686" s="2" t="s">
        <v>11562</v>
      </c>
      <c r="B2686" s="2" t="s">
        <v>4093</v>
      </c>
      <c r="C2686" s="2">
        <v>32</v>
      </c>
      <c r="D2686" s="3" t="str" cm="1">
        <f t="array" ref="D2686">_xlfn.IFS(
    C2686&lt;=5, "0-5",
    C2686&lt;=12, "6-12",
    C2686&lt;=17, "12-17",
    C2686&lt;=25, "18-25",
    C2686&lt;=35, "26-35",
    C2686&lt;=45, "36-45",
    C2686&lt;=55, "46-55",
    C2686&lt;=65, "56-65",
    C2686&gt;65, "Over 65"
)</f>
        <v>26-35</v>
      </c>
      <c r="E2686" s="2">
        <v>64.400000000000006</v>
      </c>
      <c r="F2686" s="2">
        <v>177</v>
      </c>
      <c r="G2686" s="2">
        <v>118</v>
      </c>
      <c r="H2686" s="2">
        <v>71</v>
      </c>
      <c r="I2686" s="3" t="str">
        <f>IF(AND(G2686&lt;=90, H2686&lt;=60), "Low BP", IF(AND(G2686&gt;=140, H2686&gt;=90), "High BP", "Normal BP"))</f>
        <v>Normal BP</v>
      </c>
      <c r="J2686" s="2">
        <v>5.3</v>
      </c>
      <c r="K2686" s="2" t="s">
        <v>7493</v>
      </c>
      <c r="L2686" s="2"/>
      <c r="O2686" s="2"/>
      <c r="P2686" s="2"/>
    </row>
    <row r="2687" spans="1:16" ht="13.5" customHeight="1" x14ac:dyDescent="0.35">
      <c r="A2687" s="2" t="s">
        <v>10598</v>
      </c>
      <c r="B2687" s="2" t="s">
        <v>8</v>
      </c>
      <c r="C2687" s="2">
        <v>51</v>
      </c>
      <c r="D2687" s="3" t="str" cm="1">
        <f t="array" ref="D2687">_xlfn.IFS(
    C2687&lt;=5, "0-5",
    C2687&lt;=12, "6-12",
    C2687&lt;=17, "12-17",
    C2687&lt;=25, "18-25",
    C2687&lt;=35, "26-35",
    C2687&lt;=45, "36-45",
    C2687&lt;=55, "46-55",
    C2687&lt;=65, "56-65",
    C2687&gt;65, "Over 65"
)</f>
        <v>46-55</v>
      </c>
      <c r="E2687" s="2">
        <v>104</v>
      </c>
      <c r="F2687" s="2">
        <v>164</v>
      </c>
      <c r="G2687" s="2">
        <v>124</v>
      </c>
      <c r="H2687" s="2">
        <v>89</v>
      </c>
      <c r="I2687" s="3" t="str">
        <f>IF(AND(G2687&lt;=90, H2687&lt;=60), "Low BP", IF(AND(G2687&gt;=140, H2687&gt;=90), "High BP", "Normal BP"))</f>
        <v>Normal BP</v>
      </c>
      <c r="J2687" s="2">
        <v>6.9</v>
      </c>
      <c r="K2687" s="2" t="s">
        <v>7493</v>
      </c>
      <c r="L2687" s="2"/>
      <c r="O2687" s="2"/>
      <c r="P2687" s="2"/>
    </row>
    <row r="2688" spans="1:16" ht="13.5" customHeight="1" x14ac:dyDescent="0.35">
      <c r="A2688" s="2" t="s">
        <v>11566</v>
      </c>
      <c r="B2688" s="2" t="s">
        <v>4093</v>
      </c>
      <c r="C2688" s="2">
        <v>34</v>
      </c>
      <c r="D2688" s="3" t="str" cm="1">
        <f t="array" ref="D2688">_xlfn.IFS(
    C2688&lt;=5, "0-5",
    C2688&lt;=12, "6-12",
    C2688&lt;=17, "12-17",
    C2688&lt;=25, "18-25",
    C2688&lt;=35, "26-35",
    C2688&lt;=45, "36-45",
    C2688&lt;=55, "46-55",
    C2688&lt;=65, "56-65",
    C2688&gt;65, "Over 65"
)</f>
        <v>26-35</v>
      </c>
      <c r="E2688" s="2">
        <v>74.3</v>
      </c>
      <c r="F2688" s="2">
        <v>173</v>
      </c>
      <c r="G2688" s="2">
        <v>136</v>
      </c>
      <c r="H2688" s="2">
        <v>88</v>
      </c>
      <c r="I2688" s="3" t="str">
        <f>IF(AND(G2688&lt;=90, H2688&lt;=60), "Low BP", IF(AND(G2688&gt;=140, H2688&gt;=90), "High BP", "Normal BP"))</f>
        <v>Normal BP</v>
      </c>
      <c r="J2688" s="2">
        <v>5.5</v>
      </c>
      <c r="K2688" s="2" t="s">
        <v>7493</v>
      </c>
      <c r="L2688" s="2"/>
      <c r="O2688" s="2"/>
      <c r="P2688" s="2"/>
    </row>
    <row r="2689" spans="1:16" ht="13.5" customHeight="1" x14ac:dyDescent="0.35">
      <c r="A2689" s="2" t="s">
        <v>11580</v>
      </c>
      <c r="B2689" s="2" t="s">
        <v>4093</v>
      </c>
      <c r="C2689" s="2">
        <v>27</v>
      </c>
      <c r="D2689" s="3" t="str" cm="1">
        <f t="array" ref="D2689">_xlfn.IFS(
    C2689&lt;=5, "0-5",
    C2689&lt;=12, "6-12",
    C2689&lt;=17, "12-17",
    C2689&lt;=25, "18-25",
    C2689&lt;=35, "26-35",
    C2689&lt;=45, "36-45",
    C2689&lt;=55, "46-55",
    C2689&lt;=65, "56-65",
    C2689&gt;65, "Over 65"
)</f>
        <v>26-35</v>
      </c>
      <c r="E2689" s="2">
        <v>83.5</v>
      </c>
      <c r="F2689" s="2">
        <v>181</v>
      </c>
      <c r="G2689" s="2">
        <v>118</v>
      </c>
      <c r="H2689" s="2">
        <v>72</v>
      </c>
      <c r="I2689" s="3" t="str">
        <f>IF(AND(G2689&lt;=90, H2689&lt;=60), "Low BP", IF(AND(G2689&gt;=140, H2689&gt;=90), "High BP", "Normal BP"))</f>
        <v>Normal BP</v>
      </c>
      <c r="J2689" s="2">
        <v>6.8</v>
      </c>
      <c r="K2689" s="2" t="s">
        <v>7493</v>
      </c>
      <c r="L2689" s="2"/>
      <c r="O2689" s="2"/>
      <c r="P2689" s="2"/>
    </row>
    <row r="2690" spans="1:16" ht="13.5" customHeight="1" x14ac:dyDescent="0.35">
      <c r="A2690" s="2" t="s">
        <v>11583</v>
      </c>
      <c r="B2690" s="2" t="s">
        <v>4093</v>
      </c>
      <c r="C2690" s="2">
        <v>31</v>
      </c>
      <c r="D2690" s="3" t="str" cm="1">
        <f t="array" ref="D2690">_xlfn.IFS(
    C2690&lt;=5, "0-5",
    C2690&lt;=12, "6-12",
    C2690&lt;=17, "12-17",
    C2690&lt;=25, "18-25",
    C2690&lt;=35, "26-35",
    C2690&lt;=45, "36-45",
    C2690&lt;=55, "46-55",
    C2690&lt;=65, "56-65",
    C2690&gt;65, "Over 65"
)</f>
        <v>26-35</v>
      </c>
      <c r="E2690" s="2">
        <v>67.5</v>
      </c>
      <c r="F2690" s="2">
        <v>161</v>
      </c>
      <c r="G2690" s="2">
        <v>109</v>
      </c>
      <c r="H2690" s="2">
        <v>83</v>
      </c>
      <c r="I2690" s="3" t="str">
        <f>IF(AND(G2690&lt;=90, H2690&lt;=60), "Low BP", IF(AND(G2690&gt;=140, H2690&gt;=90), "High BP", "Normal BP"))</f>
        <v>Normal BP</v>
      </c>
      <c r="J2690" s="2">
        <v>7.8</v>
      </c>
      <c r="K2690" s="2" t="s">
        <v>7493</v>
      </c>
      <c r="L2690" s="2"/>
      <c r="O2690" s="2"/>
      <c r="P2690" s="2"/>
    </row>
    <row r="2691" spans="1:16" ht="13.5" customHeight="1" x14ac:dyDescent="0.35">
      <c r="A2691" s="2" t="s">
        <v>11595</v>
      </c>
      <c r="B2691" s="2" t="s">
        <v>8</v>
      </c>
      <c r="C2691" s="2">
        <v>28</v>
      </c>
      <c r="D2691" s="3" t="str" cm="1">
        <f t="array" ref="D2691">_xlfn.IFS(
    C2691&lt;=5, "0-5",
    C2691&lt;=12, "6-12",
    C2691&lt;=17, "12-17",
    C2691&lt;=25, "18-25",
    C2691&lt;=35, "26-35",
    C2691&lt;=45, "36-45",
    C2691&lt;=55, "46-55",
    C2691&lt;=65, "56-65",
    C2691&gt;65, "Over 65"
)</f>
        <v>26-35</v>
      </c>
      <c r="E2691" s="2">
        <v>88.7</v>
      </c>
      <c r="F2691" s="2">
        <v>175</v>
      </c>
      <c r="G2691" s="2">
        <v>139</v>
      </c>
      <c r="H2691" s="2">
        <v>84</v>
      </c>
      <c r="I2691" s="3" t="str">
        <f>IF(AND(G2691&lt;=90, H2691&lt;=60), "Low BP", IF(AND(G2691&gt;=140, H2691&gt;=90), "High BP", "Normal BP"))</f>
        <v>Normal BP</v>
      </c>
      <c r="J2691" s="2">
        <v>5.8</v>
      </c>
      <c r="K2691" s="2" t="s">
        <v>7493</v>
      </c>
      <c r="L2691" s="2"/>
      <c r="O2691" s="2"/>
      <c r="P2691" s="2"/>
    </row>
    <row r="2692" spans="1:16" ht="13.5" customHeight="1" x14ac:dyDescent="0.35">
      <c r="A2692" s="2" t="s">
        <v>11610</v>
      </c>
      <c r="B2692" s="2" t="s">
        <v>4093</v>
      </c>
      <c r="C2692" s="2">
        <v>31</v>
      </c>
      <c r="D2692" s="3" t="str" cm="1">
        <f t="array" ref="D2692">_xlfn.IFS(
    C2692&lt;=5, "0-5",
    C2692&lt;=12, "6-12",
    C2692&lt;=17, "12-17",
    C2692&lt;=25, "18-25",
    C2692&lt;=35, "26-35",
    C2692&lt;=45, "36-45",
    C2692&lt;=55, "46-55",
    C2692&lt;=65, "56-65",
    C2692&gt;65, "Over 65"
)</f>
        <v>26-35</v>
      </c>
      <c r="E2692" s="2">
        <v>93.3</v>
      </c>
      <c r="F2692" s="2">
        <v>182</v>
      </c>
      <c r="G2692" s="2">
        <v>144</v>
      </c>
      <c r="H2692" s="2">
        <v>82</v>
      </c>
      <c r="I2692" s="3" t="str">
        <f>IF(AND(G2692&lt;=90, H2692&lt;=60), "Low BP", IF(AND(G2692&gt;=140, H2692&gt;=90), "High BP", "Normal BP"))</f>
        <v>Normal BP</v>
      </c>
      <c r="J2692" s="2">
        <v>6.3</v>
      </c>
      <c r="K2692" s="2" t="s">
        <v>7493</v>
      </c>
      <c r="L2692" s="2"/>
      <c r="O2692" s="2"/>
      <c r="P2692" s="2"/>
    </row>
    <row r="2693" spans="1:16" ht="13.5" customHeight="1" x14ac:dyDescent="0.35">
      <c r="A2693" s="2" t="s">
        <v>11614</v>
      </c>
      <c r="B2693" s="2" t="s">
        <v>4093</v>
      </c>
      <c r="C2693" s="2">
        <v>30</v>
      </c>
      <c r="D2693" s="3" t="str" cm="1">
        <f t="array" ref="D2693">_xlfn.IFS(
    C2693&lt;=5, "0-5",
    C2693&lt;=12, "6-12",
    C2693&lt;=17, "12-17",
    C2693&lt;=25, "18-25",
    C2693&lt;=35, "26-35",
    C2693&lt;=45, "36-45",
    C2693&lt;=55, "46-55",
    C2693&lt;=65, "56-65",
    C2693&gt;65, "Over 65"
)</f>
        <v>26-35</v>
      </c>
      <c r="E2693" s="2">
        <v>72.400000000000006</v>
      </c>
      <c r="F2693" s="2">
        <v>183</v>
      </c>
      <c r="G2693" s="2">
        <v>135</v>
      </c>
      <c r="H2693" s="2">
        <v>73</v>
      </c>
      <c r="I2693" s="3" t="str">
        <f>IF(AND(G2693&lt;=90, H2693&lt;=60), "Low BP", IF(AND(G2693&gt;=140, H2693&gt;=90), "High BP", "Normal BP"))</f>
        <v>Normal BP</v>
      </c>
      <c r="J2693" s="2">
        <v>8.8000000000000007</v>
      </c>
      <c r="K2693" s="2" t="s">
        <v>7493</v>
      </c>
      <c r="L2693" s="2"/>
      <c r="O2693" s="2"/>
      <c r="P2693" s="2"/>
    </row>
    <row r="2694" spans="1:16" ht="13.5" customHeight="1" x14ac:dyDescent="0.35">
      <c r="A2694" s="2" t="s">
        <v>11615</v>
      </c>
      <c r="B2694" s="2" t="s">
        <v>4093</v>
      </c>
      <c r="C2694" s="2">
        <v>35</v>
      </c>
      <c r="D2694" s="3" t="str" cm="1">
        <f t="array" ref="D2694">_xlfn.IFS(
    C2694&lt;=5, "0-5",
    C2694&lt;=12, "6-12",
    C2694&lt;=17, "12-17",
    C2694&lt;=25, "18-25",
    C2694&lt;=35, "26-35",
    C2694&lt;=45, "36-45",
    C2694&lt;=55, "46-55",
    C2694&lt;=65, "56-65",
    C2694&gt;65, "Over 65"
)</f>
        <v>26-35</v>
      </c>
      <c r="E2694" s="2">
        <v>75</v>
      </c>
      <c r="F2694" s="2">
        <v>169</v>
      </c>
      <c r="G2694" s="2">
        <v>125</v>
      </c>
      <c r="H2694" s="2">
        <v>86</v>
      </c>
      <c r="I2694" s="3" t="str">
        <f>IF(AND(G2694&lt;=90, H2694&lt;=60), "Low BP", IF(AND(G2694&gt;=140, H2694&gt;=90), "High BP", "Normal BP"))</f>
        <v>Normal BP</v>
      </c>
      <c r="J2694" s="2">
        <v>5.2</v>
      </c>
      <c r="K2694" s="2" t="s">
        <v>7493</v>
      </c>
      <c r="L2694" s="2"/>
      <c r="O2694" s="2"/>
      <c r="P2694" s="2"/>
    </row>
    <row r="2695" spans="1:16" ht="13.5" customHeight="1" x14ac:dyDescent="0.35">
      <c r="A2695" s="2" t="s">
        <v>11623</v>
      </c>
      <c r="B2695" s="2" t="s">
        <v>4093</v>
      </c>
      <c r="C2695" s="2">
        <v>28</v>
      </c>
      <c r="D2695" s="3" t="str" cm="1">
        <f t="array" ref="D2695">_xlfn.IFS(
    C2695&lt;=5, "0-5",
    C2695&lt;=12, "6-12",
    C2695&lt;=17, "12-17",
    C2695&lt;=25, "18-25",
    C2695&lt;=35, "26-35",
    C2695&lt;=45, "36-45",
    C2695&lt;=55, "46-55",
    C2695&lt;=65, "56-65",
    C2695&gt;65, "Over 65"
)</f>
        <v>26-35</v>
      </c>
      <c r="E2695" s="2">
        <v>78.8</v>
      </c>
      <c r="F2695" s="2">
        <v>179</v>
      </c>
      <c r="G2695" s="2">
        <v>134</v>
      </c>
      <c r="H2695" s="2">
        <v>87</v>
      </c>
      <c r="I2695" s="3" t="str">
        <f>IF(AND(G2695&lt;=90, H2695&lt;=60), "Low BP", IF(AND(G2695&gt;=140, H2695&gt;=90), "High BP", "Normal BP"))</f>
        <v>Normal BP</v>
      </c>
      <c r="J2695" s="2">
        <v>5.4</v>
      </c>
      <c r="K2695" s="2" t="s">
        <v>7493</v>
      </c>
      <c r="L2695" s="2"/>
      <c r="O2695" s="2"/>
      <c r="P2695" s="2"/>
    </row>
    <row r="2696" spans="1:16" ht="13.5" customHeight="1" x14ac:dyDescent="0.35">
      <c r="A2696" s="2" t="s">
        <v>11632</v>
      </c>
      <c r="B2696" s="2" t="s">
        <v>4093</v>
      </c>
      <c r="C2696" s="2">
        <v>28</v>
      </c>
      <c r="D2696" s="3" t="str" cm="1">
        <f t="array" ref="D2696">_xlfn.IFS(
    C2696&lt;=5, "0-5",
    C2696&lt;=12, "6-12",
    C2696&lt;=17, "12-17",
    C2696&lt;=25, "18-25",
    C2696&lt;=35, "26-35",
    C2696&lt;=45, "36-45",
    C2696&lt;=55, "46-55",
    C2696&lt;=65, "56-65",
    C2696&gt;65, "Over 65"
)</f>
        <v>26-35</v>
      </c>
      <c r="E2696" s="2">
        <v>86</v>
      </c>
      <c r="F2696" s="2">
        <v>183</v>
      </c>
      <c r="G2696" s="2">
        <v>138</v>
      </c>
      <c r="H2696" s="2">
        <v>72</v>
      </c>
      <c r="I2696" s="3" t="str">
        <f>IF(AND(G2696&lt;=90, H2696&lt;=60), "Low BP", IF(AND(G2696&gt;=140, H2696&gt;=90), "High BP", "Normal BP"))</f>
        <v>Normal BP</v>
      </c>
      <c r="J2696" s="2">
        <v>6.2</v>
      </c>
      <c r="K2696" s="2" t="s">
        <v>7493</v>
      </c>
      <c r="L2696" s="2"/>
      <c r="O2696" s="2"/>
      <c r="P2696" s="2"/>
    </row>
    <row r="2697" spans="1:16" ht="13.5" customHeight="1" x14ac:dyDescent="0.35">
      <c r="A2697" s="2" t="s">
        <v>11637</v>
      </c>
      <c r="B2697" s="2" t="s">
        <v>4093</v>
      </c>
      <c r="C2697" s="2">
        <v>33</v>
      </c>
      <c r="D2697" s="3" t="str" cm="1">
        <f t="array" ref="D2697">_xlfn.IFS(
    C2697&lt;=5, "0-5",
    C2697&lt;=12, "6-12",
    C2697&lt;=17, "12-17",
    C2697&lt;=25, "18-25",
    C2697&lt;=35, "26-35",
    C2697&lt;=45, "36-45",
    C2697&lt;=55, "46-55",
    C2697&lt;=65, "56-65",
    C2697&gt;65, "Over 65"
)</f>
        <v>26-35</v>
      </c>
      <c r="E2697" s="2">
        <v>72</v>
      </c>
      <c r="F2697" s="2">
        <v>182.5</v>
      </c>
      <c r="G2697" s="2">
        <v>92</v>
      </c>
      <c r="H2697" s="2">
        <v>57</v>
      </c>
      <c r="I2697" s="3" t="str">
        <f>IF(AND(G2697&lt;=90, H2697&lt;=60), "Low BP", IF(AND(G2697&gt;=140, H2697&gt;=90), "High BP", "Normal BP"))</f>
        <v>Normal BP</v>
      </c>
      <c r="J2697" s="2">
        <v>7.2</v>
      </c>
      <c r="K2697" s="2" t="s">
        <v>7493</v>
      </c>
      <c r="L2697" s="2"/>
      <c r="O2697" s="2"/>
      <c r="P2697" s="2"/>
    </row>
    <row r="2698" spans="1:16" ht="13.5" customHeight="1" x14ac:dyDescent="0.35">
      <c r="A2698" s="2" t="s">
        <v>11651</v>
      </c>
      <c r="B2698" s="2" t="s">
        <v>8</v>
      </c>
      <c r="C2698" s="2">
        <v>31</v>
      </c>
      <c r="D2698" s="3" t="str" cm="1">
        <f t="array" ref="D2698">_xlfn.IFS(
    C2698&lt;=5, "0-5",
    C2698&lt;=12, "6-12",
    C2698&lt;=17, "12-17",
    C2698&lt;=25, "18-25",
    C2698&lt;=35, "26-35",
    C2698&lt;=45, "36-45",
    C2698&lt;=55, "46-55",
    C2698&lt;=65, "56-65",
    C2698&gt;65, "Over 65"
)</f>
        <v>26-35</v>
      </c>
      <c r="E2698" s="2">
        <v>56.3</v>
      </c>
      <c r="F2698" s="2">
        <v>167</v>
      </c>
      <c r="G2698" s="2">
        <v>108</v>
      </c>
      <c r="H2698" s="2">
        <v>78</v>
      </c>
      <c r="I2698" s="3" t="str">
        <f>IF(AND(G2698&lt;=90, H2698&lt;=60), "Low BP", IF(AND(G2698&gt;=140, H2698&gt;=90), "High BP", "Normal BP"))</f>
        <v>Normal BP</v>
      </c>
      <c r="J2698" s="2">
        <v>6.5</v>
      </c>
      <c r="K2698" s="2" t="s">
        <v>7493</v>
      </c>
      <c r="L2698" s="2"/>
      <c r="O2698" s="2"/>
      <c r="P2698" s="2"/>
    </row>
    <row r="2699" spans="1:16" ht="13.5" customHeight="1" x14ac:dyDescent="0.35">
      <c r="A2699" s="2" t="s">
        <v>11660</v>
      </c>
      <c r="B2699" s="2" t="s">
        <v>8</v>
      </c>
      <c r="C2699" s="2">
        <v>35</v>
      </c>
      <c r="D2699" s="3" t="str" cm="1">
        <f t="array" ref="D2699">_xlfn.IFS(
    C2699&lt;=5, "0-5",
    C2699&lt;=12, "6-12",
    C2699&lt;=17, "12-17",
    C2699&lt;=25, "18-25",
    C2699&lt;=35, "26-35",
    C2699&lt;=45, "36-45",
    C2699&lt;=55, "46-55",
    C2699&lt;=65, "56-65",
    C2699&gt;65, "Over 65"
)</f>
        <v>26-35</v>
      </c>
      <c r="E2699" s="2">
        <v>74</v>
      </c>
      <c r="F2699" s="2">
        <v>165</v>
      </c>
      <c r="G2699" s="2">
        <v>98</v>
      </c>
      <c r="H2699" s="2">
        <v>80</v>
      </c>
      <c r="I2699" s="3" t="str">
        <f>IF(AND(G2699&lt;=90, H2699&lt;=60), "Low BP", IF(AND(G2699&gt;=140, H2699&gt;=90), "High BP", "Normal BP"))</f>
        <v>Normal BP</v>
      </c>
      <c r="J2699" s="2">
        <v>5</v>
      </c>
      <c r="K2699" s="2" t="s">
        <v>7493</v>
      </c>
      <c r="L2699" s="2"/>
      <c r="O2699" s="2"/>
      <c r="P2699" s="2"/>
    </row>
    <row r="2700" spans="1:16" ht="13.5" customHeight="1" x14ac:dyDescent="0.35">
      <c r="A2700" s="2" t="s">
        <v>11661</v>
      </c>
      <c r="B2700" s="2" t="s">
        <v>4093</v>
      </c>
      <c r="C2700" s="2">
        <v>27</v>
      </c>
      <c r="D2700" s="3" t="str" cm="1">
        <f t="array" ref="D2700">_xlfn.IFS(
    C2700&lt;=5, "0-5",
    C2700&lt;=12, "6-12",
    C2700&lt;=17, "12-17",
    C2700&lt;=25, "18-25",
    C2700&lt;=35, "26-35",
    C2700&lt;=45, "36-45",
    C2700&lt;=55, "46-55",
    C2700&lt;=65, "56-65",
    C2700&gt;65, "Over 65"
)</f>
        <v>26-35</v>
      </c>
      <c r="E2700" s="2">
        <v>73.2</v>
      </c>
      <c r="F2700" s="2">
        <v>169</v>
      </c>
      <c r="G2700" s="2">
        <v>120</v>
      </c>
      <c r="H2700" s="2">
        <v>78</v>
      </c>
      <c r="I2700" s="3" t="str">
        <f>IF(AND(G2700&lt;=90, H2700&lt;=60), "Low BP", IF(AND(G2700&gt;=140, H2700&gt;=90), "High BP", "Normal BP"))</f>
        <v>Normal BP</v>
      </c>
      <c r="J2700" s="2">
        <v>5.8</v>
      </c>
      <c r="K2700" s="2" t="s">
        <v>7493</v>
      </c>
      <c r="L2700" s="2"/>
      <c r="O2700" s="2"/>
      <c r="P2700" s="2"/>
    </row>
    <row r="2701" spans="1:16" ht="13.5" customHeight="1" x14ac:dyDescent="0.35">
      <c r="A2701" s="2" t="s">
        <v>11664</v>
      </c>
      <c r="B2701" s="2" t="s">
        <v>4093</v>
      </c>
      <c r="C2701" s="2">
        <v>27</v>
      </c>
      <c r="D2701" s="3" t="str" cm="1">
        <f t="array" ref="D2701">_xlfn.IFS(
    C2701&lt;=5, "0-5",
    C2701&lt;=12, "6-12",
    C2701&lt;=17, "12-17",
    C2701&lt;=25, "18-25",
    C2701&lt;=35, "26-35",
    C2701&lt;=45, "36-45",
    C2701&lt;=55, "46-55",
    C2701&lt;=65, "56-65",
    C2701&gt;65, "Over 65"
)</f>
        <v>26-35</v>
      </c>
      <c r="E2701" s="2">
        <v>71.3</v>
      </c>
      <c r="F2701" s="2">
        <v>175</v>
      </c>
      <c r="G2701" s="2">
        <v>131</v>
      </c>
      <c r="H2701" s="2">
        <v>77</v>
      </c>
      <c r="I2701" s="3" t="str">
        <f>IF(AND(G2701&lt;=90, H2701&lt;=60), "Low BP", IF(AND(G2701&gt;=140, H2701&gt;=90), "High BP", "Normal BP"))</f>
        <v>Normal BP</v>
      </c>
      <c r="J2701" s="2">
        <v>6.3</v>
      </c>
      <c r="K2701" s="2" t="s">
        <v>7493</v>
      </c>
      <c r="L2701" s="2"/>
      <c r="O2701" s="2"/>
      <c r="P2701" s="2"/>
    </row>
    <row r="2702" spans="1:16" ht="13.5" customHeight="1" x14ac:dyDescent="0.35">
      <c r="A2702" s="2" t="s">
        <v>11665</v>
      </c>
      <c r="B2702" s="2" t="s">
        <v>8</v>
      </c>
      <c r="C2702" s="2">
        <v>26</v>
      </c>
      <c r="D2702" s="3" t="str" cm="1">
        <f t="array" ref="D2702">_xlfn.IFS(
    C2702&lt;=5, "0-5",
    C2702&lt;=12, "6-12",
    C2702&lt;=17, "12-17",
    C2702&lt;=25, "18-25",
    C2702&lt;=35, "26-35",
    C2702&lt;=45, "36-45",
    C2702&lt;=55, "46-55",
    C2702&lt;=65, "56-65",
    C2702&gt;65, "Over 65"
)</f>
        <v>26-35</v>
      </c>
      <c r="E2702" s="2">
        <v>81.3</v>
      </c>
      <c r="F2702" s="2">
        <v>163</v>
      </c>
      <c r="G2702" s="2">
        <v>107</v>
      </c>
      <c r="H2702" s="2">
        <v>79</v>
      </c>
      <c r="I2702" s="3" t="str">
        <f>IF(AND(G2702&lt;=90, H2702&lt;=60), "Low BP", IF(AND(G2702&gt;=140, H2702&gt;=90), "High BP", "Normal BP"))</f>
        <v>Normal BP</v>
      </c>
      <c r="J2702" s="2">
        <v>5.4</v>
      </c>
      <c r="K2702" s="2" t="s">
        <v>7493</v>
      </c>
      <c r="L2702" s="2"/>
      <c r="O2702" s="2"/>
      <c r="P2702" s="2"/>
    </row>
    <row r="2703" spans="1:16" ht="13.5" customHeight="1" x14ac:dyDescent="0.35">
      <c r="A2703" s="2" t="s">
        <v>8002</v>
      </c>
      <c r="B2703" s="2" t="s">
        <v>8</v>
      </c>
      <c r="C2703" s="2">
        <v>49</v>
      </c>
      <c r="D2703" s="3" t="str" cm="1">
        <f t="array" ref="D2703">_xlfn.IFS(
    C2703&lt;=5, "0-5",
    C2703&lt;=12, "6-12",
    C2703&lt;=17, "12-17",
    C2703&lt;=25, "18-25",
    C2703&lt;=35, "26-35",
    C2703&lt;=45, "36-45",
    C2703&lt;=55, "46-55",
    C2703&lt;=65, "56-65",
    C2703&gt;65, "Over 65"
)</f>
        <v>46-55</v>
      </c>
      <c r="E2703" s="2">
        <v>112</v>
      </c>
      <c r="F2703" s="2">
        <v>170</v>
      </c>
      <c r="G2703" s="2">
        <v>149</v>
      </c>
      <c r="H2703" s="2">
        <v>125</v>
      </c>
      <c r="I2703" s="3" t="str">
        <f>IF(AND(G2703&lt;=90, H2703&lt;=60), "Low BP", IF(AND(G2703&gt;=140, H2703&gt;=90), "High BP", "Normal BP"))</f>
        <v>High BP</v>
      </c>
      <c r="J2703" s="2">
        <v>4.9000000000000004</v>
      </c>
      <c r="K2703" s="2" t="s">
        <v>7493</v>
      </c>
      <c r="L2703" s="2"/>
      <c r="O2703" s="2"/>
      <c r="P2703" s="2"/>
    </row>
    <row r="2704" spans="1:16" ht="13.5" customHeight="1" x14ac:dyDescent="0.35">
      <c r="A2704" s="2" t="s">
        <v>11668</v>
      </c>
      <c r="B2704" s="2" t="s">
        <v>8</v>
      </c>
      <c r="C2704" s="2">
        <v>27</v>
      </c>
      <c r="D2704" s="3" t="str" cm="1">
        <f t="array" ref="D2704">_xlfn.IFS(
    C2704&lt;=5, "0-5",
    C2704&lt;=12, "6-12",
    C2704&lt;=17, "12-17",
    C2704&lt;=25, "18-25",
    C2704&lt;=35, "26-35",
    C2704&lt;=45, "36-45",
    C2704&lt;=55, "46-55",
    C2704&lt;=65, "56-65",
    C2704&gt;65, "Over 65"
)</f>
        <v>26-35</v>
      </c>
      <c r="E2704" s="2">
        <v>90.8</v>
      </c>
      <c r="F2704" s="2">
        <v>168</v>
      </c>
      <c r="G2704" s="2">
        <v>114</v>
      </c>
      <c r="H2704" s="2">
        <v>74</v>
      </c>
      <c r="I2704" s="3" t="str">
        <f>IF(AND(G2704&lt;=90, H2704&lt;=60), "Low BP", IF(AND(G2704&gt;=140, H2704&gt;=90), "High BP", "Normal BP"))</f>
        <v>Normal BP</v>
      </c>
      <c r="J2704" s="2">
        <v>5.3</v>
      </c>
      <c r="K2704" s="2" t="s">
        <v>7493</v>
      </c>
      <c r="L2704" s="2"/>
      <c r="O2704" s="2"/>
      <c r="P2704" s="2"/>
    </row>
    <row r="2705" spans="1:16" ht="13.5" customHeight="1" x14ac:dyDescent="0.35">
      <c r="A2705" s="2" t="s">
        <v>11671</v>
      </c>
      <c r="B2705" s="2" t="s">
        <v>8</v>
      </c>
      <c r="C2705" s="2">
        <v>28</v>
      </c>
      <c r="D2705" s="3" t="str" cm="1">
        <f t="array" ref="D2705">_xlfn.IFS(
    C2705&lt;=5, "0-5",
    C2705&lt;=12, "6-12",
    C2705&lt;=17, "12-17",
    C2705&lt;=25, "18-25",
    C2705&lt;=35, "26-35",
    C2705&lt;=45, "36-45",
    C2705&lt;=55, "46-55",
    C2705&lt;=65, "56-65",
    C2705&gt;65, "Over 65"
)</f>
        <v>26-35</v>
      </c>
      <c r="E2705" s="2">
        <v>72.099999999999994</v>
      </c>
      <c r="F2705" s="2">
        <v>165</v>
      </c>
      <c r="G2705" s="2">
        <v>108</v>
      </c>
      <c r="H2705" s="2">
        <v>76</v>
      </c>
      <c r="I2705" s="3" t="str">
        <f>IF(AND(G2705&lt;=90, H2705&lt;=60), "Low BP", IF(AND(G2705&gt;=140, H2705&gt;=90), "High BP", "Normal BP"))</f>
        <v>Normal BP</v>
      </c>
      <c r="J2705" s="2">
        <v>6</v>
      </c>
      <c r="K2705" s="2" t="s">
        <v>7493</v>
      </c>
      <c r="L2705" s="2"/>
      <c r="O2705" s="2"/>
      <c r="P2705" s="2"/>
    </row>
    <row r="2706" spans="1:16" ht="13.5" customHeight="1" x14ac:dyDescent="0.35">
      <c r="A2706" s="2" t="s">
        <v>11687</v>
      </c>
      <c r="B2706" s="2" t="s">
        <v>8</v>
      </c>
      <c r="C2706" s="2">
        <v>33</v>
      </c>
      <c r="D2706" s="3" t="str" cm="1">
        <f t="array" ref="D2706">_xlfn.IFS(
    C2706&lt;=5, "0-5",
    C2706&lt;=12, "6-12",
    C2706&lt;=17, "12-17",
    C2706&lt;=25, "18-25",
    C2706&lt;=35, "26-35",
    C2706&lt;=45, "36-45",
    C2706&lt;=55, "46-55",
    C2706&lt;=65, "56-65",
    C2706&gt;65, "Over 65"
)</f>
        <v>26-35</v>
      </c>
      <c r="E2706" s="2">
        <v>53</v>
      </c>
      <c r="F2706" s="2">
        <v>162</v>
      </c>
      <c r="G2706" s="2">
        <v>119</v>
      </c>
      <c r="H2706" s="2">
        <v>79</v>
      </c>
      <c r="I2706" s="3" t="str">
        <f>IF(AND(G2706&lt;=90, H2706&lt;=60), "Low BP", IF(AND(G2706&gt;=140, H2706&gt;=90), "High BP", "Normal BP"))</f>
        <v>Normal BP</v>
      </c>
      <c r="J2706" s="2">
        <v>4.5</v>
      </c>
      <c r="K2706" s="2" t="s">
        <v>7493</v>
      </c>
      <c r="L2706" s="2"/>
      <c r="O2706" s="2"/>
      <c r="P2706" s="2"/>
    </row>
    <row r="2707" spans="1:16" ht="13.5" customHeight="1" x14ac:dyDescent="0.35">
      <c r="A2707" s="2" t="s">
        <v>11688</v>
      </c>
      <c r="B2707" s="2" t="s">
        <v>8</v>
      </c>
      <c r="C2707" s="2">
        <v>34</v>
      </c>
      <c r="D2707" s="3" t="str" cm="1">
        <f t="array" ref="D2707">_xlfn.IFS(
    C2707&lt;=5, "0-5",
    C2707&lt;=12, "6-12",
    C2707&lt;=17, "12-17",
    C2707&lt;=25, "18-25",
    C2707&lt;=35, "26-35",
    C2707&lt;=45, "36-45",
    C2707&lt;=55, "46-55",
    C2707&lt;=65, "56-65",
    C2707&gt;65, "Over 65"
)</f>
        <v>26-35</v>
      </c>
      <c r="E2707" s="2">
        <v>60.5</v>
      </c>
      <c r="F2707" s="2">
        <v>162</v>
      </c>
      <c r="G2707" s="2">
        <v>118</v>
      </c>
      <c r="H2707" s="2">
        <v>74</v>
      </c>
      <c r="I2707" s="3" t="str">
        <f>IF(AND(G2707&lt;=90, H2707&lt;=60), "Low BP", IF(AND(G2707&gt;=140, H2707&gt;=90), "High BP", "Normal BP"))</f>
        <v>Normal BP</v>
      </c>
      <c r="J2707" s="2">
        <v>5.5</v>
      </c>
      <c r="K2707" s="2" t="s">
        <v>7493</v>
      </c>
      <c r="L2707" s="2"/>
      <c r="O2707" s="2"/>
      <c r="P2707" s="2"/>
    </row>
    <row r="2708" spans="1:16" ht="13.5" customHeight="1" x14ac:dyDescent="0.35">
      <c r="A2708" s="2" t="s">
        <v>11695</v>
      </c>
      <c r="B2708" s="2" t="s">
        <v>8</v>
      </c>
      <c r="C2708" s="2">
        <v>26</v>
      </c>
      <c r="D2708" s="3" t="str" cm="1">
        <f t="array" ref="D2708">_xlfn.IFS(
    C2708&lt;=5, "0-5",
    C2708&lt;=12, "6-12",
    C2708&lt;=17, "12-17",
    C2708&lt;=25, "18-25",
    C2708&lt;=35, "26-35",
    C2708&lt;=45, "36-45",
    C2708&lt;=55, "46-55",
    C2708&lt;=65, "56-65",
    C2708&gt;65, "Over 65"
)</f>
        <v>26-35</v>
      </c>
      <c r="E2708" s="2">
        <v>72</v>
      </c>
      <c r="F2708" s="2">
        <v>153</v>
      </c>
      <c r="G2708" s="2">
        <v>120</v>
      </c>
      <c r="H2708" s="2">
        <v>69</v>
      </c>
      <c r="I2708" s="3" t="str">
        <f>IF(AND(G2708&lt;=90, H2708&lt;=60), "Low BP", IF(AND(G2708&gt;=140, H2708&gt;=90), "High BP", "Normal BP"))</f>
        <v>Normal BP</v>
      </c>
      <c r="J2708" s="2">
        <v>5.0999999999999996</v>
      </c>
      <c r="K2708" s="2" t="s">
        <v>7493</v>
      </c>
      <c r="L2708" s="2"/>
      <c r="O2708" s="2"/>
      <c r="P2708" s="2"/>
    </row>
    <row r="2709" spans="1:16" ht="13.5" customHeight="1" x14ac:dyDescent="0.35">
      <c r="A2709" s="2" t="s">
        <v>11700</v>
      </c>
      <c r="B2709" s="2" t="s">
        <v>8</v>
      </c>
      <c r="C2709" s="2">
        <v>29</v>
      </c>
      <c r="D2709" s="3" t="str" cm="1">
        <f t="array" ref="D2709">_xlfn.IFS(
    C2709&lt;=5, "0-5",
    C2709&lt;=12, "6-12",
    C2709&lt;=17, "12-17",
    C2709&lt;=25, "18-25",
    C2709&lt;=35, "26-35",
    C2709&lt;=45, "36-45",
    C2709&lt;=55, "46-55",
    C2709&lt;=65, "56-65",
    C2709&gt;65, "Over 65"
)</f>
        <v>26-35</v>
      </c>
      <c r="E2709" s="2">
        <v>47</v>
      </c>
      <c r="F2709" s="2">
        <v>159</v>
      </c>
      <c r="G2709" s="2">
        <v>125</v>
      </c>
      <c r="H2709" s="2">
        <v>75</v>
      </c>
      <c r="I2709" s="3" t="str">
        <f>IF(AND(G2709&lt;=90, H2709&lt;=60), "Low BP", IF(AND(G2709&gt;=140, H2709&gt;=90), "High BP", "Normal BP"))</f>
        <v>Normal BP</v>
      </c>
      <c r="J2709" s="2">
        <v>4.9000000000000004</v>
      </c>
      <c r="K2709" s="2" t="s">
        <v>7493</v>
      </c>
      <c r="L2709" s="2"/>
      <c r="O2709" s="2"/>
      <c r="P2709" s="2"/>
    </row>
    <row r="2710" spans="1:16" ht="13.5" customHeight="1" x14ac:dyDescent="0.35">
      <c r="A2710" s="2" t="s">
        <v>11703</v>
      </c>
      <c r="B2710" s="2" t="s">
        <v>8</v>
      </c>
      <c r="C2710" s="2">
        <v>29</v>
      </c>
      <c r="D2710" s="3" t="str" cm="1">
        <f t="array" ref="D2710">_xlfn.IFS(
    C2710&lt;=5, "0-5",
    C2710&lt;=12, "6-12",
    C2710&lt;=17, "12-17",
    C2710&lt;=25, "18-25",
    C2710&lt;=35, "26-35",
    C2710&lt;=45, "36-45",
    C2710&lt;=55, "46-55",
    C2710&lt;=65, "56-65",
    C2710&gt;65, "Over 65"
)</f>
        <v>26-35</v>
      </c>
      <c r="E2710" s="2">
        <v>56.6</v>
      </c>
      <c r="F2710" s="2">
        <v>158</v>
      </c>
      <c r="G2710" s="2">
        <v>120</v>
      </c>
      <c r="H2710" s="2">
        <v>72</v>
      </c>
      <c r="I2710" s="3" t="str">
        <f>IF(AND(G2710&lt;=90, H2710&lt;=60), "Low BP", IF(AND(G2710&gt;=140, H2710&gt;=90), "High BP", "Normal BP"))</f>
        <v>Normal BP</v>
      </c>
      <c r="J2710" s="2">
        <v>5.7</v>
      </c>
      <c r="K2710" s="2" t="s">
        <v>7493</v>
      </c>
      <c r="L2710" s="2"/>
      <c r="O2710" s="2"/>
      <c r="P2710" s="2"/>
    </row>
    <row r="2711" spans="1:16" ht="13.5" customHeight="1" x14ac:dyDescent="0.35">
      <c r="A2711" s="2" t="s">
        <v>11715</v>
      </c>
      <c r="B2711" s="2" t="s">
        <v>8</v>
      </c>
      <c r="C2711" s="2">
        <v>27</v>
      </c>
      <c r="D2711" s="3" t="str" cm="1">
        <f t="array" ref="D2711">_xlfn.IFS(
    C2711&lt;=5, "0-5",
    C2711&lt;=12, "6-12",
    C2711&lt;=17, "12-17",
    C2711&lt;=25, "18-25",
    C2711&lt;=35, "26-35",
    C2711&lt;=45, "36-45",
    C2711&lt;=55, "46-55",
    C2711&lt;=65, "56-65",
    C2711&gt;65, "Over 65"
)</f>
        <v>26-35</v>
      </c>
      <c r="E2711" s="2">
        <v>78</v>
      </c>
      <c r="F2711" s="2">
        <v>146</v>
      </c>
      <c r="G2711" s="2">
        <v>117</v>
      </c>
      <c r="H2711" s="2">
        <v>69</v>
      </c>
      <c r="I2711" s="3" t="str">
        <f>IF(AND(G2711&lt;=90, H2711&lt;=60), "Low BP", IF(AND(G2711&gt;=140, H2711&gt;=90), "High BP", "Normal BP"))</f>
        <v>Normal BP</v>
      </c>
      <c r="J2711" s="2">
        <v>5.6</v>
      </c>
      <c r="K2711" s="2" t="s">
        <v>7493</v>
      </c>
      <c r="L2711" s="2"/>
      <c r="O2711" s="2"/>
      <c r="P2711" s="2"/>
    </row>
    <row r="2712" spans="1:16" ht="13.5" customHeight="1" x14ac:dyDescent="0.35">
      <c r="A2712" s="2" t="s">
        <v>11723</v>
      </c>
      <c r="B2712" s="2" t="s">
        <v>8</v>
      </c>
      <c r="C2712" s="2">
        <v>31</v>
      </c>
      <c r="D2712" s="3" t="str" cm="1">
        <f t="array" ref="D2712">_xlfn.IFS(
    C2712&lt;=5, "0-5",
    C2712&lt;=12, "6-12",
    C2712&lt;=17, "12-17",
    C2712&lt;=25, "18-25",
    C2712&lt;=35, "26-35",
    C2712&lt;=45, "36-45",
    C2712&lt;=55, "46-55",
    C2712&lt;=65, "56-65",
    C2712&gt;65, "Over 65"
)</f>
        <v>26-35</v>
      </c>
      <c r="E2712" s="2">
        <v>40.1</v>
      </c>
      <c r="F2712" s="2">
        <v>144</v>
      </c>
      <c r="G2712" s="2">
        <v>127</v>
      </c>
      <c r="H2712" s="2">
        <v>73</v>
      </c>
      <c r="I2712" s="3" t="str">
        <f>IF(AND(G2712&lt;=90, H2712&lt;=60), "Low BP", IF(AND(G2712&gt;=140, H2712&gt;=90), "High BP", "Normal BP"))</f>
        <v>Normal BP</v>
      </c>
      <c r="J2712" s="2">
        <v>5.3</v>
      </c>
      <c r="K2712" s="2" t="s">
        <v>7493</v>
      </c>
      <c r="L2712" s="2"/>
      <c r="O2712" s="2"/>
      <c r="P2712" s="2"/>
    </row>
    <row r="2713" spans="1:16" ht="13.5" customHeight="1" x14ac:dyDescent="0.35">
      <c r="A2713" s="2" t="s">
        <v>7857</v>
      </c>
      <c r="B2713" s="2" t="s">
        <v>4093</v>
      </c>
      <c r="C2713" s="2">
        <v>50</v>
      </c>
      <c r="D2713" s="3" t="str" cm="1">
        <f t="array" ref="D2713">_xlfn.IFS(
    C2713&lt;=5, "0-5",
    C2713&lt;=12, "6-12",
    C2713&lt;=17, "12-17",
    C2713&lt;=25, "18-25",
    C2713&lt;=35, "26-35",
    C2713&lt;=45, "36-45",
    C2713&lt;=55, "46-55",
    C2713&lt;=65, "56-65",
    C2713&gt;65, "Over 65"
)</f>
        <v>46-55</v>
      </c>
      <c r="E2713" s="2">
        <v>180</v>
      </c>
      <c r="F2713" s="2">
        <v>180</v>
      </c>
      <c r="G2713" s="2">
        <v>131</v>
      </c>
      <c r="H2713" s="2">
        <v>96</v>
      </c>
      <c r="I2713" s="3" t="str">
        <f>IF(AND(G2713&lt;=90, H2713&lt;=60), "Low BP", IF(AND(G2713&gt;=140, H2713&gt;=90), "High BP", "Normal BP"))</f>
        <v>Normal BP</v>
      </c>
      <c r="J2713" s="2">
        <v>6.7</v>
      </c>
      <c r="K2713" s="2" t="s">
        <v>7493</v>
      </c>
      <c r="L2713" s="2"/>
      <c r="O2713" s="2"/>
      <c r="P2713" s="2"/>
    </row>
    <row r="2714" spans="1:16" ht="13.5" customHeight="1" x14ac:dyDescent="0.35">
      <c r="A2714" s="2" t="s">
        <v>11734</v>
      </c>
      <c r="B2714" s="2" t="s">
        <v>8</v>
      </c>
      <c r="C2714" s="2">
        <v>35</v>
      </c>
      <c r="D2714" s="3" t="str" cm="1">
        <f t="array" ref="D2714">_xlfn.IFS(
    C2714&lt;=5, "0-5",
    C2714&lt;=12, "6-12",
    C2714&lt;=17, "12-17",
    C2714&lt;=25, "18-25",
    C2714&lt;=35, "26-35",
    C2714&lt;=45, "36-45",
    C2714&lt;=55, "46-55",
    C2714&lt;=65, "56-65",
    C2714&gt;65, "Over 65"
)</f>
        <v>26-35</v>
      </c>
      <c r="E2714" s="2">
        <v>51.1</v>
      </c>
      <c r="F2714" s="2">
        <v>155</v>
      </c>
      <c r="G2714" s="2">
        <v>134</v>
      </c>
      <c r="H2714" s="2">
        <v>80</v>
      </c>
      <c r="I2714" s="3" t="str">
        <f>IF(AND(G2714&lt;=90, H2714&lt;=60), "Low BP", IF(AND(G2714&gt;=140, H2714&gt;=90), "High BP", "Normal BP"))</f>
        <v>Normal BP</v>
      </c>
      <c r="J2714" s="2">
        <v>7.6</v>
      </c>
      <c r="K2714" s="2" t="s">
        <v>7493</v>
      </c>
      <c r="L2714" s="2"/>
      <c r="O2714" s="2"/>
      <c r="P2714" s="2"/>
    </row>
    <row r="2715" spans="1:16" ht="13.5" customHeight="1" x14ac:dyDescent="0.35">
      <c r="A2715" s="2" t="s">
        <v>11742</v>
      </c>
      <c r="B2715" s="2" t="s">
        <v>8</v>
      </c>
      <c r="C2715" s="2">
        <v>32</v>
      </c>
      <c r="D2715" s="3" t="str" cm="1">
        <f t="array" ref="D2715">_xlfn.IFS(
    C2715&lt;=5, "0-5",
    C2715&lt;=12, "6-12",
    C2715&lt;=17, "12-17",
    C2715&lt;=25, "18-25",
    C2715&lt;=35, "26-35",
    C2715&lt;=45, "36-45",
    C2715&lt;=55, "46-55",
    C2715&lt;=65, "56-65",
    C2715&gt;65, "Over 65"
)</f>
        <v>26-35</v>
      </c>
      <c r="E2715" s="2">
        <v>63.1</v>
      </c>
      <c r="F2715" s="2">
        <v>161</v>
      </c>
      <c r="G2715" s="2">
        <v>112</v>
      </c>
      <c r="H2715" s="2">
        <v>78</v>
      </c>
      <c r="I2715" s="3" t="str">
        <f>IF(AND(G2715&lt;=90, H2715&lt;=60), "Low BP", IF(AND(G2715&gt;=140, H2715&gt;=90), "High BP", "Normal BP"))</f>
        <v>Normal BP</v>
      </c>
      <c r="J2715" s="2">
        <v>5.3</v>
      </c>
      <c r="K2715" s="2" t="s">
        <v>7493</v>
      </c>
      <c r="L2715" s="2"/>
      <c r="O2715" s="2"/>
      <c r="P2715" s="2"/>
    </row>
    <row r="2716" spans="1:16" ht="13.5" customHeight="1" x14ac:dyDescent="0.35">
      <c r="A2716" s="2" t="s">
        <v>11748</v>
      </c>
      <c r="B2716" s="2" t="s">
        <v>8</v>
      </c>
      <c r="C2716" s="2">
        <v>30</v>
      </c>
      <c r="D2716" s="3" t="str" cm="1">
        <f t="array" ref="D2716">_xlfn.IFS(
    C2716&lt;=5, "0-5",
    C2716&lt;=12, "6-12",
    C2716&lt;=17, "12-17",
    C2716&lt;=25, "18-25",
    C2716&lt;=35, "26-35",
    C2716&lt;=45, "36-45",
    C2716&lt;=55, "46-55",
    C2716&lt;=65, "56-65",
    C2716&gt;65, "Over 65"
)</f>
        <v>26-35</v>
      </c>
      <c r="E2716" s="2">
        <v>50</v>
      </c>
      <c r="F2716" s="2">
        <v>155</v>
      </c>
      <c r="G2716" s="2">
        <v>116</v>
      </c>
      <c r="H2716" s="2">
        <v>73</v>
      </c>
      <c r="I2716" s="3" t="str">
        <f>IF(AND(G2716&lt;=90, H2716&lt;=60), "Low BP", IF(AND(G2716&gt;=140, H2716&gt;=90), "High BP", "Normal BP"))</f>
        <v>Normal BP</v>
      </c>
      <c r="J2716" s="2">
        <v>5.6</v>
      </c>
      <c r="K2716" s="2" t="s">
        <v>7493</v>
      </c>
      <c r="L2716" s="2"/>
      <c r="O2716" s="2"/>
      <c r="P2716" s="2"/>
    </row>
    <row r="2717" spans="1:16" ht="13.5" customHeight="1" x14ac:dyDescent="0.35">
      <c r="A2717" s="2" t="s">
        <v>11749</v>
      </c>
      <c r="B2717" s="2" t="s">
        <v>8</v>
      </c>
      <c r="C2717" s="2">
        <v>35</v>
      </c>
      <c r="D2717" s="3" t="str" cm="1">
        <f t="array" ref="D2717">_xlfn.IFS(
    C2717&lt;=5, "0-5",
    C2717&lt;=12, "6-12",
    C2717&lt;=17, "12-17",
    C2717&lt;=25, "18-25",
    C2717&lt;=35, "26-35",
    C2717&lt;=45, "36-45",
    C2717&lt;=55, "46-55",
    C2717&lt;=65, "56-65",
    C2717&gt;65, "Over 65"
)</f>
        <v>26-35</v>
      </c>
      <c r="E2717" s="2">
        <v>69.400000000000006</v>
      </c>
      <c r="F2717" s="2">
        <v>156</v>
      </c>
      <c r="G2717" s="2">
        <v>112</v>
      </c>
      <c r="H2717" s="2">
        <v>89</v>
      </c>
      <c r="I2717" s="3" t="str">
        <f>IF(AND(G2717&lt;=90, H2717&lt;=60), "Low BP", IF(AND(G2717&gt;=140, H2717&gt;=90), "High BP", "Normal BP"))</f>
        <v>Normal BP</v>
      </c>
      <c r="J2717" s="2">
        <v>6.5</v>
      </c>
      <c r="K2717" s="2" t="s">
        <v>7493</v>
      </c>
      <c r="L2717" s="2"/>
      <c r="O2717" s="2"/>
      <c r="P2717" s="2"/>
    </row>
    <row r="2718" spans="1:16" ht="13.5" customHeight="1" x14ac:dyDescent="0.35">
      <c r="A2718" s="2" t="s">
        <v>11768</v>
      </c>
      <c r="B2718" s="2" t="s">
        <v>8</v>
      </c>
      <c r="C2718" s="2">
        <v>31</v>
      </c>
      <c r="D2718" s="3" t="str" cm="1">
        <f t="array" ref="D2718">_xlfn.IFS(
    C2718&lt;=5, "0-5",
    C2718&lt;=12, "6-12",
    C2718&lt;=17, "12-17",
    C2718&lt;=25, "18-25",
    C2718&lt;=35, "26-35",
    C2718&lt;=45, "36-45",
    C2718&lt;=55, "46-55",
    C2718&lt;=65, "56-65",
    C2718&gt;65, "Over 65"
)</f>
        <v>26-35</v>
      </c>
      <c r="E2718" s="2">
        <v>59.8</v>
      </c>
      <c r="F2718" s="2">
        <v>174</v>
      </c>
      <c r="G2718" s="2">
        <v>113</v>
      </c>
      <c r="H2718" s="2">
        <v>66</v>
      </c>
      <c r="I2718" s="3" t="str">
        <f>IF(AND(G2718&lt;=90, H2718&lt;=60), "Low BP", IF(AND(G2718&gt;=140, H2718&gt;=90), "High BP", "Normal BP"))</f>
        <v>Normal BP</v>
      </c>
      <c r="J2718" s="2">
        <v>5.5</v>
      </c>
      <c r="K2718" s="2" t="s">
        <v>7493</v>
      </c>
      <c r="L2718" s="2"/>
      <c r="O2718" s="2"/>
      <c r="P2718" s="2"/>
    </row>
    <row r="2719" spans="1:16" ht="13.5" customHeight="1" x14ac:dyDescent="0.35">
      <c r="A2719" s="2" t="s">
        <v>11769</v>
      </c>
      <c r="B2719" s="2" t="s">
        <v>8</v>
      </c>
      <c r="C2719" s="2">
        <v>33</v>
      </c>
      <c r="D2719" s="3" t="str" cm="1">
        <f t="array" ref="D2719">_xlfn.IFS(
    C2719&lt;=5, "0-5",
    C2719&lt;=12, "6-12",
    C2719&lt;=17, "12-17",
    C2719&lt;=25, "18-25",
    C2719&lt;=35, "26-35",
    C2719&lt;=45, "36-45",
    C2719&lt;=55, "46-55",
    C2719&lt;=65, "56-65",
    C2719&gt;65, "Over 65"
)</f>
        <v>26-35</v>
      </c>
      <c r="E2719" s="2">
        <v>69.3</v>
      </c>
      <c r="F2719" s="2">
        <v>160</v>
      </c>
      <c r="G2719" s="2">
        <v>120</v>
      </c>
      <c r="H2719" s="2">
        <v>82</v>
      </c>
      <c r="I2719" s="3" t="str">
        <f>IF(AND(G2719&lt;=90, H2719&lt;=60), "Low BP", IF(AND(G2719&gt;=140, H2719&gt;=90), "High BP", "Normal BP"))</f>
        <v>Normal BP</v>
      </c>
      <c r="J2719" s="2">
        <v>5.4</v>
      </c>
      <c r="K2719" s="2" t="s">
        <v>7493</v>
      </c>
      <c r="L2719" s="2"/>
      <c r="O2719" s="2"/>
      <c r="P2719" s="2"/>
    </row>
    <row r="2720" spans="1:16" ht="13.5" customHeight="1" x14ac:dyDescent="0.35">
      <c r="A2720" s="2" t="s">
        <v>11775</v>
      </c>
      <c r="B2720" s="2" t="s">
        <v>4093</v>
      </c>
      <c r="C2720" s="2">
        <v>28</v>
      </c>
      <c r="D2720" s="3" t="str" cm="1">
        <f t="array" ref="D2720">_xlfn.IFS(
    C2720&lt;=5, "0-5",
    C2720&lt;=12, "6-12",
    C2720&lt;=17, "12-17",
    C2720&lt;=25, "18-25",
    C2720&lt;=35, "26-35",
    C2720&lt;=45, "36-45",
    C2720&lt;=55, "46-55",
    C2720&lt;=65, "56-65",
    C2720&gt;65, "Over 65"
)</f>
        <v>26-35</v>
      </c>
      <c r="E2720" s="2">
        <v>55</v>
      </c>
      <c r="F2720" s="2">
        <v>167</v>
      </c>
      <c r="G2720" s="2">
        <v>118</v>
      </c>
      <c r="H2720" s="2">
        <v>79</v>
      </c>
      <c r="I2720" s="3" t="str">
        <f>IF(AND(G2720&lt;=90, H2720&lt;=60), "Low BP", IF(AND(G2720&gt;=140, H2720&gt;=90), "High BP", "Normal BP"))</f>
        <v>Normal BP</v>
      </c>
      <c r="J2720" s="2">
        <v>5.6</v>
      </c>
      <c r="K2720" s="2" t="s">
        <v>7493</v>
      </c>
      <c r="L2720" s="2"/>
      <c r="O2720" s="2"/>
      <c r="P2720" s="2"/>
    </row>
    <row r="2721" spans="1:16" ht="13.5" customHeight="1" x14ac:dyDescent="0.35">
      <c r="A2721" s="2" t="s">
        <v>11778</v>
      </c>
      <c r="B2721" s="2" t="s">
        <v>8</v>
      </c>
      <c r="C2721" s="2">
        <v>35</v>
      </c>
      <c r="D2721" s="3" t="str" cm="1">
        <f t="array" ref="D2721">_xlfn.IFS(
    C2721&lt;=5, "0-5",
    C2721&lt;=12, "6-12",
    C2721&lt;=17, "12-17",
    C2721&lt;=25, "18-25",
    C2721&lt;=35, "26-35",
    C2721&lt;=45, "36-45",
    C2721&lt;=55, "46-55",
    C2721&lt;=65, "56-65",
    C2721&gt;65, "Over 65"
)</f>
        <v>26-35</v>
      </c>
      <c r="E2721" s="2">
        <v>57.5</v>
      </c>
      <c r="F2721" s="2">
        <v>160</v>
      </c>
      <c r="G2721" s="2">
        <v>116</v>
      </c>
      <c r="H2721" s="2">
        <v>66</v>
      </c>
      <c r="I2721" s="3" t="str">
        <f>IF(AND(G2721&lt;=90, H2721&lt;=60), "Low BP", IF(AND(G2721&gt;=140, H2721&gt;=90), "High BP", "Normal BP"))</f>
        <v>Normal BP</v>
      </c>
      <c r="J2721" s="2">
        <v>7.6</v>
      </c>
      <c r="K2721" s="2" t="s">
        <v>7493</v>
      </c>
      <c r="L2721" s="2"/>
      <c r="O2721" s="2"/>
      <c r="P2721" s="2"/>
    </row>
    <row r="2722" spans="1:16" ht="13.5" customHeight="1" x14ac:dyDescent="0.35">
      <c r="A2722" s="2" t="s">
        <v>11784</v>
      </c>
      <c r="B2722" s="2" t="s">
        <v>4093</v>
      </c>
      <c r="C2722" s="2">
        <v>34</v>
      </c>
      <c r="D2722" s="3" t="str" cm="1">
        <f t="array" ref="D2722">_xlfn.IFS(
    C2722&lt;=5, "0-5",
    C2722&lt;=12, "6-12",
    C2722&lt;=17, "12-17",
    C2722&lt;=25, "18-25",
    C2722&lt;=35, "26-35",
    C2722&lt;=45, "36-45",
    C2722&lt;=55, "46-55",
    C2722&lt;=65, "56-65",
    C2722&gt;65, "Over 65"
)</f>
        <v>26-35</v>
      </c>
      <c r="E2722" s="2">
        <v>80.900000000000006</v>
      </c>
      <c r="F2722" s="2">
        <v>171</v>
      </c>
      <c r="G2722" s="2">
        <v>130</v>
      </c>
      <c r="H2722" s="2">
        <v>77</v>
      </c>
      <c r="I2722" s="3" t="str">
        <f>IF(AND(G2722&lt;=90, H2722&lt;=60), "Low BP", IF(AND(G2722&gt;=140, H2722&gt;=90), "High BP", "Normal BP"))</f>
        <v>Normal BP</v>
      </c>
      <c r="J2722" s="2">
        <v>6.1</v>
      </c>
      <c r="K2722" s="2" t="s">
        <v>7493</v>
      </c>
      <c r="L2722" s="2"/>
      <c r="O2722" s="2"/>
      <c r="P2722" s="2"/>
    </row>
    <row r="2723" spans="1:16" ht="13.5" customHeight="1" x14ac:dyDescent="0.35">
      <c r="A2723" s="2" t="s">
        <v>11796</v>
      </c>
      <c r="B2723" s="2" t="s">
        <v>4093</v>
      </c>
      <c r="C2723" s="2">
        <v>28</v>
      </c>
      <c r="D2723" s="3" t="str" cm="1">
        <f t="array" ref="D2723">_xlfn.IFS(
    C2723&lt;=5, "0-5",
    C2723&lt;=12, "6-12",
    C2723&lt;=17, "12-17",
    C2723&lt;=25, "18-25",
    C2723&lt;=35, "26-35",
    C2723&lt;=45, "36-45",
    C2723&lt;=55, "46-55",
    C2723&lt;=65, "56-65",
    C2723&gt;65, "Over 65"
)</f>
        <v>26-35</v>
      </c>
      <c r="E2723" s="2">
        <v>72.8</v>
      </c>
      <c r="F2723" s="2">
        <v>180</v>
      </c>
      <c r="G2723" s="2">
        <v>133</v>
      </c>
      <c r="H2723" s="2">
        <v>73</v>
      </c>
      <c r="I2723" s="3" t="str">
        <f>IF(AND(G2723&lt;=90, H2723&lt;=60), "Low BP", IF(AND(G2723&gt;=140, H2723&gt;=90), "High BP", "Normal BP"))</f>
        <v>Normal BP</v>
      </c>
      <c r="J2723" s="2">
        <v>6.7</v>
      </c>
      <c r="K2723" s="2" t="s">
        <v>7493</v>
      </c>
      <c r="L2723" s="2"/>
      <c r="O2723" s="2"/>
      <c r="P2723" s="2"/>
    </row>
    <row r="2724" spans="1:16" ht="13.5" customHeight="1" x14ac:dyDescent="0.35">
      <c r="A2724" s="2" t="s">
        <v>11803</v>
      </c>
      <c r="B2724" s="2" t="s">
        <v>4093</v>
      </c>
      <c r="C2724" s="2">
        <v>26</v>
      </c>
      <c r="D2724" s="3" t="str" cm="1">
        <f t="array" ref="D2724">_xlfn.IFS(
    C2724&lt;=5, "0-5",
    C2724&lt;=12, "6-12",
    C2724&lt;=17, "12-17",
    C2724&lt;=25, "18-25",
    C2724&lt;=35, "26-35",
    C2724&lt;=45, "36-45",
    C2724&lt;=55, "46-55",
    C2724&lt;=65, "56-65",
    C2724&gt;65, "Over 65"
)</f>
        <v>26-35</v>
      </c>
      <c r="E2724" s="2">
        <v>79.400000000000006</v>
      </c>
      <c r="F2724" s="2">
        <v>172</v>
      </c>
      <c r="G2724" s="2">
        <v>120</v>
      </c>
      <c r="H2724" s="2">
        <v>76</v>
      </c>
      <c r="I2724" s="3" t="str">
        <f>IF(AND(G2724&lt;=90, H2724&lt;=60), "Low BP", IF(AND(G2724&gt;=140, H2724&gt;=90), "High BP", "Normal BP"))</f>
        <v>Normal BP</v>
      </c>
      <c r="J2724" s="2">
        <v>5.7</v>
      </c>
      <c r="K2724" s="2" t="s">
        <v>7493</v>
      </c>
      <c r="L2724" s="2"/>
      <c r="O2724" s="2"/>
      <c r="P2724" s="2"/>
    </row>
    <row r="2725" spans="1:16" ht="13.5" customHeight="1" x14ac:dyDescent="0.35">
      <c r="A2725" s="2" t="s">
        <v>11812</v>
      </c>
      <c r="B2725" s="2" t="s">
        <v>4093</v>
      </c>
      <c r="C2725" s="2">
        <v>35</v>
      </c>
      <c r="D2725" s="3" t="str" cm="1">
        <f t="array" ref="D2725">_xlfn.IFS(
    C2725&lt;=5, "0-5",
    C2725&lt;=12, "6-12",
    C2725&lt;=17, "12-17",
    C2725&lt;=25, "18-25",
    C2725&lt;=35, "26-35",
    C2725&lt;=45, "36-45",
    C2725&lt;=55, "46-55",
    C2725&lt;=65, "56-65",
    C2725&gt;65, "Over 65"
)</f>
        <v>26-35</v>
      </c>
      <c r="E2725" s="2">
        <v>72</v>
      </c>
      <c r="F2725" s="2">
        <v>177</v>
      </c>
      <c r="G2725" s="2">
        <v>128</v>
      </c>
      <c r="H2725" s="2">
        <v>75</v>
      </c>
      <c r="I2725" s="3" t="str">
        <f>IF(AND(G2725&lt;=90, H2725&lt;=60), "Low BP", IF(AND(G2725&gt;=140, H2725&gt;=90), "High BP", "Normal BP"))</f>
        <v>Normal BP</v>
      </c>
      <c r="J2725" s="2">
        <v>6.4</v>
      </c>
      <c r="K2725" s="2" t="s">
        <v>7493</v>
      </c>
      <c r="L2725" s="2"/>
      <c r="O2725" s="2"/>
      <c r="P2725" s="2"/>
    </row>
    <row r="2726" spans="1:16" ht="13.5" customHeight="1" x14ac:dyDescent="0.35">
      <c r="A2726" s="2" t="s">
        <v>11821</v>
      </c>
      <c r="B2726" s="2" t="s">
        <v>8</v>
      </c>
      <c r="C2726" s="2">
        <v>32</v>
      </c>
      <c r="D2726" s="3" t="str" cm="1">
        <f t="array" ref="D2726">_xlfn.IFS(
    C2726&lt;=5, "0-5",
    C2726&lt;=12, "6-12",
    C2726&lt;=17, "12-17",
    C2726&lt;=25, "18-25",
    C2726&lt;=35, "26-35",
    C2726&lt;=45, "36-45",
    C2726&lt;=55, "46-55",
    C2726&lt;=65, "56-65",
    C2726&gt;65, "Over 65"
)</f>
        <v>26-35</v>
      </c>
      <c r="E2726" s="2">
        <v>98.3</v>
      </c>
      <c r="F2726" s="2">
        <v>162</v>
      </c>
      <c r="G2726" s="2">
        <v>106</v>
      </c>
      <c r="H2726" s="2">
        <v>65</v>
      </c>
      <c r="I2726" s="3" t="str">
        <f>IF(AND(G2726&lt;=90, H2726&lt;=60), "Low BP", IF(AND(G2726&gt;=140, H2726&gt;=90), "High BP", "Normal BP"))</f>
        <v>Normal BP</v>
      </c>
      <c r="J2726" s="2">
        <v>6.9</v>
      </c>
      <c r="K2726" s="2" t="s">
        <v>7493</v>
      </c>
      <c r="L2726" s="2"/>
      <c r="O2726" s="2"/>
      <c r="P2726" s="2"/>
    </row>
    <row r="2727" spans="1:16" ht="13.5" customHeight="1" x14ac:dyDescent="0.35">
      <c r="A2727" s="2" t="s">
        <v>10988</v>
      </c>
      <c r="B2727" s="2" t="s">
        <v>4093</v>
      </c>
      <c r="C2727" s="2">
        <v>32</v>
      </c>
      <c r="D2727" s="3" t="str" cm="1">
        <f t="array" ref="D2727">_xlfn.IFS(
    C2727&lt;=5, "0-5",
    C2727&lt;=12, "6-12",
    C2727&lt;=17, "12-17",
    C2727&lt;=25, "18-25",
    C2727&lt;=35, "26-35",
    C2727&lt;=45, "36-45",
    C2727&lt;=55, "46-55",
    C2727&lt;=65, "56-65",
    C2727&gt;65, "Over 65"
)</f>
        <v>26-35</v>
      </c>
      <c r="E2727" s="2">
        <v>119</v>
      </c>
      <c r="F2727" s="2">
        <v>169</v>
      </c>
      <c r="G2727" s="2">
        <v>129</v>
      </c>
      <c r="H2727" s="2">
        <v>90</v>
      </c>
      <c r="I2727" s="3" t="str">
        <f>IF(AND(G2727&lt;=90, H2727&lt;=60), "Low BP", IF(AND(G2727&gt;=140, H2727&gt;=90), "High BP", "Normal BP"))</f>
        <v>Normal BP</v>
      </c>
      <c r="J2727" s="2">
        <v>5.7</v>
      </c>
      <c r="K2727" s="2" t="s">
        <v>7493</v>
      </c>
      <c r="L2727" s="2"/>
      <c r="O2727" s="2"/>
      <c r="P2727" s="2"/>
    </row>
    <row r="2728" spans="1:16" ht="13.5" customHeight="1" x14ac:dyDescent="0.35">
      <c r="A2728" s="2" t="s">
        <v>11841</v>
      </c>
      <c r="B2728" s="2" t="s">
        <v>4093</v>
      </c>
      <c r="C2728" s="2">
        <v>34</v>
      </c>
      <c r="D2728" s="3" t="str" cm="1">
        <f t="array" ref="D2728">_xlfn.IFS(
    C2728&lt;=5, "0-5",
    C2728&lt;=12, "6-12",
    C2728&lt;=17, "12-17",
    C2728&lt;=25, "18-25",
    C2728&lt;=35, "26-35",
    C2728&lt;=45, "36-45",
    C2728&lt;=55, "46-55",
    C2728&lt;=65, "56-65",
    C2728&gt;65, "Over 65"
)</f>
        <v>26-35</v>
      </c>
      <c r="E2728" s="2">
        <v>60.6</v>
      </c>
      <c r="F2728" s="2">
        <v>165</v>
      </c>
      <c r="G2728" s="2">
        <v>125</v>
      </c>
      <c r="H2728" s="2">
        <v>82</v>
      </c>
      <c r="I2728" s="3" t="str">
        <f>IF(AND(G2728&lt;=90, H2728&lt;=60), "Low BP", IF(AND(G2728&gt;=140, H2728&gt;=90), "High BP", "Normal BP"))</f>
        <v>Normal BP</v>
      </c>
      <c r="J2728" s="2">
        <v>5.4</v>
      </c>
      <c r="K2728" s="2" t="s">
        <v>7493</v>
      </c>
      <c r="L2728" s="2"/>
      <c r="O2728" s="2"/>
      <c r="P2728" s="2"/>
    </row>
    <row r="2729" spans="1:16" ht="13.5" customHeight="1" x14ac:dyDescent="0.35">
      <c r="A2729" s="2" t="s">
        <v>11842</v>
      </c>
      <c r="B2729" s="2" t="s">
        <v>8</v>
      </c>
      <c r="C2729" s="2">
        <v>28</v>
      </c>
      <c r="D2729" s="3" t="str" cm="1">
        <f t="array" ref="D2729">_xlfn.IFS(
    C2729&lt;=5, "0-5",
    C2729&lt;=12, "6-12",
    C2729&lt;=17, "12-17",
    C2729&lt;=25, "18-25",
    C2729&lt;=35, "26-35",
    C2729&lt;=45, "36-45",
    C2729&lt;=55, "46-55",
    C2729&lt;=65, "56-65",
    C2729&gt;65, "Over 65"
)</f>
        <v>26-35</v>
      </c>
      <c r="E2729" s="2">
        <v>43.3</v>
      </c>
      <c r="F2729" s="2">
        <v>148</v>
      </c>
      <c r="G2729" s="2">
        <v>114</v>
      </c>
      <c r="H2729" s="2">
        <v>62</v>
      </c>
      <c r="I2729" s="3" t="str">
        <f>IF(AND(G2729&lt;=90, H2729&lt;=60), "Low BP", IF(AND(G2729&gt;=140, H2729&gt;=90), "High BP", "Normal BP"))</f>
        <v>Normal BP</v>
      </c>
      <c r="J2729" s="2">
        <v>5.7</v>
      </c>
      <c r="K2729" s="2" t="s">
        <v>7493</v>
      </c>
      <c r="L2729" s="2"/>
      <c r="O2729" s="2"/>
      <c r="P2729" s="2"/>
    </row>
    <row r="2730" spans="1:16" ht="13.5" customHeight="1" x14ac:dyDescent="0.35">
      <c r="A2730" s="2" t="s">
        <v>11852</v>
      </c>
      <c r="B2730" s="2" t="s">
        <v>8</v>
      </c>
      <c r="C2730" s="2">
        <v>32</v>
      </c>
      <c r="D2730" s="3" t="str" cm="1">
        <f t="array" ref="D2730">_xlfn.IFS(
    C2730&lt;=5, "0-5",
    C2730&lt;=12, "6-12",
    C2730&lt;=17, "12-17",
    C2730&lt;=25, "18-25",
    C2730&lt;=35, "26-35",
    C2730&lt;=45, "36-45",
    C2730&lt;=55, "46-55",
    C2730&lt;=65, "56-65",
    C2730&gt;65, "Over 65"
)</f>
        <v>26-35</v>
      </c>
      <c r="E2730" s="2">
        <v>77</v>
      </c>
      <c r="F2730" s="2">
        <v>157</v>
      </c>
      <c r="G2730" s="2">
        <v>139</v>
      </c>
      <c r="H2730" s="2">
        <v>70</v>
      </c>
      <c r="I2730" s="3" t="str">
        <f>IF(AND(G2730&lt;=90, H2730&lt;=60), "Low BP", IF(AND(G2730&gt;=140, H2730&gt;=90), "High BP", "Normal BP"))</f>
        <v>Normal BP</v>
      </c>
      <c r="J2730" s="2">
        <v>6.2</v>
      </c>
      <c r="K2730" s="2" t="s">
        <v>7493</v>
      </c>
      <c r="L2730" s="2"/>
      <c r="O2730" s="2"/>
      <c r="P2730" s="2"/>
    </row>
    <row r="2731" spans="1:16" ht="13.5" customHeight="1" x14ac:dyDescent="0.35">
      <c r="A2731" s="2" t="s">
        <v>11854</v>
      </c>
      <c r="B2731" s="2" t="s">
        <v>4093</v>
      </c>
      <c r="C2731" s="2">
        <v>35</v>
      </c>
      <c r="D2731" s="3" t="str" cm="1">
        <f t="array" ref="D2731">_xlfn.IFS(
    C2731&lt;=5, "0-5",
    C2731&lt;=12, "6-12",
    C2731&lt;=17, "12-17",
    C2731&lt;=25, "18-25",
    C2731&lt;=35, "26-35",
    C2731&lt;=45, "36-45",
    C2731&lt;=55, "46-55",
    C2731&lt;=65, "56-65",
    C2731&gt;65, "Over 65"
)</f>
        <v>26-35</v>
      </c>
      <c r="E2731" s="2">
        <v>82.1</v>
      </c>
      <c r="F2731" s="2">
        <v>174</v>
      </c>
      <c r="G2731" s="2">
        <v>121</v>
      </c>
      <c r="H2731" s="2">
        <v>71</v>
      </c>
      <c r="I2731" s="3" t="str">
        <f>IF(AND(G2731&lt;=90, H2731&lt;=60), "Low BP", IF(AND(G2731&gt;=140, H2731&gt;=90), "High BP", "Normal BP"))</f>
        <v>Normal BP</v>
      </c>
      <c r="J2731" s="2">
        <v>5.7</v>
      </c>
      <c r="K2731" s="2" t="s">
        <v>7493</v>
      </c>
      <c r="L2731" s="2"/>
      <c r="O2731" s="2"/>
      <c r="P2731" s="2"/>
    </row>
    <row r="2732" spans="1:16" ht="13.5" customHeight="1" x14ac:dyDescent="0.35">
      <c r="A2732" s="2" t="s">
        <v>12</v>
      </c>
      <c r="B2732" s="2" t="s">
        <v>8</v>
      </c>
      <c r="C2732" s="2">
        <v>44</v>
      </c>
      <c r="D2732" s="3" t="str" cm="1">
        <f t="array" ref="D2732">_xlfn.IFS(
    C2732&lt;=5, "0-5",
    C2732&lt;=12, "6-12",
    C2732&lt;=17, "12-17",
    C2732&lt;=25, "18-25",
    C2732&lt;=35, "26-35",
    C2732&lt;=45, "36-45",
    C2732&lt;=55, "46-55",
    C2732&lt;=65, "56-65",
    C2732&gt;65, "Over 65"
)</f>
        <v>36-45</v>
      </c>
      <c r="E2732" s="2">
        <v>82</v>
      </c>
      <c r="F2732" s="3">
        <v>173</v>
      </c>
      <c r="G2732" s="3">
        <v>122</v>
      </c>
      <c r="H2732" s="3">
        <v>77</v>
      </c>
      <c r="I2732" s="3" t="str">
        <f>IF(AND(G2732&lt;=90, H2732&lt;=60), "Low BP", IF(AND(G2732&gt;=140, H2732&gt;=90), "High BP", "Normal BP"))</f>
        <v>Normal BP</v>
      </c>
      <c r="J2732" s="2">
        <v>5.8</v>
      </c>
      <c r="K2732" s="2" t="s">
        <v>13</v>
      </c>
      <c r="L2732" s="2"/>
      <c r="O2732" s="2"/>
      <c r="P2732" s="2"/>
    </row>
    <row r="2733" spans="1:16" ht="13.5" customHeight="1" x14ac:dyDescent="0.35">
      <c r="A2733" s="2" t="s">
        <v>20</v>
      </c>
      <c r="B2733" s="2" t="s">
        <v>8</v>
      </c>
      <c r="C2733" s="2">
        <v>44</v>
      </c>
      <c r="D2733" s="3" t="str" cm="1">
        <f t="array" ref="D2733">_xlfn.IFS(
    C2733&lt;=5, "0-5",
    C2733&lt;=12, "6-12",
    C2733&lt;=17, "12-17",
    C2733&lt;=25, "18-25",
    C2733&lt;=35, "26-35",
    C2733&lt;=45, "36-45",
    C2733&lt;=55, "46-55",
    C2733&lt;=65, "56-65",
    C2733&gt;65, "Over 65"
)</f>
        <v>36-45</v>
      </c>
      <c r="E2733" s="2">
        <v>78.5</v>
      </c>
      <c r="F2733" s="3">
        <v>161</v>
      </c>
      <c r="G2733" s="3">
        <v>126</v>
      </c>
      <c r="H2733" s="3">
        <v>80</v>
      </c>
      <c r="I2733" s="3" t="str">
        <f>IF(AND(G2733&lt;=90, H2733&lt;=60), "Low BP", IF(AND(G2733&gt;=140, H2733&gt;=90), "High BP", "Normal BP"))</f>
        <v>Normal BP</v>
      </c>
      <c r="J2733" s="2">
        <v>5.8</v>
      </c>
      <c r="K2733" s="2" t="s">
        <v>21</v>
      </c>
      <c r="L2733" s="2"/>
      <c r="O2733" s="2"/>
      <c r="P2733" s="2"/>
    </row>
    <row r="2734" spans="1:16" ht="13.5" customHeight="1" x14ac:dyDescent="0.35">
      <c r="A2734" s="2" t="s">
        <v>23</v>
      </c>
      <c r="B2734" s="2" t="s">
        <v>8</v>
      </c>
      <c r="C2734" s="2">
        <v>45</v>
      </c>
      <c r="D2734" s="3" t="str" cm="1">
        <f t="array" ref="D2734">_xlfn.IFS(
    C2734&lt;=5, "0-5",
    C2734&lt;=12, "6-12",
    C2734&lt;=17, "12-17",
    C2734&lt;=25, "18-25",
    C2734&lt;=35, "26-35",
    C2734&lt;=45, "36-45",
    C2734&lt;=55, "46-55",
    C2734&lt;=65, "56-65",
    C2734&gt;65, "Over 65"
)</f>
        <v>36-45</v>
      </c>
      <c r="E2734" s="2">
        <v>83</v>
      </c>
      <c r="F2734" s="3">
        <v>174</v>
      </c>
      <c r="G2734" s="3">
        <v>116</v>
      </c>
      <c r="H2734" s="3">
        <v>65</v>
      </c>
      <c r="I2734" s="3" t="str">
        <f>IF(AND(G2734&lt;=90, H2734&lt;=60), "Low BP", IF(AND(G2734&gt;=140, H2734&gt;=90), "High BP", "Normal BP"))</f>
        <v>Normal BP</v>
      </c>
      <c r="J2734" s="2">
        <v>5.5</v>
      </c>
      <c r="K2734" s="2" t="s">
        <v>24</v>
      </c>
      <c r="L2734" s="2"/>
      <c r="O2734" s="2"/>
      <c r="P2734" s="2"/>
    </row>
    <row r="2735" spans="1:16" ht="13.5" customHeight="1" x14ac:dyDescent="0.35">
      <c r="A2735" s="2" t="s">
        <v>27</v>
      </c>
      <c r="B2735" s="2" t="s">
        <v>8</v>
      </c>
      <c r="C2735" s="2">
        <v>42</v>
      </c>
      <c r="D2735" s="3" t="str" cm="1">
        <f t="array" ref="D2735">_xlfn.IFS(
    C2735&lt;=5, "0-5",
    C2735&lt;=12, "6-12",
    C2735&lt;=17, "12-17",
    C2735&lt;=25, "18-25",
    C2735&lt;=35, "26-35",
    C2735&lt;=45, "36-45",
    C2735&lt;=55, "46-55",
    C2735&lt;=65, "56-65",
    C2735&gt;65, "Over 65"
)</f>
        <v>36-45</v>
      </c>
      <c r="E2735" s="2">
        <v>74</v>
      </c>
      <c r="F2735" s="3">
        <v>167</v>
      </c>
      <c r="G2735" s="3">
        <v>141</v>
      </c>
      <c r="H2735" s="3">
        <v>90</v>
      </c>
      <c r="I2735" s="3" t="str">
        <f>IF(AND(G2735&lt;=90, H2735&lt;=60), "Low BP", IF(AND(G2735&gt;=140, H2735&gt;=90), "High BP", "Normal BP"))</f>
        <v>High BP</v>
      </c>
      <c r="J2735" s="2">
        <v>18.2</v>
      </c>
      <c r="K2735" s="2" t="s">
        <v>15</v>
      </c>
      <c r="L2735" s="2"/>
      <c r="O2735" s="2"/>
      <c r="P2735" s="2"/>
    </row>
    <row r="2736" spans="1:16" ht="13.5" customHeight="1" x14ac:dyDescent="0.35">
      <c r="A2736" s="2" t="s">
        <v>38</v>
      </c>
      <c r="B2736" s="2" t="s">
        <v>8</v>
      </c>
      <c r="C2736" s="2">
        <v>44</v>
      </c>
      <c r="D2736" s="3" t="str" cm="1">
        <f t="array" ref="D2736">_xlfn.IFS(
    C2736&lt;=5, "0-5",
    C2736&lt;=12, "6-12",
    C2736&lt;=17, "12-17",
    C2736&lt;=25, "18-25",
    C2736&lt;=35, "26-35",
    C2736&lt;=45, "36-45",
    C2736&lt;=55, "46-55",
    C2736&lt;=65, "56-65",
    C2736&gt;65, "Over 65"
)</f>
        <v>36-45</v>
      </c>
      <c r="E2736" s="2">
        <v>82.5</v>
      </c>
      <c r="F2736" s="3">
        <v>174</v>
      </c>
      <c r="G2736" s="3">
        <v>129</v>
      </c>
      <c r="H2736" s="3">
        <v>88</v>
      </c>
      <c r="I2736" s="3" t="str">
        <f>IF(AND(G2736&lt;=90, H2736&lt;=60), "Low BP", IF(AND(G2736&gt;=140, H2736&gt;=90), "High BP", "Normal BP"))</f>
        <v>Normal BP</v>
      </c>
      <c r="J2736" s="2">
        <v>11.1</v>
      </c>
      <c r="K2736" s="2" t="s">
        <v>39</v>
      </c>
      <c r="L2736" s="2"/>
      <c r="O2736" s="2"/>
      <c r="P2736" s="2"/>
    </row>
    <row r="2737" spans="1:16" ht="13.5" customHeight="1" x14ac:dyDescent="0.35">
      <c r="A2737" s="2" t="s">
        <v>66</v>
      </c>
      <c r="B2737" s="2" t="s">
        <v>8</v>
      </c>
      <c r="C2737" s="2">
        <v>42</v>
      </c>
      <c r="D2737" s="3" t="str" cm="1">
        <f t="array" ref="D2737">_xlfn.IFS(
    C2737&lt;=5, "0-5",
    C2737&lt;=12, "6-12",
    C2737&lt;=17, "12-17",
    C2737&lt;=25, "18-25",
    C2737&lt;=35, "26-35",
    C2737&lt;=45, "36-45",
    C2737&lt;=55, "46-55",
    C2737&lt;=65, "56-65",
    C2737&gt;65, "Over 65"
)</f>
        <v>36-45</v>
      </c>
      <c r="E2737" s="2">
        <v>74.5</v>
      </c>
      <c r="F2737" s="3">
        <v>165</v>
      </c>
      <c r="G2737" s="3">
        <v>101</v>
      </c>
      <c r="H2737" s="3">
        <v>66</v>
      </c>
      <c r="I2737" s="3" t="str">
        <f>IF(AND(G2737&lt;=90, H2737&lt;=60), "Low BP", IF(AND(G2737&gt;=140, H2737&gt;=90), "High BP", "Normal BP"))</f>
        <v>Normal BP</v>
      </c>
      <c r="J2737" s="2">
        <v>15.6</v>
      </c>
      <c r="K2737" s="2" t="s">
        <v>15</v>
      </c>
      <c r="L2737" s="2"/>
      <c r="O2737" s="2"/>
      <c r="P2737" s="2"/>
    </row>
    <row r="2738" spans="1:16" ht="13.5" customHeight="1" x14ac:dyDescent="0.35">
      <c r="A2738" s="2" t="s">
        <v>78</v>
      </c>
      <c r="B2738" s="2" t="s">
        <v>8</v>
      </c>
      <c r="C2738" s="2">
        <v>36</v>
      </c>
      <c r="D2738" s="3" t="str" cm="1">
        <f t="array" ref="D2738">_xlfn.IFS(
    C2738&lt;=5, "0-5",
    C2738&lt;=12, "6-12",
    C2738&lt;=17, "12-17",
    C2738&lt;=25, "18-25",
    C2738&lt;=35, "26-35",
    C2738&lt;=45, "36-45",
    C2738&lt;=55, "46-55",
    C2738&lt;=65, "56-65",
    C2738&gt;65, "Over 65"
)</f>
        <v>36-45</v>
      </c>
      <c r="E2738" s="2">
        <v>65</v>
      </c>
      <c r="F2738" s="3">
        <v>166</v>
      </c>
      <c r="G2738" s="3">
        <v>121</v>
      </c>
      <c r="H2738" s="3">
        <v>82</v>
      </c>
      <c r="I2738" s="3" t="str">
        <f>IF(AND(G2738&lt;=90, H2738&lt;=60), "Low BP", IF(AND(G2738&gt;=140, H2738&gt;=90), "High BP", "Normal BP"))</f>
        <v>Normal BP</v>
      </c>
      <c r="J2738" s="2">
        <v>8.5</v>
      </c>
      <c r="K2738" s="2" t="s">
        <v>49</v>
      </c>
      <c r="L2738" s="2"/>
      <c r="O2738" s="2"/>
      <c r="P2738" s="2"/>
    </row>
    <row r="2739" spans="1:16" ht="13.5" customHeight="1" x14ac:dyDescent="0.35">
      <c r="A2739" s="2" t="s">
        <v>95</v>
      </c>
      <c r="B2739" s="2" t="s">
        <v>8</v>
      </c>
      <c r="C2739" s="2">
        <v>42</v>
      </c>
      <c r="D2739" s="3" t="str" cm="1">
        <f t="array" ref="D2739">_xlfn.IFS(
    C2739&lt;=5, "0-5",
    C2739&lt;=12, "6-12",
    C2739&lt;=17, "12-17",
    C2739&lt;=25, "18-25",
    C2739&lt;=35, "26-35",
    C2739&lt;=45, "36-45",
    C2739&lt;=55, "46-55",
    C2739&lt;=65, "56-65",
    C2739&gt;65, "Over 65"
)</f>
        <v>36-45</v>
      </c>
      <c r="E2739" s="2">
        <v>62.5</v>
      </c>
      <c r="F2739" s="3">
        <v>162</v>
      </c>
      <c r="G2739" s="3">
        <v>148</v>
      </c>
      <c r="H2739" s="3">
        <v>95</v>
      </c>
      <c r="I2739" s="3" t="str">
        <f>IF(AND(G2739&lt;=90, H2739&lt;=60), "Low BP", IF(AND(G2739&gt;=140, H2739&gt;=90), "High BP", "Normal BP"))</f>
        <v>High BP</v>
      </c>
      <c r="J2739" s="2">
        <v>24.5</v>
      </c>
      <c r="K2739" s="2" t="s">
        <v>49</v>
      </c>
      <c r="L2739" s="2"/>
      <c r="O2739" s="2"/>
      <c r="P2739" s="2"/>
    </row>
    <row r="2740" spans="1:16" ht="13.5" customHeight="1" x14ac:dyDescent="0.35">
      <c r="A2740" s="2" t="s">
        <v>105</v>
      </c>
      <c r="B2740" s="2" t="s">
        <v>8</v>
      </c>
      <c r="C2740" s="2">
        <v>45</v>
      </c>
      <c r="D2740" s="3" t="str" cm="1">
        <f t="array" ref="D2740">_xlfn.IFS(
    C2740&lt;=5, "0-5",
    C2740&lt;=12, "6-12",
    C2740&lt;=17, "12-17",
    C2740&lt;=25, "18-25",
    C2740&lt;=35, "26-35",
    C2740&lt;=45, "36-45",
    C2740&lt;=55, "46-55",
    C2740&lt;=65, "56-65",
    C2740&gt;65, "Over 65"
)</f>
        <v>36-45</v>
      </c>
      <c r="E2740" s="2">
        <v>74.5</v>
      </c>
      <c r="F2740" s="3">
        <v>160</v>
      </c>
      <c r="G2740" s="3">
        <v>130</v>
      </c>
      <c r="H2740" s="3">
        <v>78</v>
      </c>
      <c r="I2740" s="3" t="str">
        <f>IF(AND(G2740&lt;=90, H2740&lt;=60), "Low BP", IF(AND(G2740&gt;=140, H2740&gt;=90), "High BP", "Normal BP"))</f>
        <v>Normal BP</v>
      </c>
      <c r="J2740" s="2">
        <v>8.3000000000000007</v>
      </c>
      <c r="K2740" s="2" t="s">
        <v>106</v>
      </c>
      <c r="L2740" s="2"/>
      <c r="O2740" s="2"/>
      <c r="P2740" s="2"/>
    </row>
    <row r="2741" spans="1:16" ht="13.5" customHeight="1" x14ac:dyDescent="0.35">
      <c r="A2741" s="2" t="s">
        <v>107</v>
      </c>
      <c r="B2741" s="2" t="s">
        <v>8</v>
      </c>
      <c r="C2741" s="2">
        <v>44</v>
      </c>
      <c r="D2741" s="3" t="str" cm="1">
        <f t="array" ref="D2741">_xlfn.IFS(
    C2741&lt;=5, "0-5",
    C2741&lt;=12, "6-12",
    C2741&lt;=17, "12-17",
    C2741&lt;=25, "18-25",
    C2741&lt;=35, "26-35",
    C2741&lt;=45, "36-45",
    C2741&lt;=55, "46-55",
    C2741&lt;=65, "56-65",
    C2741&gt;65, "Over 65"
)</f>
        <v>36-45</v>
      </c>
      <c r="E2741" s="2">
        <v>76.5</v>
      </c>
      <c r="F2741" s="3">
        <v>166</v>
      </c>
      <c r="G2741" s="3">
        <v>142</v>
      </c>
      <c r="H2741" s="3">
        <v>84</v>
      </c>
      <c r="I2741" s="3" t="str">
        <f>IF(AND(G2741&lt;=90, H2741&lt;=60), "Low BP", IF(AND(G2741&gt;=140, H2741&gt;=90), "High BP", "Normal BP"))</f>
        <v>Normal BP</v>
      </c>
      <c r="J2741" s="2">
        <v>6.7</v>
      </c>
      <c r="K2741" s="2" t="s">
        <v>108</v>
      </c>
      <c r="L2741" s="2"/>
      <c r="O2741" s="2"/>
      <c r="P2741" s="2"/>
    </row>
    <row r="2742" spans="1:16" ht="13.5" customHeight="1" x14ac:dyDescent="0.35">
      <c r="A2742" s="2" t="s">
        <v>109</v>
      </c>
      <c r="B2742" s="2" t="s">
        <v>8</v>
      </c>
      <c r="C2742" s="2">
        <v>45</v>
      </c>
      <c r="D2742" s="3" t="str" cm="1">
        <f t="array" ref="D2742">_xlfn.IFS(
    C2742&lt;=5, "0-5",
    C2742&lt;=12, "6-12",
    C2742&lt;=17, "12-17",
    C2742&lt;=25, "18-25",
    C2742&lt;=35, "26-35",
    C2742&lt;=45, "36-45",
    C2742&lt;=55, "46-55",
    C2742&lt;=65, "56-65",
    C2742&gt;65, "Over 65"
)</f>
        <v>36-45</v>
      </c>
      <c r="E2742" s="2">
        <v>78</v>
      </c>
      <c r="F2742" s="3">
        <v>162</v>
      </c>
      <c r="G2742" s="3">
        <v>146</v>
      </c>
      <c r="H2742" s="3">
        <v>71</v>
      </c>
      <c r="I2742" s="3" t="str">
        <f>IF(AND(G2742&lt;=90, H2742&lt;=60), "Low BP", IF(AND(G2742&gt;=140, H2742&gt;=90), "High BP", "Normal BP"))</f>
        <v>Normal BP</v>
      </c>
      <c r="J2742" s="2">
        <v>6</v>
      </c>
      <c r="K2742" s="2" t="s">
        <v>15</v>
      </c>
      <c r="L2742" s="2"/>
      <c r="O2742" s="2"/>
      <c r="P2742" s="2"/>
    </row>
    <row r="2743" spans="1:16" ht="13.5" customHeight="1" x14ac:dyDescent="0.35">
      <c r="A2743" s="2" t="s">
        <v>152</v>
      </c>
      <c r="B2743" s="2" t="s">
        <v>8</v>
      </c>
      <c r="C2743" s="2">
        <v>43</v>
      </c>
      <c r="D2743" s="3" t="str" cm="1">
        <f t="array" ref="D2743">_xlfn.IFS(
    C2743&lt;=5, "0-5",
    C2743&lt;=12, "6-12",
    C2743&lt;=17, "12-17",
    C2743&lt;=25, "18-25",
    C2743&lt;=35, "26-35",
    C2743&lt;=45, "36-45",
    C2743&lt;=55, "46-55",
    C2743&lt;=65, "56-65",
    C2743&gt;65, "Over 65"
)</f>
        <v>36-45</v>
      </c>
      <c r="E2743" s="2">
        <v>92</v>
      </c>
      <c r="F2743" s="3">
        <v>170</v>
      </c>
      <c r="G2743" s="3">
        <v>111</v>
      </c>
      <c r="H2743" s="3">
        <v>69</v>
      </c>
      <c r="I2743" s="3" t="str">
        <f>IF(AND(G2743&lt;=90, H2743&lt;=60), "Low BP", IF(AND(G2743&gt;=140, H2743&gt;=90), "High BP", "Normal BP"))</f>
        <v>Normal BP</v>
      </c>
      <c r="J2743" s="2">
        <v>14.6</v>
      </c>
      <c r="K2743" s="2" t="s">
        <v>15</v>
      </c>
      <c r="L2743" s="2"/>
      <c r="O2743" s="2"/>
      <c r="P2743" s="2"/>
    </row>
    <row r="2744" spans="1:16" ht="13.5" customHeight="1" x14ac:dyDescent="0.35">
      <c r="A2744" s="2" t="s">
        <v>155</v>
      </c>
      <c r="B2744" s="2" t="s">
        <v>8</v>
      </c>
      <c r="C2744" s="2">
        <v>41</v>
      </c>
      <c r="D2744" s="3" t="str" cm="1">
        <f t="array" ref="D2744">_xlfn.IFS(
    C2744&lt;=5, "0-5",
    C2744&lt;=12, "6-12",
    C2744&lt;=17, "12-17",
    C2744&lt;=25, "18-25",
    C2744&lt;=35, "26-35",
    C2744&lt;=45, "36-45",
    C2744&lt;=55, "46-55",
    C2744&lt;=65, "56-65",
    C2744&gt;65, "Over 65"
)</f>
        <v>36-45</v>
      </c>
      <c r="E2744" s="2">
        <v>67.5</v>
      </c>
      <c r="F2744" s="3">
        <v>167</v>
      </c>
      <c r="G2744" s="3">
        <v>126</v>
      </c>
      <c r="H2744" s="3">
        <v>83</v>
      </c>
      <c r="I2744" s="3" t="str">
        <f>IF(AND(G2744&lt;=90, H2744&lt;=60), "Low BP", IF(AND(G2744&gt;=140, H2744&gt;=90), "High BP", "Normal BP"))</f>
        <v>Normal BP</v>
      </c>
      <c r="J2744" s="2">
        <v>5.8</v>
      </c>
      <c r="K2744" s="2" t="s">
        <v>15</v>
      </c>
      <c r="L2744" s="2"/>
      <c r="O2744" s="2"/>
      <c r="P2744" s="2"/>
    </row>
    <row r="2745" spans="1:16" ht="13.5" customHeight="1" x14ac:dyDescent="0.35">
      <c r="A2745" s="2" t="s">
        <v>164</v>
      </c>
      <c r="B2745" s="2" t="s">
        <v>8</v>
      </c>
      <c r="C2745" s="2">
        <v>41</v>
      </c>
      <c r="D2745" s="3" t="str" cm="1">
        <f t="array" ref="D2745">_xlfn.IFS(
    C2745&lt;=5, "0-5",
    C2745&lt;=12, "6-12",
    C2745&lt;=17, "12-17",
    C2745&lt;=25, "18-25",
    C2745&lt;=35, "26-35",
    C2745&lt;=45, "36-45",
    C2745&lt;=55, "46-55",
    C2745&lt;=65, "56-65",
    C2745&gt;65, "Over 65"
)</f>
        <v>36-45</v>
      </c>
      <c r="E2745" s="2">
        <v>98</v>
      </c>
      <c r="F2745" s="3">
        <v>164</v>
      </c>
      <c r="G2745" s="3">
        <v>105</v>
      </c>
      <c r="H2745" s="3">
        <v>89</v>
      </c>
      <c r="I2745" s="3" t="str">
        <f>IF(AND(G2745&lt;=90, H2745&lt;=60), "Low BP", IF(AND(G2745&gt;=140, H2745&gt;=90), "High BP", "Normal BP"))</f>
        <v>Normal BP</v>
      </c>
      <c r="J2745" s="2">
        <v>15.5</v>
      </c>
      <c r="K2745" s="2" t="s">
        <v>165</v>
      </c>
      <c r="L2745" s="2"/>
      <c r="O2745" s="2"/>
      <c r="P2745" s="2"/>
    </row>
    <row r="2746" spans="1:16" ht="13.5" customHeight="1" x14ac:dyDescent="0.35">
      <c r="A2746" s="2" t="s">
        <v>176</v>
      </c>
      <c r="B2746" s="2" t="s">
        <v>8</v>
      </c>
      <c r="C2746" s="2">
        <v>43</v>
      </c>
      <c r="D2746" s="3" t="str" cm="1">
        <f t="array" ref="D2746">_xlfn.IFS(
    C2746&lt;=5, "0-5",
    C2746&lt;=12, "6-12",
    C2746&lt;=17, "12-17",
    C2746&lt;=25, "18-25",
    C2746&lt;=35, "26-35",
    C2746&lt;=45, "36-45",
    C2746&lt;=55, "46-55",
    C2746&lt;=65, "56-65",
    C2746&gt;65, "Over 65"
)</f>
        <v>36-45</v>
      </c>
      <c r="E2746" s="2">
        <v>85</v>
      </c>
      <c r="F2746" s="3">
        <v>173</v>
      </c>
      <c r="G2746" s="3">
        <v>133</v>
      </c>
      <c r="H2746" s="3">
        <v>84</v>
      </c>
      <c r="I2746" s="3" t="str">
        <f>IF(AND(G2746&lt;=90, H2746&lt;=60), "Low BP", IF(AND(G2746&gt;=140, H2746&gt;=90), "High BP", "Normal BP"))</f>
        <v>Normal BP</v>
      </c>
      <c r="J2746" s="2">
        <v>6.1</v>
      </c>
      <c r="K2746" s="2" t="s">
        <v>177</v>
      </c>
      <c r="L2746" s="2"/>
      <c r="O2746" s="2"/>
      <c r="P2746" s="2"/>
    </row>
    <row r="2747" spans="1:16" ht="13.5" customHeight="1" x14ac:dyDescent="0.35">
      <c r="A2747" s="2" t="s">
        <v>183</v>
      </c>
      <c r="B2747" s="2" t="s">
        <v>8</v>
      </c>
      <c r="C2747" s="2">
        <v>37</v>
      </c>
      <c r="D2747" s="3" t="str" cm="1">
        <f t="array" ref="D2747">_xlfn.IFS(
    C2747&lt;=5, "0-5",
    C2747&lt;=12, "6-12",
    C2747&lt;=17, "12-17",
    C2747&lt;=25, "18-25",
    C2747&lt;=35, "26-35",
    C2747&lt;=45, "36-45",
    C2747&lt;=55, "46-55",
    C2747&lt;=65, "56-65",
    C2747&gt;65, "Over 65"
)</f>
        <v>36-45</v>
      </c>
      <c r="E2747" s="2">
        <v>79</v>
      </c>
      <c r="F2747" s="3">
        <v>168</v>
      </c>
      <c r="G2747" s="3">
        <v>109</v>
      </c>
      <c r="H2747" s="3">
        <v>82</v>
      </c>
      <c r="I2747" s="3" t="str">
        <f>IF(AND(G2747&lt;=90, H2747&lt;=60), "Low BP", IF(AND(G2747&gt;=140, H2747&gt;=90), "High BP", "Normal BP"))</f>
        <v>Normal BP</v>
      </c>
      <c r="J2747" s="2">
        <v>10.1</v>
      </c>
      <c r="K2747" s="2" t="s">
        <v>184</v>
      </c>
      <c r="L2747" s="2"/>
      <c r="O2747" s="2"/>
      <c r="P2747" s="2"/>
    </row>
    <row r="2748" spans="1:16" ht="13.5" customHeight="1" x14ac:dyDescent="0.35">
      <c r="A2748" s="2" t="s">
        <v>185</v>
      </c>
      <c r="B2748" s="2" t="s">
        <v>8</v>
      </c>
      <c r="C2748" s="2">
        <v>38</v>
      </c>
      <c r="D2748" s="3" t="str" cm="1">
        <f t="array" ref="D2748">_xlfn.IFS(
    C2748&lt;=5, "0-5",
    C2748&lt;=12, "6-12",
    C2748&lt;=17, "12-17",
    C2748&lt;=25, "18-25",
    C2748&lt;=35, "26-35",
    C2748&lt;=45, "36-45",
    C2748&lt;=55, "46-55",
    C2748&lt;=65, "56-65",
    C2748&gt;65, "Over 65"
)</f>
        <v>36-45</v>
      </c>
      <c r="E2748" s="2">
        <v>68</v>
      </c>
      <c r="F2748" s="3">
        <v>163</v>
      </c>
      <c r="G2748" s="3">
        <v>100</v>
      </c>
      <c r="H2748" s="3">
        <v>66</v>
      </c>
      <c r="I2748" s="3" t="str">
        <f>IF(AND(G2748&lt;=90, H2748&lt;=60), "Low BP", IF(AND(G2748&gt;=140, H2748&gt;=90), "High BP", "Normal BP"))</f>
        <v>Normal BP</v>
      </c>
      <c r="J2748" s="2">
        <v>6.1</v>
      </c>
      <c r="K2748" s="2" t="s">
        <v>128</v>
      </c>
      <c r="L2748" s="2"/>
      <c r="O2748" s="2"/>
      <c r="P2748" s="2"/>
    </row>
    <row r="2749" spans="1:16" ht="13.5" customHeight="1" x14ac:dyDescent="0.35">
      <c r="A2749" s="2" t="s">
        <v>196</v>
      </c>
      <c r="B2749" s="2" t="s">
        <v>8</v>
      </c>
      <c r="C2749" s="2">
        <v>39</v>
      </c>
      <c r="D2749" s="3" t="str" cm="1">
        <f t="array" ref="D2749">_xlfn.IFS(
    C2749&lt;=5, "0-5",
    C2749&lt;=12, "6-12",
    C2749&lt;=17, "12-17",
    C2749&lt;=25, "18-25",
    C2749&lt;=35, "26-35",
    C2749&lt;=45, "36-45",
    C2749&lt;=55, "46-55",
    C2749&lt;=65, "56-65",
    C2749&gt;65, "Over 65"
)</f>
        <v>36-45</v>
      </c>
      <c r="E2749" s="2">
        <v>75</v>
      </c>
      <c r="F2749" s="3">
        <v>162</v>
      </c>
      <c r="G2749" s="3">
        <v>123</v>
      </c>
      <c r="H2749" s="3">
        <v>81</v>
      </c>
      <c r="I2749" s="3" t="str">
        <f>IF(AND(G2749&lt;=90, H2749&lt;=60), "Low BP", IF(AND(G2749&gt;=140, H2749&gt;=90), "High BP", "Normal BP"))</f>
        <v>Normal BP</v>
      </c>
      <c r="J2749" s="2">
        <v>13.1</v>
      </c>
      <c r="K2749" s="2" t="s">
        <v>39</v>
      </c>
      <c r="L2749" s="2"/>
      <c r="O2749" s="2"/>
      <c r="P2749" s="2"/>
    </row>
    <row r="2750" spans="1:16" ht="13.5" customHeight="1" x14ac:dyDescent="0.35">
      <c r="A2750" s="2" t="s">
        <v>199</v>
      </c>
      <c r="B2750" s="2" t="s">
        <v>8</v>
      </c>
      <c r="C2750" s="2">
        <v>39</v>
      </c>
      <c r="D2750" s="3" t="str" cm="1">
        <f t="array" ref="D2750">_xlfn.IFS(
    C2750&lt;=5, "0-5",
    C2750&lt;=12, "6-12",
    C2750&lt;=17, "12-17",
    C2750&lt;=25, "18-25",
    C2750&lt;=35, "26-35",
    C2750&lt;=45, "36-45",
    C2750&lt;=55, "46-55",
    C2750&lt;=65, "56-65",
    C2750&gt;65, "Over 65"
)</f>
        <v>36-45</v>
      </c>
      <c r="E2750" s="2">
        <v>64</v>
      </c>
      <c r="F2750" s="3">
        <v>169</v>
      </c>
      <c r="G2750" s="3">
        <v>118</v>
      </c>
      <c r="H2750" s="3">
        <v>78</v>
      </c>
      <c r="I2750" s="3" t="str">
        <f>IF(AND(G2750&lt;=90, H2750&lt;=60), "Low BP", IF(AND(G2750&gt;=140, H2750&gt;=90), "High BP", "Normal BP"))</f>
        <v>Normal BP</v>
      </c>
      <c r="J2750" s="2">
        <v>14.6</v>
      </c>
      <c r="K2750" s="2" t="s">
        <v>200</v>
      </c>
      <c r="L2750" s="2"/>
      <c r="O2750" s="2"/>
      <c r="P2750" s="2"/>
    </row>
    <row r="2751" spans="1:16" ht="13.5" customHeight="1" x14ac:dyDescent="0.35">
      <c r="A2751" s="2" t="s">
        <v>201</v>
      </c>
      <c r="B2751" s="2" t="s">
        <v>8</v>
      </c>
      <c r="C2751" s="2">
        <v>40</v>
      </c>
      <c r="D2751" s="3" t="str" cm="1">
        <f t="array" ref="D2751">_xlfn.IFS(
    C2751&lt;=5, "0-5",
    C2751&lt;=12, "6-12",
    C2751&lt;=17, "12-17",
    C2751&lt;=25, "18-25",
    C2751&lt;=35, "26-35",
    C2751&lt;=45, "36-45",
    C2751&lt;=55, "46-55",
    C2751&lt;=65, "56-65",
    C2751&gt;65, "Over 65"
)</f>
        <v>36-45</v>
      </c>
      <c r="E2751" s="2">
        <v>91</v>
      </c>
      <c r="F2751" s="3">
        <v>167</v>
      </c>
      <c r="G2751" s="3">
        <v>149</v>
      </c>
      <c r="H2751" s="3">
        <v>84</v>
      </c>
      <c r="I2751" s="3" t="str">
        <f>IF(AND(G2751&lt;=90, H2751&lt;=60), "Low BP", IF(AND(G2751&gt;=140, H2751&gt;=90), "High BP", "Normal BP"))</f>
        <v>Normal BP</v>
      </c>
      <c r="J2751" s="2">
        <v>16.2</v>
      </c>
      <c r="K2751" s="2" t="s">
        <v>200</v>
      </c>
      <c r="L2751" s="2"/>
      <c r="O2751" s="2"/>
      <c r="P2751" s="2"/>
    </row>
    <row r="2752" spans="1:16" ht="13.5" customHeight="1" x14ac:dyDescent="0.35">
      <c r="A2752" s="2" t="s">
        <v>202</v>
      </c>
      <c r="B2752" s="2" t="s">
        <v>8</v>
      </c>
      <c r="C2752" s="2">
        <v>43</v>
      </c>
      <c r="D2752" s="3" t="str" cm="1">
        <f t="array" ref="D2752">_xlfn.IFS(
    C2752&lt;=5, "0-5",
    C2752&lt;=12, "6-12",
    C2752&lt;=17, "12-17",
    C2752&lt;=25, "18-25",
    C2752&lt;=35, "26-35",
    C2752&lt;=45, "36-45",
    C2752&lt;=55, "46-55",
    C2752&lt;=65, "56-65",
    C2752&gt;65, "Over 65"
)</f>
        <v>36-45</v>
      </c>
      <c r="E2752" s="2">
        <v>95</v>
      </c>
      <c r="F2752" s="3">
        <v>173</v>
      </c>
      <c r="G2752" s="3">
        <v>130</v>
      </c>
      <c r="H2752" s="3">
        <v>87</v>
      </c>
      <c r="I2752" s="3" t="str">
        <f>IF(AND(G2752&lt;=90, H2752&lt;=60), "Low BP", IF(AND(G2752&gt;=140, H2752&gt;=90), "High BP", "Normal BP"))</f>
        <v>Normal BP</v>
      </c>
      <c r="J2752" s="2">
        <v>6.1</v>
      </c>
      <c r="K2752" s="2" t="s">
        <v>177</v>
      </c>
      <c r="L2752" s="2"/>
      <c r="O2752" s="2"/>
      <c r="P2752" s="2"/>
    </row>
    <row r="2753" spans="1:16" ht="13.5" customHeight="1" x14ac:dyDescent="0.35">
      <c r="A2753" s="2" t="s">
        <v>212</v>
      </c>
      <c r="B2753" s="2" t="s">
        <v>8</v>
      </c>
      <c r="C2753" s="2">
        <v>42</v>
      </c>
      <c r="D2753" s="3" t="str" cm="1">
        <f t="array" ref="D2753">_xlfn.IFS(
    C2753&lt;=5, "0-5",
    C2753&lt;=12, "6-12",
    C2753&lt;=17, "12-17",
    C2753&lt;=25, "18-25",
    C2753&lt;=35, "26-35",
    C2753&lt;=45, "36-45",
    C2753&lt;=55, "46-55",
    C2753&lt;=65, "56-65",
    C2753&gt;65, "Over 65"
)</f>
        <v>36-45</v>
      </c>
      <c r="E2753" s="2">
        <v>110</v>
      </c>
      <c r="F2753" s="3">
        <v>170</v>
      </c>
      <c r="G2753" s="3">
        <v>175</v>
      </c>
      <c r="H2753" s="3">
        <v>117</v>
      </c>
      <c r="I2753" s="3" t="str">
        <f>IF(AND(G2753&lt;=90, H2753&lt;=60), "Low BP", IF(AND(G2753&gt;=140, H2753&gt;=90), "High BP", "Normal BP"))</f>
        <v>High BP</v>
      </c>
      <c r="J2753" s="2">
        <v>12.8</v>
      </c>
      <c r="K2753" s="2" t="s">
        <v>213</v>
      </c>
      <c r="L2753" s="2"/>
      <c r="O2753" s="2"/>
      <c r="P2753" s="2"/>
    </row>
    <row r="2754" spans="1:16" ht="13.5" customHeight="1" x14ac:dyDescent="0.35">
      <c r="A2754" s="2" t="s">
        <v>215</v>
      </c>
      <c r="B2754" s="2" t="s">
        <v>8</v>
      </c>
      <c r="C2754" s="2">
        <v>36</v>
      </c>
      <c r="D2754" s="3" t="str" cm="1">
        <f t="array" ref="D2754">_xlfn.IFS(
    C2754&lt;=5, "0-5",
    C2754&lt;=12, "6-12",
    C2754&lt;=17, "12-17",
    C2754&lt;=25, "18-25",
    C2754&lt;=35, "26-35",
    C2754&lt;=45, "36-45",
    C2754&lt;=55, "46-55",
    C2754&lt;=65, "56-65",
    C2754&gt;65, "Over 65"
)</f>
        <v>36-45</v>
      </c>
      <c r="E2754" s="2">
        <v>64</v>
      </c>
      <c r="F2754" s="3">
        <v>164</v>
      </c>
      <c r="G2754" s="3">
        <v>104</v>
      </c>
      <c r="H2754" s="3">
        <v>70</v>
      </c>
      <c r="I2754" s="3" t="str">
        <f>IF(AND(G2754&lt;=90, H2754&lt;=60), "Low BP", IF(AND(G2754&gt;=140, H2754&gt;=90), "High BP", "Normal BP"))</f>
        <v>Normal BP</v>
      </c>
      <c r="J2754" s="2">
        <v>5.5</v>
      </c>
      <c r="K2754" s="2" t="s">
        <v>216</v>
      </c>
      <c r="L2754" s="2"/>
      <c r="O2754" s="2"/>
      <c r="P2754" s="2"/>
    </row>
    <row r="2755" spans="1:16" ht="13.5" customHeight="1" x14ac:dyDescent="0.35">
      <c r="A2755" s="2" t="s">
        <v>222</v>
      </c>
      <c r="B2755" s="2" t="s">
        <v>8</v>
      </c>
      <c r="C2755" s="2">
        <v>37</v>
      </c>
      <c r="D2755" s="3" t="str" cm="1">
        <f t="array" ref="D2755">_xlfn.IFS(
    C2755&lt;=5, "0-5",
    C2755&lt;=12, "6-12",
    C2755&lt;=17, "12-17",
    C2755&lt;=25, "18-25",
    C2755&lt;=35, "26-35",
    C2755&lt;=45, "36-45",
    C2755&lt;=55, "46-55",
    C2755&lt;=65, "56-65",
    C2755&gt;65, "Over 65"
)</f>
        <v>36-45</v>
      </c>
      <c r="E2755" s="2">
        <v>74</v>
      </c>
      <c r="F2755" s="3">
        <v>173</v>
      </c>
      <c r="G2755" s="3">
        <v>112</v>
      </c>
      <c r="H2755" s="3">
        <v>74</v>
      </c>
      <c r="I2755" s="3" t="str">
        <f>IF(AND(G2755&lt;=90, H2755&lt;=60), "Low BP", IF(AND(G2755&gt;=140, H2755&gt;=90), "High BP", "Normal BP"))</f>
        <v>Normal BP</v>
      </c>
      <c r="J2755" s="2">
        <v>10.1</v>
      </c>
      <c r="K2755" s="2" t="s">
        <v>223</v>
      </c>
      <c r="L2755" s="2"/>
      <c r="O2755" s="2"/>
      <c r="P2755" s="2"/>
    </row>
    <row r="2756" spans="1:16" ht="13.5" customHeight="1" x14ac:dyDescent="0.35">
      <c r="A2756" s="2" t="s">
        <v>231</v>
      </c>
      <c r="B2756" s="2" t="s">
        <v>8</v>
      </c>
      <c r="C2756" s="2">
        <v>42</v>
      </c>
      <c r="D2756" s="3" t="str" cm="1">
        <f t="array" ref="D2756">_xlfn.IFS(
    C2756&lt;=5, "0-5",
    C2756&lt;=12, "6-12",
    C2756&lt;=17, "12-17",
    C2756&lt;=25, "18-25",
    C2756&lt;=35, "26-35",
    C2756&lt;=45, "36-45",
    C2756&lt;=55, "46-55",
    C2756&lt;=65, "56-65",
    C2756&gt;65, "Over 65"
)</f>
        <v>36-45</v>
      </c>
      <c r="E2756" s="2">
        <v>77.5</v>
      </c>
      <c r="F2756" s="3">
        <v>165</v>
      </c>
      <c r="G2756" s="3">
        <v>98</v>
      </c>
      <c r="H2756" s="3">
        <v>71</v>
      </c>
      <c r="I2756" s="3" t="str">
        <f>IF(AND(G2756&lt;=90, H2756&lt;=60), "Low BP", IF(AND(G2756&gt;=140, H2756&gt;=90), "High BP", "Normal BP"))</f>
        <v>Normal BP</v>
      </c>
      <c r="J2756" s="2">
        <v>4.8</v>
      </c>
      <c r="K2756" s="2" t="s">
        <v>200</v>
      </c>
      <c r="L2756" s="2"/>
      <c r="O2756" s="2"/>
      <c r="P2756" s="2"/>
    </row>
    <row r="2757" spans="1:16" ht="13.5" customHeight="1" x14ac:dyDescent="0.35">
      <c r="A2757" s="2" t="s">
        <v>240</v>
      </c>
      <c r="B2757" s="2" t="s">
        <v>8</v>
      </c>
      <c r="C2757" s="2">
        <v>43</v>
      </c>
      <c r="D2757" s="3" t="str" cm="1">
        <f t="array" ref="D2757">_xlfn.IFS(
    C2757&lt;=5, "0-5",
    C2757&lt;=12, "6-12",
    C2757&lt;=17, "12-17",
    C2757&lt;=25, "18-25",
    C2757&lt;=35, "26-35",
    C2757&lt;=45, "36-45",
    C2757&lt;=55, "46-55",
    C2757&lt;=65, "56-65",
    C2757&gt;65, "Over 65"
)</f>
        <v>36-45</v>
      </c>
      <c r="E2757" s="2">
        <v>96</v>
      </c>
      <c r="F2757" s="3">
        <v>171</v>
      </c>
      <c r="G2757" s="3">
        <v>129</v>
      </c>
      <c r="H2757" s="3">
        <v>87</v>
      </c>
      <c r="I2757" s="3" t="str">
        <f>IF(AND(G2757&lt;=90, H2757&lt;=60), "Low BP", IF(AND(G2757&gt;=140, H2757&gt;=90), "High BP", "Normal BP"))</f>
        <v>Normal BP</v>
      </c>
      <c r="J2757" s="2">
        <v>6.1</v>
      </c>
      <c r="K2757" s="2" t="s">
        <v>177</v>
      </c>
      <c r="L2757" s="2"/>
      <c r="O2757" s="2"/>
      <c r="P2757" s="2"/>
    </row>
    <row r="2758" spans="1:16" ht="13.5" customHeight="1" x14ac:dyDescent="0.35">
      <c r="A2758" s="2" t="s">
        <v>242</v>
      </c>
      <c r="B2758" s="2" t="s">
        <v>8</v>
      </c>
      <c r="C2758" s="2">
        <v>40</v>
      </c>
      <c r="D2758" s="3" t="str" cm="1">
        <f t="array" ref="D2758">_xlfn.IFS(
    C2758&lt;=5, "0-5",
    C2758&lt;=12, "6-12",
    C2758&lt;=17, "12-17",
    C2758&lt;=25, "18-25",
    C2758&lt;=35, "26-35",
    C2758&lt;=45, "36-45",
    C2758&lt;=55, "46-55",
    C2758&lt;=65, "56-65",
    C2758&gt;65, "Over 65"
)</f>
        <v>36-45</v>
      </c>
      <c r="E2758" s="2">
        <v>97</v>
      </c>
      <c r="F2758" s="3">
        <v>173</v>
      </c>
      <c r="G2758" s="3">
        <v>127</v>
      </c>
      <c r="H2758" s="3">
        <v>80</v>
      </c>
      <c r="I2758" s="3" t="str">
        <f>IF(AND(G2758&lt;=90, H2758&lt;=60), "Low BP", IF(AND(G2758&gt;=140, H2758&gt;=90), "High BP", "Normal BP"))</f>
        <v>Normal BP</v>
      </c>
      <c r="J2758" s="2">
        <v>12.9</v>
      </c>
      <c r="K2758" s="2" t="s">
        <v>15</v>
      </c>
      <c r="L2758" s="2"/>
      <c r="O2758" s="2"/>
      <c r="P2758" s="2"/>
    </row>
    <row r="2759" spans="1:16" ht="13.5" customHeight="1" x14ac:dyDescent="0.35">
      <c r="A2759" s="2" t="s">
        <v>243</v>
      </c>
      <c r="B2759" s="2" t="s">
        <v>8</v>
      </c>
      <c r="C2759" s="2">
        <v>43</v>
      </c>
      <c r="D2759" s="3" t="str" cm="1">
        <f t="array" ref="D2759">_xlfn.IFS(
    C2759&lt;=5, "0-5",
    C2759&lt;=12, "6-12",
    C2759&lt;=17, "12-17",
    C2759&lt;=25, "18-25",
    C2759&lt;=35, "26-35",
    C2759&lt;=45, "36-45",
    C2759&lt;=55, "46-55",
    C2759&lt;=65, "56-65",
    C2759&gt;65, "Over 65"
)</f>
        <v>36-45</v>
      </c>
      <c r="E2759" s="2">
        <v>75</v>
      </c>
      <c r="F2759" s="3">
        <v>167</v>
      </c>
      <c r="G2759" s="3">
        <v>147</v>
      </c>
      <c r="H2759" s="3">
        <v>95</v>
      </c>
      <c r="I2759" s="3" t="str">
        <f>IF(AND(G2759&lt;=90, H2759&lt;=60), "Low BP", IF(AND(G2759&gt;=140, H2759&gt;=90), "High BP", "Normal BP"))</f>
        <v>High BP</v>
      </c>
      <c r="J2759" s="2">
        <v>5.9</v>
      </c>
      <c r="K2759" s="2" t="s">
        <v>154</v>
      </c>
      <c r="L2759" s="2"/>
      <c r="O2759" s="2"/>
      <c r="P2759" s="2"/>
    </row>
    <row r="2760" spans="1:16" ht="13.5" customHeight="1" x14ac:dyDescent="0.35">
      <c r="A2760" s="2" t="s">
        <v>256</v>
      </c>
      <c r="B2760" s="2" t="s">
        <v>8</v>
      </c>
      <c r="C2760" s="2">
        <v>43</v>
      </c>
      <c r="D2760" s="3" t="str" cm="1">
        <f t="array" ref="D2760">_xlfn.IFS(
    C2760&lt;=5, "0-5",
    C2760&lt;=12, "6-12",
    C2760&lt;=17, "12-17",
    C2760&lt;=25, "18-25",
    C2760&lt;=35, "26-35",
    C2760&lt;=45, "36-45",
    C2760&lt;=55, "46-55",
    C2760&lt;=65, "56-65",
    C2760&gt;65, "Over 65"
)</f>
        <v>36-45</v>
      </c>
      <c r="E2760" s="2">
        <v>69</v>
      </c>
      <c r="F2760" s="3">
        <v>167</v>
      </c>
      <c r="G2760" s="3">
        <v>144</v>
      </c>
      <c r="H2760" s="3">
        <v>93</v>
      </c>
      <c r="I2760" s="3" t="str">
        <f>IF(AND(G2760&lt;=90, H2760&lt;=60), "Low BP", IF(AND(G2760&gt;=140, H2760&gt;=90), "High BP", "Normal BP"))</f>
        <v>High BP</v>
      </c>
      <c r="J2760" s="2">
        <v>6.4</v>
      </c>
      <c r="K2760" s="2" t="s">
        <v>257</v>
      </c>
      <c r="L2760" s="2"/>
      <c r="O2760" s="2"/>
      <c r="P2760" s="2"/>
    </row>
    <row r="2761" spans="1:16" ht="13.5" customHeight="1" x14ac:dyDescent="0.35">
      <c r="A2761" s="2" t="s">
        <v>260</v>
      </c>
      <c r="B2761" s="2" t="s">
        <v>8</v>
      </c>
      <c r="C2761" s="2">
        <v>45</v>
      </c>
      <c r="D2761" s="3" t="str" cm="1">
        <f t="array" ref="D2761">_xlfn.IFS(
    C2761&lt;=5, "0-5",
    C2761&lt;=12, "6-12",
    C2761&lt;=17, "12-17",
    C2761&lt;=25, "18-25",
    C2761&lt;=35, "26-35",
    C2761&lt;=45, "36-45",
    C2761&lt;=55, "46-55",
    C2761&lt;=65, "56-65",
    C2761&gt;65, "Over 65"
)</f>
        <v>36-45</v>
      </c>
      <c r="E2761" s="2">
        <v>73</v>
      </c>
      <c r="F2761" s="3">
        <v>169</v>
      </c>
      <c r="G2761" s="3">
        <v>123</v>
      </c>
      <c r="H2761" s="3">
        <v>75</v>
      </c>
      <c r="I2761" s="3" t="str">
        <f>IF(AND(G2761&lt;=90, H2761&lt;=60), "Low BP", IF(AND(G2761&gt;=140, H2761&gt;=90), "High BP", "Normal BP"))</f>
        <v>Normal BP</v>
      </c>
      <c r="J2761" s="2">
        <v>6.3</v>
      </c>
      <c r="K2761" s="2" t="s">
        <v>261</v>
      </c>
      <c r="L2761" s="2"/>
      <c r="O2761" s="2"/>
      <c r="P2761" s="2"/>
    </row>
    <row r="2762" spans="1:16" ht="13.5" customHeight="1" x14ac:dyDescent="0.35">
      <c r="A2762" s="2" t="s">
        <v>272</v>
      </c>
      <c r="B2762" s="2" t="s">
        <v>8</v>
      </c>
      <c r="C2762" s="2">
        <v>42</v>
      </c>
      <c r="D2762" s="3" t="str" cm="1">
        <f t="array" ref="D2762">_xlfn.IFS(
    C2762&lt;=5, "0-5",
    C2762&lt;=12, "6-12",
    C2762&lt;=17, "12-17",
    C2762&lt;=25, "18-25",
    C2762&lt;=35, "26-35",
    C2762&lt;=45, "36-45",
    C2762&lt;=55, "46-55",
    C2762&lt;=65, "56-65",
    C2762&gt;65, "Over 65"
)</f>
        <v>36-45</v>
      </c>
      <c r="E2762" s="2">
        <v>107</v>
      </c>
      <c r="F2762" s="3">
        <v>166</v>
      </c>
      <c r="G2762" s="3">
        <v>146</v>
      </c>
      <c r="H2762" s="3">
        <v>76</v>
      </c>
      <c r="I2762" s="3" t="str">
        <f>IF(AND(G2762&lt;=90, H2762&lt;=60), "Low BP", IF(AND(G2762&gt;=140, H2762&gt;=90), "High BP", "Normal BP"))</f>
        <v>Normal BP</v>
      </c>
      <c r="J2762" s="2">
        <v>12.8</v>
      </c>
      <c r="K2762" s="2" t="s">
        <v>273</v>
      </c>
      <c r="L2762" s="2"/>
      <c r="O2762" s="2"/>
      <c r="P2762" s="2"/>
    </row>
    <row r="2763" spans="1:16" ht="13.5" customHeight="1" x14ac:dyDescent="0.35">
      <c r="A2763" s="2" t="s">
        <v>274</v>
      </c>
      <c r="B2763" s="2" t="s">
        <v>8</v>
      </c>
      <c r="C2763" s="2">
        <v>41</v>
      </c>
      <c r="D2763" s="3" t="str" cm="1">
        <f t="array" ref="D2763">_xlfn.IFS(
    C2763&lt;=5, "0-5",
    C2763&lt;=12, "6-12",
    C2763&lt;=17, "12-17",
    C2763&lt;=25, "18-25",
    C2763&lt;=35, "26-35",
    C2763&lt;=45, "36-45",
    C2763&lt;=55, "46-55",
    C2763&lt;=65, "56-65",
    C2763&gt;65, "Over 65"
)</f>
        <v>36-45</v>
      </c>
      <c r="E2763" s="2">
        <v>57.5</v>
      </c>
      <c r="F2763" s="3">
        <v>165</v>
      </c>
      <c r="G2763" s="3">
        <v>95</v>
      </c>
      <c r="H2763" s="3">
        <v>66</v>
      </c>
      <c r="I2763" s="3" t="str">
        <f>IF(AND(G2763&lt;=90, H2763&lt;=60), "Low BP", IF(AND(G2763&gt;=140, H2763&gt;=90), "High BP", "Normal BP"))</f>
        <v>Normal BP</v>
      </c>
      <c r="J2763" s="2">
        <v>5.7</v>
      </c>
      <c r="K2763" s="2" t="s">
        <v>177</v>
      </c>
      <c r="L2763" s="2"/>
      <c r="O2763" s="2"/>
      <c r="P2763" s="2"/>
    </row>
    <row r="2764" spans="1:16" ht="13.5" customHeight="1" x14ac:dyDescent="0.35">
      <c r="A2764" s="2" t="s">
        <v>279</v>
      </c>
      <c r="B2764" s="2" t="s">
        <v>8</v>
      </c>
      <c r="C2764" s="2">
        <v>41</v>
      </c>
      <c r="D2764" s="3" t="str" cm="1">
        <f t="array" ref="D2764">_xlfn.IFS(
    C2764&lt;=5, "0-5",
    C2764&lt;=12, "6-12",
    C2764&lt;=17, "12-17",
    C2764&lt;=25, "18-25",
    C2764&lt;=35, "26-35",
    C2764&lt;=45, "36-45",
    C2764&lt;=55, "46-55",
    C2764&lt;=65, "56-65",
    C2764&gt;65, "Over 65"
)</f>
        <v>36-45</v>
      </c>
      <c r="E2764" s="2">
        <v>66.5</v>
      </c>
      <c r="F2764" s="3">
        <v>160</v>
      </c>
      <c r="G2764" s="3">
        <v>131</v>
      </c>
      <c r="H2764" s="3">
        <v>87</v>
      </c>
      <c r="I2764" s="3" t="str">
        <f>IF(AND(G2764&lt;=90, H2764&lt;=60), "Low BP", IF(AND(G2764&gt;=140, H2764&gt;=90), "High BP", "Normal BP"))</f>
        <v>Normal BP</v>
      </c>
      <c r="J2764" s="2">
        <v>7.1</v>
      </c>
      <c r="K2764" s="2" t="s">
        <v>280</v>
      </c>
      <c r="L2764" s="2"/>
      <c r="O2764" s="2"/>
      <c r="P2764" s="2"/>
    </row>
    <row r="2765" spans="1:16" ht="13.5" customHeight="1" x14ac:dyDescent="0.35">
      <c r="A2765" s="2" t="s">
        <v>282</v>
      </c>
      <c r="B2765" s="2" t="s">
        <v>8</v>
      </c>
      <c r="C2765" s="2">
        <v>39</v>
      </c>
      <c r="D2765" s="3" t="str" cm="1">
        <f t="array" ref="D2765">_xlfn.IFS(
    C2765&lt;=5, "0-5",
    C2765&lt;=12, "6-12",
    C2765&lt;=17, "12-17",
    C2765&lt;=25, "18-25",
    C2765&lt;=35, "26-35",
    C2765&lt;=45, "36-45",
    C2765&lt;=55, "46-55",
    C2765&lt;=65, "56-65",
    C2765&gt;65, "Over 65"
)</f>
        <v>36-45</v>
      </c>
      <c r="E2765" s="2">
        <v>81.5</v>
      </c>
      <c r="F2765" s="3">
        <v>161</v>
      </c>
      <c r="G2765" s="3">
        <v>99</v>
      </c>
      <c r="H2765" s="3">
        <v>75</v>
      </c>
      <c r="I2765" s="3" t="str">
        <f>IF(AND(G2765&lt;=90, H2765&lt;=60), "Low BP", IF(AND(G2765&gt;=140, H2765&gt;=90), "High BP", "Normal BP"))</f>
        <v>Normal BP</v>
      </c>
      <c r="J2765" s="2">
        <v>22.5</v>
      </c>
      <c r="K2765" s="2" t="s">
        <v>283</v>
      </c>
      <c r="L2765" s="2"/>
      <c r="O2765" s="2"/>
      <c r="P2765" s="2"/>
    </row>
    <row r="2766" spans="1:16" ht="13.5" customHeight="1" x14ac:dyDescent="0.35">
      <c r="A2766" s="2" t="s">
        <v>286</v>
      </c>
      <c r="B2766" s="2" t="s">
        <v>8</v>
      </c>
      <c r="C2766" s="2">
        <v>39</v>
      </c>
      <c r="D2766" s="3" t="str" cm="1">
        <f t="array" ref="D2766">_xlfn.IFS(
    C2766&lt;=5, "0-5",
    C2766&lt;=12, "6-12",
    C2766&lt;=17, "12-17",
    C2766&lt;=25, "18-25",
    C2766&lt;=35, "26-35",
    C2766&lt;=45, "36-45",
    C2766&lt;=55, "46-55",
    C2766&lt;=65, "56-65",
    C2766&gt;65, "Over 65"
)</f>
        <v>36-45</v>
      </c>
      <c r="E2766" s="2">
        <v>84</v>
      </c>
      <c r="F2766" s="3">
        <v>168</v>
      </c>
      <c r="G2766" s="3">
        <v>115</v>
      </c>
      <c r="H2766" s="3">
        <v>72</v>
      </c>
      <c r="I2766" s="3" t="str">
        <f>IF(AND(G2766&lt;=90, H2766&lt;=60), "Low BP", IF(AND(G2766&gt;=140, H2766&gt;=90), "High BP", "Normal BP"))</f>
        <v>Normal BP</v>
      </c>
      <c r="J2766" s="2">
        <v>7.5</v>
      </c>
      <c r="K2766" s="2" t="s">
        <v>15</v>
      </c>
      <c r="L2766" s="2"/>
      <c r="O2766" s="2"/>
      <c r="P2766" s="2"/>
    </row>
    <row r="2767" spans="1:16" ht="13.5" customHeight="1" x14ac:dyDescent="0.35">
      <c r="A2767" s="2" t="s">
        <v>288</v>
      </c>
      <c r="B2767" s="2" t="s">
        <v>8</v>
      </c>
      <c r="C2767" s="2">
        <v>39</v>
      </c>
      <c r="D2767" s="3" t="str" cm="1">
        <f t="array" ref="D2767">_xlfn.IFS(
    C2767&lt;=5, "0-5",
    C2767&lt;=12, "6-12",
    C2767&lt;=17, "12-17",
    C2767&lt;=25, "18-25",
    C2767&lt;=35, "26-35",
    C2767&lt;=45, "36-45",
    C2767&lt;=55, "46-55",
    C2767&lt;=65, "56-65",
    C2767&gt;65, "Over 65"
)</f>
        <v>36-45</v>
      </c>
      <c r="E2767" s="2">
        <v>83</v>
      </c>
      <c r="F2767" s="3">
        <v>161</v>
      </c>
      <c r="G2767" s="3">
        <v>93</v>
      </c>
      <c r="H2767" s="3">
        <v>77</v>
      </c>
      <c r="I2767" s="3" t="str">
        <f>IF(AND(G2767&lt;=90, H2767&lt;=60), "Low BP", IF(AND(G2767&gt;=140, H2767&gt;=90), "High BP", "Normal BP"))</f>
        <v>Normal BP</v>
      </c>
      <c r="J2767" s="2">
        <v>11.7</v>
      </c>
      <c r="K2767" s="2" t="s">
        <v>13</v>
      </c>
      <c r="L2767" s="2"/>
      <c r="O2767" s="2"/>
      <c r="P2767" s="2"/>
    </row>
    <row r="2768" spans="1:16" ht="13.5" customHeight="1" x14ac:dyDescent="0.35">
      <c r="A2768" s="2" t="s">
        <v>299</v>
      </c>
      <c r="B2768" s="2" t="s">
        <v>8</v>
      </c>
      <c r="C2768" s="2">
        <v>42</v>
      </c>
      <c r="D2768" s="3" t="str" cm="1">
        <f t="array" ref="D2768">_xlfn.IFS(
    C2768&lt;=5, "0-5",
    C2768&lt;=12, "6-12",
    C2768&lt;=17, "12-17",
    C2768&lt;=25, "18-25",
    C2768&lt;=35, "26-35",
    C2768&lt;=45, "36-45",
    C2768&lt;=55, "46-55",
    C2768&lt;=65, "56-65",
    C2768&gt;65, "Over 65"
)</f>
        <v>36-45</v>
      </c>
      <c r="E2768" s="2">
        <v>66.5</v>
      </c>
      <c r="F2768" s="3">
        <v>172</v>
      </c>
      <c r="G2768" s="3">
        <v>143</v>
      </c>
      <c r="H2768" s="3">
        <v>87</v>
      </c>
      <c r="I2768" s="3" t="str">
        <f>IF(AND(G2768&lt;=90, H2768&lt;=60), "Low BP", IF(AND(G2768&gt;=140, H2768&gt;=90), "High BP", "Normal BP"))</f>
        <v>Normal BP</v>
      </c>
      <c r="J2768" s="2">
        <v>9.6</v>
      </c>
      <c r="K2768" s="2" t="s">
        <v>49</v>
      </c>
      <c r="L2768" s="2"/>
      <c r="O2768" s="2"/>
      <c r="P2768" s="2"/>
    </row>
    <row r="2769" spans="1:16" ht="13.5" customHeight="1" x14ac:dyDescent="0.35">
      <c r="A2769" s="2" t="s">
        <v>313</v>
      </c>
      <c r="B2769" s="2" t="s">
        <v>8</v>
      </c>
      <c r="C2769" s="2">
        <v>40</v>
      </c>
      <c r="D2769" s="3" t="str" cm="1">
        <f t="array" ref="D2769">_xlfn.IFS(
    C2769&lt;=5, "0-5",
    C2769&lt;=12, "6-12",
    C2769&lt;=17, "12-17",
    C2769&lt;=25, "18-25",
    C2769&lt;=35, "26-35",
    C2769&lt;=45, "36-45",
    C2769&lt;=55, "46-55",
    C2769&lt;=65, "56-65",
    C2769&gt;65, "Over 65"
)</f>
        <v>36-45</v>
      </c>
      <c r="E2769" s="2">
        <v>78</v>
      </c>
      <c r="F2769" s="3">
        <v>173</v>
      </c>
      <c r="G2769" s="3">
        <v>101</v>
      </c>
      <c r="H2769" s="3">
        <v>74</v>
      </c>
      <c r="I2769" s="3" t="str">
        <f>IF(AND(G2769&lt;=90, H2769&lt;=60), "Low BP", IF(AND(G2769&gt;=140, H2769&gt;=90), "High BP", "Normal BP"))</f>
        <v>Normal BP</v>
      </c>
      <c r="J2769" s="2">
        <v>10.1</v>
      </c>
      <c r="K2769" s="2" t="s">
        <v>239</v>
      </c>
      <c r="L2769" s="2"/>
      <c r="O2769" s="2"/>
      <c r="P2769" s="2"/>
    </row>
    <row r="2770" spans="1:16" ht="13.5" customHeight="1" x14ac:dyDescent="0.35">
      <c r="A2770" s="2" t="s">
        <v>341</v>
      </c>
      <c r="B2770" s="2" t="s">
        <v>8</v>
      </c>
      <c r="C2770" s="2">
        <v>36</v>
      </c>
      <c r="D2770" s="3" t="str" cm="1">
        <f t="array" ref="D2770">_xlfn.IFS(
    C2770&lt;=5, "0-5",
    C2770&lt;=12, "6-12",
    C2770&lt;=17, "12-17",
    C2770&lt;=25, "18-25",
    C2770&lt;=35, "26-35",
    C2770&lt;=45, "36-45",
    C2770&lt;=55, "46-55",
    C2770&lt;=65, "56-65",
    C2770&gt;65, "Over 65"
)</f>
        <v>36-45</v>
      </c>
      <c r="E2770" s="2">
        <v>11</v>
      </c>
      <c r="F2770" s="3">
        <v>167</v>
      </c>
      <c r="G2770" s="3">
        <v>123</v>
      </c>
      <c r="H2770" s="3">
        <v>79</v>
      </c>
      <c r="I2770" s="3" t="str">
        <f>IF(AND(G2770&lt;=90, H2770&lt;=60), "Low BP", IF(AND(G2770&gt;=140, H2770&gt;=90), "High BP", "Normal BP"))</f>
        <v>Normal BP</v>
      </c>
      <c r="J2770" s="2">
        <v>5.2</v>
      </c>
      <c r="K2770" s="2" t="s">
        <v>342</v>
      </c>
      <c r="L2770" s="2"/>
      <c r="O2770" s="2"/>
      <c r="P2770" s="2"/>
    </row>
    <row r="2771" spans="1:16" ht="13.5" customHeight="1" x14ac:dyDescent="0.35">
      <c r="A2771" s="2" t="s">
        <v>343</v>
      </c>
      <c r="B2771" s="2" t="s">
        <v>8</v>
      </c>
      <c r="C2771" s="2">
        <v>39</v>
      </c>
      <c r="D2771" s="3" t="str" cm="1">
        <f t="array" ref="D2771">_xlfn.IFS(
    C2771&lt;=5, "0-5",
    C2771&lt;=12, "6-12",
    C2771&lt;=17, "12-17",
    C2771&lt;=25, "18-25",
    C2771&lt;=35, "26-35",
    C2771&lt;=45, "36-45",
    C2771&lt;=55, "46-55",
    C2771&lt;=65, "56-65",
    C2771&gt;65, "Over 65"
)</f>
        <v>36-45</v>
      </c>
      <c r="E2771" s="2">
        <v>65</v>
      </c>
      <c r="F2771" s="3">
        <v>169</v>
      </c>
      <c r="G2771" s="3">
        <v>110</v>
      </c>
      <c r="H2771" s="3">
        <v>74</v>
      </c>
      <c r="I2771" s="3" t="str">
        <f>IF(AND(G2771&lt;=90, H2771&lt;=60), "Low BP", IF(AND(G2771&gt;=140, H2771&gt;=90), "High BP", "Normal BP"))</f>
        <v>Normal BP</v>
      </c>
      <c r="J2771" s="2">
        <v>11.5</v>
      </c>
      <c r="K2771" s="2" t="s">
        <v>200</v>
      </c>
      <c r="L2771" s="2"/>
      <c r="O2771" s="2"/>
      <c r="P2771" s="2"/>
    </row>
    <row r="2772" spans="1:16" ht="13.5" customHeight="1" x14ac:dyDescent="0.35">
      <c r="A2772" s="2" t="s">
        <v>365</v>
      </c>
      <c r="B2772" s="2" t="s">
        <v>8</v>
      </c>
      <c r="C2772" s="2">
        <v>40</v>
      </c>
      <c r="D2772" s="3" t="str" cm="1">
        <f t="array" ref="D2772">_xlfn.IFS(
    C2772&lt;=5, "0-5",
    C2772&lt;=12, "6-12",
    C2772&lt;=17, "12-17",
    C2772&lt;=25, "18-25",
    C2772&lt;=35, "26-35",
    C2772&lt;=45, "36-45",
    C2772&lt;=55, "46-55",
    C2772&lt;=65, "56-65",
    C2772&gt;65, "Over 65"
)</f>
        <v>36-45</v>
      </c>
      <c r="E2772" s="2">
        <v>82</v>
      </c>
      <c r="F2772" s="3">
        <v>166</v>
      </c>
      <c r="G2772" s="3">
        <v>117</v>
      </c>
      <c r="H2772" s="3">
        <v>87</v>
      </c>
      <c r="I2772" s="3" t="str">
        <f>IF(AND(G2772&lt;=90, H2772&lt;=60), "Low BP", IF(AND(G2772&gt;=140, H2772&gt;=90), "High BP", "Normal BP"))</f>
        <v>Normal BP</v>
      </c>
      <c r="J2772" s="2">
        <v>5.5</v>
      </c>
      <c r="K2772" s="2" t="s">
        <v>366</v>
      </c>
      <c r="L2772" s="2"/>
      <c r="O2772" s="2"/>
      <c r="P2772" s="2"/>
    </row>
    <row r="2773" spans="1:16" ht="13.5" customHeight="1" x14ac:dyDescent="0.35">
      <c r="A2773" s="2" t="s">
        <v>378</v>
      </c>
      <c r="B2773" s="2" t="s">
        <v>8</v>
      </c>
      <c r="C2773" s="2">
        <v>45</v>
      </c>
      <c r="D2773" s="3" t="str" cm="1">
        <f t="array" ref="D2773">_xlfn.IFS(
    C2773&lt;=5, "0-5",
    C2773&lt;=12, "6-12",
    C2773&lt;=17, "12-17",
    C2773&lt;=25, "18-25",
    C2773&lt;=35, "26-35",
    C2773&lt;=45, "36-45",
    C2773&lt;=55, "46-55",
    C2773&lt;=65, "56-65",
    C2773&gt;65, "Over 65"
)</f>
        <v>36-45</v>
      </c>
      <c r="E2773" s="2">
        <v>87</v>
      </c>
      <c r="F2773" s="3">
        <v>173</v>
      </c>
      <c r="G2773" s="3">
        <v>161</v>
      </c>
      <c r="H2773" s="3">
        <v>97</v>
      </c>
      <c r="I2773" s="3" t="str">
        <f>IF(AND(G2773&lt;=90, H2773&lt;=60), "Low BP", IF(AND(G2773&gt;=140, H2773&gt;=90), "High BP", "Normal BP"))</f>
        <v>High BP</v>
      </c>
      <c r="J2773" s="2">
        <v>6.1</v>
      </c>
      <c r="K2773" s="2" t="s">
        <v>379</v>
      </c>
      <c r="L2773" s="2"/>
      <c r="O2773" s="2"/>
      <c r="P2773" s="2"/>
    </row>
    <row r="2774" spans="1:16" ht="13.5" customHeight="1" x14ac:dyDescent="0.35">
      <c r="A2774" s="2" t="s">
        <v>381</v>
      </c>
      <c r="B2774" s="2" t="s">
        <v>8</v>
      </c>
      <c r="C2774" s="2">
        <v>42</v>
      </c>
      <c r="D2774" s="3" t="str" cm="1">
        <f t="array" ref="D2774">_xlfn.IFS(
    C2774&lt;=5, "0-5",
    C2774&lt;=12, "6-12",
    C2774&lt;=17, "12-17",
    C2774&lt;=25, "18-25",
    C2774&lt;=35, "26-35",
    C2774&lt;=45, "36-45",
    C2774&lt;=55, "46-55",
    C2774&lt;=65, "56-65",
    C2774&gt;65, "Over 65"
)</f>
        <v>36-45</v>
      </c>
      <c r="E2774" s="2">
        <v>78</v>
      </c>
      <c r="F2774" s="3">
        <v>165</v>
      </c>
      <c r="G2774" s="3">
        <v>99</v>
      </c>
      <c r="H2774" s="3">
        <v>62</v>
      </c>
      <c r="I2774" s="3" t="str">
        <f>IF(AND(G2774&lt;=90, H2774&lt;=60), "Low BP", IF(AND(G2774&gt;=140, H2774&gt;=90), "High BP", "Normal BP"))</f>
        <v>Normal BP</v>
      </c>
      <c r="J2774" s="2">
        <v>6.1</v>
      </c>
      <c r="K2774" s="2" t="s">
        <v>200</v>
      </c>
      <c r="L2774" s="2"/>
      <c r="O2774" s="2"/>
      <c r="P2774" s="2"/>
    </row>
    <row r="2775" spans="1:16" ht="13.5" customHeight="1" x14ac:dyDescent="0.35">
      <c r="A2775" s="2" t="s">
        <v>425</v>
      </c>
      <c r="B2775" s="2" t="s">
        <v>8</v>
      </c>
      <c r="C2775" s="2">
        <v>37</v>
      </c>
      <c r="D2775" s="3" t="str" cm="1">
        <f t="array" ref="D2775">_xlfn.IFS(
    C2775&lt;=5, "0-5",
    C2775&lt;=12, "6-12",
    C2775&lt;=17, "12-17",
    C2775&lt;=25, "18-25",
    C2775&lt;=35, "26-35",
    C2775&lt;=45, "36-45",
    C2775&lt;=55, "46-55",
    C2775&lt;=65, "56-65",
    C2775&gt;65, "Over 65"
)</f>
        <v>36-45</v>
      </c>
      <c r="E2775" s="2">
        <v>76</v>
      </c>
      <c r="F2775" s="3">
        <v>166</v>
      </c>
      <c r="G2775" s="3">
        <v>137</v>
      </c>
      <c r="H2775" s="3">
        <v>97</v>
      </c>
      <c r="I2775" s="3" t="str">
        <f>IF(AND(G2775&lt;=90, H2775&lt;=60), "Low BP", IF(AND(G2775&gt;=140, H2775&gt;=90), "High BP", "Normal BP"))</f>
        <v>Normal BP</v>
      </c>
      <c r="J2775" s="2">
        <v>5.9</v>
      </c>
      <c r="K2775" s="2" t="s">
        <v>426</v>
      </c>
      <c r="L2775" s="2"/>
      <c r="O2775" s="2"/>
      <c r="P2775" s="2"/>
    </row>
    <row r="2776" spans="1:16" ht="13.5" customHeight="1" x14ac:dyDescent="0.35">
      <c r="A2776" s="2" t="s">
        <v>436</v>
      </c>
      <c r="B2776" s="2" t="s">
        <v>8</v>
      </c>
      <c r="C2776" s="2">
        <v>37</v>
      </c>
      <c r="D2776" s="3" t="str" cm="1">
        <f t="array" ref="D2776">_xlfn.IFS(
    C2776&lt;=5, "0-5",
    C2776&lt;=12, "6-12",
    C2776&lt;=17, "12-17",
    C2776&lt;=25, "18-25",
    C2776&lt;=35, "26-35",
    C2776&lt;=45, "36-45",
    C2776&lt;=55, "46-55",
    C2776&lt;=65, "56-65",
    C2776&gt;65, "Over 65"
)</f>
        <v>36-45</v>
      </c>
      <c r="E2776" s="2">
        <v>75</v>
      </c>
      <c r="F2776" s="3">
        <v>166</v>
      </c>
      <c r="G2776" s="3">
        <v>128</v>
      </c>
      <c r="H2776" s="3">
        <v>85</v>
      </c>
      <c r="I2776" s="3" t="str">
        <f>IF(AND(G2776&lt;=90, H2776&lt;=60), "Low BP", IF(AND(G2776&gt;=140, H2776&gt;=90), "High BP", "Normal BP"))</f>
        <v>Normal BP</v>
      </c>
      <c r="J2776" s="2">
        <v>5.9</v>
      </c>
      <c r="K2776" s="2" t="s">
        <v>437</v>
      </c>
      <c r="L2776" s="2"/>
      <c r="O2776" s="2"/>
      <c r="P2776" s="2"/>
    </row>
    <row r="2777" spans="1:16" ht="13.5" customHeight="1" x14ac:dyDescent="0.35">
      <c r="A2777" s="2" t="s">
        <v>443</v>
      </c>
      <c r="B2777" s="2" t="s">
        <v>8</v>
      </c>
      <c r="C2777" s="2">
        <v>36</v>
      </c>
      <c r="D2777" s="3" t="str" cm="1">
        <f t="array" ref="D2777">_xlfn.IFS(
    C2777&lt;=5, "0-5",
    C2777&lt;=12, "6-12",
    C2777&lt;=17, "12-17",
    C2777&lt;=25, "18-25",
    C2777&lt;=35, "26-35",
    C2777&lt;=45, "36-45",
    C2777&lt;=55, "46-55",
    C2777&lt;=65, "56-65",
    C2777&gt;65, "Over 65"
)</f>
        <v>36-45</v>
      </c>
      <c r="E2777" s="2">
        <v>63</v>
      </c>
      <c r="F2777" s="3">
        <v>175</v>
      </c>
      <c r="G2777" s="3">
        <v>132</v>
      </c>
      <c r="H2777" s="3">
        <v>79</v>
      </c>
      <c r="I2777" s="3" t="str">
        <f>IF(AND(G2777&lt;=90, H2777&lt;=60), "Low BP", IF(AND(G2777&gt;=140, H2777&gt;=90), "High BP", "Normal BP"))</f>
        <v>Normal BP</v>
      </c>
      <c r="J2777" s="2">
        <v>11.3</v>
      </c>
      <c r="K2777" s="2" t="s">
        <v>15</v>
      </c>
      <c r="L2777" s="2"/>
      <c r="O2777" s="2"/>
      <c r="P2777" s="2"/>
    </row>
    <row r="2778" spans="1:16" ht="13.5" customHeight="1" x14ac:dyDescent="0.35">
      <c r="A2778" s="2" t="s">
        <v>448</v>
      </c>
      <c r="B2778" s="2" t="s">
        <v>8</v>
      </c>
      <c r="C2778" s="2">
        <v>38</v>
      </c>
      <c r="D2778" s="3" t="str" cm="1">
        <f t="array" ref="D2778">_xlfn.IFS(
    C2778&lt;=5, "0-5",
    C2778&lt;=12, "6-12",
    C2778&lt;=17, "12-17",
    C2778&lt;=25, "18-25",
    C2778&lt;=35, "26-35",
    C2778&lt;=45, "36-45",
    C2778&lt;=55, "46-55",
    C2778&lt;=65, "56-65",
    C2778&gt;65, "Over 65"
)</f>
        <v>36-45</v>
      </c>
      <c r="E2778" s="2">
        <v>81.5</v>
      </c>
      <c r="F2778" s="3">
        <v>164</v>
      </c>
      <c r="G2778" s="3">
        <v>124</v>
      </c>
      <c r="H2778" s="3">
        <v>76</v>
      </c>
      <c r="I2778" s="3" t="str">
        <f>IF(AND(G2778&lt;=90, H2778&lt;=60), "Low BP", IF(AND(G2778&gt;=140, H2778&gt;=90), "High BP", "Normal BP"))</f>
        <v>Normal BP</v>
      </c>
      <c r="J2778" s="2">
        <v>5.2</v>
      </c>
      <c r="K2778" s="2" t="s">
        <v>49</v>
      </c>
      <c r="L2778" s="2"/>
      <c r="O2778" s="2"/>
      <c r="P2778" s="2"/>
    </row>
    <row r="2779" spans="1:16" ht="13.5" customHeight="1" x14ac:dyDescent="0.35">
      <c r="A2779" s="2" t="s">
        <v>450</v>
      </c>
      <c r="B2779" s="2" t="s">
        <v>8</v>
      </c>
      <c r="C2779" s="2">
        <v>42</v>
      </c>
      <c r="D2779" s="3" t="str" cm="1">
        <f t="array" ref="D2779">_xlfn.IFS(
    C2779&lt;=5, "0-5",
    C2779&lt;=12, "6-12",
    C2779&lt;=17, "12-17",
    C2779&lt;=25, "18-25",
    C2779&lt;=35, "26-35",
    C2779&lt;=45, "36-45",
    C2779&lt;=55, "46-55",
    C2779&lt;=65, "56-65",
    C2779&gt;65, "Over 65"
)</f>
        <v>36-45</v>
      </c>
      <c r="E2779" s="2">
        <v>62.5</v>
      </c>
      <c r="F2779" s="3">
        <v>175</v>
      </c>
      <c r="G2779" s="3">
        <v>103</v>
      </c>
      <c r="H2779" s="3">
        <v>70</v>
      </c>
      <c r="I2779" s="3" t="str">
        <f>IF(AND(G2779&lt;=90, H2779&lt;=60), "Low BP", IF(AND(G2779&gt;=140, H2779&gt;=90), "High BP", "Normal BP"))</f>
        <v>Normal BP</v>
      </c>
      <c r="J2779" s="2">
        <v>5.9</v>
      </c>
      <c r="K2779" s="2" t="s">
        <v>15</v>
      </c>
      <c r="L2779" s="2"/>
      <c r="O2779" s="2"/>
      <c r="P2779" s="2"/>
    </row>
    <row r="2780" spans="1:16" ht="13.5" customHeight="1" x14ac:dyDescent="0.35">
      <c r="A2780" s="2" t="s">
        <v>456</v>
      </c>
      <c r="B2780" s="2" t="s">
        <v>8</v>
      </c>
      <c r="C2780" s="2">
        <v>44</v>
      </c>
      <c r="D2780" s="3" t="str" cm="1">
        <f t="array" ref="D2780">_xlfn.IFS(
    C2780&lt;=5, "0-5",
    C2780&lt;=12, "6-12",
    C2780&lt;=17, "12-17",
    C2780&lt;=25, "18-25",
    C2780&lt;=35, "26-35",
    C2780&lt;=45, "36-45",
    C2780&lt;=55, "46-55",
    C2780&lt;=65, "56-65",
    C2780&gt;65, "Over 65"
)</f>
        <v>36-45</v>
      </c>
      <c r="E2780" s="2">
        <v>84</v>
      </c>
      <c r="F2780" s="3">
        <v>168</v>
      </c>
      <c r="G2780" s="3">
        <v>134</v>
      </c>
      <c r="H2780" s="3">
        <v>97</v>
      </c>
      <c r="I2780" s="3" t="str">
        <f>IF(AND(G2780&lt;=90, H2780&lt;=60), "Low BP", IF(AND(G2780&gt;=140, H2780&gt;=90), "High BP", "Normal BP"))</f>
        <v>Normal BP</v>
      </c>
      <c r="J2780" s="2">
        <v>6.8</v>
      </c>
      <c r="K2780" s="2" t="s">
        <v>457</v>
      </c>
      <c r="L2780" s="2"/>
      <c r="O2780" s="2"/>
      <c r="P2780" s="2"/>
    </row>
    <row r="2781" spans="1:16" ht="13.5" customHeight="1" x14ac:dyDescent="0.35">
      <c r="A2781" s="2" t="s">
        <v>458</v>
      </c>
      <c r="B2781" s="2" t="s">
        <v>8</v>
      </c>
      <c r="C2781" s="2">
        <v>38</v>
      </c>
      <c r="D2781" s="3" t="str" cm="1">
        <f t="array" ref="D2781">_xlfn.IFS(
    C2781&lt;=5, "0-5",
    C2781&lt;=12, "6-12",
    C2781&lt;=17, "12-17",
    C2781&lt;=25, "18-25",
    C2781&lt;=35, "26-35",
    C2781&lt;=45, "36-45",
    C2781&lt;=55, "46-55",
    C2781&lt;=65, "56-65",
    C2781&gt;65, "Over 65"
)</f>
        <v>36-45</v>
      </c>
      <c r="E2781" s="2">
        <v>66</v>
      </c>
      <c r="F2781" s="3">
        <v>173</v>
      </c>
      <c r="G2781" s="3">
        <v>95</v>
      </c>
      <c r="H2781" s="3">
        <v>69</v>
      </c>
      <c r="I2781" s="3" t="str">
        <f>IF(AND(G2781&lt;=90, H2781&lt;=60), "Low BP", IF(AND(G2781&gt;=140, H2781&gt;=90), "High BP", "Normal BP"))</f>
        <v>Normal BP</v>
      </c>
      <c r="J2781" s="2">
        <v>6.6</v>
      </c>
      <c r="K2781" s="2" t="s">
        <v>128</v>
      </c>
      <c r="L2781" s="2"/>
      <c r="O2781" s="2"/>
      <c r="P2781" s="2"/>
    </row>
    <row r="2782" spans="1:16" ht="13.5" customHeight="1" x14ac:dyDescent="0.35">
      <c r="A2782" s="2" t="s">
        <v>481</v>
      </c>
      <c r="B2782" s="2" t="s">
        <v>8</v>
      </c>
      <c r="C2782" s="2">
        <v>41</v>
      </c>
      <c r="D2782" s="3" t="str" cm="1">
        <f t="array" ref="D2782">_xlfn.IFS(
    C2782&lt;=5, "0-5",
    C2782&lt;=12, "6-12",
    C2782&lt;=17, "12-17",
    C2782&lt;=25, "18-25",
    C2782&lt;=35, "26-35",
    C2782&lt;=45, "36-45",
    C2782&lt;=55, "46-55",
    C2782&lt;=65, "56-65",
    C2782&gt;65, "Over 65"
)</f>
        <v>36-45</v>
      </c>
      <c r="E2782" s="2">
        <v>89</v>
      </c>
      <c r="F2782" s="3">
        <v>175</v>
      </c>
      <c r="G2782" s="3">
        <v>115</v>
      </c>
      <c r="H2782" s="3">
        <v>787</v>
      </c>
      <c r="I2782" s="3" t="str">
        <f>IF(AND(G2782&lt;=90, H2782&lt;=60), "Low BP", IF(AND(G2782&gt;=140, H2782&gt;=90), "High BP", "Normal BP"))</f>
        <v>Normal BP</v>
      </c>
      <c r="J2782" s="2">
        <v>7.5</v>
      </c>
      <c r="K2782" s="2" t="s">
        <v>482</v>
      </c>
      <c r="L2782" s="2"/>
      <c r="O2782" s="2"/>
      <c r="P2782" s="2"/>
    </row>
    <row r="2783" spans="1:16" ht="13.5" customHeight="1" x14ac:dyDescent="0.35">
      <c r="A2783" s="2" t="s">
        <v>525</v>
      </c>
      <c r="B2783" s="2" t="s">
        <v>8</v>
      </c>
      <c r="C2783" s="2">
        <v>42</v>
      </c>
      <c r="D2783" s="3" t="str" cm="1">
        <f t="array" ref="D2783">_xlfn.IFS(
    C2783&lt;=5, "0-5",
    C2783&lt;=12, "6-12",
    C2783&lt;=17, "12-17",
    C2783&lt;=25, "18-25",
    C2783&lt;=35, "26-35",
    C2783&lt;=45, "36-45",
    C2783&lt;=55, "46-55",
    C2783&lt;=65, "56-65",
    C2783&gt;65, "Over 65"
)</f>
        <v>36-45</v>
      </c>
      <c r="E2783" s="2">
        <v>71</v>
      </c>
      <c r="F2783" s="3">
        <v>161</v>
      </c>
      <c r="G2783" s="3">
        <v>77</v>
      </c>
      <c r="H2783" s="3">
        <v>55</v>
      </c>
      <c r="I2783" s="3" t="str">
        <f>IF(AND(G2783&lt;=90, H2783&lt;=60), "Low BP", IF(AND(G2783&gt;=140, H2783&gt;=90), "High BP", "Normal BP"))</f>
        <v>Low BP</v>
      </c>
      <c r="J2783" s="2">
        <v>7.6</v>
      </c>
      <c r="K2783" s="2" t="s">
        <v>128</v>
      </c>
      <c r="L2783" s="2"/>
      <c r="O2783" s="2"/>
      <c r="P2783" s="2"/>
    </row>
    <row r="2784" spans="1:16" ht="13.5" customHeight="1" x14ac:dyDescent="0.35">
      <c r="A2784" s="2" t="s">
        <v>538</v>
      </c>
      <c r="B2784" s="2" t="s">
        <v>8</v>
      </c>
      <c r="C2784" s="2">
        <v>38</v>
      </c>
      <c r="D2784" s="3" t="str" cm="1">
        <f t="array" ref="D2784">_xlfn.IFS(
    C2784&lt;=5, "0-5",
    C2784&lt;=12, "6-12",
    C2784&lt;=17, "12-17",
    C2784&lt;=25, "18-25",
    C2784&lt;=35, "26-35",
    C2784&lt;=45, "36-45",
    C2784&lt;=55, "46-55",
    C2784&lt;=65, "56-65",
    C2784&gt;65, "Over 65"
)</f>
        <v>36-45</v>
      </c>
      <c r="E2784" s="2">
        <v>81.5</v>
      </c>
      <c r="F2784" s="3">
        <v>160</v>
      </c>
      <c r="G2784" s="3">
        <v>155</v>
      </c>
      <c r="H2784" s="3">
        <v>98</v>
      </c>
      <c r="I2784" s="3" t="str">
        <f>IF(AND(G2784&lt;=90, H2784&lt;=60), "Low BP", IF(AND(G2784&gt;=140, H2784&gt;=90), "High BP", "Normal BP"))</f>
        <v>High BP</v>
      </c>
      <c r="J2784" s="2">
        <v>5.2</v>
      </c>
      <c r="K2784" s="2" t="s">
        <v>49</v>
      </c>
      <c r="L2784" s="2"/>
      <c r="O2784" s="2"/>
      <c r="P2784" s="2"/>
    </row>
    <row r="2785" spans="1:16" ht="13.5" customHeight="1" x14ac:dyDescent="0.35">
      <c r="A2785" s="2" t="s">
        <v>539</v>
      </c>
      <c r="B2785" s="2" t="s">
        <v>8</v>
      </c>
      <c r="C2785" s="2">
        <v>37</v>
      </c>
      <c r="D2785" s="3" t="str" cm="1">
        <f t="array" ref="D2785">_xlfn.IFS(
    C2785&lt;=5, "0-5",
    C2785&lt;=12, "6-12",
    C2785&lt;=17, "12-17",
    C2785&lt;=25, "18-25",
    C2785&lt;=35, "26-35",
    C2785&lt;=45, "36-45",
    C2785&lt;=55, "46-55",
    C2785&lt;=65, "56-65",
    C2785&gt;65, "Over 65"
)</f>
        <v>36-45</v>
      </c>
      <c r="E2785" s="2">
        <v>74</v>
      </c>
      <c r="F2785" s="3">
        <v>171</v>
      </c>
      <c r="G2785" s="3">
        <v>100</v>
      </c>
      <c r="H2785" s="3">
        <v>77</v>
      </c>
      <c r="I2785" s="3" t="str">
        <f>IF(AND(G2785&lt;=90, H2785&lt;=60), "Low BP", IF(AND(G2785&gt;=140, H2785&gt;=90), "High BP", "Normal BP"))</f>
        <v>Normal BP</v>
      </c>
      <c r="J2785" s="2">
        <v>12.7</v>
      </c>
      <c r="K2785" s="2" t="s">
        <v>15</v>
      </c>
      <c r="L2785" s="2"/>
      <c r="O2785" s="2"/>
      <c r="P2785" s="2"/>
    </row>
    <row r="2786" spans="1:16" ht="13.5" customHeight="1" x14ac:dyDescent="0.35">
      <c r="A2786" s="2" t="s">
        <v>555</v>
      </c>
      <c r="B2786" s="2" t="s">
        <v>8</v>
      </c>
      <c r="C2786" s="2">
        <v>36</v>
      </c>
      <c r="D2786" s="3" t="str" cm="1">
        <f t="array" ref="D2786">_xlfn.IFS(
    C2786&lt;=5, "0-5",
    C2786&lt;=12, "6-12",
    C2786&lt;=17, "12-17",
    C2786&lt;=25, "18-25",
    C2786&lt;=35, "26-35",
    C2786&lt;=45, "36-45",
    C2786&lt;=55, "46-55",
    C2786&lt;=65, "56-65",
    C2786&gt;65, "Over 65"
)</f>
        <v>36-45</v>
      </c>
      <c r="E2786" s="2">
        <v>97.5</v>
      </c>
      <c r="F2786" s="3">
        <v>163</v>
      </c>
      <c r="G2786" s="3">
        <v>135</v>
      </c>
      <c r="H2786" s="3">
        <v>89</v>
      </c>
      <c r="I2786" s="3" t="str">
        <f>IF(AND(G2786&lt;=90, H2786&lt;=60), "Low BP", IF(AND(G2786&gt;=140, H2786&gt;=90), "High BP", "Normal BP"))</f>
        <v>Normal BP</v>
      </c>
      <c r="J2786" s="2">
        <v>7.3</v>
      </c>
      <c r="K2786" s="2" t="s">
        <v>30</v>
      </c>
      <c r="L2786" s="2"/>
      <c r="O2786" s="2"/>
      <c r="P2786" s="2"/>
    </row>
    <row r="2787" spans="1:16" ht="13.5" customHeight="1" x14ac:dyDescent="0.35">
      <c r="A2787" s="2" t="s">
        <v>568</v>
      </c>
      <c r="B2787" s="2" t="s">
        <v>8</v>
      </c>
      <c r="C2787" s="2">
        <v>37</v>
      </c>
      <c r="D2787" s="3" t="str" cm="1">
        <f t="array" ref="D2787">_xlfn.IFS(
    C2787&lt;=5, "0-5",
    C2787&lt;=12, "6-12",
    C2787&lt;=17, "12-17",
    C2787&lt;=25, "18-25",
    C2787&lt;=35, "26-35",
    C2787&lt;=45, "36-45",
    C2787&lt;=55, "46-55",
    C2787&lt;=65, "56-65",
    C2787&gt;65, "Over 65"
)</f>
        <v>36-45</v>
      </c>
      <c r="E2787" s="2">
        <v>54.5</v>
      </c>
      <c r="F2787" s="3">
        <v>173</v>
      </c>
      <c r="G2787" s="3">
        <v>110</v>
      </c>
      <c r="H2787" s="3">
        <v>77</v>
      </c>
      <c r="I2787" s="3" t="str">
        <f>IF(AND(G2787&lt;=90, H2787&lt;=60), "Low BP", IF(AND(G2787&gt;=140, H2787&gt;=90), "High BP", "Normal BP"))</f>
        <v>Normal BP</v>
      </c>
      <c r="J2787" s="2">
        <v>13.1</v>
      </c>
      <c r="K2787" s="2" t="s">
        <v>15</v>
      </c>
      <c r="L2787" s="2"/>
      <c r="O2787" s="2"/>
      <c r="P2787" s="2"/>
    </row>
    <row r="2788" spans="1:16" ht="13.5" customHeight="1" x14ac:dyDescent="0.35">
      <c r="A2788" s="2" t="s">
        <v>582</v>
      </c>
      <c r="B2788" s="2" t="s">
        <v>8</v>
      </c>
      <c r="C2788" s="2">
        <v>39</v>
      </c>
      <c r="D2788" s="3" t="str" cm="1">
        <f t="array" ref="D2788">_xlfn.IFS(
    C2788&lt;=5, "0-5",
    C2788&lt;=12, "6-12",
    C2788&lt;=17, "12-17",
    C2788&lt;=25, "18-25",
    C2788&lt;=35, "26-35",
    C2788&lt;=45, "36-45",
    C2788&lt;=55, "46-55",
    C2788&lt;=65, "56-65",
    C2788&gt;65, "Over 65"
)</f>
        <v>36-45</v>
      </c>
      <c r="E2788" s="2">
        <v>66</v>
      </c>
      <c r="F2788" s="3">
        <v>163</v>
      </c>
      <c r="G2788" s="3">
        <v>116</v>
      </c>
      <c r="H2788" s="3">
        <v>79</v>
      </c>
      <c r="I2788" s="3" t="str">
        <f>IF(AND(G2788&lt;=90, H2788&lt;=60), "Low BP", IF(AND(G2788&gt;=140, H2788&gt;=90), "High BP", "Normal BP"))</f>
        <v>Normal BP</v>
      </c>
      <c r="J2788" s="2">
        <v>16.100000000000001</v>
      </c>
      <c r="K2788" s="2" t="s">
        <v>200</v>
      </c>
      <c r="L2788" s="2"/>
      <c r="O2788" s="2"/>
      <c r="P2788" s="2"/>
    </row>
    <row r="2789" spans="1:16" ht="13.5" customHeight="1" x14ac:dyDescent="0.35">
      <c r="A2789" s="2" t="s">
        <v>600</v>
      </c>
      <c r="B2789" s="2" t="s">
        <v>8</v>
      </c>
      <c r="C2789" s="2">
        <v>36</v>
      </c>
      <c r="D2789" s="3" t="str" cm="1">
        <f t="array" ref="D2789">_xlfn.IFS(
    C2789&lt;=5, "0-5",
    C2789&lt;=12, "6-12",
    C2789&lt;=17, "12-17",
    C2789&lt;=25, "18-25",
    C2789&lt;=35, "26-35",
    C2789&lt;=45, "36-45",
    C2789&lt;=55, "46-55",
    C2789&lt;=65, "56-65",
    C2789&gt;65, "Over 65"
)</f>
        <v>36-45</v>
      </c>
      <c r="E2789" s="2">
        <v>62</v>
      </c>
      <c r="F2789" s="3">
        <v>165</v>
      </c>
      <c r="G2789" s="3">
        <v>110</v>
      </c>
      <c r="H2789" s="3">
        <v>75</v>
      </c>
      <c r="I2789" s="3" t="str">
        <f>IF(AND(G2789&lt;=90, H2789&lt;=60), "Low BP", IF(AND(G2789&gt;=140, H2789&gt;=90), "High BP", "Normal BP"))</f>
        <v>Normal BP</v>
      </c>
      <c r="J2789" s="2">
        <v>12.6</v>
      </c>
      <c r="K2789" s="2" t="s">
        <v>601</v>
      </c>
      <c r="L2789" s="2"/>
      <c r="O2789" s="2"/>
      <c r="P2789" s="2"/>
    </row>
    <row r="2790" spans="1:16" ht="13.5" customHeight="1" x14ac:dyDescent="0.35">
      <c r="A2790" s="2" t="s">
        <v>609</v>
      </c>
      <c r="B2790" s="2" t="s">
        <v>8</v>
      </c>
      <c r="C2790" s="2">
        <v>36</v>
      </c>
      <c r="D2790" s="3" t="str" cm="1">
        <f t="array" ref="D2790">_xlfn.IFS(
    C2790&lt;=5, "0-5",
    C2790&lt;=12, "6-12",
    C2790&lt;=17, "12-17",
    C2790&lt;=25, "18-25",
    C2790&lt;=35, "26-35",
    C2790&lt;=45, "36-45",
    C2790&lt;=55, "46-55",
    C2790&lt;=65, "56-65",
    C2790&gt;65, "Over 65"
)</f>
        <v>36-45</v>
      </c>
      <c r="E2790" s="2">
        <v>75</v>
      </c>
      <c r="F2790" s="3">
        <v>171</v>
      </c>
      <c r="G2790" s="3">
        <v>157</v>
      </c>
      <c r="H2790" s="3">
        <v>76</v>
      </c>
      <c r="I2790" s="3" t="str">
        <f>IF(AND(G2790&lt;=90, H2790&lt;=60), "Low BP", IF(AND(G2790&gt;=140, H2790&gt;=90), "High BP", "Normal BP"))</f>
        <v>Normal BP</v>
      </c>
      <c r="J2790" s="2">
        <v>8.1</v>
      </c>
      <c r="K2790" s="2" t="s">
        <v>377</v>
      </c>
      <c r="L2790" s="2"/>
      <c r="O2790" s="2"/>
      <c r="P2790" s="2"/>
    </row>
    <row r="2791" spans="1:16" ht="13.5" customHeight="1" x14ac:dyDescent="0.35">
      <c r="A2791" s="2" t="s">
        <v>622</v>
      </c>
      <c r="B2791" s="2" t="s">
        <v>8</v>
      </c>
      <c r="C2791" s="2">
        <v>37</v>
      </c>
      <c r="D2791" s="3" t="str" cm="1">
        <f t="array" ref="D2791">_xlfn.IFS(
    C2791&lt;=5, "0-5",
    C2791&lt;=12, "6-12",
    C2791&lt;=17, "12-17",
    C2791&lt;=25, "18-25",
    C2791&lt;=35, "26-35",
    C2791&lt;=45, "36-45",
    C2791&lt;=55, "46-55",
    C2791&lt;=65, "56-65",
    C2791&gt;65, "Over 65"
)</f>
        <v>36-45</v>
      </c>
      <c r="E2791" s="2">
        <v>60</v>
      </c>
      <c r="F2791" s="3">
        <v>175</v>
      </c>
      <c r="G2791" s="3">
        <v>115</v>
      </c>
      <c r="H2791" s="3">
        <v>76</v>
      </c>
      <c r="I2791" s="3" t="str">
        <f>IF(AND(G2791&lt;=90, H2791&lt;=60), "Low BP", IF(AND(G2791&gt;=140, H2791&gt;=90), "High BP", "Normal BP"))</f>
        <v>Normal BP</v>
      </c>
      <c r="J2791" s="2">
        <v>11.1</v>
      </c>
      <c r="K2791" s="2" t="s">
        <v>39</v>
      </c>
      <c r="L2791" s="2"/>
      <c r="O2791" s="2"/>
      <c r="P2791" s="2"/>
    </row>
    <row r="2792" spans="1:16" ht="13.5" customHeight="1" x14ac:dyDescent="0.35">
      <c r="A2792" s="2" t="s">
        <v>623</v>
      </c>
      <c r="B2792" s="2" t="s">
        <v>8</v>
      </c>
      <c r="C2792" s="2">
        <v>37</v>
      </c>
      <c r="D2792" s="3" t="str" cm="1">
        <f t="array" ref="D2792">_xlfn.IFS(
    C2792&lt;=5, "0-5",
    C2792&lt;=12, "6-12",
    C2792&lt;=17, "12-17",
    C2792&lt;=25, "18-25",
    C2792&lt;=35, "26-35",
    C2792&lt;=45, "36-45",
    C2792&lt;=55, "46-55",
    C2792&lt;=65, "56-65",
    C2792&gt;65, "Over 65"
)</f>
        <v>36-45</v>
      </c>
      <c r="E2792" s="2">
        <v>60</v>
      </c>
      <c r="F2792" s="3">
        <v>175</v>
      </c>
      <c r="G2792" s="3">
        <v>115</v>
      </c>
      <c r="H2792" s="3">
        <v>76</v>
      </c>
      <c r="I2792" s="3" t="str">
        <f>IF(AND(G2792&lt;=90, H2792&lt;=60), "Low BP", IF(AND(G2792&gt;=140, H2792&gt;=90), "High BP", "Normal BP"))</f>
        <v>Normal BP</v>
      </c>
      <c r="J2792" s="2">
        <v>11.1</v>
      </c>
      <c r="K2792" s="2" t="s">
        <v>39</v>
      </c>
      <c r="L2792" s="2"/>
      <c r="O2792" s="2"/>
      <c r="P2792" s="2"/>
    </row>
    <row r="2793" spans="1:16" ht="13.5" customHeight="1" x14ac:dyDescent="0.35">
      <c r="A2793" s="2" t="s">
        <v>638</v>
      </c>
      <c r="B2793" s="2" t="s">
        <v>8</v>
      </c>
      <c r="C2793" s="2">
        <v>38</v>
      </c>
      <c r="D2793" s="3" t="str" cm="1">
        <f t="array" ref="D2793">_xlfn.IFS(
    C2793&lt;=5, "0-5",
    C2793&lt;=12, "6-12",
    C2793&lt;=17, "12-17",
    C2793&lt;=25, "18-25",
    C2793&lt;=35, "26-35",
    C2793&lt;=45, "36-45",
    C2793&lt;=55, "46-55",
    C2793&lt;=65, "56-65",
    C2793&gt;65, "Over 65"
)</f>
        <v>36-45</v>
      </c>
      <c r="E2793" s="2">
        <v>86</v>
      </c>
      <c r="F2793" s="3">
        <v>168</v>
      </c>
      <c r="G2793" s="3">
        <v>148</v>
      </c>
      <c r="H2793" s="3">
        <v>100</v>
      </c>
      <c r="I2793" s="3" t="str">
        <f>IF(AND(G2793&lt;=90, H2793&lt;=60), "Low BP", IF(AND(G2793&gt;=140, H2793&gt;=90), "High BP", "Normal BP"))</f>
        <v>High BP</v>
      </c>
      <c r="J2793" s="2">
        <v>10.1</v>
      </c>
      <c r="K2793" s="2" t="s">
        <v>177</v>
      </c>
      <c r="L2793" s="2"/>
      <c r="O2793" s="2"/>
      <c r="P2793" s="2"/>
    </row>
    <row r="2794" spans="1:16" ht="13.5" customHeight="1" x14ac:dyDescent="0.35">
      <c r="A2794" s="2" t="s">
        <v>641</v>
      </c>
      <c r="B2794" s="2" t="s">
        <v>8</v>
      </c>
      <c r="C2794" s="2">
        <v>41</v>
      </c>
      <c r="D2794" s="3" t="str" cm="1">
        <f t="array" ref="D2794">_xlfn.IFS(
    C2794&lt;=5, "0-5",
    C2794&lt;=12, "6-12",
    C2794&lt;=17, "12-17",
    C2794&lt;=25, "18-25",
    C2794&lt;=35, "26-35",
    C2794&lt;=45, "36-45",
    C2794&lt;=55, "46-55",
    C2794&lt;=65, "56-65",
    C2794&gt;65, "Over 65"
)</f>
        <v>36-45</v>
      </c>
      <c r="E2794" s="2">
        <v>70.5</v>
      </c>
      <c r="F2794" s="3">
        <v>174</v>
      </c>
      <c r="G2794" s="3">
        <v>137</v>
      </c>
      <c r="H2794" s="3">
        <v>87</v>
      </c>
      <c r="I2794" s="3" t="str">
        <f>IF(AND(G2794&lt;=90, H2794&lt;=60), "Low BP", IF(AND(G2794&gt;=140, H2794&gt;=90), "High BP", "Normal BP"))</f>
        <v>Normal BP</v>
      </c>
      <c r="J2794" s="2">
        <v>5</v>
      </c>
      <c r="K2794" s="2" t="s">
        <v>15</v>
      </c>
      <c r="L2794" s="2"/>
      <c r="O2794" s="2"/>
      <c r="P2794" s="2"/>
    </row>
    <row r="2795" spans="1:16" ht="13.5" customHeight="1" x14ac:dyDescent="0.35">
      <c r="A2795" s="2" t="s">
        <v>645</v>
      </c>
      <c r="B2795" s="2" t="s">
        <v>8</v>
      </c>
      <c r="C2795" s="2">
        <v>45</v>
      </c>
      <c r="D2795" s="3" t="str" cm="1">
        <f t="array" ref="D2795">_xlfn.IFS(
    C2795&lt;=5, "0-5",
    C2795&lt;=12, "6-12",
    C2795&lt;=17, "12-17",
    C2795&lt;=25, "18-25",
    C2795&lt;=35, "26-35",
    C2795&lt;=45, "36-45",
    C2795&lt;=55, "46-55",
    C2795&lt;=65, "56-65",
    C2795&gt;65, "Over 65"
)</f>
        <v>36-45</v>
      </c>
      <c r="E2795" s="2">
        <v>87.5</v>
      </c>
      <c r="F2795" s="3">
        <v>166</v>
      </c>
      <c r="G2795" s="3">
        <v>135</v>
      </c>
      <c r="H2795" s="3">
        <v>86</v>
      </c>
      <c r="I2795" s="3" t="str">
        <f>IF(AND(G2795&lt;=90, H2795&lt;=60), "Low BP", IF(AND(G2795&gt;=140, H2795&gt;=90), "High BP", "Normal BP"))</f>
        <v>Normal BP</v>
      </c>
      <c r="J2795" s="2">
        <v>6</v>
      </c>
      <c r="K2795" s="2" t="s">
        <v>646</v>
      </c>
      <c r="L2795" s="2"/>
      <c r="O2795" s="2"/>
      <c r="P2795" s="2"/>
    </row>
    <row r="2796" spans="1:16" ht="13.5" customHeight="1" x14ac:dyDescent="0.35">
      <c r="A2796" s="2" t="s">
        <v>655</v>
      </c>
      <c r="B2796" s="2" t="s">
        <v>8</v>
      </c>
      <c r="C2796" s="2">
        <v>39</v>
      </c>
      <c r="D2796" s="3" t="str" cm="1">
        <f t="array" ref="D2796">_xlfn.IFS(
    C2796&lt;=5, "0-5",
    C2796&lt;=12, "6-12",
    C2796&lt;=17, "12-17",
    C2796&lt;=25, "18-25",
    C2796&lt;=35, "26-35",
    C2796&lt;=45, "36-45",
    C2796&lt;=55, "46-55",
    C2796&lt;=65, "56-65",
    C2796&gt;65, "Over 65"
)</f>
        <v>36-45</v>
      </c>
      <c r="E2796" s="2">
        <v>79</v>
      </c>
      <c r="F2796" s="3">
        <v>168</v>
      </c>
      <c r="G2796" s="3">
        <v>104</v>
      </c>
      <c r="H2796" s="3">
        <v>79</v>
      </c>
      <c r="I2796" s="3" t="str">
        <f>IF(AND(G2796&lt;=90, H2796&lt;=60), "Low BP", IF(AND(G2796&gt;=140, H2796&gt;=90), "High BP", "Normal BP"))</f>
        <v>Normal BP</v>
      </c>
      <c r="J2796" s="2">
        <v>29.3</v>
      </c>
      <c r="K2796" s="2" t="s">
        <v>128</v>
      </c>
      <c r="L2796" s="2"/>
      <c r="O2796" s="2"/>
      <c r="P2796" s="2"/>
    </row>
    <row r="2797" spans="1:16" ht="13.5" customHeight="1" x14ac:dyDescent="0.35">
      <c r="A2797" s="2" t="s">
        <v>660</v>
      </c>
      <c r="B2797" s="2" t="s">
        <v>8</v>
      </c>
      <c r="C2797" s="2">
        <v>42</v>
      </c>
      <c r="D2797" s="3" t="str" cm="1">
        <f t="array" ref="D2797">_xlfn.IFS(
    C2797&lt;=5, "0-5",
    C2797&lt;=12, "6-12",
    C2797&lt;=17, "12-17",
    C2797&lt;=25, "18-25",
    C2797&lt;=35, "26-35",
    C2797&lt;=45, "36-45",
    C2797&lt;=55, "46-55",
    C2797&lt;=65, "56-65",
    C2797&gt;65, "Over 65"
)</f>
        <v>36-45</v>
      </c>
      <c r="E2797" s="2">
        <v>57</v>
      </c>
      <c r="F2797" s="3">
        <v>160</v>
      </c>
      <c r="G2797" s="3">
        <v>115</v>
      </c>
      <c r="H2797" s="3">
        <v>79</v>
      </c>
      <c r="I2797" s="3" t="str">
        <f>IF(AND(G2797&lt;=90, H2797&lt;=60), "Low BP", IF(AND(G2797&gt;=140, H2797&gt;=90), "High BP", "Normal BP"))</f>
        <v>Normal BP</v>
      </c>
      <c r="J2797" s="2">
        <v>6.7</v>
      </c>
      <c r="K2797" s="2" t="s">
        <v>661</v>
      </c>
      <c r="L2797" s="2"/>
      <c r="O2797" s="2"/>
      <c r="P2797" s="2"/>
    </row>
    <row r="2798" spans="1:16" ht="13.5" customHeight="1" x14ac:dyDescent="0.35">
      <c r="A2798" s="2" t="s">
        <v>671</v>
      </c>
      <c r="B2798" s="2" t="s">
        <v>8</v>
      </c>
      <c r="C2798" s="2">
        <v>43</v>
      </c>
      <c r="D2798" s="3" t="str" cm="1">
        <f t="array" ref="D2798">_xlfn.IFS(
    C2798&lt;=5, "0-5",
    C2798&lt;=12, "6-12",
    C2798&lt;=17, "12-17",
    C2798&lt;=25, "18-25",
    C2798&lt;=35, "26-35",
    C2798&lt;=45, "36-45",
    C2798&lt;=55, "46-55",
    C2798&lt;=65, "56-65",
    C2798&gt;65, "Over 65"
)</f>
        <v>36-45</v>
      </c>
      <c r="E2798" s="2">
        <v>88</v>
      </c>
      <c r="F2798" s="3">
        <v>168</v>
      </c>
      <c r="G2798" s="3">
        <v>125</v>
      </c>
      <c r="H2798" s="3">
        <v>74</v>
      </c>
      <c r="I2798" s="3" t="str">
        <f>IF(AND(G2798&lt;=90, H2798&lt;=60), "Low BP", IF(AND(G2798&gt;=140, H2798&gt;=90), "High BP", "Normal BP"))</f>
        <v>Normal BP</v>
      </c>
      <c r="J2798" s="2">
        <v>14.6</v>
      </c>
      <c r="K2798" s="2" t="s">
        <v>15</v>
      </c>
      <c r="L2798" s="2"/>
      <c r="O2798" s="2"/>
      <c r="P2798" s="2"/>
    </row>
    <row r="2799" spans="1:16" ht="13.5" customHeight="1" x14ac:dyDescent="0.35">
      <c r="A2799" s="2" t="s">
        <v>692</v>
      </c>
      <c r="B2799" s="2" t="s">
        <v>8</v>
      </c>
      <c r="C2799" s="2">
        <v>40</v>
      </c>
      <c r="D2799" s="3" t="str" cm="1">
        <f t="array" ref="D2799">_xlfn.IFS(
    C2799&lt;=5, "0-5",
    C2799&lt;=12, "6-12",
    C2799&lt;=17, "12-17",
    C2799&lt;=25, "18-25",
    C2799&lt;=35, "26-35",
    C2799&lt;=45, "36-45",
    C2799&lt;=55, "46-55",
    C2799&lt;=65, "56-65",
    C2799&gt;65, "Over 65"
)</f>
        <v>36-45</v>
      </c>
      <c r="E2799" s="2">
        <v>78.5</v>
      </c>
      <c r="F2799" s="3">
        <v>173</v>
      </c>
      <c r="G2799" s="3">
        <v>118</v>
      </c>
      <c r="H2799" s="3">
        <v>81</v>
      </c>
      <c r="I2799" s="3" t="str">
        <f>IF(AND(G2799&lt;=90, H2799&lt;=60), "Low BP", IF(AND(G2799&gt;=140, H2799&gt;=90), "High BP", "Normal BP"))</f>
        <v>Normal BP</v>
      </c>
      <c r="J2799" s="2">
        <v>6.3</v>
      </c>
      <c r="K2799" s="2" t="s">
        <v>223</v>
      </c>
      <c r="L2799" s="2"/>
      <c r="O2799" s="2"/>
      <c r="P2799" s="2"/>
    </row>
    <row r="2800" spans="1:16" ht="13.5" customHeight="1" x14ac:dyDescent="0.35">
      <c r="A2800" s="2" t="s">
        <v>694</v>
      </c>
      <c r="B2800" s="2" t="s">
        <v>8</v>
      </c>
      <c r="C2800" s="2">
        <v>40</v>
      </c>
      <c r="D2800" s="3" t="str" cm="1">
        <f t="array" ref="D2800">_xlfn.IFS(
    C2800&lt;=5, "0-5",
    C2800&lt;=12, "6-12",
    C2800&lt;=17, "12-17",
    C2800&lt;=25, "18-25",
    C2800&lt;=35, "26-35",
    C2800&lt;=45, "36-45",
    C2800&lt;=55, "46-55",
    C2800&lt;=65, "56-65",
    C2800&gt;65, "Over 65"
)</f>
        <v>36-45</v>
      </c>
      <c r="E2800" s="2">
        <v>73</v>
      </c>
      <c r="F2800" s="3">
        <v>161</v>
      </c>
      <c r="G2800" s="3">
        <v>114</v>
      </c>
      <c r="H2800" s="3">
        <v>97</v>
      </c>
      <c r="I2800" s="3" t="str">
        <f>IF(AND(G2800&lt;=90, H2800&lt;=60), "Low BP", IF(AND(G2800&gt;=140, H2800&gt;=90), "High BP", "Normal BP"))</f>
        <v>Normal BP</v>
      </c>
      <c r="J2800" s="2">
        <v>10</v>
      </c>
      <c r="K2800" s="2" t="s">
        <v>695</v>
      </c>
      <c r="L2800" s="2"/>
      <c r="O2800" s="2"/>
      <c r="P2800" s="2"/>
    </row>
    <row r="2801" spans="1:16" ht="13.5" customHeight="1" x14ac:dyDescent="0.35">
      <c r="A2801" s="2" t="s">
        <v>708</v>
      </c>
      <c r="B2801" s="2" t="s">
        <v>8</v>
      </c>
      <c r="C2801" s="2">
        <v>41</v>
      </c>
      <c r="D2801" s="3" t="str" cm="1">
        <f t="array" ref="D2801">_xlfn.IFS(
    C2801&lt;=5, "0-5",
    C2801&lt;=12, "6-12",
    C2801&lt;=17, "12-17",
    C2801&lt;=25, "18-25",
    C2801&lt;=35, "26-35",
    C2801&lt;=45, "36-45",
    C2801&lt;=55, "46-55",
    C2801&lt;=65, "56-65",
    C2801&gt;65, "Over 65"
)</f>
        <v>36-45</v>
      </c>
      <c r="E2801" s="2">
        <v>81</v>
      </c>
      <c r="F2801" s="3">
        <v>163</v>
      </c>
      <c r="G2801" s="3">
        <v>148</v>
      </c>
      <c r="H2801" s="3">
        <v>88</v>
      </c>
      <c r="I2801" s="3" t="str">
        <f>IF(AND(G2801&lt;=90, H2801&lt;=60), "Low BP", IF(AND(G2801&gt;=140, H2801&gt;=90), "High BP", "Normal BP"))</f>
        <v>Normal BP</v>
      </c>
      <c r="J2801" s="2">
        <v>8.5</v>
      </c>
      <c r="K2801" s="2" t="s">
        <v>15</v>
      </c>
      <c r="L2801" s="2"/>
      <c r="O2801" s="2"/>
      <c r="P2801" s="2"/>
    </row>
    <row r="2802" spans="1:16" ht="13.5" customHeight="1" x14ac:dyDescent="0.35">
      <c r="A2802" s="2" t="s">
        <v>725</v>
      </c>
      <c r="B2802" s="2" t="s">
        <v>8</v>
      </c>
      <c r="C2802" s="2">
        <v>36</v>
      </c>
      <c r="D2802" s="3" t="str" cm="1">
        <f t="array" ref="D2802">_xlfn.IFS(
    C2802&lt;=5, "0-5",
    C2802&lt;=12, "6-12",
    C2802&lt;=17, "12-17",
    C2802&lt;=25, "18-25",
    C2802&lt;=35, "26-35",
    C2802&lt;=45, "36-45",
    C2802&lt;=55, "46-55",
    C2802&lt;=65, "56-65",
    C2802&gt;65, "Over 65"
)</f>
        <v>36-45</v>
      </c>
      <c r="E2802" s="2">
        <v>97</v>
      </c>
      <c r="F2802" s="3">
        <v>168</v>
      </c>
      <c r="G2802" s="3">
        <v>139</v>
      </c>
      <c r="H2802" s="3">
        <v>89</v>
      </c>
      <c r="I2802" s="3" t="str">
        <f>IF(AND(G2802&lt;=90, H2802&lt;=60), "Low BP", IF(AND(G2802&gt;=140, H2802&gt;=90), "High BP", "Normal BP"))</f>
        <v>Normal BP</v>
      </c>
      <c r="J2802" s="2">
        <v>5.9</v>
      </c>
      <c r="K2802" s="2" t="s">
        <v>128</v>
      </c>
      <c r="L2802" s="2"/>
      <c r="O2802" s="2"/>
      <c r="P2802" s="2"/>
    </row>
    <row r="2803" spans="1:16" ht="13.5" customHeight="1" x14ac:dyDescent="0.35">
      <c r="A2803" s="2" t="s">
        <v>731</v>
      </c>
      <c r="B2803" s="2" t="s">
        <v>8</v>
      </c>
      <c r="C2803" s="2">
        <v>41</v>
      </c>
      <c r="D2803" s="3" t="str" cm="1">
        <f t="array" ref="D2803">_xlfn.IFS(
    C2803&lt;=5, "0-5",
    C2803&lt;=12, "6-12",
    C2803&lt;=17, "12-17",
    C2803&lt;=25, "18-25",
    C2803&lt;=35, "26-35",
    C2803&lt;=45, "36-45",
    C2803&lt;=55, "46-55",
    C2803&lt;=65, "56-65",
    C2803&gt;65, "Over 65"
)</f>
        <v>36-45</v>
      </c>
      <c r="E2803" s="2">
        <v>81</v>
      </c>
      <c r="F2803" s="3">
        <v>173</v>
      </c>
      <c r="G2803" s="3">
        <v>158</v>
      </c>
      <c r="H2803" s="3">
        <v>97</v>
      </c>
      <c r="I2803" s="3" t="str">
        <f>IF(AND(G2803&lt;=90, H2803&lt;=60), "Low BP", IF(AND(G2803&gt;=140, H2803&gt;=90), "High BP", "Normal BP"))</f>
        <v>High BP</v>
      </c>
      <c r="J2803" s="2">
        <v>5.0999999999999996</v>
      </c>
      <c r="K2803" s="2" t="s">
        <v>732</v>
      </c>
      <c r="L2803" s="2"/>
      <c r="O2803" s="2"/>
      <c r="P2803" s="2"/>
    </row>
    <row r="2804" spans="1:16" ht="13.5" customHeight="1" x14ac:dyDescent="0.35">
      <c r="A2804" s="2" t="s">
        <v>733</v>
      </c>
      <c r="B2804" s="2" t="s">
        <v>8</v>
      </c>
      <c r="C2804" s="2">
        <v>37</v>
      </c>
      <c r="D2804" s="3" t="str" cm="1">
        <f t="array" ref="D2804">_xlfn.IFS(
    C2804&lt;=5, "0-5",
    C2804&lt;=12, "6-12",
    C2804&lt;=17, "12-17",
    C2804&lt;=25, "18-25",
    C2804&lt;=35, "26-35",
    C2804&lt;=45, "36-45",
    C2804&lt;=55, "46-55",
    C2804&lt;=65, "56-65",
    C2804&gt;65, "Over 65"
)</f>
        <v>36-45</v>
      </c>
      <c r="E2804" s="2">
        <v>61</v>
      </c>
      <c r="F2804" s="3">
        <v>162</v>
      </c>
      <c r="G2804" s="3">
        <v>141</v>
      </c>
      <c r="H2804" s="3">
        <v>98</v>
      </c>
      <c r="I2804" s="3" t="str">
        <f>IF(AND(G2804&lt;=90, H2804&lt;=60), "Low BP", IF(AND(G2804&gt;=140, H2804&gt;=90), "High BP", "Normal BP"))</f>
        <v>High BP</v>
      </c>
      <c r="J2804" s="2">
        <v>27</v>
      </c>
      <c r="K2804" s="2" t="s">
        <v>734</v>
      </c>
      <c r="L2804" s="2"/>
      <c r="O2804" s="2"/>
      <c r="P2804" s="2"/>
    </row>
    <row r="2805" spans="1:16" ht="13.5" customHeight="1" x14ac:dyDescent="0.35">
      <c r="A2805" s="2" t="s">
        <v>735</v>
      </c>
      <c r="B2805" s="2" t="s">
        <v>8</v>
      </c>
      <c r="C2805" s="2">
        <v>39</v>
      </c>
      <c r="D2805" s="3" t="str" cm="1">
        <f t="array" ref="D2805">_xlfn.IFS(
    C2805&lt;=5, "0-5",
    C2805&lt;=12, "6-12",
    C2805&lt;=17, "12-17",
    C2805&lt;=25, "18-25",
    C2805&lt;=35, "26-35",
    C2805&lt;=45, "36-45",
    C2805&lt;=55, "46-55",
    C2805&lt;=65, "56-65",
    C2805&gt;65, "Over 65"
)</f>
        <v>36-45</v>
      </c>
      <c r="E2805" s="2">
        <v>79.5</v>
      </c>
      <c r="F2805" s="3">
        <v>167</v>
      </c>
      <c r="G2805" s="3">
        <v>99</v>
      </c>
      <c r="H2805" s="3">
        <v>77</v>
      </c>
      <c r="I2805" s="3" t="str">
        <f>IF(AND(G2805&lt;=90, H2805&lt;=60), "Low BP", IF(AND(G2805&gt;=140, H2805&gt;=90), "High BP", "Normal BP"))</f>
        <v>Normal BP</v>
      </c>
      <c r="J2805" s="2">
        <v>6.2</v>
      </c>
      <c r="K2805" s="2" t="s">
        <v>15</v>
      </c>
      <c r="L2805" s="2"/>
      <c r="O2805" s="2"/>
      <c r="P2805" s="2"/>
    </row>
    <row r="2806" spans="1:16" ht="13.5" customHeight="1" x14ac:dyDescent="0.35">
      <c r="A2806" s="2" t="s">
        <v>739</v>
      </c>
      <c r="B2806" s="2" t="s">
        <v>8</v>
      </c>
      <c r="C2806" s="2">
        <v>45</v>
      </c>
      <c r="D2806" s="3" t="str" cm="1">
        <f t="array" ref="D2806">_xlfn.IFS(
    C2806&lt;=5, "0-5",
    C2806&lt;=12, "6-12",
    C2806&lt;=17, "12-17",
    C2806&lt;=25, "18-25",
    C2806&lt;=35, "26-35",
    C2806&lt;=45, "36-45",
    C2806&lt;=55, "46-55",
    C2806&lt;=65, "56-65",
    C2806&gt;65, "Over 65"
)</f>
        <v>36-45</v>
      </c>
      <c r="E2806" s="2">
        <v>104.5</v>
      </c>
      <c r="F2806" s="3">
        <v>164</v>
      </c>
      <c r="G2806" s="3">
        <v>129</v>
      </c>
      <c r="H2806" s="3">
        <v>66</v>
      </c>
      <c r="I2806" s="3" t="str">
        <f>IF(AND(G2806&lt;=90, H2806&lt;=60), "Low BP", IF(AND(G2806&gt;=140, H2806&gt;=90), "High BP", "Normal BP"))</f>
        <v>Normal BP</v>
      </c>
      <c r="J2806" s="2">
        <v>7.8</v>
      </c>
      <c r="K2806" s="2" t="s">
        <v>15</v>
      </c>
      <c r="L2806" s="2"/>
      <c r="O2806" s="2"/>
      <c r="P2806" s="2"/>
    </row>
    <row r="2807" spans="1:16" ht="13.5" customHeight="1" x14ac:dyDescent="0.35">
      <c r="A2807" s="2" t="s">
        <v>751</v>
      </c>
      <c r="B2807" s="2" t="s">
        <v>8</v>
      </c>
      <c r="C2807" s="2">
        <v>40</v>
      </c>
      <c r="D2807" s="3" t="str" cm="1">
        <f t="array" ref="D2807">_xlfn.IFS(
    C2807&lt;=5, "0-5",
    C2807&lt;=12, "6-12",
    C2807&lt;=17, "12-17",
    C2807&lt;=25, "18-25",
    C2807&lt;=35, "26-35",
    C2807&lt;=45, "36-45",
    C2807&lt;=55, "46-55",
    C2807&lt;=65, "56-65",
    C2807&gt;65, "Over 65"
)</f>
        <v>36-45</v>
      </c>
      <c r="E2807" s="2">
        <v>102</v>
      </c>
      <c r="F2807" s="3">
        <v>163</v>
      </c>
      <c r="G2807" s="3">
        <v>116</v>
      </c>
      <c r="H2807" s="3">
        <v>84</v>
      </c>
      <c r="I2807" s="3" t="str">
        <f>IF(AND(G2807&lt;=90, H2807&lt;=60), "Low BP", IF(AND(G2807&gt;=140, H2807&gt;=90), "High BP", "Normal BP"))</f>
        <v>Normal BP</v>
      </c>
      <c r="J2807" s="2">
        <v>8.6999999999999993</v>
      </c>
      <c r="K2807" s="2" t="s">
        <v>39</v>
      </c>
      <c r="L2807" s="2"/>
      <c r="O2807" s="2"/>
      <c r="P2807" s="2"/>
    </row>
    <row r="2808" spans="1:16" ht="13.5" customHeight="1" x14ac:dyDescent="0.35">
      <c r="A2808" s="2" t="s">
        <v>760</v>
      </c>
      <c r="B2808" s="2" t="s">
        <v>8</v>
      </c>
      <c r="C2808" s="2">
        <v>36</v>
      </c>
      <c r="D2808" s="3" t="str" cm="1">
        <f t="array" ref="D2808">_xlfn.IFS(
    C2808&lt;=5, "0-5",
    C2808&lt;=12, "6-12",
    C2808&lt;=17, "12-17",
    C2808&lt;=25, "18-25",
    C2808&lt;=35, "26-35",
    C2808&lt;=45, "36-45",
    C2808&lt;=55, "46-55",
    C2808&lt;=65, "56-65",
    C2808&gt;65, "Over 65"
)</f>
        <v>36-45</v>
      </c>
      <c r="E2808" s="2">
        <v>72</v>
      </c>
      <c r="F2808" s="3">
        <v>167</v>
      </c>
      <c r="G2808" s="3">
        <v>134</v>
      </c>
      <c r="H2808" s="3">
        <v>86</v>
      </c>
      <c r="I2808" s="3" t="str">
        <f>IF(AND(G2808&lt;=90, H2808&lt;=60), "Low BP", IF(AND(G2808&gt;=140, H2808&gt;=90), "High BP", "Normal BP"))</f>
        <v>Normal BP</v>
      </c>
      <c r="J2808" s="2">
        <v>18.2</v>
      </c>
      <c r="K2808" s="2" t="s">
        <v>15</v>
      </c>
      <c r="L2808" s="2"/>
      <c r="O2808" s="2"/>
      <c r="P2808" s="2"/>
    </row>
    <row r="2809" spans="1:16" ht="13.5" customHeight="1" x14ac:dyDescent="0.35">
      <c r="A2809" s="2" t="s">
        <v>771</v>
      </c>
      <c r="B2809" s="2" t="s">
        <v>8</v>
      </c>
      <c r="C2809" s="2">
        <v>40</v>
      </c>
      <c r="D2809" s="3" t="str" cm="1">
        <f t="array" ref="D2809">_xlfn.IFS(
    C2809&lt;=5, "0-5",
    C2809&lt;=12, "6-12",
    C2809&lt;=17, "12-17",
    C2809&lt;=25, "18-25",
    C2809&lt;=35, "26-35",
    C2809&lt;=45, "36-45",
    C2809&lt;=55, "46-55",
    C2809&lt;=65, "56-65",
    C2809&gt;65, "Over 65"
)</f>
        <v>36-45</v>
      </c>
      <c r="E2809" s="2">
        <v>102</v>
      </c>
      <c r="F2809" s="3">
        <v>164</v>
      </c>
      <c r="G2809" s="3">
        <v>112</v>
      </c>
      <c r="H2809" s="3">
        <v>84</v>
      </c>
      <c r="I2809" s="3" t="str">
        <f>IF(AND(G2809&lt;=90, H2809&lt;=60), "Low BP", IF(AND(G2809&gt;=140, H2809&gt;=90), "High BP", "Normal BP"))</f>
        <v>Normal BP</v>
      </c>
      <c r="J2809" s="2">
        <v>9.8000000000000007</v>
      </c>
      <c r="K2809" s="2" t="s">
        <v>39</v>
      </c>
      <c r="L2809" s="2"/>
      <c r="O2809" s="2"/>
      <c r="P2809" s="2"/>
    </row>
    <row r="2810" spans="1:16" ht="13.5" customHeight="1" x14ac:dyDescent="0.35">
      <c r="A2810" s="2" t="s">
        <v>777</v>
      </c>
      <c r="B2810" s="2" t="s">
        <v>8</v>
      </c>
      <c r="C2810" s="2">
        <v>38</v>
      </c>
      <c r="D2810" s="3" t="str" cm="1">
        <f t="array" ref="D2810">_xlfn.IFS(
    C2810&lt;=5, "0-5",
    C2810&lt;=12, "6-12",
    C2810&lt;=17, "12-17",
    C2810&lt;=25, "18-25",
    C2810&lt;=35, "26-35",
    C2810&lt;=45, "36-45",
    C2810&lt;=55, "46-55",
    C2810&lt;=65, "56-65",
    C2810&gt;65, "Over 65"
)</f>
        <v>36-45</v>
      </c>
      <c r="E2810" s="2">
        <v>84</v>
      </c>
      <c r="F2810" s="3">
        <v>165</v>
      </c>
      <c r="G2810" s="3">
        <v>139</v>
      </c>
      <c r="H2810" s="3">
        <v>93</v>
      </c>
      <c r="I2810" s="3" t="str">
        <f>IF(AND(G2810&lt;=90, H2810&lt;=60), "Low BP", IF(AND(G2810&gt;=140, H2810&gt;=90), "High BP", "Normal BP"))</f>
        <v>Normal BP</v>
      </c>
      <c r="J2810" s="2">
        <v>5.6</v>
      </c>
      <c r="K2810" s="2" t="s">
        <v>778</v>
      </c>
      <c r="L2810" s="2"/>
      <c r="O2810" s="2"/>
      <c r="P2810" s="2"/>
    </row>
    <row r="2811" spans="1:16" ht="13.5" customHeight="1" x14ac:dyDescent="0.35">
      <c r="A2811" s="2" t="s">
        <v>779</v>
      </c>
      <c r="B2811" s="2" t="s">
        <v>8</v>
      </c>
      <c r="C2811" s="2">
        <v>38</v>
      </c>
      <c r="D2811" s="3" t="str" cm="1">
        <f t="array" ref="D2811">_xlfn.IFS(
    C2811&lt;=5, "0-5",
    C2811&lt;=12, "6-12",
    C2811&lt;=17, "12-17",
    C2811&lt;=25, "18-25",
    C2811&lt;=35, "26-35",
    C2811&lt;=45, "36-45",
    C2811&lt;=55, "46-55",
    C2811&lt;=65, "56-65",
    C2811&gt;65, "Over 65"
)</f>
        <v>36-45</v>
      </c>
      <c r="E2811" s="2">
        <v>81</v>
      </c>
      <c r="F2811" s="3">
        <v>165</v>
      </c>
      <c r="G2811" s="3">
        <v>147</v>
      </c>
      <c r="H2811" s="3">
        <v>98</v>
      </c>
      <c r="I2811" s="3" t="str">
        <f>IF(AND(G2811&lt;=90, H2811&lt;=60), "Low BP", IF(AND(G2811&gt;=140, H2811&gt;=90), "High BP", "Normal BP"))</f>
        <v>High BP</v>
      </c>
      <c r="J2811" s="2">
        <v>5.5</v>
      </c>
      <c r="K2811" s="2" t="s">
        <v>49</v>
      </c>
      <c r="L2811" s="2"/>
      <c r="O2811" s="2"/>
      <c r="P2811" s="2"/>
    </row>
    <row r="2812" spans="1:16" ht="13.5" customHeight="1" x14ac:dyDescent="0.35">
      <c r="A2812" s="2" t="s">
        <v>792</v>
      </c>
      <c r="B2812" s="2" t="s">
        <v>8</v>
      </c>
      <c r="C2812" s="2">
        <v>39</v>
      </c>
      <c r="D2812" s="3" t="str" cm="1">
        <f t="array" ref="D2812">_xlfn.IFS(
    C2812&lt;=5, "0-5",
    C2812&lt;=12, "6-12",
    C2812&lt;=17, "12-17",
    C2812&lt;=25, "18-25",
    C2812&lt;=35, "26-35",
    C2812&lt;=45, "36-45",
    C2812&lt;=55, "46-55",
    C2812&lt;=65, "56-65",
    C2812&gt;65, "Over 65"
)</f>
        <v>36-45</v>
      </c>
      <c r="E2812" s="2">
        <v>73</v>
      </c>
      <c r="F2812" s="3">
        <v>162</v>
      </c>
      <c r="G2812" s="3">
        <v>168</v>
      </c>
      <c r="H2812" s="3">
        <v>107</v>
      </c>
      <c r="I2812" s="3" t="str">
        <f>IF(AND(G2812&lt;=90, H2812&lt;=60), "Low BP", IF(AND(G2812&gt;=140, H2812&gt;=90), "High BP", "Normal BP"))</f>
        <v>High BP</v>
      </c>
      <c r="J2812" s="2">
        <v>7.5</v>
      </c>
      <c r="K2812" s="2" t="s">
        <v>793</v>
      </c>
      <c r="L2812" s="2"/>
      <c r="O2812" s="2"/>
      <c r="P2812" s="2"/>
    </row>
    <row r="2813" spans="1:16" ht="13.5" customHeight="1" x14ac:dyDescent="0.35">
      <c r="A2813" s="2" t="s">
        <v>817</v>
      </c>
      <c r="B2813" s="2" t="s">
        <v>8</v>
      </c>
      <c r="C2813" s="2">
        <v>36</v>
      </c>
      <c r="D2813" s="3" t="str" cm="1">
        <f t="array" ref="D2813">_xlfn.IFS(
    C2813&lt;=5, "0-5",
    C2813&lt;=12, "6-12",
    C2813&lt;=17, "12-17",
    C2813&lt;=25, "18-25",
    C2813&lt;=35, "26-35",
    C2813&lt;=45, "36-45",
    C2813&lt;=55, "46-55",
    C2813&lt;=65, "56-65",
    C2813&gt;65, "Over 65"
)</f>
        <v>36-45</v>
      </c>
      <c r="E2813" s="2">
        <v>83</v>
      </c>
      <c r="F2813" s="3">
        <v>162</v>
      </c>
      <c r="G2813" s="3">
        <v>135</v>
      </c>
      <c r="H2813" s="3">
        <v>86</v>
      </c>
      <c r="I2813" s="3" t="str">
        <f>IF(AND(G2813&lt;=90, H2813&lt;=60), "Low BP", IF(AND(G2813&gt;=140, H2813&gt;=90), "High BP", "Normal BP"))</f>
        <v>Normal BP</v>
      </c>
      <c r="J2813" s="2">
        <v>6</v>
      </c>
      <c r="K2813" s="2" t="s">
        <v>818</v>
      </c>
      <c r="L2813" s="2"/>
      <c r="O2813" s="2"/>
      <c r="P2813" s="2"/>
    </row>
    <row r="2814" spans="1:16" ht="13.5" customHeight="1" x14ac:dyDescent="0.35">
      <c r="A2814" s="2" t="s">
        <v>819</v>
      </c>
      <c r="B2814" s="2" t="s">
        <v>8</v>
      </c>
      <c r="C2814" s="2">
        <v>45</v>
      </c>
      <c r="D2814" s="3" t="str" cm="1">
        <f t="array" ref="D2814">_xlfn.IFS(
    C2814&lt;=5, "0-5",
    C2814&lt;=12, "6-12",
    C2814&lt;=17, "12-17",
    C2814&lt;=25, "18-25",
    C2814&lt;=35, "26-35",
    C2814&lt;=45, "36-45",
    C2814&lt;=55, "46-55",
    C2814&lt;=65, "56-65",
    C2814&gt;65, "Over 65"
)</f>
        <v>36-45</v>
      </c>
      <c r="E2814" s="2">
        <v>100</v>
      </c>
      <c r="F2814" s="3">
        <v>163</v>
      </c>
      <c r="G2814" s="3">
        <v>113</v>
      </c>
      <c r="H2814" s="3">
        <v>96</v>
      </c>
      <c r="I2814" s="3" t="str">
        <f>IF(AND(G2814&lt;=90, H2814&lt;=60), "Low BP", IF(AND(G2814&gt;=140, H2814&gt;=90), "High BP", "Normal BP"))</f>
        <v>Normal BP</v>
      </c>
      <c r="J2814" s="2">
        <v>6.2</v>
      </c>
      <c r="K2814" s="2" t="s">
        <v>820</v>
      </c>
      <c r="L2814" s="2"/>
      <c r="O2814" s="2"/>
      <c r="P2814" s="2"/>
    </row>
    <row r="2815" spans="1:16" ht="13.5" customHeight="1" x14ac:dyDescent="0.35">
      <c r="A2815" s="2" t="s">
        <v>848</v>
      </c>
      <c r="B2815" s="2" t="s">
        <v>8</v>
      </c>
      <c r="C2815" s="2">
        <v>37</v>
      </c>
      <c r="D2815" s="3" t="str" cm="1">
        <f t="array" ref="D2815">_xlfn.IFS(
    C2815&lt;=5, "0-5",
    C2815&lt;=12, "6-12",
    C2815&lt;=17, "12-17",
    C2815&lt;=25, "18-25",
    C2815&lt;=35, "26-35",
    C2815&lt;=45, "36-45",
    C2815&lt;=55, "46-55",
    C2815&lt;=65, "56-65",
    C2815&gt;65, "Over 65"
)</f>
        <v>36-45</v>
      </c>
      <c r="E2815" s="2">
        <v>77</v>
      </c>
      <c r="F2815" s="3">
        <v>152</v>
      </c>
      <c r="G2815" s="3">
        <v>109</v>
      </c>
      <c r="H2815" s="3">
        <v>66</v>
      </c>
      <c r="I2815" s="3" t="str">
        <f>IF(AND(G2815&lt;=90, H2815&lt;=60), "Low BP", IF(AND(G2815&gt;=140, H2815&gt;=90), "High BP", "Normal BP"))</f>
        <v>Normal BP</v>
      </c>
      <c r="J2815" s="2">
        <v>4.5999999999999996</v>
      </c>
      <c r="K2815" s="2" t="s">
        <v>849</v>
      </c>
      <c r="L2815" s="2"/>
      <c r="O2815" s="2"/>
      <c r="P2815" s="2"/>
    </row>
    <row r="2816" spans="1:16" ht="13.5" customHeight="1" x14ac:dyDescent="0.35">
      <c r="A2816" s="2" t="s">
        <v>863</v>
      </c>
      <c r="B2816" s="2" t="s">
        <v>8</v>
      </c>
      <c r="C2816" s="2">
        <v>38</v>
      </c>
      <c r="D2816" s="3" t="str" cm="1">
        <f t="array" ref="D2816">_xlfn.IFS(
    C2816&lt;=5, "0-5",
    C2816&lt;=12, "6-12",
    C2816&lt;=17, "12-17",
    C2816&lt;=25, "18-25",
    C2816&lt;=35, "26-35",
    C2816&lt;=45, "36-45",
    C2816&lt;=55, "46-55",
    C2816&lt;=65, "56-65",
    C2816&gt;65, "Over 65"
)</f>
        <v>36-45</v>
      </c>
      <c r="E2816" s="2">
        <v>80.5</v>
      </c>
      <c r="F2816" s="3">
        <v>167</v>
      </c>
      <c r="G2816" s="3">
        <v>141</v>
      </c>
      <c r="H2816" s="3">
        <v>94</v>
      </c>
      <c r="I2816" s="3" t="str">
        <f>IF(AND(G2816&lt;=90, H2816&lt;=60), "Low BP", IF(AND(G2816&gt;=140, H2816&gt;=90), "High BP", "Normal BP"))</f>
        <v>High BP</v>
      </c>
      <c r="J2816" s="2">
        <v>5.8</v>
      </c>
      <c r="K2816" s="2" t="s">
        <v>15</v>
      </c>
      <c r="L2816" s="2"/>
      <c r="O2816" s="2"/>
      <c r="P2816" s="2"/>
    </row>
    <row r="2817" spans="1:16" ht="13.5" customHeight="1" x14ac:dyDescent="0.35">
      <c r="A2817" s="2" t="s">
        <v>866</v>
      </c>
      <c r="B2817" s="2" t="s">
        <v>8</v>
      </c>
      <c r="C2817" s="2">
        <v>36</v>
      </c>
      <c r="D2817" s="3" t="str" cm="1">
        <f t="array" ref="D2817">_xlfn.IFS(
    C2817&lt;=5, "0-5",
    C2817&lt;=12, "6-12",
    C2817&lt;=17, "12-17",
    C2817&lt;=25, "18-25",
    C2817&lt;=35, "26-35",
    C2817&lt;=45, "36-45",
    C2817&lt;=55, "46-55",
    C2817&lt;=65, "56-65",
    C2817&gt;65, "Over 65"
)</f>
        <v>36-45</v>
      </c>
      <c r="E2817" s="2">
        <v>81</v>
      </c>
      <c r="F2817" s="3">
        <v>163</v>
      </c>
      <c r="G2817" s="3">
        <v>112</v>
      </c>
      <c r="H2817" s="3">
        <v>96</v>
      </c>
      <c r="I2817" s="3" t="str">
        <f>IF(AND(G2817&lt;=90, H2817&lt;=60), "Low BP", IF(AND(G2817&gt;=140, H2817&gt;=90), "High BP", "Normal BP"))</f>
        <v>Normal BP</v>
      </c>
      <c r="J2817" s="2">
        <v>6.3</v>
      </c>
      <c r="K2817" s="2" t="s">
        <v>867</v>
      </c>
      <c r="L2817" s="2"/>
      <c r="O2817" s="2"/>
      <c r="P2817" s="2"/>
    </row>
    <row r="2818" spans="1:16" ht="13.5" customHeight="1" x14ac:dyDescent="0.35">
      <c r="A2818" s="2" t="s">
        <v>869</v>
      </c>
      <c r="B2818" s="2" t="s">
        <v>8</v>
      </c>
      <c r="C2818" s="2">
        <v>36</v>
      </c>
      <c r="D2818" s="3" t="str" cm="1">
        <f t="array" ref="D2818">_xlfn.IFS(
    C2818&lt;=5, "0-5",
    C2818&lt;=12, "6-12",
    C2818&lt;=17, "12-17",
    C2818&lt;=25, "18-25",
    C2818&lt;=35, "26-35",
    C2818&lt;=45, "36-45",
    C2818&lt;=55, "46-55",
    C2818&lt;=65, "56-65",
    C2818&gt;65, "Over 65"
)</f>
        <v>36-45</v>
      </c>
      <c r="E2818" s="2">
        <v>75</v>
      </c>
      <c r="F2818" s="3">
        <v>167</v>
      </c>
      <c r="G2818" s="3">
        <v>131</v>
      </c>
      <c r="H2818" s="3">
        <v>89</v>
      </c>
      <c r="I2818" s="3" t="str">
        <f>IF(AND(G2818&lt;=90, H2818&lt;=60), "Low BP", IF(AND(G2818&gt;=140, H2818&gt;=90), "High BP", "Normal BP"))</f>
        <v>Normal BP</v>
      </c>
      <c r="J2818" s="2">
        <v>7.8</v>
      </c>
      <c r="K2818" s="2" t="s">
        <v>870</v>
      </c>
      <c r="L2818" s="2"/>
      <c r="O2818" s="2"/>
      <c r="P2818" s="2"/>
    </row>
    <row r="2819" spans="1:16" ht="13.5" customHeight="1" x14ac:dyDescent="0.35">
      <c r="A2819" s="2" t="s">
        <v>889</v>
      </c>
      <c r="B2819" s="2" t="s">
        <v>8</v>
      </c>
      <c r="C2819" s="2">
        <v>43</v>
      </c>
      <c r="D2819" s="3" t="str" cm="1">
        <f t="array" ref="D2819">_xlfn.IFS(
    C2819&lt;=5, "0-5",
    C2819&lt;=12, "6-12",
    C2819&lt;=17, "12-17",
    C2819&lt;=25, "18-25",
    C2819&lt;=35, "26-35",
    C2819&lt;=45, "36-45",
    C2819&lt;=55, "46-55",
    C2819&lt;=65, "56-65",
    C2819&gt;65, "Over 65"
)</f>
        <v>36-45</v>
      </c>
      <c r="E2819" s="2">
        <v>48</v>
      </c>
      <c r="F2819" s="3">
        <v>161</v>
      </c>
      <c r="G2819" s="3">
        <v>133</v>
      </c>
      <c r="H2819" s="3">
        <v>98</v>
      </c>
      <c r="I2819" s="3" t="str">
        <f>IF(AND(G2819&lt;=90, H2819&lt;=60), "Low BP", IF(AND(G2819&gt;=140, H2819&gt;=90), "High BP", "Normal BP"))</f>
        <v>Normal BP</v>
      </c>
      <c r="J2819" s="2">
        <v>7.3</v>
      </c>
      <c r="K2819" s="2" t="s">
        <v>200</v>
      </c>
      <c r="L2819" s="2"/>
      <c r="O2819" s="2"/>
      <c r="P2819" s="2"/>
    </row>
    <row r="2820" spans="1:16" ht="13.5" customHeight="1" x14ac:dyDescent="0.35">
      <c r="A2820" s="2" t="s">
        <v>891</v>
      </c>
      <c r="B2820" s="2" t="s">
        <v>8</v>
      </c>
      <c r="C2820" s="2">
        <v>39</v>
      </c>
      <c r="D2820" s="3" t="str" cm="1">
        <f t="array" ref="D2820">_xlfn.IFS(
    C2820&lt;=5, "0-5",
    C2820&lt;=12, "6-12",
    C2820&lt;=17, "12-17",
    C2820&lt;=25, "18-25",
    C2820&lt;=35, "26-35",
    C2820&lt;=45, "36-45",
    C2820&lt;=55, "46-55",
    C2820&lt;=65, "56-65",
    C2820&gt;65, "Over 65"
)</f>
        <v>36-45</v>
      </c>
      <c r="E2820" s="2">
        <v>65</v>
      </c>
      <c r="F2820" s="3">
        <v>163</v>
      </c>
      <c r="G2820" s="3">
        <v>123</v>
      </c>
      <c r="H2820" s="3">
        <v>75</v>
      </c>
      <c r="I2820" s="3" t="str">
        <f>IF(AND(G2820&lt;=90, H2820&lt;=60), "Low BP", IF(AND(G2820&gt;=140, H2820&gt;=90), "High BP", "Normal BP"))</f>
        <v>Normal BP</v>
      </c>
      <c r="J2820" s="2">
        <v>8</v>
      </c>
      <c r="K2820" s="2" t="s">
        <v>200</v>
      </c>
      <c r="L2820" s="2"/>
      <c r="O2820" s="2"/>
      <c r="P2820" s="2"/>
    </row>
    <row r="2821" spans="1:16" ht="13.5" customHeight="1" x14ac:dyDescent="0.35">
      <c r="A2821" s="2" t="s">
        <v>893</v>
      </c>
      <c r="B2821" s="2" t="s">
        <v>8</v>
      </c>
      <c r="C2821" s="2">
        <v>40</v>
      </c>
      <c r="D2821" s="3" t="str" cm="1">
        <f t="array" ref="D2821">_xlfn.IFS(
    C2821&lt;=5, "0-5",
    C2821&lt;=12, "6-12",
    C2821&lt;=17, "12-17",
    C2821&lt;=25, "18-25",
    C2821&lt;=35, "26-35",
    C2821&lt;=45, "36-45",
    C2821&lt;=55, "46-55",
    C2821&lt;=65, "56-65",
    C2821&gt;65, "Over 65"
)</f>
        <v>36-45</v>
      </c>
      <c r="E2821" s="2">
        <v>80</v>
      </c>
      <c r="F2821" s="3">
        <v>170</v>
      </c>
      <c r="G2821" s="3">
        <v>122</v>
      </c>
      <c r="H2821" s="3">
        <v>84</v>
      </c>
      <c r="I2821" s="3" t="str">
        <f>IF(AND(G2821&lt;=90, H2821&lt;=60), "Low BP", IF(AND(G2821&gt;=140, H2821&gt;=90), "High BP", "Normal BP"))</f>
        <v>Normal BP</v>
      </c>
      <c r="J2821" s="2">
        <v>4.3</v>
      </c>
      <c r="K2821" s="2" t="s">
        <v>719</v>
      </c>
      <c r="L2821" s="2"/>
      <c r="O2821" s="2"/>
      <c r="P2821" s="2"/>
    </row>
    <row r="2822" spans="1:16" ht="13.5" customHeight="1" x14ac:dyDescent="0.35">
      <c r="A2822" s="2" t="s">
        <v>898</v>
      </c>
      <c r="B2822" s="2" t="s">
        <v>8</v>
      </c>
      <c r="C2822" s="2">
        <v>45</v>
      </c>
      <c r="D2822" s="3" t="str" cm="1">
        <f t="array" ref="D2822">_xlfn.IFS(
    C2822&lt;=5, "0-5",
    C2822&lt;=12, "6-12",
    C2822&lt;=17, "12-17",
    C2822&lt;=25, "18-25",
    C2822&lt;=35, "26-35",
    C2822&lt;=45, "36-45",
    C2822&lt;=55, "46-55",
    C2822&lt;=65, "56-65",
    C2822&gt;65, "Over 65"
)</f>
        <v>36-45</v>
      </c>
      <c r="E2822" s="2">
        <v>99.5</v>
      </c>
      <c r="F2822" s="3">
        <v>169</v>
      </c>
      <c r="G2822" s="3">
        <v>106</v>
      </c>
      <c r="H2822" s="3">
        <v>83</v>
      </c>
      <c r="I2822" s="3" t="str">
        <f>IF(AND(G2822&lt;=90, H2822&lt;=60), "Low BP", IF(AND(G2822&gt;=140, H2822&gt;=90), "High BP", "Normal BP"))</f>
        <v>Normal BP</v>
      </c>
      <c r="J2822" s="2">
        <v>6.2</v>
      </c>
      <c r="K2822" s="2" t="s">
        <v>899</v>
      </c>
      <c r="L2822" s="2"/>
      <c r="O2822" s="2"/>
      <c r="P2822" s="2"/>
    </row>
    <row r="2823" spans="1:16" ht="13.5" customHeight="1" x14ac:dyDescent="0.35">
      <c r="A2823" s="2" t="s">
        <v>938</v>
      </c>
      <c r="B2823" s="2" t="s">
        <v>8</v>
      </c>
      <c r="C2823" s="2">
        <v>45</v>
      </c>
      <c r="D2823" s="3" t="str" cm="1">
        <f t="array" ref="D2823">_xlfn.IFS(
    C2823&lt;=5, "0-5",
    C2823&lt;=12, "6-12",
    C2823&lt;=17, "12-17",
    C2823&lt;=25, "18-25",
    C2823&lt;=35, "26-35",
    C2823&lt;=45, "36-45",
    C2823&lt;=55, "46-55",
    C2823&lt;=65, "56-65",
    C2823&gt;65, "Over 65"
)</f>
        <v>36-45</v>
      </c>
      <c r="E2823" s="2">
        <v>54</v>
      </c>
      <c r="F2823" s="3">
        <v>171</v>
      </c>
      <c r="G2823" s="3">
        <v>118</v>
      </c>
      <c r="H2823" s="3">
        <v>66</v>
      </c>
      <c r="I2823" s="3" t="str">
        <f>IF(AND(G2823&lt;=90, H2823&lt;=60), "Low BP", IF(AND(G2823&gt;=140, H2823&gt;=90), "High BP", "Normal BP"))</f>
        <v>Normal BP</v>
      </c>
      <c r="J2823" s="2">
        <v>6.5</v>
      </c>
      <c r="K2823" s="2" t="s">
        <v>49</v>
      </c>
      <c r="L2823" s="2"/>
      <c r="O2823" s="2"/>
      <c r="P2823" s="2"/>
    </row>
    <row r="2824" spans="1:16" ht="13.5" customHeight="1" x14ac:dyDescent="0.35">
      <c r="A2824" s="2" t="s">
        <v>943</v>
      </c>
      <c r="B2824" s="2" t="s">
        <v>8</v>
      </c>
      <c r="C2824" s="2">
        <v>36</v>
      </c>
      <c r="D2824" s="3" t="str" cm="1">
        <f t="array" ref="D2824">_xlfn.IFS(
    C2824&lt;=5, "0-5",
    C2824&lt;=12, "6-12",
    C2824&lt;=17, "12-17",
    C2824&lt;=25, "18-25",
    C2824&lt;=35, "26-35",
    C2824&lt;=45, "36-45",
    C2824&lt;=55, "46-55",
    C2824&lt;=65, "56-65",
    C2824&gt;65, "Over 65"
)</f>
        <v>36-45</v>
      </c>
      <c r="E2824" s="2">
        <v>83</v>
      </c>
      <c r="F2824" s="3">
        <v>170</v>
      </c>
      <c r="G2824" s="3">
        <v>111</v>
      </c>
      <c r="H2824" s="3">
        <v>75</v>
      </c>
      <c r="I2824" s="3" t="str">
        <f>IF(AND(G2824&lt;=90, H2824&lt;=60), "Low BP", IF(AND(G2824&gt;=140, H2824&gt;=90), "High BP", "Normal BP"))</f>
        <v>Normal BP</v>
      </c>
      <c r="J2824" s="2">
        <v>7.6</v>
      </c>
      <c r="K2824" s="2" t="s">
        <v>944</v>
      </c>
      <c r="L2824" s="2"/>
      <c r="O2824" s="2"/>
      <c r="P2824" s="2"/>
    </row>
    <row r="2825" spans="1:16" ht="13.5" customHeight="1" x14ac:dyDescent="0.35">
      <c r="A2825" s="2" t="s">
        <v>945</v>
      </c>
      <c r="B2825" s="2" t="s">
        <v>8</v>
      </c>
      <c r="C2825" s="2">
        <v>38</v>
      </c>
      <c r="D2825" s="3" t="str" cm="1">
        <f t="array" ref="D2825">_xlfn.IFS(
    C2825&lt;=5, "0-5",
    C2825&lt;=12, "6-12",
    C2825&lt;=17, "12-17",
    C2825&lt;=25, "18-25",
    C2825&lt;=35, "26-35",
    C2825&lt;=45, "36-45",
    C2825&lt;=55, "46-55",
    C2825&lt;=65, "56-65",
    C2825&gt;65, "Over 65"
)</f>
        <v>36-45</v>
      </c>
      <c r="E2825" s="2">
        <v>83</v>
      </c>
      <c r="F2825" s="3">
        <v>165</v>
      </c>
      <c r="G2825" s="3">
        <v>140</v>
      </c>
      <c r="H2825" s="3">
        <v>78</v>
      </c>
      <c r="I2825" s="3" t="str">
        <f>IF(AND(G2825&lt;=90, H2825&lt;=60), "Low BP", IF(AND(G2825&gt;=140, H2825&gt;=90), "High BP", "Normal BP"))</f>
        <v>Normal BP</v>
      </c>
      <c r="J2825" s="2">
        <v>8</v>
      </c>
      <c r="K2825" s="2" t="s">
        <v>946</v>
      </c>
      <c r="L2825" s="2"/>
      <c r="O2825" s="2"/>
      <c r="P2825" s="2"/>
    </row>
    <row r="2826" spans="1:16" ht="13.5" customHeight="1" x14ac:dyDescent="0.35">
      <c r="A2826" s="2" t="s">
        <v>951</v>
      </c>
      <c r="B2826" s="2" t="s">
        <v>8</v>
      </c>
      <c r="C2826" s="2">
        <v>44</v>
      </c>
      <c r="D2826" s="3" t="str" cm="1">
        <f t="array" ref="D2826">_xlfn.IFS(
    C2826&lt;=5, "0-5",
    C2826&lt;=12, "6-12",
    C2826&lt;=17, "12-17",
    C2826&lt;=25, "18-25",
    C2826&lt;=35, "26-35",
    C2826&lt;=45, "36-45",
    C2826&lt;=55, "46-55",
    C2826&lt;=65, "56-65",
    C2826&gt;65, "Over 65"
)</f>
        <v>36-45</v>
      </c>
      <c r="E2826" s="2">
        <v>77</v>
      </c>
      <c r="F2826" s="3">
        <v>175</v>
      </c>
      <c r="G2826" s="3">
        <v>105</v>
      </c>
      <c r="H2826" s="3">
        <v>68</v>
      </c>
      <c r="I2826" s="3" t="str">
        <f>IF(AND(G2826&lt;=90, H2826&lt;=60), "Low BP", IF(AND(G2826&gt;=140, H2826&gt;=90), "High BP", "Normal BP"))</f>
        <v>Normal BP</v>
      </c>
      <c r="J2826" s="2">
        <v>8.1999999999999993</v>
      </c>
      <c r="K2826" s="2" t="s">
        <v>952</v>
      </c>
      <c r="L2826" s="2"/>
      <c r="O2826" s="2"/>
      <c r="P2826" s="2"/>
    </row>
    <row r="2827" spans="1:16" ht="13.5" customHeight="1" x14ac:dyDescent="0.35">
      <c r="A2827" s="2" t="s">
        <v>955</v>
      </c>
      <c r="B2827" s="2" t="s">
        <v>8</v>
      </c>
      <c r="C2827" s="2">
        <v>37</v>
      </c>
      <c r="D2827" s="3" t="str" cm="1">
        <f t="array" ref="D2827">_xlfn.IFS(
    C2827&lt;=5, "0-5",
    C2827&lt;=12, "6-12",
    C2827&lt;=17, "12-17",
    C2827&lt;=25, "18-25",
    C2827&lt;=35, "26-35",
    C2827&lt;=45, "36-45",
    C2827&lt;=55, "46-55",
    C2827&lt;=65, "56-65",
    C2827&gt;65, "Over 65"
)</f>
        <v>36-45</v>
      </c>
      <c r="E2827" s="2">
        <v>76</v>
      </c>
      <c r="F2827" s="3">
        <v>164</v>
      </c>
      <c r="G2827" s="3">
        <v>118</v>
      </c>
      <c r="H2827" s="3">
        <v>84</v>
      </c>
      <c r="I2827" s="3" t="str">
        <f>IF(AND(G2827&lt;=90, H2827&lt;=60), "Low BP", IF(AND(G2827&gt;=140, H2827&gt;=90), "High BP", "Normal BP"))</f>
        <v>Normal BP</v>
      </c>
      <c r="J2827" s="2">
        <v>15.1</v>
      </c>
      <c r="K2827" s="2" t="s">
        <v>15</v>
      </c>
      <c r="L2827" s="2"/>
      <c r="O2827" s="2"/>
      <c r="P2827" s="2"/>
    </row>
    <row r="2828" spans="1:16" ht="13.5" customHeight="1" x14ac:dyDescent="0.35">
      <c r="A2828" s="2" t="s">
        <v>963</v>
      </c>
      <c r="B2828" s="2" t="s">
        <v>8</v>
      </c>
      <c r="C2828" s="2">
        <v>36</v>
      </c>
      <c r="D2828" s="3" t="str" cm="1">
        <f t="array" ref="D2828">_xlfn.IFS(
    C2828&lt;=5, "0-5",
    C2828&lt;=12, "6-12",
    C2828&lt;=17, "12-17",
    C2828&lt;=25, "18-25",
    C2828&lt;=35, "26-35",
    C2828&lt;=45, "36-45",
    C2828&lt;=55, "46-55",
    C2828&lt;=65, "56-65",
    C2828&gt;65, "Over 65"
)</f>
        <v>36-45</v>
      </c>
      <c r="E2828" s="2">
        <v>75</v>
      </c>
      <c r="F2828" s="3">
        <v>164</v>
      </c>
      <c r="G2828" s="3">
        <v>145</v>
      </c>
      <c r="H2828" s="3">
        <v>67</v>
      </c>
      <c r="I2828" s="3" t="str">
        <f>IF(AND(G2828&lt;=90, H2828&lt;=60), "Low BP", IF(AND(G2828&gt;=140, H2828&gt;=90), "High BP", "Normal BP"))</f>
        <v>Normal BP</v>
      </c>
      <c r="J2828" s="2">
        <v>8.1</v>
      </c>
      <c r="K2828" s="2" t="s">
        <v>49</v>
      </c>
      <c r="L2828" s="2"/>
      <c r="O2828" s="2"/>
      <c r="P2828" s="2"/>
    </row>
    <row r="2829" spans="1:16" ht="13.5" customHeight="1" x14ac:dyDescent="0.35">
      <c r="A2829" s="2" t="s">
        <v>969</v>
      </c>
      <c r="B2829" s="2" t="s">
        <v>8</v>
      </c>
      <c r="C2829" s="2">
        <v>39</v>
      </c>
      <c r="D2829" s="3" t="str" cm="1">
        <f t="array" ref="D2829">_xlfn.IFS(
    C2829&lt;=5, "0-5",
    C2829&lt;=12, "6-12",
    C2829&lt;=17, "12-17",
    C2829&lt;=25, "18-25",
    C2829&lt;=35, "26-35",
    C2829&lt;=45, "36-45",
    C2829&lt;=55, "46-55",
    C2829&lt;=65, "56-65",
    C2829&gt;65, "Over 65"
)</f>
        <v>36-45</v>
      </c>
      <c r="E2829" s="2">
        <v>81</v>
      </c>
      <c r="F2829" s="3">
        <v>170</v>
      </c>
      <c r="G2829" s="3">
        <v>127</v>
      </c>
      <c r="H2829" s="3">
        <v>78</v>
      </c>
      <c r="I2829" s="3" t="str">
        <f>IF(AND(G2829&lt;=90, H2829&lt;=60), "Low BP", IF(AND(G2829&gt;=140, H2829&gt;=90), "High BP", "Normal BP"))</f>
        <v>Normal BP</v>
      </c>
      <c r="J2829" s="2">
        <v>7.7</v>
      </c>
      <c r="K2829" s="2" t="s">
        <v>15</v>
      </c>
      <c r="L2829" s="2"/>
      <c r="O2829" s="2"/>
      <c r="P2829" s="2"/>
    </row>
    <row r="2830" spans="1:16" ht="13.5" customHeight="1" x14ac:dyDescent="0.35">
      <c r="A2830" s="2" t="s">
        <v>981</v>
      </c>
      <c r="B2830" s="2" t="s">
        <v>8</v>
      </c>
      <c r="C2830" s="2">
        <v>37</v>
      </c>
      <c r="D2830" s="3" t="str" cm="1">
        <f t="array" ref="D2830">_xlfn.IFS(
    C2830&lt;=5, "0-5",
    C2830&lt;=12, "6-12",
    C2830&lt;=17, "12-17",
    C2830&lt;=25, "18-25",
    C2830&lt;=35, "26-35",
    C2830&lt;=45, "36-45",
    C2830&lt;=55, "46-55",
    C2830&lt;=65, "56-65",
    C2830&gt;65, "Over 65"
)</f>
        <v>36-45</v>
      </c>
      <c r="E2830" s="2">
        <v>84</v>
      </c>
      <c r="F2830" s="3">
        <v>167</v>
      </c>
      <c r="G2830" s="3">
        <v>115</v>
      </c>
      <c r="H2830" s="3">
        <v>89</v>
      </c>
      <c r="I2830" s="3" t="str">
        <f>IF(AND(G2830&lt;=90, H2830&lt;=60), "Low BP", IF(AND(G2830&gt;=140, H2830&gt;=90), "High BP", "Normal BP"))</f>
        <v>Normal BP</v>
      </c>
      <c r="J2830" s="2">
        <v>10.6</v>
      </c>
      <c r="K2830" s="2" t="s">
        <v>223</v>
      </c>
      <c r="L2830" s="2"/>
      <c r="O2830" s="2"/>
      <c r="P2830" s="2"/>
    </row>
    <row r="2831" spans="1:16" ht="13.5" customHeight="1" x14ac:dyDescent="0.35">
      <c r="A2831" s="2" t="s">
        <v>985</v>
      </c>
      <c r="B2831" s="2" t="s">
        <v>8</v>
      </c>
      <c r="C2831" s="2">
        <v>45</v>
      </c>
      <c r="D2831" s="3" t="str" cm="1">
        <f t="array" ref="D2831">_xlfn.IFS(
    C2831&lt;=5, "0-5",
    C2831&lt;=12, "6-12",
    C2831&lt;=17, "12-17",
    C2831&lt;=25, "18-25",
    C2831&lt;=35, "26-35",
    C2831&lt;=45, "36-45",
    C2831&lt;=55, "46-55",
    C2831&lt;=65, "56-65",
    C2831&gt;65, "Over 65"
)</f>
        <v>36-45</v>
      </c>
      <c r="E2831" s="2">
        <v>75</v>
      </c>
      <c r="F2831" s="3">
        <v>171</v>
      </c>
      <c r="G2831" s="3">
        <v>117</v>
      </c>
      <c r="H2831" s="3">
        <v>84</v>
      </c>
      <c r="I2831" s="3" t="str">
        <f>IF(AND(G2831&lt;=90, H2831&lt;=60), "Low BP", IF(AND(G2831&gt;=140, H2831&gt;=90), "High BP", "Normal BP"))</f>
        <v>Normal BP</v>
      </c>
      <c r="J2831" s="2">
        <v>6.9</v>
      </c>
      <c r="K2831" s="2" t="s">
        <v>39</v>
      </c>
      <c r="L2831" s="2"/>
      <c r="O2831" s="2"/>
      <c r="P2831" s="2"/>
    </row>
    <row r="2832" spans="1:16" ht="13.5" customHeight="1" x14ac:dyDescent="0.35">
      <c r="A2832" s="2" t="s">
        <v>999</v>
      </c>
      <c r="B2832" s="2" t="s">
        <v>8</v>
      </c>
      <c r="C2832" s="2">
        <v>36</v>
      </c>
      <c r="D2832" s="3" t="str" cm="1">
        <f t="array" ref="D2832">_xlfn.IFS(
    C2832&lt;=5, "0-5",
    C2832&lt;=12, "6-12",
    C2832&lt;=17, "12-17",
    C2832&lt;=25, "18-25",
    C2832&lt;=35, "26-35",
    C2832&lt;=45, "36-45",
    C2832&lt;=55, "46-55",
    C2832&lt;=65, "56-65",
    C2832&gt;65, "Over 65"
)</f>
        <v>36-45</v>
      </c>
      <c r="E2832" s="2">
        <v>85</v>
      </c>
      <c r="F2832" s="3">
        <v>170</v>
      </c>
      <c r="G2832" s="3">
        <v>173</v>
      </c>
      <c r="H2832" s="3">
        <v>117</v>
      </c>
      <c r="I2832" s="3" t="str">
        <f>IF(AND(G2832&lt;=90, H2832&lt;=60), "Low BP", IF(AND(G2832&gt;=140, H2832&gt;=90), "High BP", "Normal BP"))</f>
        <v>High BP</v>
      </c>
      <c r="J2832" s="2">
        <v>7.3</v>
      </c>
      <c r="K2832" s="2" t="s">
        <v>128</v>
      </c>
      <c r="L2832" s="2"/>
      <c r="O2832" s="2"/>
      <c r="P2832" s="2"/>
    </row>
    <row r="2833" spans="1:16" ht="13.5" customHeight="1" x14ac:dyDescent="0.35">
      <c r="A2833" s="2" t="s">
        <v>1000</v>
      </c>
      <c r="B2833" s="2" t="s">
        <v>8</v>
      </c>
      <c r="C2833" s="2">
        <v>36</v>
      </c>
      <c r="D2833" s="3" t="str" cm="1">
        <f t="array" ref="D2833">_xlfn.IFS(
    C2833&lt;=5, "0-5",
    C2833&lt;=12, "6-12",
    C2833&lt;=17, "12-17",
    C2833&lt;=25, "18-25",
    C2833&lt;=35, "26-35",
    C2833&lt;=45, "36-45",
    C2833&lt;=55, "46-55",
    C2833&lt;=65, "56-65",
    C2833&gt;65, "Over 65"
)</f>
        <v>36-45</v>
      </c>
      <c r="E2833" s="2">
        <v>73</v>
      </c>
      <c r="F2833" s="3">
        <v>163</v>
      </c>
      <c r="G2833" s="3">
        <v>198</v>
      </c>
      <c r="H2833" s="3">
        <v>116</v>
      </c>
      <c r="I2833" s="3" t="str">
        <f>IF(AND(G2833&lt;=90, H2833&lt;=60), "Low BP", IF(AND(G2833&gt;=140, H2833&gt;=90), "High BP", "Normal BP"))</f>
        <v>High BP</v>
      </c>
      <c r="J2833" s="2">
        <v>7.7</v>
      </c>
      <c r="K2833" s="2" t="s">
        <v>1001</v>
      </c>
      <c r="L2833" s="2"/>
      <c r="O2833" s="2"/>
      <c r="P2833" s="2"/>
    </row>
    <row r="2834" spans="1:16" ht="13.5" customHeight="1" x14ac:dyDescent="0.35">
      <c r="A2834" s="2" t="s">
        <v>1014</v>
      </c>
      <c r="B2834" s="2" t="s">
        <v>8</v>
      </c>
      <c r="C2834" s="2">
        <v>36</v>
      </c>
      <c r="D2834" s="3" t="str" cm="1">
        <f t="array" ref="D2834">_xlfn.IFS(
    C2834&lt;=5, "0-5",
    C2834&lt;=12, "6-12",
    C2834&lt;=17, "12-17",
    C2834&lt;=25, "18-25",
    C2834&lt;=35, "26-35",
    C2834&lt;=45, "36-45",
    C2834&lt;=55, "46-55",
    C2834&lt;=65, "56-65",
    C2834&gt;65, "Over 65"
)</f>
        <v>36-45</v>
      </c>
      <c r="E2834" s="2">
        <v>76</v>
      </c>
      <c r="F2834" s="3">
        <v>173</v>
      </c>
      <c r="G2834" s="3">
        <v>144</v>
      </c>
      <c r="H2834" s="3">
        <v>86</v>
      </c>
      <c r="I2834" s="3" t="str">
        <f>IF(AND(G2834&lt;=90, H2834&lt;=60), "Low BP", IF(AND(G2834&gt;=140, H2834&gt;=90), "High BP", "Normal BP"))</f>
        <v>Normal BP</v>
      </c>
      <c r="J2834" s="2">
        <v>11</v>
      </c>
      <c r="K2834" s="2" t="s">
        <v>15</v>
      </c>
      <c r="L2834" s="2"/>
      <c r="O2834" s="2"/>
      <c r="P2834" s="2"/>
    </row>
    <row r="2835" spans="1:16" ht="13.5" customHeight="1" x14ac:dyDescent="0.35">
      <c r="A2835" s="2" t="s">
        <v>1021</v>
      </c>
      <c r="B2835" s="2" t="s">
        <v>8</v>
      </c>
      <c r="C2835" s="2">
        <v>36</v>
      </c>
      <c r="D2835" s="3" t="str" cm="1">
        <f t="array" ref="D2835">_xlfn.IFS(
    C2835&lt;=5, "0-5",
    C2835&lt;=12, "6-12",
    C2835&lt;=17, "12-17",
    C2835&lt;=25, "18-25",
    C2835&lt;=35, "26-35",
    C2835&lt;=45, "36-45",
    C2835&lt;=55, "46-55",
    C2835&lt;=65, "56-65",
    C2835&gt;65, "Over 65"
)</f>
        <v>36-45</v>
      </c>
      <c r="E2835" s="2">
        <v>77</v>
      </c>
      <c r="F2835" s="3">
        <v>160</v>
      </c>
      <c r="G2835" s="3">
        <v>138</v>
      </c>
      <c r="H2835" s="3">
        <v>96</v>
      </c>
      <c r="I2835" s="3" t="str">
        <f>IF(AND(G2835&lt;=90, H2835&lt;=60), "Low BP", IF(AND(G2835&gt;=140, H2835&gt;=90), "High BP", "Normal BP"))</f>
        <v>Normal BP</v>
      </c>
      <c r="J2835" s="2">
        <v>5.6</v>
      </c>
      <c r="K2835" s="2" t="s">
        <v>827</v>
      </c>
      <c r="L2835" s="2"/>
      <c r="O2835" s="2"/>
      <c r="P2835" s="2"/>
    </row>
    <row r="2836" spans="1:16" ht="13.5" customHeight="1" x14ac:dyDescent="0.35">
      <c r="A2836" s="2" t="s">
        <v>1023</v>
      </c>
      <c r="B2836" s="2" t="s">
        <v>8</v>
      </c>
      <c r="C2836" s="2">
        <v>36</v>
      </c>
      <c r="D2836" s="3" t="str" cm="1">
        <f t="array" ref="D2836">_xlfn.IFS(
    C2836&lt;=5, "0-5",
    C2836&lt;=12, "6-12",
    C2836&lt;=17, "12-17",
    C2836&lt;=25, "18-25",
    C2836&lt;=35, "26-35",
    C2836&lt;=45, "36-45",
    C2836&lt;=55, "46-55",
    C2836&lt;=65, "56-65",
    C2836&gt;65, "Over 65"
)</f>
        <v>36-45</v>
      </c>
      <c r="E2836" s="2">
        <v>89</v>
      </c>
      <c r="F2836" s="3">
        <v>162</v>
      </c>
      <c r="G2836" s="3">
        <v>107</v>
      </c>
      <c r="H2836" s="3">
        <v>77</v>
      </c>
      <c r="I2836" s="3" t="str">
        <f>IF(AND(G2836&lt;=90, H2836&lt;=60), "Low BP", IF(AND(G2836&gt;=140, H2836&gt;=90), "High BP", "Normal BP"))</f>
        <v>Normal BP</v>
      </c>
      <c r="J2836" s="2">
        <v>5.0999999999999996</v>
      </c>
      <c r="K2836" s="2" t="s">
        <v>128</v>
      </c>
      <c r="L2836" s="2"/>
      <c r="O2836" s="2"/>
      <c r="P2836" s="2"/>
    </row>
    <row r="2837" spans="1:16" ht="13.5" customHeight="1" x14ac:dyDescent="0.35">
      <c r="A2837" s="2" t="s">
        <v>1071</v>
      </c>
      <c r="B2837" s="2" t="s">
        <v>8</v>
      </c>
      <c r="C2837" s="2">
        <v>39</v>
      </c>
      <c r="D2837" s="3" t="str" cm="1">
        <f t="array" ref="D2837">_xlfn.IFS(
    C2837&lt;=5, "0-5",
    C2837&lt;=12, "6-12",
    C2837&lt;=17, "12-17",
    C2837&lt;=25, "18-25",
    C2837&lt;=35, "26-35",
    C2837&lt;=45, "36-45",
    C2837&lt;=55, "46-55",
    C2837&lt;=65, "56-65",
    C2837&gt;65, "Over 65"
)</f>
        <v>36-45</v>
      </c>
      <c r="E2837" s="2">
        <v>62</v>
      </c>
      <c r="F2837" s="3">
        <v>172</v>
      </c>
      <c r="G2837" s="3">
        <v>121</v>
      </c>
      <c r="H2837" s="3">
        <v>88</v>
      </c>
      <c r="I2837" s="3" t="str">
        <f>IF(AND(G2837&lt;=90, H2837&lt;=60), "Low BP", IF(AND(G2837&gt;=140, H2837&gt;=90), "High BP", "Normal BP"))</f>
        <v>Normal BP</v>
      </c>
      <c r="J2837" s="2">
        <v>6.7</v>
      </c>
      <c r="K2837" s="2" t="s">
        <v>790</v>
      </c>
      <c r="L2837" s="2"/>
      <c r="O2837" s="2"/>
      <c r="P2837" s="2"/>
    </row>
    <row r="2838" spans="1:16" ht="13.5" customHeight="1" x14ac:dyDescent="0.35">
      <c r="A2838" s="2" t="s">
        <v>1081</v>
      </c>
      <c r="B2838" s="2" t="s">
        <v>8</v>
      </c>
      <c r="C2838" s="2">
        <v>45</v>
      </c>
      <c r="D2838" s="3" t="str" cm="1">
        <f t="array" ref="D2838">_xlfn.IFS(
    C2838&lt;=5, "0-5",
    C2838&lt;=12, "6-12",
    C2838&lt;=17, "12-17",
    C2838&lt;=25, "18-25",
    C2838&lt;=35, "26-35",
    C2838&lt;=45, "36-45",
    C2838&lt;=55, "46-55",
    C2838&lt;=65, "56-65",
    C2838&gt;65, "Over 65"
)</f>
        <v>36-45</v>
      </c>
      <c r="E2838" s="2">
        <v>99</v>
      </c>
      <c r="F2838" s="3">
        <v>160</v>
      </c>
      <c r="G2838" s="3">
        <v>97</v>
      </c>
      <c r="H2838" s="3">
        <v>69</v>
      </c>
      <c r="I2838" s="3" t="str">
        <f>IF(AND(G2838&lt;=90, H2838&lt;=60), "Low BP", IF(AND(G2838&gt;=140, H2838&gt;=90), "High BP", "Normal BP"))</f>
        <v>Normal BP</v>
      </c>
      <c r="J2838" s="2">
        <v>7</v>
      </c>
      <c r="K2838" s="2" t="s">
        <v>39</v>
      </c>
      <c r="L2838" s="2"/>
      <c r="O2838" s="2"/>
      <c r="P2838" s="2"/>
    </row>
    <row r="2839" spans="1:16" ht="13.5" customHeight="1" x14ac:dyDescent="0.35">
      <c r="A2839" s="2" t="s">
        <v>1090</v>
      </c>
      <c r="B2839" s="2" t="s">
        <v>8</v>
      </c>
      <c r="C2839" s="2">
        <v>41</v>
      </c>
      <c r="D2839" s="3" t="str" cm="1">
        <f t="array" ref="D2839">_xlfn.IFS(
    C2839&lt;=5, "0-5",
    C2839&lt;=12, "6-12",
    C2839&lt;=17, "12-17",
    C2839&lt;=25, "18-25",
    C2839&lt;=35, "26-35",
    C2839&lt;=45, "36-45",
    C2839&lt;=55, "46-55",
    C2839&lt;=65, "56-65",
    C2839&gt;65, "Over 65"
)</f>
        <v>36-45</v>
      </c>
      <c r="E2839" s="2">
        <v>88</v>
      </c>
      <c r="F2839" s="3">
        <v>167</v>
      </c>
      <c r="G2839" s="3">
        <v>117</v>
      </c>
      <c r="H2839" s="3">
        <v>84</v>
      </c>
      <c r="I2839" s="3" t="str">
        <f>IF(AND(G2839&lt;=90, H2839&lt;=60), "Low BP", IF(AND(G2839&gt;=140, H2839&gt;=90), "High BP", "Normal BP"))</f>
        <v>Normal BP</v>
      </c>
      <c r="J2839" s="2">
        <v>4.8</v>
      </c>
      <c r="K2839" s="2" t="s">
        <v>154</v>
      </c>
      <c r="L2839" s="2"/>
      <c r="O2839" s="2"/>
      <c r="P2839" s="2"/>
    </row>
    <row r="2840" spans="1:16" ht="13.5" customHeight="1" x14ac:dyDescent="0.35">
      <c r="A2840" s="2" t="s">
        <v>1093</v>
      </c>
      <c r="B2840" s="2" t="s">
        <v>8</v>
      </c>
      <c r="C2840" s="2">
        <v>44</v>
      </c>
      <c r="D2840" s="3" t="str" cm="1">
        <f t="array" ref="D2840">_xlfn.IFS(
    C2840&lt;=5, "0-5",
    C2840&lt;=12, "6-12",
    C2840&lt;=17, "12-17",
    C2840&lt;=25, "18-25",
    C2840&lt;=35, "26-35",
    C2840&lt;=45, "36-45",
    C2840&lt;=55, "46-55",
    C2840&lt;=65, "56-65",
    C2840&gt;65, "Over 65"
)</f>
        <v>36-45</v>
      </c>
      <c r="E2840" s="2">
        <v>87</v>
      </c>
      <c r="F2840" s="3">
        <v>166</v>
      </c>
      <c r="G2840" s="3">
        <v>119</v>
      </c>
      <c r="H2840" s="3">
        <v>82</v>
      </c>
      <c r="I2840" s="3" t="str">
        <f>IF(AND(G2840&lt;=90, H2840&lt;=60), "Low BP", IF(AND(G2840&gt;=140, H2840&gt;=90), "High BP", "Normal BP"))</f>
        <v>Normal BP</v>
      </c>
      <c r="J2840" s="2">
        <v>10.1</v>
      </c>
      <c r="K2840" s="2" t="s">
        <v>1094</v>
      </c>
      <c r="L2840" s="2"/>
      <c r="O2840" s="2"/>
      <c r="P2840" s="2"/>
    </row>
    <row r="2841" spans="1:16" ht="13.5" customHeight="1" x14ac:dyDescent="0.35">
      <c r="A2841" s="2" t="s">
        <v>1110</v>
      </c>
      <c r="B2841" s="2" t="s">
        <v>8</v>
      </c>
      <c r="C2841" s="2">
        <v>45</v>
      </c>
      <c r="D2841" s="3" t="str" cm="1">
        <f t="array" ref="D2841">_xlfn.IFS(
    C2841&lt;=5, "0-5",
    C2841&lt;=12, "6-12",
    C2841&lt;=17, "12-17",
    C2841&lt;=25, "18-25",
    C2841&lt;=35, "26-35",
    C2841&lt;=45, "36-45",
    C2841&lt;=55, "46-55",
    C2841&lt;=65, "56-65",
    C2841&gt;65, "Over 65"
)</f>
        <v>36-45</v>
      </c>
      <c r="E2841" s="2">
        <v>86</v>
      </c>
      <c r="F2841" s="3">
        <v>164</v>
      </c>
      <c r="G2841" s="3">
        <v>128</v>
      </c>
      <c r="H2841" s="3">
        <v>81</v>
      </c>
      <c r="I2841" s="3" t="str">
        <f>IF(AND(G2841&lt;=90, H2841&lt;=60), "Low BP", IF(AND(G2841&gt;=140, H2841&gt;=90), "High BP", "Normal BP"))</f>
        <v>Normal BP</v>
      </c>
      <c r="J2841" s="2">
        <v>6</v>
      </c>
      <c r="K2841" s="2" t="s">
        <v>15</v>
      </c>
      <c r="L2841" s="2"/>
      <c r="O2841" s="2"/>
      <c r="P2841" s="2"/>
    </row>
    <row r="2842" spans="1:16" ht="13.5" customHeight="1" x14ac:dyDescent="0.35">
      <c r="A2842" s="2" t="s">
        <v>1121</v>
      </c>
      <c r="B2842" s="2" t="s">
        <v>8</v>
      </c>
      <c r="C2842" s="2">
        <v>39</v>
      </c>
      <c r="D2842" s="3" t="str" cm="1">
        <f t="array" ref="D2842">_xlfn.IFS(
    C2842&lt;=5, "0-5",
    C2842&lt;=12, "6-12",
    C2842&lt;=17, "12-17",
    C2842&lt;=25, "18-25",
    C2842&lt;=35, "26-35",
    C2842&lt;=45, "36-45",
    C2842&lt;=55, "46-55",
    C2842&lt;=65, "56-65",
    C2842&gt;65, "Over 65"
)</f>
        <v>36-45</v>
      </c>
      <c r="E2842" s="2">
        <v>60</v>
      </c>
      <c r="F2842" s="3">
        <v>170</v>
      </c>
      <c r="G2842" s="3">
        <v>120</v>
      </c>
      <c r="H2842" s="3">
        <v>82</v>
      </c>
      <c r="I2842" s="3" t="str">
        <f>IF(AND(G2842&lt;=90, H2842&lt;=60), "Low BP", IF(AND(G2842&gt;=140, H2842&gt;=90), "High BP", "Normal BP"))</f>
        <v>Normal BP</v>
      </c>
      <c r="J2842" s="2">
        <v>6.7</v>
      </c>
      <c r="K2842" s="2" t="s">
        <v>1122</v>
      </c>
      <c r="L2842" s="2"/>
      <c r="O2842" s="2"/>
      <c r="P2842" s="2"/>
    </row>
    <row r="2843" spans="1:16" ht="13.5" customHeight="1" x14ac:dyDescent="0.35">
      <c r="A2843" s="2" t="s">
        <v>1145</v>
      </c>
      <c r="B2843" s="2" t="s">
        <v>8</v>
      </c>
      <c r="C2843" s="2">
        <v>40</v>
      </c>
      <c r="D2843" s="3" t="str" cm="1">
        <f t="array" ref="D2843">_xlfn.IFS(
    C2843&lt;=5, "0-5",
    C2843&lt;=12, "6-12",
    C2843&lt;=17, "12-17",
    C2843&lt;=25, "18-25",
    C2843&lt;=35, "26-35",
    C2843&lt;=45, "36-45",
    C2843&lt;=55, "46-55",
    C2843&lt;=65, "56-65",
    C2843&gt;65, "Over 65"
)</f>
        <v>36-45</v>
      </c>
      <c r="E2843" s="2">
        <v>72</v>
      </c>
      <c r="F2843" s="3">
        <v>174</v>
      </c>
      <c r="G2843" s="3">
        <v>108</v>
      </c>
      <c r="H2843" s="3">
        <v>78</v>
      </c>
      <c r="I2843" s="3" t="str">
        <f>IF(AND(G2843&lt;=90, H2843&lt;=60), "Low BP", IF(AND(G2843&gt;=140, H2843&gt;=90), "High BP", "Normal BP"))</f>
        <v>Normal BP</v>
      </c>
      <c r="J2843" s="2">
        <v>18.7</v>
      </c>
      <c r="K2843" s="2" t="s">
        <v>15</v>
      </c>
      <c r="L2843" s="2"/>
      <c r="O2843" s="2"/>
      <c r="P2843" s="2"/>
    </row>
    <row r="2844" spans="1:16" ht="13.5" customHeight="1" x14ac:dyDescent="0.35">
      <c r="A2844" s="2" t="s">
        <v>1154</v>
      </c>
      <c r="B2844" s="2" t="s">
        <v>8</v>
      </c>
      <c r="C2844" s="2">
        <v>40</v>
      </c>
      <c r="D2844" s="3" t="str" cm="1">
        <f t="array" ref="D2844">_xlfn.IFS(
    C2844&lt;=5, "0-5",
    C2844&lt;=12, "6-12",
    C2844&lt;=17, "12-17",
    C2844&lt;=25, "18-25",
    C2844&lt;=35, "26-35",
    C2844&lt;=45, "36-45",
    C2844&lt;=55, "46-55",
    C2844&lt;=65, "56-65",
    C2844&gt;65, "Over 65"
)</f>
        <v>36-45</v>
      </c>
      <c r="E2844" s="2">
        <v>80</v>
      </c>
      <c r="F2844" s="3">
        <v>160</v>
      </c>
      <c r="G2844" s="3">
        <v>113</v>
      </c>
      <c r="H2844" s="3">
        <v>80</v>
      </c>
      <c r="I2844" s="3" t="str">
        <f>IF(AND(G2844&lt;=90, H2844&lt;=60), "Low BP", IF(AND(G2844&gt;=140, H2844&gt;=90), "High BP", "Normal BP"))</f>
        <v>Normal BP</v>
      </c>
      <c r="J2844" s="2">
        <v>5.7</v>
      </c>
      <c r="K2844" s="2" t="s">
        <v>128</v>
      </c>
      <c r="L2844" s="2"/>
      <c r="O2844" s="2"/>
      <c r="P2844" s="2"/>
    </row>
    <row r="2845" spans="1:16" ht="13.5" customHeight="1" x14ac:dyDescent="0.35">
      <c r="A2845" s="2" t="s">
        <v>1162</v>
      </c>
      <c r="B2845" s="2" t="s">
        <v>8</v>
      </c>
      <c r="C2845" s="2">
        <v>44</v>
      </c>
      <c r="D2845" s="3" t="str" cm="1">
        <f t="array" ref="D2845">_xlfn.IFS(
    C2845&lt;=5, "0-5",
    C2845&lt;=12, "6-12",
    C2845&lt;=17, "12-17",
    C2845&lt;=25, "18-25",
    C2845&lt;=35, "26-35",
    C2845&lt;=45, "36-45",
    C2845&lt;=55, "46-55",
    C2845&lt;=65, "56-65",
    C2845&gt;65, "Over 65"
)</f>
        <v>36-45</v>
      </c>
      <c r="E2845" s="2">
        <v>88</v>
      </c>
      <c r="F2845" s="3">
        <v>163</v>
      </c>
      <c r="G2845" s="3">
        <v>160</v>
      </c>
      <c r="H2845" s="3">
        <v>102</v>
      </c>
      <c r="I2845" s="3" t="str">
        <f>IF(AND(G2845&lt;=90, H2845&lt;=60), "Low BP", IF(AND(G2845&gt;=140, H2845&gt;=90), "High BP", "Normal BP"))</f>
        <v>High BP</v>
      </c>
      <c r="J2845" s="2">
        <v>10.199999999999999</v>
      </c>
      <c r="K2845" s="2" t="s">
        <v>1163</v>
      </c>
      <c r="L2845" s="2"/>
      <c r="O2845" s="2"/>
      <c r="P2845" s="2"/>
    </row>
    <row r="2846" spans="1:16" ht="13.5" customHeight="1" x14ac:dyDescent="0.35">
      <c r="A2846" s="2" t="s">
        <v>1165</v>
      </c>
      <c r="B2846" s="2" t="s">
        <v>8</v>
      </c>
      <c r="C2846" s="2">
        <v>36</v>
      </c>
      <c r="D2846" s="3" t="str" cm="1">
        <f t="array" ref="D2846">_xlfn.IFS(
    C2846&lt;=5, "0-5",
    C2846&lt;=12, "6-12",
    C2846&lt;=17, "12-17",
    C2846&lt;=25, "18-25",
    C2846&lt;=35, "26-35",
    C2846&lt;=45, "36-45",
    C2846&lt;=55, "46-55",
    C2846&lt;=65, "56-65",
    C2846&gt;65, "Over 65"
)</f>
        <v>36-45</v>
      </c>
      <c r="E2846" s="2">
        <v>76</v>
      </c>
      <c r="F2846" s="3">
        <v>172</v>
      </c>
      <c r="G2846" s="3">
        <v>127</v>
      </c>
      <c r="H2846" s="3">
        <v>90</v>
      </c>
      <c r="I2846" s="3" t="str">
        <f>IF(AND(G2846&lt;=90, H2846&lt;=60), "Low BP", IF(AND(G2846&gt;=140, H2846&gt;=90), "High BP", "Normal BP"))</f>
        <v>Normal BP</v>
      </c>
      <c r="J2846" s="2">
        <v>10.4</v>
      </c>
      <c r="K2846" s="2" t="s">
        <v>1166</v>
      </c>
      <c r="L2846" s="2"/>
      <c r="O2846" s="2"/>
      <c r="P2846" s="2"/>
    </row>
    <row r="2847" spans="1:16" ht="13.5" customHeight="1" x14ac:dyDescent="0.35">
      <c r="A2847" s="2" t="s">
        <v>1170</v>
      </c>
      <c r="B2847" s="2" t="s">
        <v>8</v>
      </c>
      <c r="C2847" s="2">
        <v>39</v>
      </c>
      <c r="D2847" s="3" t="str" cm="1">
        <f t="array" ref="D2847">_xlfn.IFS(
    C2847&lt;=5, "0-5",
    C2847&lt;=12, "6-12",
    C2847&lt;=17, "12-17",
    C2847&lt;=25, "18-25",
    C2847&lt;=35, "26-35",
    C2847&lt;=45, "36-45",
    C2847&lt;=55, "46-55",
    C2847&lt;=65, "56-65",
    C2847&gt;65, "Over 65"
)</f>
        <v>36-45</v>
      </c>
      <c r="E2847" s="2">
        <v>88</v>
      </c>
      <c r="F2847" s="3">
        <v>169</v>
      </c>
      <c r="G2847" s="3">
        <v>135</v>
      </c>
      <c r="H2847" s="3">
        <v>80</v>
      </c>
      <c r="I2847" s="3" t="str">
        <f>IF(AND(G2847&lt;=90, H2847&lt;=60), "Low BP", IF(AND(G2847&gt;=140, H2847&gt;=90), "High BP", "Normal BP"))</f>
        <v>Normal BP</v>
      </c>
      <c r="J2847" s="2">
        <v>12.7</v>
      </c>
      <c r="K2847" s="2" t="s">
        <v>1171</v>
      </c>
      <c r="L2847" s="2"/>
      <c r="O2847" s="2"/>
      <c r="P2847" s="2"/>
    </row>
    <row r="2848" spans="1:16" ht="13.5" customHeight="1" x14ac:dyDescent="0.35">
      <c r="A2848" s="2" t="s">
        <v>1175</v>
      </c>
      <c r="B2848" s="2" t="s">
        <v>8</v>
      </c>
      <c r="C2848" s="2">
        <v>40</v>
      </c>
      <c r="D2848" s="3" t="str" cm="1">
        <f t="array" ref="D2848">_xlfn.IFS(
    C2848&lt;=5, "0-5",
    C2848&lt;=12, "6-12",
    C2848&lt;=17, "12-17",
    C2848&lt;=25, "18-25",
    C2848&lt;=35, "26-35",
    C2848&lt;=45, "36-45",
    C2848&lt;=55, "46-55",
    C2848&lt;=65, "56-65",
    C2848&gt;65, "Over 65"
)</f>
        <v>36-45</v>
      </c>
      <c r="E2848" s="2">
        <v>100</v>
      </c>
      <c r="F2848" s="3">
        <v>160</v>
      </c>
      <c r="G2848" s="3">
        <v>116</v>
      </c>
      <c r="H2848" s="3">
        <v>75</v>
      </c>
      <c r="I2848" s="3" t="str">
        <f>IF(AND(G2848&lt;=90, H2848&lt;=60), "Low BP", IF(AND(G2848&gt;=140, H2848&gt;=90), "High BP", "Normal BP"))</f>
        <v>Normal BP</v>
      </c>
      <c r="J2848" s="2">
        <v>11.2</v>
      </c>
      <c r="K2848" s="2" t="s">
        <v>15</v>
      </c>
      <c r="L2848" s="2"/>
      <c r="O2848" s="2"/>
      <c r="P2848" s="2"/>
    </row>
    <row r="2849" spans="1:16" ht="13.5" customHeight="1" x14ac:dyDescent="0.35">
      <c r="A2849" s="2" t="s">
        <v>1189</v>
      </c>
      <c r="B2849" s="2" t="s">
        <v>8</v>
      </c>
      <c r="C2849" s="2">
        <v>40</v>
      </c>
      <c r="D2849" s="3" t="str" cm="1">
        <f t="array" ref="D2849">_xlfn.IFS(
    C2849&lt;=5, "0-5",
    C2849&lt;=12, "6-12",
    C2849&lt;=17, "12-17",
    C2849&lt;=25, "18-25",
    C2849&lt;=35, "26-35",
    C2849&lt;=45, "36-45",
    C2849&lt;=55, "46-55",
    C2849&lt;=65, "56-65",
    C2849&gt;65, "Over 65"
)</f>
        <v>36-45</v>
      </c>
      <c r="E2849" s="2">
        <v>90</v>
      </c>
      <c r="F2849" s="3">
        <v>171</v>
      </c>
      <c r="G2849" s="3">
        <v>142</v>
      </c>
      <c r="H2849" s="3">
        <v>95</v>
      </c>
      <c r="I2849" s="3" t="str">
        <f>IF(AND(G2849&lt;=90, H2849&lt;=60), "Low BP", IF(AND(G2849&gt;=140, H2849&gt;=90), "High BP", "Normal BP"))</f>
        <v>High BP</v>
      </c>
      <c r="J2849" s="2">
        <v>8.8000000000000007</v>
      </c>
      <c r="K2849" s="2" t="s">
        <v>1190</v>
      </c>
      <c r="L2849" s="2"/>
      <c r="O2849" s="2"/>
      <c r="P2849" s="2"/>
    </row>
    <row r="2850" spans="1:16" ht="13.5" customHeight="1" x14ac:dyDescent="0.35">
      <c r="A2850" s="2" t="s">
        <v>1191</v>
      </c>
      <c r="B2850" s="2" t="s">
        <v>8</v>
      </c>
      <c r="C2850" s="2">
        <v>40</v>
      </c>
      <c r="D2850" s="3" t="str" cm="1">
        <f t="array" ref="D2850">_xlfn.IFS(
    C2850&lt;=5, "0-5",
    C2850&lt;=12, "6-12",
    C2850&lt;=17, "12-17",
    C2850&lt;=25, "18-25",
    C2850&lt;=35, "26-35",
    C2850&lt;=45, "36-45",
    C2850&lt;=55, "46-55",
    C2850&lt;=65, "56-65",
    C2850&gt;65, "Over 65"
)</f>
        <v>36-45</v>
      </c>
      <c r="E2850" s="2">
        <v>90</v>
      </c>
      <c r="F2850" s="3">
        <v>160</v>
      </c>
      <c r="G2850" s="3">
        <v>142</v>
      </c>
      <c r="H2850" s="3">
        <v>95</v>
      </c>
      <c r="I2850" s="3" t="str">
        <f>IF(AND(G2850&lt;=90, H2850&lt;=60), "Low BP", IF(AND(G2850&gt;=140, H2850&gt;=90), "High BP", "Normal BP"))</f>
        <v>High BP</v>
      </c>
      <c r="J2850" s="2">
        <v>8.8000000000000007</v>
      </c>
      <c r="K2850" s="2" t="s">
        <v>1190</v>
      </c>
      <c r="L2850" s="2"/>
      <c r="O2850" s="2"/>
      <c r="P2850" s="2"/>
    </row>
    <row r="2851" spans="1:16" ht="13.5" customHeight="1" x14ac:dyDescent="0.35">
      <c r="A2851" s="2" t="s">
        <v>1192</v>
      </c>
      <c r="B2851" s="2" t="s">
        <v>8</v>
      </c>
      <c r="C2851" s="2">
        <v>36</v>
      </c>
      <c r="D2851" s="3" t="str" cm="1">
        <f t="array" ref="D2851">_xlfn.IFS(
    C2851&lt;=5, "0-5",
    C2851&lt;=12, "6-12",
    C2851&lt;=17, "12-17",
    C2851&lt;=25, "18-25",
    C2851&lt;=35, "26-35",
    C2851&lt;=45, "36-45",
    C2851&lt;=55, "46-55",
    C2851&lt;=65, "56-65",
    C2851&gt;65, "Over 65"
)</f>
        <v>36-45</v>
      </c>
      <c r="E2851" s="2">
        <v>72</v>
      </c>
      <c r="F2851" s="3">
        <v>171</v>
      </c>
      <c r="G2851" s="3">
        <v>138</v>
      </c>
      <c r="H2851" s="3">
        <v>78</v>
      </c>
      <c r="I2851" s="3" t="str">
        <f>IF(AND(G2851&lt;=90, H2851&lt;=60), "Low BP", IF(AND(G2851&gt;=140, H2851&gt;=90), "High BP", "Normal BP"))</f>
        <v>Normal BP</v>
      </c>
      <c r="J2851" s="2">
        <v>7.6</v>
      </c>
      <c r="K2851" s="2" t="s">
        <v>1193</v>
      </c>
      <c r="L2851" s="2"/>
      <c r="O2851" s="2"/>
      <c r="P2851" s="2"/>
    </row>
    <row r="2852" spans="1:16" ht="13.5" customHeight="1" x14ac:dyDescent="0.35">
      <c r="A2852" s="2" t="s">
        <v>1195</v>
      </c>
      <c r="B2852" s="2" t="s">
        <v>8</v>
      </c>
      <c r="C2852" s="2">
        <v>38</v>
      </c>
      <c r="D2852" s="3" t="str" cm="1">
        <f t="array" ref="D2852">_xlfn.IFS(
    C2852&lt;=5, "0-5",
    C2852&lt;=12, "6-12",
    C2852&lt;=17, "12-17",
    C2852&lt;=25, "18-25",
    C2852&lt;=35, "26-35",
    C2852&lt;=45, "36-45",
    C2852&lt;=55, "46-55",
    C2852&lt;=65, "56-65",
    C2852&gt;65, "Over 65"
)</f>
        <v>36-45</v>
      </c>
      <c r="E2852" s="2">
        <v>82</v>
      </c>
      <c r="F2852" s="3">
        <v>160</v>
      </c>
      <c r="G2852" s="3">
        <v>121</v>
      </c>
      <c r="H2852" s="3">
        <v>84</v>
      </c>
      <c r="I2852" s="3" t="str">
        <f>IF(AND(G2852&lt;=90, H2852&lt;=60), "Low BP", IF(AND(G2852&gt;=140, H2852&gt;=90), "High BP", "Normal BP"))</f>
        <v>Normal BP</v>
      </c>
      <c r="J2852" s="2">
        <v>5</v>
      </c>
      <c r="K2852" s="2" t="s">
        <v>154</v>
      </c>
      <c r="L2852" s="2"/>
      <c r="O2852" s="2"/>
      <c r="P2852" s="2"/>
    </row>
    <row r="2853" spans="1:16" ht="13.5" customHeight="1" x14ac:dyDescent="0.35">
      <c r="A2853" s="2" t="s">
        <v>1196</v>
      </c>
      <c r="B2853" s="2" t="s">
        <v>8</v>
      </c>
      <c r="C2853" s="2">
        <v>38</v>
      </c>
      <c r="D2853" s="3" t="str" cm="1">
        <f t="array" ref="D2853">_xlfn.IFS(
    C2853&lt;=5, "0-5",
    C2853&lt;=12, "6-12",
    C2853&lt;=17, "12-17",
    C2853&lt;=25, "18-25",
    C2853&lt;=35, "26-35",
    C2853&lt;=45, "36-45",
    C2853&lt;=55, "46-55",
    C2853&lt;=65, "56-65",
    C2853&gt;65, "Over 65"
)</f>
        <v>36-45</v>
      </c>
      <c r="E2853" s="2">
        <v>79</v>
      </c>
      <c r="F2853" s="3">
        <v>173</v>
      </c>
      <c r="G2853" s="3">
        <v>124</v>
      </c>
      <c r="H2853" s="3">
        <v>100</v>
      </c>
      <c r="I2853" s="3" t="str">
        <f>IF(AND(G2853&lt;=90, H2853&lt;=60), "Low BP", IF(AND(G2853&gt;=140, H2853&gt;=90), "High BP", "Normal BP"))</f>
        <v>Normal BP</v>
      </c>
      <c r="J2853" s="2">
        <v>23.8</v>
      </c>
      <c r="K2853" s="2" t="s">
        <v>1197</v>
      </c>
      <c r="L2853" s="2"/>
      <c r="O2853" s="2"/>
      <c r="P2853" s="2"/>
    </row>
    <row r="2854" spans="1:16" ht="13.5" customHeight="1" x14ac:dyDescent="0.35">
      <c r="A2854" s="2" t="s">
        <v>1203</v>
      </c>
      <c r="B2854" s="2" t="s">
        <v>8</v>
      </c>
      <c r="C2854" s="2">
        <v>41</v>
      </c>
      <c r="D2854" s="3" t="str" cm="1">
        <f t="array" ref="D2854">_xlfn.IFS(
    C2854&lt;=5, "0-5",
    C2854&lt;=12, "6-12",
    C2854&lt;=17, "12-17",
    C2854&lt;=25, "18-25",
    C2854&lt;=35, "26-35",
    C2854&lt;=45, "36-45",
    C2854&lt;=55, "46-55",
    C2854&lt;=65, "56-65",
    C2854&gt;65, "Over 65"
)</f>
        <v>36-45</v>
      </c>
      <c r="E2854" s="2">
        <v>77</v>
      </c>
      <c r="F2854" s="3">
        <v>167</v>
      </c>
      <c r="G2854" s="3">
        <v>132</v>
      </c>
      <c r="H2854" s="3">
        <v>86</v>
      </c>
      <c r="I2854" s="3" t="str">
        <f>IF(AND(G2854&lt;=90, H2854&lt;=60), "Low BP", IF(AND(G2854&gt;=140, H2854&gt;=90), "High BP", "Normal BP"))</f>
        <v>Normal BP</v>
      </c>
      <c r="J2854" s="2">
        <v>5.0999999999999996</v>
      </c>
      <c r="K2854" s="2" t="s">
        <v>15</v>
      </c>
      <c r="L2854" s="2"/>
      <c r="O2854" s="2"/>
      <c r="P2854" s="2"/>
    </row>
    <row r="2855" spans="1:16" ht="13.5" customHeight="1" x14ac:dyDescent="0.35">
      <c r="A2855" s="2" t="s">
        <v>1204</v>
      </c>
      <c r="B2855" s="2" t="s">
        <v>8</v>
      </c>
      <c r="C2855" s="2">
        <v>40</v>
      </c>
      <c r="D2855" s="3" t="str" cm="1">
        <f t="array" ref="D2855">_xlfn.IFS(
    C2855&lt;=5, "0-5",
    C2855&lt;=12, "6-12",
    C2855&lt;=17, "12-17",
    C2855&lt;=25, "18-25",
    C2855&lt;=35, "26-35",
    C2855&lt;=45, "36-45",
    C2855&lt;=55, "46-55",
    C2855&lt;=65, "56-65",
    C2855&gt;65, "Over 65"
)</f>
        <v>36-45</v>
      </c>
      <c r="E2855" s="2">
        <v>73</v>
      </c>
      <c r="F2855" s="3">
        <v>160</v>
      </c>
      <c r="G2855" s="3">
        <v>107</v>
      </c>
      <c r="H2855" s="3">
        <v>84</v>
      </c>
      <c r="I2855" s="3" t="str">
        <f>IF(AND(G2855&lt;=90, H2855&lt;=60), "Low BP", IF(AND(G2855&gt;=140, H2855&gt;=90), "High BP", "Normal BP"))</f>
        <v>Normal BP</v>
      </c>
      <c r="J2855" s="2">
        <v>13.9</v>
      </c>
      <c r="K2855" s="2" t="s">
        <v>15</v>
      </c>
      <c r="L2855" s="2"/>
      <c r="O2855" s="2"/>
      <c r="P2855" s="2"/>
    </row>
    <row r="2856" spans="1:16" ht="13.5" customHeight="1" x14ac:dyDescent="0.35">
      <c r="A2856" s="2" t="s">
        <v>1211</v>
      </c>
      <c r="B2856" s="2" t="s">
        <v>8</v>
      </c>
      <c r="C2856" s="2">
        <v>42</v>
      </c>
      <c r="D2856" s="3" t="str" cm="1">
        <f t="array" ref="D2856">_xlfn.IFS(
    C2856&lt;=5, "0-5",
    C2856&lt;=12, "6-12",
    C2856&lt;=17, "12-17",
    C2856&lt;=25, "18-25",
    C2856&lt;=35, "26-35",
    C2856&lt;=45, "36-45",
    C2856&lt;=55, "46-55",
    C2856&lt;=65, "56-65",
    C2856&gt;65, "Over 65"
)</f>
        <v>36-45</v>
      </c>
      <c r="E2856" s="2">
        <v>100</v>
      </c>
      <c r="F2856" s="3">
        <v>166</v>
      </c>
      <c r="G2856" s="3">
        <v>111</v>
      </c>
      <c r="H2856" s="3">
        <v>89</v>
      </c>
      <c r="I2856" s="3" t="str">
        <f>IF(AND(G2856&lt;=90, H2856&lt;=60), "Low BP", IF(AND(G2856&gt;=140, H2856&gt;=90), "High BP", "Normal BP"))</f>
        <v>Normal BP</v>
      </c>
      <c r="J2856" s="2">
        <v>20.3</v>
      </c>
      <c r="K2856" s="2" t="s">
        <v>1212</v>
      </c>
      <c r="L2856" s="2"/>
      <c r="O2856" s="2"/>
      <c r="P2856" s="2"/>
    </row>
    <row r="2857" spans="1:16" ht="13.5" customHeight="1" x14ac:dyDescent="0.35">
      <c r="A2857" s="2" t="s">
        <v>1233</v>
      </c>
      <c r="B2857" s="2" t="s">
        <v>8</v>
      </c>
      <c r="C2857" s="2">
        <v>44</v>
      </c>
      <c r="D2857" s="3" t="str" cm="1">
        <f t="array" ref="D2857">_xlfn.IFS(
    C2857&lt;=5, "0-5",
    C2857&lt;=12, "6-12",
    C2857&lt;=17, "12-17",
    C2857&lt;=25, "18-25",
    C2857&lt;=35, "26-35",
    C2857&lt;=45, "36-45",
    C2857&lt;=55, "46-55",
    C2857&lt;=65, "56-65",
    C2857&gt;65, "Over 65"
)</f>
        <v>36-45</v>
      </c>
      <c r="E2857" s="2">
        <v>70</v>
      </c>
      <c r="F2857" s="3">
        <v>162</v>
      </c>
      <c r="G2857" s="3">
        <v>120</v>
      </c>
      <c r="H2857" s="3">
        <v>83</v>
      </c>
      <c r="I2857" s="3" t="str">
        <f>IF(AND(G2857&lt;=90, H2857&lt;=60), "Low BP", IF(AND(G2857&gt;=140, H2857&gt;=90), "High BP", "Normal BP"))</f>
        <v>Normal BP</v>
      </c>
      <c r="J2857" s="2">
        <v>6.3</v>
      </c>
      <c r="K2857" s="2" t="s">
        <v>1234</v>
      </c>
      <c r="L2857" s="2"/>
      <c r="O2857" s="2"/>
      <c r="P2857" s="2"/>
    </row>
    <row r="2858" spans="1:16" ht="13.5" customHeight="1" x14ac:dyDescent="0.35">
      <c r="A2858" s="2" t="s">
        <v>1236</v>
      </c>
      <c r="B2858" s="2" t="s">
        <v>8</v>
      </c>
      <c r="C2858" s="2">
        <v>45</v>
      </c>
      <c r="D2858" s="3" t="str" cm="1">
        <f t="array" ref="D2858">_xlfn.IFS(
    C2858&lt;=5, "0-5",
    C2858&lt;=12, "6-12",
    C2858&lt;=17, "12-17",
    C2858&lt;=25, "18-25",
    C2858&lt;=35, "26-35",
    C2858&lt;=45, "36-45",
    C2858&lt;=55, "46-55",
    C2858&lt;=65, "56-65",
    C2858&gt;65, "Over 65"
)</f>
        <v>36-45</v>
      </c>
      <c r="E2858" s="2">
        <v>63</v>
      </c>
      <c r="F2858" s="3">
        <v>173</v>
      </c>
      <c r="G2858" s="3">
        <v>124</v>
      </c>
      <c r="H2858" s="3">
        <v>85</v>
      </c>
      <c r="I2858" s="3" t="str">
        <f>IF(AND(G2858&lt;=90, H2858&lt;=60), "Low BP", IF(AND(G2858&gt;=140, H2858&gt;=90), "High BP", "Normal BP"))</f>
        <v>Normal BP</v>
      </c>
      <c r="J2858" s="2">
        <v>7.1</v>
      </c>
      <c r="K2858" s="2" t="s">
        <v>1237</v>
      </c>
      <c r="L2858" s="2"/>
      <c r="O2858" s="2"/>
      <c r="P2858" s="2"/>
    </row>
    <row r="2859" spans="1:16" ht="13.5" customHeight="1" x14ac:dyDescent="0.35">
      <c r="A2859" s="2" t="s">
        <v>1240</v>
      </c>
      <c r="B2859" s="2" t="s">
        <v>8</v>
      </c>
      <c r="C2859" s="2">
        <v>39</v>
      </c>
      <c r="D2859" s="3" t="str" cm="1">
        <f t="array" ref="D2859">_xlfn.IFS(
    C2859&lt;=5, "0-5",
    C2859&lt;=12, "6-12",
    C2859&lt;=17, "12-17",
    C2859&lt;=25, "18-25",
    C2859&lt;=35, "26-35",
    C2859&lt;=45, "36-45",
    C2859&lt;=55, "46-55",
    C2859&lt;=65, "56-65",
    C2859&gt;65, "Over 65"
)</f>
        <v>36-45</v>
      </c>
      <c r="E2859" s="2">
        <v>90</v>
      </c>
      <c r="F2859" s="3">
        <v>164</v>
      </c>
      <c r="G2859" s="3">
        <v>185</v>
      </c>
      <c r="H2859" s="3">
        <v>117</v>
      </c>
      <c r="I2859" s="3" t="str">
        <f>IF(AND(G2859&lt;=90, H2859&lt;=60), "Low BP", IF(AND(G2859&gt;=140, H2859&gt;=90), "High BP", "Normal BP"))</f>
        <v>High BP</v>
      </c>
      <c r="J2859" s="2">
        <v>9.6</v>
      </c>
      <c r="K2859" s="2" t="s">
        <v>1241</v>
      </c>
      <c r="L2859" s="2"/>
      <c r="O2859" s="2"/>
      <c r="P2859" s="2"/>
    </row>
    <row r="2860" spans="1:16" ht="13.5" customHeight="1" x14ac:dyDescent="0.35">
      <c r="A2860" s="2" t="s">
        <v>1257</v>
      </c>
      <c r="B2860" s="2" t="s">
        <v>8</v>
      </c>
      <c r="C2860" s="2">
        <v>36</v>
      </c>
      <c r="D2860" s="3" t="str" cm="1">
        <f t="array" ref="D2860">_xlfn.IFS(
    C2860&lt;=5, "0-5",
    C2860&lt;=12, "6-12",
    C2860&lt;=17, "12-17",
    C2860&lt;=25, "18-25",
    C2860&lt;=35, "26-35",
    C2860&lt;=45, "36-45",
    C2860&lt;=55, "46-55",
    C2860&lt;=65, "56-65",
    C2860&gt;65, "Over 65"
)</f>
        <v>36-45</v>
      </c>
      <c r="E2860" s="2">
        <v>83.5</v>
      </c>
      <c r="F2860" s="3">
        <v>171</v>
      </c>
      <c r="G2860" s="3">
        <v>92</v>
      </c>
      <c r="H2860" s="3">
        <v>75</v>
      </c>
      <c r="I2860" s="3" t="str">
        <f>IF(AND(G2860&lt;=90, H2860&lt;=60), "Low BP", IF(AND(G2860&gt;=140, H2860&gt;=90), "High BP", "Normal BP"))</f>
        <v>Normal BP</v>
      </c>
      <c r="J2860" s="2">
        <v>6.5</v>
      </c>
      <c r="K2860" s="2" t="s">
        <v>15</v>
      </c>
      <c r="L2860" s="2"/>
      <c r="O2860" s="2"/>
      <c r="P2860" s="2"/>
    </row>
    <row r="2861" spans="1:16" ht="13.5" customHeight="1" x14ac:dyDescent="0.35">
      <c r="A2861" s="2" t="s">
        <v>1265</v>
      </c>
      <c r="B2861" s="2" t="s">
        <v>8</v>
      </c>
      <c r="C2861" s="2">
        <v>43</v>
      </c>
      <c r="D2861" s="3" t="str" cm="1">
        <f t="array" ref="D2861">_xlfn.IFS(
    C2861&lt;=5, "0-5",
    C2861&lt;=12, "6-12",
    C2861&lt;=17, "12-17",
    C2861&lt;=25, "18-25",
    C2861&lt;=35, "26-35",
    C2861&lt;=45, "36-45",
    C2861&lt;=55, "46-55",
    C2861&lt;=65, "56-65",
    C2861&gt;65, "Over 65"
)</f>
        <v>36-45</v>
      </c>
      <c r="E2861" s="2">
        <v>75.5</v>
      </c>
      <c r="F2861" s="3">
        <v>166</v>
      </c>
      <c r="G2861" s="3">
        <v>150</v>
      </c>
      <c r="H2861" s="3">
        <v>93</v>
      </c>
      <c r="I2861" s="3" t="str">
        <f>IF(AND(G2861&lt;=90, H2861&lt;=60), "Low BP", IF(AND(G2861&gt;=140, H2861&gt;=90), "High BP", "Normal BP"))</f>
        <v>High BP</v>
      </c>
      <c r="J2861" s="2">
        <v>6.9</v>
      </c>
      <c r="K2861" s="2" t="s">
        <v>49</v>
      </c>
      <c r="L2861" s="2"/>
      <c r="O2861" s="2"/>
      <c r="P2861" s="2"/>
    </row>
    <row r="2862" spans="1:16" ht="13.5" customHeight="1" x14ac:dyDescent="0.35">
      <c r="A2862" s="2" t="s">
        <v>1271</v>
      </c>
      <c r="B2862" s="2" t="s">
        <v>8</v>
      </c>
      <c r="C2862" s="2">
        <v>40</v>
      </c>
      <c r="D2862" s="3" t="str" cm="1">
        <f t="array" ref="D2862">_xlfn.IFS(
    C2862&lt;=5, "0-5",
    C2862&lt;=12, "6-12",
    C2862&lt;=17, "12-17",
    C2862&lt;=25, "18-25",
    C2862&lt;=35, "26-35",
    C2862&lt;=45, "36-45",
    C2862&lt;=55, "46-55",
    C2862&lt;=65, "56-65",
    C2862&gt;65, "Over 65"
)</f>
        <v>36-45</v>
      </c>
      <c r="E2862" s="2">
        <v>100.5</v>
      </c>
      <c r="F2862" s="3">
        <v>168</v>
      </c>
      <c r="G2862" s="3">
        <v>110</v>
      </c>
      <c r="H2862" s="3">
        <v>75</v>
      </c>
      <c r="I2862" s="3" t="str">
        <f>IF(AND(G2862&lt;=90, H2862&lt;=60), "Low BP", IF(AND(G2862&gt;=140, H2862&gt;=90), "High BP", "Normal BP"))</f>
        <v>Normal BP</v>
      </c>
      <c r="J2862" s="2">
        <v>12.6</v>
      </c>
      <c r="K2862" s="2" t="s">
        <v>15</v>
      </c>
      <c r="L2862" s="2"/>
      <c r="O2862" s="2"/>
      <c r="P2862" s="2"/>
    </row>
    <row r="2863" spans="1:16" ht="13.5" customHeight="1" x14ac:dyDescent="0.35">
      <c r="A2863" s="2" t="s">
        <v>1308</v>
      </c>
      <c r="B2863" s="2" t="s">
        <v>8</v>
      </c>
      <c r="C2863" s="2">
        <v>37</v>
      </c>
      <c r="D2863" s="3" t="str" cm="1">
        <f t="array" ref="D2863">_xlfn.IFS(
    C2863&lt;=5, "0-5",
    C2863&lt;=12, "6-12",
    C2863&lt;=17, "12-17",
    C2863&lt;=25, "18-25",
    C2863&lt;=35, "26-35",
    C2863&lt;=45, "36-45",
    C2863&lt;=55, "46-55",
    C2863&lt;=65, "56-65",
    C2863&gt;65, "Over 65"
)</f>
        <v>36-45</v>
      </c>
      <c r="E2863" s="2">
        <v>100</v>
      </c>
      <c r="F2863" s="3">
        <v>170</v>
      </c>
      <c r="G2863" s="3">
        <v>171</v>
      </c>
      <c r="H2863" s="3">
        <v>101</v>
      </c>
      <c r="I2863" s="3" t="str">
        <f>IF(AND(G2863&lt;=90, H2863&lt;=60), "Low BP", IF(AND(G2863&gt;=140, H2863&gt;=90), "High BP", "Normal BP"))</f>
        <v>High BP</v>
      </c>
      <c r="J2863" s="2">
        <v>3.7</v>
      </c>
      <c r="K2863" s="2" t="s">
        <v>1309</v>
      </c>
      <c r="L2863" s="2"/>
      <c r="O2863" s="2"/>
      <c r="P2863" s="2"/>
    </row>
    <row r="2864" spans="1:16" ht="13.5" customHeight="1" x14ac:dyDescent="0.35">
      <c r="A2864" s="2" t="s">
        <v>1312</v>
      </c>
      <c r="B2864" s="2" t="s">
        <v>8</v>
      </c>
      <c r="C2864" s="2">
        <v>36</v>
      </c>
      <c r="D2864" s="3" t="str" cm="1">
        <f t="array" ref="D2864">_xlfn.IFS(
    C2864&lt;=5, "0-5",
    C2864&lt;=12, "6-12",
    C2864&lt;=17, "12-17",
    C2864&lt;=25, "18-25",
    C2864&lt;=35, "26-35",
    C2864&lt;=45, "36-45",
    C2864&lt;=55, "46-55",
    C2864&lt;=65, "56-65",
    C2864&gt;65, "Over 65"
)</f>
        <v>36-45</v>
      </c>
      <c r="E2864" s="2">
        <v>76</v>
      </c>
      <c r="F2864" s="3">
        <v>169</v>
      </c>
      <c r="G2864" s="3">
        <v>129</v>
      </c>
      <c r="H2864" s="3">
        <v>90</v>
      </c>
      <c r="I2864" s="3" t="str">
        <f>IF(AND(G2864&lt;=90, H2864&lt;=60), "Low BP", IF(AND(G2864&gt;=140, H2864&gt;=90), "High BP", "Normal BP"))</f>
        <v>Normal BP</v>
      </c>
      <c r="J2864" s="2">
        <v>17.3</v>
      </c>
      <c r="K2864" s="2" t="s">
        <v>15</v>
      </c>
      <c r="L2864" s="2"/>
      <c r="O2864" s="2"/>
      <c r="P2864" s="2"/>
    </row>
    <row r="2865" spans="1:16" ht="13.5" customHeight="1" x14ac:dyDescent="0.35">
      <c r="A2865" s="2" t="s">
        <v>1313</v>
      </c>
      <c r="B2865" s="2" t="s">
        <v>8</v>
      </c>
      <c r="C2865" s="2">
        <v>37</v>
      </c>
      <c r="D2865" s="3" t="str" cm="1">
        <f t="array" ref="D2865">_xlfn.IFS(
    C2865&lt;=5, "0-5",
    C2865&lt;=12, "6-12",
    C2865&lt;=17, "12-17",
    C2865&lt;=25, "18-25",
    C2865&lt;=35, "26-35",
    C2865&lt;=45, "36-45",
    C2865&lt;=55, "46-55",
    C2865&lt;=65, "56-65",
    C2865&gt;65, "Over 65"
)</f>
        <v>36-45</v>
      </c>
      <c r="E2865" s="2">
        <v>76</v>
      </c>
      <c r="F2865" s="3">
        <v>162</v>
      </c>
      <c r="G2865" s="3">
        <v>152</v>
      </c>
      <c r="H2865" s="3">
        <v>96</v>
      </c>
      <c r="I2865" s="3" t="str">
        <f>IF(AND(G2865&lt;=90, H2865&lt;=60), "Low BP", IF(AND(G2865&gt;=140, H2865&gt;=90), "High BP", "Normal BP"))</f>
        <v>High BP</v>
      </c>
      <c r="J2865" s="2">
        <v>8.5</v>
      </c>
      <c r="K2865" s="2" t="s">
        <v>1314</v>
      </c>
      <c r="L2865" s="2"/>
      <c r="O2865" s="2"/>
      <c r="P2865" s="2"/>
    </row>
    <row r="2866" spans="1:16" ht="13.5" customHeight="1" x14ac:dyDescent="0.35">
      <c r="A2866" s="2" t="s">
        <v>1330</v>
      </c>
      <c r="B2866" s="2" t="s">
        <v>8</v>
      </c>
      <c r="C2866" s="2">
        <v>36</v>
      </c>
      <c r="D2866" s="3" t="str" cm="1">
        <f t="array" ref="D2866">_xlfn.IFS(
    C2866&lt;=5, "0-5",
    C2866&lt;=12, "6-12",
    C2866&lt;=17, "12-17",
    C2866&lt;=25, "18-25",
    C2866&lt;=35, "26-35",
    C2866&lt;=45, "36-45",
    C2866&lt;=55, "46-55",
    C2866&lt;=65, "56-65",
    C2866&gt;65, "Over 65"
)</f>
        <v>36-45</v>
      </c>
      <c r="E2866" s="2">
        <v>88</v>
      </c>
      <c r="F2866" s="3">
        <v>174</v>
      </c>
      <c r="G2866" s="3">
        <v>101</v>
      </c>
      <c r="H2866" s="3">
        <v>78</v>
      </c>
      <c r="I2866" s="3" t="str">
        <f>IF(AND(G2866&lt;=90, H2866&lt;=60), "Low BP", IF(AND(G2866&gt;=140, H2866&gt;=90), "High BP", "Normal BP"))</f>
        <v>Normal BP</v>
      </c>
      <c r="J2866" s="2">
        <v>5.2</v>
      </c>
      <c r="K2866" s="2" t="s">
        <v>1331</v>
      </c>
      <c r="L2866" s="2"/>
      <c r="O2866" s="2"/>
      <c r="P2866" s="2"/>
    </row>
    <row r="2867" spans="1:16" ht="13.5" customHeight="1" x14ac:dyDescent="0.35">
      <c r="A2867" s="2" t="s">
        <v>1335</v>
      </c>
      <c r="B2867" s="2" t="s">
        <v>8</v>
      </c>
      <c r="C2867" s="2">
        <v>37</v>
      </c>
      <c r="D2867" s="3" t="str" cm="1">
        <f t="array" ref="D2867">_xlfn.IFS(
    C2867&lt;=5, "0-5",
    C2867&lt;=12, "6-12",
    C2867&lt;=17, "12-17",
    C2867&lt;=25, "18-25",
    C2867&lt;=35, "26-35",
    C2867&lt;=45, "36-45",
    C2867&lt;=55, "46-55",
    C2867&lt;=65, "56-65",
    C2867&gt;65, "Over 65"
)</f>
        <v>36-45</v>
      </c>
      <c r="E2867" s="2">
        <v>70</v>
      </c>
      <c r="F2867" s="3">
        <v>170</v>
      </c>
      <c r="G2867" s="3">
        <v>128</v>
      </c>
      <c r="H2867" s="3">
        <v>87</v>
      </c>
      <c r="I2867" s="3" t="str">
        <f>IF(AND(G2867&lt;=90, H2867&lt;=60), "Low BP", IF(AND(G2867&gt;=140, H2867&gt;=90), "High BP", "Normal BP"))</f>
        <v>Normal BP</v>
      </c>
      <c r="J2867" s="2">
        <v>8.5</v>
      </c>
      <c r="K2867" s="2" t="s">
        <v>124</v>
      </c>
      <c r="L2867" s="2"/>
      <c r="O2867" s="2"/>
      <c r="P2867" s="2"/>
    </row>
    <row r="2868" spans="1:16" ht="13.5" customHeight="1" x14ac:dyDescent="0.35">
      <c r="A2868" s="2" t="s">
        <v>1337</v>
      </c>
      <c r="B2868" s="2" t="s">
        <v>8</v>
      </c>
      <c r="C2868" s="2">
        <v>36</v>
      </c>
      <c r="D2868" s="3" t="str" cm="1">
        <f t="array" ref="D2868">_xlfn.IFS(
    C2868&lt;=5, "0-5",
    C2868&lt;=12, "6-12",
    C2868&lt;=17, "12-17",
    C2868&lt;=25, "18-25",
    C2868&lt;=35, "26-35",
    C2868&lt;=45, "36-45",
    C2868&lt;=55, "46-55",
    C2868&lt;=65, "56-65",
    C2868&gt;65, "Over 65"
)</f>
        <v>36-45</v>
      </c>
      <c r="E2868" s="2">
        <v>83</v>
      </c>
      <c r="F2868" s="3">
        <v>172</v>
      </c>
      <c r="G2868" s="3">
        <v>127</v>
      </c>
      <c r="H2868" s="3">
        <v>76</v>
      </c>
      <c r="I2868" s="3" t="str">
        <f>IF(AND(G2868&lt;=90, H2868&lt;=60), "Low BP", IF(AND(G2868&gt;=140, H2868&gt;=90), "High BP", "Normal BP"))</f>
        <v>Normal BP</v>
      </c>
      <c r="J2868" s="2">
        <v>7.5</v>
      </c>
      <c r="K2868" s="2" t="s">
        <v>198</v>
      </c>
      <c r="L2868" s="2"/>
      <c r="O2868" s="2"/>
      <c r="P2868" s="2"/>
    </row>
    <row r="2869" spans="1:16" ht="13.5" customHeight="1" x14ac:dyDescent="0.35">
      <c r="A2869" s="2" t="s">
        <v>1345</v>
      </c>
      <c r="B2869" s="2" t="s">
        <v>8</v>
      </c>
      <c r="C2869" s="2">
        <v>42</v>
      </c>
      <c r="D2869" s="3" t="str" cm="1">
        <f t="array" ref="D2869">_xlfn.IFS(
    C2869&lt;=5, "0-5",
    C2869&lt;=12, "6-12",
    C2869&lt;=17, "12-17",
    C2869&lt;=25, "18-25",
    C2869&lt;=35, "26-35",
    C2869&lt;=45, "36-45",
    C2869&lt;=55, "46-55",
    C2869&lt;=65, "56-65",
    C2869&gt;65, "Over 65"
)</f>
        <v>36-45</v>
      </c>
      <c r="E2869" s="2">
        <v>99</v>
      </c>
      <c r="F2869" s="3">
        <v>172</v>
      </c>
      <c r="G2869" s="3">
        <v>120</v>
      </c>
      <c r="H2869" s="3">
        <v>86</v>
      </c>
      <c r="I2869" s="3" t="str">
        <f>IF(AND(G2869&lt;=90, H2869&lt;=60), "Low BP", IF(AND(G2869&gt;=140, H2869&gt;=90), "High BP", "Normal BP"))</f>
        <v>Normal BP</v>
      </c>
      <c r="J2869" s="2">
        <v>18</v>
      </c>
      <c r="K2869" s="2" t="s">
        <v>15</v>
      </c>
      <c r="L2869" s="2"/>
      <c r="O2869" s="2"/>
      <c r="P2869" s="2"/>
    </row>
    <row r="2870" spans="1:16" ht="13.5" customHeight="1" x14ac:dyDescent="0.35">
      <c r="A2870" s="2" t="s">
        <v>1358</v>
      </c>
      <c r="B2870" s="2" t="s">
        <v>8</v>
      </c>
      <c r="C2870" s="2">
        <v>37</v>
      </c>
      <c r="D2870" s="3" t="str" cm="1">
        <f t="array" ref="D2870">_xlfn.IFS(
    C2870&lt;=5, "0-5",
    C2870&lt;=12, "6-12",
    C2870&lt;=17, "12-17",
    C2870&lt;=25, "18-25",
    C2870&lt;=35, "26-35",
    C2870&lt;=45, "36-45",
    C2870&lt;=55, "46-55",
    C2870&lt;=65, "56-65",
    C2870&gt;65, "Over 65"
)</f>
        <v>36-45</v>
      </c>
      <c r="E2870" s="2">
        <v>62</v>
      </c>
      <c r="F2870" s="3">
        <v>174</v>
      </c>
      <c r="G2870" s="3">
        <v>108</v>
      </c>
      <c r="H2870" s="3">
        <v>68</v>
      </c>
      <c r="I2870" s="3" t="str">
        <f>IF(AND(G2870&lt;=90, H2870&lt;=60), "Low BP", IF(AND(G2870&gt;=140, H2870&gt;=90), "High BP", "Normal BP"))</f>
        <v>Normal BP</v>
      </c>
      <c r="J2870" s="2">
        <v>9.1999999999999993</v>
      </c>
      <c r="K2870" s="2" t="s">
        <v>1359</v>
      </c>
      <c r="L2870" s="2"/>
      <c r="O2870" s="2"/>
      <c r="P2870" s="2"/>
    </row>
    <row r="2871" spans="1:16" ht="13.5" customHeight="1" x14ac:dyDescent="0.35">
      <c r="A2871" s="2" t="s">
        <v>1369</v>
      </c>
      <c r="B2871" s="2" t="s">
        <v>8</v>
      </c>
      <c r="C2871" s="2">
        <v>41</v>
      </c>
      <c r="D2871" s="3" t="str" cm="1">
        <f t="array" ref="D2871">_xlfn.IFS(
    C2871&lt;=5, "0-5",
    C2871&lt;=12, "6-12",
    C2871&lt;=17, "12-17",
    C2871&lt;=25, "18-25",
    C2871&lt;=35, "26-35",
    C2871&lt;=45, "36-45",
    C2871&lt;=55, "46-55",
    C2871&lt;=65, "56-65",
    C2871&gt;65, "Over 65"
)</f>
        <v>36-45</v>
      </c>
      <c r="E2871" s="2">
        <v>83</v>
      </c>
      <c r="F2871" s="3">
        <v>169</v>
      </c>
      <c r="G2871" s="3">
        <v>104</v>
      </c>
      <c r="H2871" s="3">
        <v>84</v>
      </c>
      <c r="I2871" s="3" t="str">
        <f>IF(AND(G2871&lt;=90, H2871&lt;=60), "Low BP", IF(AND(G2871&gt;=140, H2871&gt;=90), "High BP", "Normal BP"))</f>
        <v>Normal BP</v>
      </c>
      <c r="J2871" s="2">
        <v>6.6</v>
      </c>
      <c r="K2871" s="2" t="s">
        <v>1368</v>
      </c>
      <c r="L2871" s="2"/>
      <c r="O2871" s="2"/>
      <c r="P2871" s="2"/>
    </row>
    <row r="2872" spans="1:16" ht="13.5" customHeight="1" x14ac:dyDescent="0.35">
      <c r="A2872" s="2" t="s">
        <v>1370</v>
      </c>
      <c r="B2872" s="2" t="s">
        <v>8</v>
      </c>
      <c r="C2872" s="2">
        <v>36</v>
      </c>
      <c r="D2872" s="3" t="str" cm="1">
        <f t="array" ref="D2872">_xlfn.IFS(
    C2872&lt;=5, "0-5",
    C2872&lt;=12, "6-12",
    C2872&lt;=17, "12-17",
    C2872&lt;=25, "18-25",
    C2872&lt;=35, "26-35",
    C2872&lt;=45, "36-45",
    C2872&lt;=55, "46-55",
    C2872&lt;=65, "56-65",
    C2872&gt;65, "Over 65"
)</f>
        <v>36-45</v>
      </c>
      <c r="E2872" s="2">
        <v>70</v>
      </c>
      <c r="F2872" s="3">
        <v>163</v>
      </c>
      <c r="G2872" s="3">
        <v>108</v>
      </c>
      <c r="H2872" s="3">
        <v>79</v>
      </c>
      <c r="I2872" s="3" t="str">
        <f>IF(AND(G2872&lt;=90, H2872&lt;=60), "Low BP", IF(AND(G2872&gt;=140, H2872&gt;=90), "High BP", "Normal BP"))</f>
        <v>Normal BP</v>
      </c>
      <c r="J2872" s="2">
        <v>7.8</v>
      </c>
      <c r="K2872" s="2" t="s">
        <v>1371</v>
      </c>
      <c r="L2872" s="2"/>
      <c r="O2872" s="2"/>
      <c r="P2872" s="2"/>
    </row>
    <row r="2873" spans="1:16" ht="13.5" customHeight="1" x14ac:dyDescent="0.35">
      <c r="A2873" s="2" t="s">
        <v>1374</v>
      </c>
      <c r="B2873" s="2" t="s">
        <v>8</v>
      </c>
      <c r="C2873" s="2">
        <v>43</v>
      </c>
      <c r="D2873" s="3" t="str" cm="1">
        <f t="array" ref="D2873">_xlfn.IFS(
    C2873&lt;=5, "0-5",
    C2873&lt;=12, "6-12",
    C2873&lt;=17, "12-17",
    C2873&lt;=25, "18-25",
    C2873&lt;=35, "26-35",
    C2873&lt;=45, "36-45",
    C2873&lt;=55, "46-55",
    C2873&lt;=65, "56-65",
    C2873&gt;65, "Over 65"
)</f>
        <v>36-45</v>
      </c>
      <c r="E2873" s="2">
        <v>72</v>
      </c>
      <c r="F2873" s="3">
        <v>169</v>
      </c>
      <c r="G2873" s="3">
        <v>118</v>
      </c>
      <c r="H2873" s="3">
        <v>81</v>
      </c>
      <c r="I2873" s="3" t="str">
        <f>IF(AND(G2873&lt;=90, H2873&lt;=60), "Low BP", IF(AND(G2873&gt;=140, H2873&gt;=90), "High BP", "Normal BP"))</f>
        <v>Normal BP</v>
      </c>
      <c r="J2873" s="2">
        <v>16.399999999999999</v>
      </c>
      <c r="K2873" s="2" t="s">
        <v>200</v>
      </c>
      <c r="L2873" s="2"/>
      <c r="O2873" s="2"/>
      <c r="P2873" s="2"/>
    </row>
    <row r="2874" spans="1:16" ht="13.5" customHeight="1" x14ac:dyDescent="0.35">
      <c r="A2874" s="2" t="s">
        <v>1389</v>
      </c>
      <c r="B2874" s="2" t="s">
        <v>8</v>
      </c>
      <c r="C2874" s="2">
        <v>40</v>
      </c>
      <c r="D2874" s="3" t="str" cm="1">
        <f t="array" ref="D2874">_xlfn.IFS(
    C2874&lt;=5, "0-5",
    C2874&lt;=12, "6-12",
    C2874&lt;=17, "12-17",
    C2874&lt;=25, "18-25",
    C2874&lt;=35, "26-35",
    C2874&lt;=45, "36-45",
    C2874&lt;=55, "46-55",
    C2874&lt;=65, "56-65",
    C2874&gt;65, "Over 65"
)</f>
        <v>36-45</v>
      </c>
      <c r="E2874" s="2">
        <v>69</v>
      </c>
      <c r="F2874" s="3">
        <v>169</v>
      </c>
      <c r="G2874" s="3">
        <v>125</v>
      </c>
      <c r="H2874" s="3">
        <v>81</v>
      </c>
      <c r="I2874" s="3" t="str">
        <f>IF(AND(G2874&lt;=90, H2874&lt;=60), "Low BP", IF(AND(G2874&gt;=140, H2874&gt;=90), "High BP", "Normal BP"))</f>
        <v>Normal BP</v>
      </c>
      <c r="J2874" s="2">
        <v>9.8000000000000007</v>
      </c>
      <c r="K2874" s="2" t="s">
        <v>15</v>
      </c>
      <c r="L2874" s="2"/>
      <c r="O2874" s="2"/>
      <c r="P2874" s="2"/>
    </row>
    <row r="2875" spans="1:16" ht="13.5" customHeight="1" x14ac:dyDescent="0.35">
      <c r="A2875" s="2" t="s">
        <v>1395</v>
      </c>
      <c r="B2875" s="2" t="s">
        <v>8</v>
      </c>
      <c r="C2875" s="2">
        <v>41</v>
      </c>
      <c r="D2875" s="3" t="str" cm="1">
        <f t="array" ref="D2875">_xlfn.IFS(
    C2875&lt;=5, "0-5",
    C2875&lt;=12, "6-12",
    C2875&lt;=17, "12-17",
    C2875&lt;=25, "18-25",
    C2875&lt;=35, "26-35",
    C2875&lt;=45, "36-45",
    C2875&lt;=55, "46-55",
    C2875&lt;=65, "56-65",
    C2875&gt;65, "Over 65"
)</f>
        <v>36-45</v>
      </c>
      <c r="E2875" s="2">
        <v>60</v>
      </c>
      <c r="F2875" s="3">
        <v>175</v>
      </c>
      <c r="G2875" s="3">
        <v>122</v>
      </c>
      <c r="H2875" s="3">
        <v>72</v>
      </c>
      <c r="I2875" s="3" t="str">
        <f>IF(AND(G2875&lt;=90, H2875&lt;=60), "Low BP", IF(AND(G2875&gt;=140, H2875&gt;=90), "High BP", "Normal BP"))</f>
        <v>Normal BP</v>
      </c>
      <c r="J2875" s="2">
        <v>15</v>
      </c>
      <c r="K2875" s="2" t="s">
        <v>15</v>
      </c>
      <c r="L2875" s="2"/>
      <c r="O2875" s="2"/>
      <c r="P2875" s="2"/>
    </row>
    <row r="2876" spans="1:16" ht="13.5" customHeight="1" x14ac:dyDescent="0.35">
      <c r="A2876" s="2" t="s">
        <v>1411</v>
      </c>
      <c r="B2876" s="2" t="s">
        <v>8</v>
      </c>
      <c r="C2876" s="2">
        <v>38</v>
      </c>
      <c r="D2876" s="3" t="str" cm="1">
        <f t="array" ref="D2876">_xlfn.IFS(
    C2876&lt;=5, "0-5",
    C2876&lt;=12, "6-12",
    C2876&lt;=17, "12-17",
    C2876&lt;=25, "18-25",
    C2876&lt;=35, "26-35",
    C2876&lt;=45, "36-45",
    C2876&lt;=55, "46-55",
    C2876&lt;=65, "56-65",
    C2876&gt;65, "Over 65"
)</f>
        <v>36-45</v>
      </c>
      <c r="E2876" s="2">
        <v>80.5</v>
      </c>
      <c r="F2876" s="3">
        <v>172</v>
      </c>
      <c r="G2876" s="3">
        <v>195</v>
      </c>
      <c r="H2876" s="3">
        <v>113</v>
      </c>
      <c r="I2876" s="3" t="str">
        <f>IF(AND(G2876&lt;=90, H2876&lt;=60), "Low BP", IF(AND(G2876&gt;=140, H2876&gt;=90), "High BP", "Normal BP"))</f>
        <v>High BP</v>
      </c>
      <c r="J2876" s="2">
        <v>6</v>
      </c>
      <c r="K2876" s="2" t="s">
        <v>49</v>
      </c>
      <c r="L2876" s="2"/>
      <c r="O2876" s="2"/>
      <c r="P2876" s="2"/>
    </row>
    <row r="2877" spans="1:16" ht="13.5" customHeight="1" x14ac:dyDescent="0.35">
      <c r="A2877" s="2" t="s">
        <v>1422</v>
      </c>
      <c r="B2877" s="2" t="s">
        <v>8</v>
      </c>
      <c r="C2877" s="2">
        <v>41</v>
      </c>
      <c r="D2877" s="3" t="str" cm="1">
        <f t="array" ref="D2877">_xlfn.IFS(
    C2877&lt;=5, "0-5",
    C2877&lt;=12, "6-12",
    C2877&lt;=17, "12-17",
    C2877&lt;=25, "18-25",
    C2877&lt;=35, "26-35",
    C2877&lt;=45, "36-45",
    C2877&lt;=55, "46-55",
    C2877&lt;=65, "56-65",
    C2877&gt;65, "Over 65"
)</f>
        <v>36-45</v>
      </c>
      <c r="E2877" s="2">
        <v>60.5</v>
      </c>
      <c r="F2877" s="3">
        <v>166</v>
      </c>
      <c r="G2877" s="3">
        <v>123</v>
      </c>
      <c r="H2877" s="3">
        <v>79</v>
      </c>
      <c r="I2877" s="3" t="str">
        <f>IF(AND(G2877&lt;=90, H2877&lt;=60), "Low BP", IF(AND(G2877&gt;=140, H2877&gt;=90), "High BP", "Normal BP"))</f>
        <v>Normal BP</v>
      </c>
      <c r="J2877" s="2">
        <v>15</v>
      </c>
      <c r="K2877" s="2" t="s">
        <v>15</v>
      </c>
      <c r="L2877" s="2"/>
      <c r="O2877" s="2"/>
      <c r="P2877" s="2"/>
    </row>
    <row r="2878" spans="1:16" ht="13.5" customHeight="1" x14ac:dyDescent="0.35">
      <c r="A2878" s="2" t="s">
        <v>1423</v>
      </c>
      <c r="B2878" s="2" t="s">
        <v>8</v>
      </c>
      <c r="C2878" s="2">
        <v>40</v>
      </c>
      <c r="D2878" s="3" t="str" cm="1">
        <f t="array" ref="D2878">_xlfn.IFS(
    C2878&lt;=5, "0-5",
    C2878&lt;=12, "6-12",
    C2878&lt;=17, "12-17",
    C2878&lt;=25, "18-25",
    C2878&lt;=35, "26-35",
    C2878&lt;=45, "36-45",
    C2878&lt;=55, "46-55",
    C2878&lt;=65, "56-65",
    C2878&gt;65, "Over 65"
)</f>
        <v>36-45</v>
      </c>
      <c r="E2878" s="2">
        <v>100.5</v>
      </c>
      <c r="F2878" s="3">
        <v>167</v>
      </c>
      <c r="G2878" s="3">
        <v>109</v>
      </c>
      <c r="H2878" s="3">
        <v>77</v>
      </c>
      <c r="I2878" s="3" t="str">
        <f>IF(AND(G2878&lt;=90, H2878&lt;=60), "Low BP", IF(AND(G2878&gt;=140, H2878&gt;=90), "High BP", "Normal BP"))</f>
        <v>Normal BP</v>
      </c>
      <c r="J2878" s="2">
        <v>8.1</v>
      </c>
      <c r="K2878" s="2" t="s">
        <v>15</v>
      </c>
      <c r="L2878" s="2"/>
      <c r="O2878" s="2"/>
      <c r="P2878" s="2"/>
    </row>
    <row r="2879" spans="1:16" ht="13.5" customHeight="1" x14ac:dyDescent="0.35">
      <c r="A2879" s="2" t="s">
        <v>1425</v>
      </c>
      <c r="B2879" s="2" t="s">
        <v>8</v>
      </c>
      <c r="C2879" s="2">
        <v>37</v>
      </c>
      <c r="D2879" s="3" t="str" cm="1">
        <f t="array" ref="D2879">_xlfn.IFS(
    C2879&lt;=5, "0-5",
    C2879&lt;=12, "6-12",
    C2879&lt;=17, "12-17",
    C2879&lt;=25, "18-25",
    C2879&lt;=35, "26-35",
    C2879&lt;=45, "36-45",
    C2879&lt;=55, "46-55",
    C2879&lt;=65, "56-65",
    C2879&gt;65, "Over 65"
)</f>
        <v>36-45</v>
      </c>
      <c r="E2879" s="2">
        <v>71</v>
      </c>
      <c r="F2879" s="3">
        <v>163</v>
      </c>
      <c r="G2879" s="3">
        <v>112</v>
      </c>
      <c r="H2879" s="3">
        <v>68</v>
      </c>
      <c r="I2879" s="3" t="str">
        <f>IF(AND(G2879&lt;=90, H2879&lt;=60), "Low BP", IF(AND(G2879&gt;=140, H2879&gt;=90), "High BP", "Normal BP"))</f>
        <v>Normal BP</v>
      </c>
      <c r="J2879" s="2">
        <v>5.7</v>
      </c>
      <c r="K2879" s="2" t="s">
        <v>484</v>
      </c>
      <c r="L2879" s="2"/>
      <c r="O2879" s="2"/>
      <c r="P2879" s="2"/>
    </row>
    <row r="2880" spans="1:16" ht="13.5" customHeight="1" x14ac:dyDescent="0.35">
      <c r="A2880" s="2" t="s">
        <v>1442</v>
      </c>
      <c r="B2880" s="2" t="s">
        <v>8</v>
      </c>
      <c r="C2880" s="2">
        <v>39</v>
      </c>
      <c r="D2880" s="3" t="str" cm="1">
        <f t="array" ref="D2880">_xlfn.IFS(
    C2880&lt;=5, "0-5",
    C2880&lt;=12, "6-12",
    C2880&lt;=17, "12-17",
    C2880&lt;=25, "18-25",
    C2880&lt;=35, "26-35",
    C2880&lt;=45, "36-45",
    C2880&lt;=55, "46-55",
    C2880&lt;=65, "56-65",
    C2880&gt;65, "Over 65"
)</f>
        <v>36-45</v>
      </c>
      <c r="E2880" s="2">
        <v>69.5</v>
      </c>
      <c r="F2880" s="3">
        <v>175</v>
      </c>
      <c r="G2880" s="3">
        <v>102</v>
      </c>
      <c r="H2880" s="3">
        <v>77</v>
      </c>
      <c r="I2880" s="3" t="str">
        <f>IF(AND(G2880&lt;=90, H2880&lt;=60), "Low BP", IF(AND(G2880&gt;=140, H2880&gt;=90), "High BP", "Normal BP"))</f>
        <v>Normal BP</v>
      </c>
      <c r="J2880" s="2">
        <v>6.1</v>
      </c>
      <c r="K2880" s="2" t="s">
        <v>406</v>
      </c>
      <c r="L2880" s="2"/>
      <c r="O2880" s="2"/>
      <c r="P2880" s="2"/>
    </row>
    <row r="2881" spans="1:16" ht="13.5" customHeight="1" x14ac:dyDescent="0.35">
      <c r="A2881" s="2" t="s">
        <v>1450</v>
      </c>
      <c r="B2881" s="2" t="s">
        <v>8</v>
      </c>
      <c r="C2881" s="2">
        <v>41</v>
      </c>
      <c r="D2881" s="3" t="str" cm="1">
        <f t="array" ref="D2881">_xlfn.IFS(
    C2881&lt;=5, "0-5",
    C2881&lt;=12, "6-12",
    C2881&lt;=17, "12-17",
    C2881&lt;=25, "18-25",
    C2881&lt;=35, "26-35",
    C2881&lt;=45, "36-45",
    C2881&lt;=55, "46-55",
    C2881&lt;=65, "56-65",
    C2881&gt;65, "Over 65"
)</f>
        <v>36-45</v>
      </c>
      <c r="E2881" s="2">
        <v>61</v>
      </c>
      <c r="F2881" s="3">
        <v>170</v>
      </c>
      <c r="G2881" s="3">
        <v>126</v>
      </c>
      <c r="H2881" s="3">
        <v>76</v>
      </c>
      <c r="I2881" s="3" t="str">
        <f>IF(AND(G2881&lt;=90, H2881&lt;=60), "Low BP", IF(AND(G2881&gt;=140, H2881&gt;=90), "High BP", "Normal BP"))</f>
        <v>Normal BP</v>
      </c>
      <c r="J2881" s="2">
        <v>15</v>
      </c>
      <c r="K2881" s="2" t="s">
        <v>15</v>
      </c>
      <c r="L2881" s="2"/>
      <c r="O2881" s="2"/>
      <c r="P2881" s="2"/>
    </row>
    <row r="2882" spans="1:16" ht="13.5" customHeight="1" x14ac:dyDescent="0.35">
      <c r="A2882" s="2" t="s">
        <v>1451</v>
      </c>
      <c r="B2882" s="2" t="s">
        <v>8</v>
      </c>
      <c r="C2882" s="2">
        <v>36</v>
      </c>
      <c r="D2882" s="3" t="str" cm="1">
        <f t="array" ref="D2882">_xlfn.IFS(
    C2882&lt;=5, "0-5",
    C2882&lt;=12, "6-12",
    C2882&lt;=17, "12-17",
    C2882&lt;=25, "18-25",
    C2882&lt;=35, "26-35",
    C2882&lt;=45, "36-45",
    C2882&lt;=55, "46-55",
    C2882&lt;=65, "56-65",
    C2882&gt;65, "Over 65"
)</f>
        <v>36-45</v>
      </c>
      <c r="E2882" s="2">
        <v>86</v>
      </c>
      <c r="F2882" s="3">
        <v>175</v>
      </c>
      <c r="G2882" s="3">
        <v>144</v>
      </c>
      <c r="H2882" s="3">
        <v>74</v>
      </c>
      <c r="I2882" s="3" t="str">
        <f>IF(AND(G2882&lt;=90, H2882&lt;=60), "Low BP", IF(AND(G2882&gt;=140, H2882&gt;=90), "High BP", "Normal BP"))</f>
        <v>Normal BP</v>
      </c>
      <c r="J2882" s="2">
        <v>15.7</v>
      </c>
      <c r="K2882" s="2" t="s">
        <v>15</v>
      </c>
      <c r="L2882" s="2"/>
      <c r="O2882" s="2"/>
      <c r="P2882" s="2"/>
    </row>
    <row r="2883" spans="1:16" ht="13.5" customHeight="1" x14ac:dyDescent="0.35">
      <c r="A2883" s="2" t="s">
        <v>1453</v>
      </c>
      <c r="B2883" s="2" t="s">
        <v>8</v>
      </c>
      <c r="C2883" s="2">
        <v>42</v>
      </c>
      <c r="D2883" s="3" t="str" cm="1">
        <f t="array" ref="D2883">_xlfn.IFS(
    C2883&lt;=5, "0-5",
    C2883&lt;=12, "6-12",
    C2883&lt;=17, "12-17",
    C2883&lt;=25, "18-25",
    C2883&lt;=35, "26-35",
    C2883&lt;=45, "36-45",
    C2883&lt;=55, "46-55",
    C2883&lt;=65, "56-65",
    C2883&gt;65, "Over 65"
)</f>
        <v>36-45</v>
      </c>
      <c r="E2883" s="2">
        <v>88</v>
      </c>
      <c r="F2883" s="3">
        <v>164</v>
      </c>
      <c r="G2883" s="3">
        <v>124</v>
      </c>
      <c r="H2883" s="3">
        <v>89</v>
      </c>
      <c r="I2883" s="3" t="str">
        <f>IF(AND(G2883&lt;=90, H2883&lt;=60), "Low BP", IF(AND(G2883&gt;=140, H2883&gt;=90), "High BP", "Normal BP"))</f>
        <v>Normal BP</v>
      </c>
      <c r="J2883" s="2">
        <v>6.3</v>
      </c>
      <c r="K2883" s="2" t="s">
        <v>1454</v>
      </c>
      <c r="L2883" s="2"/>
      <c r="O2883" s="2"/>
      <c r="P2883" s="2"/>
    </row>
    <row r="2884" spans="1:16" ht="13.5" customHeight="1" x14ac:dyDescent="0.35">
      <c r="A2884" s="2" t="s">
        <v>1468</v>
      </c>
      <c r="B2884" s="2" t="s">
        <v>8</v>
      </c>
      <c r="C2884" s="2">
        <v>38</v>
      </c>
      <c r="D2884" s="3" t="str" cm="1">
        <f t="array" ref="D2884">_xlfn.IFS(
    C2884&lt;=5, "0-5",
    C2884&lt;=12, "6-12",
    C2884&lt;=17, "12-17",
    C2884&lt;=25, "18-25",
    C2884&lt;=35, "26-35",
    C2884&lt;=45, "36-45",
    C2884&lt;=55, "46-55",
    C2884&lt;=65, "56-65",
    C2884&gt;65, "Over 65"
)</f>
        <v>36-45</v>
      </c>
      <c r="E2884" s="2">
        <v>81</v>
      </c>
      <c r="F2884" s="3">
        <v>164</v>
      </c>
      <c r="G2884" s="3">
        <v>89</v>
      </c>
      <c r="H2884" s="3">
        <v>63</v>
      </c>
      <c r="I2884" s="3" t="str">
        <f>IF(AND(G2884&lt;=90, H2884&lt;=60), "Low BP", IF(AND(G2884&gt;=140, H2884&gt;=90), "High BP", "Normal BP"))</f>
        <v>Normal BP</v>
      </c>
      <c r="J2884" s="2">
        <v>7.6</v>
      </c>
      <c r="K2884" s="2" t="s">
        <v>676</v>
      </c>
      <c r="L2884" s="2"/>
      <c r="O2884" s="2"/>
      <c r="P2884" s="2"/>
    </row>
    <row r="2885" spans="1:16" ht="13.5" customHeight="1" x14ac:dyDescent="0.35">
      <c r="A2885" s="2" t="s">
        <v>1481</v>
      </c>
      <c r="B2885" s="2" t="s">
        <v>8</v>
      </c>
      <c r="C2885" s="2">
        <v>41</v>
      </c>
      <c r="D2885" s="3" t="str" cm="1">
        <f t="array" ref="D2885">_xlfn.IFS(
    C2885&lt;=5, "0-5",
    C2885&lt;=12, "6-12",
    C2885&lt;=17, "12-17",
    C2885&lt;=25, "18-25",
    C2885&lt;=35, "26-35",
    C2885&lt;=45, "36-45",
    C2885&lt;=55, "46-55",
    C2885&lt;=65, "56-65",
    C2885&gt;65, "Over 65"
)</f>
        <v>36-45</v>
      </c>
      <c r="E2885" s="2">
        <v>71</v>
      </c>
      <c r="F2885" s="3">
        <v>167</v>
      </c>
      <c r="G2885" s="3">
        <v>137</v>
      </c>
      <c r="H2885" s="3">
        <v>84</v>
      </c>
      <c r="I2885" s="3" t="str">
        <f>IF(AND(G2885&lt;=90, H2885&lt;=60), "Low BP", IF(AND(G2885&gt;=140, H2885&gt;=90), "High BP", "Normal BP"))</f>
        <v>Normal BP</v>
      </c>
      <c r="J2885" s="2">
        <v>8.8000000000000007</v>
      </c>
      <c r="K2885" s="2" t="s">
        <v>1482</v>
      </c>
      <c r="L2885" s="2"/>
      <c r="O2885" s="2"/>
      <c r="P2885" s="2"/>
    </row>
    <row r="2886" spans="1:16" ht="13.5" customHeight="1" x14ac:dyDescent="0.35">
      <c r="A2886" s="2" t="s">
        <v>1488</v>
      </c>
      <c r="B2886" s="2" t="s">
        <v>8</v>
      </c>
      <c r="C2886" s="2">
        <v>40</v>
      </c>
      <c r="D2886" s="3" t="str" cm="1">
        <f t="array" ref="D2886">_xlfn.IFS(
    C2886&lt;=5, "0-5",
    C2886&lt;=12, "6-12",
    C2886&lt;=17, "12-17",
    C2886&lt;=25, "18-25",
    C2886&lt;=35, "26-35",
    C2886&lt;=45, "36-45",
    C2886&lt;=55, "46-55",
    C2886&lt;=65, "56-65",
    C2886&gt;65, "Over 65"
)</f>
        <v>36-45</v>
      </c>
      <c r="E2886" s="2">
        <v>71</v>
      </c>
      <c r="F2886" s="3">
        <v>162</v>
      </c>
      <c r="G2886" s="3">
        <v>215</v>
      </c>
      <c r="H2886" s="3">
        <v>134</v>
      </c>
      <c r="I2886" s="3" t="str">
        <f>IF(AND(G2886&lt;=90, H2886&lt;=60), "Low BP", IF(AND(G2886&gt;=140, H2886&gt;=90), "High BP", "Normal BP"))</f>
        <v>High BP</v>
      </c>
      <c r="J2886" s="2">
        <v>7.7</v>
      </c>
      <c r="K2886" s="2" t="s">
        <v>1489</v>
      </c>
      <c r="L2886" s="2"/>
      <c r="O2886" s="2"/>
      <c r="P2886" s="2"/>
    </row>
    <row r="2887" spans="1:16" ht="13.5" customHeight="1" x14ac:dyDescent="0.35">
      <c r="A2887" s="2" t="s">
        <v>1500</v>
      </c>
      <c r="B2887" s="2" t="s">
        <v>8</v>
      </c>
      <c r="C2887" s="2">
        <v>39</v>
      </c>
      <c r="D2887" s="3" t="str" cm="1">
        <f t="array" ref="D2887">_xlfn.IFS(
    C2887&lt;=5, "0-5",
    C2887&lt;=12, "6-12",
    C2887&lt;=17, "12-17",
    C2887&lt;=25, "18-25",
    C2887&lt;=35, "26-35",
    C2887&lt;=45, "36-45",
    C2887&lt;=55, "46-55",
    C2887&lt;=65, "56-65",
    C2887&gt;65, "Over 65"
)</f>
        <v>36-45</v>
      </c>
      <c r="E2887" s="2">
        <v>69</v>
      </c>
      <c r="F2887" s="3">
        <v>168</v>
      </c>
      <c r="G2887" s="3">
        <v>106</v>
      </c>
      <c r="H2887" s="3">
        <v>88</v>
      </c>
      <c r="I2887" s="3" t="str">
        <f>IF(AND(G2887&lt;=90, H2887&lt;=60), "Low BP", IF(AND(G2887&gt;=140, H2887&gt;=90), "High BP", "Normal BP"))</f>
        <v>Normal BP</v>
      </c>
      <c r="J2887" s="2">
        <v>7.5</v>
      </c>
      <c r="K2887" s="2" t="s">
        <v>1501</v>
      </c>
      <c r="L2887" s="2"/>
      <c r="O2887" s="2"/>
      <c r="P2887" s="2"/>
    </row>
    <row r="2888" spans="1:16" ht="13.5" customHeight="1" x14ac:dyDescent="0.35">
      <c r="A2888" s="2" t="s">
        <v>1504</v>
      </c>
      <c r="B2888" s="2" t="s">
        <v>8</v>
      </c>
      <c r="C2888" s="2">
        <v>45</v>
      </c>
      <c r="D2888" s="3" t="str" cm="1">
        <f t="array" ref="D2888">_xlfn.IFS(
    C2888&lt;=5, "0-5",
    C2888&lt;=12, "6-12",
    C2888&lt;=17, "12-17",
    C2888&lt;=25, "18-25",
    C2888&lt;=35, "26-35",
    C2888&lt;=45, "36-45",
    C2888&lt;=55, "46-55",
    C2888&lt;=65, "56-65",
    C2888&gt;65, "Over 65"
)</f>
        <v>36-45</v>
      </c>
      <c r="E2888" s="2">
        <v>94</v>
      </c>
      <c r="F2888" s="3">
        <v>173</v>
      </c>
      <c r="G2888" s="3">
        <v>111</v>
      </c>
      <c r="H2888" s="3">
        <v>81</v>
      </c>
      <c r="I2888" s="3" t="str">
        <f>IF(AND(G2888&lt;=90, H2888&lt;=60), "Low BP", IF(AND(G2888&gt;=140, H2888&gt;=90), "High BP", "Normal BP"))</f>
        <v>Normal BP</v>
      </c>
      <c r="J2888" s="2">
        <v>6</v>
      </c>
      <c r="K2888" s="2" t="s">
        <v>39</v>
      </c>
      <c r="L2888" s="2"/>
      <c r="O2888" s="2"/>
      <c r="P2888" s="2"/>
    </row>
    <row r="2889" spans="1:16" ht="13.5" customHeight="1" x14ac:dyDescent="0.35">
      <c r="A2889" s="2" t="s">
        <v>1505</v>
      </c>
      <c r="B2889" s="2" t="s">
        <v>8</v>
      </c>
      <c r="C2889" s="2">
        <v>43</v>
      </c>
      <c r="D2889" s="3" t="str" cm="1">
        <f t="array" ref="D2889">_xlfn.IFS(
    C2889&lt;=5, "0-5",
    C2889&lt;=12, "6-12",
    C2889&lt;=17, "12-17",
    C2889&lt;=25, "18-25",
    C2889&lt;=35, "26-35",
    C2889&lt;=45, "36-45",
    C2889&lt;=55, "46-55",
    C2889&lt;=65, "56-65",
    C2889&gt;65, "Over 65"
)</f>
        <v>36-45</v>
      </c>
      <c r="E2889" s="2">
        <v>92</v>
      </c>
      <c r="F2889" s="3">
        <v>165</v>
      </c>
      <c r="G2889" s="3">
        <v>124</v>
      </c>
      <c r="H2889" s="3">
        <v>76</v>
      </c>
      <c r="I2889" s="3" t="str">
        <f>IF(AND(G2889&lt;=90, H2889&lt;=60), "Low BP", IF(AND(G2889&gt;=140, H2889&gt;=90), "High BP", "Normal BP"))</f>
        <v>Normal BP</v>
      </c>
      <c r="J2889" s="2">
        <v>8.6999999999999993</v>
      </c>
      <c r="K2889" s="2" t="s">
        <v>1506</v>
      </c>
      <c r="L2889" s="2"/>
      <c r="O2889" s="2"/>
      <c r="P2889" s="2"/>
    </row>
    <row r="2890" spans="1:16" ht="13.5" customHeight="1" x14ac:dyDescent="0.35">
      <c r="A2890" s="2" t="s">
        <v>1523</v>
      </c>
      <c r="B2890" s="2" t="s">
        <v>8</v>
      </c>
      <c r="C2890" s="2">
        <v>36</v>
      </c>
      <c r="D2890" s="3" t="str" cm="1">
        <f t="array" ref="D2890">_xlfn.IFS(
    C2890&lt;=5, "0-5",
    C2890&lt;=12, "6-12",
    C2890&lt;=17, "12-17",
    C2890&lt;=25, "18-25",
    C2890&lt;=35, "26-35",
    C2890&lt;=45, "36-45",
    C2890&lt;=55, "46-55",
    C2890&lt;=65, "56-65",
    C2890&gt;65, "Over 65"
)</f>
        <v>36-45</v>
      </c>
      <c r="E2890" s="2">
        <v>77</v>
      </c>
      <c r="F2890" s="3">
        <v>169</v>
      </c>
      <c r="G2890" s="3">
        <v>120</v>
      </c>
      <c r="H2890" s="3">
        <v>88</v>
      </c>
      <c r="I2890" s="3" t="str">
        <f>IF(AND(G2890&lt;=90, H2890&lt;=60), "Low BP", IF(AND(G2890&gt;=140, H2890&gt;=90), "High BP", "Normal BP"))</f>
        <v>Normal BP</v>
      </c>
      <c r="J2890" s="2">
        <v>5.0999999999999996</v>
      </c>
      <c r="K2890" s="2" t="s">
        <v>1524</v>
      </c>
      <c r="L2890" s="2"/>
      <c r="O2890" s="2"/>
      <c r="P2890" s="2"/>
    </row>
    <row r="2891" spans="1:16" ht="13.5" customHeight="1" x14ac:dyDescent="0.35">
      <c r="A2891" s="2" t="s">
        <v>1532</v>
      </c>
      <c r="B2891" s="2" t="s">
        <v>8</v>
      </c>
      <c r="C2891" s="2">
        <v>43</v>
      </c>
      <c r="D2891" s="3" t="str" cm="1">
        <f t="array" ref="D2891">_xlfn.IFS(
    C2891&lt;=5, "0-5",
    C2891&lt;=12, "6-12",
    C2891&lt;=17, "12-17",
    C2891&lt;=25, "18-25",
    C2891&lt;=35, "26-35",
    C2891&lt;=45, "36-45",
    C2891&lt;=55, "46-55",
    C2891&lt;=65, "56-65",
    C2891&gt;65, "Over 65"
)</f>
        <v>36-45</v>
      </c>
      <c r="E2891" s="2">
        <v>78.5</v>
      </c>
      <c r="F2891" s="3">
        <v>164</v>
      </c>
      <c r="G2891" s="3">
        <v>118</v>
      </c>
      <c r="H2891" s="3">
        <v>90</v>
      </c>
      <c r="I2891" s="3" t="str">
        <f>IF(AND(G2891&lt;=90, H2891&lt;=60), "Low BP", IF(AND(G2891&gt;=140, H2891&gt;=90), "High BP", "Normal BP"))</f>
        <v>Normal BP</v>
      </c>
      <c r="J2891" s="2">
        <v>6.9</v>
      </c>
      <c r="K2891" s="2" t="s">
        <v>49</v>
      </c>
      <c r="L2891" s="2"/>
      <c r="O2891" s="2"/>
      <c r="P2891" s="2"/>
    </row>
    <row r="2892" spans="1:16" ht="13.5" customHeight="1" x14ac:dyDescent="0.35">
      <c r="A2892" s="2" t="s">
        <v>1549</v>
      </c>
      <c r="B2892" s="2" t="s">
        <v>8</v>
      </c>
      <c r="C2892" s="2">
        <v>45</v>
      </c>
      <c r="D2892" s="3" t="str" cm="1">
        <f t="array" ref="D2892">_xlfn.IFS(
    C2892&lt;=5, "0-5",
    C2892&lt;=12, "6-12",
    C2892&lt;=17, "12-17",
    C2892&lt;=25, "18-25",
    C2892&lt;=35, "26-35",
    C2892&lt;=45, "36-45",
    C2892&lt;=55, "46-55",
    C2892&lt;=65, "56-65",
    C2892&gt;65, "Over 65"
)</f>
        <v>36-45</v>
      </c>
      <c r="E2892" s="2">
        <v>74</v>
      </c>
      <c r="F2892" s="3">
        <v>166</v>
      </c>
      <c r="G2892" s="3">
        <v>133</v>
      </c>
      <c r="H2892" s="3">
        <v>83</v>
      </c>
      <c r="I2892" s="3" t="str">
        <f>IF(AND(G2892&lt;=90, H2892&lt;=60), "Low BP", IF(AND(G2892&gt;=140, H2892&gt;=90), "High BP", "Normal BP"))</f>
        <v>Normal BP</v>
      </c>
      <c r="J2892" s="2">
        <v>6.9</v>
      </c>
      <c r="K2892" s="2" t="s">
        <v>15</v>
      </c>
      <c r="L2892" s="2"/>
      <c r="O2892" s="2"/>
      <c r="P2892" s="2"/>
    </row>
    <row r="2893" spans="1:16" ht="13.5" customHeight="1" x14ac:dyDescent="0.35">
      <c r="A2893" s="2" t="s">
        <v>1560</v>
      </c>
      <c r="B2893" s="2" t="s">
        <v>8</v>
      </c>
      <c r="C2893" s="2">
        <v>40</v>
      </c>
      <c r="D2893" s="3" t="str" cm="1">
        <f t="array" ref="D2893">_xlfn.IFS(
    C2893&lt;=5, "0-5",
    C2893&lt;=12, "6-12",
    C2893&lt;=17, "12-17",
    C2893&lt;=25, "18-25",
    C2893&lt;=35, "26-35",
    C2893&lt;=45, "36-45",
    C2893&lt;=55, "46-55",
    C2893&lt;=65, "56-65",
    C2893&gt;65, "Over 65"
)</f>
        <v>36-45</v>
      </c>
      <c r="E2893" s="2">
        <v>91</v>
      </c>
      <c r="F2893" s="3">
        <v>163</v>
      </c>
      <c r="G2893" s="3">
        <v>121</v>
      </c>
      <c r="H2893" s="3">
        <v>85</v>
      </c>
      <c r="I2893" s="3" t="str">
        <f>IF(AND(G2893&lt;=90, H2893&lt;=60), "Low BP", IF(AND(G2893&gt;=140, H2893&gt;=90), "High BP", "Normal BP"))</f>
        <v>Normal BP</v>
      </c>
      <c r="J2893" s="2">
        <v>8.8000000000000007</v>
      </c>
      <c r="K2893" s="2" t="s">
        <v>271</v>
      </c>
      <c r="L2893" s="2"/>
      <c r="O2893" s="2"/>
      <c r="P2893" s="2"/>
    </row>
    <row r="2894" spans="1:16" ht="13.5" customHeight="1" x14ac:dyDescent="0.35">
      <c r="A2894" s="2" t="s">
        <v>1572</v>
      </c>
      <c r="B2894" s="2" t="s">
        <v>8</v>
      </c>
      <c r="C2894" s="2">
        <v>42</v>
      </c>
      <c r="D2894" s="3" t="str" cm="1">
        <f t="array" ref="D2894">_xlfn.IFS(
    C2894&lt;=5, "0-5",
    C2894&lt;=12, "6-12",
    C2894&lt;=17, "12-17",
    C2894&lt;=25, "18-25",
    C2894&lt;=35, "26-35",
    C2894&lt;=45, "36-45",
    C2894&lt;=55, "46-55",
    C2894&lt;=65, "56-65",
    C2894&gt;65, "Over 65"
)</f>
        <v>36-45</v>
      </c>
      <c r="E2894" s="2">
        <v>80</v>
      </c>
      <c r="F2894" s="3">
        <v>164</v>
      </c>
      <c r="G2894" s="3">
        <v>130</v>
      </c>
      <c r="H2894" s="3">
        <v>82</v>
      </c>
      <c r="I2894" s="3" t="str">
        <f>IF(AND(G2894&lt;=90, H2894&lt;=60), "Low BP", IF(AND(G2894&gt;=140, H2894&gt;=90), "High BP", "Normal BP"))</f>
        <v>Normal BP</v>
      </c>
      <c r="J2894" s="2">
        <v>9.3000000000000007</v>
      </c>
      <c r="K2894" s="2" t="s">
        <v>223</v>
      </c>
      <c r="L2894" s="2"/>
      <c r="O2894" s="2"/>
      <c r="P2894" s="2"/>
    </row>
    <row r="2895" spans="1:16" ht="13.5" customHeight="1" x14ac:dyDescent="0.35">
      <c r="A2895" s="2" t="s">
        <v>1590</v>
      </c>
      <c r="B2895" s="2" t="s">
        <v>8</v>
      </c>
      <c r="C2895" s="2">
        <v>44</v>
      </c>
      <c r="D2895" s="3" t="str" cm="1">
        <f t="array" ref="D2895">_xlfn.IFS(
    C2895&lt;=5, "0-5",
    C2895&lt;=12, "6-12",
    C2895&lt;=17, "12-17",
    C2895&lt;=25, "18-25",
    C2895&lt;=35, "26-35",
    C2895&lt;=45, "36-45",
    C2895&lt;=55, "46-55",
    C2895&lt;=65, "56-65",
    C2895&gt;65, "Over 65"
)</f>
        <v>36-45</v>
      </c>
      <c r="E2895" s="2">
        <v>83.5</v>
      </c>
      <c r="F2895" s="3">
        <v>164</v>
      </c>
      <c r="G2895" s="3">
        <v>136</v>
      </c>
      <c r="H2895" s="3">
        <v>89</v>
      </c>
      <c r="I2895" s="3" t="str">
        <f>IF(AND(G2895&lt;=90, H2895&lt;=60), "Low BP", IF(AND(G2895&gt;=140, H2895&gt;=90), "High BP", "Normal BP"))</f>
        <v>Normal BP</v>
      </c>
      <c r="J2895" s="2">
        <v>9.1999999999999993</v>
      </c>
      <c r="K2895" s="2" t="s">
        <v>1591</v>
      </c>
      <c r="L2895" s="2"/>
      <c r="O2895" s="2"/>
      <c r="P2895" s="2"/>
    </row>
    <row r="2896" spans="1:16" ht="13.5" customHeight="1" x14ac:dyDescent="0.35">
      <c r="A2896" s="2" t="s">
        <v>1596</v>
      </c>
      <c r="B2896" s="2" t="s">
        <v>8</v>
      </c>
      <c r="C2896" s="2">
        <v>39</v>
      </c>
      <c r="D2896" s="3" t="str" cm="1">
        <f t="array" ref="D2896">_xlfn.IFS(
    C2896&lt;=5, "0-5",
    C2896&lt;=12, "6-12",
    C2896&lt;=17, "12-17",
    C2896&lt;=25, "18-25",
    C2896&lt;=35, "26-35",
    C2896&lt;=45, "36-45",
    C2896&lt;=55, "46-55",
    C2896&lt;=65, "56-65",
    C2896&gt;65, "Over 65"
)</f>
        <v>36-45</v>
      </c>
      <c r="E2896" s="2">
        <v>60</v>
      </c>
      <c r="F2896" s="3">
        <v>172</v>
      </c>
      <c r="G2896" s="3">
        <v>134</v>
      </c>
      <c r="H2896" s="3">
        <v>99</v>
      </c>
      <c r="I2896" s="3" t="str">
        <f>IF(AND(G2896&lt;=90, H2896&lt;=60), "Low BP", IF(AND(G2896&gt;=140, H2896&gt;=90), "High BP", "Normal BP"))</f>
        <v>Normal BP</v>
      </c>
      <c r="J2896" s="2">
        <v>5.7</v>
      </c>
      <c r="K2896" s="2" t="s">
        <v>1597</v>
      </c>
      <c r="L2896" s="2"/>
      <c r="O2896" s="2"/>
      <c r="P2896" s="2"/>
    </row>
    <row r="2897" spans="1:16" ht="13.5" customHeight="1" x14ac:dyDescent="0.35">
      <c r="A2897" s="2" t="s">
        <v>1617</v>
      </c>
      <c r="B2897" s="2" t="s">
        <v>8</v>
      </c>
      <c r="C2897" s="2">
        <v>38</v>
      </c>
      <c r="D2897" s="3" t="str" cm="1">
        <f t="array" ref="D2897">_xlfn.IFS(
    C2897&lt;=5, "0-5",
    C2897&lt;=12, "6-12",
    C2897&lt;=17, "12-17",
    C2897&lt;=25, "18-25",
    C2897&lt;=35, "26-35",
    C2897&lt;=45, "36-45",
    C2897&lt;=55, "46-55",
    C2897&lt;=65, "56-65",
    C2897&gt;65, "Over 65"
)</f>
        <v>36-45</v>
      </c>
      <c r="E2897" s="2">
        <v>68</v>
      </c>
      <c r="F2897" s="3">
        <v>171</v>
      </c>
      <c r="G2897" s="3">
        <v>140</v>
      </c>
      <c r="H2897" s="3">
        <v>99</v>
      </c>
      <c r="I2897" s="3" t="str">
        <f>IF(AND(G2897&lt;=90, H2897&lt;=60), "Low BP", IF(AND(G2897&gt;=140, H2897&gt;=90), "High BP", "Normal BP"))</f>
        <v>High BP</v>
      </c>
      <c r="J2897" s="2">
        <v>5.3</v>
      </c>
      <c r="K2897" s="2" t="s">
        <v>170</v>
      </c>
      <c r="L2897" s="2"/>
      <c r="O2897" s="2"/>
      <c r="P2897" s="2"/>
    </row>
    <row r="2898" spans="1:16" ht="13.5" customHeight="1" x14ac:dyDescent="0.35">
      <c r="A2898" s="2" t="s">
        <v>1621</v>
      </c>
      <c r="B2898" s="2" t="s">
        <v>8</v>
      </c>
      <c r="C2898" s="2">
        <v>41</v>
      </c>
      <c r="D2898" s="3" t="str" cm="1">
        <f t="array" ref="D2898">_xlfn.IFS(
    C2898&lt;=5, "0-5",
    C2898&lt;=12, "6-12",
    C2898&lt;=17, "12-17",
    C2898&lt;=25, "18-25",
    C2898&lt;=35, "26-35",
    C2898&lt;=45, "36-45",
    C2898&lt;=55, "46-55",
    C2898&lt;=65, "56-65",
    C2898&gt;65, "Over 65"
)</f>
        <v>36-45</v>
      </c>
      <c r="E2898" s="2">
        <v>74</v>
      </c>
      <c r="F2898" s="3">
        <v>160</v>
      </c>
      <c r="G2898" s="3">
        <v>116</v>
      </c>
      <c r="H2898" s="3">
        <v>89</v>
      </c>
      <c r="I2898" s="3" t="str">
        <f>IF(AND(G2898&lt;=90, H2898&lt;=60), "Low BP", IF(AND(G2898&gt;=140, H2898&gt;=90), "High BP", "Normal BP"))</f>
        <v>Normal BP</v>
      </c>
      <c r="J2898" s="2">
        <v>5.2</v>
      </c>
      <c r="K2898" s="2" t="s">
        <v>1622</v>
      </c>
      <c r="L2898" s="2"/>
      <c r="O2898" s="2"/>
      <c r="P2898" s="2"/>
    </row>
    <row r="2899" spans="1:16" ht="13.5" customHeight="1" x14ac:dyDescent="0.35">
      <c r="A2899" s="2" t="s">
        <v>1623</v>
      </c>
      <c r="B2899" s="2" t="s">
        <v>8</v>
      </c>
      <c r="C2899" s="2">
        <v>40</v>
      </c>
      <c r="D2899" s="3" t="str" cm="1">
        <f t="array" ref="D2899">_xlfn.IFS(
    C2899&lt;=5, "0-5",
    C2899&lt;=12, "6-12",
    C2899&lt;=17, "12-17",
    C2899&lt;=25, "18-25",
    C2899&lt;=35, "26-35",
    C2899&lt;=45, "36-45",
    C2899&lt;=55, "46-55",
    C2899&lt;=65, "56-65",
    C2899&gt;65, "Over 65"
)</f>
        <v>36-45</v>
      </c>
      <c r="E2899" s="2">
        <v>62</v>
      </c>
      <c r="F2899" s="3">
        <v>167</v>
      </c>
      <c r="G2899" s="3">
        <v>122</v>
      </c>
      <c r="H2899" s="3">
        <v>87</v>
      </c>
      <c r="I2899" s="3" t="str">
        <f>IF(AND(G2899&lt;=90, H2899&lt;=60), "Low BP", IF(AND(G2899&gt;=140, H2899&gt;=90), "High BP", "Normal BP"))</f>
        <v>Normal BP</v>
      </c>
      <c r="J2899" s="2">
        <v>7.5</v>
      </c>
      <c r="K2899" s="2" t="s">
        <v>1624</v>
      </c>
      <c r="L2899" s="2"/>
      <c r="O2899" s="2"/>
      <c r="P2899" s="2"/>
    </row>
    <row r="2900" spans="1:16" ht="13.5" customHeight="1" x14ac:dyDescent="0.35">
      <c r="A2900" s="2" t="s">
        <v>1628</v>
      </c>
      <c r="B2900" s="2" t="s">
        <v>8</v>
      </c>
      <c r="C2900" s="2">
        <v>36</v>
      </c>
      <c r="D2900" s="3" t="str" cm="1">
        <f t="array" ref="D2900">_xlfn.IFS(
    C2900&lt;=5, "0-5",
    C2900&lt;=12, "6-12",
    C2900&lt;=17, "12-17",
    C2900&lt;=25, "18-25",
    C2900&lt;=35, "26-35",
    C2900&lt;=45, "36-45",
    C2900&lt;=55, "46-55",
    C2900&lt;=65, "56-65",
    C2900&gt;65, "Over 65"
)</f>
        <v>36-45</v>
      </c>
      <c r="E2900" s="2">
        <v>58</v>
      </c>
      <c r="F2900" s="3">
        <v>161</v>
      </c>
      <c r="G2900" s="3">
        <v>136</v>
      </c>
      <c r="H2900" s="3">
        <v>86</v>
      </c>
      <c r="I2900" s="3" t="str">
        <f>IF(AND(G2900&lt;=90, H2900&lt;=60), "Low BP", IF(AND(G2900&gt;=140, H2900&gt;=90), "High BP", "Normal BP"))</f>
        <v>Normal BP</v>
      </c>
      <c r="J2900" s="2">
        <v>9</v>
      </c>
      <c r="K2900" s="2" t="s">
        <v>1016</v>
      </c>
      <c r="L2900" s="2"/>
      <c r="O2900" s="2"/>
      <c r="P2900" s="2"/>
    </row>
    <row r="2901" spans="1:16" ht="13.5" customHeight="1" x14ac:dyDescent="0.35">
      <c r="A2901" s="2" t="s">
        <v>1629</v>
      </c>
      <c r="B2901" s="2" t="s">
        <v>8</v>
      </c>
      <c r="C2901" s="2">
        <v>37</v>
      </c>
      <c r="D2901" s="3" t="str" cm="1">
        <f t="array" ref="D2901">_xlfn.IFS(
    C2901&lt;=5, "0-5",
    C2901&lt;=12, "6-12",
    C2901&lt;=17, "12-17",
    C2901&lt;=25, "18-25",
    C2901&lt;=35, "26-35",
    C2901&lt;=45, "36-45",
    C2901&lt;=55, "46-55",
    C2901&lt;=65, "56-65",
    C2901&gt;65, "Over 65"
)</f>
        <v>36-45</v>
      </c>
      <c r="E2901" s="2">
        <v>76</v>
      </c>
      <c r="F2901" s="3">
        <v>163</v>
      </c>
      <c r="G2901" s="3">
        <v>107</v>
      </c>
      <c r="H2901" s="3">
        <v>74</v>
      </c>
      <c r="I2901" s="3" t="str">
        <f>IF(AND(G2901&lt;=90, H2901&lt;=60), "Low BP", IF(AND(G2901&gt;=140, H2901&gt;=90), "High BP", "Normal BP"))</f>
        <v>Normal BP</v>
      </c>
      <c r="J2901" s="2">
        <v>5.8</v>
      </c>
      <c r="K2901" s="2" t="s">
        <v>15</v>
      </c>
      <c r="L2901" s="2"/>
      <c r="O2901" s="2"/>
      <c r="P2901" s="2"/>
    </row>
    <row r="2902" spans="1:16" ht="13.5" customHeight="1" x14ac:dyDescent="0.35">
      <c r="A2902" s="2" t="s">
        <v>1638</v>
      </c>
      <c r="B2902" s="2" t="s">
        <v>8</v>
      </c>
      <c r="C2902" s="2">
        <v>39</v>
      </c>
      <c r="D2902" s="3" t="str" cm="1">
        <f t="array" ref="D2902">_xlfn.IFS(
    C2902&lt;=5, "0-5",
    C2902&lt;=12, "6-12",
    C2902&lt;=17, "12-17",
    C2902&lt;=25, "18-25",
    C2902&lt;=35, "26-35",
    C2902&lt;=45, "36-45",
    C2902&lt;=55, "46-55",
    C2902&lt;=65, "56-65",
    C2902&gt;65, "Over 65"
)</f>
        <v>36-45</v>
      </c>
      <c r="E2902" s="2">
        <v>85.5</v>
      </c>
      <c r="F2902" s="3">
        <v>170</v>
      </c>
      <c r="G2902" s="3">
        <v>114</v>
      </c>
      <c r="H2902" s="3">
        <v>82</v>
      </c>
      <c r="I2902" s="3" t="str">
        <f>IF(AND(G2902&lt;=90, H2902&lt;=60), "Low BP", IF(AND(G2902&gt;=140, H2902&gt;=90), "High BP", "Normal BP"))</f>
        <v>Normal BP</v>
      </c>
      <c r="J2902" s="2">
        <v>3.8</v>
      </c>
      <c r="K2902" s="2" t="s">
        <v>39</v>
      </c>
      <c r="L2902" s="2"/>
      <c r="O2902" s="2"/>
      <c r="P2902" s="2"/>
    </row>
    <row r="2903" spans="1:16" ht="13.5" customHeight="1" x14ac:dyDescent="0.35">
      <c r="A2903" s="2" t="s">
        <v>1651</v>
      </c>
      <c r="B2903" s="2" t="s">
        <v>8</v>
      </c>
      <c r="C2903" s="2">
        <v>40</v>
      </c>
      <c r="D2903" s="3" t="str" cm="1">
        <f t="array" ref="D2903">_xlfn.IFS(
    C2903&lt;=5, "0-5",
    C2903&lt;=12, "6-12",
    C2903&lt;=17, "12-17",
    C2903&lt;=25, "18-25",
    C2903&lt;=35, "26-35",
    C2903&lt;=45, "36-45",
    C2903&lt;=55, "46-55",
    C2903&lt;=65, "56-65",
    C2903&gt;65, "Over 65"
)</f>
        <v>36-45</v>
      </c>
      <c r="E2903" s="2">
        <v>66.5</v>
      </c>
      <c r="F2903" s="3">
        <v>169</v>
      </c>
      <c r="G2903" s="3">
        <v>103</v>
      </c>
      <c r="H2903" s="3">
        <v>85</v>
      </c>
      <c r="I2903" s="3" t="str">
        <f>IF(AND(G2903&lt;=90, H2903&lt;=60), "Low BP", IF(AND(G2903&gt;=140, H2903&gt;=90), "High BP", "Normal BP"))</f>
        <v>Normal BP</v>
      </c>
      <c r="J2903" s="2">
        <v>8</v>
      </c>
      <c r="K2903" s="2" t="s">
        <v>15</v>
      </c>
      <c r="L2903" s="2"/>
      <c r="O2903" s="2"/>
      <c r="P2903" s="2"/>
    </row>
    <row r="2904" spans="1:16" ht="13.5" customHeight="1" x14ac:dyDescent="0.35">
      <c r="A2904" s="2" t="s">
        <v>1658</v>
      </c>
      <c r="B2904" s="2" t="s">
        <v>8</v>
      </c>
      <c r="C2904" s="2">
        <v>40</v>
      </c>
      <c r="D2904" s="3" t="str" cm="1">
        <f t="array" ref="D2904">_xlfn.IFS(
    C2904&lt;=5, "0-5",
    C2904&lt;=12, "6-12",
    C2904&lt;=17, "12-17",
    C2904&lt;=25, "18-25",
    C2904&lt;=35, "26-35",
    C2904&lt;=45, "36-45",
    C2904&lt;=55, "46-55",
    C2904&lt;=65, "56-65",
    C2904&gt;65, "Over 65"
)</f>
        <v>36-45</v>
      </c>
      <c r="E2904" s="2">
        <v>79</v>
      </c>
      <c r="F2904" s="3">
        <v>166</v>
      </c>
      <c r="G2904" s="3">
        <v>126</v>
      </c>
      <c r="H2904" s="3">
        <v>73</v>
      </c>
      <c r="I2904" s="3" t="str">
        <f>IF(AND(G2904&lt;=90, H2904&lt;=60), "Low BP", IF(AND(G2904&gt;=140, H2904&gt;=90), "High BP", "Normal BP"))</f>
        <v>Normal BP</v>
      </c>
      <c r="J2904" s="2">
        <v>6.3</v>
      </c>
      <c r="K2904" s="2" t="s">
        <v>88</v>
      </c>
      <c r="L2904" s="2"/>
      <c r="O2904" s="2"/>
      <c r="P2904" s="2"/>
    </row>
    <row r="2905" spans="1:16" ht="13.5" customHeight="1" x14ac:dyDescent="0.35">
      <c r="A2905" s="2" t="s">
        <v>1665</v>
      </c>
      <c r="B2905" s="2" t="s">
        <v>8</v>
      </c>
      <c r="C2905" s="2">
        <v>45</v>
      </c>
      <c r="D2905" s="3" t="str" cm="1">
        <f t="array" ref="D2905">_xlfn.IFS(
    C2905&lt;=5, "0-5",
    C2905&lt;=12, "6-12",
    C2905&lt;=17, "12-17",
    C2905&lt;=25, "18-25",
    C2905&lt;=35, "26-35",
    C2905&lt;=45, "36-45",
    C2905&lt;=55, "46-55",
    C2905&lt;=65, "56-65",
    C2905&gt;65, "Over 65"
)</f>
        <v>36-45</v>
      </c>
      <c r="E2905" s="2">
        <v>88</v>
      </c>
      <c r="F2905" s="3">
        <v>172</v>
      </c>
      <c r="G2905" s="3">
        <v>110</v>
      </c>
      <c r="H2905" s="3">
        <v>79</v>
      </c>
      <c r="I2905" s="3" t="str">
        <f>IF(AND(G2905&lt;=90, H2905&lt;=60), "Low BP", IF(AND(G2905&gt;=140, H2905&gt;=90), "High BP", "Normal BP"))</f>
        <v>Normal BP</v>
      </c>
      <c r="J2905" s="2">
        <v>8</v>
      </c>
      <c r="K2905" s="2" t="s">
        <v>88</v>
      </c>
      <c r="L2905" s="2"/>
      <c r="O2905" s="2"/>
      <c r="P2905" s="2"/>
    </row>
    <row r="2906" spans="1:16" ht="13.5" customHeight="1" x14ac:dyDescent="0.35">
      <c r="A2906" s="2" t="s">
        <v>1671</v>
      </c>
      <c r="B2906" s="2" t="s">
        <v>8</v>
      </c>
      <c r="C2906" s="2">
        <v>45</v>
      </c>
      <c r="D2906" s="3" t="str" cm="1">
        <f t="array" ref="D2906">_xlfn.IFS(
    C2906&lt;=5, "0-5",
    C2906&lt;=12, "6-12",
    C2906&lt;=17, "12-17",
    C2906&lt;=25, "18-25",
    C2906&lt;=35, "26-35",
    C2906&lt;=45, "36-45",
    C2906&lt;=55, "46-55",
    C2906&lt;=65, "56-65",
    C2906&gt;65, "Over 65"
)</f>
        <v>36-45</v>
      </c>
      <c r="E2906" s="2">
        <v>94.5</v>
      </c>
      <c r="F2906" s="3">
        <v>162</v>
      </c>
      <c r="G2906" s="3">
        <v>116</v>
      </c>
      <c r="H2906" s="3">
        <v>78</v>
      </c>
      <c r="I2906" s="3" t="str">
        <f>IF(AND(G2906&lt;=90, H2906&lt;=60), "Low BP", IF(AND(G2906&gt;=140, H2906&gt;=90), "High BP", "Normal BP"))</f>
        <v>Normal BP</v>
      </c>
      <c r="J2906" s="2">
        <v>6</v>
      </c>
      <c r="K2906" s="2" t="s">
        <v>15</v>
      </c>
      <c r="L2906" s="2"/>
      <c r="O2906" s="2"/>
      <c r="P2906" s="2"/>
    </row>
    <row r="2907" spans="1:16" ht="13.5" customHeight="1" x14ac:dyDescent="0.35">
      <c r="A2907" s="2" t="s">
        <v>1675</v>
      </c>
      <c r="B2907" s="2" t="s">
        <v>8</v>
      </c>
      <c r="C2907" s="2">
        <v>45</v>
      </c>
      <c r="D2907" s="3" t="str" cm="1">
        <f t="array" ref="D2907">_xlfn.IFS(
    C2907&lt;=5, "0-5",
    C2907&lt;=12, "6-12",
    C2907&lt;=17, "12-17",
    C2907&lt;=25, "18-25",
    C2907&lt;=35, "26-35",
    C2907&lt;=45, "36-45",
    C2907&lt;=55, "46-55",
    C2907&lt;=65, "56-65",
    C2907&gt;65, "Over 65"
)</f>
        <v>36-45</v>
      </c>
      <c r="E2907" s="2">
        <v>79</v>
      </c>
      <c r="F2907" s="3">
        <v>174</v>
      </c>
      <c r="G2907" s="3">
        <v>148</v>
      </c>
      <c r="H2907" s="3">
        <v>103</v>
      </c>
      <c r="I2907" s="3" t="str">
        <f>IF(AND(G2907&lt;=90, H2907&lt;=60), "Low BP", IF(AND(G2907&gt;=140, H2907&gt;=90), "High BP", "Normal BP"))</f>
        <v>High BP</v>
      </c>
      <c r="J2907" s="2">
        <v>22.2</v>
      </c>
      <c r="K2907" s="2" t="s">
        <v>200</v>
      </c>
      <c r="L2907" s="2"/>
      <c r="O2907" s="2"/>
      <c r="P2907" s="2"/>
    </row>
    <row r="2908" spans="1:16" ht="13.5" customHeight="1" x14ac:dyDescent="0.35">
      <c r="A2908" s="2" t="s">
        <v>1677</v>
      </c>
      <c r="B2908" s="2" t="s">
        <v>8</v>
      </c>
      <c r="C2908" s="2">
        <v>40</v>
      </c>
      <c r="D2908" s="3" t="str" cm="1">
        <f t="array" ref="D2908">_xlfn.IFS(
    C2908&lt;=5, "0-5",
    C2908&lt;=12, "6-12",
    C2908&lt;=17, "12-17",
    C2908&lt;=25, "18-25",
    C2908&lt;=35, "26-35",
    C2908&lt;=45, "36-45",
    C2908&lt;=55, "46-55",
    C2908&lt;=65, "56-65",
    C2908&gt;65, "Over 65"
)</f>
        <v>36-45</v>
      </c>
      <c r="E2908" s="2">
        <v>94</v>
      </c>
      <c r="F2908" s="3">
        <v>162</v>
      </c>
      <c r="G2908" s="3">
        <v>118</v>
      </c>
      <c r="H2908" s="3">
        <v>84</v>
      </c>
      <c r="I2908" s="3" t="str">
        <f>IF(AND(G2908&lt;=90, H2908&lt;=60), "Low BP", IF(AND(G2908&gt;=140, H2908&gt;=90), "High BP", "Normal BP"))</f>
        <v>Normal BP</v>
      </c>
      <c r="J2908" s="2">
        <v>8.6</v>
      </c>
      <c r="K2908" s="2" t="s">
        <v>271</v>
      </c>
      <c r="L2908" s="2"/>
      <c r="O2908" s="2"/>
      <c r="P2908" s="2"/>
    </row>
    <row r="2909" spans="1:16" ht="13.5" customHeight="1" x14ac:dyDescent="0.35">
      <c r="A2909" s="2" t="s">
        <v>1678</v>
      </c>
      <c r="B2909" s="2" t="s">
        <v>8</v>
      </c>
      <c r="C2909" s="2">
        <v>40</v>
      </c>
      <c r="D2909" s="3" t="str" cm="1">
        <f t="array" ref="D2909">_xlfn.IFS(
    C2909&lt;=5, "0-5",
    C2909&lt;=12, "6-12",
    C2909&lt;=17, "12-17",
    C2909&lt;=25, "18-25",
    C2909&lt;=35, "26-35",
    C2909&lt;=45, "36-45",
    C2909&lt;=55, "46-55",
    C2909&lt;=65, "56-65",
    C2909&gt;65, "Over 65"
)</f>
        <v>36-45</v>
      </c>
      <c r="E2909" s="2">
        <v>72.5</v>
      </c>
      <c r="F2909" s="3">
        <v>173</v>
      </c>
      <c r="G2909" s="3">
        <v>104</v>
      </c>
      <c r="H2909" s="3">
        <v>76</v>
      </c>
      <c r="I2909" s="3" t="str">
        <f>IF(AND(G2909&lt;=90, H2909&lt;=60), "Low BP", IF(AND(G2909&gt;=140, H2909&gt;=90), "High BP", "Normal BP"))</f>
        <v>Normal BP</v>
      </c>
      <c r="J2909" s="2">
        <v>7.5</v>
      </c>
      <c r="K2909" s="2" t="s">
        <v>1679</v>
      </c>
      <c r="L2909" s="2"/>
      <c r="O2909" s="2"/>
      <c r="P2909" s="2"/>
    </row>
    <row r="2910" spans="1:16" ht="13.5" customHeight="1" x14ac:dyDescent="0.35">
      <c r="A2910" s="2" t="s">
        <v>1697</v>
      </c>
      <c r="B2910" s="2" t="s">
        <v>8</v>
      </c>
      <c r="C2910" s="2">
        <v>36</v>
      </c>
      <c r="D2910" s="3" t="str" cm="1">
        <f t="array" ref="D2910">_xlfn.IFS(
    C2910&lt;=5, "0-5",
    C2910&lt;=12, "6-12",
    C2910&lt;=17, "12-17",
    C2910&lt;=25, "18-25",
    C2910&lt;=35, "26-35",
    C2910&lt;=45, "36-45",
    C2910&lt;=55, "46-55",
    C2910&lt;=65, "56-65",
    C2910&gt;65, "Over 65"
)</f>
        <v>36-45</v>
      </c>
      <c r="E2910" s="2">
        <v>89</v>
      </c>
      <c r="F2910" s="3">
        <v>174</v>
      </c>
      <c r="G2910" s="3">
        <v>89</v>
      </c>
      <c r="H2910" s="3">
        <v>68</v>
      </c>
      <c r="I2910" s="3" t="str">
        <f>IF(AND(G2910&lt;=90, H2910&lt;=60), "Low BP", IF(AND(G2910&gt;=140, H2910&gt;=90), "High BP", "Normal BP"))</f>
        <v>Normal BP</v>
      </c>
      <c r="J2910" s="2">
        <v>4.5999999999999996</v>
      </c>
      <c r="K2910" s="2" t="s">
        <v>1698</v>
      </c>
      <c r="L2910" s="2"/>
      <c r="O2910" s="2"/>
      <c r="P2910" s="2"/>
    </row>
    <row r="2911" spans="1:16" ht="13.5" customHeight="1" x14ac:dyDescent="0.35">
      <c r="A2911" s="2" t="s">
        <v>1728</v>
      </c>
      <c r="B2911" s="2" t="s">
        <v>8</v>
      </c>
      <c r="C2911" s="2">
        <v>40</v>
      </c>
      <c r="D2911" s="3" t="str" cm="1">
        <f t="array" ref="D2911">_xlfn.IFS(
    C2911&lt;=5, "0-5",
    C2911&lt;=12, "6-12",
    C2911&lt;=17, "12-17",
    C2911&lt;=25, "18-25",
    C2911&lt;=35, "26-35",
    C2911&lt;=45, "36-45",
    C2911&lt;=55, "46-55",
    C2911&lt;=65, "56-65",
    C2911&gt;65, "Over 65"
)</f>
        <v>36-45</v>
      </c>
      <c r="E2911" s="2">
        <v>82</v>
      </c>
      <c r="F2911" s="3">
        <v>161</v>
      </c>
      <c r="G2911" s="3">
        <v>111</v>
      </c>
      <c r="H2911" s="3">
        <v>57</v>
      </c>
      <c r="I2911" s="3" t="str">
        <f>IF(AND(G2911&lt;=90, H2911&lt;=60), "Low BP", IF(AND(G2911&gt;=140, H2911&gt;=90), "High BP", "Normal BP"))</f>
        <v>Normal BP</v>
      </c>
      <c r="J2911" s="2">
        <v>5.8</v>
      </c>
      <c r="K2911" s="2" t="s">
        <v>1729</v>
      </c>
      <c r="L2911" s="2"/>
      <c r="O2911" s="2"/>
      <c r="P2911" s="2"/>
    </row>
    <row r="2912" spans="1:16" ht="13.5" customHeight="1" x14ac:dyDescent="0.35">
      <c r="A2912" s="2" t="s">
        <v>1738</v>
      </c>
      <c r="B2912" s="2" t="s">
        <v>8</v>
      </c>
      <c r="C2912" s="2">
        <v>36</v>
      </c>
      <c r="D2912" s="3" t="str" cm="1">
        <f t="array" ref="D2912">_xlfn.IFS(
    C2912&lt;=5, "0-5",
    C2912&lt;=12, "6-12",
    C2912&lt;=17, "12-17",
    C2912&lt;=25, "18-25",
    C2912&lt;=35, "26-35",
    C2912&lt;=45, "36-45",
    C2912&lt;=55, "46-55",
    C2912&lt;=65, "56-65",
    C2912&gt;65, "Over 65"
)</f>
        <v>36-45</v>
      </c>
      <c r="E2912" s="2">
        <v>60</v>
      </c>
      <c r="F2912" s="3">
        <v>172</v>
      </c>
      <c r="G2912" s="3">
        <v>132</v>
      </c>
      <c r="H2912" s="3">
        <v>86</v>
      </c>
      <c r="I2912" s="3" t="str">
        <f>IF(AND(G2912&lt;=90, H2912&lt;=60), "Low BP", IF(AND(G2912&gt;=140, H2912&gt;=90), "High BP", "Normal BP"))</f>
        <v>Normal BP</v>
      </c>
      <c r="J2912" s="2">
        <v>8.1999999999999993</v>
      </c>
      <c r="K2912" s="2" t="s">
        <v>1739</v>
      </c>
      <c r="L2912" s="2"/>
      <c r="O2912" s="2"/>
      <c r="P2912" s="2"/>
    </row>
    <row r="2913" spans="1:16" ht="13.5" customHeight="1" x14ac:dyDescent="0.35">
      <c r="A2913" s="2" t="s">
        <v>1744</v>
      </c>
      <c r="B2913" s="2" t="s">
        <v>8</v>
      </c>
      <c r="C2913" s="2">
        <v>44</v>
      </c>
      <c r="D2913" s="3" t="str" cm="1">
        <f t="array" ref="D2913">_xlfn.IFS(
    C2913&lt;=5, "0-5",
    C2913&lt;=12, "6-12",
    C2913&lt;=17, "12-17",
    C2913&lt;=25, "18-25",
    C2913&lt;=35, "26-35",
    C2913&lt;=45, "36-45",
    C2913&lt;=55, "46-55",
    C2913&lt;=65, "56-65",
    C2913&gt;65, "Over 65"
)</f>
        <v>36-45</v>
      </c>
      <c r="E2913" s="2">
        <v>91.5</v>
      </c>
      <c r="F2913" s="3">
        <v>162</v>
      </c>
      <c r="G2913" s="3">
        <v>137</v>
      </c>
      <c r="H2913" s="3">
        <v>87</v>
      </c>
      <c r="I2913" s="3" t="str">
        <f>IF(AND(G2913&lt;=90, H2913&lt;=60), "Low BP", IF(AND(G2913&gt;=140, H2913&gt;=90), "High BP", "Normal BP"))</f>
        <v>Normal BP</v>
      </c>
      <c r="J2913" s="2">
        <v>9.5</v>
      </c>
      <c r="K2913" s="2" t="s">
        <v>15</v>
      </c>
      <c r="L2913" s="2"/>
      <c r="O2913" s="2"/>
      <c r="P2913" s="2"/>
    </row>
    <row r="2914" spans="1:16" ht="13.5" customHeight="1" x14ac:dyDescent="0.35">
      <c r="A2914" s="2" t="s">
        <v>1747</v>
      </c>
      <c r="B2914" s="2" t="s">
        <v>8</v>
      </c>
      <c r="C2914" s="2">
        <v>39</v>
      </c>
      <c r="D2914" s="3" t="str" cm="1">
        <f t="array" ref="D2914">_xlfn.IFS(
    C2914&lt;=5, "0-5",
    C2914&lt;=12, "6-12",
    C2914&lt;=17, "12-17",
    C2914&lt;=25, "18-25",
    C2914&lt;=35, "26-35",
    C2914&lt;=45, "36-45",
    C2914&lt;=55, "46-55",
    C2914&lt;=65, "56-65",
    C2914&gt;65, "Over 65"
)</f>
        <v>36-45</v>
      </c>
      <c r="E2914" s="2">
        <v>85</v>
      </c>
      <c r="F2914" s="3">
        <v>162</v>
      </c>
      <c r="G2914" s="3">
        <v>106</v>
      </c>
      <c r="H2914" s="3">
        <v>83</v>
      </c>
      <c r="I2914" s="3" t="str">
        <f>IF(AND(G2914&lt;=90, H2914&lt;=60), "Low BP", IF(AND(G2914&gt;=140, H2914&gt;=90), "High BP", "Normal BP"))</f>
        <v>Normal BP</v>
      </c>
      <c r="J2914" s="2">
        <v>5.9</v>
      </c>
      <c r="K2914" s="2" t="s">
        <v>1748</v>
      </c>
      <c r="L2914" s="2"/>
      <c r="O2914" s="2"/>
      <c r="P2914" s="2"/>
    </row>
    <row r="2915" spans="1:16" ht="13.5" customHeight="1" x14ac:dyDescent="0.35">
      <c r="A2915" s="2" t="s">
        <v>1817</v>
      </c>
      <c r="B2915" s="2" t="s">
        <v>8</v>
      </c>
      <c r="C2915" s="2">
        <v>45</v>
      </c>
      <c r="D2915" s="3" t="str" cm="1">
        <f t="array" ref="D2915">_xlfn.IFS(
    C2915&lt;=5, "0-5",
    C2915&lt;=12, "6-12",
    C2915&lt;=17, "12-17",
    C2915&lt;=25, "18-25",
    C2915&lt;=35, "26-35",
    C2915&lt;=45, "36-45",
    C2915&lt;=55, "46-55",
    C2915&lt;=65, "56-65",
    C2915&gt;65, "Over 65"
)</f>
        <v>36-45</v>
      </c>
      <c r="E2915" s="2">
        <v>65</v>
      </c>
      <c r="F2915" s="3">
        <v>164</v>
      </c>
      <c r="G2915" s="3">
        <v>138</v>
      </c>
      <c r="H2915" s="3">
        <v>98</v>
      </c>
      <c r="I2915" s="3" t="str">
        <f>IF(AND(G2915&lt;=90, H2915&lt;=60), "Low BP", IF(AND(G2915&gt;=140, H2915&gt;=90), "High BP", "Normal BP"))</f>
        <v>Normal BP</v>
      </c>
      <c r="J2915" s="2">
        <v>8.8000000000000007</v>
      </c>
      <c r="K2915" s="2" t="s">
        <v>1220</v>
      </c>
      <c r="L2915" s="2"/>
      <c r="O2915" s="2"/>
      <c r="P2915" s="2"/>
    </row>
    <row r="2916" spans="1:16" ht="13.5" customHeight="1" x14ac:dyDescent="0.35">
      <c r="A2916" s="2" t="s">
        <v>1820</v>
      </c>
      <c r="B2916" s="2" t="s">
        <v>8</v>
      </c>
      <c r="C2916" s="2">
        <v>45</v>
      </c>
      <c r="D2916" s="3" t="str" cm="1">
        <f t="array" ref="D2916">_xlfn.IFS(
    C2916&lt;=5, "0-5",
    C2916&lt;=12, "6-12",
    C2916&lt;=17, "12-17",
    C2916&lt;=25, "18-25",
    C2916&lt;=35, "26-35",
    C2916&lt;=45, "36-45",
    C2916&lt;=55, "46-55",
    C2916&lt;=65, "56-65",
    C2916&gt;65, "Over 65"
)</f>
        <v>36-45</v>
      </c>
      <c r="E2916" s="2">
        <v>94</v>
      </c>
      <c r="F2916" s="3">
        <v>169</v>
      </c>
      <c r="G2916" s="3">
        <v>136</v>
      </c>
      <c r="H2916" s="3">
        <v>78</v>
      </c>
      <c r="I2916" s="3" t="str">
        <f>IF(AND(G2916&lt;=90, H2916&lt;=60), "Low BP", IF(AND(G2916&gt;=140, H2916&gt;=90), "High BP", "Normal BP"))</f>
        <v>Normal BP</v>
      </c>
      <c r="J2916" s="2">
        <v>5.3</v>
      </c>
      <c r="K2916" s="2" t="s">
        <v>276</v>
      </c>
      <c r="L2916" s="2"/>
      <c r="O2916" s="2"/>
      <c r="P2916" s="2"/>
    </row>
    <row r="2917" spans="1:16" ht="13.5" customHeight="1" x14ac:dyDescent="0.35">
      <c r="A2917" s="2" t="s">
        <v>1842</v>
      </c>
      <c r="B2917" s="2" t="s">
        <v>8</v>
      </c>
      <c r="C2917" s="2">
        <v>41</v>
      </c>
      <c r="D2917" s="3" t="str" cm="1">
        <f t="array" ref="D2917">_xlfn.IFS(
    C2917&lt;=5, "0-5",
    C2917&lt;=12, "6-12",
    C2917&lt;=17, "12-17",
    C2917&lt;=25, "18-25",
    C2917&lt;=35, "26-35",
    C2917&lt;=45, "36-45",
    C2917&lt;=55, "46-55",
    C2917&lt;=65, "56-65",
    C2917&gt;65, "Over 65"
)</f>
        <v>36-45</v>
      </c>
      <c r="E2917" s="2">
        <v>86</v>
      </c>
      <c r="F2917" s="3">
        <v>167</v>
      </c>
      <c r="G2917" s="3">
        <v>137</v>
      </c>
      <c r="H2917" s="3">
        <v>85</v>
      </c>
      <c r="I2917" s="3" t="str">
        <f>IF(AND(G2917&lt;=90, H2917&lt;=60), "Low BP", IF(AND(G2917&gt;=140, H2917&gt;=90), "High BP", "Normal BP"))</f>
        <v>Normal BP</v>
      </c>
      <c r="J2917" s="2">
        <v>6.8</v>
      </c>
      <c r="K2917" s="2" t="s">
        <v>1843</v>
      </c>
      <c r="L2917" s="2"/>
      <c r="O2917" s="2"/>
      <c r="P2917" s="2"/>
    </row>
    <row r="2918" spans="1:16" ht="13.5" customHeight="1" x14ac:dyDescent="0.35">
      <c r="A2918" s="2" t="s">
        <v>1865</v>
      </c>
      <c r="B2918" s="2" t="s">
        <v>8</v>
      </c>
      <c r="C2918" s="2">
        <v>39</v>
      </c>
      <c r="D2918" s="3" t="str" cm="1">
        <f t="array" ref="D2918">_xlfn.IFS(
    C2918&lt;=5, "0-5",
    C2918&lt;=12, "6-12",
    C2918&lt;=17, "12-17",
    C2918&lt;=25, "18-25",
    C2918&lt;=35, "26-35",
    C2918&lt;=45, "36-45",
    C2918&lt;=55, "46-55",
    C2918&lt;=65, "56-65",
    C2918&gt;65, "Over 65"
)</f>
        <v>36-45</v>
      </c>
      <c r="E2918" s="2">
        <v>77</v>
      </c>
      <c r="F2918" s="3">
        <v>173</v>
      </c>
      <c r="G2918" s="3">
        <v>115</v>
      </c>
      <c r="H2918" s="3">
        <v>65</v>
      </c>
      <c r="I2918" s="3" t="str">
        <f>IF(AND(G2918&lt;=90, H2918&lt;=60), "Low BP", IF(AND(G2918&gt;=140, H2918&gt;=90), "High BP", "Normal BP"))</f>
        <v>Normal BP</v>
      </c>
      <c r="J2918" s="2">
        <v>7.6</v>
      </c>
      <c r="K2918" s="2" t="s">
        <v>13</v>
      </c>
      <c r="L2918" s="2"/>
      <c r="O2918" s="2"/>
      <c r="P2918" s="2"/>
    </row>
    <row r="2919" spans="1:16" ht="13.5" customHeight="1" x14ac:dyDescent="0.35">
      <c r="A2919" s="2" t="s">
        <v>1899</v>
      </c>
      <c r="B2919" s="2" t="s">
        <v>8</v>
      </c>
      <c r="C2919" s="2">
        <v>36</v>
      </c>
      <c r="D2919" s="3" t="str" cm="1">
        <f t="array" ref="D2919">_xlfn.IFS(
    C2919&lt;=5, "0-5",
    C2919&lt;=12, "6-12",
    C2919&lt;=17, "12-17",
    C2919&lt;=25, "18-25",
    C2919&lt;=35, "26-35",
    C2919&lt;=45, "36-45",
    C2919&lt;=55, "46-55",
    C2919&lt;=65, "56-65",
    C2919&gt;65, "Over 65"
)</f>
        <v>36-45</v>
      </c>
      <c r="E2919" s="2">
        <v>72</v>
      </c>
      <c r="F2919" s="3">
        <v>167</v>
      </c>
      <c r="G2919" s="3">
        <v>126</v>
      </c>
      <c r="H2919" s="3">
        <v>100</v>
      </c>
      <c r="I2919" s="3" t="str">
        <f>IF(AND(G2919&lt;=90, H2919&lt;=60), "Low BP", IF(AND(G2919&gt;=140, H2919&gt;=90), "High BP", "Normal BP"))</f>
        <v>Normal BP</v>
      </c>
      <c r="J2919" s="2">
        <v>10.1</v>
      </c>
      <c r="K2919" s="2" t="s">
        <v>1193</v>
      </c>
      <c r="L2919" s="2"/>
      <c r="O2919" s="2"/>
      <c r="P2919" s="2"/>
    </row>
    <row r="2920" spans="1:16" ht="13.5" customHeight="1" x14ac:dyDescent="0.35">
      <c r="A2920" s="2" t="s">
        <v>1906</v>
      </c>
      <c r="B2920" s="2" t="s">
        <v>8</v>
      </c>
      <c r="C2920" s="2">
        <v>37</v>
      </c>
      <c r="D2920" s="3" t="str" cm="1">
        <f t="array" ref="D2920">_xlfn.IFS(
    C2920&lt;=5, "0-5",
    C2920&lt;=12, "6-12",
    C2920&lt;=17, "12-17",
    C2920&lt;=25, "18-25",
    C2920&lt;=35, "26-35",
    C2920&lt;=45, "36-45",
    C2920&lt;=55, "46-55",
    C2920&lt;=65, "56-65",
    C2920&gt;65, "Over 65"
)</f>
        <v>36-45</v>
      </c>
      <c r="E2920" s="2">
        <v>80</v>
      </c>
      <c r="F2920" s="3">
        <v>161</v>
      </c>
      <c r="G2920" s="3">
        <v>127</v>
      </c>
      <c r="H2920" s="3">
        <v>71</v>
      </c>
      <c r="I2920" s="3" t="str">
        <f>IF(AND(G2920&lt;=90, H2920&lt;=60), "Low BP", IF(AND(G2920&gt;=140, H2920&gt;=90), "High BP", "Normal BP"))</f>
        <v>Normal BP</v>
      </c>
      <c r="J2920" s="2">
        <v>5.6</v>
      </c>
      <c r="K2920" s="2" t="s">
        <v>1339</v>
      </c>
      <c r="L2920" s="2"/>
      <c r="O2920" s="2"/>
      <c r="P2920" s="2"/>
    </row>
    <row r="2921" spans="1:16" ht="13.5" customHeight="1" x14ac:dyDescent="0.35">
      <c r="A2921" s="2" t="s">
        <v>1915</v>
      </c>
      <c r="B2921" s="2" t="s">
        <v>8</v>
      </c>
      <c r="C2921" s="2">
        <v>44</v>
      </c>
      <c r="D2921" s="3" t="str" cm="1">
        <f t="array" ref="D2921">_xlfn.IFS(
    C2921&lt;=5, "0-5",
    C2921&lt;=12, "6-12",
    C2921&lt;=17, "12-17",
    C2921&lt;=25, "18-25",
    C2921&lt;=35, "26-35",
    C2921&lt;=45, "36-45",
    C2921&lt;=55, "46-55",
    C2921&lt;=65, "56-65",
    C2921&gt;65, "Over 65"
)</f>
        <v>36-45</v>
      </c>
      <c r="E2921" s="2">
        <v>75</v>
      </c>
      <c r="F2921" s="3">
        <v>161</v>
      </c>
      <c r="G2921" s="3">
        <v>152</v>
      </c>
      <c r="H2921" s="3">
        <v>99</v>
      </c>
      <c r="I2921" s="3" t="str">
        <f>IF(AND(G2921&lt;=90, H2921&lt;=60), "Low BP", IF(AND(G2921&gt;=140, H2921&gt;=90), "High BP", "Normal BP"))</f>
        <v>High BP</v>
      </c>
      <c r="J2921" s="2">
        <v>6.2</v>
      </c>
      <c r="K2921" s="2" t="s">
        <v>1916</v>
      </c>
      <c r="L2921" s="2"/>
      <c r="O2921" s="2"/>
      <c r="P2921" s="2"/>
    </row>
    <row r="2922" spans="1:16" ht="13.5" customHeight="1" x14ac:dyDescent="0.35">
      <c r="A2922" s="2" t="s">
        <v>1923</v>
      </c>
      <c r="B2922" s="2" t="s">
        <v>8</v>
      </c>
      <c r="C2922" s="2">
        <v>40</v>
      </c>
      <c r="D2922" s="3" t="str" cm="1">
        <f t="array" ref="D2922">_xlfn.IFS(
    C2922&lt;=5, "0-5",
    C2922&lt;=12, "6-12",
    C2922&lt;=17, "12-17",
    C2922&lt;=25, "18-25",
    C2922&lt;=35, "26-35",
    C2922&lt;=45, "36-45",
    C2922&lt;=55, "46-55",
    C2922&lt;=65, "56-65",
    C2922&gt;65, "Over 65"
)</f>
        <v>36-45</v>
      </c>
      <c r="E2922" s="2">
        <v>90</v>
      </c>
      <c r="F2922" s="3">
        <v>167</v>
      </c>
      <c r="G2922" s="3">
        <v>103</v>
      </c>
      <c r="H2922" s="3">
        <v>65</v>
      </c>
      <c r="I2922" s="3" t="str">
        <f>IF(AND(G2922&lt;=90, H2922&lt;=60), "Low BP", IF(AND(G2922&gt;=140, H2922&gt;=90), "High BP", "Normal BP"))</f>
        <v>Normal BP</v>
      </c>
      <c r="J2922" s="2">
        <v>12</v>
      </c>
      <c r="K2922" s="2" t="s">
        <v>13</v>
      </c>
      <c r="L2922" s="2"/>
      <c r="O2922" s="2"/>
      <c r="P2922" s="2"/>
    </row>
    <row r="2923" spans="1:16" ht="13.5" customHeight="1" x14ac:dyDescent="0.35">
      <c r="A2923" s="2" t="s">
        <v>1927</v>
      </c>
      <c r="B2923" s="2" t="s">
        <v>8</v>
      </c>
      <c r="C2923" s="2">
        <v>44</v>
      </c>
      <c r="D2923" s="3" t="str" cm="1">
        <f t="array" ref="D2923">_xlfn.IFS(
    C2923&lt;=5, "0-5",
    C2923&lt;=12, "6-12",
    C2923&lt;=17, "12-17",
    C2923&lt;=25, "18-25",
    C2923&lt;=35, "26-35",
    C2923&lt;=45, "36-45",
    C2923&lt;=55, "46-55",
    C2923&lt;=65, "56-65",
    C2923&gt;65, "Over 65"
)</f>
        <v>36-45</v>
      </c>
      <c r="E2923" s="2">
        <v>91.5</v>
      </c>
      <c r="F2923" s="3">
        <v>160</v>
      </c>
      <c r="G2923" s="3">
        <v>137</v>
      </c>
      <c r="H2923" s="3">
        <v>84</v>
      </c>
      <c r="I2923" s="3" t="str">
        <f>IF(AND(G2923&lt;=90, H2923&lt;=60), "Low BP", IF(AND(G2923&gt;=140, H2923&gt;=90), "High BP", "Normal BP"))</f>
        <v>Normal BP</v>
      </c>
      <c r="J2923" s="2">
        <v>11.2</v>
      </c>
      <c r="K2923" s="2" t="s">
        <v>15</v>
      </c>
      <c r="L2923" s="2"/>
      <c r="O2923" s="2"/>
      <c r="P2923" s="2"/>
    </row>
    <row r="2924" spans="1:16" ht="13.5" customHeight="1" x14ac:dyDescent="0.35">
      <c r="A2924" s="2" t="s">
        <v>1929</v>
      </c>
      <c r="B2924" s="2" t="s">
        <v>8</v>
      </c>
      <c r="C2924" s="2">
        <v>37</v>
      </c>
      <c r="D2924" s="3" t="str" cm="1">
        <f t="array" ref="D2924">_xlfn.IFS(
    C2924&lt;=5, "0-5",
    C2924&lt;=12, "6-12",
    C2924&lt;=17, "12-17",
    C2924&lt;=25, "18-25",
    C2924&lt;=35, "26-35",
    C2924&lt;=45, "36-45",
    C2924&lt;=55, "46-55",
    C2924&lt;=65, "56-65",
    C2924&gt;65, "Over 65"
)</f>
        <v>36-45</v>
      </c>
      <c r="E2924" s="2">
        <v>73</v>
      </c>
      <c r="F2924" s="3">
        <v>160</v>
      </c>
      <c r="G2924" s="3">
        <v>93</v>
      </c>
      <c r="H2924" s="3">
        <v>49</v>
      </c>
      <c r="I2924" s="3" t="str">
        <f>IF(AND(G2924&lt;=90, H2924&lt;=60), "Low BP", IF(AND(G2924&gt;=140, H2924&gt;=90), "High BP", "Normal BP"))</f>
        <v>Normal BP</v>
      </c>
      <c r="J2924" s="2">
        <v>6.7</v>
      </c>
      <c r="K2924" s="2" t="s">
        <v>904</v>
      </c>
      <c r="L2924" s="2"/>
      <c r="O2924" s="2"/>
      <c r="P2924" s="2"/>
    </row>
    <row r="2925" spans="1:16" ht="13.5" customHeight="1" x14ac:dyDescent="0.35">
      <c r="A2925" s="2" t="s">
        <v>1939</v>
      </c>
      <c r="B2925" s="2" t="s">
        <v>8</v>
      </c>
      <c r="C2925" s="2">
        <v>45</v>
      </c>
      <c r="D2925" s="3" t="str" cm="1">
        <f t="array" ref="D2925">_xlfn.IFS(
    C2925&lt;=5, "0-5",
    C2925&lt;=12, "6-12",
    C2925&lt;=17, "12-17",
    C2925&lt;=25, "18-25",
    C2925&lt;=35, "26-35",
    C2925&lt;=45, "36-45",
    C2925&lt;=55, "46-55",
    C2925&lt;=65, "56-65",
    C2925&gt;65, "Over 65"
)</f>
        <v>36-45</v>
      </c>
      <c r="E2925" s="2">
        <v>76</v>
      </c>
      <c r="F2925" s="3">
        <v>169</v>
      </c>
      <c r="G2925" s="3">
        <v>122</v>
      </c>
      <c r="H2925" s="3">
        <v>74</v>
      </c>
      <c r="I2925" s="3" t="str">
        <f>IF(AND(G2925&lt;=90, H2925&lt;=60), "Low BP", IF(AND(G2925&gt;=140, H2925&gt;=90), "High BP", "Normal BP"))</f>
        <v>Normal BP</v>
      </c>
      <c r="J2925" s="2">
        <v>7.6</v>
      </c>
      <c r="K2925" s="2" t="s">
        <v>1940</v>
      </c>
      <c r="L2925" s="2"/>
      <c r="O2925" s="2"/>
      <c r="P2925" s="2"/>
    </row>
    <row r="2926" spans="1:16" ht="13.5" customHeight="1" x14ac:dyDescent="0.35">
      <c r="A2926" s="2" t="s">
        <v>1950</v>
      </c>
      <c r="B2926" s="2" t="s">
        <v>8</v>
      </c>
      <c r="C2926" s="2">
        <v>36</v>
      </c>
      <c r="D2926" s="3" t="str" cm="1">
        <f t="array" ref="D2926">_xlfn.IFS(
    C2926&lt;=5, "0-5",
    C2926&lt;=12, "6-12",
    C2926&lt;=17, "12-17",
    C2926&lt;=25, "18-25",
    C2926&lt;=35, "26-35",
    C2926&lt;=45, "36-45",
    C2926&lt;=55, "46-55",
    C2926&lt;=65, "56-65",
    C2926&gt;65, "Over 65"
)</f>
        <v>36-45</v>
      </c>
      <c r="E2926" s="2">
        <v>67</v>
      </c>
      <c r="F2926" s="3">
        <v>167</v>
      </c>
      <c r="G2926" s="3">
        <v>108</v>
      </c>
      <c r="H2926" s="3">
        <v>65</v>
      </c>
      <c r="I2926" s="3" t="str">
        <f>IF(AND(G2926&lt;=90, H2926&lt;=60), "Low BP", IF(AND(G2926&gt;=140, H2926&gt;=90), "High BP", "Normal BP"))</f>
        <v>Normal BP</v>
      </c>
      <c r="J2926" s="2">
        <v>11.5</v>
      </c>
      <c r="K2926" s="2" t="s">
        <v>223</v>
      </c>
      <c r="L2926" s="2"/>
      <c r="O2926" s="2"/>
      <c r="P2926" s="2"/>
    </row>
    <row r="2927" spans="1:16" ht="13.5" customHeight="1" x14ac:dyDescent="0.35">
      <c r="A2927" s="2" t="s">
        <v>1959</v>
      </c>
      <c r="B2927" s="2" t="s">
        <v>8</v>
      </c>
      <c r="C2927" s="2">
        <v>41</v>
      </c>
      <c r="D2927" s="3" t="str" cm="1">
        <f t="array" ref="D2927">_xlfn.IFS(
    C2927&lt;=5, "0-5",
    C2927&lt;=12, "6-12",
    C2927&lt;=17, "12-17",
    C2927&lt;=25, "18-25",
    C2927&lt;=35, "26-35",
    C2927&lt;=45, "36-45",
    C2927&lt;=55, "46-55",
    C2927&lt;=65, "56-65",
    C2927&gt;65, "Over 65"
)</f>
        <v>36-45</v>
      </c>
      <c r="E2927" s="2">
        <v>58.5</v>
      </c>
      <c r="F2927" s="3">
        <v>169</v>
      </c>
      <c r="G2927" s="3">
        <v>130</v>
      </c>
      <c r="H2927" s="3">
        <v>91</v>
      </c>
      <c r="I2927" s="3" t="str">
        <f>IF(AND(G2927&lt;=90, H2927&lt;=60), "Low BP", IF(AND(G2927&gt;=140, H2927&gt;=90), "High BP", "Normal BP"))</f>
        <v>Normal BP</v>
      </c>
      <c r="J2927" s="2">
        <v>4.0999999999999996</v>
      </c>
      <c r="K2927" s="2" t="s">
        <v>1960</v>
      </c>
      <c r="L2927" s="2"/>
      <c r="O2927" s="2"/>
      <c r="P2927" s="2"/>
    </row>
    <row r="2928" spans="1:16" ht="13.5" customHeight="1" x14ac:dyDescent="0.35">
      <c r="A2928" s="2" t="s">
        <v>1989</v>
      </c>
      <c r="B2928" s="2" t="s">
        <v>8</v>
      </c>
      <c r="C2928" s="2">
        <v>42</v>
      </c>
      <c r="D2928" s="3" t="str" cm="1">
        <f t="array" ref="D2928">_xlfn.IFS(
    C2928&lt;=5, "0-5",
    C2928&lt;=12, "6-12",
    C2928&lt;=17, "12-17",
    C2928&lt;=25, "18-25",
    C2928&lt;=35, "26-35",
    C2928&lt;=45, "36-45",
    C2928&lt;=55, "46-55",
    C2928&lt;=65, "56-65",
    C2928&gt;65, "Over 65"
)</f>
        <v>36-45</v>
      </c>
      <c r="E2928" s="2">
        <v>89</v>
      </c>
      <c r="F2928" s="3">
        <v>162</v>
      </c>
      <c r="G2928" s="3">
        <v>133</v>
      </c>
      <c r="H2928" s="3">
        <v>79</v>
      </c>
      <c r="I2928" s="3" t="str">
        <f>IF(AND(G2928&lt;=90, H2928&lt;=60), "Low BP", IF(AND(G2928&gt;=140, H2928&gt;=90), "High BP", "Normal BP"))</f>
        <v>Normal BP</v>
      </c>
      <c r="J2928" s="2">
        <v>11.3</v>
      </c>
      <c r="K2928" s="2" t="s">
        <v>402</v>
      </c>
      <c r="L2928" s="2"/>
      <c r="O2928" s="2"/>
      <c r="P2928" s="2"/>
    </row>
    <row r="2929" spans="1:16" ht="13.5" customHeight="1" x14ac:dyDescent="0.35">
      <c r="A2929" s="2" t="s">
        <v>1997</v>
      </c>
      <c r="B2929" s="2" t="s">
        <v>8</v>
      </c>
      <c r="C2929" s="2">
        <v>45</v>
      </c>
      <c r="D2929" s="3" t="str" cm="1">
        <f t="array" ref="D2929">_xlfn.IFS(
    C2929&lt;=5, "0-5",
    C2929&lt;=12, "6-12",
    C2929&lt;=17, "12-17",
    C2929&lt;=25, "18-25",
    C2929&lt;=35, "26-35",
    C2929&lt;=45, "36-45",
    C2929&lt;=55, "46-55",
    C2929&lt;=65, "56-65",
    C2929&gt;65, "Over 65"
)</f>
        <v>36-45</v>
      </c>
      <c r="E2929" s="2">
        <v>89</v>
      </c>
      <c r="F2929" s="3">
        <v>160</v>
      </c>
      <c r="G2929" s="3">
        <v>166</v>
      </c>
      <c r="H2929" s="3">
        <v>92</v>
      </c>
      <c r="I2929" s="3" t="str">
        <f>IF(AND(G2929&lt;=90, H2929&lt;=60), "Low BP", IF(AND(G2929&gt;=140, H2929&gt;=90), "High BP", "Normal BP"))</f>
        <v>High BP</v>
      </c>
      <c r="J2929" s="2">
        <v>6.2</v>
      </c>
      <c r="K2929" s="2" t="s">
        <v>1998</v>
      </c>
      <c r="L2929" s="2"/>
      <c r="O2929" s="2"/>
      <c r="P2929" s="2"/>
    </row>
    <row r="2930" spans="1:16" ht="13.5" customHeight="1" x14ac:dyDescent="0.35">
      <c r="A2930" s="2" t="s">
        <v>2026</v>
      </c>
      <c r="B2930" s="2" t="s">
        <v>8</v>
      </c>
      <c r="C2930" s="2">
        <v>41</v>
      </c>
      <c r="D2930" s="3" t="str" cm="1">
        <f t="array" ref="D2930">_xlfn.IFS(
    C2930&lt;=5, "0-5",
    C2930&lt;=12, "6-12",
    C2930&lt;=17, "12-17",
    C2930&lt;=25, "18-25",
    C2930&lt;=35, "26-35",
    C2930&lt;=45, "36-45",
    C2930&lt;=55, "46-55",
    C2930&lt;=65, "56-65",
    C2930&gt;65, "Over 65"
)</f>
        <v>36-45</v>
      </c>
      <c r="E2930" s="2">
        <v>76</v>
      </c>
      <c r="F2930" s="3">
        <v>174</v>
      </c>
      <c r="G2930" s="3">
        <v>98</v>
      </c>
      <c r="H2930" s="3">
        <v>68</v>
      </c>
      <c r="I2930" s="3" t="str">
        <f>IF(AND(G2930&lt;=90, H2930&lt;=60), "Low BP", IF(AND(G2930&gt;=140, H2930&gt;=90), "High BP", "Normal BP"))</f>
        <v>Normal BP</v>
      </c>
      <c r="J2930" s="2">
        <v>11.8</v>
      </c>
      <c r="K2930" s="2" t="s">
        <v>15</v>
      </c>
      <c r="L2930" s="2"/>
      <c r="O2930" s="2"/>
      <c r="P2930" s="2"/>
    </row>
    <row r="2931" spans="1:16" ht="13.5" customHeight="1" x14ac:dyDescent="0.35">
      <c r="A2931" s="2" t="s">
        <v>2031</v>
      </c>
      <c r="B2931" s="2" t="s">
        <v>8</v>
      </c>
      <c r="C2931" s="2">
        <v>36</v>
      </c>
      <c r="D2931" s="3" t="str" cm="1">
        <f t="array" ref="D2931">_xlfn.IFS(
    C2931&lt;=5, "0-5",
    C2931&lt;=12, "6-12",
    C2931&lt;=17, "12-17",
    C2931&lt;=25, "18-25",
    C2931&lt;=35, "26-35",
    C2931&lt;=45, "36-45",
    C2931&lt;=55, "46-55",
    C2931&lt;=65, "56-65",
    C2931&gt;65, "Over 65"
)</f>
        <v>36-45</v>
      </c>
      <c r="E2931" s="2">
        <v>60</v>
      </c>
      <c r="F2931" s="3">
        <v>174</v>
      </c>
      <c r="G2931" s="3">
        <v>123</v>
      </c>
      <c r="H2931" s="3">
        <v>95</v>
      </c>
      <c r="I2931" s="3" t="str">
        <f>IF(AND(G2931&lt;=90, H2931&lt;=60), "Low BP", IF(AND(G2931&gt;=140, H2931&gt;=90), "High BP", "Normal BP"))</f>
        <v>Normal BP</v>
      </c>
      <c r="J2931" s="2">
        <v>5.7</v>
      </c>
      <c r="K2931" s="2" t="s">
        <v>793</v>
      </c>
      <c r="L2931" s="2"/>
      <c r="O2931" s="2"/>
      <c r="P2931" s="2"/>
    </row>
    <row r="2932" spans="1:16" ht="13.5" customHeight="1" x14ac:dyDescent="0.35">
      <c r="A2932" s="2" t="s">
        <v>2041</v>
      </c>
      <c r="B2932" s="2" t="s">
        <v>8</v>
      </c>
      <c r="C2932" s="2">
        <v>39</v>
      </c>
      <c r="D2932" s="3" t="str" cm="1">
        <f t="array" ref="D2932">_xlfn.IFS(
    C2932&lt;=5, "0-5",
    C2932&lt;=12, "6-12",
    C2932&lt;=17, "12-17",
    C2932&lt;=25, "18-25",
    C2932&lt;=35, "26-35",
    C2932&lt;=45, "36-45",
    C2932&lt;=55, "46-55",
    C2932&lt;=65, "56-65",
    C2932&gt;65, "Over 65"
)</f>
        <v>36-45</v>
      </c>
      <c r="E2932" s="2">
        <v>90</v>
      </c>
      <c r="F2932" s="3">
        <v>164</v>
      </c>
      <c r="G2932" s="3">
        <v>77</v>
      </c>
      <c r="H2932" s="3">
        <v>60</v>
      </c>
      <c r="I2932" s="3" t="str">
        <f>IF(AND(G2932&lt;=90, H2932&lt;=60), "Low BP", IF(AND(G2932&gt;=140, H2932&gt;=90), "High BP", "Normal BP"))</f>
        <v>Low BP</v>
      </c>
      <c r="J2932" s="2">
        <v>10</v>
      </c>
      <c r="K2932" s="2" t="s">
        <v>39</v>
      </c>
      <c r="L2932" s="2"/>
      <c r="O2932" s="2"/>
      <c r="P2932" s="2"/>
    </row>
    <row r="2933" spans="1:16" ht="13.5" customHeight="1" x14ac:dyDescent="0.35">
      <c r="A2933" s="2" t="s">
        <v>2046</v>
      </c>
      <c r="B2933" s="2" t="s">
        <v>8</v>
      </c>
      <c r="C2933" s="2">
        <v>36</v>
      </c>
      <c r="D2933" s="3" t="str" cm="1">
        <f t="array" ref="D2933">_xlfn.IFS(
    C2933&lt;=5, "0-5",
    C2933&lt;=12, "6-12",
    C2933&lt;=17, "12-17",
    C2933&lt;=25, "18-25",
    C2933&lt;=35, "26-35",
    C2933&lt;=45, "36-45",
    C2933&lt;=55, "46-55",
    C2933&lt;=65, "56-65",
    C2933&gt;65, "Over 65"
)</f>
        <v>36-45</v>
      </c>
      <c r="E2933" s="2">
        <v>86</v>
      </c>
      <c r="F2933" s="3">
        <v>164</v>
      </c>
      <c r="G2933" s="3">
        <v>122</v>
      </c>
      <c r="H2933" s="3">
        <v>68</v>
      </c>
      <c r="I2933" s="3" t="str">
        <f>IF(AND(G2933&lt;=90, H2933&lt;=60), "Low BP", IF(AND(G2933&gt;=140, H2933&gt;=90), "High BP", "Normal BP"))</f>
        <v>Normal BP</v>
      </c>
      <c r="J2933" s="2">
        <v>7.3</v>
      </c>
      <c r="K2933" s="2" t="s">
        <v>466</v>
      </c>
      <c r="L2933" s="2"/>
      <c r="O2933" s="2"/>
      <c r="P2933" s="2"/>
    </row>
    <row r="2934" spans="1:16" ht="13.5" customHeight="1" x14ac:dyDescent="0.35">
      <c r="A2934" s="2" t="s">
        <v>2051</v>
      </c>
      <c r="B2934" s="2" t="s">
        <v>8</v>
      </c>
      <c r="C2934" s="2">
        <v>36</v>
      </c>
      <c r="D2934" s="3" t="str" cm="1">
        <f t="array" ref="D2934">_xlfn.IFS(
    C2934&lt;=5, "0-5",
    C2934&lt;=12, "6-12",
    C2934&lt;=17, "12-17",
    C2934&lt;=25, "18-25",
    C2934&lt;=35, "26-35",
    C2934&lt;=45, "36-45",
    C2934&lt;=55, "46-55",
    C2934&lt;=65, "56-65",
    C2934&gt;65, "Over 65"
)</f>
        <v>36-45</v>
      </c>
      <c r="E2934" s="2">
        <v>83</v>
      </c>
      <c r="F2934" s="3">
        <v>166</v>
      </c>
      <c r="G2934" s="3">
        <v>149</v>
      </c>
      <c r="H2934" s="3">
        <v>96</v>
      </c>
      <c r="I2934" s="3" t="str">
        <f>IF(AND(G2934&lt;=90, H2934&lt;=60), "Low BP", IF(AND(G2934&gt;=140, H2934&gt;=90), "High BP", "Normal BP"))</f>
        <v>High BP</v>
      </c>
      <c r="J2934" s="2">
        <v>6.3</v>
      </c>
      <c r="K2934" s="2" t="s">
        <v>2052</v>
      </c>
      <c r="L2934" s="2"/>
      <c r="O2934" s="2"/>
      <c r="P2934" s="2"/>
    </row>
    <row r="2935" spans="1:16" ht="13.5" customHeight="1" x14ac:dyDescent="0.35">
      <c r="A2935" s="2" t="s">
        <v>2070</v>
      </c>
      <c r="B2935" s="2" t="s">
        <v>8</v>
      </c>
      <c r="C2935" s="2">
        <v>42</v>
      </c>
      <c r="D2935" s="3" t="str" cm="1">
        <f t="array" ref="D2935">_xlfn.IFS(
    C2935&lt;=5, "0-5",
    C2935&lt;=12, "6-12",
    C2935&lt;=17, "12-17",
    C2935&lt;=25, "18-25",
    C2935&lt;=35, "26-35",
    C2935&lt;=45, "36-45",
    C2935&lt;=55, "46-55",
    C2935&lt;=65, "56-65",
    C2935&gt;65, "Over 65"
)</f>
        <v>36-45</v>
      </c>
      <c r="E2935" s="2">
        <v>68</v>
      </c>
      <c r="F2935" s="3">
        <v>171</v>
      </c>
      <c r="G2935" s="3">
        <v>103</v>
      </c>
      <c r="H2935" s="3">
        <v>62</v>
      </c>
      <c r="I2935" s="3" t="str">
        <f>IF(AND(G2935&lt;=90, H2935&lt;=60), "Low BP", IF(AND(G2935&gt;=140, H2935&gt;=90), "High BP", "Normal BP"))</f>
        <v>Normal BP</v>
      </c>
      <c r="J2935" s="2">
        <v>10</v>
      </c>
      <c r="K2935" s="2" t="s">
        <v>2071</v>
      </c>
      <c r="L2935" s="2"/>
      <c r="O2935" s="2"/>
      <c r="P2935" s="2"/>
    </row>
    <row r="2936" spans="1:16" ht="13.5" customHeight="1" x14ac:dyDescent="0.35">
      <c r="A2936" s="2" t="s">
        <v>2091</v>
      </c>
      <c r="B2936" s="2" t="s">
        <v>8</v>
      </c>
      <c r="C2936" s="2">
        <v>39</v>
      </c>
      <c r="D2936" s="3" t="str" cm="1">
        <f t="array" ref="D2936">_xlfn.IFS(
    C2936&lt;=5, "0-5",
    C2936&lt;=12, "6-12",
    C2936&lt;=17, "12-17",
    C2936&lt;=25, "18-25",
    C2936&lt;=35, "26-35",
    C2936&lt;=45, "36-45",
    C2936&lt;=55, "46-55",
    C2936&lt;=65, "56-65",
    C2936&gt;65, "Over 65"
)</f>
        <v>36-45</v>
      </c>
      <c r="E2936" s="2">
        <v>80</v>
      </c>
      <c r="F2936" s="3">
        <v>174</v>
      </c>
      <c r="G2936" s="3">
        <v>132</v>
      </c>
      <c r="H2936" s="3">
        <v>82</v>
      </c>
      <c r="I2936" s="3" t="str">
        <f>IF(AND(G2936&lt;=90, H2936&lt;=60), "Low BP", IF(AND(G2936&gt;=140, H2936&gt;=90), "High BP", "Normal BP"))</f>
        <v>Normal BP</v>
      </c>
      <c r="J2936" s="2">
        <v>7.7</v>
      </c>
      <c r="K2936" s="2" t="s">
        <v>15</v>
      </c>
      <c r="L2936" s="2"/>
      <c r="O2936" s="2"/>
      <c r="P2936" s="2"/>
    </row>
    <row r="2937" spans="1:16" ht="13.5" customHeight="1" x14ac:dyDescent="0.35">
      <c r="A2937" s="2" t="s">
        <v>2092</v>
      </c>
      <c r="B2937" s="2" t="s">
        <v>8</v>
      </c>
      <c r="C2937" s="2">
        <v>40</v>
      </c>
      <c r="D2937" s="3" t="str" cm="1">
        <f t="array" ref="D2937">_xlfn.IFS(
    C2937&lt;=5, "0-5",
    C2937&lt;=12, "6-12",
    C2937&lt;=17, "12-17",
    C2937&lt;=25, "18-25",
    C2937&lt;=35, "26-35",
    C2937&lt;=45, "36-45",
    C2937&lt;=55, "46-55",
    C2937&lt;=65, "56-65",
    C2937&gt;65, "Over 65"
)</f>
        <v>36-45</v>
      </c>
      <c r="E2937" s="2">
        <v>67</v>
      </c>
      <c r="F2937" s="3">
        <v>165</v>
      </c>
      <c r="G2937" s="3">
        <v>150</v>
      </c>
      <c r="H2937" s="3">
        <v>82</v>
      </c>
      <c r="I2937" s="3" t="str">
        <f>IF(AND(G2937&lt;=90, H2937&lt;=60), "Low BP", IF(AND(G2937&gt;=140, H2937&gt;=90), "High BP", "Normal BP"))</f>
        <v>Normal BP</v>
      </c>
      <c r="J2937" s="2">
        <v>11.6</v>
      </c>
      <c r="K2937" s="2" t="s">
        <v>2093</v>
      </c>
      <c r="L2937" s="2"/>
      <c r="O2937" s="2"/>
      <c r="P2937" s="2"/>
    </row>
    <row r="2938" spans="1:16" ht="13.5" customHeight="1" x14ac:dyDescent="0.35">
      <c r="A2938" s="2" t="s">
        <v>2107</v>
      </c>
      <c r="B2938" s="2" t="s">
        <v>8</v>
      </c>
      <c r="C2938" s="2">
        <v>41</v>
      </c>
      <c r="D2938" s="3" t="str" cm="1">
        <f t="array" ref="D2938">_xlfn.IFS(
    C2938&lt;=5, "0-5",
    C2938&lt;=12, "6-12",
    C2938&lt;=17, "12-17",
    C2938&lt;=25, "18-25",
    C2938&lt;=35, "26-35",
    C2938&lt;=45, "36-45",
    C2938&lt;=55, "46-55",
    C2938&lt;=65, "56-65",
    C2938&gt;65, "Over 65"
)</f>
        <v>36-45</v>
      </c>
      <c r="E2938" s="2">
        <v>84</v>
      </c>
      <c r="F2938" s="3">
        <v>170</v>
      </c>
      <c r="G2938" s="3">
        <v>177</v>
      </c>
      <c r="H2938" s="3">
        <v>94</v>
      </c>
      <c r="I2938" s="3" t="str">
        <f>IF(AND(G2938&lt;=90, H2938&lt;=60), "Low BP", IF(AND(G2938&gt;=140, H2938&gt;=90), "High BP", "Normal BP"))</f>
        <v>High BP</v>
      </c>
      <c r="J2938" s="2">
        <v>8.9</v>
      </c>
      <c r="K2938" s="2" t="s">
        <v>128</v>
      </c>
      <c r="L2938" s="2"/>
      <c r="O2938" s="2"/>
      <c r="P2938" s="2"/>
    </row>
    <row r="2939" spans="1:16" ht="13.5" customHeight="1" x14ac:dyDescent="0.35">
      <c r="A2939" s="2" t="s">
        <v>2108</v>
      </c>
      <c r="B2939" s="2" t="s">
        <v>8</v>
      </c>
      <c r="C2939" s="2">
        <v>41</v>
      </c>
      <c r="D2939" s="3" t="str" cm="1">
        <f t="array" ref="D2939">_xlfn.IFS(
    C2939&lt;=5, "0-5",
    C2939&lt;=12, "6-12",
    C2939&lt;=17, "12-17",
    C2939&lt;=25, "18-25",
    C2939&lt;=35, "26-35",
    C2939&lt;=45, "36-45",
    C2939&lt;=55, "46-55",
    C2939&lt;=65, "56-65",
    C2939&gt;65, "Over 65"
)</f>
        <v>36-45</v>
      </c>
      <c r="E2939" s="2">
        <v>95</v>
      </c>
      <c r="F2939" s="3">
        <v>162</v>
      </c>
      <c r="G2939" s="3">
        <v>177</v>
      </c>
      <c r="H2939" s="3">
        <v>94</v>
      </c>
      <c r="I2939" s="3" t="str">
        <f>IF(AND(G2939&lt;=90, H2939&lt;=60), "Low BP", IF(AND(G2939&gt;=140, H2939&gt;=90), "High BP", "Normal BP"))</f>
        <v>High BP</v>
      </c>
      <c r="J2939" s="2">
        <v>8.9</v>
      </c>
      <c r="K2939" s="2" t="s">
        <v>128</v>
      </c>
      <c r="L2939" s="2"/>
      <c r="O2939" s="2"/>
      <c r="P2939" s="2"/>
    </row>
    <row r="2940" spans="1:16" ht="13.5" customHeight="1" x14ac:dyDescent="0.35">
      <c r="A2940" s="2" t="s">
        <v>2123</v>
      </c>
      <c r="B2940" s="2" t="s">
        <v>8</v>
      </c>
      <c r="C2940" s="2">
        <v>45</v>
      </c>
      <c r="D2940" s="3" t="str" cm="1">
        <f t="array" ref="D2940">_xlfn.IFS(
    C2940&lt;=5, "0-5",
    C2940&lt;=12, "6-12",
    C2940&lt;=17, "12-17",
    C2940&lt;=25, "18-25",
    C2940&lt;=35, "26-35",
    C2940&lt;=45, "36-45",
    C2940&lt;=55, "46-55",
    C2940&lt;=65, "56-65",
    C2940&gt;65, "Over 65"
)</f>
        <v>36-45</v>
      </c>
      <c r="E2940" s="2">
        <v>96</v>
      </c>
      <c r="F2940" s="3">
        <v>163</v>
      </c>
      <c r="G2940" s="3">
        <v>122</v>
      </c>
      <c r="H2940" s="3">
        <v>89</v>
      </c>
      <c r="I2940" s="3" t="str">
        <f>IF(AND(G2940&lt;=90, H2940&lt;=60), "Low BP", IF(AND(G2940&gt;=140, H2940&gt;=90), "High BP", "Normal BP"))</f>
        <v>Normal BP</v>
      </c>
      <c r="J2940" s="2">
        <v>5.3</v>
      </c>
      <c r="K2940" s="2" t="s">
        <v>39</v>
      </c>
      <c r="L2940" s="2"/>
      <c r="O2940" s="2"/>
      <c r="P2940" s="2"/>
    </row>
    <row r="2941" spans="1:16" ht="13.5" customHeight="1" x14ac:dyDescent="0.35">
      <c r="A2941" s="2" t="s">
        <v>2132</v>
      </c>
      <c r="B2941" s="2" t="s">
        <v>8</v>
      </c>
      <c r="C2941" s="2">
        <v>41</v>
      </c>
      <c r="D2941" s="3" t="str" cm="1">
        <f t="array" ref="D2941">_xlfn.IFS(
    C2941&lt;=5, "0-5",
    C2941&lt;=12, "6-12",
    C2941&lt;=17, "12-17",
    C2941&lt;=25, "18-25",
    C2941&lt;=35, "26-35",
    C2941&lt;=45, "36-45",
    C2941&lt;=55, "46-55",
    C2941&lt;=65, "56-65",
    C2941&gt;65, "Over 65"
)</f>
        <v>36-45</v>
      </c>
      <c r="E2941" s="2">
        <v>86</v>
      </c>
      <c r="F2941" s="3">
        <v>172</v>
      </c>
      <c r="G2941" s="3">
        <v>134</v>
      </c>
      <c r="H2941" s="3">
        <v>73</v>
      </c>
      <c r="I2941" s="3" t="str">
        <f>IF(AND(G2941&lt;=90, H2941&lt;=60), "Low BP", IF(AND(G2941&gt;=140, H2941&gt;=90), "High BP", "Normal BP"))</f>
        <v>Normal BP</v>
      </c>
      <c r="J2941" s="2">
        <v>5.2</v>
      </c>
      <c r="K2941" s="2" t="s">
        <v>19</v>
      </c>
      <c r="L2941" s="2"/>
      <c r="O2941" s="2"/>
      <c r="P2941" s="2"/>
    </row>
    <row r="2942" spans="1:16" ht="13.5" customHeight="1" x14ac:dyDescent="0.35">
      <c r="A2942" s="2" t="s">
        <v>2157</v>
      </c>
      <c r="B2942" s="2" t="s">
        <v>8</v>
      </c>
      <c r="C2942" s="2">
        <v>36</v>
      </c>
      <c r="D2942" s="3" t="str" cm="1">
        <f t="array" ref="D2942">_xlfn.IFS(
    C2942&lt;=5, "0-5",
    C2942&lt;=12, "6-12",
    C2942&lt;=17, "12-17",
    C2942&lt;=25, "18-25",
    C2942&lt;=35, "26-35",
    C2942&lt;=45, "36-45",
    C2942&lt;=55, "46-55",
    C2942&lt;=65, "56-65",
    C2942&gt;65, "Over 65"
)</f>
        <v>36-45</v>
      </c>
      <c r="E2942" s="2">
        <v>90</v>
      </c>
      <c r="F2942" s="3">
        <v>163</v>
      </c>
      <c r="G2942" s="3">
        <v>88</v>
      </c>
      <c r="H2942" s="3">
        <v>63</v>
      </c>
      <c r="I2942" s="3" t="str">
        <f>IF(AND(G2942&lt;=90, H2942&lt;=60), "Low BP", IF(AND(G2942&gt;=140, H2942&gt;=90), "High BP", "Normal BP"))</f>
        <v>Normal BP</v>
      </c>
      <c r="J2942" s="2">
        <v>5.9</v>
      </c>
      <c r="K2942" s="2" t="s">
        <v>15</v>
      </c>
      <c r="L2942" s="2"/>
      <c r="O2942" s="2"/>
      <c r="P2942" s="2"/>
    </row>
    <row r="2943" spans="1:16" ht="13.5" customHeight="1" x14ac:dyDescent="0.35">
      <c r="A2943" s="2" t="s">
        <v>2160</v>
      </c>
      <c r="B2943" s="2" t="s">
        <v>8</v>
      </c>
      <c r="C2943" s="2">
        <v>40</v>
      </c>
      <c r="D2943" s="3" t="str" cm="1">
        <f t="array" ref="D2943">_xlfn.IFS(
    C2943&lt;=5, "0-5",
    C2943&lt;=12, "6-12",
    C2943&lt;=17, "12-17",
    C2943&lt;=25, "18-25",
    C2943&lt;=35, "26-35",
    C2943&lt;=45, "36-45",
    C2943&lt;=55, "46-55",
    C2943&lt;=65, "56-65",
    C2943&gt;65, "Over 65"
)</f>
        <v>36-45</v>
      </c>
      <c r="E2943" s="2">
        <v>99.5</v>
      </c>
      <c r="F2943" s="3">
        <v>173</v>
      </c>
      <c r="G2943" s="3">
        <v>113</v>
      </c>
      <c r="H2943" s="3">
        <v>74</v>
      </c>
      <c r="I2943" s="3" t="str">
        <f>IF(AND(G2943&lt;=90, H2943&lt;=60), "Low BP", IF(AND(G2943&gt;=140, H2943&gt;=90), "High BP", "Normal BP"))</f>
        <v>Normal BP</v>
      </c>
      <c r="J2943" s="2">
        <v>7.3</v>
      </c>
      <c r="K2943" s="2" t="s">
        <v>15</v>
      </c>
      <c r="L2943" s="2"/>
      <c r="O2943" s="2"/>
      <c r="P2943" s="2"/>
    </row>
    <row r="2944" spans="1:16" ht="13.5" customHeight="1" x14ac:dyDescent="0.35">
      <c r="A2944" s="2" t="s">
        <v>2167</v>
      </c>
      <c r="B2944" s="2" t="s">
        <v>8</v>
      </c>
      <c r="C2944" s="2">
        <v>44</v>
      </c>
      <c r="D2944" s="3" t="str" cm="1">
        <f t="array" ref="D2944">_xlfn.IFS(
    C2944&lt;=5, "0-5",
    C2944&lt;=12, "6-12",
    C2944&lt;=17, "12-17",
    C2944&lt;=25, "18-25",
    C2944&lt;=35, "26-35",
    C2944&lt;=45, "36-45",
    C2944&lt;=55, "46-55",
    C2944&lt;=65, "56-65",
    C2944&gt;65, "Over 65"
)</f>
        <v>36-45</v>
      </c>
      <c r="E2944" s="2">
        <v>81</v>
      </c>
      <c r="F2944" s="3">
        <v>175</v>
      </c>
      <c r="G2944" s="3">
        <v>113</v>
      </c>
      <c r="H2944" s="3">
        <v>69</v>
      </c>
      <c r="I2944" s="3" t="str">
        <f>IF(AND(G2944&lt;=90, H2944&lt;=60), "Low BP", IF(AND(G2944&gt;=140, H2944&gt;=90), "High BP", "Normal BP"))</f>
        <v>Normal BP</v>
      </c>
      <c r="J2944" s="2">
        <v>7</v>
      </c>
      <c r="K2944" s="2" t="s">
        <v>49</v>
      </c>
      <c r="L2944" s="2"/>
      <c r="O2944" s="2"/>
      <c r="P2944" s="2"/>
    </row>
    <row r="2945" spans="1:16" ht="13.5" customHeight="1" x14ac:dyDescent="0.35">
      <c r="A2945" s="2" t="s">
        <v>2177</v>
      </c>
      <c r="B2945" s="2" t="s">
        <v>8</v>
      </c>
      <c r="C2945" s="2">
        <v>41</v>
      </c>
      <c r="D2945" s="3" t="str" cm="1">
        <f t="array" ref="D2945">_xlfn.IFS(
    C2945&lt;=5, "0-5",
    C2945&lt;=12, "6-12",
    C2945&lt;=17, "12-17",
    C2945&lt;=25, "18-25",
    C2945&lt;=35, "26-35",
    C2945&lt;=45, "36-45",
    C2945&lt;=55, "46-55",
    C2945&lt;=65, "56-65",
    C2945&gt;65, "Over 65"
)</f>
        <v>36-45</v>
      </c>
      <c r="E2945" s="2">
        <v>88.5</v>
      </c>
      <c r="F2945" s="3">
        <v>171</v>
      </c>
      <c r="G2945" s="3">
        <v>105</v>
      </c>
      <c r="H2945" s="3">
        <v>75</v>
      </c>
      <c r="I2945" s="3" t="str">
        <f>IF(AND(G2945&lt;=90, H2945&lt;=60), "Low BP", IF(AND(G2945&gt;=140, H2945&gt;=90), "High BP", "Normal BP"))</f>
        <v>Normal BP</v>
      </c>
      <c r="J2945" s="2">
        <v>5.2</v>
      </c>
      <c r="K2945" s="2" t="s">
        <v>9</v>
      </c>
      <c r="L2945" s="2"/>
      <c r="O2945" s="2"/>
      <c r="P2945" s="2"/>
    </row>
    <row r="2946" spans="1:16" ht="13.5" customHeight="1" x14ac:dyDescent="0.35">
      <c r="A2946" s="2" t="s">
        <v>2198</v>
      </c>
      <c r="B2946" s="2" t="s">
        <v>8</v>
      </c>
      <c r="C2946" s="2">
        <v>41</v>
      </c>
      <c r="D2946" s="3" t="str" cm="1">
        <f t="array" ref="D2946">_xlfn.IFS(
    C2946&lt;=5, "0-5",
    C2946&lt;=12, "6-12",
    C2946&lt;=17, "12-17",
    C2946&lt;=25, "18-25",
    C2946&lt;=35, "26-35",
    C2946&lt;=45, "36-45",
    C2946&lt;=55, "46-55",
    C2946&lt;=65, "56-65",
    C2946&gt;65, "Over 65"
)</f>
        <v>36-45</v>
      </c>
      <c r="E2946" s="2">
        <v>69</v>
      </c>
      <c r="F2946" s="3">
        <v>167</v>
      </c>
      <c r="G2946" s="3">
        <v>143</v>
      </c>
      <c r="H2946" s="3">
        <v>90</v>
      </c>
      <c r="I2946" s="3" t="str">
        <f>IF(AND(G2946&lt;=90, H2946&lt;=60), "Low BP", IF(AND(G2946&gt;=140, H2946&gt;=90), "High BP", "Normal BP"))</f>
        <v>High BP</v>
      </c>
      <c r="J2946" s="2">
        <v>36.5</v>
      </c>
      <c r="K2946" s="2" t="s">
        <v>2199</v>
      </c>
      <c r="L2946" s="2"/>
      <c r="O2946" s="2"/>
      <c r="P2946" s="2"/>
    </row>
    <row r="2947" spans="1:16" ht="13.5" customHeight="1" x14ac:dyDescent="0.35">
      <c r="A2947" s="2" t="s">
        <v>2203</v>
      </c>
      <c r="B2947" s="2" t="s">
        <v>8</v>
      </c>
      <c r="C2947" s="2">
        <v>45</v>
      </c>
      <c r="D2947" s="3" t="str" cm="1">
        <f t="array" ref="D2947">_xlfn.IFS(
    C2947&lt;=5, "0-5",
    C2947&lt;=12, "6-12",
    C2947&lt;=17, "12-17",
    C2947&lt;=25, "18-25",
    C2947&lt;=35, "26-35",
    C2947&lt;=45, "36-45",
    C2947&lt;=55, "46-55",
    C2947&lt;=65, "56-65",
    C2947&gt;65, "Over 65"
)</f>
        <v>36-45</v>
      </c>
      <c r="E2947" s="2">
        <v>66</v>
      </c>
      <c r="F2947" s="3">
        <v>164</v>
      </c>
      <c r="G2947" s="3">
        <v>118</v>
      </c>
      <c r="H2947" s="3">
        <v>74</v>
      </c>
      <c r="I2947" s="3" t="str">
        <f>IF(AND(G2947&lt;=90, H2947&lt;=60), "Low BP", IF(AND(G2947&gt;=140, H2947&gt;=90), "High BP", "Normal BP"))</f>
        <v>Normal BP</v>
      </c>
      <c r="J2947" s="2">
        <v>9.1999999999999993</v>
      </c>
      <c r="K2947" s="2" t="s">
        <v>402</v>
      </c>
      <c r="L2947" s="2"/>
      <c r="O2947" s="2"/>
      <c r="P2947" s="2"/>
    </row>
    <row r="2948" spans="1:16" ht="13.5" customHeight="1" x14ac:dyDescent="0.35">
      <c r="A2948" s="2" t="s">
        <v>2229</v>
      </c>
      <c r="B2948" s="2" t="s">
        <v>8</v>
      </c>
      <c r="C2948" s="2">
        <v>42</v>
      </c>
      <c r="D2948" s="3" t="str" cm="1">
        <f t="array" ref="D2948">_xlfn.IFS(
    C2948&lt;=5, "0-5",
    C2948&lt;=12, "6-12",
    C2948&lt;=17, "12-17",
    C2948&lt;=25, "18-25",
    C2948&lt;=35, "26-35",
    C2948&lt;=45, "36-45",
    C2948&lt;=55, "46-55",
    C2948&lt;=65, "56-65",
    C2948&gt;65, "Over 65"
)</f>
        <v>36-45</v>
      </c>
      <c r="E2948" s="2">
        <v>86</v>
      </c>
      <c r="F2948" s="3">
        <v>166</v>
      </c>
      <c r="G2948" s="3">
        <v>132</v>
      </c>
      <c r="H2948" s="3">
        <v>106</v>
      </c>
      <c r="I2948" s="3" t="str">
        <f>IF(AND(G2948&lt;=90, H2948&lt;=60), "Low BP", IF(AND(G2948&gt;=140, H2948&gt;=90), "High BP", "Normal BP"))</f>
        <v>Normal BP</v>
      </c>
      <c r="J2948" s="2">
        <v>5.7</v>
      </c>
      <c r="K2948" s="2" t="s">
        <v>2230</v>
      </c>
      <c r="L2948" s="2"/>
      <c r="O2948" s="2"/>
      <c r="P2948" s="2"/>
    </row>
    <row r="2949" spans="1:16" ht="13.5" customHeight="1" x14ac:dyDescent="0.35">
      <c r="A2949" s="2" t="s">
        <v>2237</v>
      </c>
      <c r="B2949" s="2" t="s">
        <v>8</v>
      </c>
      <c r="C2949" s="2">
        <v>37</v>
      </c>
      <c r="D2949" s="3" t="str" cm="1">
        <f t="array" ref="D2949">_xlfn.IFS(
    C2949&lt;=5, "0-5",
    C2949&lt;=12, "6-12",
    C2949&lt;=17, "12-17",
    C2949&lt;=25, "18-25",
    C2949&lt;=35, "26-35",
    C2949&lt;=45, "36-45",
    C2949&lt;=55, "46-55",
    C2949&lt;=65, "56-65",
    C2949&gt;65, "Over 65"
)</f>
        <v>36-45</v>
      </c>
      <c r="E2949" s="2">
        <v>50</v>
      </c>
      <c r="F2949" s="3">
        <v>170</v>
      </c>
      <c r="G2949" s="3">
        <v>94</v>
      </c>
      <c r="H2949" s="3">
        <v>62</v>
      </c>
      <c r="I2949" s="3" t="str">
        <f>IF(AND(G2949&lt;=90, H2949&lt;=60), "Low BP", IF(AND(G2949&gt;=140, H2949&gt;=90), "High BP", "Normal BP"))</f>
        <v>Normal BP</v>
      </c>
      <c r="J2949" s="2">
        <v>13.3</v>
      </c>
      <c r="K2949" s="2" t="s">
        <v>200</v>
      </c>
      <c r="L2949" s="2"/>
      <c r="O2949" s="2"/>
      <c r="P2949" s="2"/>
    </row>
    <row r="2950" spans="1:16" ht="13.5" customHeight="1" x14ac:dyDescent="0.35">
      <c r="A2950" s="2" t="s">
        <v>2254</v>
      </c>
      <c r="B2950" s="2" t="s">
        <v>8</v>
      </c>
      <c r="C2950" s="2">
        <v>39</v>
      </c>
      <c r="D2950" s="3" t="str" cm="1">
        <f t="array" ref="D2950">_xlfn.IFS(
    C2950&lt;=5, "0-5",
    C2950&lt;=12, "6-12",
    C2950&lt;=17, "12-17",
    C2950&lt;=25, "18-25",
    C2950&lt;=35, "26-35",
    C2950&lt;=45, "36-45",
    C2950&lt;=55, "46-55",
    C2950&lt;=65, "56-65",
    C2950&gt;65, "Over 65"
)</f>
        <v>36-45</v>
      </c>
      <c r="E2950" s="2">
        <v>73</v>
      </c>
      <c r="F2950" s="3">
        <v>162</v>
      </c>
      <c r="G2950" s="3">
        <v>148</v>
      </c>
      <c r="H2950" s="3">
        <v>85</v>
      </c>
      <c r="I2950" s="3" t="str">
        <f>IF(AND(G2950&lt;=90, H2950&lt;=60), "Low BP", IF(AND(G2950&gt;=140, H2950&gt;=90), "High BP", "Normal BP"))</f>
        <v>Normal BP</v>
      </c>
      <c r="J2950" s="2">
        <v>6</v>
      </c>
      <c r="K2950" s="2" t="s">
        <v>1619</v>
      </c>
      <c r="L2950" s="2"/>
      <c r="O2950" s="2"/>
      <c r="P2950" s="2"/>
    </row>
    <row r="2951" spans="1:16" ht="13.5" customHeight="1" x14ac:dyDescent="0.35">
      <c r="A2951" s="2" t="s">
        <v>2269</v>
      </c>
      <c r="B2951" s="2" t="s">
        <v>8</v>
      </c>
      <c r="C2951" s="2">
        <v>40</v>
      </c>
      <c r="D2951" s="3" t="str" cm="1">
        <f t="array" ref="D2951">_xlfn.IFS(
    C2951&lt;=5, "0-5",
    C2951&lt;=12, "6-12",
    C2951&lt;=17, "12-17",
    C2951&lt;=25, "18-25",
    C2951&lt;=35, "26-35",
    C2951&lt;=45, "36-45",
    C2951&lt;=55, "46-55",
    C2951&lt;=65, "56-65",
    C2951&gt;65, "Over 65"
)</f>
        <v>36-45</v>
      </c>
      <c r="E2951" s="2">
        <v>86</v>
      </c>
      <c r="F2951" s="3">
        <v>174</v>
      </c>
      <c r="G2951" s="3">
        <v>151</v>
      </c>
      <c r="H2951" s="3">
        <v>107</v>
      </c>
      <c r="I2951" s="3" t="str">
        <f>IF(AND(G2951&lt;=90, H2951&lt;=60), "Low BP", IF(AND(G2951&gt;=140, H2951&gt;=90), "High BP", "Normal BP"))</f>
        <v>High BP</v>
      </c>
      <c r="J2951" s="2">
        <v>18.899999999999999</v>
      </c>
      <c r="K2951" s="2" t="s">
        <v>2270</v>
      </c>
      <c r="L2951" s="2"/>
      <c r="O2951" s="2"/>
      <c r="P2951" s="2"/>
    </row>
    <row r="2952" spans="1:16" ht="13.5" customHeight="1" x14ac:dyDescent="0.35">
      <c r="A2952" s="2" t="s">
        <v>2276</v>
      </c>
      <c r="B2952" s="2" t="s">
        <v>8</v>
      </c>
      <c r="C2952" s="2">
        <v>40</v>
      </c>
      <c r="D2952" s="3" t="str" cm="1">
        <f t="array" ref="D2952">_xlfn.IFS(
    C2952&lt;=5, "0-5",
    C2952&lt;=12, "6-12",
    C2952&lt;=17, "12-17",
    C2952&lt;=25, "18-25",
    C2952&lt;=35, "26-35",
    C2952&lt;=45, "36-45",
    C2952&lt;=55, "46-55",
    C2952&lt;=65, "56-65",
    C2952&gt;65, "Over 65"
)</f>
        <v>36-45</v>
      </c>
      <c r="E2952" s="2">
        <v>66</v>
      </c>
      <c r="F2952" s="3">
        <v>168</v>
      </c>
      <c r="G2952" s="3">
        <v>184</v>
      </c>
      <c r="H2952" s="3">
        <v>102</v>
      </c>
      <c r="I2952" s="3" t="str">
        <f>IF(AND(G2952&lt;=90, H2952&lt;=60), "Low BP", IF(AND(G2952&gt;=140, H2952&gt;=90), "High BP", "Normal BP"))</f>
        <v>High BP</v>
      </c>
      <c r="J2952" s="2">
        <v>24.7</v>
      </c>
      <c r="K2952" s="2" t="s">
        <v>49</v>
      </c>
      <c r="L2952" s="2"/>
      <c r="O2952" s="2"/>
      <c r="P2952" s="2"/>
    </row>
    <row r="2953" spans="1:16" ht="13.5" customHeight="1" x14ac:dyDescent="0.35">
      <c r="A2953" s="2" t="s">
        <v>2279</v>
      </c>
      <c r="B2953" s="2" t="s">
        <v>8</v>
      </c>
      <c r="C2953" s="2">
        <v>40</v>
      </c>
      <c r="D2953" s="3" t="str" cm="1">
        <f t="array" ref="D2953">_xlfn.IFS(
    C2953&lt;=5, "0-5",
    C2953&lt;=12, "6-12",
    C2953&lt;=17, "12-17",
    C2953&lt;=25, "18-25",
    C2953&lt;=35, "26-35",
    C2953&lt;=45, "36-45",
    C2953&lt;=55, "46-55",
    C2953&lt;=65, "56-65",
    C2953&gt;65, "Over 65"
)</f>
        <v>36-45</v>
      </c>
      <c r="E2953" s="2">
        <v>80</v>
      </c>
      <c r="F2953" s="3">
        <v>156</v>
      </c>
      <c r="G2953" s="3">
        <v>159</v>
      </c>
      <c r="H2953" s="3">
        <v>89</v>
      </c>
      <c r="I2953" s="3" t="str">
        <f>IF(AND(G2953&lt;=90, H2953&lt;=60), "Low BP", IF(AND(G2953&gt;=140, H2953&gt;=90), "High BP", "Normal BP"))</f>
        <v>Normal BP</v>
      </c>
      <c r="J2953" s="2">
        <v>24.7</v>
      </c>
      <c r="K2953" s="2" t="s">
        <v>2280</v>
      </c>
      <c r="L2953" s="2"/>
      <c r="O2953" s="2"/>
      <c r="P2953" s="2"/>
    </row>
    <row r="2954" spans="1:16" ht="13.5" customHeight="1" x14ac:dyDescent="0.35">
      <c r="A2954" s="2" t="s">
        <v>2304</v>
      </c>
      <c r="B2954" s="2" t="s">
        <v>8</v>
      </c>
      <c r="C2954" s="2">
        <v>40</v>
      </c>
      <c r="D2954" s="3" t="str" cm="1">
        <f t="array" ref="D2954">_xlfn.IFS(
    C2954&lt;=5, "0-5",
    C2954&lt;=12, "6-12",
    C2954&lt;=17, "12-17",
    C2954&lt;=25, "18-25",
    C2954&lt;=35, "26-35",
    C2954&lt;=45, "36-45",
    C2954&lt;=55, "46-55",
    C2954&lt;=65, "56-65",
    C2954&gt;65, "Over 65"
)</f>
        <v>36-45</v>
      </c>
      <c r="E2954" s="2">
        <v>90</v>
      </c>
      <c r="F2954" s="3">
        <v>164</v>
      </c>
      <c r="G2954" s="3">
        <v>196</v>
      </c>
      <c r="H2954" s="3">
        <v>159</v>
      </c>
      <c r="I2954" s="3" t="str">
        <f>IF(AND(G2954&lt;=90, H2954&lt;=60), "Low BP", IF(AND(G2954&gt;=140, H2954&gt;=90), "High BP", "Normal BP"))</f>
        <v>High BP</v>
      </c>
      <c r="J2954" s="2">
        <v>7.1</v>
      </c>
      <c r="K2954" s="2" t="s">
        <v>2305</v>
      </c>
      <c r="L2954" s="2"/>
      <c r="O2954" s="2"/>
      <c r="P2954" s="2"/>
    </row>
    <row r="2955" spans="1:16" ht="13.5" customHeight="1" x14ac:dyDescent="0.35">
      <c r="A2955" s="2" t="s">
        <v>2306</v>
      </c>
      <c r="B2955" s="2" t="s">
        <v>8</v>
      </c>
      <c r="C2955" s="2">
        <v>36</v>
      </c>
      <c r="D2955" s="3" t="str" cm="1">
        <f t="array" ref="D2955">_xlfn.IFS(
    C2955&lt;=5, "0-5",
    C2955&lt;=12, "6-12",
    C2955&lt;=17, "12-17",
    C2955&lt;=25, "18-25",
    C2955&lt;=35, "26-35",
    C2955&lt;=45, "36-45",
    C2955&lt;=55, "46-55",
    C2955&lt;=65, "56-65",
    C2955&gt;65, "Over 65"
)</f>
        <v>36-45</v>
      </c>
      <c r="E2955" s="2">
        <v>76</v>
      </c>
      <c r="F2955" s="3">
        <v>170</v>
      </c>
      <c r="G2955" s="3">
        <v>126</v>
      </c>
      <c r="H2955" s="3">
        <v>85</v>
      </c>
      <c r="I2955" s="3" t="str">
        <f>IF(AND(G2955&lt;=90, H2955&lt;=60), "Low BP", IF(AND(G2955&gt;=140, H2955&gt;=90), "High BP", "Normal BP"))</f>
        <v>Normal BP</v>
      </c>
      <c r="J2955" s="2">
        <v>14.5</v>
      </c>
      <c r="K2955" s="2" t="s">
        <v>15</v>
      </c>
      <c r="L2955" s="2"/>
      <c r="O2955" s="2"/>
      <c r="P2955" s="2"/>
    </row>
    <row r="2956" spans="1:16" ht="13.5" customHeight="1" x14ac:dyDescent="0.35">
      <c r="A2956" s="2" t="s">
        <v>2307</v>
      </c>
      <c r="B2956" s="2" t="s">
        <v>8</v>
      </c>
      <c r="C2956" s="2">
        <v>40</v>
      </c>
      <c r="D2956" s="3" t="str" cm="1">
        <f t="array" ref="D2956">_xlfn.IFS(
    C2956&lt;=5, "0-5",
    C2956&lt;=12, "6-12",
    C2956&lt;=17, "12-17",
    C2956&lt;=25, "18-25",
    C2956&lt;=35, "26-35",
    C2956&lt;=45, "36-45",
    C2956&lt;=55, "46-55",
    C2956&lt;=65, "56-65",
    C2956&gt;65, "Over 65"
)</f>
        <v>36-45</v>
      </c>
      <c r="E2956" s="2">
        <v>68.5</v>
      </c>
      <c r="F2956" s="3">
        <v>163</v>
      </c>
      <c r="G2956" s="3">
        <v>86</v>
      </c>
      <c r="H2956" s="3">
        <v>72</v>
      </c>
      <c r="I2956" s="3" t="str">
        <f>IF(AND(G2956&lt;=90, H2956&lt;=60), "Low BP", IF(AND(G2956&gt;=140, H2956&gt;=90), "High BP", "Normal BP"))</f>
        <v>Normal BP</v>
      </c>
      <c r="J2956" s="2">
        <v>18.899999999999999</v>
      </c>
      <c r="K2956" s="2" t="s">
        <v>39</v>
      </c>
      <c r="L2956" s="2"/>
      <c r="O2956" s="2"/>
      <c r="P2956" s="2"/>
    </row>
    <row r="2957" spans="1:16" ht="13.5" customHeight="1" x14ac:dyDescent="0.35">
      <c r="A2957" s="2" t="s">
        <v>2316</v>
      </c>
      <c r="B2957" s="2" t="s">
        <v>8</v>
      </c>
      <c r="C2957" s="2">
        <v>40</v>
      </c>
      <c r="D2957" s="3" t="str" cm="1">
        <f t="array" ref="D2957">_xlfn.IFS(
    C2957&lt;=5, "0-5",
    C2957&lt;=12, "6-12",
    C2957&lt;=17, "12-17",
    C2957&lt;=25, "18-25",
    C2957&lt;=35, "26-35",
    C2957&lt;=45, "36-45",
    C2957&lt;=55, "46-55",
    C2957&lt;=65, "56-65",
    C2957&gt;65, "Over 65"
)</f>
        <v>36-45</v>
      </c>
      <c r="E2957" s="2">
        <v>94</v>
      </c>
      <c r="F2957" s="3">
        <v>160</v>
      </c>
      <c r="G2957" s="3">
        <v>151</v>
      </c>
      <c r="H2957" s="3">
        <v>107</v>
      </c>
      <c r="I2957" s="3" t="str">
        <f>IF(AND(G2957&lt;=90, H2957&lt;=60), "Low BP", IF(AND(G2957&gt;=140, H2957&gt;=90), "High BP", "Normal BP"))</f>
        <v>High BP</v>
      </c>
      <c r="J2957" s="2">
        <v>7.6</v>
      </c>
      <c r="K2957" s="2" t="s">
        <v>455</v>
      </c>
      <c r="L2957" s="2"/>
      <c r="O2957" s="2"/>
      <c r="P2957" s="2"/>
    </row>
    <row r="2958" spans="1:16" ht="13.5" customHeight="1" x14ac:dyDescent="0.35">
      <c r="A2958" s="2" t="s">
        <v>2329</v>
      </c>
      <c r="B2958" s="2" t="s">
        <v>8</v>
      </c>
      <c r="C2958" s="2">
        <v>40</v>
      </c>
      <c r="D2958" s="3" t="str" cm="1">
        <f t="array" ref="D2958">_xlfn.IFS(
    C2958&lt;=5, "0-5",
    C2958&lt;=12, "6-12",
    C2958&lt;=17, "12-17",
    C2958&lt;=25, "18-25",
    C2958&lt;=35, "26-35",
    C2958&lt;=45, "36-45",
    C2958&lt;=55, "46-55",
    C2958&lt;=65, "56-65",
    C2958&gt;65, "Over 65"
)</f>
        <v>36-45</v>
      </c>
      <c r="E2958" s="2">
        <v>89</v>
      </c>
      <c r="F2958" s="3">
        <v>165</v>
      </c>
      <c r="G2958" s="3">
        <v>132</v>
      </c>
      <c r="H2958" s="3">
        <v>97</v>
      </c>
      <c r="I2958" s="3" t="str">
        <f>IF(AND(G2958&lt;=90, H2958&lt;=60), "Low BP", IF(AND(G2958&gt;=140, H2958&gt;=90), "High BP", "Normal BP"))</f>
        <v>Normal BP</v>
      </c>
      <c r="J2958" s="2">
        <v>5.8</v>
      </c>
      <c r="K2958" s="2" t="s">
        <v>366</v>
      </c>
      <c r="L2958" s="2"/>
      <c r="O2958" s="2"/>
      <c r="P2958" s="2"/>
    </row>
    <row r="2959" spans="1:16" ht="13.5" customHeight="1" x14ac:dyDescent="0.35">
      <c r="A2959" s="2" t="s">
        <v>2343</v>
      </c>
      <c r="B2959" s="2" t="s">
        <v>8</v>
      </c>
      <c r="C2959" s="2">
        <v>36</v>
      </c>
      <c r="D2959" s="3" t="str" cm="1">
        <f t="array" ref="D2959">_xlfn.IFS(
    C2959&lt;=5, "0-5",
    C2959&lt;=12, "6-12",
    C2959&lt;=17, "12-17",
    C2959&lt;=25, "18-25",
    C2959&lt;=35, "26-35",
    C2959&lt;=45, "36-45",
    C2959&lt;=55, "46-55",
    C2959&lt;=65, "56-65",
    C2959&gt;65, "Over 65"
)</f>
        <v>36-45</v>
      </c>
      <c r="E2959" s="2">
        <v>93</v>
      </c>
      <c r="F2959" s="3">
        <v>174</v>
      </c>
      <c r="G2959" s="3">
        <v>85</v>
      </c>
      <c r="H2959" s="3">
        <v>63</v>
      </c>
      <c r="I2959" s="3" t="str">
        <f>IF(AND(G2959&lt;=90, H2959&lt;=60), "Low BP", IF(AND(G2959&gt;=140, H2959&gt;=90), "High BP", "Normal BP"))</f>
        <v>Normal BP</v>
      </c>
      <c r="J2959" s="2">
        <v>5.9</v>
      </c>
      <c r="K2959" s="2" t="s">
        <v>297</v>
      </c>
      <c r="L2959" s="2"/>
      <c r="O2959" s="2"/>
      <c r="P2959" s="2"/>
    </row>
    <row r="2960" spans="1:16" ht="13.5" customHeight="1" x14ac:dyDescent="0.35">
      <c r="A2960" s="2" t="s">
        <v>2355</v>
      </c>
      <c r="B2960" s="2" t="s">
        <v>8</v>
      </c>
      <c r="C2960" s="2">
        <v>38</v>
      </c>
      <c r="D2960" s="3" t="str" cm="1">
        <f t="array" ref="D2960">_xlfn.IFS(
    C2960&lt;=5, "0-5",
    C2960&lt;=12, "6-12",
    C2960&lt;=17, "12-17",
    C2960&lt;=25, "18-25",
    C2960&lt;=35, "26-35",
    C2960&lt;=45, "36-45",
    C2960&lt;=55, "46-55",
    C2960&lt;=65, "56-65",
    C2960&gt;65, "Over 65"
)</f>
        <v>36-45</v>
      </c>
      <c r="E2960" s="2">
        <v>89</v>
      </c>
      <c r="F2960" s="3">
        <v>175</v>
      </c>
      <c r="G2960" s="3">
        <v>138</v>
      </c>
      <c r="H2960" s="3">
        <v>80</v>
      </c>
      <c r="I2960" s="3" t="str">
        <f>IF(AND(G2960&lt;=90, H2960&lt;=60), "Low BP", IF(AND(G2960&gt;=140, H2960&gt;=90), "High BP", "Normal BP"))</f>
        <v>Normal BP</v>
      </c>
      <c r="J2960" s="2">
        <v>8.3000000000000007</v>
      </c>
      <c r="K2960" s="2" t="s">
        <v>2356</v>
      </c>
      <c r="L2960" s="2"/>
      <c r="O2960" s="2"/>
      <c r="P2960" s="2"/>
    </row>
    <row r="2961" spans="1:16" ht="13.5" customHeight="1" x14ac:dyDescent="0.35">
      <c r="A2961" s="2" t="s">
        <v>2360</v>
      </c>
      <c r="B2961" s="2" t="s">
        <v>8</v>
      </c>
      <c r="C2961" s="2">
        <v>41</v>
      </c>
      <c r="D2961" s="3" t="str" cm="1">
        <f t="array" ref="D2961">_xlfn.IFS(
    C2961&lt;=5, "0-5",
    C2961&lt;=12, "6-12",
    C2961&lt;=17, "12-17",
    C2961&lt;=25, "18-25",
    C2961&lt;=35, "26-35",
    C2961&lt;=45, "36-45",
    C2961&lt;=55, "46-55",
    C2961&lt;=65, "56-65",
    C2961&gt;65, "Over 65"
)</f>
        <v>36-45</v>
      </c>
      <c r="E2961" s="2">
        <v>62</v>
      </c>
      <c r="F2961" s="3">
        <v>172</v>
      </c>
      <c r="G2961" s="3">
        <v>97</v>
      </c>
      <c r="H2961" s="3">
        <v>59</v>
      </c>
      <c r="I2961" s="3" t="str">
        <f>IF(AND(G2961&lt;=90, H2961&lt;=60), "Low BP", IF(AND(G2961&gt;=140, H2961&gt;=90), "High BP", "Normal BP"))</f>
        <v>Normal BP</v>
      </c>
      <c r="J2961" s="2">
        <v>6.5</v>
      </c>
      <c r="K2961" s="2" t="s">
        <v>1207</v>
      </c>
      <c r="L2961" s="2"/>
      <c r="O2961" s="2"/>
      <c r="P2961" s="2"/>
    </row>
    <row r="2962" spans="1:16" ht="13.5" customHeight="1" x14ac:dyDescent="0.35">
      <c r="A2962" s="2" t="s">
        <v>2369</v>
      </c>
      <c r="B2962" s="2" t="s">
        <v>8</v>
      </c>
      <c r="C2962" s="2">
        <v>38</v>
      </c>
      <c r="D2962" s="3" t="str" cm="1">
        <f t="array" ref="D2962">_xlfn.IFS(
    C2962&lt;=5, "0-5",
    C2962&lt;=12, "6-12",
    C2962&lt;=17, "12-17",
    C2962&lt;=25, "18-25",
    C2962&lt;=35, "26-35",
    C2962&lt;=45, "36-45",
    C2962&lt;=55, "46-55",
    C2962&lt;=65, "56-65",
    C2962&gt;65, "Over 65"
)</f>
        <v>36-45</v>
      </c>
      <c r="E2962" s="2">
        <v>85</v>
      </c>
      <c r="F2962" s="3">
        <v>161</v>
      </c>
      <c r="G2962" s="3">
        <v>117</v>
      </c>
      <c r="H2962" s="3">
        <v>71</v>
      </c>
      <c r="I2962" s="3" t="str">
        <f>IF(AND(G2962&lt;=90, H2962&lt;=60), "Low BP", IF(AND(G2962&gt;=140, H2962&gt;=90), "High BP", "Normal BP"))</f>
        <v>Normal BP</v>
      </c>
      <c r="J2962" s="2">
        <v>5.3</v>
      </c>
      <c r="K2962" s="2" t="s">
        <v>147</v>
      </c>
      <c r="L2962" s="2"/>
      <c r="O2962" s="2"/>
      <c r="P2962" s="2"/>
    </row>
    <row r="2963" spans="1:16" ht="13.5" customHeight="1" x14ac:dyDescent="0.35">
      <c r="A2963" s="2" t="s">
        <v>2371</v>
      </c>
      <c r="B2963" s="2" t="s">
        <v>8</v>
      </c>
      <c r="C2963" s="2">
        <v>36</v>
      </c>
      <c r="D2963" s="3" t="str" cm="1">
        <f t="array" ref="D2963">_xlfn.IFS(
    C2963&lt;=5, "0-5",
    C2963&lt;=12, "6-12",
    C2963&lt;=17, "12-17",
    C2963&lt;=25, "18-25",
    C2963&lt;=35, "26-35",
    C2963&lt;=45, "36-45",
    C2963&lt;=55, "46-55",
    C2963&lt;=65, "56-65",
    C2963&gt;65, "Over 65"
)</f>
        <v>36-45</v>
      </c>
      <c r="E2963" s="2">
        <v>68</v>
      </c>
      <c r="F2963" s="3">
        <v>168</v>
      </c>
      <c r="G2963" s="3">
        <v>144</v>
      </c>
      <c r="H2963" s="3">
        <v>11</v>
      </c>
      <c r="I2963" s="3" t="str">
        <f>IF(AND(G2963&lt;=90, H2963&lt;=60), "Low BP", IF(AND(G2963&gt;=140, H2963&gt;=90), "High BP", "Normal BP"))</f>
        <v>Normal BP</v>
      </c>
      <c r="J2963" s="2">
        <v>6.8</v>
      </c>
      <c r="K2963" s="2" t="s">
        <v>877</v>
      </c>
      <c r="L2963" s="2"/>
      <c r="O2963" s="2"/>
      <c r="P2963" s="2"/>
    </row>
    <row r="2964" spans="1:16" ht="13.5" customHeight="1" x14ac:dyDescent="0.35">
      <c r="A2964" s="2" t="s">
        <v>2377</v>
      </c>
      <c r="B2964" s="2" t="s">
        <v>8</v>
      </c>
      <c r="C2964" s="2">
        <v>36</v>
      </c>
      <c r="D2964" s="3" t="str" cm="1">
        <f t="array" ref="D2964">_xlfn.IFS(
    C2964&lt;=5, "0-5",
    C2964&lt;=12, "6-12",
    C2964&lt;=17, "12-17",
    C2964&lt;=25, "18-25",
    C2964&lt;=35, "26-35",
    C2964&lt;=45, "36-45",
    C2964&lt;=55, "46-55",
    C2964&lt;=65, "56-65",
    C2964&gt;65, "Over 65"
)</f>
        <v>36-45</v>
      </c>
      <c r="E2964" s="2">
        <v>74</v>
      </c>
      <c r="F2964" s="3">
        <v>175</v>
      </c>
      <c r="G2964" s="3">
        <v>143</v>
      </c>
      <c r="H2964" s="3">
        <v>67</v>
      </c>
      <c r="I2964" s="3" t="str">
        <f>IF(AND(G2964&lt;=90, H2964&lt;=60), "Low BP", IF(AND(G2964&gt;=140, H2964&gt;=90), "High BP", "Normal BP"))</f>
        <v>Normal BP</v>
      </c>
      <c r="J2964" s="2">
        <v>5</v>
      </c>
      <c r="K2964" s="2" t="s">
        <v>2378</v>
      </c>
      <c r="L2964" s="2"/>
      <c r="O2964" s="2"/>
      <c r="P2964" s="2"/>
    </row>
    <row r="2965" spans="1:16" ht="13.5" customHeight="1" x14ac:dyDescent="0.35">
      <c r="A2965" s="2" t="s">
        <v>2409</v>
      </c>
      <c r="B2965" s="2" t="s">
        <v>8</v>
      </c>
      <c r="C2965" s="2">
        <v>45</v>
      </c>
      <c r="D2965" s="3" t="str" cm="1">
        <f t="array" ref="D2965">_xlfn.IFS(
    C2965&lt;=5, "0-5",
    C2965&lt;=12, "6-12",
    C2965&lt;=17, "12-17",
    C2965&lt;=25, "18-25",
    C2965&lt;=35, "26-35",
    C2965&lt;=45, "36-45",
    C2965&lt;=55, "46-55",
    C2965&lt;=65, "56-65",
    C2965&gt;65, "Over 65"
)</f>
        <v>36-45</v>
      </c>
      <c r="E2965" s="2">
        <v>96</v>
      </c>
      <c r="F2965" s="3">
        <v>171</v>
      </c>
      <c r="G2965" s="3">
        <v>114</v>
      </c>
      <c r="H2965" s="3">
        <v>80</v>
      </c>
      <c r="I2965" s="3" t="str">
        <f>IF(AND(G2965&lt;=90, H2965&lt;=60), "Low BP", IF(AND(G2965&gt;=140, H2965&gt;=90), "High BP", "Normal BP"))</f>
        <v>Normal BP</v>
      </c>
      <c r="J2965" s="2">
        <v>8.9</v>
      </c>
      <c r="K2965" s="2" t="s">
        <v>2410</v>
      </c>
      <c r="L2965" s="2"/>
      <c r="O2965" s="2"/>
      <c r="P2965" s="2"/>
    </row>
    <row r="2966" spans="1:16" ht="13.5" customHeight="1" x14ac:dyDescent="0.35">
      <c r="A2966" s="2" t="s">
        <v>2440</v>
      </c>
      <c r="B2966" s="2" t="s">
        <v>8</v>
      </c>
      <c r="C2966" s="2">
        <v>42</v>
      </c>
      <c r="D2966" s="3" t="str" cm="1">
        <f t="array" ref="D2966">_xlfn.IFS(
    C2966&lt;=5, "0-5",
    C2966&lt;=12, "6-12",
    C2966&lt;=17, "12-17",
    C2966&lt;=25, "18-25",
    C2966&lt;=35, "26-35",
    C2966&lt;=45, "36-45",
    C2966&lt;=55, "46-55",
    C2966&lt;=65, "56-65",
    C2966&gt;65, "Over 65"
)</f>
        <v>36-45</v>
      </c>
      <c r="E2966" s="2">
        <v>67</v>
      </c>
      <c r="F2966" s="3">
        <v>165</v>
      </c>
      <c r="G2966" s="3">
        <v>112</v>
      </c>
      <c r="H2966" s="3">
        <v>72</v>
      </c>
      <c r="I2966" s="3" t="str">
        <f>IF(AND(G2966&lt;=90, H2966&lt;=60), "Low BP", IF(AND(G2966&gt;=140, H2966&gt;=90), "High BP", "Normal BP"))</f>
        <v>Normal BP</v>
      </c>
      <c r="J2966" s="2">
        <v>6.5</v>
      </c>
      <c r="K2966" s="2" t="s">
        <v>1016</v>
      </c>
      <c r="L2966" s="2"/>
      <c r="O2966" s="2"/>
      <c r="P2966" s="2"/>
    </row>
    <row r="2967" spans="1:16" ht="13.5" customHeight="1" x14ac:dyDescent="0.35">
      <c r="A2967" s="2" t="s">
        <v>2457</v>
      </c>
      <c r="B2967" s="2" t="s">
        <v>8</v>
      </c>
      <c r="C2967" s="2">
        <v>42</v>
      </c>
      <c r="D2967" s="3" t="str" cm="1">
        <f t="array" ref="D2967">_xlfn.IFS(
    C2967&lt;=5, "0-5",
    C2967&lt;=12, "6-12",
    C2967&lt;=17, "12-17",
    C2967&lt;=25, "18-25",
    C2967&lt;=35, "26-35",
    C2967&lt;=45, "36-45",
    C2967&lt;=55, "46-55",
    C2967&lt;=65, "56-65",
    C2967&gt;65, "Over 65"
)</f>
        <v>36-45</v>
      </c>
      <c r="E2967" s="2">
        <v>91</v>
      </c>
      <c r="F2967" s="3">
        <v>172</v>
      </c>
      <c r="G2967" s="3">
        <v>116</v>
      </c>
      <c r="H2967" s="3">
        <v>79</v>
      </c>
      <c r="I2967" s="3" t="str">
        <f>IF(AND(G2967&lt;=90, H2967&lt;=60), "Low BP", IF(AND(G2967&gt;=140, H2967&gt;=90), "High BP", "Normal BP"))</f>
        <v>Normal BP</v>
      </c>
      <c r="J2967" s="2">
        <v>8.5</v>
      </c>
      <c r="K2967" s="2" t="s">
        <v>2458</v>
      </c>
      <c r="L2967" s="2"/>
      <c r="O2967" s="2"/>
      <c r="P2967" s="2"/>
    </row>
    <row r="2968" spans="1:16" ht="13.5" customHeight="1" x14ac:dyDescent="0.35">
      <c r="A2968" s="2" t="s">
        <v>2463</v>
      </c>
      <c r="B2968" s="2" t="s">
        <v>8</v>
      </c>
      <c r="C2968" s="2">
        <v>41</v>
      </c>
      <c r="D2968" s="3" t="str" cm="1">
        <f t="array" ref="D2968">_xlfn.IFS(
    C2968&lt;=5, "0-5",
    C2968&lt;=12, "6-12",
    C2968&lt;=17, "12-17",
    C2968&lt;=25, "18-25",
    C2968&lt;=35, "26-35",
    C2968&lt;=45, "36-45",
    C2968&lt;=55, "46-55",
    C2968&lt;=65, "56-65",
    C2968&gt;65, "Over 65"
)</f>
        <v>36-45</v>
      </c>
      <c r="E2968" s="2">
        <v>69</v>
      </c>
      <c r="F2968" s="3">
        <v>165</v>
      </c>
      <c r="G2968" s="3">
        <v>118</v>
      </c>
      <c r="H2968" s="3">
        <v>70</v>
      </c>
      <c r="I2968" s="3" t="str">
        <f>IF(AND(G2968&lt;=90, H2968&lt;=60), "Low BP", IF(AND(G2968&gt;=140, H2968&gt;=90), "High BP", "Normal BP"))</f>
        <v>Normal BP</v>
      </c>
      <c r="J2968" s="2">
        <v>10</v>
      </c>
      <c r="K2968" s="2" t="s">
        <v>15</v>
      </c>
      <c r="L2968" s="2"/>
      <c r="O2968" s="2"/>
      <c r="P2968" s="2"/>
    </row>
    <row r="2969" spans="1:16" ht="13.5" customHeight="1" x14ac:dyDescent="0.35">
      <c r="A2969" s="2" t="s">
        <v>2488</v>
      </c>
      <c r="B2969" s="2" t="s">
        <v>8</v>
      </c>
      <c r="C2969" s="2">
        <v>41</v>
      </c>
      <c r="D2969" s="3" t="str" cm="1">
        <f t="array" ref="D2969">_xlfn.IFS(
    C2969&lt;=5, "0-5",
    C2969&lt;=12, "6-12",
    C2969&lt;=17, "12-17",
    C2969&lt;=25, "18-25",
    C2969&lt;=35, "26-35",
    C2969&lt;=45, "36-45",
    C2969&lt;=55, "46-55",
    C2969&lt;=65, "56-65",
    C2969&gt;65, "Over 65"
)</f>
        <v>36-45</v>
      </c>
      <c r="E2969" s="2">
        <v>120</v>
      </c>
      <c r="F2969" s="3">
        <v>175</v>
      </c>
      <c r="G2969" s="3">
        <v>85</v>
      </c>
      <c r="H2969" s="3">
        <v>73</v>
      </c>
      <c r="I2969" s="3" t="str">
        <f>IF(AND(G2969&lt;=90, H2969&lt;=60), "Low BP", IF(AND(G2969&gt;=140, H2969&gt;=90), "High BP", "Normal BP"))</f>
        <v>Normal BP</v>
      </c>
      <c r="J2969" s="2">
        <v>4.9000000000000004</v>
      </c>
      <c r="K2969" s="2" t="s">
        <v>2489</v>
      </c>
      <c r="L2969" s="2"/>
      <c r="O2969" s="2"/>
      <c r="P2969" s="2"/>
    </row>
    <row r="2970" spans="1:16" ht="13.5" customHeight="1" x14ac:dyDescent="0.35">
      <c r="A2970" s="2" t="s">
        <v>2490</v>
      </c>
      <c r="B2970" s="2" t="s">
        <v>8</v>
      </c>
      <c r="C2970" s="2">
        <v>43</v>
      </c>
      <c r="D2970" s="3" t="str" cm="1">
        <f t="array" ref="D2970">_xlfn.IFS(
    C2970&lt;=5, "0-5",
    C2970&lt;=12, "6-12",
    C2970&lt;=17, "12-17",
    C2970&lt;=25, "18-25",
    C2970&lt;=35, "26-35",
    C2970&lt;=45, "36-45",
    C2970&lt;=55, "46-55",
    C2970&lt;=65, "56-65",
    C2970&gt;65, "Over 65"
)</f>
        <v>36-45</v>
      </c>
      <c r="E2970" s="2">
        <v>78.5</v>
      </c>
      <c r="F2970" s="3">
        <v>164</v>
      </c>
      <c r="G2970" s="3">
        <v>121</v>
      </c>
      <c r="H2970" s="3">
        <v>70</v>
      </c>
      <c r="I2970" s="3" t="str">
        <f>IF(AND(G2970&lt;=90, H2970&lt;=60), "Low BP", IF(AND(G2970&gt;=140, H2970&gt;=90), "High BP", "Normal BP"))</f>
        <v>Normal BP</v>
      </c>
      <c r="J2970" s="2">
        <v>11.8</v>
      </c>
      <c r="K2970" s="2" t="s">
        <v>15</v>
      </c>
      <c r="L2970" s="2"/>
      <c r="O2970" s="2"/>
      <c r="P2970" s="2"/>
    </row>
    <row r="2971" spans="1:16" ht="13.5" customHeight="1" x14ac:dyDescent="0.35">
      <c r="A2971" s="2" t="s">
        <v>2493</v>
      </c>
      <c r="B2971" s="2" t="s">
        <v>8</v>
      </c>
      <c r="C2971" s="2">
        <v>36</v>
      </c>
      <c r="D2971" s="3" t="str" cm="1">
        <f t="array" ref="D2971">_xlfn.IFS(
    C2971&lt;=5, "0-5",
    C2971&lt;=12, "6-12",
    C2971&lt;=17, "12-17",
    C2971&lt;=25, "18-25",
    C2971&lt;=35, "26-35",
    C2971&lt;=45, "36-45",
    C2971&lt;=55, "46-55",
    C2971&lt;=65, "56-65",
    C2971&gt;65, "Over 65"
)</f>
        <v>36-45</v>
      </c>
      <c r="E2971" s="2">
        <v>76</v>
      </c>
      <c r="F2971" s="3">
        <v>157</v>
      </c>
      <c r="G2971" s="3">
        <v>133</v>
      </c>
      <c r="H2971" s="3">
        <v>87</v>
      </c>
      <c r="I2971" s="3" t="str">
        <f>IF(AND(G2971&lt;=90, H2971&lt;=60), "Low BP", IF(AND(G2971&gt;=140, H2971&gt;=90), "High BP", "Normal BP"))</f>
        <v>Normal BP</v>
      </c>
      <c r="J2971" s="2">
        <v>14.5</v>
      </c>
      <c r="K2971" s="2" t="s">
        <v>15</v>
      </c>
      <c r="L2971" s="2"/>
      <c r="O2971" s="2"/>
      <c r="P2971" s="2"/>
    </row>
    <row r="2972" spans="1:16" ht="13.5" customHeight="1" x14ac:dyDescent="0.35">
      <c r="A2972" s="2" t="s">
        <v>2536</v>
      </c>
      <c r="B2972" s="2" t="s">
        <v>8</v>
      </c>
      <c r="C2972" s="2">
        <v>38</v>
      </c>
      <c r="D2972" s="3" t="str" cm="1">
        <f t="array" ref="D2972">_xlfn.IFS(
    C2972&lt;=5, "0-5",
    C2972&lt;=12, "6-12",
    C2972&lt;=17, "12-17",
    C2972&lt;=25, "18-25",
    C2972&lt;=35, "26-35",
    C2972&lt;=45, "36-45",
    C2972&lt;=55, "46-55",
    C2972&lt;=65, "56-65",
    C2972&gt;65, "Over 65"
)</f>
        <v>36-45</v>
      </c>
      <c r="E2972" s="2">
        <v>72</v>
      </c>
      <c r="F2972" s="3">
        <v>163</v>
      </c>
      <c r="G2972" s="3">
        <v>130</v>
      </c>
      <c r="H2972" s="3">
        <v>87</v>
      </c>
      <c r="I2972" s="3" t="str">
        <f>IF(AND(G2972&lt;=90, H2972&lt;=60), "Low BP", IF(AND(G2972&gt;=140, H2972&gt;=90), "High BP", "Normal BP"))</f>
        <v>Normal BP</v>
      </c>
      <c r="J2972" s="2">
        <v>30.3</v>
      </c>
      <c r="K2972" s="2" t="s">
        <v>271</v>
      </c>
      <c r="L2972" s="2"/>
      <c r="O2972" s="2"/>
      <c r="P2972" s="2"/>
    </row>
    <row r="2973" spans="1:16" ht="13.5" customHeight="1" x14ac:dyDescent="0.35">
      <c r="A2973" s="2" t="s">
        <v>2544</v>
      </c>
      <c r="B2973" s="2" t="s">
        <v>8</v>
      </c>
      <c r="C2973" s="2">
        <v>40</v>
      </c>
      <c r="D2973" s="3" t="str" cm="1">
        <f t="array" ref="D2973">_xlfn.IFS(
    C2973&lt;=5, "0-5",
    C2973&lt;=12, "6-12",
    C2973&lt;=17, "12-17",
    C2973&lt;=25, "18-25",
    C2973&lt;=35, "26-35",
    C2973&lt;=45, "36-45",
    C2973&lt;=55, "46-55",
    C2973&lt;=65, "56-65",
    C2973&gt;65, "Over 65"
)</f>
        <v>36-45</v>
      </c>
      <c r="E2973" s="2">
        <v>99</v>
      </c>
      <c r="F2973" s="3">
        <v>161</v>
      </c>
      <c r="G2973" s="3">
        <v>120</v>
      </c>
      <c r="H2973" s="3">
        <v>70</v>
      </c>
      <c r="I2973" s="3" t="str">
        <f>IF(AND(G2973&lt;=90, H2973&lt;=60), "Low BP", IF(AND(G2973&gt;=140, H2973&gt;=90), "High BP", "Normal BP"))</f>
        <v>Normal BP</v>
      </c>
      <c r="J2973" s="2">
        <v>9.5</v>
      </c>
      <c r="K2973" s="2" t="s">
        <v>15</v>
      </c>
      <c r="L2973" s="2"/>
      <c r="O2973" s="2"/>
      <c r="P2973" s="2"/>
    </row>
    <row r="2974" spans="1:16" ht="13.5" customHeight="1" x14ac:dyDescent="0.35">
      <c r="A2974" s="2" t="s">
        <v>2551</v>
      </c>
      <c r="B2974" s="2" t="s">
        <v>8</v>
      </c>
      <c r="C2974" s="2">
        <v>36</v>
      </c>
      <c r="D2974" s="3" t="str" cm="1">
        <f t="array" ref="D2974">_xlfn.IFS(
    C2974&lt;=5, "0-5",
    C2974&lt;=12, "6-12",
    C2974&lt;=17, "12-17",
    C2974&lt;=25, "18-25",
    C2974&lt;=35, "26-35",
    C2974&lt;=45, "36-45",
    C2974&lt;=55, "46-55",
    C2974&lt;=65, "56-65",
    C2974&gt;65, "Over 65"
)</f>
        <v>36-45</v>
      </c>
      <c r="E2974" s="2">
        <v>76</v>
      </c>
      <c r="F2974" s="3">
        <v>157</v>
      </c>
      <c r="G2974" s="3">
        <v>150</v>
      </c>
      <c r="H2974" s="3">
        <v>88</v>
      </c>
      <c r="I2974" s="3" t="str">
        <f>IF(AND(G2974&lt;=90, H2974&lt;=60), "Low BP", IF(AND(G2974&gt;=140, H2974&gt;=90), "High BP", "Normal BP"))</f>
        <v>Normal BP</v>
      </c>
      <c r="J2974" s="2">
        <v>5.5</v>
      </c>
      <c r="K2974" s="2" t="s">
        <v>2552</v>
      </c>
      <c r="L2974" s="2"/>
      <c r="O2974" s="2"/>
      <c r="P2974" s="2"/>
    </row>
    <row r="2975" spans="1:16" ht="13.5" customHeight="1" x14ac:dyDescent="0.35">
      <c r="A2975" s="2" t="s">
        <v>2561</v>
      </c>
      <c r="B2975" s="2" t="s">
        <v>8</v>
      </c>
      <c r="C2975" s="2">
        <v>36</v>
      </c>
      <c r="D2975" s="3" t="str" cm="1">
        <f t="array" ref="D2975">_xlfn.IFS(
    C2975&lt;=5, "0-5",
    C2975&lt;=12, "6-12",
    C2975&lt;=17, "12-17",
    C2975&lt;=25, "18-25",
    C2975&lt;=35, "26-35",
    C2975&lt;=45, "36-45",
    C2975&lt;=55, "46-55",
    C2975&lt;=65, "56-65",
    C2975&gt;65, "Over 65"
)</f>
        <v>36-45</v>
      </c>
      <c r="E2975" s="2">
        <v>88</v>
      </c>
      <c r="F2975" s="3">
        <v>171</v>
      </c>
      <c r="G2975" s="3">
        <v>105</v>
      </c>
      <c r="H2975" s="3">
        <v>61</v>
      </c>
      <c r="I2975" s="3" t="str">
        <f>IF(AND(G2975&lt;=90, H2975&lt;=60), "Low BP", IF(AND(G2975&gt;=140, H2975&gt;=90), "High BP", "Normal BP"))</f>
        <v>Normal BP</v>
      </c>
      <c r="J2975" s="2">
        <v>6.1</v>
      </c>
      <c r="K2975" s="2" t="s">
        <v>2562</v>
      </c>
      <c r="L2975" s="2"/>
      <c r="O2975" s="2"/>
      <c r="P2975" s="2"/>
    </row>
    <row r="2976" spans="1:16" ht="13.5" customHeight="1" x14ac:dyDescent="0.35">
      <c r="A2976" s="2" t="s">
        <v>2567</v>
      </c>
      <c r="B2976" s="2" t="s">
        <v>8</v>
      </c>
      <c r="C2976" s="2">
        <v>45</v>
      </c>
      <c r="D2976" s="3" t="str" cm="1">
        <f t="array" ref="D2976">_xlfn.IFS(
    C2976&lt;=5, "0-5",
    C2976&lt;=12, "6-12",
    C2976&lt;=17, "12-17",
    C2976&lt;=25, "18-25",
    C2976&lt;=35, "26-35",
    C2976&lt;=45, "36-45",
    C2976&lt;=55, "46-55",
    C2976&lt;=65, "56-65",
    C2976&gt;65, "Over 65"
)</f>
        <v>36-45</v>
      </c>
      <c r="E2976" s="2">
        <v>75</v>
      </c>
      <c r="F2976" s="3">
        <v>169</v>
      </c>
      <c r="G2976" s="3">
        <v>131</v>
      </c>
      <c r="H2976" s="3">
        <v>84</v>
      </c>
      <c r="I2976" s="3" t="str">
        <f>IF(AND(G2976&lt;=90, H2976&lt;=60), "Low BP", IF(AND(G2976&gt;=140, H2976&gt;=90), "High BP", "Normal BP"))</f>
        <v>Normal BP</v>
      </c>
      <c r="J2976" s="2">
        <v>8.9</v>
      </c>
      <c r="K2976" s="2" t="s">
        <v>2568</v>
      </c>
      <c r="L2976" s="2"/>
      <c r="O2976" s="2"/>
      <c r="P2976" s="2"/>
    </row>
    <row r="2977" spans="1:16" ht="13.5" customHeight="1" x14ac:dyDescent="0.35">
      <c r="A2977" s="2" t="s">
        <v>2570</v>
      </c>
      <c r="B2977" s="2" t="s">
        <v>8</v>
      </c>
      <c r="C2977" s="2">
        <v>36</v>
      </c>
      <c r="D2977" s="3" t="str" cm="1">
        <f t="array" ref="D2977">_xlfn.IFS(
    C2977&lt;=5, "0-5",
    C2977&lt;=12, "6-12",
    C2977&lt;=17, "12-17",
    C2977&lt;=25, "18-25",
    C2977&lt;=35, "26-35",
    C2977&lt;=45, "36-45",
    C2977&lt;=55, "46-55",
    C2977&lt;=65, "56-65",
    C2977&gt;65, "Over 65"
)</f>
        <v>36-45</v>
      </c>
      <c r="E2977" s="2">
        <v>75</v>
      </c>
      <c r="F2977" s="3">
        <v>157</v>
      </c>
      <c r="G2977" s="3">
        <v>126</v>
      </c>
      <c r="H2977" s="3">
        <v>86</v>
      </c>
      <c r="I2977" s="3" t="str">
        <f>IF(AND(G2977&lt;=90, H2977&lt;=60), "Low BP", IF(AND(G2977&gt;=140, H2977&gt;=90), "High BP", "Normal BP"))</f>
        <v>Normal BP</v>
      </c>
      <c r="J2977" s="2">
        <v>10.7</v>
      </c>
      <c r="K2977" s="2" t="s">
        <v>387</v>
      </c>
      <c r="L2977" s="2"/>
      <c r="O2977" s="2"/>
      <c r="P2977" s="2"/>
    </row>
    <row r="2978" spans="1:16" ht="13.5" customHeight="1" x14ac:dyDescent="0.35">
      <c r="A2978" s="2" t="s">
        <v>2572</v>
      </c>
      <c r="B2978" s="2" t="s">
        <v>8</v>
      </c>
      <c r="C2978" s="2">
        <v>38</v>
      </c>
      <c r="D2978" s="3" t="str" cm="1">
        <f t="array" ref="D2978">_xlfn.IFS(
    C2978&lt;=5, "0-5",
    C2978&lt;=12, "6-12",
    C2978&lt;=17, "12-17",
    C2978&lt;=25, "18-25",
    C2978&lt;=35, "26-35",
    C2978&lt;=45, "36-45",
    C2978&lt;=55, "46-55",
    C2978&lt;=65, "56-65",
    C2978&gt;65, "Over 65"
)</f>
        <v>36-45</v>
      </c>
      <c r="E2978" s="2">
        <v>72</v>
      </c>
      <c r="F2978" s="3">
        <v>163</v>
      </c>
      <c r="G2978" s="3">
        <v>132</v>
      </c>
      <c r="H2978" s="3">
        <v>87</v>
      </c>
      <c r="I2978" s="3" t="str">
        <f>IF(AND(G2978&lt;=90, H2978&lt;=60), "Low BP", IF(AND(G2978&gt;=140, H2978&gt;=90), "High BP", "Normal BP"))</f>
        <v>Normal BP</v>
      </c>
      <c r="J2978" s="2">
        <v>30.3</v>
      </c>
      <c r="K2978" s="2" t="s">
        <v>39</v>
      </c>
      <c r="L2978" s="2"/>
      <c r="O2978" s="2"/>
      <c r="P2978" s="2"/>
    </row>
    <row r="2979" spans="1:16" ht="13.5" customHeight="1" x14ac:dyDescent="0.35">
      <c r="A2979" s="2" t="s">
        <v>2588</v>
      </c>
      <c r="B2979" s="2" t="s">
        <v>8</v>
      </c>
      <c r="C2979" s="2">
        <v>42</v>
      </c>
      <c r="D2979" s="3" t="str" cm="1">
        <f t="array" ref="D2979">_xlfn.IFS(
    C2979&lt;=5, "0-5",
    C2979&lt;=12, "6-12",
    C2979&lt;=17, "12-17",
    C2979&lt;=25, "18-25",
    C2979&lt;=35, "26-35",
    C2979&lt;=45, "36-45",
    C2979&lt;=55, "46-55",
    C2979&lt;=65, "56-65",
    C2979&gt;65, "Over 65"
)</f>
        <v>36-45</v>
      </c>
      <c r="E2979" s="2">
        <v>66</v>
      </c>
      <c r="F2979" s="3">
        <v>175</v>
      </c>
      <c r="G2979" s="3">
        <v>150</v>
      </c>
      <c r="H2979" s="3">
        <v>88</v>
      </c>
      <c r="I2979" s="3" t="str">
        <f>IF(AND(G2979&lt;=90, H2979&lt;=60), "Low BP", IF(AND(G2979&gt;=140, H2979&gt;=90), "High BP", "Normal BP"))</f>
        <v>Normal BP</v>
      </c>
      <c r="J2979" s="2">
        <v>6.5</v>
      </c>
      <c r="K2979" s="2" t="s">
        <v>2589</v>
      </c>
      <c r="L2979" s="2"/>
      <c r="O2979" s="2"/>
      <c r="P2979" s="2"/>
    </row>
    <row r="2980" spans="1:16" ht="13.5" customHeight="1" x14ac:dyDescent="0.35">
      <c r="A2980" s="2" t="s">
        <v>2597</v>
      </c>
      <c r="B2980" s="2" t="s">
        <v>8</v>
      </c>
      <c r="C2980" s="2">
        <v>41</v>
      </c>
      <c r="D2980" s="3" t="str" cm="1">
        <f t="array" ref="D2980">_xlfn.IFS(
    C2980&lt;=5, "0-5",
    C2980&lt;=12, "6-12",
    C2980&lt;=17, "12-17",
    C2980&lt;=25, "18-25",
    C2980&lt;=35, "26-35",
    C2980&lt;=45, "36-45",
    C2980&lt;=55, "46-55",
    C2980&lt;=65, "56-65",
    C2980&gt;65, "Over 65"
)</f>
        <v>36-45</v>
      </c>
      <c r="E2980" s="2">
        <v>70</v>
      </c>
      <c r="F2980" s="3">
        <v>169</v>
      </c>
      <c r="G2980" s="3">
        <v>94</v>
      </c>
      <c r="H2980" s="3">
        <v>59</v>
      </c>
      <c r="I2980" s="3" t="str">
        <f>IF(AND(G2980&lt;=90, H2980&lt;=60), "Low BP", IF(AND(G2980&gt;=140, H2980&gt;=90), "High BP", "Normal BP"))</f>
        <v>Normal BP</v>
      </c>
      <c r="J2980" s="2">
        <v>10</v>
      </c>
      <c r="K2980" s="2" t="s">
        <v>15</v>
      </c>
      <c r="L2980" s="2"/>
      <c r="O2980" s="2"/>
      <c r="P2980" s="2"/>
    </row>
    <row r="2981" spans="1:16" ht="13.5" customHeight="1" x14ac:dyDescent="0.35">
      <c r="A2981" s="2" t="s">
        <v>2608</v>
      </c>
      <c r="B2981" s="2" t="s">
        <v>8</v>
      </c>
      <c r="C2981" s="2">
        <v>45</v>
      </c>
      <c r="D2981" s="3" t="str" cm="1">
        <f t="array" ref="D2981">_xlfn.IFS(
    C2981&lt;=5, "0-5",
    C2981&lt;=12, "6-12",
    C2981&lt;=17, "12-17",
    C2981&lt;=25, "18-25",
    C2981&lt;=35, "26-35",
    C2981&lt;=45, "36-45",
    C2981&lt;=55, "46-55",
    C2981&lt;=65, "56-65",
    C2981&gt;65, "Over 65"
)</f>
        <v>36-45</v>
      </c>
      <c r="E2981" s="2">
        <v>92</v>
      </c>
      <c r="F2981" s="3">
        <v>174</v>
      </c>
      <c r="G2981" s="3">
        <v>127</v>
      </c>
      <c r="H2981" s="3">
        <v>85</v>
      </c>
      <c r="I2981" s="3" t="str">
        <f>IF(AND(G2981&lt;=90, H2981&lt;=60), "Low BP", IF(AND(G2981&gt;=140, H2981&gt;=90), "High BP", "Normal BP"))</f>
        <v>Normal BP</v>
      </c>
      <c r="J2981" s="2">
        <v>8.4</v>
      </c>
      <c r="K2981" s="2" t="s">
        <v>2609</v>
      </c>
      <c r="L2981" s="2"/>
      <c r="O2981" s="2"/>
      <c r="P2981" s="2"/>
    </row>
    <row r="2982" spans="1:16" ht="13.5" customHeight="1" x14ac:dyDescent="0.35">
      <c r="A2982" s="2" t="s">
        <v>2610</v>
      </c>
      <c r="B2982" s="2" t="s">
        <v>8</v>
      </c>
      <c r="C2982" s="2">
        <v>36</v>
      </c>
      <c r="D2982" s="3" t="str" cm="1">
        <f t="array" ref="D2982">_xlfn.IFS(
    C2982&lt;=5, "0-5",
    C2982&lt;=12, "6-12",
    C2982&lt;=17, "12-17",
    C2982&lt;=25, "18-25",
    C2982&lt;=35, "26-35",
    C2982&lt;=45, "36-45",
    C2982&lt;=55, "46-55",
    C2982&lt;=65, "56-65",
    C2982&gt;65, "Over 65"
)</f>
        <v>36-45</v>
      </c>
      <c r="E2982" s="2">
        <v>63</v>
      </c>
      <c r="F2982" s="3">
        <v>169</v>
      </c>
      <c r="G2982" s="3">
        <v>70</v>
      </c>
      <c r="H2982" s="3">
        <v>41</v>
      </c>
      <c r="I2982" s="3" t="str">
        <f>IF(AND(G2982&lt;=90, H2982&lt;=60), "Low BP", IF(AND(G2982&gt;=140, H2982&gt;=90), "High BP", "Normal BP"))</f>
        <v>Low BP</v>
      </c>
      <c r="J2982" s="2">
        <v>5.5</v>
      </c>
      <c r="K2982" s="2" t="s">
        <v>793</v>
      </c>
      <c r="L2982" s="2"/>
      <c r="O2982" s="2"/>
      <c r="P2982" s="2"/>
    </row>
    <row r="2983" spans="1:16" ht="13.5" customHeight="1" x14ac:dyDescent="0.35">
      <c r="A2983" s="2" t="s">
        <v>2615</v>
      </c>
      <c r="B2983" s="2" t="s">
        <v>8</v>
      </c>
      <c r="C2983" s="2">
        <v>39</v>
      </c>
      <c r="D2983" s="3" t="str" cm="1">
        <f t="array" ref="D2983">_xlfn.IFS(
    C2983&lt;=5, "0-5",
    C2983&lt;=12, "6-12",
    C2983&lt;=17, "12-17",
    C2983&lt;=25, "18-25",
    C2983&lt;=35, "26-35",
    C2983&lt;=45, "36-45",
    C2983&lt;=55, "46-55",
    C2983&lt;=65, "56-65",
    C2983&gt;65, "Over 65"
)</f>
        <v>36-45</v>
      </c>
      <c r="E2983" s="2">
        <v>65</v>
      </c>
      <c r="F2983" s="3">
        <v>162</v>
      </c>
      <c r="G2983" s="3">
        <v>143</v>
      </c>
      <c r="H2983" s="3">
        <v>97</v>
      </c>
      <c r="I2983" s="3" t="str">
        <f>IF(AND(G2983&lt;=90, H2983&lt;=60), "Low BP", IF(AND(G2983&gt;=140, H2983&gt;=90), "High BP", "Normal BP"))</f>
        <v>High BP</v>
      </c>
      <c r="J2983" s="2">
        <v>5.8</v>
      </c>
      <c r="K2983" s="2" t="s">
        <v>2616</v>
      </c>
      <c r="L2983" s="2"/>
      <c r="O2983" s="2"/>
      <c r="P2983" s="2"/>
    </row>
    <row r="2984" spans="1:16" ht="13.5" customHeight="1" x14ac:dyDescent="0.35">
      <c r="A2984" s="2" t="s">
        <v>2621</v>
      </c>
      <c r="B2984" s="2" t="s">
        <v>8</v>
      </c>
      <c r="C2984" s="2">
        <v>38</v>
      </c>
      <c r="D2984" s="3" t="str" cm="1">
        <f t="array" ref="D2984">_xlfn.IFS(
    C2984&lt;=5, "0-5",
    C2984&lt;=12, "6-12",
    C2984&lt;=17, "12-17",
    C2984&lt;=25, "18-25",
    C2984&lt;=35, "26-35",
    C2984&lt;=45, "36-45",
    C2984&lt;=55, "46-55",
    C2984&lt;=65, "56-65",
    C2984&gt;65, "Over 65"
)</f>
        <v>36-45</v>
      </c>
      <c r="E2984" s="2">
        <v>96</v>
      </c>
      <c r="F2984" s="3">
        <v>175</v>
      </c>
      <c r="G2984" s="3">
        <v>96</v>
      </c>
      <c r="H2984" s="3">
        <v>78</v>
      </c>
      <c r="I2984" s="3" t="str">
        <f>IF(AND(G2984&lt;=90, H2984&lt;=60), "Low BP", IF(AND(G2984&gt;=140, H2984&gt;=90), "High BP", "Normal BP"))</f>
        <v>Normal BP</v>
      </c>
      <c r="J2984" s="2">
        <v>10.199999999999999</v>
      </c>
      <c r="K2984" s="2" t="s">
        <v>849</v>
      </c>
      <c r="L2984" s="2"/>
      <c r="O2984" s="2"/>
      <c r="P2984" s="2"/>
    </row>
    <row r="2985" spans="1:16" ht="13.5" customHeight="1" x14ac:dyDescent="0.35">
      <c r="A2985" s="2" t="s">
        <v>2634</v>
      </c>
      <c r="B2985" s="2" t="s">
        <v>8</v>
      </c>
      <c r="C2985" s="2">
        <v>45</v>
      </c>
      <c r="D2985" s="3" t="str" cm="1">
        <f t="array" ref="D2985">_xlfn.IFS(
    C2985&lt;=5, "0-5",
    C2985&lt;=12, "6-12",
    C2985&lt;=17, "12-17",
    C2985&lt;=25, "18-25",
    C2985&lt;=35, "26-35",
    C2985&lt;=45, "36-45",
    C2985&lt;=55, "46-55",
    C2985&lt;=65, "56-65",
    C2985&gt;65, "Over 65"
)</f>
        <v>36-45</v>
      </c>
      <c r="E2985" s="2">
        <v>66</v>
      </c>
      <c r="F2985" s="3">
        <v>165</v>
      </c>
      <c r="G2985" s="3">
        <v>89</v>
      </c>
      <c r="H2985" s="3">
        <v>65</v>
      </c>
      <c r="I2985" s="3" t="str">
        <f>IF(AND(G2985&lt;=90, H2985&lt;=60), "Low BP", IF(AND(G2985&gt;=140, H2985&gt;=90), "High BP", "Normal BP"))</f>
        <v>Normal BP</v>
      </c>
      <c r="J2985" s="2">
        <v>13</v>
      </c>
      <c r="K2985" s="2" t="s">
        <v>790</v>
      </c>
      <c r="L2985" s="2"/>
      <c r="O2985" s="2"/>
      <c r="P2985" s="2"/>
    </row>
    <row r="2986" spans="1:16" ht="13.5" customHeight="1" x14ac:dyDescent="0.35">
      <c r="A2986" s="2" t="s">
        <v>2650</v>
      </c>
      <c r="B2986" s="2" t="s">
        <v>8</v>
      </c>
      <c r="C2986" s="2">
        <v>38</v>
      </c>
      <c r="D2986" s="3" t="str" cm="1">
        <f t="array" ref="D2986">_xlfn.IFS(
    C2986&lt;=5, "0-5",
    C2986&lt;=12, "6-12",
    C2986&lt;=17, "12-17",
    C2986&lt;=25, "18-25",
    C2986&lt;=35, "26-35",
    C2986&lt;=45, "36-45",
    C2986&lt;=55, "46-55",
    C2986&lt;=65, "56-65",
    C2986&gt;65, "Over 65"
)</f>
        <v>36-45</v>
      </c>
      <c r="E2986" s="2">
        <v>61</v>
      </c>
      <c r="F2986" s="3">
        <v>161</v>
      </c>
      <c r="G2986" s="3">
        <v>113</v>
      </c>
      <c r="H2986" s="3">
        <v>60</v>
      </c>
      <c r="I2986" s="3" t="str">
        <f>IF(AND(G2986&lt;=90, H2986&lt;=60), "Low BP", IF(AND(G2986&gt;=140, H2986&gt;=90), "High BP", "Normal BP"))</f>
        <v>Normal BP</v>
      </c>
      <c r="J2986" s="2">
        <v>7.6</v>
      </c>
      <c r="K2986" s="2" t="s">
        <v>88</v>
      </c>
      <c r="L2986" s="2"/>
      <c r="O2986" s="2"/>
      <c r="P2986" s="2"/>
    </row>
    <row r="2987" spans="1:16" ht="13.5" customHeight="1" x14ac:dyDescent="0.35">
      <c r="A2987" s="2" t="s">
        <v>2654</v>
      </c>
      <c r="B2987" s="2" t="s">
        <v>8</v>
      </c>
      <c r="C2987" s="2">
        <v>39</v>
      </c>
      <c r="D2987" s="3" t="str" cm="1">
        <f t="array" ref="D2987">_xlfn.IFS(
    C2987&lt;=5, "0-5",
    C2987&lt;=12, "6-12",
    C2987&lt;=17, "12-17",
    C2987&lt;=25, "18-25",
    C2987&lt;=35, "26-35",
    C2987&lt;=45, "36-45",
    C2987&lt;=55, "46-55",
    C2987&lt;=65, "56-65",
    C2987&gt;65, "Over 65"
)</f>
        <v>36-45</v>
      </c>
      <c r="E2987" s="2">
        <v>78</v>
      </c>
      <c r="F2987" s="3">
        <v>174</v>
      </c>
      <c r="G2987" s="3">
        <v>113</v>
      </c>
      <c r="H2987" s="3">
        <v>77</v>
      </c>
      <c r="I2987" s="3" t="str">
        <f>IF(AND(G2987&lt;=90, H2987&lt;=60), "Low BP", IF(AND(G2987&gt;=140, H2987&gt;=90), "High BP", "Normal BP"))</f>
        <v>Normal BP</v>
      </c>
      <c r="J2987" s="2">
        <v>14.2</v>
      </c>
      <c r="K2987" s="2" t="s">
        <v>26</v>
      </c>
      <c r="L2987" s="2"/>
      <c r="O2987" s="2"/>
      <c r="P2987" s="2"/>
    </row>
    <row r="2988" spans="1:16" ht="13.5" customHeight="1" x14ac:dyDescent="0.35">
      <c r="A2988" s="2" t="s">
        <v>2671</v>
      </c>
      <c r="B2988" s="2" t="s">
        <v>8</v>
      </c>
      <c r="C2988" s="2">
        <v>39</v>
      </c>
      <c r="D2988" s="3" t="str" cm="1">
        <f t="array" ref="D2988">_xlfn.IFS(
    C2988&lt;=5, "0-5",
    C2988&lt;=12, "6-12",
    C2988&lt;=17, "12-17",
    C2988&lt;=25, "18-25",
    C2988&lt;=35, "26-35",
    C2988&lt;=45, "36-45",
    C2988&lt;=55, "46-55",
    C2988&lt;=65, "56-65",
    C2988&gt;65, "Over 65"
)</f>
        <v>36-45</v>
      </c>
      <c r="E2988" s="2">
        <v>91</v>
      </c>
      <c r="F2988" s="3">
        <v>169</v>
      </c>
      <c r="G2988" s="3">
        <v>119</v>
      </c>
      <c r="H2988" s="3">
        <v>97</v>
      </c>
      <c r="I2988" s="3" t="str">
        <f>IF(AND(G2988&lt;=90, H2988&lt;=60), "Low BP", IF(AND(G2988&gt;=140, H2988&gt;=90), "High BP", "Normal BP"))</f>
        <v>Normal BP</v>
      </c>
      <c r="J2988" s="2">
        <v>6</v>
      </c>
      <c r="K2988" s="2" t="s">
        <v>39</v>
      </c>
      <c r="L2988" s="2"/>
      <c r="O2988" s="2"/>
      <c r="P2988" s="2"/>
    </row>
    <row r="2989" spans="1:16" ht="13.5" customHeight="1" x14ac:dyDescent="0.35">
      <c r="A2989" s="2" t="s">
        <v>2692</v>
      </c>
      <c r="B2989" s="2" t="s">
        <v>8</v>
      </c>
      <c r="C2989" s="2">
        <v>45</v>
      </c>
      <c r="D2989" s="3" t="str" cm="1">
        <f t="array" ref="D2989">_xlfn.IFS(
    C2989&lt;=5, "0-5",
    C2989&lt;=12, "6-12",
    C2989&lt;=17, "12-17",
    C2989&lt;=25, "18-25",
    C2989&lt;=35, "26-35",
    C2989&lt;=45, "36-45",
    C2989&lt;=55, "46-55",
    C2989&lt;=65, "56-65",
    C2989&gt;65, "Over 65"
)</f>
        <v>36-45</v>
      </c>
      <c r="E2989" s="2">
        <v>98.5</v>
      </c>
      <c r="F2989" s="3">
        <v>174</v>
      </c>
      <c r="G2989" s="3">
        <v>136</v>
      </c>
      <c r="H2989" s="3">
        <v>83</v>
      </c>
      <c r="I2989" s="3" t="str">
        <f>IF(AND(G2989&lt;=90, H2989&lt;=60), "Low BP", IF(AND(G2989&gt;=140, H2989&gt;=90), "High BP", "Normal BP"))</f>
        <v>Normal BP</v>
      </c>
      <c r="J2989" s="2">
        <v>11.7</v>
      </c>
      <c r="K2989" s="2" t="s">
        <v>39</v>
      </c>
      <c r="L2989" s="2"/>
      <c r="O2989" s="2"/>
      <c r="P2989" s="2"/>
    </row>
    <row r="2990" spans="1:16" ht="13.5" customHeight="1" x14ac:dyDescent="0.35">
      <c r="A2990" s="2" t="s">
        <v>2709</v>
      </c>
      <c r="B2990" s="2" t="s">
        <v>8</v>
      </c>
      <c r="C2990" s="2">
        <v>36</v>
      </c>
      <c r="D2990" s="3" t="str" cm="1">
        <f t="array" ref="D2990">_xlfn.IFS(
    C2990&lt;=5, "0-5",
    C2990&lt;=12, "6-12",
    C2990&lt;=17, "12-17",
    C2990&lt;=25, "18-25",
    C2990&lt;=35, "26-35",
    C2990&lt;=45, "36-45",
    C2990&lt;=55, "46-55",
    C2990&lt;=65, "56-65",
    C2990&gt;65, "Over 65"
)</f>
        <v>36-45</v>
      </c>
      <c r="E2990" s="2">
        <v>68</v>
      </c>
      <c r="F2990" s="3">
        <v>174</v>
      </c>
      <c r="G2990" s="3">
        <v>122</v>
      </c>
      <c r="H2990" s="3">
        <v>84</v>
      </c>
      <c r="I2990" s="3" t="str">
        <f>IF(AND(G2990&lt;=90, H2990&lt;=60), "Low BP", IF(AND(G2990&gt;=140, H2990&gt;=90), "High BP", "Normal BP"))</f>
        <v>Normal BP</v>
      </c>
      <c r="J2990" s="2">
        <v>7.5</v>
      </c>
      <c r="K2990" s="2" t="s">
        <v>1518</v>
      </c>
      <c r="L2990" s="2"/>
      <c r="O2990" s="2"/>
      <c r="P2990" s="2"/>
    </row>
    <row r="2991" spans="1:16" ht="13.5" customHeight="1" x14ac:dyDescent="0.35">
      <c r="A2991" s="2" t="s">
        <v>2710</v>
      </c>
      <c r="B2991" s="2" t="s">
        <v>8</v>
      </c>
      <c r="C2991" s="2">
        <v>40</v>
      </c>
      <c r="D2991" s="3" t="str" cm="1">
        <f t="array" ref="D2991">_xlfn.IFS(
    C2991&lt;=5, "0-5",
    C2991&lt;=12, "6-12",
    C2991&lt;=17, "12-17",
    C2991&lt;=25, "18-25",
    C2991&lt;=35, "26-35",
    C2991&lt;=45, "36-45",
    C2991&lt;=55, "46-55",
    C2991&lt;=65, "56-65",
    C2991&gt;65, "Over 65"
)</f>
        <v>36-45</v>
      </c>
      <c r="E2991" s="2">
        <v>95.5</v>
      </c>
      <c r="F2991" s="3">
        <v>173</v>
      </c>
      <c r="G2991" s="3">
        <v>108</v>
      </c>
      <c r="H2991" s="3">
        <v>90</v>
      </c>
      <c r="I2991" s="3" t="str">
        <f>IF(AND(G2991&lt;=90, H2991&lt;=60), "Low BP", IF(AND(G2991&gt;=140, H2991&gt;=90), "High BP", "Normal BP"))</f>
        <v>Normal BP</v>
      </c>
      <c r="J2991" s="2">
        <v>9.6999999999999993</v>
      </c>
      <c r="K2991" s="2" t="s">
        <v>15</v>
      </c>
      <c r="L2991" s="2"/>
      <c r="O2991" s="2"/>
      <c r="P2991" s="2"/>
    </row>
    <row r="2992" spans="1:16" ht="13.5" customHeight="1" x14ac:dyDescent="0.35">
      <c r="A2992" s="2" t="s">
        <v>2720</v>
      </c>
      <c r="B2992" s="2" t="s">
        <v>8</v>
      </c>
      <c r="C2992" s="2">
        <v>42</v>
      </c>
      <c r="D2992" s="3" t="str" cm="1">
        <f t="array" ref="D2992">_xlfn.IFS(
    C2992&lt;=5, "0-5",
    C2992&lt;=12, "6-12",
    C2992&lt;=17, "12-17",
    C2992&lt;=25, "18-25",
    C2992&lt;=35, "26-35",
    C2992&lt;=45, "36-45",
    C2992&lt;=55, "46-55",
    C2992&lt;=65, "56-65",
    C2992&gt;65, "Over 65"
)</f>
        <v>36-45</v>
      </c>
      <c r="E2992" s="2">
        <v>76.2</v>
      </c>
      <c r="F2992" s="3">
        <v>150</v>
      </c>
      <c r="G2992" s="3">
        <v>129</v>
      </c>
      <c r="H2992" s="3">
        <v>90</v>
      </c>
      <c r="I2992" s="3" t="str">
        <f>IF(AND(G2992&lt;=90, H2992&lt;=60), "Low BP", IF(AND(G2992&gt;=140, H2992&gt;=90), "High BP", "Normal BP"))</f>
        <v>Normal BP</v>
      </c>
      <c r="J2992" s="2">
        <v>5.6</v>
      </c>
      <c r="K2992" s="2" t="s">
        <v>2721</v>
      </c>
      <c r="L2992" s="2"/>
      <c r="O2992" s="2"/>
      <c r="P2992" s="2"/>
    </row>
    <row r="2993" spans="1:16" ht="13.5" customHeight="1" x14ac:dyDescent="0.35">
      <c r="A2993" s="2" t="s">
        <v>2722</v>
      </c>
      <c r="B2993" s="2" t="s">
        <v>8</v>
      </c>
      <c r="C2993" s="2">
        <v>44</v>
      </c>
      <c r="D2993" s="3" t="str" cm="1">
        <f t="array" ref="D2993">_xlfn.IFS(
    C2993&lt;=5, "0-5",
    C2993&lt;=12, "6-12",
    C2993&lt;=17, "12-17",
    C2993&lt;=25, "18-25",
    C2993&lt;=35, "26-35",
    C2993&lt;=45, "36-45",
    C2993&lt;=55, "46-55",
    C2993&lt;=65, "56-65",
    C2993&gt;65, "Over 65"
)</f>
        <v>36-45</v>
      </c>
      <c r="E2993" s="2">
        <v>95</v>
      </c>
      <c r="F2993" s="3">
        <v>169</v>
      </c>
      <c r="G2993" s="3">
        <v>135</v>
      </c>
      <c r="H2993" s="3">
        <v>99</v>
      </c>
      <c r="I2993" s="3" t="str">
        <f>IF(AND(G2993&lt;=90, H2993&lt;=60), "Low BP", IF(AND(G2993&gt;=140, H2993&gt;=90), "High BP", "Normal BP"))</f>
        <v>Normal BP</v>
      </c>
      <c r="J2993" s="2">
        <v>8.1</v>
      </c>
      <c r="K2993" s="2" t="s">
        <v>976</v>
      </c>
      <c r="L2993" s="2"/>
      <c r="O2993" s="2"/>
      <c r="P2993" s="2"/>
    </row>
    <row r="2994" spans="1:16" ht="13.5" customHeight="1" x14ac:dyDescent="0.35">
      <c r="A2994" s="2" t="s">
        <v>2723</v>
      </c>
      <c r="B2994" s="2" t="s">
        <v>8</v>
      </c>
      <c r="C2994" s="2">
        <v>44</v>
      </c>
      <c r="D2994" s="3" t="str" cm="1">
        <f t="array" ref="D2994">_xlfn.IFS(
    C2994&lt;=5, "0-5",
    C2994&lt;=12, "6-12",
    C2994&lt;=17, "12-17",
    C2994&lt;=25, "18-25",
    C2994&lt;=35, "26-35",
    C2994&lt;=45, "36-45",
    C2994&lt;=55, "46-55",
    C2994&lt;=65, "56-65",
    C2994&gt;65, "Over 65"
)</f>
        <v>36-45</v>
      </c>
      <c r="E2994" s="2">
        <v>94</v>
      </c>
      <c r="F2994" s="3">
        <v>175</v>
      </c>
      <c r="G2994" s="3">
        <v>137</v>
      </c>
      <c r="H2994" s="3">
        <v>93</v>
      </c>
      <c r="I2994" s="3" t="str">
        <f>IF(AND(G2994&lt;=90, H2994&lt;=60), "Low BP", IF(AND(G2994&gt;=140, H2994&gt;=90), "High BP", "Normal BP"))</f>
        <v>Normal BP</v>
      </c>
      <c r="J2994" s="2">
        <v>12.3</v>
      </c>
      <c r="K2994" s="2" t="s">
        <v>15</v>
      </c>
      <c r="L2994" s="2"/>
      <c r="O2994" s="2"/>
      <c r="P2994" s="2"/>
    </row>
    <row r="2995" spans="1:16" ht="13.5" customHeight="1" x14ac:dyDescent="0.35">
      <c r="A2995" s="2" t="s">
        <v>2738</v>
      </c>
      <c r="B2995" s="2" t="s">
        <v>8</v>
      </c>
      <c r="C2995" s="2">
        <v>37</v>
      </c>
      <c r="D2995" s="3" t="str" cm="1">
        <f t="array" ref="D2995">_xlfn.IFS(
    C2995&lt;=5, "0-5",
    C2995&lt;=12, "6-12",
    C2995&lt;=17, "12-17",
    C2995&lt;=25, "18-25",
    C2995&lt;=35, "26-35",
    C2995&lt;=45, "36-45",
    C2995&lt;=55, "46-55",
    C2995&lt;=65, "56-65",
    C2995&gt;65, "Over 65"
)</f>
        <v>36-45</v>
      </c>
      <c r="E2995" s="2">
        <v>84.5</v>
      </c>
      <c r="F2995" s="3">
        <v>169</v>
      </c>
      <c r="G2995" s="3">
        <v>101</v>
      </c>
      <c r="H2995" s="3">
        <v>60</v>
      </c>
      <c r="I2995" s="3" t="str">
        <f>IF(AND(G2995&lt;=90, H2995&lt;=60), "Low BP", IF(AND(G2995&gt;=140, H2995&gt;=90), "High BP", "Normal BP"))</f>
        <v>Normal BP</v>
      </c>
      <c r="J2995" s="2">
        <v>7.8</v>
      </c>
      <c r="K2995" s="2" t="s">
        <v>280</v>
      </c>
      <c r="L2995" s="2"/>
      <c r="O2995" s="2"/>
      <c r="P2995" s="2"/>
    </row>
    <row r="2996" spans="1:16" ht="13.5" customHeight="1" x14ac:dyDescent="0.35">
      <c r="A2996" s="2" t="s">
        <v>2749</v>
      </c>
      <c r="B2996" s="2" t="s">
        <v>8</v>
      </c>
      <c r="C2996" s="2">
        <v>39</v>
      </c>
      <c r="D2996" s="3" t="str" cm="1">
        <f t="array" ref="D2996">_xlfn.IFS(
    C2996&lt;=5, "0-5",
    C2996&lt;=12, "6-12",
    C2996&lt;=17, "12-17",
    C2996&lt;=25, "18-25",
    C2996&lt;=35, "26-35",
    C2996&lt;=45, "36-45",
    C2996&lt;=55, "46-55",
    C2996&lt;=65, "56-65",
    C2996&gt;65, "Over 65"
)</f>
        <v>36-45</v>
      </c>
      <c r="E2996" s="2">
        <v>77</v>
      </c>
      <c r="F2996" s="3">
        <v>172</v>
      </c>
      <c r="G2996" s="3">
        <v>124</v>
      </c>
      <c r="H2996" s="3">
        <v>92</v>
      </c>
      <c r="I2996" s="3" t="str">
        <f>IF(AND(G2996&lt;=90, H2996&lt;=60), "Low BP", IF(AND(G2996&gt;=140, H2996&gt;=90), "High BP", "Normal BP"))</f>
        <v>Normal BP</v>
      </c>
      <c r="J2996" s="2">
        <v>5</v>
      </c>
      <c r="K2996" s="2" t="s">
        <v>128</v>
      </c>
      <c r="L2996" s="2"/>
      <c r="O2996" s="2"/>
      <c r="P2996" s="2"/>
    </row>
    <row r="2997" spans="1:16" ht="13.5" customHeight="1" x14ac:dyDescent="0.35">
      <c r="A2997" s="2" t="s">
        <v>2753</v>
      </c>
      <c r="B2997" s="2" t="s">
        <v>8</v>
      </c>
      <c r="C2997" s="2">
        <v>36</v>
      </c>
      <c r="D2997" s="3" t="str" cm="1">
        <f t="array" ref="D2997">_xlfn.IFS(
    C2997&lt;=5, "0-5",
    C2997&lt;=12, "6-12",
    C2997&lt;=17, "12-17",
    C2997&lt;=25, "18-25",
    C2997&lt;=35, "26-35",
    C2997&lt;=45, "36-45",
    C2997&lt;=55, "46-55",
    C2997&lt;=65, "56-65",
    C2997&gt;65, "Over 65"
)</f>
        <v>36-45</v>
      </c>
      <c r="E2997" s="2">
        <v>76</v>
      </c>
      <c r="F2997" s="3">
        <v>164</v>
      </c>
      <c r="G2997" s="3">
        <v>154</v>
      </c>
      <c r="H2997" s="3">
        <v>79</v>
      </c>
      <c r="I2997" s="3" t="str">
        <f>IF(AND(G2997&lt;=90, H2997&lt;=60), "Low BP", IF(AND(G2997&gt;=140, H2997&gt;=90), "High BP", "Normal BP"))</f>
        <v>Normal BP</v>
      </c>
      <c r="J2997" s="2">
        <v>9.6999999999999993</v>
      </c>
      <c r="K2997" s="2" t="s">
        <v>39</v>
      </c>
      <c r="L2997" s="2"/>
      <c r="O2997" s="2"/>
      <c r="P2997" s="2"/>
    </row>
    <row r="2998" spans="1:16" ht="13.5" customHeight="1" x14ac:dyDescent="0.35">
      <c r="A2998" s="2" t="s">
        <v>2757</v>
      </c>
      <c r="B2998" s="2" t="s">
        <v>8</v>
      </c>
      <c r="C2998" s="2">
        <v>39</v>
      </c>
      <c r="D2998" s="3" t="str" cm="1">
        <f t="array" ref="D2998">_xlfn.IFS(
    C2998&lt;=5, "0-5",
    C2998&lt;=12, "6-12",
    C2998&lt;=17, "12-17",
    C2998&lt;=25, "18-25",
    C2998&lt;=35, "26-35",
    C2998&lt;=45, "36-45",
    C2998&lt;=55, "46-55",
    C2998&lt;=65, "56-65",
    C2998&gt;65, "Over 65"
)</f>
        <v>36-45</v>
      </c>
      <c r="E2998" s="2">
        <v>76.099999999999994</v>
      </c>
      <c r="F2998" s="3">
        <v>172</v>
      </c>
      <c r="G2998" s="3">
        <v>118</v>
      </c>
      <c r="H2998" s="3">
        <v>74</v>
      </c>
      <c r="I2998" s="3" t="str">
        <f>IF(AND(G2998&lt;=90, H2998&lt;=60), "Low BP", IF(AND(G2998&gt;=140, H2998&gt;=90), "High BP", "Normal BP"))</f>
        <v>Normal BP</v>
      </c>
      <c r="J2998" s="2">
        <v>7.7</v>
      </c>
      <c r="K2998" s="2" t="s">
        <v>15</v>
      </c>
      <c r="L2998" s="2"/>
      <c r="O2998" s="2"/>
      <c r="P2998" s="2"/>
    </row>
    <row r="2999" spans="1:16" ht="13.5" customHeight="1" x14ac:dyDescent="0.35">
      <c r="A2999" s="2" t="s">
        <v>2759</v>
      </c>
      <c r="B2999" s="2" t="s">
        <v>8</v>
      </c>
      <c r="C2999" s="2">
        <v>42</v>
      </c>
      <c r="D2999" s="3" t="str" cm="1">
        <f t="array" ref="D2999">_xlfn.IFS(
    C2999&lt;=5, "0-5",
    C2999&lt;=12, "6-12",
    C2999&lt;=17, "12-17",
    C2999&lt;=25, "18-25",
    C2999&lt;=35, "26-35",
    C2999&lt;=45, "36-45",
    C2999&lt;=55, "46-55",
    C2999&lt;=65, "56-65",
    C2999&gt;65, "Over 65"
)</f>
        <v>36-45</v>
      </c>
      <c r="E2999" s="2">
        <v>85</v>
      </c>
      <c r="F2999" s="3">
        <v>175</v>
      </c>
      <c r="G2999" s="3">
        <v>124</v>
      </c>
      <c r="H2999" s="3">
        <v>102</v>
      </c>
      <c r="I2999" s="3" t="str">
        <f>IF(AND(G2999&lt;=90, H2999&lt;=60), "Low BP", IF(AND(G2999&gt;=140, H2999&gt;=90), "High BP", "Normal BP"))</f>
        <v>Normal BP</v>
      </c>
      <c r="J2999" s="2">
        <v>5.7</v>
      </c>
      <c r="K2999" s="2" t="s">
        <v>2760</v>
      </c>
      <c r="L2999" s="2"/>
      <c r="O2999" s="2"/>
      <c r="P2999" s="2"/>
    </row>
    <row r="3000" spans="1:16" ht="13.5" customHeight="1" x14ac:dyDescent="0.35">
      <c r="A3000" s="2" t="s">
        <v>2762</v>
      </c>
      <c r="B3000" s="2" t="s">
        <v>8</v>
      </c>
      <c r="C3000" s="2">
        <v>41</v>
      </c>
      <c r="D3000" s="3" t="str" cm="1">
        <f t="array" ref="D3000">_xlfn.IFS(
    C3000&lt;=5, "0-5",
    C3000&lt;=12, "6-12",
    C3000&lt;=17, "12-17",
    C3000&lt;=25, "18-25",
    C3000&lt;=35, "26-35",
    C3000&lt;=45, "36-45",
    C3000&lt;=55, "46-55",
    C3000&lt;=65, "56-65",
    C3000&gt;65, "Over 65"
)</f>
        <v>36-45</v>
      </c>
      <c r="E3000" s="2">
        <v>87</v>
      </c>
      <c r="F3000" s="3">
        <v>170</v>
      </c>
      <c r="G3000" s="3">
        <v>110</v>
      </c>
      <c r="H3000" s="3">
        <v>71</v>
      </c>
      <c r="I3000" s="3" t="str">
        <f>IF(AND(G3000&lt;=90, H3000&lt;=60), "Low BP", IF(AND(G3000&gt;=140, H3000&gt;=90), "High BP", "Normal BP"))</f>
        <v>Normal BP</v>
      </c>
      <c r="J3000" s="2">
        <v>6.3</v>
      </c>
      <c r="K3000" s="2" t="s">
        <v>2763</v>
      </c>
      <c r="L3000" s="2"/>
      <c r="O3000" s="2"/>
      <c r="P3000" s="2"/>
    </row>
    <row r="3001" spans="1:16" ht="13.5" customHeight="1" x14ac:dyDescent="0.35">
      <c r="A3001" s="2" t="s">
        <v>2764</v>
      </c>
      <c r="B3001" s="2" t="s">
        <v>8</v>
      </c>
      <c r="C3001" s="2">
        <v>41</v>
      </c>
      <c r="D3001" s="3" t="str" cm="1">
        <f t="array" ref="D3001">_xlfn.IFS(
    C3001&lt;=5, "0-5",
    C3001&lt;=12, "6-12",
    C3001&lt;=17, "12-17",
    C3001&lt;=25, "18-25",
    C3001&lt;=35, "26-35",
    C3001&lt;=45, "36-45",
    C3001&lt;=55, "46-55",
    C3001&lt;=65, "56-65",
    C3001&gt;65, "Over 65"
)</f>
        <v>36-45</v>
      </c>
      <c r="E3001" s="2">
        <v>76</v>
      </c>
      <c r="F3001" s="3">
        <v>172</v>
      </c>
      <c r="G3001" s="3">
        <v>129</v>
      </c>
      <c r="H3001" s="3">
        <v>81</v>
      </c>
      <c r="I3001" s="3" t="str">
        <f>IF(AND(G3001&lt;=90, H3001&lt;=60), "Low BP", IF(AND(G3001&gt;=140, H3001&gt;=90), "High BP", "Normal BP"))</f>
        <v>Normal BP</v>
      </c>
      <c r="J3001" s="2">
        <v>6</v>
      </c>
      <c r="K3001" s="2" t="s">
        <v>1339</v>
      </c>
      <c r="L3001" s="2"/>
      <c r="O3001" s="2"/>
      <c r="P3001" s="2"/>
    </row>
    <row r="3002" spans="1:16" ht="13.5" customHeight="1" x14ac:dyDescent="0.35">
      <c r="A3002" s="2" t="s">
        <v>2769</v>
      </c>
      <c r="B3002" s="2" t="s">
        <v>8</v>
      </c>
      <c r="C3002" s="2">
        <v>41</v>
      </c>
      <c r="D3002" s="3" t="str" cm="1">
        <f t="array" ref="D3002">_xlfn.IFS(
    C3002&lt;=5, "0-5",
    C3002&lt;=12, "6-12",
    C3002&lt;=17, "12-17",
    C3002&lt;=25, "18-25",
    C3002&lt;=35, "26-35",
    C3002&lt;=45, "36-45",
    C3002&lt;=55, "46-55",
    C3002&lt;=65, "56-65",
    C3002&gt;65, "Over 65"
)</f>
        <v>36-45</v>
      </c>
      <c r="E3002" s="2">
        <v>80.5</v>
      </c>
      <c r="F3002" s="3">
        <v>167</v>
      </c>
      <c r="G3002" s="3">
        <v>136</v>
      </c>
      <c r="H3002" s="3">
        <v>94</v>
      </c>
      <c r="I3002" s="3" t="str">
        <f>IF(AND(G3002&lt;=90, H3002&lt;=60), "Low BP", IF(AND(G3002&gt;=140, H3002&gt;=90), "High BP", "Normal BP"))</f>
        <v>Normal BP</v>
      </c>
      <c r="J3002" s="2">
        <v>5.0999999999999996</v>
      </c>
      <c r="K3002" s="2" t="s">
        <v>2770</v>
      </c>
      <c r="L3002" s="2"/>
      <c r="O3002" s="2"/>
      <c r="P3002" s="2"/>
    </row>
    <row r="3003" spans="1:16" ht="13.5" customHeight="1" x14ac:dyDescent="0.35">
      <c r="A3003" s="2" t="s">
        <v>2773</v>
      </c>
      <c r="B3003" s="2" t="s">
        <v>8</v>
      </c>
      <c r="C3003" s="2">
        <v>42</v>
      </c>
      <c r="D3003" s="3" t="str" cm="1">
        <f t="array" ref="D3003">_xlfn.IFS(
    C3003&lt;=5, "0-5",
    C3003&lt;=12, "6-12",
    C3003&lt;=17, "12-17",
    C3003&lt;=25, "18-25",
    C3003&lt;=35, "26-35",
    C3003&lt;=45, "36-45",
    C3003&lt;=55, "46-55",
    C3003&lt;=65, "56-65",
    C3003&gt;65, "Over 65"
)</f>
        <v>36-45</v>
      </c>
      <c r="E3003" s="2">
        <v>76</v>
      </c>
      <c r="F3003" s="3">
        <v>169</v>
      </c>
      <c r="G3003" s="3">
        <v>117</v>
      </c>
      <c r="H3003" s="3">
        <v>71</v>
      </c>
      <c r="I3003" s="3" t="str">
        <f>IF(AND(G3003&lt;=90, H3003&lt;=60), "Low BP", IF(AND(G3003&gt;=140, H3003&gt;=90), "High BP", "Normal BP"))</f>
        <v>Normal BP</v>
      </c>
      <c r="J3003" s="2">
        <v>5.7</v>
      </c>
      <c r="K3003" s="2" t="s">
        <v>2222</v>
      </c>
      <c r="L3003" s="2"/>
      <c r="O3003" s="2"/>
      <c r="P3003" s="2"/>
    </row>
    <row r="3004" spans="1:16" ht="13.5" customHeight="1" x14ac:dyDescent="0.35">
      <c r="A3004" s="2" t="s">
        <v>2784</v>
      </c>
      <c r="B3004" s="2" t="s">
        <v>8</v>
      </c>
      <c r="C3004" s="2">
        <v>40</v>
      </c>
      <c r="D3004" s="3" t="str" cm="1">
        <f t="array" ref="D3004">_xlfn.IFS(
    C3004&lt;=5, "0-5",
    C3004&lt;=12, "6-12",
    C3004&lt;=17, "12-17",
    C3004&lt;=25, "18-25",
    C3004&lt;=35, "26-35",
    C3004&lt;=45, "36-45",
    C3004&lt;=55, "46-55",
    C3004&lt;=65, "56-65",
    C3004&gt;65, "Over 65"
)</f>
        <v>36-45</v>
      </c>
      <c r="E3004" s="2">
        <v>80</v>
      </c>
      <c r="F3004" s="3">
        <v>165</v>
      </c>
      <c r="G3004" s="3">
        <v>125</v>
      </c>
      <c r="H3004" s="3">
        <v>105</v>
      </c>
      <c r="I3004" s="3" t="str">
        <f>IF(AND(G3004&lt;=90, H3004&lt;=60), "Low BP", IF(AND(G3004&gt;=140, H3004&gt;=90), "High BP", "Normal BP"))</f>
        <v>Normal BP</v>
      </c>
      <c r="J3004" s="2">
        <v>12</v>
      </c>
      <c r="K3004" s="2" t="s">
        <v>2785</v>
      </c>
      <c r="L3004" s="2"/>
      <c r="O3004" s="2"/>
      <c r="P3004" s="2"/>
    </row>
    <row r="3005" spans="1:16" ht="13.5" customHeight="1" x14ac:dyDescent="0.35">
      <c r="A3005" s="2" t="s">
        <v>2786</v>
      </c>
      <c r="B3005" s="2" t="s">
        <v>8</v>
      </c>
      <c r="C3005" s="2">
        <v>37</v>
      </c>
      <c r="D3005" s="3" t="str" cm="1">
        <f t="array" ref="D3005">_xlfn.IFS(
    C3005&lt;=5, "0-5",
    C3005&lt;=12, "6-12",
    C3005&lt;=17, "12-17",
    C3005&lt;=25, "18-25",
    C3005&lt;=35, "26-35",
    C3005&lt;=45, "36-45",
    C3005&lt;=55, "46-55",
    C3005&lt;=65, "56-65",
    C3005&gt;65, "Over 65"
)</f>
        <v>36-45</v>
      </c>
      <c r="E3005" s="2">
        <v>90</v>
      </c>
      <c r="F3005" s="3">
        <v>171</v>
      </c>
      <c r="G3005" s="3">
        <v>126</v>
      </c>
      <c r="H3005" s="3">
        <v>64</v>
      </c>
      <c r="I3005" s="3" t="str">
        <f>IF(AND(G3005&lt;=90, H3005&lt;=60), "Low BP", IF(AND(G3005&gt;=140, H3005&gt;=90), "High BP", "Normal BP"))</f>
        <v>Normal BP</v>
      </c>
      <c r="J3005" s="2">
        <v>6.7</v>
      </c>
      <c r="K3005" s="2" t="s">
        <v>133</v>
      </c>
      <c r="L3005" s="2"/>
      <c r="O3005" s="2"/>
      <c r="P3005" s="2"/>
    </row>
    <row r="3006" spans="1:16" ht="13.5" customHeight="1" x14ac:dyDescent="0.35">
      <c r="A3006" s="2" t="s">
        <v>2795</v>
      </c>
      <c r="B3006" s="2" t="s">
        <v>8</v>
      </c>
      <c r="C3006" s="2">
        <v>37</v>
      </c>
      <c r="D3006" s="3" t="str" cm="1">
        <f t="array" ref="D3006">_xlfn.IFS(
    C3006&lt;=5, "0-5",
    C3006&lt;=12, "6-12",
    C3006&lt;=17, "12-17",
    C3006&lt;=25, "18-25",
    C3006&lt;=35, "26-35",
    C3006&lt;=45, "36-45",
    C3006&lt;=55, "46-55",
    C3006&lt;=65, "56-65",
    C3006&gt;65, "Over 65"
)</f>
        <v>36-45</v>
      </c>
      <c r="E3006" s="2">
        <v>64</v>
      </c>
      <c r="F3006" s="3">
        <v>162</v>
      </c>
      <c r="G3006" s="3">
        <v>120</v>
      </c>
      <c r="H3006" s="3">
        <v>62</v>
      </c>
      <c r="I3006" s="3" t="str">
        <f>IF(AND(G3006&lt;=90, H3006&lt;=60), "Low BP", IF(AND(G3006&gt;=140, H3006&gt;=90), "High BP", "Normal BP"))</f>
        <v>Normal BP</v>
      </c>
      <c r="J3006" s="2">
        <v>6.2</v>
      </c>
      <c r="K3006" s="2" t="s">
        <v>2796</v>
      </c>
      <c r="L3006" s="2"/>
      <c r="O3006" s="2"/>
      <c r="P3006" s="2"/>
    </row>
    <row r="3007" spans="1:16" ht="13.5" customHeight="1" x14ac:dyDescent="0.35">
      <c r="A3007" s="2" t="s">
        <v>2802</v>
      </c>
      <c r="B3007" s="2" t="s">
        <v>8</v>
      </c>
      <c r="C3007" s="2">
        <v>41</v>
      </c>
      <c r="D3007" s="3" t="str" cm="1">
        <f t="array" ref="D3007">_xlfn.IFS(
    C3007&lt;=5, "0-5",
    C3007&lt;=12, "6-12",
    C3007&lt;=17, "12-17",
    C3007&lt;=25, "18-25",
    C3007&lt;=35, "26-35",
    C3007&lt;=45, "36-45",
    C3007&lt;=55, "46-55",
    C3007&lt;=65, "56-65",
    C3007&gt;65, "Over 65"
)</f>
        <v>36-45</v>
      </c>
      <c r="E3007" s="2">
        <v>66</v>
      </c>
      <c r="F3007" s="3">
        <v>175</v>
      </c>
      <c r="G3007" s="3">
        <v>102</v>
      </c>
      <c r="H3007" s="3">
        <v>67</v>
      </c>
      <c r="I3007" s="3" t="str">
        <f>IF(AND(G3007&lt;=90, H3007&lt;=60), "Low BP", IF(AND(G3007&gt;=140, H3007&gt;=90), "High BP", "Normal BP"))</f>
        <v>Normal BP</v>
      </c>
      <c r="J3007" s="2">
        <v>6.3</v>
      </c>
      <c r="K3007" s="2" t="s">
        <v>2803</v>
      </c>
      <c r="L3007" s="2"/>
      <c r="O3007" s="2"/>
      <c r="P3007" s="2"/>
    </row>
    <row r="3008" spans="1:16" ht="13.5" customHeight="1" x14ac:dyDescent="0.35">
      <c r="A3008" s="2" t="s">
        <v>2809</v>
      </c>
      <c r="B3008" s="2" t="s">
        <v>8</v>
      </c>
      <c r="C3008" s="2">
        <v>38</v>
      </c>
      <c r="D3008" s="3" t="str" cm="1">
        <f t="array" ref="D3008">_xlfn.IFS(
    C3008&lt;=5, "0-5",
    C3008&lt;=12, "6-12",
    C3008&lt;=17, "12-17",
    C3008&lt;=25, "18-25",
    C3008&lt;=35, "26-35",
    C3008&lt;=45, "36-45",
    C3008&lt;=55, "46-55",
    C3008&lt;=65, "56-65",
    C3008&gt;65, "Over 65"
)</f>
        <v>36-45</v>
      </c>
      <c r="E3008" s="2">
        <v>71.7</v>
      </c>
      <c r="F3008" s="3">
        <v>167</v>
      </c>
      <c r="G3008" s="3">
        <v>127</v>
      </c>
      <c r="H3008" s="3">
        <v>82</v>
      </c>
      <c r="I3008" s="3" t="str">
        <f>IF(AND(G3008&lt;=90, H3008&lt;=60), "Low BP", IF(AND(G3008&gt;=140, H3008&gt;=90), "High BP", "Normal BP"))</f>
        <v>Normal BP</v>
      </c>
      <c r="J3008" s="2">
        <v>7</v>
      </c>
      <c r="K3008" s="2" t="s">
        <v>177</v>
      </c>
      <c r="L3008" s="2"/>
      <c r="O3008" s="2"/>
      <c r="P3008" s="2"/>
    </row>
    <row r="3009" spans="1:16" ht="13.5" customHeight="1" x14ac:dyDescent="0.35">
      <c r="A3009" s="2" t="s">
        <v>2825</v>
      </c>
      <c r="B3009" s="2" t="s">
        <v>8</v>
      </c>
      <c r="C3009" s="2">
        <v>38</v>
      </c>
      <c r="D3009" s="3" t="str" cm="1">
        <f t="array" ref="D3009">_xlfn.IFS(
    C3009&lt;=5, "0-5",
    C3009&lt;=12, "6-12",
    C3009&lt;=17, "12-17",
    C3009&lt;=25, "18-25",
    C3009&lt;=35, "26-35",
    C3009&lt;=45, "36-45",
    C3009&lt;=55, "46-55",
    C3009&lt;=65, "56-65",
    C3009&gt;65, "Over 65"
)</f>
        <v>36-45</v>
      </c>
      <c r="E3009" s="2">
        <v>71.7</v>
      </c>
      <c r="F3009" s="3">
        <v>168</v>
      </c>
      <c r="G3009" s="3">
        <v>127</v>
      </c>
      <c r="H3009" s="3">
        <v>82</v>
      </c>
      <c r="I3009" s="3" t="str">
        <f>IF(AND(G3009&lt;=90, H3009&lt;=60), "Low BP", IF(AND(G3009&gt;=140, H3009&gt;=90), "High BP", "Normal BP"))</f>
        <v>Normal BP</v>
      </c>
      <c r="J3009" s="2">
        <v>7</v>
      </c>
      <c r="K3009" s="2" t="s">
        <v>181</v>
      </c>
      <c r="L3009" s="2"/>
      <c r="O3009" s="2"/>
      <c r="P3009" s="2"/>
    </row>
    <row r="3010" spans="1:16" ht="13.5" customHeight="1" x14ac:dyDescent="0.35">
      <c r="A3010" s="2" t="s">
        <v>2832</v>
      </c>
      <c r="B3010" s="2" t="s">
        <v>8</v>
      </c>
      <c r="C3010" s="2">
        <v>42</v>
      </c>
      <c r="D3010" s="3" t="str" cm="1">
        <f t="array" ref="D3010">_xlfn.IFS(
    C3010&lt;=5, "0-5",
    C3010&lt;=12, "6-12",
    C3010&lt;=17, "12-17",
    C3010&lt;=25, "18-25",
    C3010&lt;=35, "26-35",
    C3010&lt;=45, "36-45",
    C3010&lt;=55, "46-55",
    C3010&lt;=65, "56-65",
    C3010&gt;65, "Over 65"
)</f>
        <v>36-45</v>
      </c>
      <c r="E3010" s="2">
        <v>81</v>
      </c>
      <c r="F3010" s="3">
        <v>171</v>
      </c>
      <c r="G3010" s="3">
        <v>154</v>
      </c>
      <c r="H3010" s="3">
        <v>97</v>
      </c>
      <c r="I3010" s="3" t="str">
        <f>IF(AND(G3010&lt;=90, H3010&lt;=60), "Low BP", IF(AND(G3010&gt;=140, H3010&gt;=90), "High BP", "Normal BP"))</f>
        <v>High BP</v>
      </c>
      <c r="J3010" s="2">
        <v>17.3</v>
      </c>
      <c r="K3010" s="2" t="s">
        <v>402</v>
      </c>
      <c r="L3010" s="2"/>
      <c r="O3010" s="2"/>
      <c r="P3010" s="2"/>
    </row>
    <row r="3011" spans="1:16" ht="13.5" customHeight="1" x14ac:dyDescent="0.35">
      <c r="A3011" s="2" t="s">
        <v>2838</v>
      </c>
      <c r="B3011" s="2" t="s">
        <v>8</v>
      </c>
      <c r="C3011" s="2">
        <v>42</v>
      </c>
      <c r="D3011" s="3" t="str" cm="1">
        <f t="array" ref="D3011">_xlfn.IFS(
    C3011&lt;=5, "0-5",
    C3011&lt;=12, "6-12",
    C3011&lt;=17, "12-17",
    C3011&lt;=25, "18-25",
    C3011&lt;=35, "26-35",
    C3011&lt;=45, "36-45",
    C3011&lt;=55, "46-55",
    C3011&lt;=65, "56-65",
    C3011&gt;65, "Over 65"
)</f>
        <v>36-45</v>
      </c>
      <c r="E3011" s="2">
        <v>59.8</v>
      </c>
      <c r="F3011" s="3">
        <v>163</v>
      </c>
      <c r="G3011" s="3">
        <v>102</v>
      </c>
      <c r="H3011" s="3">
        <v>85</v>
      </c>
      <c r="I3011" s="3" t="str">
        <f>IF(AND(G3011&lt;=90, H3011&lt;=60), "Low BP", IF(AND(G3011&gt;=140, H3011&gt;=90), "High BP", "Normal BP"))</f>
        <v>Normal BP</v>
      </c>
      <c r="J3011" s="2">
        <v>6.7</v>
      </c>
      <c r="K3011" s="2" t="s">
        <v>2839</v>
      </c>
      <c r="L3011" s="2"/>
      <c r="O3011" s="2"/>
      <c r="P3011" s="2"/>
    </row>
    <row r="3012" spans="1:16" ht="13.5" customHeight="1" x14ac:dyDescent="0.35">
      <c r="A3012" s="2" t="s">
        <v>2851</v>
      </c>
      <c r="B3012" s="2" t="s">
        <v>8</v>
      </c>
      <c r="C3012" s="2">
        <v>45</v>
      </c>
      <c r="D3012" s="3" t="str" cm="1">
        <f t="array" ref="D3012">_xlfn.IFS(
    C3012&lt;=5, "0-5",
    C3012&lt;=12, "6-12",
    C3012&lt;=17, "12-17",
    C3012&lt;=25, "18-25",
    C3012&lt;=35, "26-35",
    C3012&lt;=45, "36-45",
    C3012&lt;=55, "46-55",
    C3012&lt;=65, "56-65",
    C3012&gt;65, "Over 65"
)</f>
        <v>36-45</v>
      </c>
      <c r="E3012" s="2">
        <v>102</v>
      </c>
      <c r="F3012" s="3">
        <v>166</v>
      </c>
      <c r="G3012" s="3">
        <v>116</v>
      </c>
      <c r="H3012" s="3">
        <v>90</v>
      </c>
      <c r="I3012" s="3" t="str">
        <f>IF(AND(G3012&lt;=90, H3012&lt;=60), "Low BP", IF(AND(G3012&gt;=140, H3012&gt;=90), "High BP", "Normal BP"))</f>
        <v>Normal BP</v>
      </c>
      <c r="J3012" s="2">
        <v>6.9</v>
      </c>
      <c r="K3012" s="2" t="s">
        <v>2852</v>
      </c>
      <c r="L3012" s="2"/>
      <c r="O3012" s="2"/>
      <c r="P3012" s="2"/>
    </row>
    <row r="3013" spans="1:16" ht="13.5" customHeight="1" x14ac:dyDescent="0.35">
      <c r="A3013" s="2" t="s">
        <v>2859</v>
      </c>
      <c r="B3013" s="2" t="s">
        <v>8</v>
      </c>
      <c r="C3013" s="2">
        <v>42</v>
      </c>
      <c r="D3013" s="3" t="str" cm="1">
        <f t="array" ref="D3013">_xlfn.IFS(
    C3013&lt;=5, "0-5",
    C3013&lt;=12, "6-12",
    C3013&lt;=17, "12-17",
    C3013&lt;=25, "18-25",
    C3013&lt;=35, "26-35",
    C3013&lt;=45, "36-45",
    C3013&lt;=55, "46-55",
    C3013&lt;=65, "56-65",
    C3013&gt;65, "Over 65"
)</f>
        <v>36-45</v>
      </c>
      <c r="E3013" s="2">
        <v>59.3</v>
      </c>
      <c r="F3013" s="3">
        <v>173</v>
      </c>
      <c r="G3013" s="3">
        <v>103</v>
      </c>
      <c r="H3013" s="3">
        <v>60</v>
      </c>
      <c r="I3013" s="3" t="str">
        <f>IF(AND(G3013&lt;=90, H3013&lt;=60), "Low BP", IF(AND(G3013&gt;=140, H3013&gt;=90), "High BP", "Normal BP"))</f>
        <v>Normal BP</v>
      </c>
      <c r="J3013" s="2">
        <v>6.7</v>
      </c>
      <c r="K3013" s="2" t="s">
        <v>2860</v>
      </c>
      <c r="L3013" s="2"/>
      <c r="O3013" s="2"/>
      <c r="P3013" s="2"/>
    </row>
    <row r="3014" spans="1:16" ht="13.5" customHeight="1" x14ac:dyDescent="0.35">
      <c r="A3014" s="2" t="s">
        <v>2862</v>
      </c>
      <c r="B3014" s="2" t="s">
        <v>8</v>
      </c>
      <c r="C3014" s="2">
        <v>40</v>
      </c>
      <c r="D3014" s="3" t="str" cm="1">
        <f t="array" ref="D3014">_xlfn.IFS(
    C3014&lt;=5, "0-5",
    C3014&lt;=12, "6-12",
    C3014&lt;=17, "12-17",
    C3014&lt;=25, "18-25",
    C3014&lt;=35, "26-35",
    C3014&lt;=45, "36-45",
    C3014&lt;=55, "46-55",
    C3014&lt;=65, "56-65",
    C3014&gt;65, "Over 65"
)</f>
        <v>36-45</v>
      </c>
      <c r="E3014" s="2">
        <v>89</v>
      </c>
      <c r="F3014" s="3">
        <v>164</v>
      </c>
      <c r="G3014" s="3">
        <v>178</v>
      </c>
      <c r="H3014" s="3">
        <v>105</v>
      </c>
      <c r="I3014" s="3" t="str">
        <f>IF(AND(G3014&lt;=90, H3014&lt;=60), "Low BP", IF(AND(G3014&gt;=140, H3014&gt;=90), "High BP", "Normal BP"))</f>
        <v>High BP</v>
      </c>
      <c r="J3014" s="2">
        <v>6.6</v>
      </c>
      <c r="K3014" s="2" t="s">
        <v>2863</v>
      </c>
      <c r="L3014" s="2"/>
      <c r="O3014" s="2"/>
      <c r="P3014" s="2"/>
    </row>
    <row r="3015" spans="1:16" ht="13.5" customHeight="1" x14ac:dyDescent="0.35">
      <c r="A3015" s="2" t="s">
        <v>2870</v>
      </c>
      <c r="B3015" s="2" t="s">
        <v>8</v>
      </c>
      <c r="C3015" s="2">
        <v>43</v>
      </c>
      <c r="D3015" s="3" t="str" cm="1">
        <f t="array" ref="D3015">_xlfn.IFS(
    C3015&lt;=5, "0-5",
    C3015&lt;=12, "6-12",
    C3015&lt;=17, "12-17",
    C3015&lt;=25, "18-25",
    C3015&lt;=35, "26-35",
    C3015&lt;=45, "36-45",
    C3015&lt;=55, "46-55",
    C3015&lt;=65, "56-65",
    C3015&gt;65, "Over 65"
)</f>
        <v>36-45</v>
      </c>
      <c r="E3015" s="2">
        <v>77</v>
      </c>
      <c r="F3015" s="3">
        <v>166</v>
      </c>
      <c r="G3015" s="3">
        <v>131</v>
      </c>
      <c r="H3015" s="3">
        <v>93</v>
      </c>
      <c r="I3015" s="3" t="str">
        <f>IF(AND(G3015&lt;=90, H3015&lt;=60), "Low BP", IF(AND(G3015&gt;=140, H3015&gt;=90), "High BP", "Normal BP"))</f>
        <v>Normal BP</v>
      </c>
      <c r="J3015" s="2">
        <v>6.2</v>
      </c>
      <c r="K3015" s="2" t="s">
        <v>246</v>
      </c>
      <c r="L3015" s="2"/>
      <c r="O3015" s="2"/>
      <c r="P3015" s="2"/>
    </row>
    <row r="3016" spans="1:16" ht="13.5" customHeight="1" x14ac:dyDescent="0.35">
      <c r="A3016" s="2" t="s">
        <v>2883</v>
      </c>
      <c r="B3016" s="2" t="s">
        <v>8</v>
      </c>
      <c r="C3016" s="2">
        <v>44</v>
      </c>
      <c r="D3016" s="3" t="str" cm="1">
        <f t="array" ref="D3016">_xlfn.IFS(
    C3016&lt;=5, "0-5",
    C3016&lt;=12, "6-12",
    C3016&lt;=17, "12-17",
    C3016&lt;=25, "18-25",
    C3016&lt;=35, "26-35",
    C3016&lt;=45, "36-45",
    C3016&lt;=55, "46-55",
    C3016&lt;=65, "56-65",
    C3016&gt;65, "Over 65"
)</f>
        <v>36-45</v>
      </c>
      <c r="E3016" s="2">
        <v>84</v>
      </c>
      <c r="F3016" s="3">
        <v>168</v>
      </c>
      <c r="G3016" s="3">
        <v>131</v>
      </c>
      <c r="H3016" s="3">
        <v>88</v>
      </c>
      <c r="I3016" s="3" t="str">
        <f>IF(AND(G3016&lt;=90, H3016&lt;=60), "Low BP", IF(AND(G3016&gt;=140, H3016&gt;=90), "High BP", "Normal BP"))</f>
        <v>Normal BP</v>
      </c>
      <c r="J3016" s="2">
        <v>8.3000000000000007</v>
      </c>
      <c r="K3016" s="2" t="s">
        <v>1454</v>
      </c>
      <c r="L3016" s="2"/>
      <c r="O3016" s="2"/>
      <c r="P3016" s="2"/>
    </row>
    <row r="3017" spans="1:16" ht="13.5" customHeight="1" x14ac:dyDescent="0.35">
      <c r="A3017" s="2" t="s">
        <v>2892</v>
      </c>
      <c r="B3017" s="2" t="s">
        <v>8</v>
      </c>
      <c r="C3017" s="2">
        <v>41</v>
      </c>
      <c r="D3017" s="3" t="str" cm="1">
        <f t="array" ref="D3017">_xlfn.IFS(
    C3017&lt;=5, "0-5",
    C3017&lt;=12, "6-12",
    C3017&lt;=17, "12-17",
    C3017&lt;=25, "18-25",
    C3017&lt;=35, "26-35",
    C3017&lt;=45, "36-45",
    C3017&lt;=55, "46-55",
    C3017&lt;=65, "56-65",
    C3017&gt;65, "Over 65"
)</f>
        <v>36-45</v>
      </c>
      <c r="E3017" s="2">
        <v>66</v>
      </c>
      <c r="F3017" s="3">
        <v>161</v>
      </c>
      <c r="G3017" s="3">
        <v>89</v>
      </c>
      <c r="H3017" s="3">
        <v>60</v>
      </c>
      <c r="I3017" s="3" t="str">
        <f>IF(AND(G3017&lt;=90, H3017&lt;=60), "Low BP", IF(AND(G3017&gt;=140, H3017&gt;=90), "High BP", "Normal BP"))</f>
        <v>Low BP</v>
      </c>
      <c r="J3017" s="2">
        <v>6.3</v>
      </c>
      <c r="K3017" s="2" t="s">
        <v>2803</v>
      </c>
      <c r="L3017" s="2"/>
      <c r="O3017" s="2"/>
      <c r="P3017" s="2"/>
    </row>
    <row r="3018" spans="1:16" ht="13.5" customHeight="1" x14ac:dyDescent="0.35">
      <c r="A3018" s="2" t="s">
        <v>2894</v>
      </c>
      <c r="B3018" s="2" t="s">
        <v>8</v>
      </c>
      <c r="C3018" s="2">
        <v>44</v>
      </c>
      <c r="D3018" s="3" t="str" cm="1">
        <f t="array" ref="D3018">_xlfn.IFS(
    C3018&lt;=5, "0-5",
    C3018&lt;=12, "6-12",
    C3018&lt;=17, "12-17",
    C3018&lt;=25, "18-25",
    C3018&lt;=35, "26-35",
    C3018&lt;=45, "36-45",
    C3018&lt;=55, "46-55",
    C3018&lt;=65, "56-65",
    C3018&gt;65, "Over 65"
)</f>
        <v>36-45</v>
      </c>
      <c r="E3018" s="2">
        <v>79</v>
      </c>
      <c r="F3018" s="3">
        <v>174</v>
      </c>
      <c r="G3018" s="3">
        <v>128</v>
      </c>
      <c r="H3018" s="3">
        <v>91</v>
      </c>
      <c r="I3018" s="3" t="str">
        <f>IF(AND(G3018&lt;=90, H3018&lt;=60), "Low BP", IF(AND(G3018&gt;=140, H3018&gt;=90), "High BP", "Normal BP"))</f>
        <v>Normal BP</v>
      </c>
      <c r="J3018" s="2">
        <v>6.3</v>
      </c>
      <c r="K3018" s="2" t="s">
        <v>145</v>
      </c>
      <c r="L3018" s="2"/>
      <c r="O3018" s="2"/>
      <c r="P3018" s="2"/>
    </row>
    <row r="3019" spans="1:16" ht="13.5" customHeight="1" x14ac:dyDescent="0.35">
      <c r="A3019" s="2" t="s">
        <v>2904</v>
      </c>
      <c r="B3019" s="2" t="s">
        <v>8</v>
      </c>
      <c r="C3019" s="2">
        <v>36</v>
      </c>
      <c r="D3019" s="3" t="str" cm="1">
        <f t="array" ref="D3019">_xlfn.IFS(
    C3019&lt;=5, "0-5",
    C3019&lt;=12, "6-12",
    C3019&lt;=17, "12-17",
    C3019&lt;=25, "18-25",
    C3019&lt;=35, "26-35",
    C3019&lt;=45, "36-45",
    C3019&lt;=55, "46-55",
    C3019&lt;=65, "56-65",
    C3019&gt;65, "Over 65"
)</f>
        <v>36-45</v>
      </c>
      <c r="E3019" s="2">
        <v>87</v>
      </c>
      <c r="F3019" s="3">
        <v>157</v>
      </c>
      <c r="G3019" s="3">
        <v>137</v>
      </c>
      <c r="H3019" s="3">
        <v>82</v>
      </c>
      <c r="I3019" s="3" t="str">
        <f>IF(AND(G3019&lt;=90, H3019&lt;=60), "Low BP", IF(AND(G3019&gt;=140, H3019&gt;=90), "High BP", "Normal BP"))</f>
        <v>Normal BP</v>
      </c>
      <c r="J3019" s="2">
        <v>10.7</v>
      </c>
      <c r="K3019" s="2" t="s">
        <v>15</v>
      </c>
      <c r="L3019" s="2"/>
      <c r="O3019" s="2"/>
      <c r="P3019" s="2"/>
    </row>
    <row r="3020" spans="1:16" ht="13.5" customHeight="1" x14ac:dyDescent="0.35">
      <c r="A3020" s="2" t="s">
        <v>2909</v>
      </c>
      <c r="B3020" s="2" t="s">
        <v>8</v>
      </c>
      <c r="C3020" s="2">
        <v>42</v>
      </c>
      <c r="D3020" s="3" t="str" cm="1">
        <f t="array" ref="D3020">_xlfn.IFS(
    C3020&lt;=5, "0-5",
    C3020&lt;=12, "6-12",
    C3020&lt;=17, "12-17",
    C3020&lt;=25, "18-25",
    C3020&lt;=35, "26-35",
    C3020&lt;=45, "36-45",
    C3020&lt;=55, "46-55",
    C3020&lt;=65, "56-65",
    C3020&gt;65, "Over 65"
)</f>
        <v>36-45</v>
      </c>
      <c r="E3020" s="2">
        <v>82</v>
      </c>
      <c r="F3020" s="3">
        <v>166</v>
      </c>
      <c r="G3020" s="3">
        <v>95</v>
      </c>
      <c r="H3020" s="3">
        <v>56</v>
      </c>
      <c r="I3020" s="3" t="str">
        <f>IF(AND(G3020&lt;=90, H3020&lt;=60), "Low BP", IF(AND(G3020&gt;=140, H3020&gt;=90), "High BP", "Normal BP"))</f>
        <v>Normal BP</v>
      </c>
      <c r="J3020" s="2">
        <v>10.8</v>
      </c>
      <c r="K3020" s="2" t="s">
        <v>366</v>
      </c>
      <c r="L3020" s="2"/>
      <c r="O3020" s="2"/>
      <c r="P3020" s="2"/>
    </row>
    <row r="3021" spans="1:16" ht="13.5" customHeight="1" x14ac:dyDescent="0.35">
      <c r="A3021" s="2" t="s">
        <v>2927</v>
      </c>
      <c r="B3021" s="2" t="s">
        <v>8</v>
      </c>
      <c r="C3021" s="2">
        <v>36</v>
      </c>
      <c r="D3021" s="3" t="str" cm="1">
        <f t="array" ref="D3021">_xlfn.IFS(
    C3021&lt;=5, "0-5",
    C3021&lt;=12, "6-12",
    C3021&lt;=17, "12-17",
    C3021&lt;=25, "18-25",
    C3021&lt;=35, "26-35",
    C3021&lt;=45, "36-45",
    C3021&lt;=55, "46-55",
    C3021&lt;=65, "56-65",
    C3021&gt;65, "Over 65"
)</f>
        <v>36-45</v>
      </c>
      <c r="E3021" s="2">
        <v>76</v>
      </c>
      <c r="F3021" s="3">
        <v>162</v>
      </c>
      <c r="G3021" s="3">
        <v>144</v>
      </c>
      <c r="H3021" s="3">
        <v>78</v>
      </c>
      <c r="I3021" s="3" t="str">
        <f>IF(AND(G3021&lt;=90, H3021&lt;=60), "Low BP", IF(AND(G3021&gt;=140, H3021&gt;=90), "High BP", "Normal BP"))</f>
        <v>Normal BP</v>
      </c>
      <c r="J3021" s="2">
        <v>7.1</v>
      </c>
      <c r="K3021" s="2" t="s">
        <v>39</v>
      </c>
      <c r="L3021" s="2"/>
      <c r="O3021" s="2"/>
      <c r="P3021" s="2"/>
    </row>
    <row r="3022" spans="1:16" ht="13.5" customHeight="1" x14ac:dyDescent="0.35">
      <c r="A3022" s="2" t="s">
        <v>2929</v>
      </c>
      <c r="B3022" s="2" t="s">
        <v>8</v>
      </c>
      <c r="C3022" s="2">
        <v>36</v>
      </c>
      <c r="D3022" s="3" t="str" cm="1">
        <f t="array" ref="D3022">_xlfn.IFS(
    C3022&lt;=5, "0-5",
    C3022&lt;=12, "6-12",
    C3022&lt;=17, "12-17",
    C3022&lt;=25, "18-25",
    C3022&lt;=35, "26-35",
    C3022&lt;=45, "36-45",
    C3022&lt;=55, "46-55",
    C3022&lt;=65, "56-65",
    C3022&gt;65, "Over 65"
)</f>
        <v>36-45</v>
      </c>
      <c r="E3022" s="2">
        <v>60</v>
      </c>
      <c r="F3022" s="3">
        <v>167</v>
      </c>
      <c r="G3022" s="3">
        <v>132</v>
      </c>
      <c r="H3022" s="3">
        <v>76</v>
      </c>
      <c r="I3022" s="3" t="str">
        <f>IF(AND(G3022&lt;=90, H3022&lt;=60), "Low BP", IF(AND(G3022&gt;=140, H3022&gt;=90), "High BP", "Normal BP"))</f>
        <v>Normal BP</v>
      </c>
      <c r="J3022" s="2">
        <v>11.3</v>
      </c>
      <c r="K3022" s="2" t="s">
        <v>1016</v>
      </c>
      <c r="L3022" s="2"/>
      <c r="O3022" s="2"/>
      <c r="P3022" s="2"/>
    </row>
    <row r="3023" spans="1:16" ht="13.5" customHeight="1" x14ac:dyDescent="0.35">
      <c r="A3023" s="2" t="s">
        <v>2940</v>
      </c>
      <c r="B3023" s="2" t="s">
        <v>8</v>
      </c>
      <c r="C3023" s="2">
        <v>41</v>
      </c>
      <c r="D3023" s="3" t="str" cm="1">
        <f t="array" ref="D3023">_xlfn.IFS(
    C3023&lt;=5, "0-5",
    C3023&lt;=12, "6-12",
    C3023&lt;=17, "12-17",
    C3023&lt;=25, "18-25",
    C3023&lt;=35, "26-35",
    C3023&lt;=45, "36-45",
    C3023&lt;=55, "46-55",
    C3023&lt;=65, "56-65",
    C3023&gt;65, "Over 65"
)</f>
        <v>36-45</v>
      </c>
      <c r="E3023" s="2">
        <v>66</v>
      </c>
      <c r="F3023" s="3">
        <v>174</v>
      </c>
      <c r="G3023" s="3">
        <v>86</v>
      </c>
      <c r="H3023" s="3">
        <v>61</v>
      </c>
      <c r="I3023" s="3" t="str">
        <f>IF(AND(G3023&lt;=90, H3023&lt;=60), "Low BP", IF(AND(G3023&gt;=140, H3023&gt;=90), "High BP", "Normal BP"))</f>
        <v>Normal BP</v>
      </c>
      <c r="J3023" s="2">
        <v>6.3</v>
      </c>
      <c r="K3023" s="2" t="s">
        <v>2222</v>
      </c>
      <c r="L3023" s="2"/>
      <c r="O3023" s="2"/>
      <c r="P3023" s="2"/>
    </row>
    <row r="3024" spans="1:16" ht="13.5" customHeight="1" x14ac:dyDescent="0.35">
      <c r="A3024" s="2" t="s">
        <v>2950</v>
      </c>
      <c r="B3024" s="2" t="s">
        <v>8</v>
      </c>
      <c r="C3024" s="2">
        <v>42</v>
      </c>
      <c r="D3024" s="3" t="str" cm="1">
        <f t="array" ref="D3024">_xlfn.IFS(
    C3024&lt;=5, "0-5",
    C3024&lt;=12, "6-12",
    C3024&lt;=17, "12-17",
    C3024&lt;=25, "18-25",
    C3024&lt;=35, "26-35",
    C3024&lt;=45, "36-45",
    C3024&lt;=55, "46-55",
    C3024&lt;=65, "56-65",
    C3024&gt;65, "Over 65"
)</f>
        <v>36-45</v>
      </c>
      <c r="E3024" s="2">
        <v>87</v>
      </c>
      <c r="F3024" s="3">
        <v>165</v>
      </c>
      <c r="G3024" s="3">
        <v>142</v>
      </c>
      <c r="H3024" s="3">
        <v>83</v>
      </c>
      <c r="I3024" s="3" t="str">
        <f>IF(AND(G3024&lt;=90, H3024&lt;=60), "Low BP", IF(AND(G3024&gt;=140, H3024&gt;=90), "High BP", "Normal BP"))</f>
        <v>Normal BP</v>
      </c>
      <c r="J3024" s="2">
        <v>8.3000000000000007</v>
      </c>
      <c r="K3024" s="2" t="s">
        <v>2951</v>
      </c>
      <c r="L3024" s="2"/>
      <c r="O3024" s="2"/>
      <c r="P3024" s="2"/>
    </row>
    <row r="3025" spans="1:16" ht="13.5" customHeight="1" x14ac:dyDescent="0.35">
      <c r="A3025" s="2" t="s">
        <v>2957</v>
      </c>
      <c r="B3025" s="2" t="s">
        <v>8</v>
      </c>
      <c r="C3025" s="2">
        <v>41</v>
      </c>
      <c r="D3025" s="3" t="str" cm="1">
        <f t="array" ref="D3025">_xlfn.IFS(
    C3025&lt;=5, "0-5",
    C3025&lt;=12, "6-12",
    C3025&lt;=17, "12-17",
    C3025&lt;=25, "18-25",
    C3025&lt;=35, "26-35",
    C3025&lt;=45, "36-45",
    C3025&lt;=55, "46-55",
    C3025&lt;=65, "56-65",
    C3025&gt;65, "Over 65"
)</f>
        <v>36-45</v>
      </c>
      <c r="E3025" s="2">
        <v>66</v>
      </c>
      <c r="F3025" s="3">
        <v>171</v>
      </c>
      <c r="G3025" s="3">
        <v>84</v>
      </c>
      <c r="H3025" s="3">
        <v>72</v>
      </c>
      <c r="I3025" s="3" t="str">
        <f>IF(AND(G3025&lt;=90, H3025&lt;=60), "Low BP", IF(AND(G3025&gt;=140, H3025&gt;=90), "High BP", "Normal BP"))</f>
        <v>Normal BP</v>
      </c>
      <c r="J3025" s="2">
        <v>6.3</v>
      </c>
      <c r="K3025" s="2" t="s">
        <v>2803</v>
      </c>
      <c r="L3025" s="2"/>
      <c r="O3025" s="2"/>
      <c r="P3025" s="2"/>
    </row>
    <row r="3026" spans="1:16" ht="13.5" customHeight="1" x14ac:dyDescent="0.35">
      <c r="A3026" s="2" t="s">
        <v>2967</v>
      </c>
      <c r="B3026" s="2" t="s">
        <v>8</v>
      </c>
      <c r="C3026" s="2">
        <v>44</v>
      </c>
      <c r="D3026" s="3" t="str" cm="1">
        <f t="array" ref="D3026">_xlfn.IFS(
    C3026&lt;=5, "0-5",
    C3026&lt;=12, "6-12",
    C3026&lt;=17, "12-17",
    C3026&lt;=25, "18-25",
    C3026&lt;=35, "26-35",
    C3026&lt;=45, "36-45",
    C3026&lt;=55, "46-55",
    C3026&lt;=65, "56-65",
    C3026&gt;65, "Over 65"
)</f>
        <v>36-45</v>
      </c>
      <c r="E3026" s="2">
        <v>94</v>
      </c>
      <c r="F3026" s="3">
        <v>173</v>
      </c>
      <c r="G3026" s="3">
        <v>136</v>
      </c>
      <c r="H3026" s="3">
        <v>90</v>
      </c>
      <c r="I3026" s="3" t="str">
        <f>IF(AND(G3026&lt;=90, H3026&lt;=60), "Low BP", IF(AND(G3026&gt;=140, H3026&gt;=90), "High BP", "Normal BP"))</f>
        <v>Normal BP</v>
      </c>
      <c r="J3026" s="2">
        <v>8.3000000000000007</v>
      </c>
      <c r="K3026" s="2" t="s">
        <v>2968</v>
      </c>
      <c r="L3026" s="2"/>
      <c r="O3026" s="2"/>
      <c r="P3026" s="2"/>
    </row>
    <row r="3027" spans="1:16" ht="13.5" customHeight="1" x14ac:dyDescent="0.35">
      <c r="A3027" s="2" t="s">
        <v>2969</v>
      </c>
      <c r="B3027" s="2" t="s">
        <v>8</v>
      </c>
      <c r="C3027" s="2">
        <v>40</v>
      </c>
      <c r="D3027" s="3" t="str" cm="1">
        <f t="array" ref="D3027">_xlfn.IFS(
    C3027&lt;=5, "0-5",
    C3027&lt;=12, "6-12",
    C3027&lt;=17, "12-17",
    C3027&lt;=25, "18-25",
    C3027&lt;=35, "26-35",
    C3027&lt;=45, "36-45",
    C3027&lt;=55, "46-55",
    C3027&lt;=65, "56-65",
    C3027&gt;65, "Over 65"
)</f>
        <v>36-45</v>
      </c>
      <c r="E3027" s="2">
        <v>90</v>
      </c>
      <c r="F3027" s="3">
        <v>169</v>
      </c>
      <c r="G3027" s="3">
        <v>140</v>
      </c>
      <c r="H3027" s="3">
        <v>94</v>
      </c>
      <c r="I3027" s="3" t="str">
        <f>IF(AND(G3027&lt;=90, H3027&lt;=60), "Low BP", IF(AND(G3027&gt;=140, H3027&gt;=90), "High BP", "Normal BP"))</f>
        <v>High BP</v>
      </c>
      <c r="J3027" s="2">
        <v>6.7</v>
      </c>
      <c r="K3027" s="2" t="s">
        <v>2970</v>
      </c>
      <c r="L3027" s="2"/>
      <c r="O3027" s="2"/>
      <c r="P3027" s="2"/>
    </row>
    <row r="3028" spans="1:16" ht="13.5" customHeight="1" x14ac:dyDescent="0.35">
      <c r="A3028" s="2" t="s">
        <v>2973</v>
      </c>
      <c r="B3028" s="2" t="s">
        <v>8</v>
      </c>
      <c r="C3028" s="2">
        <v>36</v>
      </c>
      <c r="D3028" s="3" t="str" cm="1">
        <f t="array" ref="D3028">_xlfn.IFS(
    C3028&lt;=5, "0-5",
    C3028&lt;=12, "6-12",
    C3028&lt;=17, "12-17",
    C3028&lt;=25, "18-25",
    C3028&lt;=35, "26-35",
    C3028&lt;=45, "36-45",
    C3028&lt;=55, "46-55",
    C3028&lt;=65, "56-65",
    C3028&gt;65, "Over 65"
)</f>
        <v>36-45</v>
      </c>
      <c r="E3028" s="2">
        <v>89</v>
      </c>
      <c r="F3028" s="3">
        <v>174</v>
      </c>
      <c r="G3028" s="3">
        <v>128</v>
      </c>
      <c r="H3028" s="3">
        <v>88</v>
      </c>
      <c r="I3028" s="3" t="str">
        <f>IF(AND(G3028&lt;=90, H3028&lt;=60), "Low BP", IF(AND(G3028&gt;=140, H3028&gt;=90), "High BP", "Normal BP"))</f>
        <v>Normal BP</v>
      </c>
      <c r="J3028" s="2">
        <v>5.6</v>
      </c>
      <c r="K3028" s="2" t="s">
        <v>1197</v>
      </c>
      <c r="L3028" s="2"/>
      <c r="O3028" s="2"/>
      <c r="P3028" s="2"/>
    </row>
    <row r="3029" spans="1:16" ht="13.5" customHeight="1" x14ac:dyDescent="0.35">
      <c r="A3029" s="2" t="s">
        <v>2991</v>
      </c>
      <c r="B3029" s="2" t="s">
        <v>8</v>
      </c>
      <c r="C3029" s="2">
        <v>36</v>
      </c>
      <c r="D3029" s="3" t="str" cm="1">
        <f t="array" ref="D3029">_xlfn.IFS(
    C3029&lt;=5, "0-5",
    C3029&lt;=12, "6-12",
    C3029&lt;=17, "12-17",
    C3029&lt;=25, "18-25",
    C3029&lt;=35, "26-35",
    C3029&lt;=45, "36-45",
    C3029&lt;=55, "46-55",
    C3029&lt;=65, "56-65",
    C3029&gt;65, "Over 65"
)</f>
        <v>36-45</v>
      </c>
      <c r="E3029" s="2">
        <v>90.1</v>
      </c>
      <c r="F3029" s="3">
        <v>174</v>
      </c>
      <c r="G3029" s="3">
        <v>141</v>
      </c>
      <c r="H3029" s="3">
        <v>81</v>
      </c>
      <c r="I3029" s="3" t="str">
        <f>IF(AND(G3029&lt;=90, H3029&lt;=60), "Low BP", IF(AND(G3029&gt;=140, H3029&gt;=90), "High BP", "Normal BP"))</f>
        <v>Normal BP</v>
      </c>
      <c r="J3029" s="2">
        <v>5.6</v>
      </c>
      <c r="K3029" s="2" t="s">
        <v>128</v>
      </c>
      <c r="L3029" s="2"/>
      <c r="O3029" s="2"/>
      <c r="P3029" s="2"/>
    </row>
    <row r="3030" spans="1:16" ht="13.5" customHeight="1" x14ac:dyDescent="0.35">
      <c r="A3030" s="2" t="s">
        <v>2997</v>
      </c>
      <c r="B3030" s="2" t="s">
        <v>8</v>
      </c>
      <c r="C3030" s="2">
        <v>41</v>
      </c>
      <c r="D3030" s="3" t="str" cm="1">
        <f t="array" ref="D3030">_xlfn.IFS(
    C3030&lt;=5, "0-5",
    C3030&lt;=12, "6-12",
    C3030&lt;=17, "12-17",
    C3030&lt;=25, "18-25",
    C3030&lt;=35, "26-35",
    C3030&lt;=45, "36-45",
    C3030&lt;=55, "46-55",
    C3030&lt;=65, "56-65",
    C3030&gt;65, "Over 65"
)</f>
        <v>36-45</v>
      </c>
      <c r="E3030" s="2">
        <v>68</v>
      </c>
      <c r="F3030" s="3">
        <v>169</v>
      </c>
      <c r="G3030" s="3">
        <v>105</v>
      </c>
      <c r="H3030" s="3">
        <v>64</v>
      </c>
      <c r="I3030" s="3" t="str">
        <f>IF(AND(G3030&lt;=90, H3030&lt;=60), "Low BP", IF(AND(G3030&gt;=140, H3030&gt;=90), "High BP", "Normal BP"))</f>
        <v>Normal BP</v>
      </c>
      <c r="J3030" s="2">
        <v>6.3</v>
      </c>
      <c r="K3030" s="2" t="s">
        <v>2803</v>
      </c>
      <c r="L3030" s="2"/>
      <c r="O3030" s="2"/>
      <c r="P3030" s="2"/>
    </row>
    <row r="3031" spans="1:16" ht="13.5" customHeight="1" x14ac:dyDescent="0.35">
      <c r="A3031" s="2" t="s">
        <v>3035</v>
      </c>
      <c r="B3031" s="2" t="s">
        <v>8</v>
      </c>
      <c r="C3031" s="2">
        <v>41</v>
      </c>
      <c r="D3031" s="3" t="str" cm="1">
        <f t="array" ref="D3031">_xlfn.IFS(
    C3031&lt;=5, "0-5",
    C3031&lt;=12, "6-12",
    C3031&lt;=17, "12-17",
    C3031&lt;=25, "18-25",
    C3031&lt;=35, "26-35",
    C3031&lt;=45, "36-45",
    C3031&lt;=55, "46-55",
    C3031&lt;=65, "56-65",
    C3031&gt;65, "Over 65"
)</f>
        <v>36-45</v>
      </c>
      <c r="E3031" s="2">
        <v>67</v>
      </c>
      <c r="F3031" s="3">
        <v>166</v>
      </c>
      <c r="G3031" s="3">
        <v>98</v>
      </c>
      <c r="H3031" s="3">
        <v>65</v>
      </c>
      <c r="I3031" s="3" t="str">
        <f>IF(AND(G3031&lt;=90, H3031&lt;=60), "Low BP", IF(AND(G3031&gt;=140, H3031&gt;=90), "High BP", "Normal BP"))</f>
        <v>Normal BP</v>
      </c>
      <c r="J3031" s="2">
        <v>6.3</v>
      </c>
      <c r="K3031" s="2" t="s">
        <v>2803</v>
      </c>
      <c r="L3031" s="2"/>
      <c r="O3031" s="2"/>
      <c r="P3031" s="2"/>
    </row>
    <row r="3032" spans="1:16" ht="13.5" customHeight="1" x14ac:dyDescent="0.35">
      <c r="A3032" s="2" t="s">
        <v>3038</v>
      </c>
      <c r="B3032" s="2" t="s">
        <v>8</v>
      </c>
      <c r="C3032" s="2">
        <v>36</v>
      </c>
      <c r="D3032" s="3" t="str" cm="1">
        <f t="array" ref="D3032">_xlfn.IFS(
    C3032&lt;=5, "0-5",
    C3032&lt;=12, "6-12",
    C3032&lt;=17, "12-17",
    C3032&lt;=25, "18-25",
    C3032&lt;=35, "26-35",
    C3032&lt;=45, "36-45",
    C3032&lt;=55, "46-55",
    C3032&lt;=65, "56-65",
    C3032&gt;65, "Over 65"
)</f>
        <v>36-45</v>
      </c>
      <c r="E3032" s="2">
        <v>84</v>
      </c>
      <c r="F3032" s="3">
        <v>164</v>
      </c>
      <c r="G3032" s="3">
        <v>167</v>
      </c>
      <c r="H3032" s="3">
        <v>99</v>
      </c>
      <c r="I3032" s="3" t="str">
        <f>IF(AND(G3032&lt;=90, H3032&lt;=60), "Low BP", IF(AND(G3032&gt;=140, H3032&gt;=90), "High BP", "Normal BP"))</f>
        <v>High BP</v>
      </c>
      <c r="J3032" s="2">
        <v>7.2</v>
      </c>
      <c r="K3032" s="2" t="s">
        <v>3039</v>
      </c>
      <c r="L3032" s="2"/>
      <c r="O3032" s="2"/>
      <c r="P3032" s="2"/>
    </row>
    <row r="3033" spans="1:16" ht="13.5" customHeight="1" x14ac:dyDescent="0.35">
      <c r="A3033" s="2" t="s">
        <v>3046</v>
      </c>
      <c r="B3033" s="2" t="s">
        <v>8</v>
      </c>
      <c r="C3033" s="2">
        <v>40</v>
      </c>
      <c r="D3033" s="3" t="str" cm="1">
        <f t="array" ref="D3033">_xlfn.IFS(
    C3033&lt;=5, "0-5",
    C3033&lt;=12, "6-12",
    C3033&lt;=17, "12-17",
    C3033&lt;=25, "18-25",
    C3033&lt;=35, "26-35",
    C3033&lt;=45, "36-45",
    C3033&lt;=55, "46-55",
    C3033&lt;=65, "56-65",
    C3033&gt;65, "Over 65"
)</f>
        <v>36-45</v>
      </c>
      <c r="E3033" s="2">
        <v>80</v>
      </c>
      <c r="F3033" s="3">
        <v>168</v>
      </c>
      <c r="G3033" s="3">
        <v>158</v>
      </c>
      <c r="H3033" s="3">
        <v>106</v>
      </c>
      <c r="I3033" s="3" t="str">
        <f>IF(AND(G3033&lt;=90, H3033&lt;=60), "Low BP", IF(AND(G3033&gt;=140, H3033&gt;=90), "High BP", "Normal BP"))</f>
        <v>High BP</v>
      </c>
      <c r="J3033" s="2">
        <v>16.8</v>
      </c>
      <c r="K3033" s="2" t="s">
        <v>3047</v>
      </c>
      <c r="L3033" s="2"/>
      <c r="O3033" s="2"/>
      <c r="P3033" s="2"/>
    </row>
    <row r="3034" spans="1:16" ht="13.5" customHeight="1" x14ac:dyDescent="0.35">
      <c r="A3034" s="2" t="s">
        <v>3048</v>
      </c>
      <c r="B3034" s="2" t="s">
        <v>8</v>
      </c>
      <c r="C3034" s="2">
        <v>38</v>
      </c>
      <c r="D3034" s="3" t="str" cm="1">
        <f t="array" ref="D3034">_xlfn.IFS(
    C3034&lt;=5, "0-5",
    C3034&lt;=12, "6-12",
    C3034&lt;=17, "12-17",
    C3034&lt;=25, "18-25",
    C3034&lt;=35, "26-35",
    C3034&lt;=45, "36-45",
    C3034&lt;=55, "46-55",
    C3034&lt;=65, "56-65",
    C3034&gt;65, "Over 65"
)</f>
        <v>36-45</v>
      </c>
      <c r="E3034" s="2">
        <v>71</v>
      </c>
      <c r="F3034" s="3">
        <v>161</v>
      </c>
      <c r="G3034" s="3">
        <v>130</v>
      </c>
      <c r="H3034" s="3">
        <v>90</v>
      </c>
      <c r="I3034" s="3" t="str">
        <f>IF(AND(G3034&lt;=90, H3034&lt;=60), "Low BP", IF(AND(G3034&gt;=140, H3034&gt;=90), "High BP", "Normal BP"))</f>
        <v>Normal BP</v>
      </c>
      <c r="J3034" s="2">
        <v>7.2</v>
      </c>
      <c r="K3034" s="2" t="s">
        <v>3049</v>
      </c>
      <c r="L3034" s="2"/>
      <c r="O3034" s="2"/>
      <c r="P3034" s="2"/>
    </row>
    <row r="3035" spans="1:16" ht="13.5" customHeight="1" x14ac:dyDescent="0.35">
      <c r="A3035" s="2" t="s">
        <v>3055</v>
      </c>
      <c r="B3035" s="2" t="s">
        <v>8</v>
      </c>
      <c r="C3035" s="2">
        <v>44</v>
      </c>
      <c r="D3035" s="3" t="str" cm="1">
        <f t="array" ref="D3035">_xlfn.IFS(
    C3035&lt;=5, "0-5",
    C3035&lt;=12, "6-12",
    C3035&lt;=17, "12-17",
    C3035&lt;=25, "18-25",
    C3035&lt;=35, "26-35",
    C3035&lt;=45, "36-45",
    C3035&lt;=55, "46-55",
    C3035&lt;=65, "56-65",
    C3035&gt;65, "Over 65"
)</f>
        <v>36-45</v>
      </c>
      <c r="E3035" s="2">
        <v>75</v>
      </c>
      <c r="F3035" s="3">
        <v>173</v>
      </c>
      <c r="G3035" s="3">
        <v>127</v>
      </c>
      <c r="H3035" s="3">
        <v>90</v>
      </c>
      <c r="I3035" s="3" t="str">
        <f>IF(AND(G3035&lt;=90, H3035&lt;=60), "Low BP", IF(AND(G3035&gt;=140, H3035&gt;=90), "High BP", "Normal BP"))</f>
        <v>Normal BP</v>
      </c>
      <c r="J3035" s="2">
        <v>6.8</v>
      </c>
      <c r="K3035" s="2" t="s">
        <v>15</v>
      </c>
      <c r="L3035" s="2"/>
      <c r="O3035" s="2"/>
      <c r="P3035" s="2"/>
    </row>
    <row r="3036" spans="1:16" ht="13.5" customHeight="1" x14ac:dyDescent="0.35">
      <c r="A3036" s="2" t="s">
        <v>3069</v>
      </c>
      <c r="B3036" s="2" t="s">
        <v>8</v>
      </c>
      <c r="C3036" s="2">
        <v>39</v>
      </c>
      <c r="D3036" s="3" t="str" cm="1">
        <f t="array" ref="D3036">_xlfn.IFS(
    C3036&lt;=5, "0-5",
    C3036&lt;=12, "6-12",
    C3036&lt;=17, "12-17",
    C3036&lt;=25, "18-25",
    C3036&lt;=35, "26-35",
    C3036&lt;=45, "36-45",
    C3036&lt;=55, "46-55",
    C3036&lt;=65, "56-65",
    C3036&gt;65, "Over 65"
)</f>
        <v>36-45</v>
      </c>
      <c r="E3036" s="2">
        <v>91</v>
      </c>
      <c r="F3036" s="3">
        <v>175</v>
      </c>
      <c r="G3036" s="3">
        <v>119</v>
      </c>
      <c r="H3036" s="3">
        <v>87</v>
      </c>
      <c r="I3036" s="3" t="str">
        <f>IF(AND(G3036&lt;=90, H3036&lt;=60), "Low BP", IF(AND(G3036&gt;=140, H3036&gt;=90), "High BP", "Normal BP"))</f>
        <v>Normal BP</v>
      </c>
      <c r="J3036" s="2">
        <v>17.5</v>
      </c>
      <c r="K3036" s="2" t="s">
        <v>39</v>
      </c>
      <c r="L3036" s="2"/>
      <c r="O3036" s="2"/>
      <c r="P3036" s="2"/>
    </row>
    <row r="3037" spans="1:16" ht="13.5" customHeight="1" x14ac:dyDescent="0.35">
      <c r="A3037" s="2" t="s">
        <v>3076</v>
      </c>
      <c r="B3037" s="2" t="s">
        <v>8</v>
      </c>
      <c r="C3037" s="2">
        <v>36</v>
      </c>
      <c r="D3037" s="3" t="str" cm="1">
        <f t="array" ref="D3037">_xlfn.IFS(
    C3037&lt;=5, "0-5",
    C3037&lt;=12, "6-12",
    C3037&lt;=17, "12-17",
    C3037&lt;=25, "18-25",
    C3037&lt;=35, "26-35",
    C3037&lt;=45, "36-45",
    C3037&lt;=55, "46-55",
    C3037&lt;=65, "56-65",
    C3037&gt;65, "Over 65"
)</f>
        <v>36-45</v>
      </c>
      <c r="E3037" s="2">
        <v>70</v>
      </c>
      <c r="F3037" s="3">
        <v>164</v>
      </c>
      <c r="G3037" s="3">
        <v>155</v>
      </c>
      <c r="H3037" s="3">
        <v>89</v>
      </c>
      <c r="I3037" s="3" t="str">
        <f>IF(AND(G3037&lt;=90, H3037&lt;=60), "Low BP", IF(AND(G3037&gt;=140, H3037&gt;=90), "High BP", "Normal BP"))</f>
        <v>Normal BP</v>
      </c>
      <c r="J3037" s="2">
        <v>8.6999999999999993</v>
      </c>
      <c r="K3037" s="2" t="s">
        <v>3077</v>
      </c>
      <c r="L3037" s="2"/>
      <c r="O3037" s="2"/>
      <c r="P3037" s="2"/>
    </row>
    <row r="3038" spans="1:16" ht="13.5" customHeight="1" x14ac:dyDescent="0.35">
      <c r="A3038" s="2" t="s">
        <v>3083</v>
      </c>
      <c r="B3038" s="2" t="s">
        <v>8</v>
      </c>
      <c r="C3038" s="2">
        <v>42</v>
      </c>
      <c r="D3038" s="3" t="str" cm="1">
        <f t="array" ref="D3038">_xlfn.IFS(
    C3038&lt;=5, "0-5",
    C3038&lt;=12, "6-12",
    C3038&lt;=17, "12-17",
    C3038&lt;=25, "18-25",
    C3038&lt;=35, "26-35",
    C3038&lt;=45, "36-45",
    C3038&lt;=55, "46-55",
    C3038&lt;=65, "56-65",
    C3038&gt;65, "Over 65"
)</f>
        <v>36-45</v>
      </c>
      <c r="E3038" s="2">
        <v>79</v>
      </c>
      <c r="F3038" s="3">
        <v>174</v>
      </c>
      <c r="G3038" s="3">
        <v>162</v>
      </c>
      <c r="H3038" s="3">
        <v>106</v>
      </c>
      <c r="I3038" s="3" t="str">
        <f>IF(AND(G3038&lt;=90, H3038&lt;=60), "Low BP", IF(AND(G3038&gt;=140, H3038&gt;=90), "High BP", "Normal BP"))</f>
        <v>High BP</v>
      </c>
      <c r="J3038" s="2">
        <v>1.5</v>
      </c>
      <c r="K3038" s="2" t="s">
        <v>399</v>
      </c>
      <c r="L3038" s="2"/>
      <c r="O3038" s="2"/>
      <c r="P3038" s="2"/>
    </row>
    <row r="3039" spans="1:16" ht="13.5" customHeight="1" x14ac:dyDescent="0.35">
      <c r="A3039" s="2" t="s">
        <v>3085</v>
      </c>
      <c r="B3039" s="2" t="s">
        <v>8</v>
      </c>
      <c r="C3039" s="2">
        <v>44</v>
      </c>
      <c r="D3039" s="3" t="str" cm="1">
        <f t="array" ref="D3039">_xlfn.IFS(
    C3039&lt;=5, "0-5",
    C3039&lt;=12, "6-12",
    C3039&lt;=17, "12-17",
    C3039&lt;=25, "18-25",
    C3039&lt;=35, "26-35",
    C3039&lt;=45, "36-45",
    C3039&lt;=55, "46-55",
    C3039&lt;=65, "56-65",
    C3039&gt;65, "Over 65"
)</f>
        <v>36-45</v>
      </c>
      <c r="E3039" s="2">
        <v>75</v>
      </c>
      <c r="F3039" s="3">
        <v>160</v>
      </c>
      <c r="G3039" s="3">
        <v>128</v>
      </c>
      <c r="H3039" s="3">
        <v>83</v>
      </c>
      <c r="I3039" s="3" t="str">
        <f>IF(AND(G3039&lt;=90, H3039&lt;=60), "Low BP", IF(AND(G3039&gt;=140, H3039&gt;=90), "High BP", "Normal BP"))</f>
        <v>Normal BP</v>
      </c>
      <c r="J3039" s="2">
        <v>6.8</v>
      </c>
      <c r="K3039" s="2" t="s">
        <v>15</v>
      </c>
      <c r="L3039" s="2"/>
      <c r="O3039" s="2"/>
      <c r="P3039" s="2"/>
    </row>
    <row r="3040" spans="1:16" ht="13.5" customHeight="1" x14ac:dyDescent="0.35">
      <c r="A3040" s="2" t="s">
        <v>3096</v>
      </c>
      <c r="B3040" s="2" t="s">
        <v>8</v>
      </c>
      <c r="C3040" s="2">
        <v>45</v>
      </c>
      <c r="D3040" s="3" t="str" cm="1">
        <f t="array" ref="D3040">_xlfn.IFS(
    C3040&lt;=5, "0-5",
    C3040&lt;=12, "6-12",
    C3040&lt;=17, "12-17",
    C3040&lt;=25, "18-25",
    C3040&lt;=35, "26-35",
    C3040&lt;=45, "36-45",
    C3040&lt;=55, "46-55",
    C3040&lt;=65, "56-65",
    C3040&gt;65, "Over 65"
)</f>
        <v>36-45</v>
      </c>
      <c r="E3040" s="2">
        <v>72</v>
      </c>
      <c r="F3040" s="3">
        <v>161</v>
      </c>
      <c r="G3040" s="3">
        <v>138</v>
      </c>
      <c r="H3040" s="3">
        <v>72</v>
      </c>
      <c r="I3040" s="3" t="str">
        <f>IF(AND(G3040&lt;=90, H3040&lt;=60), "Low BP", IF(AND(G3040&gt;=140, H3040&gt;=90), "High BP", "Normal BP"))</f>
        <v>Normal BP</v>
      </c>
      <c r="J3040" s="2">
        <v>5.3</v>
      </c>
      <c r="K3040" s="2" t="s">
        <v>39</v>
      </c>
      <c r="L3040" s="2"/>
      <c r="O3040" s="2"/>
      <c r="P3040" s="2"/>
    </row>
    <row r="3041" spans="1:16" ht="13.5" customHeight="1" x14ac:dyDescent="0.35">
      <c r="A3041" s="2" t="s">
        <v>3113</v>
      </c>
      <c r="B3041" s="2" t="s">
        <v>8</v>
      </c>
      <c r="C3041" s="2">
        <v>41</v>
      </c>
      <c r="D3041" s="3" t="str" cm="1">
        <f t="array" ref="D3041">_xlfn.IFS(
    C3041&lt;=5, "0-5",
    C3041&lt;=12, "6-12",
    C3041&lt;=17, "12-17",
    C3041&lt;=25, "18-25",
    C3041&lt;=35, "26-35",
    C3041&lt;=45, "36-45",
    C3041&lt;=55, "46-55",
    C3041&lt;=65, "56-65",
    C3041&gt;65, "Over 65"
)</f>
        <v>36-45</v>
      </c>
      <c r="E3041" s="2">
        <v>80.400000000000006</v>
      </c>
      <c r="F3041" s="3">
        <v>160</v>
      </c>
      <c r="G3041" s="3">
        <v>119</v>
      </c>
      <c r="H3041" s="3">
        <v>57</v>
      </c>
      <c r="I3041" s="3" t="str">
        <f>IF(AND(G3041&lt;=90, H3041&lt;=60), "Low BP", IF(AND(G3041&gt;=140, H3041&gt;=90), "High BP", "Normal BP"))</f>
        <v>Normal BP</v>
      </c>
      <c r="J3041" s="2">
        <v>5.0999999999999996</v>
      </c>
      <c r="K3041" s="2" t="s">
        <v>239</v>
      </c>
      <c r="L3041" s="2"/>
      <c r="O3041" s="2"/>
      <c r="P3041" s="2"/>
    </row>
    <row r="3042" spans="1:16" ht="13.5" customHeight="1" x14ac:dyDescent="0.35">
      <c r="A3042" s="2" t="s">
        <v>3114</v>
      </c>
      <c r="B3042" s="2" t="s">
        <v>8</v>
      </c>
      <c r="C3042" s="2">
        <v>40</v>
      </c>
      <c r="D3042" s="3" t="str" cm="1">
        <f t="array" ref="D3042">_xlfn.IFS(
    C3042&lt;=5, "0-5",
    C3042&lt;=12, "6-12",
    C3042&lt;=17, "12-17",
    C3042&lt;=25, "18-25",
    C3042&lt;=35, "26-35",
    C3042&lt;=45, "36-45",
    C3042&lt;=55, "46-55",
    C3042&lt;=65, "56-65",
    C3042&gt;65, "Over 65"
)</f>
        <v>36-45</v>
      </c>
      <c r="E3042" s="2">
        <v>64</v>
      </c>
      <c r="F3042" s="3">
        <v>171</v>
      </c>
      <c r="G3042" s="3">
        <v>109</v>
      </c>
      <c r="H3042" s="3">
        <v>77</v>
      </c>
      <c r="I3042" s="3" t="str">
        <f>IF(AND(G3042&lt;=90, H3042&lt;=60), "Low BP", IF(AND(G3042&gt;=140, H3042&gt;=90), "High BP", "Normal BP"))</f>
        <v>Normal BP</v>
      </c>
      <c r="J3042" s="2">
        <v>5.7</v>
      </c>
      <c r="K3042" s="2" t="s">
        <v>329</v>
      </c>
      <c r="L3042" s="2"/>
      <c r="O3042" s="2"/>
      <c r="P3042" s="2"/>
    </row>
    <row r="3043" spans="1:16" ht="13.5" customHeight="1" x14ac:dyDescent="0.35">
      <c r="A3043" s="2" t="s">
        <v>3115</v>
      </c>
      <c r="B3043" s="2" t="s">
        <v>8</v>
      </c>
      <c r="C3043" s="2">
        <v>37</v>
      </c>
      <c r="D3043" s="3" t="str" cm="1">
        <f t="array" ref="D3043">_xlfn.IFS(
    C3043&lt;=5, "0-5",
    C3043&lt;=12, "6-12",
    C3043&lt;=17, "12-17",
    C3043&lt;=25, "18-25",
    C3043&lt;=35, "26-35",
    C3043&lt;=45, "36-45",
    C3043&lt;=55, "46-55",
    C3043&lt;=65, "56-65",
    C3043&gt;65, "Over 65"
)</f>
        <v>36-45</v>
      </c>
      <c r="E3043" s="2">
        <v>60</v>
      </c>
      <c r="F3043" s="3">
        <v>167</v>
      </c>
      <c r="G3043" s="3">
        <v>127</v>
      </c>
      <c r="H3043" s="3">
        <v>60</v>
      </c>
      <c r="I3043" s="3" t="str">
        <f>IF(AND(G3043&lt;=90, H3043&lt;=60), "Low BP", IF(AND(G3043&gt;=140, H3043&gt;=90), "High BP", "Normal BP"))</f>
        <v>Normal BP</v>
      </c>
      <c r="J3043" s="2">
        <v>8.3000000000000007</v>
      </c>
      <c r="K3043" s="2" t="s">
        <v>379</v>
      </c>
      <c r="L3043" s="2"/>
      <c r="O3043" s="2"/>
      <c r="P3043" s="2"/>
    </row>
    <row r="3044" spans="1:16" ht="13.5" customHeight="1" x14ac:dyDescent="0.35">
      <c r="A3044" s="2" t="s">
        <v>3118</v>
      </c>
      <c r="B3044" s="2" t="s">
        <v>8</v>
      </c>
      <c r="C3044" s="2">
        <v>41</v>
      </c>
      <c r="D3044" s="3" t="str" cm="1">
        <f t="array" ref="D3044">_xlfn.IFS(
    C3044&lt;=5, "0-5",
    C3044&lt;=12, "6-12",
    C3044&lt;=17, "12-17",
    C3044&lt;=25, "18-25",
    C3044&lt;=35, "26-35",
    C3044&lt;=45, "36-45",
    C3044&lt;=55, "46-55",
    C3044&lt;=65, "56-65",
    C3044&gt;65, "Over 65"
)</f>
        <v>36-45</v>
      </c>
      <c r="E3044" s="2">
        <v>66.5</v>
      </c>
      <c r="F3044" s="3">
        <v>172</v>
      </c>
      <c r="G3044" s="3">
        <v>94</v>
      </c>
      <c r="H3044" s="3">
        <v>65</v>
      </c>
      <c r="I3044" s="3" t="str">
        <f>IF(AND(G3044&lt;=90, H3044&lt;=60), "Low BP", IF(AND(G3044&gt;=140, H3044&gt;=90), "High BP", "Normal BP"))</f>
        <v>Normal BP</v>
      </c>
      <c r="J3044" s="2">
        <v>6.3</v>
      </c>
      <c r="K3044" s="2" t="s">
        <v>2803</v>
      </c>
      <c r="L3044" s="2"/>
      <c r="O3044" s="2"/>
      <c r="P3044" s="2"/>
    </row>
    <row r="3045" spans="1:16" ht="13.5" customHeight="1" x14ac:dyDescent="0.35">
      <c r="A3045" s="2" t="s">
        <v>3135</v>
      </c>
      <c r="B3045" s="2" t="s">
        <v>8</v>
      </c>
      <c r="C3045" s="2">
        <v>45</v>
      </c>
      <c r="D3045" s="3" t="str" cm="1">
        <f t="array" ref="D3045">_xlfn.IFS(
    C3045&lt;=5, "0-5",
    C3045&lt;=12, "6-12",
    C3045&lt;=17, "12-17",
    C3045&lt;=25, "18-25",
    C3045&lt;=35, "26-35",
    C3045&lt;=45, "36-45",
    C3045&lt;=55, "46-55",
    C3045&lt;=65, "56-65",
    C3045&gt;65, "Over 65"
)</f>
        <v>36-45</v>
      </c>
      <c r="E3045" s="2">
        <v>72</v>
      </c>
      <c r="F3045" s="3">
        <v>166</v>
      </c>
      <c r="G3045" s="3">
        <v>156</v>
      </c>
      <c r="H3045" s="3">
        <v>88</v>
      </c>
      <c r="I3045" s="3" t="str">
        <f>IF(AND(G3045&lt;=90, H3045&lt;=60), "Low BP", IF(AND(G3045&gt;=140, H3045&gt;=90), "High BP", "Normal BP"))</f>
        <v>Normal BP</v>
      </c>
      <c r="J3045" s="2">
        <v>8</v>
      </c>
      <c r="K3045" s="2" t="s">
        <v>49</v>
      </c>
      <c r="L3045" s="2"/>
      <c r="O3045" s="2"/>
      <c r="P3045" s="2"/>
    </row>
    <row r="3046" spans="1:16" ht="13.5" customHeight="1" x14ac:dyDescent="0.35">
      <c r="A3046" s="2" t="s">
        <v>3169</v>
      </c>
      <c r="B3046" s="2" t="s">
        <v>8</v>
      </c>
      <c r="C3046" s="2">
        <v>36</v>
      </c>
      <c r="D3046" s="3" t="str" cm="1">
        <f t="array" ref="D3046">_xlfn.IFS(
    C3046&lt;=5, "0-5",
    C3046&lt;=12, "6-12",
    C3046&lt;=17, "12-17",
    C3046&lt;=25, "18-25",
    C3046&lt;=35, "26-35",
    C3046&lt;=45, "36-45",
    C3046&lt;=55, "46-55",
    C3046&lt;=65, "56-65",
    C3046&gt;65, "Over 65"
)</f>
        <v>36-45</v>
      </c>
      <c r="E3046" s="2">
        <v>73</v>
      </c>
      <c r="F3046" s="3">
        <v>163</v>
      </c>
      <c r="G3046" s="3">
        <v>86</v>
      </c>
      <c r="H3046" s="3">
        <v>56</v>
      </c>
      <c r="I3046" s="3" t="str">
        <f>IF(AND(G3046&lt;=90, H3046&lt;=60), "Low BP", IF(AND(G3046&gt;=140, H3046&gt;=90), "High BP", "Normal BP"))</f>
        <v>Low BP</v>
      </c>
      <c r="J3046" s="2">
        <v>30.8</v>
      </c>
      <c r="K3046" s="2" t="s">
        <v>3170</v>
      </c>
      <c r="L3046" s="2"/>
      <c r="O3046" s="2"/>
      <c r="P3046" s="2"/>
    </row>
    <row r="3047" spans="1:16" ht="13.5" customHeight="1" x14ac:dyDescent="0.35">
      <c r="A3047" s="2" t="s">
        <v>3181</v>
      </c>
      <c r="B3047" s="2" t="s">
        <v>8</v>
      </c>
      <c r="C3047" s="2">
        <v>44</v>
      </c>
      <c r="D3047" s="3" t="str" cm="1">
        <f t="array" ref="D3047">_xlfn.IFS(
    C3047&lt;=5, "0-5",
    C3047&lt;=12, "6-12",
    C3047&lt;=17, "12-17",
    C3047&lt;=25, "18-25",
    C3047&lt;=35, "26-35",
    C3047&lt;=45, "36-45",
    C3047&lt;=55, "46-55",
    C3047&lt;=65, "56-65",
    C3047&gt;65, "Over 65"
)</f>
        <v>36-45</v>
      </c>
      <c r="E3047" s="2">
        <v>84</v>
      </c>
      <c r="F3047" s="3">
        <v>161</v>
      </c>
      <c r="G3047" s="3">
        <v>111</v>
      </c>
      <c r="H3047" s="3">
        <v>69</v>
      </c>
      <c r="I3047" s="3" t="str">
        <f>IF(AND(G3047&lt;=90, H3047&lt;=60), "Low BP", IF(AND(G3047&gt;=140, H3047&gt;=90), "High BP", "Normal BP"))</f>
        <v>Normal BP</v>
      </c>
      <c r="J3047" s="2">
        <v>11.1</v>
      </c>
      <c r="K3047" s="2" t="s">
        <v>2704</v>
      </c>
      <c r="L3047" s="2"/>
      <c r="O3047" s="2"/>
      <c r="P3047" s="2"/>
    </row>
    <row r="3048" spans="1:16" ht="13.5" customHeight="1" x14ac:dyDescent="0.35">
      <c r="A3048" s="2" t="s">
        <v>3199</v>
      </c>
      <c r="B3048" s="2" t="s">
        <v>8</v>
      </c>
      <c r="C3048" s="2">
        <v>43</v>
      </c>
      <c r="D3048" s="3" t="str" cm="1">
        <f t="array" ref="D3048">_xlfn.IFS(
    C3048&lt;=5, "0-5",
    C3048&lt;=12, "6-12",
    C3048&lt;=17, "12-17",
    C3048&lt;=25, "18-25",
    C3048&lt;=35, "26-35",
    C3048&lt;=45, "36-45",
    C3048&lt;=55, "46-55",
    C3048&lt;=65, "56-65",
    C3048&gt;65, "Over 65"
)</f>
        <v>36-45</v>
      </c>
      <c r="E3048" s="2">
        <v>87</v>
      </c>
      <c r="F3048" s="3">
        <v>168</v>
      </c>
      <c r="G3048" s="3">
        <v>90</v>
      </c>
      <c r="H3048" s="3">
        <v>46</v>
      </c>
      <c r="I3048" s="3" t="str">
        <f>IF(AND(G3048&lt;=90, H3048&lt;=60), "Low BP", IF(AND(G3048&gt;=140, H3048&gt;=90), "High BP", "Normal BP"))</f>
        <v>Low BP</v>
      </c>
      <c r="J3048" s="2">
        <v>9.1</v>
      </c>
      <c r="K3048" s="2" t="s">
        <v>124</v>
      </c>
      <c r="L3048" s="2"/>
      <c r="O3048" s="2"/>
      <c r="P3048" s="2"/>
    </row>
    <row r="3049" spans="1:16" ht="13.5" customHeight="1" x14ac:dyDescent="0.35">
      <c r="A3049" s="2" t="s">
        <v>3238</v>
      </c>
      <c r="B3049" s="2" t="s">
        <v>8</v>
      </c>
      <c r="C3049" s="2">
        <v>40</v>
      </c>
      <c r="D3049" s="3" t="str" cm="1">
        <f t="array" ref="D3049">_xlfn.IFS(
    C3049&lt;=5, "0-5",
    C3049&lt;=12, "6-12",
    C3049&lt;=17, "12-17",
    C3049&lt;=25, "18-25",
    C3049&lt;=35, "26-35",
    C3049&lt;=45, "36-45",
    C3049&lt;=55, "46-55",
    C3049&lt;=65, "56-65",
    C3049&gt;65, "Over 65"
)</f>
        <v>36-45</v>
      </c>
      <c r="E3049" s="2">
        <v>85</v>
      </c>
      <c r="F3049" s="3">
        <v>161</v>
      </c>
      <c r="G3049" s="3">
        <v>102</v>
      </c>
      <c r="H3049" s="3">
        <v>75</v>
      </c>
      <c r="I3049" s="3" t="str">
        <f>IF(AND(G3049&lt;=90, H3049&lt;=60), "Low BP", IF(AND(G3049&gt;=140, H3049&gt;=90), "High BP", "Normal BP"))</f>
        <v>Normal BP</v>
      </c>
      <c r="J3049" s="2">
        <v>6.1</v>
      </c>
      <c r="K3049" s="2" t="s">
        <v>3239</v>
      </c>
      <c r="L3049" s="2"/>
      <c r="O3049" s="2"/>
      <c r="P3049" s="2"/>
    </row>
    <row r="3050" spans="1:16" ht="13.5" customHeight="1" x14ac:dyDescent="0.35">
      <c r="A3050" s="2" t="s">
        <v>3264</v>
      </c>
      <c r="B3050" s="2" t="s">
        <v>8</v>
      </c>
      <c r="C3050" s="2">
        <v>38</v>
      </c>
      <c r="D3050" s="3" t="str" cm="1">
        <f t="array" ref="D3050">_xlfn.IFS(
    C3050&lt;=5, "0-5",
    C3050&lt;=12, "6-12",
    C3050&lt;=17, "12-17",
    C3050&lt;=25, "18-25",
    C3050&lt;=35, "26-35",
    C3050&lt;=45, "36-45",
    C3050&lt;=55, "46-55",
    C3050&lt;=65, "56-65",
    C3050&gt;65, "Over 65"
)</f>
        <v>36-45</v>
      </c>
      <c r="E3050" s="2">
        <v>85.2</v>
      </c>
      <c r="F3050" s="3">
        <v>168</v>
      </c>
      <c r="G3050" s="3">
        <v>145</v>
      </c>
      <c r="H3050" s="3">
        <v>94</v>
      </c>
      <c r="I3050" s="3" t="str">
        <f>IF(AND(G3050&lt;=90, H3050&lt;=60), "Low BP", IF(AND(G3050&gt;=140, H3050&gt;=90), "High BP", "Normal BP"))</f>
        <v>High BP</v>
      </c>
      <c r="J3050" s="2">
        <v>7.7</v>
      </c>
      <c r="K3050" s="2" t="s">
        <v>15</v>
      </c>
      <c r="L3050" s="2"/>
      <c r="O3050" s="2"/>
      <c r="P3050" s="2"/>
    </row>
    <row r="3051" spans="1:16" ht="13.5" customHeight="1" x14ac:dyDescent="0.35">
      <c r="A3051" s="2" t="s">
        <v>3268</v>
      </c>
      <c r="B3051" s="2" t="s">
        <v>8</v>
      </c>
      <c r="C3051" s="2">
        <v>37</v>
      </c>
      <c r="D3051" s="3" t="str" cm="1">
        <f t="array" ref="D3051">_xlfn.IFS(
    C3051&lt;=5, "0-5",
    C3051&lt;=12, "6-12",
    C3051&lt;=17, "12-17",
    C3051&lt;=25, "18-25",
    C3051&lt;=35, "26-35",
    C3051&lt;=45, "36-45",
    C3051&lt;=55, "46-55",
    C3051&lt;=65, "56-65",
    C3051&gt;65, "Over 65"
)</f>
        <v>36-45</v>
      </c>
      <c r="E3051" s="2">
        <v>85</v>
      </c>
      <c r="F3051" s="3">
        <v>171</v>
      </c>
      <c r="G3051" s="3">
        <v>115</v>
      </c>
      <c r="H3051" s="3">
        <v>75</v>
      </c>
      <c r="I3051" s="3" t="str">
        <f>IF(AND(G3051&lt;=90, H3051&lt;=60), "Low BP", IF(AND(G3051&gt;=140, H3051&gt;=90), "High BP", "Normal BP"))</f>
        <v>Normal BP</v>
      </c>
      <c r="J3051" s="2">
        <v>6.3</v>
      </c>
      <c r="K3051" s="2" t="s">
        <v>3269</v>
      </c>
      <c r="L3051" s="2"/>
      <c r="O3051" s="2"/>
      <c r="P3051" s="2"/>
    </row>
    <row r="3052" spans="1:16" ht="13.5" customHeight="1" x14ac:dyDescent="0.35">
      <c r="A3052" s="2" t="s">
        <v>3289</v>
      </c>
      <c r="B3052" s="2" t="s">
        <v>8</v>
      </c>
      <c r="C3052" s="2">
        <v>44</v>
      </c>
      <c r="D3052" s="3" t="str" cm="1">
        <f t="array" ref="D3052">_xlfn.IFS(
    C3052&lt;=5, "0-5",
    C3052&lt;=12, "6-12",
    C3052&lt;=17, "12-17",
    C3052&lt;=25, "18-25",
    C3052&lt;=35, "26-35",
    C3052&lt;=45, "36-45",
    C3052&lt;=55, "46-55",
    C3052&lt;=65, "56-65",
    C3052&gt;65, "Over 65"
)</f>
        <v>36-45</v>
      </c>
      <c r="E3052" s="2">
        <v>67</v>
      </c>
      <c r="F3052" s="3">
        <v>169</v>
      </c>
      <c r="G3052" s="3">
        <v>103</v>
      </c>
      <c r="H3052" s="3">
        <v>75</v>
      </c>
      <c r="I3052" s="3" t="str">
        <f>IF(AND(G3052&lt;=90, H3052&lt;=60), "Low BP", IF(AND(G3052&gt;=140, H3052&gt;=90), "High BP", "Normal BP"))</f>
        <v>Normal BP</v>
      </c>
      <c r="J3052" s="2">
        <v>6.9</v>
      </c>
      <c r="K3052" s="2" t="s">
        <v>3290</v>
      </c>
      <c r="L3052" s="2"/>
      <c r="O3052" s="2"/>
      <c r="P3052" s="2"/>
    </row>
    <row r="3053" spans="1:16" ht="13.5" customHeight="1" x14ac:dyDescent="0.35">
      <c r="A3053" s="2" t="s">
        <v>3294</v>
      </c>
      <c r="B3053" s="2" t="s">
        <v>8</v>
      </c>
      <c r="C3053" s="2">
        <v>36</v>
      </c>
      <c r="D3053" s="3" t="str" cm="1">
        <f t="array" ref="D3053">_xlfn.IFS(
    C3053&lt;=5, "0-5",
    C3053&lt;=12, "6-12",
    C3053&lt;=17, "12-17",
    C3053&lt;=25, "18-25",
    C3053&lt;=35, "26-35",
    C3053&lt;=45, "36-45",
    C3053&lt;=55, "46-55",
    C3053&lt;=65, "56-65",
    C3053&gt;65, "Over 65"
)</f>
        <v>36-45</v>
      </c>
      <c r="E3053" s="2">
        <v>74</v>
      </c>
      <c r="F3053" s="3">
        <v>161</v>
      </c>
      <c r="G3053" s="3">
        <v>169</v>
      </c>
      <c r="H3053" s="3">
        <v>103</v>
      </c>
      <c r="I3053" s="3" t="str">
        <f>IF(AND(G3053&lt;=90, H3053&lt;=60), "Low BP", IF(AND(G3053&gt;=140, H3053&gt;=90), "High BP", "Normal BP"))</f>
        <v>High BP</v>
      </c>
      <c r="J3053" s="2">
        <v>4.5999999999999996</v>
      </c>
      <c r="K3053" s="2" t="s">
        <v>3295</v>
      </c>
      <c r="L3053" s="2"/>
      <c r="O3053" s="2"/>
      <c r="P3053" s="2"/>
    </row>
    <row r="3054" spans="1:16" ht="13.5" customHeight="1" x14ac:dyDescent="0.35">
      <c r="A3054" s="2" t="s">
        <v>3296</v>
      </c>
      <c r="B3054" s="2" t="s">
        <v>8</v>
      </c>
      <c r="C3054" s="2">
        <v>42</v>
      </c>
      <c r="D3054" s="3" t="str" cm="1">
        <f t="array" ref="D3054">_xlfn.IFS(
    C3054&lt;=5, "0-5",
    C3054&lt;=12, "6-12",
    C3054&lt;=17, "12-17",
    C3054&lt;=25, "18-25",
    C3054&lt;=35, "26-35",
    C3054&lt;=45, "36-45",
    C3054&lt;=55, "46-55",
    C3054&lt;=65, "56-65",
    C3054&gt;65, "Over 65"
)</f>
        <v>36-45</v>
      </c>
      <c r="E3054" s="2">
        <v>63</v>
      </c>
      <c r="F3054" s="3">
        <v>168</v>
      </c>
      <c r="G3054" s="3">
        <v>113</v>
      </c>
      <c r="H3054" s="3">
        <v>76</v>
      </c>
      <c r="I3054" s="3" t="str">
        <f>IF(AND(G3054&lt;=90, H3054&lt;=60), "Low BP", IF(AND(G3054&gt;=140, H3054&gt;=90), "High BP", "Normal BP"))</f>
        <v>Normal BP</v>
      </c>
      <c r="J3054" s="2">
        <v>6.7</v>
      </c>
      <c r="K3054" s="2" t="s">
        <v>2839</v>
      </c>
      <c r="L3054" s="2"/>
      <c r="O3054" s="2"/>
      <c r="P3054" s="2"/>
    </row>
    <row r="3055" spans="1:16" ht="13.5" customHeight="1" x14ac:dyDescent="0.35">
      <c r="A3055" s="2" t="s">
        <v>3309</v>
      </c>
      <c r="B3055" s="2" t="s">
        <v>8</v>
      </c>
      <c r="C3055" s="2">
        <v>39</v>
      </c>
      <c r="D3055" s="3" t="str" cm="1">
        <f t="array" ref="D3055">_xlfn.IFS(
    C3055&lt;=5, "0-5",
    C3055&lt;=12, "6-12",
    C3055&lt;=17, "12-17",
    C3055&lt;=25, "18-25",
    C3055&lt;=35, "26-35",
    C3055&lt;=45, "36-45",
    C3055&lt;=55, "46-55",
    C3055&lt;=65, "56-65",
    C3055&gt;65, "Over 65"
)</f>
        <v>36-45</v>
      </c>
      <c r="E3055" s="2">
        <v>86</v>
      </c>
      <c r="F3055" s="3">
        <v>164</v>
      </c>
      <c r="G3055" s="3">
        <v>82</v>
      </c>
      <c r="H3055" s="3">
        <v>30</v>
      </c>
      <c r="I3055" s="3" t="str">
        <f>IF(AND(G3055&lt;=90, H3055&lt;=60), "Low BP", IF(AND(G3055&gt;=140, H3055&gt;=90), "High BP", "Normal BP"))</f>
        <v>Low BP</v>
      </c>
      <c r="J3055" s="2">
        <v>8.1</v>
      </c>
      <c r="K3055" s="2" t="s">
        <v>3310</v>
      </c>
      <c r="L3055" s="2"/>
      <c r="O3055" s="2"/>
      <c r="P3055" s="2"/>
    </row>
    <row r="3056" spans="1:16" ht="13.5" customHeight="1" x14ac:dyDescent="0.35">
      <c r="A3056" s="2" t="s">
        <v>3313</v>
      </c>
      <c r="B3056" s="2" t="s">
        <v>8</v>
      </c>
      <c r="C3056" s="2">
        <v>42</v>
      </c>
      <c r="D3056" s="3" t="str" cm="1">
        <f t="array" ref="D3056">_xlfn.IFS(
    C3056&lt;=5, "0-5",
    C3056&lt;=12, "6-12",
    C3056&lt;=17, "12-17",
    C3056&lt;=25, "18-25",
    C3056&lt;=35, "26-35",
    C3056&lt;=45, "36-45",
    C3056&lt;=55, "46-55",
    C3056&lt;=65, "56-65",
    C3056&gt;65, "Over 65"
)</f>
        <v>36-45</v>
      </c>
      <c r="E3056" s="2">
        <v>65</v>
      </c>
      <c r="F3056" s="3">
        <v>170</v>
      </c>
      <c r="G3056" s="3">
        <v>149</v>
      </c>
      <c r="H3056" s="3">
        <v>80</v>
      </c>
      <c r="I3056" s="3" t="str">
        <f>IF(AND(G3056&lt;=90, H3056&lt;=60), "Low BP", IF(AND(G3056&gt;=140, H3056&gt;=90), "High BP", "Normal BP"))</f>
        <v>Normal BP</v>
      </c>
      <c r="J3056" s="2">
        <v>8.3000000000000007</v>
      </c>
      <c r="K3056" s="2" t="s">
        <v>3314</v>
      </c>
      <c r="L3056" s="2"/>
      <c r="O3056" s="2"/>
      <c r="P3056" s="2"/>
    </row>
    <row r="3057" spans="1:16" ht="13.5" customHeight="1" x14ac:dyDescent="0.35">
      <c r="A3057" s="2" t="s">
        <v>3316</v>
      </c>
      <c r="B3057" s="2" t="s">
        <v>8</v>
      </c>
      <c r="C3057" s="2">
        <v>36</v>
      </c>
      <c r="D3057" s="3" t="str" cm="1">
        <f t="array" ref="D3057">_xlfn.IFS(
    C3057&lt;=5, "0-5",
    C3057&lt;=12, "6-12",
    C3057&lt;=17, "12-17",
    C3057&lt;=25, "18-25",
    C3057&lt;=35, "26-35",
    C3057&lt;=45, "36-45",
    C3057&lt;=55, "46-55",
    C3057&lt;=65, "56-65",
    C3057&gt;65, "Over 65"
)</f>
        <v>36-45</v>
      </c>
      <c r="E3057" s="2">
        <v>78</v>
      </c>
      <c r="F3057" s="3">
        <v>173</v>
      </c>
      <c r="G3057" s="3">
        <v>123</v>
      </c>
      <c r="H3057" s="3">
        <v>80</v>
      </c>
      <c r="I3057" s="3" t="str">
        <f>IF(AND(G3057&lt;=90, H3057&lt;=60), "Low BP", IF(AND(G3057&gt;=140, H3057&gt;=90), "High BP", "Normal BP"))</f>
        <v>Normal BP</v>
      </c>
      <c r="J3057" s="2">
        <v>6.7</v>
      </c>
      <c r="K3057" s="2" t="s">
        <v>3317</v>
      </c>
      <c r="L3057" s="2"/>
      <c r="O3057" s="2"/>
      <c r="P3057" s="2"/>
    </row>
    <row r="3058" spans="1:16" ht="13.5" customHeight="1" x14ac:dyDescent="0.35">
      <c r="A3058" s="2" t="s">
        <v>3346</v>
      </c>
      <c r="B3058" s="2" t="s">
        <v>8</v>
      </c>
      <c r="C3058" s="2">
        <v>42</v>
      </c>
      <c r="D3058" s="3" t="str" cm="1">
        <f t="array" ref="D3058">_xlfn.IFS(
    C3058&lt;=5, "0-5",
    C3058&lt;=12, "6-12",
    C3058&lt;=17, "12-17",
    C3058&lt;=25, "18-25",
    C3058&lt;=35, "26-35",
    C3058&lt;=45, "36-45",
    C3058&lt;=55, "46-55",
    C3058&lt;=65, "56-65",
    C3058&gt;65, "Over 65"
)</f>
        <v>36-45</v>
      </c>
      <c r="E3058" s="2">
        <v>77.8</v>
      </c>
      <c r="F3058" s="3">
        <v>169</v>
      </c>
      <c r="G3058" s="3">
        <v>134</v>
      </c>
      <c r="H3058" s="3">
        <v>77</v>
      </c>
      <c r="I3058" s="3" t="str">
        <f>IF(AND(G3058&lt;=90, H3058&lt;=60), "Low BP", IF(AND(G3058&gt;=140, H3058&gt;=90), "High BP", "Normal BP"))</f>
        <v>Normal BP</v>
      </c>
      <c r="J3058" s="2">
        <v>8.8000000000000007</v>
      </c>
      <c r="K3058" s="2" t="s">
        <v>15</v>
      </c>
      <c r="L3058" s="2"/>
      <c r="O3058" s="2"/>
      <c r="P3058" s="2"/>
    </row>
    <row r="3059" spans="1:16" ht="13.5" customHeight="1" x14ac:dyDescent="0.35">
      <c r="A3059" s="2" t="s">
        <v>3353</v>
      </c>
      <c r="B3059" s="2" t="s">
        <v>8</v>
      </c>
      <c r="C3059" s="2">
        <v>44</v>
      </c>
      <c r="D3059" s="3" t="str" cm="1">
        <f t="array" ref="D3059">_xlfn.IFS(
    C3059&lt;=5, "0-5",
    C3059&lt;=12, "6-12",
    C3059&lt;=17, "12-17",
    C3059&lt;=25, "18-25",
    C3059&lt;=35, "26-35",
    C3059&lt;=45, "36-45",
    C3059&lt;=55, "46-55",
    C3059&lt;=65, "56-65",
    C3059&gt;65, "Over 65"
)</f>
        <v>36-45</v>
      </c>
      <c r="E3059" s="2">
        <v>86.5</v>
      </c>
      <c r="F3059" s="3">
        <v>166</v>
      </c>
      <c r="G3059" s="3">
        <v>162</v>
      </c>
      <c r="H3059" s="3">
        <v>97</v>
      </c>
      <c r="I3059" s="3" t="str">
        <f>IF(AND(G3059&lt;=90, H3059&lt;=60), "Low BP", IF(AND(G3059&gt;=140, H3059&gt;=90), "High BP", "Normal BP"))</f>
        <v>High BP</v>
      </c>
      <c r="J3059" s="2">
        <v>6.8</v>
      </c>
      <c r="K3059" s="2" t="s">
        <v>128</v>
      </c>
      <c r="L3059" s="2"/>
      <c r="O3059" s="2"/>
      <c r="P3059" s="2"/>
    </row>
    <row r="3060" spans="1:16" ht="13.5" customHeight="1" x14ac:dyDescent="0.35">
      <c r="A3060" s="2" t="s">
        <v>3378</v>
      </c>
      <c r="B3060" s="2" t="s">
        <v>8</v>
      </c>
      <c r="C3060" s="2">
        <v>45</v>
      </c>
      <c r="D3060" s="3" t="str" cm="1">
        <f t="array" ref="D3060">_xlfn.IFS(
    C3060&lt;=5, "0-5",
    C3060&lt;=12, "6-12",
    C3060&lt;=17, "12-17",
    C3060&lt;=25, "18-25",
    C3060&lt;=35, "26-35",
    C3060&lt;=45, "36-45",
    C3060&lt;=55, "46-55",
    C3060&lt;=65, "56-65",
    C3060&gt;65, "Over 65"
)</f>
        <v>36-45</v>
      </c>
      <c r="E3060" s="2">
        <v>70</v>
      </c>
      <c r="F3060" s="3">
        <v>166</v>
      </c>
      <c r="G3060" s="3">
        <v>138</v>
      </c>
      <c r="H3060" s="3">
        <v>97</v>
      </c>
      <c r="I3060" s="3" t="str">
        <f>IF(AND(G3060&lt;=90, H3060&lt;=60), "Low BP", IF(AND(G3060&gt;=140, H3060&gt;=90), "High BP", "Normal BP"))</f>
        <v>Normal BP</v>
      </c>
      <c r="J3060" s="2">
        <v>18.600000000000001</v>
      </c>
      <c r="K3060" s="2" t="s">
        <v>3379</v>
      </c>
      <c r="L3060" s="2"/>
      <c r="O3060" s="2"/>
      <c r="P3060" s="2"/>
    </row>
    <row r="3061" spans="1:16" ht="13.5" customHeight="1" x14ac:dyDescent="0.35">
      <c r="A3061" s="2" t="s">
        <v>3389</v>
      </c>
      <c r="B3061" s="2" t="s">
        <v>8</v>
      </c>
      <c r="C3061" s="2">
        <v>38</v>
      </c>
      <c r="D3061" s="3" t="str" cm="1">
        <f t="array" ref="D3061">_xlfn.IFS(
    C3061&lt;=5, "0-5",
    C3061&lt;=12, "6-12",
    C3061&lt;=17, "12-17",
    C3061&lt;=25, "18-25",
    C3061&lt;=35, "26-35",
    C3061&lt;=45, "36-45",
    C3061&lt;=55, "46-55",
    C3061&lt;=65, "56-65",
    C3061&gt;65, "Over 65"
)</f>
        <v>36-45</v>
      </c>
      <c r="E3061" s="2">
        <v>81.7</v>
      </c>
      <c r="F3061" s="3">
        <v>165</v>
      </c>
      <c r="G3061" s="3">
        <v>142</v>
      </c>
      <c r="H3061" s="3">
        <v>95</v>
      </c>
      <c r="I3061" s="3" t="str">
        <f>IF(AND(G3061&lt;=90, H3061&lt;=60), "Low BP", IF(AND(G3061&gt;=140, H3061&gt;=90), "High BP", "Normal BP"))</f>
        <v>High BP</v>
      </c>
      <c r="J3061" s="2">
        <v>7.7</v>
      </c>
      <c r="K3061" s="2" t="s">
        <v>15</v>
      </c>
      <c r="L3061" s="2"/>
      <c r="O3061" s="2"/>
      <c r="P3061" s="2"/>
    </row>
    <row r="3062" spans="1:16" ht="13.5" customHeight="1" x14ac:dyDescent="0.35">
      <c r="A3062" s="2" t="s">
        <v>3402</v>
      </c>
      <c r="B3062" s="2" t="s">
        <v>8</v>
      </c>
      <c r="C3062" s="2">
        <v>38</v>
      </c>
      <c r="D3062" s="3" t="str" cm="1">
        <f t="array" ref="D3062">_xlfn.IFS(
    C3062&lt;=5, "0-5",
    C3062&lt;=12, "6-12",
    C3062&lt;=17, "12-17",
    C3062&lt;=25, "18-25",
    C3062&lt;=35, "26-35",
    C3062&lt;=45, "36-45",
    C3062&lt;=55, "46-55",
    C3062&lt;=65, "56-65",
    C3062&gt;65, "Over 65"
)</f>
        <v>36-45</v>
      </c>
      <c r="E3062" s="2">
        <v>86</v>
      </c>
      <c r="F3062" s="3">
        <v>163</v>
      </c>
      <c r="G3062" s="3">
        <v>162</v>
      </c>
      <c r="H3062" s="3">
        <v>99</v>
      </c>
      <c r="I3062" s="3" t="str">
        <f>IF(AND(G3062&lt;=90, H3062&lt;=60), "Low BP", IF(AND(G3062&gt;=140, H3062&gt;=90), "High BP", "Normal BP"))</f>
        <v>High BP</v>
      </c>
      <c r="J3062" s="2">
        <v>5.9</v>
      </c>
      <c r="K3062" s="2" t="s">
        <v>3403</v>
      </c>
      <c r="L3062" s="2"/>
      <c r="O3062" s="2"/>
      <c r="P3062" s="2"/>
    </row>
    <row r="3063" spans="1:16" ht="13.5" customHeight="1" x14ac:dyDescent="0.35">
      <c r="A3063" s="2" t="s">
        <v>3407</v>
      </c>
      <c r="B3063" s="2" t="s">
        <v>8</v>
      </c>
      <c r="C3063" s="2">
        <v>45</v>
      </c>
      <c r="D3063" s="3" t="str" cm="1">
        <f t="array" ref="D3063">_xlfn.IFS(
    C3063&lt;=5, "0-5",
    C3063&lt;=12, "6-12",
    C3063&lt;=17, "12-17",
    C3063&lt;=25, "18-25",
    C3063&lt;=35, "26-35",
    C3063&lt;=45, "36-45",
    C3063&lt;=55, "46-55",
    C3063&lt;=65, "56-65",
    C3063&gt;65, "Over 65"
)</f>
        <v>36-45</v>
      </c>
      <c r="E3063" s="2">
        <v>70.5</v>
      </c>
      <c r="F3063" s="3">
        <v>166</v>
      </c>
      <c r="G3063" s="3">
        <v>122</v>
      </c>
      <c r="H3063" s="3">
        <v>72</v>
      </c>
      <c r="I3063" s="3" t="str">
        <f>IF(AND(G3063&lt;=90, H3063&lt;=60), "Low BP", IF(AND(G3063&gt;=140, H3063&gt;=90), "High BP", "Normal BP"))</f>
        <v>Normal BP</v>
      </c>
      <c r="J3063" s="2">
        <v>8</v>
      </c>
      <c r="K3063" s="2" t="s">
        <v>15</v>
      </c>
      <c r="L3063" s="2"/>
      <c r="O3063" s="2"/>
      <c r="P3063" s="2"/>
    </row>
    <row r="3064" spans="1:16" ht="13.5" customHeight="1" x14ac:dyDescent="0.35">
      <c r="A3064" s="2" t="s">
        <v>3408</v>
      </c>
      <c r="B3064" s="2" t="s">
        <v>8</v>
      </c>
      <c r="C3064" s="2">
        <v>45</v>
      </c>
      <c r="D3064" s="3" t="str" cm="1">
        <f t="array" ref="D3064">_xlfn.IFS(
    C3064&lt;=5, "0-5",
    C3064&lt;=12, "6-12",
    C3064&lt;=17, "12-17",
    C3064&lt;=25, "18-25",
    C3064&lt;=35, "26-35",
    C3064&lt;=45, "36-45",
    C3064&lt;=55, "46-55",
    C3064&lt;=65, "56-65",
    C3064&gt;65, "Over 65"
)</f>
        <v>36-45</v>
      </c>
      <c r="E3064" s="2">
        <v>98</v>
      </c>
      <c r="F3064" s="3">
        <v>164</v>
      </c>
      <c r="G3064" s="3">
        <v>153</v>
      </c>
      <c r="H3064" s="3">
        <v>70</v>
      </c>
      <c r="I3064" s="3" t="str">
        <f>IF(AND(G3064&lt;=90, H3064&lt;=60), "Low BP", IF(AND(G3064&gt;=140, H3064&gt;=90), "High BP", "Normal BP"))</f>
        <v>Normal BP</v>
      </c>
      <c r="J3064" s="2">
        <v>6.3</v>
      </c>
      <c r="K3064" s="2" t="s">
        <v>635</v>
      </c>
      <c r="L3064" s="2"/>
      <c r="O3064" s="2"/>
      <c r="P3064" s="2"/>
    </row>
    <row r="3065" spans="1:16" ht="13.5" customHeight="1" x14ac:dyDescent="0.35">
      <c r="A3065" s="2" t="s">
        <v>3409</v>
      </c>
      <c r="B3065" s="2" t="s">
        <v>8</v>
      </c>
      <c r="C3065" s="2">
        <v>39</v>
      </c>
      <c r="D3065" s="3" t="str" cm="1">
        <f t="array" ref="D3065">_xlfn.IFS(
    C3065&lt;=5, "0-5",
    C3065&lt;=12, "6-12",
    C3065&lt;=17, "12-17",
    C3065&lt;=25, "18-25",
    C3065&lt;=35, "26-35",
    C3065&lt;=45, "36-45",
    C3065&lt;=55, "46-55",
    C3065&lt;=65, "56-65",
    C3065&gt;65, "Over 65"
)</f>
        <v>36-45</v>
      </c>
      <c r="E3065" s="2">
        <v>93.7</v>
      </c>
      <c r="F3065" s="3">
        <v>164</v>
      </c>
      <c r="G3065" s="3">
        <v>143</v>
      </c>
      <c r="H3065" s="3">
        <v>91</v>
      </c>
      <c r="I3065" s="3" t="str">
        <f>IF(AND(G3065&lt;=90, H3065&lt;=60), "Low BP", IF(AND(G3065&gt;=140, H3065&gt;=90), "High BP", "Normal BP"))</f>
        <v>High BP</v>
      </c>
      <c r="J3065" s="2">
        <v>17.2</v>
      </c>
      <c r="K3065" s="2" t="s">
        <v>49</v>
      </c>
      <c r="L3065" s="2"/>
      <c r="O3065" s="2"/>
      <c r="P3065" s="2"/>
    </row>
    <row r="3066" spans="1:16" ht="13.5" customHeight="1" x14ac:dyDescent="0.35">
      <c r="A3066" s="2" t="s">
        <v>3411</v>
      </c>
      <c r="B3066" s="2" t="s">
        <v>8</v>
      </c>
      <c r="C3066" s="2">
        <v>38</v>
      </c>
      <c r="D3066" s="3" t="str" cm="1">
        <f t="array" ref="D3066">_xlfn.IFS(
    C3066&lt;=5, "0-5",
    C3066&lt;=12, "6-12",
    C3066&lt;=17, "12-17",
    C3066&lt;=25, "18-25",
    C3066&lt;=35, "26-35",
    C3066&lt;=45, "36-45",
    C3066&lt;=55, "46-55",
    C3066&lt;=65, "56-65",
    C3066&gt;65, "Over 65"
)</f>
        <v>36-45</v>
      </c>
      <c r="E3066" s="2">
        <v>63</v>
      </c>
      <c r="F3066" s="3">
        <v>171</v>
      </c>
      <c r="G3066" s="3">
        <v>122</v>
      </c>
      <c r="H3066" s="3">
        <v>85</v>
      </c>
      <c r="I3066" s="3" t="str">
        <f>IF(AND(G3066&lt;=90, H3066&lt;=60), "Low BP", IF(AND(G3066&gt;=140, H3066&gt;=90), "High BP", "Normal BP"))</f>
        <v>Normal BP</v>
      </c>
      <c r="J3066" s="2">
        <v>8</v>
      </c>
      <c r="K3066" s="2" t="s">
        <v>3412</v>
      </c>
      <c r="L3066" s="2"/>
      <c r="O3066" s="2"/>
      <c r="P3066" s="2"/>
    </row>
    <row r="3067" spans="1:16" ht="13.5" customHeight="1" x14ac:dyDescent="0.35">
      <c r="A3067" s="2" t="s">
        <v>3421</v>
      </c>
      <c r="B3067" s="2" t="s">
        <v>8</v>
      </c>
      <c r="C3067" s="2">
        <v>39</v>
      </c>
      <c r="D3067" s="3" t="str" cm="1">
        <f t="array" ref="D3067">_xlfn.IFS(
    C3067&lt;=5, "0-5",
    C3067&lt;=12, "6-12",
    C3067&lt;=17, "12-17",
    C3067&lt;=25, "18-25",
    C3067&lt;=35, "26-35",
    C3067&lt;=45, "36-45",
    C3067&lt;=55, "46-55",
    C3067&lt;=65, "56-65",
    C3067&gt;65, "Over 65"
)</f>
        <v>36-45</v>
      </c>
      <c r="E3067" s="2">
        <v>74.8</v>
      </c>
      <c r="F3067" s="3">
        <v>167</v>
      </c>
      <c r="G3067" s="3">
        <v>107</v>
      </c>
      <c r="H3067" s="3">
        <v>67</v>
      </c>
      <c r="I3067" s="3" t="str">
        <f>IF(AND(G3067&lt;=90, H3067&lt;=60), "Low BP", IF(AND(G3067&gt;=140, H3067&gt;=90), "High BP", "Normal BP"))</f>
        <v>Normal BP</v>
      </c>
      <c r="J3067" s="2">
        <v>7.7</v>
      </c>
      <c r="K3067" s="2" t="s">
        <v>15</v>
      </c>
      <c r="L3067" s="2"/>
      <c r="O3067" s="2"/>
      <c r="P3067" s="2"/>
    </row>
    <row r="3068" spans="1:16" ht="13.5" customHeight="1" x14ac:dyDescent="0.35">
      <c r="A3068" s="2" t="s">
        <v>3422</v>
      </c>
      <c r="B3068" s="2" t="s">
        <v>8</v>
      </c>
      <c r="C3068" s="2">
        <v>45</v>
      </c>
      <c r="D3068" s="3" t="str" cm="1">
        <f t="array" ref="D3068">_xlfn.IFS(
    C3068&lt;=5, "0-5",
    C3068&lt;=12, "6-12",
    C3068&lt;=17, "12-17",
    C3068&lt;=25, "18-25",
    C3068&lt;=35, "26-35",
    C3068&lt;=45, "36-45",
    C3068&lt;=55, "46-55",
    C3068&lt;=65, "56-65",
    C3068&gt;65, "Over 65"
)</f>
        <v>36-45</v>
      </c>
      <c r="E3068" s="2">
        <v>94.3</v>
      </c>
      <c r="F3068" s="3">
        <v>169</v>
      </c>
      <c r="G3068" s="3">
        <v>132</v>
      </c>
      <c r="H3068" s="3">
        <v>75</v>
      </c>
      <c r="I3068" s="3" t="str">
        <f>IF(AND(G3068&lt;=90, H3068&lt;=60), "Low BP", IF(AND(G3068&gt;=140, H3068&gt;=90), "High BP", "Normal BP"))</f>
        <v>Normal BP</v>
      </c>
      <c r="J3068" s="2">
        <v>18.600000000000001</v>
      </c>
      <c r="K3068" s="2" t="s">
        <v>200</v>
      </c>
      <c r="L3068" s="2"/>
      <c r="O3068" s="2"/>
      <c r="P3068" s="2"/>
    </row>
    <row r="3069" spans="1:16" ht="13.5" customHeight="1" x14ac:dyDescent="0.35">
      <c r="A3069" s="2" t="s">
        <v>3424</v>
      </c>
      <c r="B3069" s="2" t="s">
        <v>8</v>
      </c>
      <c r="C3069" s="2">
        <v>42</v>
      </c>
      <c r="D3069" s="3" t="str" cm="1">
        <f t="array" ref="D3069">_xlfn.IFS(
    C3069&lt;=5, "0-5",
    C3069&lt;=12, "6-12",
    C3069&lt;=17, "12-17",
    C3069&lt;=25, "18-25",
    C3069&lt;=35, "26-35",
    C3069&lt;=45, "36-45",
    C3069&lt;=55, "46-55",
    C3069&lt;=65, "56-65",
    C3069&gt;65, "Over 65"
)</f>
        <v>36-45</v>
      </c>
      <c r="E3069" s="2">
        <v>70</v>
      </c>
      <c r="F3069" s="3">
        <v>162</v>
      </c>
      <c r="G3069" s="3">
        <v>155</v>
      </c>
      <c r="H3069" s="3">
        <v>108</v>
      </c>
      <c r="I3069" s="3" t="str">
        <f>IF(AND(G3069&lt;=90, H3069&lt;=60), "Low BP", IF(AND(G3069&gt;=140, H3069&gt;=90), "High BP", "Normal BP"))</f>
        <v>High BP</v>
      </c>
      <c r="J3069" s="2">
        <v>5.7</v>
      </c>
      <c r="K3069" s="2" t="s">
        <v>128</v>
      </c>
      <c r="L3069" s="2"/>
      <c r="O3069" s="2"/>
      <c r="P3069" s="2"/>
    </row>
    <row r="3070" spans="1:16" ht="13.5" customHeight="1" x14ac:dyDescent="0.35">
      <c r="A3070" s="2" t="s">
        <v>3426</v>
      </c>
      <c r="B3070" s="2" t="s">
        <v>8</v>
      </c>
      <c r="C3070" s="2">
        <v>42</v>
      </c>
      <c r="D3070" s="3" t="str" cm="1">
        <f t="array" ref="D3070">_xlfn.IFS(
    C3070&lt;=5, "0-5",
    C3070&lt;=12, "6-12",
    C3070&lt;=17, "12-17",
    C3070&lt;=25, "18-25",
    C3070&lt;=35, "26-35",
    C3070&lt;=45, "36-45",
    C3070&lt;=55, "46-55",
    C3070&lt;=65, "56-65",
    C3070&gt;65, "Over 65"
)</f>
        <v>36-45</v>
      </c>
      <c r="E3070" s="2">
        <v>81.5</v>
      </c>
      <c r="F3070" s="3">
        <v>172</v>
      </c>
      <c r="G3070" s="3">
        <v>124</v>
      </c>
      <c r="H3070" s="3">
        <v>82</v>
      </c>
      <c r="I3070" s="3" t="str">
        <f>IF(AND(G3070&lt;=90, H3070&lt;=60), "Low BP", IF(AND(G3070&gt;=140, H3070&gt;=90), "High BP", "Normal BP"))</f>
        <v>Normal BP</v>
      </c>
      <c r="J3070" s="2">
        <v>11.6</v>
      </c>
      <c r="K3070" s="2" t="s">
        <v>3427</v>
      </c>
      <c r="L3070" s="2"/>
      <c r="O3070" s="2"/>
      <c r="P3070" s="2"/>
    </row>
    <row r="3071" spans="1:16" ht="13.5" customHeight="1" x14ac:dyDescent="0.35">
      <c r="A3071" s="2" t="s">
        <v>3435</v>
      </c>
      <c r="B3071" s="2" t="s">
        <v>8</v>
      </c>
      <c r="C3071" s="2">
        <v>36</v>
      </c>
      <c r="D3071" s="3" t="str" cm="1">
        <f t="array" ref="D3071">_xlfn.IFS(
    C3071&lt;=5, "0-5",
    C3071&lt;=12, "6-12",
    C3071&lt;=17, "12-17",
    C3071&lt;=25, "18-25",
    C3071&lt;=35, "26-35",
    C3071&lt;=45, "36-45",
    C3071&lt;=55, "46-55",
    C3071&lt;=65, "56-65",
    C3071&gt;65, "Over 65"
)</f>
        <v>36-45</v>
      </c>
      <c r="E3071" s="2">
        <v>78.3</v>
      </c>
      <c r="F3071" s="3">
        <v>173</v>
      </c>
      <c r="G3071" s="3">
        <v>119</v>
      </c>
      <c r="H3071" s="3">
        <v>72</v>
      </c>
      <c r="I3071" s="3" t="str">
        <f>IF(AND(G3071&lt;=90, H3071&lt;=60), "Low BP", IF(AND(G3071&gt;=140, H3071&gt;=90), "High BP", "Normal BP"))</f>
        <v>Normal BP</v>
      </c>
      <c r="J3071" s="2">
        <v>5.0999999999999996</v>
      </c>
      <c r="K3071" s="2" t="s">
        <v>21</v>
      </c>
      <c r="L3071" s="2"/>
      <c r="O3071" s="2"/>
      <c r="P3071" s="2"/>
    </row>
    <row r="3072" spans="1:16" ht="13.5" customHeight="1" x14ac:dyDescent="0.35">
      <c r="A3072" s="2" t="s">
        <v>3450</v>
      </c>
      <c r="B3072" s="2" t="s">
        <v>8</v>
      </c>
      <c r="C3072" s="2">
        <v>42</v>
      </c>
      <c r="D3072" s="3" t="str" cm="1">
        <f t="array" ref="D3072">_xlfn.IFS(
    C3072&lt;=5, "0-5",
    C3072&lt;=12, "6-12",
    C3072&lt;=17, "12-17",
    C3072&lt;=25, "18-25",
    C3072&lt;=35, "26-35",
    C3072&lt;=45, "36-45",
    C3072&lt;=55, "46-55",
    C3072&lt;=65, "56-65",
    C3072&gt;65, "Over 65"
)</f>
        <v>36-45</v>
      </c>
      <c r="E3072" s="2">
        <v>82</v>
      </c>
      <c r="F3072" s="3">
        <v>162</v>
      </c>
      <c r="G3072" s="3">
        <v>97</v>
      </c>
      <c r="H3072" s="3">
        <v>63</v>
      </c>
      <c r="I3072" s="3" t="str">
        <f>IF(AND(G3072&lt;=90, H3072&lt;=60), "Low BP", IF(AND(G3072&gt;=140, H3072&gt;=90), "High BP", "Normal BP"))</f>
        <v>Normal BP</v>
      </c>
      <c r="J3072" s="2">
        <v>5.7</v>
      </c>
      <c r="K3072" s="2" t="s">
        <v>3451</v>
      </c>
      <c r="L3072" s="2"/>
      <c r="O3072" s="2"/>
      <c r="P3072" s="2"/>
    </row>
    <row r="3073" spans="1:16" ht="13.5" customHeight="1" x14ac:dyDescent="0.35">
      <c r="A3073" s="2" t="s">
        <v>3457</v>
      </c>
      <c r="B3073" s="2" t="s">
        <v>8</v>
      </c>
      <c r="C3073" s="2">
        <v>36</v>
      </c>
      <c r="D3073" s="3" t="str" cm="1">
        <f t="array" ref="D3073">_xlfn.IFS(
    C3073&lt;=5, "0-5",
    C3073&lt;=12, "6-12",
    C3073&lt;=17, "12-17",
    C3073&lt;=25, "18-25",
    C3073&lt;=35, "26-35",
    C3073&lt;=45, "36-45",
    C3073&lt;=55, "46-55",
    C3073&lt;=65, "56-65",
    C3073&gt;65, "Over 65"
)</f>
        <v>36-45</v>
      </c>
      <c r="E3073" s="2">
        <v>78.3</v>
      </c>
      <c r="F3073" s="3">
        <v>161</v>
      </c>
      <c r="G3073" s="3">
        <v>106</v>
      </c>
      <c r="H3073" s="3">
        <v>63</v>
      </c>
      <c r="I3073" s="3" t="str">
        <f>IF(AND(G3073&lt;=90, H3073&lt;=60), "Low BP", IF(AND(G3073&gt;=140, H3073&gt;=90), "High BP", "Normal BP"))</f>
        <v>Normal BP</v>
      </c>
      <c r="J3073" s="2">
        <v>5.0999999999999996</v>
      </c>
      <c r="K3073" s="2" t="s">
        <v>128</v>
      </c>
      <c r="L3073" s="2"/>
      <c r="O3073" s="2"/>
      <c r="P3073" s="2"/>
    </row>
    <row r="3074" spans="1:16" ht="13.5" customHeight="1" x14ac:dyDescent="0.35">
      <c r="A3074" s="2" t="s">
        <v>3469</v>
      </c>
      <c r="B3074" s="2" t="s">
        <v>8</v>
      </c>
      <c r="C3074" s="2">
        <v>38</v>
      </c>
      <c r="D3074" s="3" t="str" cm="1">
        <f t="array" ref="D3074">_xlfn.IFS(
    C3074&lt;=5, "0-5",
    C3074&lt;=12, "6-12",
    C3074&lt;=17, "12-17",
    C3074&lt;=25, "18-25",
    C3074&lt;=35, "26-35",
    C3074&lt;=45, "36-45",
    C3074&lt;=55, "46-55",
    C3074&lt;=65, "56-65",
    C3074&gt;65, "Over 65"
)</f>
        <v>36-45</v>
      </c>
      <c r="E3074" s="2">
        <v>67</v>
      </c>
      <c r="F3074" s="3">
        <v>166</v>
      </c>
      <c r="G3074" s="3">
        <v>125</v>
      </c>
      <c r="H3074" s="3">
        <v>105</v>
      </c>
      <c r="I3074" s="3" t="str">
        <f>IF(AND(G3074&lt;=90, H3074&lt;=60), "Low BP", IF(AND(G3074&gt;=140, H3074&gt;=90), "High BP", "Normal BP"))</f>
        <v>Normal BP</v>
      </c>
      <c r="J3074" s="2">
        <v>21.1</v>
      </c>
      <c r="K3074" s="2" t="s">
        <v>198</v>
      </c>
      <c r="L3074" s="2"/>
      <c r="O3074" s="2"/>
      <c r="P3074" s="2"/>
    </row>
    <row r="3075" spans="1:16" ht="13.5" customHeight="1" x14ac:dyDescent="0.35">
      <c r="A3075" s="2" t="s">
        <v>3476</v>
      </c>
      <c r="B3075" s="2" t="s">
        <v>8</v>
      </c>
      <c r="C3075" s="2">
        <v>38</v>
      </c>
      <c r="D3075" s="3" t="str" cm="1">
        <f t="array" ref="D3075">_xlfn.IFS(
    C3075&lt;=5, "0-5",
    C3075&lt;=12, "6-12",
    C3075&lt;=17, "12-17",
    C3075&lt;=25, "18-25",
    C3075&lt;=35, "26-35",
    C3075&lt;=45, "36-45",
    C3075&lt;=55, "46-55",
    C3075&lt;=65, "56-65",
    C3075&gt;65, "Over 65"
)</f>
        <v>36-45</v>
      </c>
      <c r="E3075" s="2">
        <v>78</v>
      </c>
      <c r="F3075" s="3">
        <v>162</v>
      </c>
      <c r="G3075" s="3">
        <v>107</v>
      </c>
      <c r="H3075" s="3">
        <v>74</v>
      </c>
      <c r="I3075" s="3" t="str">
        <f>IF(AND(G3075&lt;=90, H3075&lt;=60), "Low BP", IF(AND(G3075&gt;=140, H3075&gt;=90), "High BP", "Normal BP"))</f>
        <v>Normal BP</v>
      </c>
      <c r="J3075" s="2">
        <v>6.9</v>
      </c>
      <c r="K3075" s="2" t="s">
        <v>2808</v>
      </c>
      <c r="L3075" s="2"/>
      <c r="O3075" s="2"/>
      <c r="P3075" s="2"/>
    </row>
    <row r="3076" spans="1:16" ht="13.5" customHeight="1" x14ac:dyDescent="0.35">
      <c r="A3076" s="2" t="s">
        <v>3489</v>
      </c>
      <c r="B3076" s="2" t="s">
        <v>8</v>
      </c>
      <c r="C3076" s="2">
        <v>36</v>
      </c>
      <c r="D3076" s="3" t="str" cm="1">
        <f t="array" ref="D3076">_xlfn.IFS(
    C3076&lt;=5, "0-5",
    C3076&lt;=12, "6-12",
    C3076&lt;=17, "12-17",
    C3076&lt;=25, "18-25",
    C3076&lt;=35, "26-35",
    C3076&lt;=45, "36-45",
    C3076&lt;=55, "46-55",
    C3076&lt;=65, "56-65",
    C3076&gt;65, "Over 65"
)</f>
        <v>36-45</v>
      </c>
      <c r="E3076" s="2">
        <v>72</v>
      </c>
      <c r="F3076" s="3">
        <v>162</v>
      </c>
      <c r="G3076" s="3">
        <v>143</v>
      </c>
      <c r="H3076" s="3">
        <v>92</v>
      </c>
      <c r="I3076" s="3" t="str">
        <f>IF(AND(G3076&lt;=90, H3076&lt;=60), "Low BP", IF(AND(G3076&gt;=140, H3076&gt;=90), "High BP", "Normal BP"))</f>
        <v>High BP</v>
      </c>
      <c r="J3076" s="2">
        <v>28</v>
      </c>
      <c r="K3076" s="2" t="s">
        <v>276</v>
      </c>
      <c r="L3076" s="2"/>
      <c r="O3076" s="2"/>
      <c r="P3076" s="2"/>
    </row>
    <row r="3077" spans="1:16" ht="13.5" customHeight="1" x14ac:dyDescent="0.35">
      <c r="A3077" s="2" t="s">
        <v>3504</v>
      </c>
      <c r="B3077" s="2" t="s">
        <v>8</v>
      </c>
      <c r="C3077" s="2">
        <v>44</v>
      </c>
      <c r="D3077" s="3" t="str" cm="1">
        <f t="array" ref="D3077">_xlfn.IFS(
    C3077&lt;=5, "0-5",
    C3077&lt;=12, "6-12",
    C3077&lt;=17, "12-17",
    C3077&lt;=25, "18-25",
    C3077&lt;=35, "26-35",
    C3077&lt;=45, "36-45",
    C3077&lt;=55, "46-55",
    C3077&lt;=65, "56-65",
    C3077&gt;65, "Over 65"
)</f>
        <v>36-45</v>
      </c>
      <c r="E3077" s="2">
        <v>78.8</v>
      </c>
      <c r="F3077" s="3">
        <v>165</v>
      </c>
      <c r="G3077" s="3">
        <v>126</v>
      </c>
      <c r="H3077" s="3">
        <v>70</v>
      </c>
      <c r="I3077" s="3" t="str">
        <f>IF(AND(G3077&lt;=90, H3077&lt;=60), "Low BP", IF(AND(G3077&gt;=140, H3077&gt;=90), "High BP", "Normal BP"))</f>
        <v>Normal BP</v>
      </c>
      <c r="J3077" s="2">
        <v>9</v>
      </c>
      <c r="K3077" s="2" t="s">
        <v>2506</v>
      </c>
      <c r="L3077" s="2"/>
      <c r="O3077" s="2"/>
      <c r="P3077" s="2"/>
    </row>
    <row r="3078" spans="1:16" ht="13.5" customHeight="1" x14ac:dyDescent="0.35">
      <c r="A3078" s="2" t="s">
        <v>3505</v>
      </c>
      <c r="B3078" s="2" t="s">
        <v>8</v>
      </c>
      <c r="C3078" s="2">
        <v>43</v>
      </c>
      <c r="D3078" s="3" t="str" cm="1">
        <f t="array" ref="D3078">_xlfn.IFS(
    C3078&lt;=5, "0-5",
    C3078&lt;=12, "6-12",
    C3078&lt;=17, "12-17",
    C3078&lt;=25, "18-25",
    C3078&lt;=35, "26-35",
    C3078&lt;=45, "36-45",
    C3078&lt;=55, "46-55",
    C3078&lt;=65, "56-65",
    C3078&gt;65, "Over 65"
)</f>
        <v>36-45</v>
      </c>
      <c r="E3078" s="2">
        <v>80</v>
      </c>
      <c r="F3078" s="3">
        <v>172</v>
      </c>
      <c r="G3078" s="3">
        <v>129</v>
      </c>
      <c r="H3078" s="3">
        <v>84</v>
      </c>
      <c r="I3078" s="3" t="str">
        <f>IF(AND(G3078&lt;=90, H3078&lt;=60), "Low BP", IF(AND(G3078&gt;=140, H3078&gt;=90), "High BP", "Normal BP"))</f>
        <v>Normal BP</v>
      </c>
      <c r="J3078" s="2">
        <v>8.4</v>
      </c>
      <c r="K3078" s="2" t="s">
        <v>198</v>
      </c>
      <c r="L3078" s="2"/>
      <c r="O3078" s="2"/>
      <c r="P3078" s="2"/>
    </row>
    <row r="3079" spans="1:16" ht="13.5" customHeight="1" x14ac:dyDescent="0.35">
      <c r="A3079" s="2" t="s">
        <v>3506</v>
      </c>
      <c r="B3079" s="2" t="s">
        <v>8</v>
      </c>
      <c r="C3079" s="2">
        <v>43</v>
      </c>
      <c r="D3079" s="3" t="str" cm="1">
        <f t="array" ref="D3079">_xlfn.IFS(
    C3079&lt;=5, "0-5",
    C3079&lt;=12, "6-12",
    C3079&lt;=17, "12-17",
    C3079&lt;=25, "18-25",
    C3079&lt;=35, "26-35",
    C3079&lt;=45, "36-45",
    C3079&lt;=55, "46-55",
    C3079&lt;=65, "56-65",
    C3079&gt;65, "Over 65"
)</f>
        <v>36-45</v>
      </c>
      <c r="E3079" s="2">
        <v>94</v>
      </c>
      <c r="F3079" s="3">
        <v>162</v>
      </c>
      <c r="G3079" s="3">
        <v>119</v>
      </c>
      <c r="H3079" s="3">
        <v>79</v>
      </c>
      <c r="I3079" s="3" t="str">
        <f>IF(AND(G3079&lt;=90, H3079&lt;=60), "Low BP", IF(AND(G3079&gt;=140, H3079&gt;=90), "High BP", "Normal BP"))</f>
        <v>Normal BP</v>
      </c>
      <c r="J3079" s="2">
        <v>7.6</v>
      </c>
      <c r="K3079" s="2" t="s">
        <v>106</v>
      </c>
      <c r="L3079" s="2"/>
      <c r="O3079" s="2"/>
      <c r="P3079" s="2"/>
    </row>
    <row r="3080" spans="1:16" ht="13.5" customHeight="1" x14ac:dyDescent="0.35">
      <c r="A3080" s="2" t="s">
        <v>3523</v>
      </c>
      <c r="B3080" s="2" t="s">
        <v>8</v>
      </c>
      <c r="C3080" s="2">
        <v>37</v>
      </c>
      <c r="D3080" s="3" t="str" cm="1">
        <f t="array" ref="D3080">_xlfn.IFS(
    C3080&lt;=5, "0-5",
    C3080&lt;=12, "6-12",
    C3080&lt;=17, "12-17",
    C3080&lt;=25, "18-25",
    C3080&lt;=35, "26-35",
    C3080&lt;=45, "36-45",
    C3080&lt;=55, "46-55",
    C3080&lt;=65, "56-65",
    C3080&gt;65, "Over 65"
)</f>
        <v>36-45</v>
      </c>
      <c r="E3080" s="2">
        <v>73.099999999999994</v>
      </c>
      <c r="F3080" s="3">
        <v>144</v>
      </c>
      <c r="G3080" s="3">
        <v>131</v>
      </c>
      <c r="H3080" s="3">
        <v>76</v>
      </c>
      <c r="I3080" s="3" t="str">
        <f>IF(AND(G3080&lt;=90, H3080&lt;=60), "Low BP", IF(AND(G3080&gt;=140, H3080&gt;=90), "High BP", "Normal BP"))</f>
        <v>Normal BP</v>
      </c>
      <c r="J3080" s="2">
        <v>9.8000000000000007</v>
      </c>
      <c r="K3080" s="2" t="s">
        <v>39</v>
      </c>
      <c r="L3080" s="2"/>
      <c r="O3080" s="2"/>
      <c r="P3080" s="2"/>
    </row>
    <row r="3081" spans="1:16" ht="13.5" customHeight="1" x14ac:dyDescent="0.35">
      <c r="A3081" s="2" t="s">
        <v>3530</v>
      </c>
      <c r="B3081" s="2" t="s">
        <v>8</v>
      </c>
      <c r="C3081" s="2">
        <v>39</v>
      </c>
      <c r="D3081" s="3" t="str" cm="1">
        <f t="array" ref="D3081">_xlfn.IFS(
    C3081&lt;=5, "0-5",
    C3081&lt;=12, "6-12",
    C3081&lt;=17, "12-17",
    C3081&lt;=25, "18-25",
    C3081&lt;=35, "26-35",
    C3081&lt;=45, "36-45",
    C3081&lt;=55, "46-55",
    C3081&lt;=65, "56-65",
    C3081&gt;65, "Over 65"
)</f>
        <v>36-45</v>
      </c>
      <c r="E3081" s="2">
        <v>92.3</v>
      </c>
      <c r="F3081" s="3">
        <v>169</v>
      </c>
      <c r="G3081" s="3">
        <v>135</v>
      </c>
      <c r="H3081" s="3">
        <v>89</v>
      </c>
      <c r="I3081" s="3" t="str">
        <f>IF(AND(G3081&lt;=90, H3081&lt;=60), "Low BP", IF(AND(G3081&gt;=140, H3081&gt;=90), "High BP", "Normal BP"))</f>
        <v>Normal BP</v>
      </c>
      <c r="J3081" s="2">
        <v>17.2</v>
      </c>
      <c r="K3081" s="2" t="s">
        <v>39</v>
      </c>
      <c r="L3081" s="2"/>
      <c r="O3081" s="2"/>
      <c r="P3081" s="2"/>
    </row>
    <row r="3082" spans="1:16" ht="13.5" customHeight="1" x14ac:dyDescent="0.35">
      <c r="A3082" s="2" t="s">
        <v>3534</v>
      </c>
      <c r="B3082" s="2" t="s">
        <v>8</v>
      </c>
      <c r="C3082" s="2">
        <v>44</v>
      </c>
      <c r="D3082" s="3" t="str" cm="1">
        <f t="array" ref="D3082">_xlfn.IFS(
    C3082&lt;=5, "0-5",
    C3082&lt;=12, "6-12",
    C3082&lt;=17, "12-17",
    C3082&lt;=25, "18-25",
    C3082&lt;=35, "26-35",
    C3082&lt;=45, "36-45",
    C3082&lt;=55, "46-55",
    C3082&lt;=65, "56-65",
    C3082&gt;65, "Over 65"
)</f>
        <v>36-45</v>
      </c>
      <c r="E3082" s="2">
        <v>87.1</v>
      </c>
      <c r="F3082" s="3">
        <v>162.5</v>
      </c>
      <c r="G3082" s="3">
        <v>140</v>
      </c>
      <c r="H3082" s="3">
        <v>78</v>
      </c>
      <c r="I3082" s="3" t="str">
        <f>IF(AND(G3082&lt;=90, H3082&lt;=60), "Low BP", IF(AND(G3082&gt;=140, H3082&gt;=90), "High BP", "Normal BP"))</f>
        <v>Normal BP</v>
      </c>
      <c r="J3082" s="2">
        <v>6.8</v>
      </c>
      <c r="K3082" s="2" t="s">
        <v>133</v>
      </c>
      <c r="L3082" s="2"/>
      <c r="O3082" s="2"/>
      <c r="P3082" s="2"/>
    </row>
    <row r="3083" spans="1:16" ht="13.5" customHeight="1" x14ac:dyDescent="0.35">
      <c r="A3083" s="2" t="s">
        <v>3545</v>
      </c>
      <c r="B3083" s="2" t="s">
        <v>8</v>
      </c>
      <c r="C3083" s="2">
        <v>36</v>
      </c>
      <c r="D3083" s="3" t="str" cm="1">
        <f t="array" ref="D3083">_xlfn.IFS(
    C3083&lt;=5, "0-5",
    C3083&lt;=12, "6-12",
    C3083&lt;=17, "12-17",
    C3083&lt;=25, "18-25",
    C3083&lt;=35, "26-35",
    C3083&lt;=45, "36-45",
    C3083&lt;=55, "46-55",
    C3083&lt;=65, "56-65",
    C3083&gt;65, "Over 65"
)</f>
        <v>36-45</v>
      </c>
      <c r="E3083" s="2">
        <v>62</v>
      </c>
      <c r="F3083" s="3">
        <v>162</v>
      </c>
      <c r="G3083" s="3">
        <v>162</v>
      </c>
      <c r="H3083" s="3">
        <v>101</v>
      </c>
      <c r="I3083" s="3" t="str">
        <f>IF(AND(G3083&lt;=90, H3083&lt;=60), "Low BP", IF(AND(G3083&gt;=140, H3083&gt;=90), "High BP", "Normal BP"))</f>
        <v>High BP</v>
      </c>
      <c r="J3083" s="2">
        <v>7.5</v>
      </c>
      <c r="K3083" s="2" t="s">
        <v>453</v>
      </c>
      <c r="L3083" s="2"/>
      <c r="O3083" s="2"/>
      <c r="P3083" s="2"/>
    </row>
    <row r="3084" spans="1:16" ht="13.5" customHeight="1" x14ac:dyDescent="0.35">
      <c r="A3084" s="2" t="s">
        <v>3557</v>
      </c>
      <c r="B3084" s="2" t="s">
        <v>8</v>
      </c>
      <c r="C3084" s="2">
        <v>44</v>
      </c>
      <c r="D3084" s="3" t="str" cm="1">
        <f t="array" ref="D3084">_xlfn.IFS(
    C3084&lt;=5, "0-5",
    C3084&lt;=12, "6-12",
    C3084&lt;=17, "12-17",
    C3084&lt;=25, "18-25",
    C3084&lt;=35, "26-35",
    C3084&lt;=45, "36-45",
    C3084&lt;=55, "46-55",
    C3084&lt;=65, "56-65",
    C3084&gt;65, "Over 65"
)</f>
        <v>36-45</v>
      </c>
      <c r="E3084" s="2">
        <v>92</v>
      </c>
      <c r="F3084" s="3">
        <v>171</v>
      </c>
      <c r="G3084" s="3">
        <v>109</v>
      </c>
      <c r="H3084" s="3">
        <v>70</v>
      </c>
      <c r="I3084" s="3" t="str">
        <f>IF(AND(G3084&lt;=90, H3084&lt;=60), "Low BP", IF(AND(G3084&gt;=140, H3084&gt;=90), "High BP", "Normal BP"))</f>
        <v>Normal BP</v>
      </c>
      <c r="J3084" s="2">
        <v>6.4</v>
      </c>
      <c r="K3084" s="2" t="s">
        <v>3558</v>
      </c>
      <c r="L3084" s="2"/>
      <c r="O3084" s="2"/>
      <c r="P3084" s="2"/>
    </row>
    <row r="3085" spans="1:16" ht="13.5" customHeight="1" x14ac:dyDescent="0.35">
      <c r="A3085" s="2" t="s">
        <v>3561</v>
      </c>
      <c r="B3085" s="2" t="s">
        <v>8</v>
      </c>
      <c r="C3085" s="2">
        <v>42</v>
      </c>
      <c r="D3085" s="3" t="str" cm="1">
        <f t="array" ref="D3085">_xlfn.IFS(
    C3085&lt;=5, "0-5",
    C3085&lt;=12, "6-12",
    C3085&lt;=17, "12-17",
    C3085&lt;=25, "18-25",
    C3085&lt;=35, "26-35",
    C3085&lt;=45, "36-45",
    C3085&lt;=55, "46-55",
    C3085&lt;=65, "56-65",
    C3085&gt;65, "Over 65"
)</f>
        <v>36-45</v>
      </c>
      <c r="E3085" s="2">
        <v>65.400000000000006</v>
      </c>
      <c r="F3085" s="3">
        <v>168</v>
      </c>
      <c r="G3085" s="3">
        <v>123</v>
      </c>
      <c r="H3085" s="3">
        <v>74</v>
      </c>
      <c r="I3085" s="3" t="str">
        <f>IF(AND(G3085&lt;=90, H3085&lt;=60), "Low BP", IF(AND(G3085&gt;=140, H3085&gt;=90), "High BP", "Normal BP"))</f>
        <v>Normal BP</v>
      </c>
      <c r="J3085" s="2">
        <v>6.7</v>
      </c>
      <c r="K3085" s="2" t="s">
        <v>2839</v>
      </c>
      <c r="L3085" s="2"/>
      <c r="O3085" s="2"/>
      <c r="P3085" s="2"/>
    </row>
    <row r="3086" spans="1:16" ht="13.5" customHeight="1" x14ac:dyDescent="0.35">
      <c r="A3086" s="2" t="s">
        <v>3568</v>
      </c>
      <c r="B3086" s="2" t="s">
        <v>8</v>
      </c>
      <c r="C3086" s="2">
        <v>37</v>
      </c>
      <c r="D3086" s="3" t="str" cm="1">
        <f t="array" ref="D3086">_xlfn.IFS(
    C3086&lt;=5, "0-5",
    C3086&lt;=12, "6-12",
    C3086&lt;=17, "12-17",
    C3086&lt;=25, "18-25",
    C3086&lt;=35, "26-35",
    C3086&lt;=45, "36-45",
    C3086&lt;=55, "46-55",
    C3086&lt;=65, "56-65",
    C3086&gt;65, "Over 65"
)</f>
        <v>36-45</v>
      </c>
      <c r="E3086" s="2">
        <v>80</v>
      </c>
      <c r="F3086" s="3">
        <v>174</v>
      </c>
      <c r="G3086" s="3">
        <v>88</v>
      </c>
      <c r="H3086" s="3">
        <v>56</v>
      </c>
      <c r="I3086" s="3" t="str">
        <f>IF(AND(G3086&lt;=90, H3086&lt;=60), "Low BP", IF(AND(G3086&gt;=140, H3086&gt;=90), "High BP", "Normal BP"))</f>
        <v>Low BP</v>
      </c>
      <c r="J3086" s="2">
        <v>7.5</v>
      </c>
      <c r="K3086" s="2" t="s">
        <v>3569</v>
      </c>
      <c r="L3086" s="2"/>
      <c r="O3086" s="2"/>
      <c r="P3086" s="2"/>
    </row>
    <row r="3087" spans="1:16" ht="13.5" customHeight="1" x14ac:dyDescent="0.35">
      <c r="A3087" s="2" t="s">
        <v>3572</v>
      </c>
      <c r="B3087" s="2" t="s">
        <v>8</v>
      </c>
      <c r="C3087" s="2">
        <v>40</v>
      </c>
      <c r="D3087" s="3" t="str" cm="1">
        <f t="array" ref="D3087">_xlfn.IFS(
    C3087&lt;=5, "0-5",
    C3087&lt;=12, "6-12",
    C3087&lt;=17, "12-17",
    C3087&lt;=25, "18-25",
    C3087&lt;=35, "26-35",
    C3087&lt;=45, "36-45",
    C3087&lt;=55, "46-55",
    C3087&lt;=65, "56-65",
    C3087&gt;65, "Over 65"
)</f>
        <v>36-45</v>
      </c>
      <c r="E3087" s="2">
        <v>77</v>
      </c>
      <c r="F3087" s="3">
        <v>172</v>
      </c>
      <c r="G3087" s="3">
        <v>112</v>
      </c>
      <c r="H3087" s="3">
        <v>80</v>
      </c>
      <c r="I3087" s="3" t="str">
        <f>IF(AND(G3087&lt;=90, H3087&lt;=60), "Low BP", IF(AND(G3087&gt;=140, H3087&gt;=90), "High BP", "Normal BP"))</f>
        <v>Normal BP</v>
      </c>
      <c r="J3087" s="2">
        <v>5.5</v>
      </c>
      <c r="K3087" s="2" t="s">
        <v>24</v>
      </c>
      <c r="L3087" s="2"/>
      <c r="O3087" s="2"/>
      <c r="P3087" s="2"/>
    </row>
    <row r="3088" spans="1:16" ht="13.5" customHeight="1" x14ac:dyDescent="0.35">
      <c r="A3088" s="2" t="s">
        <v>3581</v>
      </c>
      <c r="B3088" s="2" t="s">
        <v>8</v>
      </c>
      <c r="C3088" s="2">
        <v>43</v>
      </c>
      <c r="D3088" s="3" t="str" cm="1">
        <f t="array" ref="D3088">_xlfn.IFS(
    C3088&lt;=5, "0-5",
    C3088&lt;=12, "6-12",
    C3088&lt;=17, "12-17",
    C3088&lt;=25, "18-25",
    C3088&lt;=35, "26-35",
    C3088&lt;=45, "36-45",
    C3088&lt;=55, "46-55",
    C3088&lt;=65, "56-65",
    C3088&gt;65, "Over 65"
)</f>
        <v>36-45</v>
      </c>
      <c r="E3088" s="2">
        <v>71</v>
      </c>
      <c r="F3088" s="3">
        <v>168</v>
      </c>
      <c r="G3088" s="3">
        <v>122</v>
      </c>
      <c r="H3088" s="3">
        <v>79</v>
      </c>
      <c r="I3088" s="3" t="str">
        <f>IF(AND(G3088&lt;=90, H3088&lt;=60), "Low BP", IF(AND(G3088&gt;=140, H3088&gt;=90), "High BP", "Normal BP"))</f>
        <v>Normal BP</v>
      </c>
      <c r="J3088" s="2">
        <v>6.6</v>
      </c>
      <c r="K3088" s="2" t="s">
        <v>3582</v>
      </c>
      <c r="L3088" s="2"/>
      <c r="O3088" s="2"/>
      <c r="P3088" s="2"/>
    </row>
    <row r="3089" spans="1:16" ht="13.5" customHeight="1" x14ac:dyDescent="0.35">
      <c r="A3089" s="2" t="s">
        <v>3587</v>
      </c>
      <c r="B3089" s="2" t="s">
        <v>8</v>
      </c>
      <c r="C3089" s="2">
        <v>44</v>
      </c>
      <c r="D3089" s="3" t="str" cm="1">
        <f t="array" ref="D3089">_xlfn.IFS(
    C3089&lt;=5, "0-5",
    C3089&lt;=12, "6-12",
    C3089&lt;=17, "12-17",
    C3089&lt;=25, "18-25",
    C3089&lt;=35, "26-35",
    C3089&lt;=45, "36-45",
    C3089&lt;=55, "46-55",
    C3089&lt;=65, "56-65",
    C3089&gt;65, "Over 65"
)</f>
        <v>36-45</v>
      </c>
      <c r="E3089" s="2">
        <v>63.5</v>
      </c>
      <c r="F3089" s="3">
        <v>169</v>
      </c>
      <c r="G3089" s="3">
        <v>159</v>
      </c>
      <c r="H3089" s="3">
        <v>108</v>
      </c>
      <c r="I3089" s="3" t="str">
        <f>IF(AND(G3089&lt;=90, H3089&lt;=60), "Low BP", IF(AND(G3089&gt;=140, H3089&gt;=90), "High BP", "Normal BP"))</f>
        <v>High BP</v>
      </c>
      <c r="J3089" s="2">
        <v>26.8</v>
      </c>
      <c r="K3089" s="2" t="s">
        <v>695</v>
      </c>
      <c r="L3089" s="2"/>
      <c r="O3089" s="2"/>
      <c r="P3089" s="2"/>
    </row>
    <row r="3090" spans="1:16" ht="13.5" customHeight="1" x14ac:dyDescent="0.35">
      <c r="A3090" s="2" t="s">
        <v>3595</v>
      </c>
      <c r="B3090" s="2" t="s">
        <v>8</v>
      </c>
      <c r="C3090" s="2">
        <v>44</v>
      </c>
      <c r="D3090" s="3" t="str" cm="1">
        <f t="array" ref="D3090">_xlfn.IFS(
    C3090&lt;=5, "0-5",
    C3090&lt;=12, "6-12",
    C3090&lt;=17, "12-17",
    C3090&lt;=25, "18-25",
    C3090&lt;=35, "26-35",
    C3090&lt;=45, "36-45",
    C3090&lt;=55, "46-55",
    C3090&lt;=65, "56-65",
    C3090&gt;65, "Over 65"
)</f>
        <v>36-45</v>
      </c>
      <c r="E3090" s="2">
        <v>78.2</v>
      </c>
      <c r="F3090" s="3">
        <v>173</v>
      </c>
      <c r="G3090" s="3">
        <v>166</v>
      </c>
      <c r="H3090" s="3">
        <v>102</v>
      </c>
      <c r="I3090" s="3" t="str">
        <f>IF(AND(G3090&lt;=90, H3090&lt;=60), "Low BP", IF(AND(G3090&gt;=140, H3090&gt;=90), "High BP", "Normal BP"))</f>
        <v>High BP</v>
      </c>
      <c r="J3090" s="2">
        <v>9</v>
      </c>
      <c r="K3090" s="2" t="s">
        <v>3596</v>
      </c>
      <c r="L3090" s="2"/>
      <c r="O3090" s="2"/>
      <c r="P3090" s="2"/>
    </row>
    <row r="3091" spans="1:16" ht="13.5" customHeight="1" x14ac:dyDescent="0.35">
      <c r="A3091" s="2" t="s">
        <v>3597</v>
      </c>
      <c r="B3091" s="2" t="s">
        <v>8</v>
      </c>
      <c r="C3091" s="2">
        <v>43</v>
      </c>
      <c r="D3091" s="3" t="str" cm="1">
        <f t="array" ref="D3091">_xlfn.IFS(
    C3091&lt;=5, "0-5",
    C3091&lt;=12, "6-12",
    C3091&lt;=17, "12-17",
    C3091&lt;=25, "18-25",
    C3091&lt;=35, "26-35",
    C3091&lt;=45, "36-45",
    C3091&lt;=55, "46-55",
    C3091&lt;=65, "56-65",
    C3091&gt;65, "Over 65"
)</f>
        <v>36-45</v>
      </c>
      <c r="E3091" s="2">
        <v>68</v>
      </c>
      <c r="F3091" s="3">
        <v>174</v>
      </c>
      <c r="G3091" s="3">
        <v>112</v>
      </c>
      <c r="H3091" s="3">
        <v>73</v>
      </c>
      <c r="I3091" s="3" t="str">
        <f>IF(AND(G3091&lt;=90, H3091&lt;=60), "Low BP", IF(AND(G3091&gt;=140, H3091&gt;=90), "High BP", "Normal BP"))</f>
        <v>Normal BP</v>
      </c>
      <c r="J3091" s="2">
        <v>8.6999999999999993</v>
      </c>
      <c r="K3091" s="2" t="s">
        <v>3598</v>
      </c>
      <c r="L3091" s="2"/>
      <c r="O3091" s="2"/>
      <c r="P3091" s="2"/>
    </row>
    <row r="3092" spans="1:16" ht="13.5" customHeight="1" x14ac:dyDescent="0.35">
      <c r="A3092" s="2" t="s">
        <v>3602</v>
      </c>
      <c r="B3092" s="2" t="s">
        <v>8</v>
      </c>
      <c r="C3092" s="2">
        <v>44</v>
      </c>
      <c r="D3092" s="3" t="str" cm="1">
        <f t="array" ref="D3092">_xlfn.IFS(
    C3092&lt;=5, "0-5",
    C3092&lt;=12, "6-12",
    C3092&lt;=17, "12-17",
    C3092&lt;=25, "18-25",
    C3092&lt;=35, "26-35",
    C3092&lt;=45, "36-45",
    C3092&lt;=55, "46-55",
    C3092&lt;=65, "56-65",
    C3092&gt;65, "Over 65"
)</f>
        <v>36-45</v>
      </c>
      <c r="E3092" s="2">
        <v>78.900000000000006</v>
      </c>
      <c r="F3092" s="3">
        <v>161</v>
      </c>
      <c r="G3092" s="3">
        <v>148</v>
      </c>
      <c r="H3092" s="3">
        <v>93</v>
      </c>
      <c r="I3092" s="3" t="str">
        <f>IF(AND(G3092&lt;=90, H3092&lt;=60), "Low BP", IF(AND(G3092&gt;=140, H3092&gt;=90), "High BP", "Normal BP"))</f>
        <v>High BP</v>
      </c>
      <c r="J3092" s="2">
        <v>8</v>
      </c>
      <c r="K3092" s="2" t="s">
        <v>15</v>
      </c>
      <c r="L3092" s="2"/>
      <c r="O3092" s="2"/>
      <c r="P3092" s="2"/>
    </row>
    <row r="3093" spans="1:16" ht="13.5" customHeight="1" x14ac:dyDescent="0.35">
      <c r="A3093" s="2" t="s">
        <v>3606</v>
      </c>
      <c r="B3093" s="2" t="s">
        <v>8</v>
      </c>
      <c r="C3093" s="2">
        <v>44</v>
      </c>
      <c r="D3093" s="3" t="str" cm="1">
        <f t="array" ref="D3093">_xlfn.IFS(
    C3093&lt;=5, "0-5",
    C3093&lt;=12, "6-12",
    C3093&lt;=17, "12-17",
    C3093&lt;=25, "18-25",
    C3093&lt;=35, "26-35",
    C3093&lt;=45, "36-45",
    C3093&lt;=55, "46-55",
    C3093&lt;=65, "56-65",
    C3093&gt;65, "Over 65"
)</f>
        <v>36-45</v>
      </c>
      <c r="E3093" s="2">
        <v>65.400000000000006</v>
      </c>
      <c r="F3093" s="3">
        <v>151</v>
      </c>
      <c r="G3093" s="3">
        <v>151</v>
      </c>
      <c r="H3093" s="3">
        <v>93</v>
      </c>
      <c r="I3093" s="3" t="str">
        <f>IF(AND(G3093&lt;=90, H3093&lt;=60), "Low BP", IF(AND(G3093&gt;=140, H3093&gt;=90), "High BP", "Normal BP"))</f>
        <v>High BP</v>
      </c>
      <c r="J3093" s="2">
        <v>26.8</v>
      </c>
      <c r="K3093" s="2" t="s">
        <v>49</v>
      </c>
      <c r="L3093" s="2"/>
      <c r="O3093" s="2"/>
      <c r="P3093" s="2"/>
    </row>
    <row r="3094" spans="1:16" ht="13.5" customHeight="1" x14ac:dyDescent="0.35">
      <c r="A3094" s="2" t="s">
        <v>3609</v>
      </c>
      <c r="B3094" s="2" t="s">
        <v>8</v>
      </c>
      <c r="C3094" s="2">
        <v>36</v>
      </c>
      <c r="D3094" s="3" t="str" cm="1">
        <f t="array" ref="D3094">_xlfn.IFS(
    C3094&lt;=5, "0-5",
    C3094&lt;=12, "6-12",
    C3094&lt;=17, "12-17",
    C3094&lt;=25, "18-25",
    C3094&lt;=35, "26-35",
    C3094&lt;=45, "36-45",
    C3094&lt;=55, "46-55",
    C3094&lt;=65, "56-65",
    C3094&gt;65, "Over 65"
)</f>
        <v>36-45</v>
      </c>
      <c r="E3094" s="2">
        <v>80.8</v>
      </c>
      <c r="F3094" s="3">
        <v>167</v>
      </c>
      <c r="G3094" s="3">
        <v>117</v>
      </c>
      <c r="H3094" s="3">
        <v>71</v>
      </c>
      <c r="I3094" s="3" t="str">
        <f>IF(AND(G3094&lt;=90, H3094&lt;=60), "Low BP", IF(AND(G3094&gt;=140, H3094&gt;=90), "High BP", "Normal BP"))</f>
        <v>Normal BP</v>
      </c>
      <c r="J3094" s="2">
        <v>5.0999999999999996</v>
      </c>
      <c r="K3094" s="2" t="s">
        <v>128</v>
      </c>
      <c r="L3094" s="2"/>
      <c r="O3094" s="2"/>
      <c r="P3094" s="2"/>
    </row>
    <row r="3095" spans="1:16" ht="13.5" customHeight="1" x14ac:dyDescent="0.35">
      <c r="A3095" s="2" t="s">
        <v>3617</v>
      </c>
      <c r="B3095" s="2" t="s">
        <v>8</v>
      </c>
      <c r="C3095" s="2">
        <v>36</v>
      </c>
      <c r="D3095" s="3" t="str" cm="1">
        <f t="array" ref="D3095">_xlfn.IFS(
    C3095&lt;=5, "0-5",
    C3095&lt;=12, "6-12",
    C3095&lt;=17, "12-17",
    C3095&lt;=25, "18-25",
    C3095&lt;=35, "26-35",
    C3095&lt;=45, "36-45",
    C3095&lt;=55, "46-55",
    C3095&lt;=65, "56-65",
    C3095&gt;65, "Over 65"
)</f>
        <v>36-45</v>
      </c>
      <c r="E3095" s="2">
        <v>65.3</v>
      </c>
      <c r="F3095" s="3">
        <v>160</v>
      </c>
      <c r="G3095" s="3">
        <v>123</v>
      </c>
      <c r="H3095" s="3">
        <v>76</v>
      </c>
      <c r="I3095" s="3" t="str">
        <f>IF(AND(G3095&lt;=90, H3095&lt;=60), "Low BP", IF(AND(G3095&gt;=140, H3095&gt;=90), "High BP", "Normal BP"))</f>
        <v>Normal BP</v>
      </c>
      <c r="J3095" s="2">
        <v>16</v>
      </c>
      <c r="K3095" s="2" t="s">
        <v>49</v>
      </c>
      <c r="L3095" s="2"/>
      <c r="O3095" s="2"/>
      <c r="P3095" s="2"/>
    </row>
    <row r="3096" spans="1:16" ht="13.5" customHeight="1" x14ac:dyDescent="0.35">
      <c r="A3096" s="2" t="s">
        <v>3618</v>
      </c>
      <c r="B3096" s="2" t="s">
        <v>8</v>
      </c>
      <c r="C3096" s="2">
        <v>36</v>
      </c>
      <c r="D3096" s="3" t="str" cm="1">
        <f t="array" ref="D3096">_xlfn.IFS(
    C3096&lt;=5, "0-5",
    C3096&lt;=12, "6-12",
    C3096&lt;=17, "12-17",
    C3096&lt;=25, "18-25",
    C3096&lt;=35, "26-35",
    C3096&lt;=45, "36-45",
    C3096&lt;=55, "46-55",
    C3096&lt;=65, "56-65",
    C3096&gt;65, "Over 65"
)</f>
        <v>36-45</v>
      </c>
      <c r="E3096" s="2">
        <v>65.3</v>
      </c>
      <c r="F3096" s="3">
        <v>160</v>
      </c>
      <c r="G3096" s="3">
        <v>123</v>
      </c>
      <c r="H3096" s="3">
        <v>76</v>
      </c>
      <c r="I3096" s="3" t="str">
        <f>IF(AND(G3096&lt;=90, H3096&lt;=60), "Low BP", IF(AND(G3096&gt;=140, H3096&gt;=90), "High BP", "Normal BP"))</f>
        <v>Normal BP</v>
      </c>
      <c r="J3096" s="2">
        <v>16</v>
      </c>
      <c r="K3096" s="2" t="s">
        <v>49</v>
      </c>
      <c r="L3096" s="2"/>
      <c r="O3096" s="2"/>
      <c r="P3096" s="2"/>
    </row>
    <row r="3097" spans="1:16" ht="13.5" customHeight="1" x14ac:dyDescent="0.35">
      <c r="A3097" s="2" t="s">
        <v>3628</v>
      </c>
      <c r="B3097" s="2" t="s">
        <v>8</v>
      </c>
      <c r="C3097" s="2">
        <v>36</v>
      </c>
      <c r="D3097" s="3" t="str" cm="1">
        <f t="array" ref="D3097">_xlfn.IFS(
    C3097&lt;=5, "0-5",
    C3097&lt;=12, "6-12",
    C3097&lt;=17, "12-17",
    C3097&lt;=25, "18-25",
    C3097&lt;=35, "26-35",
    C3097&lt;=45, "36-45",
    C3097&lt;=55, "46-55",
    C3097&lt;=65, "56-65",
    C3097&gt;65, "Over 65"
)</f>
        <v>36-45</v>
      </c>
      <c r="E3097" s="2">
        <v>77</v>
      </c>
      <c r="F3097" s="3">
        <v>173</v>
      </c>
      <c r="G3097" s="3">
        <v>142</v>
      </c>
      <c r="H3097" s="3">
        <v>78</v>
      </c>
      <c r="I3097" s="3" t="str">
        <f>IF(AND(G3097&lt;=90, H3097&lt;=60), "Low BP", IF(AND(G3097&gt;=140, H3097&gt;=90), "High BP", "Normal BP"))</f>
        <v>Normal BP</v>
      </c>
      <c r="J3097" s="2">
        <v>13.9</v>
      </c>
      <c r="K3097" s="2" t="s">
        <v>15</v>
      </c>
      <c r="L3097" s="2"/>
      <c r="O3097" s="2"/>
      <c r="P3097" s="2"/>
    </row>
    <row r="3098" spans="1:16" ht="13.5" customHeight="1" x14ac:dyDescent="0.35">
      <c r="A3098" s="2" t="s">
        <v>3629</v>
      </c>
      <c r="B3098" s="2" t="s">
        <v>8</v>
      </c>
      <c r="C3098" s="2">
        <v>45</v>
      </c>
      <c r="D3098" s="3" t="str" cm="1">
        <f t="array" ref="D3098">_xlfn.IFS(
    C3098&lt;=5, "0-5",
    C3098&lt;=12, "6-12",
    C3098&lt;=17, "12-17",
    C3098&lt;=25, "18-25",
    C3098&lt;=35, "26-35",
    C3098&lt;=45, "36-45",
    C3098&lt;=55, "46-55",
    C3098&lt;=65, "56-65",
    C3098&gt;65, "Over 65"
)</f>
        <v>36-45</v>
      </c>
      <c r="E3098" s="2">
        <v>70</v>
      </c>
      <c r="F3098" s="3">
        <v>166</v>
      </c>
      <c r="G3098" s="3">
        <v>122</v>
      </c>
      <c r="H3098" s="3">
        <v>72</v>
      </c>
      <c r="I3098" s="3" t="str">
        <f>IF(AND(G3098&lt;=90, H3098&lt;=60), "Low BP", IF(AND(G3098&gt;=140, H3098&gt;=90), "High BP", "Normal BP"))</f>
        <v>Normal BP</v>
      </c>
      <c r="J3098" s="2">
        <v>6.8</v>
      </c>
      <c r="K3098" s="2" t="s">
        <v>49</v>
      </c>
      <c r="L3098" s="2"/>
      <c r="O3098" s="2"/>
      <c r="P3098" s="2"/>
    </row>
    <row r="3099" spans="1:16" ht="13.5" customHeight="1" x14ac:dyDescent="0.35">
      <c r="A3099" s="2" t="s">
        <v>3643</v>
      </c>
      <c r="B3099" s="2" t="s">
        <v>8</v>
      </c>
      <c r="C3099" s="2">
        <v>37</v>
      </c>
      <c r="D3099" s="3" t="str" cm="1">
        <f t="array" ref="D3099">_xlfn.IFS(
    C3099&lt;=5, "0-5",
    C3099&lt;=12, "6-12",
    C3099&lt;=17, "12-17",
    C3099&lt;=25, "18-25",
    C3099&lt;=35, "26-35",
    C3099&lt;=45, "36-45",
    C3099&lt;=55, "46-55",
    C3099&lt;=65, "56-65",
    C3099&gt;65, "Over 65"
)</f>
        <v>36-45</v>
      </c>
      <c r="E3099" s="2">
        <v>55</v>
      </c>
      <c r="F3099" s="3">
        <v>165</v>
      </c>
      <c r="G3099" s="3">
        <v>124</v>
      </c>
      <c r="H3099" s="3">
        <v>73</v>
      </c>
      <c r="I3099" s="3" t="str">
        <f>IF(AND(G3099&lt;=90, H3099&lt;=60), "Low BP", IF(AND(G3099&gt;=140, H3099&gt;=90), "High BP", "Normal BP"))</f>
        <v>Normal BP</v>
      </c>
      <c r="J3099" s="2">
        <v>7.5</v>
      </c>
      <c r="K3099" s="2" t="s">
        <v>3644</v>
      </c>
      <c r="L3099" s="2"/>
      <c r="O3099" s="2"/>
      <c r="P3099" s="2"/>
    </row>
    <row r="3100" spans="1:16" ht="13.5" customHeight="1" x14ac:dyDescent="0.35">
      <c r="A3100" s="2" t="s">
        <v>3652</v>
      </c>
      <c r="B3100" s="2" t="s">
        <v>8</v>
      </c>
      <c r="C3100" s="2">
        <v>44</v>
      </c>
      <c r="D3100" s="3" t="str" cm="1">
        <f t="array" ref="D3100">_xlfn.IFS(
    C3100&lt;=5, "0-5",
    C3100&lt;=12, "6-12",
    C3100&lt;=17, "12-17",
    C3100&lt;=25, "18-25",
    C3100&lt;=35, "26-35",
    C3100&lt;=45, "36-45",
    C3100&lt;=55, "46-55",
    C3100&lt;=65, "56-65",
    C3100&gt;65, "Over 65"
)</f>
        <v>36-45</v>
      </c>
      <c r="E3100" s="2">
        <v>76</v>
      </c>
      <c r="F3100" s="3">
        <v>162</v>
      </c>
      <c r="G3100" s="3">
        <v>158</v>
      </c>
      <c r="H3100" s="3">
        <v>89</v>
      </c>
      <c r="I3100" s="3" t="str">
        <f>IF(AND(G3100&lt;=90, H3100&lt;=60), "Low BP", IF(AND(G3100&gt;=140, H3100&gt;=90), "High BP", "Normal BP"))</f>
        <v>Normal BP</v>
      </c>
      <c r="J3100" s="2">
        <v>8.3000000000000007</v>
      </c>
      <c r="K3100" s="2" t="s">
        <v>342</v>
      </c>
      <c r="L3100" s="2"/>
      <c r="O3100" s="2"/>
      <c r="P3100" s="2"/>
    </row>
    <row r="3101" spans="1:16" ht="13.5" customHeight="1" x14ac:dyDescent="0.35">
      <c r="A3101" s="2" t="s">
        <v>3655</v>
      </c>
      <c r="B3101" s="2" t="s">
        <v>8</v>
      </c>
      <c r="C3101" s="2">
        <v>38</v>
      </c>
      <c r="D3101" s="3" t="str" cm="1">
        <f t="array" ref="D3101">_xlfn.IFS(
    C3101&lt;=5, "0-5",
    C3101&lt;=12, "6-12",
    C3101&lt;=17, "12-17",
    C3101&lt;=25, "18-25",
    C3101&lt;=35, "26-35",
    C3101&lt;=45, "36-45",
    C3101&lt;=55, "46-55",
    C3101&lt;=65, "56-65",
    C3101&gt;65, "Over 65"
)</f>
        <v>36-45</v>
      </c>
      <c r="E3101" s="2">
        <v>79</v>
      </c>
      <c r="F3101" s="3">
        <v>165</v>
      </c>
      <c r="G3101" s="3">
        <v>126</v>
      </c>
      <c r="H3101" s="3">
        <v>92</v>
      </c>
      <c r="I3101" s="3" t="str">
        <f>IF(AND(G3101&lt;=90, H3101&lt;=60), "Low BP", IF(AND(G3101&gt;=140, H3101&gt;=90), "High BP", "Normal BP"))</f>
        <v>Normal BP</v>
      </c>
      <c r="J3101" s="2">
        <v>19.2</v>
      </c>
      <c r="K3101" s="2" t="s">
        <v>3656</v>
      </c>
      <c r="L3101" s="2"/>
      <c r="O3101" s="2"/>
      <c r="P3101" s="2"/>
    </row>
    <row r="3102" spans="1:16" ht="13.5" customHeight="1" x14ac:dyDescent="0.35">
      <c r="A3102" s="2" t="s">
        <v>3674</v>
      </c>
      <c r="B3102" s="2" t="s">
        <v>8</v>
      </c>
      <c r="C3102" s="2">
        <v>45</v>
      </c>
      <c r="D3102" s="3" t="str" cm="1">
        <f t="array" ref="D3102">_xlfn.IFS(
    C3102&lt;=5, "0-5",
    C3102&lt;=12, "6-12",
    C3102&lt;=17, "12-17",
    C3102&lt;=25, "18-25",
    C3102&lt;=35, "26-35",
    C3102&lt;=45, "36-45",
    C3102&lt;=55, "46-55",
    C3102&lt;=65, "56-65",
    C3102&gt;65, "Over 65"
)</f>
        <v>36-45</v>
      </c>
      <c r="E3102" s="2">
        <v>68</v>
      </c>
      <c r="F3102" s="3">
        <v>162.4</v>
      </c>
      <c r="G3102" s="3">
        <v>145</v>
      </c>
      <c r="H3102" s="3">
        <v>76</v>
      </c>
      <c r="I3102" s="3" t="str">
        <f>IF(AND(G3102&lt;=90, H3102&lt;=60), "Low BP", IF(AND(G3102&gt;=140, H3102&gt;=90), "High BP", "Normal BP"))</f>
        <v>Normal BP</v>
      </c>
      <c r="J3102" s="2">
        <v>6.1</v>
      </c>
      <c r="K3102" s="2" t="s">
        <v>128</v>
      </c>
      <c r="L3102" s="2"/>
      <c r="O3102" s="2"/>
      <c r="P3102" s="2"/>
    </row>
    <row r="3103" spans="1:16" ht="13.5" customHeight="1" x14ac:dyDescent="0.35">
      <c r="A3103" s="2" t="s">
        <v>3679</v>
      </c>
      <c r="B3103" s="2" t="s">
        <v>8</v>
      </c>
      <c r="C3103" s="2">
        <v>41</v>
      </c>
      <c r="D3103" s="3" t="str" cm="1">
        <f t="array" ref="D3103">_xlfn.IFS(
    C3103&lt;=5, "0-5",
    C3103&lt;=12, "6-12",
    C3103&lt;=17, "12-17",
    C3103&lt;=25, "18-25",
    C3103&lt;=35, "26-35",
    C3103&lt;=45, "36-45",
    C3103&lt;=55, "46-55",
    C3103&lt;=65, "56-65",
    C3103&gt;65, "Over 65"
)</f>
        <v>36-45</v>
      </c>
      <c r="E3103" s="2">
        <v>92</v>
      </c>
      <c r="F3103" s="3">
        <v>159</v>
      </c>
      <c r="G3103" s="3">
        <v>137</v>
      </c>
      <c r="H3103" s="3">
        <v>93</v>
      </c>
      <c r="I3103" s="3" t="str">
        <f>IF(AND(G3103&lt;=90, H3103&lt;=60), "Low BP", IF(AND(G3103&gt;=140, H3103&gt;=90), "High BP", "Normal BP"))</f>
        <v>Normal BP</v>
      </c>
      <c r="J3103" s="2">
        <v>14.2</v>
      </c>
      <c r="K3103" s="2" t="s">
        <v>15</v>
      </c>
      <c r="L3103" s="2"/>
      <c r="O3103" s="2"/>
      <c r="P3103" s="2"/>
    </row>
    <row r="3104" spans="1:16" ht="13.5" customHeight="1" x14ac:dyDescent="0.35">
      <c r="A3104" s="2" t="s">
        <v>3686</v>
      </c>
      <c r="B3104" s="2" t="s">
        <v>8</v>
      </c>
      <c r="C3104" s="2">
        <v>41</v>
      </c>
      <c r="D3104" s="3" t="str" cm="1">
        <f t="array" ref="D3104">_xlfn.IFS(
    C3104&lt;=5, "0-5",
    C3104&lt;=12, "6-12",
    C3104&lt;=17, "12-17",
    C3104&lt;=25, "18-25",
    C3104&lt;=35, "26-35",
    C3104&lt;=45, "36-45",
    C3104&lt;=55, "46-55",
    C3104&lt;=65, "56-65",
    C3104&gt;65, "Over 65"
)</f>
        <v>36-45</v>
      </c>
      <c r="E3104" s="2">
        <v>85</v>
      </c>
      <c r="F3104" s="3">
        <v>163</v>
      </c>
      <c r="G3104" s="3">
        <v>104</v>
      </c>
      <c r="H3104" s="3">
        <v>64</v>
      </c>
      <c r="I3104" s="3" t="str">
        <f>IF(AND(G3104&lt;=90, H3104&lt;=60), "Low BP", IF(AND(G3104&gt;=140, H3104&gt;=90), "High BP", "Normal BP"))</f>
        <v>Normal BP</v>
      </c>
      <c r="J3104" s="2">
        <v>5.2</v>
      </c>
      <c r="K3104" s="2" t="s">
        <v>200</v>
      </c>
      <c r="L3104" s="2"/>
      <c r="O3104" s="2"/>
      <c r="P3104" s="2"/>
    </row>
    <row r="3105" spans="1:16" ht="13.5" customHeight="1" x14ac:dyDescent="0.35">
      <c r="A3105" s="2" t="s">
        <v>3687</v>
      </c>
      <c r="B3105" s="2" t="s">
        <v>8</v>
      </c>
      <c r="C3105" s="2">
        <v>44</v>
      </c>
      <c r="D3105" s="3" t="str" cm="1">
        <f t="array" ref="D3105">_xlfn.IFS(
    C3105&lt;=5, "0-5",
    C3105&lt;=12, "6-12",
    C3105&lt;=17, "12-17",
    C3105&lt;=25, "18-25",
    C3105&lt;=35, "26-35",
    C3105&lt;=45, "36-45",
    C3105&lt;=55, "46-55",
    C3105&lt;=65, "56-65",
    C3105&gt;65, "Over 65"
)</f>
        <v>36-45</v>
      </c>
      <c r="E3105" s="2">
        <v>80</v>
      </c>
      <c r="F3105" s="3">
        <v>174</v>
      </c>
      <c r="G3105" s="3">
        <v>142</v>
      </c>
      <c r="H3105" s="3">
        <v>78</v>
      </c>
      <c r="I3105" s="3" t="str">
        <f>IF(AND(G3105&lt;=90, H3105&lt;=60), "Low BP", IF(AND(G3105&gt;=140, H3105&gt;=90), "High BP", "Normal BP"))</f>
        <v>Normal BP</v>
      </c>
      <c r="J3105" s="2">
        <v>8.3000000000000007</v>
      </c>
      <c r="K3105" s="2" t="s">
        <v>3688</v>
      </c>
      <c r="L3105" s="2"/>
      <c r="O3105" s="2"/>
      <c r="P3105" s="2"/>
    </row>
    <row r="3106" spans="1:16" ht="13.5" customHeight="1" x14ac:dyDescent="0.35">
      <c r="A3106" s="2" t="s">
        <v>3692</v>
      </c>
      <c r="B3106" s="2" t="s">
        <v>8</v>
      </c>
      <c r="C3106" s="2">
        <v>40</v>
      </c>
      <c r="D3106" s="3" t="str" cm="1">
        <f t="array" ref="D3106">_xlfn.IFS(
    C3106&lt;=5, "0-5",
    C3106&lt;=12, "6-12",
    C3106&lt;=17, "12-17",
    C3106&lt;=25, "18-25",
    C3106&lt;=35, "26-35",
    C3106&lt;=45, "36-45",
    C3106&lt;=55, "46-55",
    C3106&lt;=65, "56-65",
    C3106&gt;65, "Over 65"
)</f>
        <v>36-45</v>
      </c>
      <c r="E3106" s="2">
        <v>96</v>
      </c>
      <c r="F3106" s="3">
        <v>160.30000000000001</v>
      </c>
      <c r="G3106" s="3">
        <v>127</v>
      </c>
      <c r="H3106" s="3">
        <v>85</v>
      </c>
      <c r="I3106" s="3" t="str">
        <f>IF(AND(G3106&lt;=90, H3106&lt;=60), "Low BP", IF(AND(G3106&gt;=140, H3106&gt;=90), "High BP", "Normal BP"))</f>
        <v>Normal BP</v>
      </c>
      <c r="J3106" s="2">
        <v>13.7</v>
      </c>
      <c r="K3106" s="2" t="s">
        <v>200</v>
      </c>
      <c r="L3106" s="2"/>
      <c r="O3106" s="2"/>
      <c r="P3106" s="2"/>
    </row>
    <row r="3107" spans="1:16" ht="13.5" customHeight="1" x14ac:dyDescent="0.35">
      <c r="A3107" s="2" t="s">
        <v>3698</v>
      </c>
      <c r="B3107" s="2" t="s">
        <v>8</v>
      </c>
      <c r="C3107" s="2">
        <v>39</v>
      </c>
      <c r="D3107" s="3" t="str" cm="1">
        <f t="array" ref="D3107">_xlfn.IFS(
    C3107&lt;=5, "0-5",
    C3107&lt;=12, "6-12",
    C3107&lt;=17, "12-17",
    C3107&lt;=25, "18-25",
    C3107&lt;=35, "26-35",
    C3107&lt;=45, "36-45",
    C3107&lt;=55, "46-55",
    C3107&lt;=65, "56-65",
    C3107&gt;65, "Over 65"
)</f>
        <v>36-45</v>
      </c>
      <c r="E3107" s="2">
        <v>91.3</v>
      </c>
      <c r="F3107" s="3">
        <v>153</v>
      </c>
      <c r="G3107" s="3">
        <v>131</v>
      </c>
      <c r="H3107" s="3">
        <v>89</v>
      </c>
      <c r="I3107" s="3" t="str">
        <f>IF(AND(G3107&lt;=90, H3107&lt;=60), "Low BP", IF(AND(G3107&gt;=140, H3107&gt;=90), "High BP", "Normal BP"))</f>
        <v>Normal BP</v>
      </c>
      <c r="J3107" s="2">
        <v>19.5</v>
      </c>
      <c r="K3107" s="2" t="s">
        <v>15</v>
      </c>
      <c r="L3107" s="2"/>
      <c r="O3107" s="2"/>
      <c r="P3107" s="2"/>
    </row>
    <row r="3108" spans="1:16" ht="13.5" customHeight="1" x14ac:dyDescent="0.35">
      <c r="A3108" s="2" t="s">
        <v>3704</v>
      </c>
      <c r="B3108" s="2" t="s">
        <v>8</v>
      </c>
      <c r="C3108" s="2">
        <v>44</v>
      </c>
      <c r="D3108" s="3" t="str" cm="1">
        <f t="array" ref="D3108">_xlfn.IFS(
    C3108&lt;=5, "0-5",
    C3108&lt;=12, "6-12",
    C3108&lt;=17, "12-17",
    C3108&lt;=25, "18-25",
    C3108&lt;=35, "26-35",
    C3108&lt;=45, "36-45",
    C3108&lt;=55, "46-55",
    C3108&lt;=65, "56-65",
    C3108&gt;65, "Over 65"
)</f>
        <v>36-45</v>
      </c>
      <c r="E3108" s="2">
        <v>78</v>
      </c>
      <c r="F3108" s="3">
        <v>167</v>
      </c>
      <c r="G3108" s="3">
        <v>141</v>
      </c>
      <c r="H3108" s="3">
        <v>93</v>
      </c>
      <c r="I3108" s="3" t="str">
        <f>IF(AND(G3108&lt;=90, H3108&lt;=60), "Low BP", IF(AND(G3108&gt;=140, H3108&gt;=90), "High BP", "Normal BP"))</f>
        <v>High BP</v>
      </c>
      <c r="J3108" s="2">
        <v>8.3000000000000007</v>
      </c>
      <c r="K3108" s="2" t="s">
        <v>342</v>
      </c>
      <c r="L3108" s="2"/>
      <c r="O3108" s="2"/>
      <c r="P3108" s="2"/>
    </row>
    <row r="3109" spans="1:16" ht="13.5" customHeight="1" x14ac:dyDescent="0.35">
      <c r="A3109" s="2" t="s">
        <v>3720</v>
      </c>
      <c r="B3109" s="2" t="s">
        <v>8</v>
      </c>
      <c r="C3109" s="2">
        <v>38</v>
      </c>
      <c r="D3109" s="3" t="str" cm="1">
        <f t="array" ref="D3109">_xlfn.IFS(
    C3109&lt;=5, "0-5",
    C3109&lt;=12, "6-12",
    C3109&lt;=17, "12-17",
    C3109&lt;=25, "18-25",
    C3109&lt;=35, "26-35",
    C3109&lt;=45, "36-45",
    C3109&lt;=55, "46-55",
    C3109&lt;=65, "56-65",
    C3109&gt;65, "Over 65"
)</f>
        <v>36-45</v>
      </c>
      <c r="E3109" s="2">
        <v>16</v>
      </c>
      <c r="F3109" s="3">
        <v>174</v>
      </c>
      <c r="G3109" s="3">
        <v>113</v>
      </c>
      <c r="H3109" s="3">
        <v>80</v>
      </c>
      <c r="I3109" s="3" t="str">
        <f>IF(AND(G3109&lt;=90, H3109&lt;=60), "Low BP", IF(AND(G3109&gt;=140, H3109&gt;=90), "High BP", "Normal BP"))</f>
        <v>Normal BP</v>
      </c>
      <c r="J3109" s="2">
        <v>9.5</v>
      </c>
      <c r="K3109" s="2" t="s">
        <v>297</v>
      </c>
      <c r="L3109" s="2"/>
      <c r="O3109" s="2"/>
      <c r="P3109" s="2"/>
    </row>
    <row r="3110" spans="1:16" ht="13.5" customHeight="1" x14ac:dyDescent="0.35">
      <c r="A3110" s="2" t="s">
        <v>3735</v>
      </c>
      <c r="B3110" s="2" t="s">
        <v>8</v>
      </c>
      <c r="C3110" s="2">
        <v>37</v>
      </c>
      <c r="D3110" s="3" t="str" cm="1">
        <f t="array" ref="D3110">_xlfn.IFS(
    C3110&lt;=5, "0-5",
    C3110&lt;=12, "6-12",
    C3110&lt;=17, "12-17",
    C3110&lt;=25, "18-25",
    C3110&lt;=35, "26-35",
    C3110&lt;=45, "36-45",
    C3110&lt;=55, "46-55",
    C3110&lt;=65, "56-65",
    C3110&gt;65, "Over 65"
)</f>
        <v>36-45</v>
      </c>
      <c r="E3110" s="2">
        <v>84.7</v>
      </c>
      <c r="F3110" s="3">
        <v>166.8</v>
      </c>
      <c r="G3110" s="3">
        <v>122</v>
      </c>
      <c r="H3110" s="3">
        <v>93</v>
      </c>
      <c r="I3110" s="3" t="str">
        <f>IF(AND(G3110&lt;=90, H3110&lt;=60), "Low BP", IF(AND(G3110&gt;=140, H3110&gt;=90), "High BP", "Normal BP"))</f>
        <v>Normal BP</v>
      </c>
      <c r="J3110" s="2">
        <v>6.1</v>
      </c>
      <c r="K3110" s="2" t="s">
        <v>3736</v>
      </c>
      <c r="L3110" s="2"/>
      <c r="O3110" s="2"/>
      <c r="P3110" s="2"/>
    </row>
    <row r="3111" spans="1:16" ht="13.5" customHeight="1" x14ac:dyDescent="0.35">
      <c r="A3111" s="2" t="s">
        <v>3739</v>
      </c>
      <c r="B3111" s="2" t="s">
        <v>8</v>
      </c>
      <c r="C3111" s="2">
        <v>38</v>
      </c>
      <c r="D3111" s="3" t="str" cm="1">
        <f t="array" ref="D3111">_xlfn.IFS(
    C3111&lt;=5, "0-5",
    C3111&lt;=12, "6-12",
    C3111&lt;=17, "12-17",
    C3111&lt;=25, "18-25",
    C3111&lt;=35, "26-35",
    C3111&lt;=45, "36-45",
    C3111&lt;=55, "46-55",
    C3111&lt;=65, "56-65",
    C3111&gt;65, "Over 65"
)</f>
        <v>36-45</v>
      </c>
      <c r="E3111" s="2">
        <v>89.5</v>
      </c>
      <c r="F3111" s="3">
        <v>155.30000000000001</v>
      </c>
      <c r="G3111" s="3">
        <v>129</v>
      </c>
      <c r="H3111" s="3">
        <v>85</v>
      </c>
      <c r="I3111" s="3" t="str">
        <f>IF(AND(G3111&lt;=90, H3111&lt;=60), "Low BP", IF(AND(G3111&gt;=140, H3111&gt;=90), "High BP", "Normal BP"))</f>
        <v>Normal BP</v>
      </c>
      <c r="J3111" s="2">
        <v>6.8</v>
      </c>
      <c r="K3111" s="2" t="s">
        <v>223</v>
      </c>
      <c r="L3111" s="2"/>
      <c r="O3111" s="2"/>
      <c r="P3111" s="2"/>
    </row>
    <row r="3112" spans="1:16" ht="13.5" customHeight="1" x14ac:dyDescent="0.35">
      <c r="A3112" s="2" t="s">
        <v>3748</v>
      </c>
      <c r="B3112" s="2" t="s">
        <v>8</v>
      </c>
      <c r="C3112" s="2">
        <v>44</v>
      </c>
      <c r="D3112" s="3" t="str" cm="1">
        <f t="array" ref="D3112">_xlfn.IFS(
    C3112&lt;=5, "0-5",
    C3112&lt;=12, "6-12",
    C3112&lt;=17, "12-17",
    C3112&lt;=25, "18-25",
    C3112&lt;=35, "26-35",
    C3112&lt;=45, "36-45",
    C3112&lt;=55, "46-55",
    C3112&lt;=65, "56-65",
    C3112&gt;65, "Over 65"
)</f>
        <v>36-45</v>
      </c>
      <c r="E3112" s="2">
        <v>78</v>
      </c>
      <c r="F3112" s="3">
        <v>162.6</v>
      </c>
      <c r="G3112" s="3">
        <v>160</v>
      </c>
      <c r="H3112" s="3">
        <v>89</v>
      </c>
      <c r="I3112" s="3" t="str">
        <f>IF(AND(G3112&lt;=90, H3112&lt;=60), "Low BP", IF(AND(G3112&gt;=140, H3112&gt;=90), "High BP", "Normal BP"))</f>
        <v>Normal BP</v>
      </c>
      <c r="J3112" s="2">
        <v>8</v>
      </c>
      <c r="K3112" s="2" t="s">
        <v>49</v>
      </c>
      <c r="L3112" s="2"/>
      <c r="O3112" s="2"/>
      <c r="P3112" s="2"/>
    </row>
    <row r="3113" spans="1:16" ht="13.5" customHeight="1" x14ac:dyDescent="0.35">
      <c r="A3113" s="2" t="s">
        <v>3761</v>
      </c>
      <c r="B3113" s="2" t="s">
        <v>8</v>
      </c>
      <c r="C3113" s="2">
        <v>45</v>
      </c>
      <c r="D3113" s="3" t="str" cm="1">
        <f t="array" ref="D3113">_xlfn.IFS(
    C3113&lt;=5, "0-5",
    C3113&lt;=12, "6-12",
    C3113&lt;=17, "12-17",
    C3113&lt;=25, "18-25",
    C3113&lt;=35, "26-35",
    C3113&lt;=45, "36-45",
    C3113&lt;=55, "46-55",
    C3113&lt;=65, "56-65",
    C3113&gt;65, "Over 65"
)</f>
        <v>36-45</v>
      </c>
      <c r="E3113" s="2">
        <v>79</v>
      </c>
      <c r="F3113" s="3">
        <v>170</v>
      </c>
      <c r="G3113" s="3">
        <v>183</v>
      </c>
      <c r="H3113" s="3">
        <v>111</v>
      </c>
      <c r="I3113" s="3" t="str">
        <f>IF(AND(G3113&lt;=90, H3113&lt;=60), "Low BP", IF(AND(G3113&gt;=140, H3113&gt;=90), "High BP", "Normal BP"))</f>
        <v>High BP</v>
      </c>
      <c r="J3113" s="2">
        <v>8.1</v>
      </c>
      <c r="K3113" s="2" t="s">
        <v>237</v>
      </c>
      <c r="L3113" s="2"/>
      <c r="O3113" s="2"/>
      <c r="P3113" s="2"/>
    </row>
    <row r="3114" spans="1:16" ht="13.5" customHeight="1" x14ac:dyDescent="0.35">
      <c r="A3114" s="2" t="s">
        <v>3771</v>
      </c>
      <c r="B3114" s="2" t="s">
        <v>8</v>
      </c>
      <c r="C3114" s="2">
        <v>36</v>
      </c>
      <c r="D3114" s="3" t="str" cm="1">
        <f t="array" ref="D3114">_xlfn.IFS(
    C3114&lt;=5, "0-5",
    C3114&lt;=12, "6-12",
    C3114&lt;=17, "12-17",
    C3114&lt;=25, "18-25",
    C3114&lt;=35, "26-35",
    C3114&lt;=45, "36-45",
    C3114&lt;=55, "46-55",
    C3114&lt;=65, "56-65",
    C3114&gt;65, "Over 65"
)</f>
        <v>36-45</v>
      </c>
      <c r="E3114" s="2">
        <v>61</v>
      </c>
      <c r="F3114" s="3">
        <v>161.5</v>
      </c>
      <c r="G3114" s="3">
        <v>131</v>
      </c>
      <c r="H3114" s="3">
        <v>84</v>
      </c>
      <c r="I3114" s="3" t="str">
        <f>IF(AND(G3114&lt;=90, H3114&lt;=60), "Low BP", IF(AND(G3114&gt;=140, H3114&gt;=90), "High BP", "Normal BP"))</f>
        <v>Normal BP</v>
      </c>
      <c r="J3114" s="2">
        <v>10</v>
      </c>
      <c r="K3114" s="2" t="s">
        <v>49</v>
      </c>
      <c r="L3114" s="2"/>
      <c r="O3114" s="2"/>
      <c r="P3114" s="2"/>
    </row>
    <row r="3115" spans="1:16" ht="13.5" customHeight="1" x14ac:dyDescent="0.35">
      <c r="A3115" s="2" t="s">
        <v>3795</v>
      </c>
      <c r="B3115" s="2" t="s">
        <v>8</v>
      </c>
      <c r="C3115" s="2">
        <v>36</v>
      </c>
      <c r="D3115" s="3" t="str" cm="1">
        <f t="array" ref="D3115">_xlfn.IFS(
    C3115&lt;=5, "0-5",
    C3115&lt;=12, "6-12",
    C3115&lt;=17, "12-17",
    C3115&lt;=25, "18-25",
    C3115&lt;=35, "26-35",
    C3115&lt;=45, "36-45",
    C3115&lt;=55, "46-55",
    C3115&lt;=65, "56-65",
    C3115&gt;65, "Over 65"
)</f>
        <v>36-45</v>
      </c>
      <c r="E3115" s="2">
        <v>80</v>
      </c>
      <c r="F3115" s="3">
        <v>164</v>
      </c>
      <c r="G3115" s="3">
        <v>132</v>
      </c>
      <c r="H3115" s="3">
        <v>81</v>
      </c>
      <c r="I3115" s="3" t="str">
        <f>IF(AND(G3115&lt;=90, H3115&lt;=60), "Low BP", IF(AND(G3115&gt;=140, H3115&gt;=90), "High BP", "Normal BP"))</f>
        <v>Normal BP</v>
      </c>
      <c r="J3115" s="2">
        <v>13.1</v>
      </c>
      <c r="K3115" s="2" t="s">
        <v>402</v>
      </c>
      <c r="L3115" s="2"/>
      <c r="O3115" s="2"/>
      <c r="P3115" s="2"/>
    </row>
    <row r="3116" spans="1:16" ht="13.5" customHeight="1" x14ac:dyDescent="0.35">
      <c r="A3116" s="2" t="s">
        <v>3800</v>
      </c>
      <c r="B3116" s="2" t="s">
        <v>8</v>
      </c>
      <c r="C3116" s="2">
        <v>43</v>
      </c>
      <c r="D3116" s="3" t="str" cm="1">
        <f t="array" ref="D3116">_xlfn.IFS(
    C3116&lt;=5, "0-5",
    C3116&lt;=12, "6-12",
    C3116&lt;=17, "12-17",
    C3116&lt;=25, "18-25",
    C3116&lt;=35, "26-35",
    C3116&lt;=45, "36-45",
    C3116&lt;=55, "46-55",
    C3116&lt;=65, "56-65",
    C3116&gt;65, "Over 65"
)</f>
        <v>36-45</v>
      </c>
      <c r="E3116" s="2">
        <v>79.900000000000006</v>
      </c>
      <c r="F3116" s="3">
        <v>155.30000000000001</v>
      </c>
      <c r="G3116" s="3">
        <v>122</v>
      </c>
      <c r="H3116" s="3">
        <v>74</v>
      </c>
      <c r="I3116" s="3" t="str">
        <f>IF(AND(G3116&lt;=90, H3116&lt;=60), "Low BP", IF(AND(G3116&gt;=140, H3116&gt;=90), "High BP", "Normal BP"))</f>
        <v>Normal BP</v>
      </c>
      <c r="J3116" s="2">
        <v>7.8</v>
      </c>
      <c r="K3116" s="2" t="s">
        <v>2202</v>
      </c>
      <c r="L3116" s="2"/>
      <c r="O3116" s="2"/>
      <c r="P3116" s="2"/>
    </row>
    <row r="3117" spans="1:16" ht="13.5" customHeight="1" x14ac:dyDescent="0.35">
      <c r="A3117" s="2" t="s">
        <v>3803</v>
      </c>
      <c r="B3117" s="2" t="s">
        <v>8</v>
      </c>
      <c r="C3117" s="2">
        <v>41</v>
      </c>
      <c r="D3117" s="3" t="str" cm="1">
        <f t="array" ref="D3117">_xlfn.IFS(
    C3117&lt;=5, "0-5",
    C3117&lt;=12, "6-12",
    C3117&lt;=17, "12-17",
    C3117&lt;=25, "18-25",
    C3117&lt;=35, "26-35",
    C3117&lt;=45, "36-45",
    C3117&lt;=55, "46-55",
    C3117&lt;=65, "56-65",
    C3117&gt;65, "Over 65"
)</f>
        <v>36-45</v>
      </c>
      <c r="E3117" s="2">
        <v>78</v>
      </c>
      <c r="F3117" s="3">
        <v>166</v>
      </c>
      <c r="G3117" s="3">
        <v>119</v>
      </c>
      <c r="H3117" s="3">
        <v>64</v>
      </c>
      <c r="I3117" s="3" t="str">
        <f>IF(AND(G3117&lt;=90, H3117&lt;=60), "Low BP", IF(AND(G3117&gt;=140, H3117&gt;=90), "High BP", "Normal BP"))</f>
        <v>Normal BP</v>
      </c>
      <c r="J3117" s="2">
        <v>7.1</v>
      </c>
      <c r="K3117" s="2" t="s">
        <v>13</v>
      </c>
      <c r="L3117" s="2"/>
      <c r="O3117" s="2"/>
      <c r="P3117" s="2"/>
    </row>
    <row r="3118" spans="1:16" ht="13.5" customHeight="1" x14ac:dyDescent="0.35">
      <c r="A3118" s="2" t="s">
        <v>3804</v>
      </c>
      <c r="B3118" s="2" t="s">
        <v>8</v>
      </c>
      <c r="C3118" s="2">
        <v>45</v>
      </c>
      <c r="D3118" s="3" t="str" cm="1">
        <f t="array" ref="D3118">_xlfn.IFS(
    C3118&lt;=5, "0-5",
    C3118&lt;=12, "6-12",
    C3118&lt;=17, "12-17",
    C3118&lt;=25, "18-25",
    C3118&lt;=35, "26-35",
    C3118&lt;=45, "36-45",
    C3118&lt;=55, "46-55",
    C3118&lt;=65, "56-65",
    C3118&gt;65, "Over 65"
)</f>
        <v>36-45</v>
      </c>
      <c r="E3118" s="2">
        <v>80</v>
      </c>
      <c r="F3118" s="3">
        <v>167</v>
      </c>
      <c r="G3118" s="3">
        <v>111</v>
      </c>
      <c r="H3118" s="3">
        <v>83</v>
      </c>
      <c r="I3118" s="3" t="str">
        <f>IF(AND(G3118&lt;=90, H3118&lt;=60), "Low BP", IF(AND(G3118&gt;=140, H3118&gt;=90), "High BP", "Normal BP"))</f>
        <v>Normal BP</v>
      </c>
      <c r="J3118" s="2">
        <v>8.1999999999999993</v>
      </c>
      <c r="K3118" s="2" t="s">
        <v>3805</v>
      </c>
      <c r="L3118" s="2"/>
      <c r="O3118" s="2"/>
      <c r="P3118" s="2"/>
    </row>
    <row r="3119" spans="1:16" ht="13.5" customHeight="1" x14ac:dyDescent="0.35">
      <c r="A3119" s="2" t="s">
        <v>3815</v>
      </c>
      <c r="B3119" s="2" t="s">
        <v>8</v>
      </c>
      <c r="C3119" s="2">
        <v>45</v>
      </c>
      <c r="D3119" s="3" t="str" cm="1">
        <f t="array" ref="D3119">_xlfn.IFS(
    C3119&lt;=5, "0-5",
    C3119&lt;=12, "6-12",
    C3119&lt;=17, "12-17",
    C3119&lt;=25, "18-25",
    C3119&lt;=35, "26-35",
    C3119&lt;=45, "36-45",
    C3119&lt;=55, "46-55",
    C3119&lt;=65, "56-65",
    C3119&gt;65, "Over 65"
)</f>
        <v>36-45</v>
      </c>
      <c r="E3119" s="2">
        <v>82.2</v>
      </c>
      <c r="F3119" s="3">
        <v>168</v>
      </c>
      <c r="G3119" s="3">
        <v>135</v>
      </c>
      <c r="H3119" s="3">
        <v>85</v>
      </c>
      <c r="I3119" s="3" t="str">
        <f>IF(AND(G3119&lt;=90, H3119&lt;=60), "Low BP", IF(AND(G3119&gt;=140, H3119&gt;=90), "High BP", "Normal BP"))</f>
        <v>Normal BP</v>
      </c>
      <c r="J3119" s="2">
        <v>26.5</v>
      </c>
      <c r="K3119" s="2" t="s">
        <v>15</v>
      </c>
      <c r="L3119" s="2"/>
      <c r="O3119" s="2"/>
      <c r="P3119" s="2"/>
    </row>
    <row r="3120" spans="1:16" ht="13.5" customHeight="1" x14ac:dyDescent="0.35">
      <c r="A3120" s="2" t="s">
        <v>3816</v>
      </c>
      <c r="B3120" s="2" t="s">
        <v>8</v>
      </c>
      <c r="C3120" s="2">
        <v>36</v>
      </c>
      <c r="D3120" s="3" t="str" cm="1">
        <f t="array" ref="D3120">_xlfn.IFS(
    C3120&lt;=5, "0-5",
    C3120&lt;=12, "6-12",
    C3120&lt;=17, "12-17",
    C3120&lt;=25, "18-25",
    C3120&lt;=35, "26-35",
    C3120&lt;=45, "36-45",
    C3120&lt;=55, "46-55",
    C3120&lt;=65, "56-65",
    C3120&gt;65, "Over 65"
)</f>
        <v>36-45</v>
      </c>
      <c r="E3120" s="2">
        <v>65.400000000000006</v>
      </c>
      <c r="F3120" s="3">
        <v>158.9</v>
      </c>
      <c r="G3120" s="3">
        <v>126</v>
      </c>
      <c r="H3120" s="3">
        <v>85</v>
      </c>
      <c r="I3120" s="3" t="str">
        <f>IF(AND(G3120&lt;=90, H3120&lt;=60), "Low BP", IF(AND(G3120&gt;=140, H3120&gt;=90), "High BP", "Normal BP"))</f>
        <v>Normal BP</v>
      </c>
      <c r="J3120" s="2">
        <v>8.9</v>
      </c>
      <c r="K3120" s="2" t="s">
        <v>3781</v>
      </c>
      <c r="L3120" s="2"/>
      <c r="O3120" s="2"/>
      <c r="P3120" s="2"/>
    </row>
    <row r="3121" spans="1:16" ht="13.5" customHeight="1" x14ac:dyDescent="0.35">
      <c r="A3121" s="2" t="s">
        <v>3821</v>
      </c>
      <c r="B3121" s="2" t="s">
        <v>8</v>
      </c>
      <c r="C3121" s="2">
        <v>44</v>
      </c>
      <c r="D3121" s="3" t="str" cm="1">
        <f t="array" ref="D3121">_xlfn.IFS(
    C3121&lt;=5, "0-5",
    C3121&lt;=12, "6-12",
    C3121&lt;=17, "12-17",
    C3121&lt;=25, "18-25",
    C3121&lt;=35, "26-35",
    C3121&lt;=45, "36-45",
    C3121&lt;=55, "46-55",
    C3121&lt;=65, "56-65",
    C3121&gt;65, "Over 65"
)</f>
        <v>36-45</v>
      </c>
      <c r="E3121" s="2">
        <v>87.9</v>
      </c>
      <c r="F3121" s="3">
        <v>166</v>
      </c>
      <c r="G3121" s="3">
        <v>155</v>
      </c>
      <c r="H3121" s="3">
        <v>93</v>
      </c>
      <c r="I3121" s="3" t="str">
        <f>IF(AND(G3121&lt;=90, H3121&lt;=60), "Low BP", IF(AND(G3121&gt;=140, H3121&gt;=90), "High BP", "Normal BP"))</f>
        <v>High BP</v>
      </c>
      <c r="J3121" s="2">
        <v>21.8</v>
      </c>
      <c r="K3121" s="2" t="s">
        <v>15</v>
      </c>
      <c r="L3121" s="2"/>
      <c r="O3121" s="2"/>
      <c r="P3121" s="2"/>
    </row>
    <row r="3122" spans="1:16" ht="13.5" customHeight="1" x14ac:dyDescent="0.35">
      <c r="A3122" s="2" t="s">
        <v>3849</v>
      </c>
      <c r="B3122" s="2" t="s">
        <v>8</v>
      </c>
      <c r="C3122" s="2">
        <v>36</v>
      </c>
      <c r="D3122" s="3" t="str" cm="1">
        <f t="array" ref="D3122">_xlfn.IFS(
    C3122&lt;=5, "0-5",
    C3122&lt;=12, "6-12",
    C3122&lt;=17, "12-17",
    C3122&lt;=25, "18-25",
    C3122&lt;=35, "26-35",
    C3122&lt;=45, "36-45",
    C3122&lt;=55, "46-55",
    C3122&lt;=65, "56-65",
    C3122&gt;65, "Over 65"
)</f>
        <v>36-45</v>
      </c>
      <c r="E3122" s="2">
        <v>65</v>
      </c>
      <c r="F3122" s="3">
        <v>166</v>
      </c>
      <c r="G3122" s="3">
        <v>158</v>
      </c>
      <c r="H3122" s="3">
        <v>100</v>
      </c>
      <c r="I3122" s="3" t="str">
        <f>IF(AND(G3122&lt;=90, H3122&lt;=60), "Low BP", IF(AND(G3122&gt;=140, H3122&gt;=90), "High BP", "Normal BP"))</f>
        <v>High BP</v>
      </c>
      <c r="J3122" s="2">
        <v>5.5</v>
      </c>
      <c r="K3122" s="2" t="s">
        <v>3850</v>
      </c>
      <c r="L3122" s="2"/>
      <c r="O3122" s="2"/>
      <c r="P3122" s="2"/>
    </row>
    <row r="3123" spans="1:16" ht="13.5" customHeight="1" x14ac:dyDescent="0.35">
      <c r="A3123" s="2" t="s">
        <v>3851</v>
      </c>
      <c r="B3123" s="2" t="s">
        <v>8</v>
      </c>
      <c r="C3123" s="2">
        <v>39</v>
      </c>
      <c r="D3123" s="3" t="str" cm="1">
        <f t="array" ref="D3123">_xlfn.IFS(
    C3123&lt;=5, "0-5",
    C3123&lt;=12, "6-12",
    C3123&lt;=17, "12-17",
    C3123&lt;=25, "18-25",
    C3123&lt;=35, "26-35",
    C3123&lt;=45, "36-45",
    C3123&lt;=55, "46-55",
    C3123&lt;=65, "56-65",
    C3123&gt;65, "Over 65"
)</f>
        <v>36-45</v>
      </c>
      <c r="E3123" s="2">
        <v>65</v>
      </c>
      <c r="F3123" s="3">
        <v>156</v>
      </c>
      <c r="G3123" s="3">
        <v>112</v>
      </c>
      <c r="H3123" s="3">
        <v>64</v>
      </c>
      <c r="I3123" s="3" t="str">
        <f>IF(AND(G3123&lt;=90, H3123&lt;=60), "Low BP", IF(AND(G3123&gt;=140, H3123&gt;=90), "High BP", "Normal BP"))</f>
        <v>Normal BP</v>
      </c>
      <c r="J3123" s="2">
        <v>3.1</v>
      </c>
      <c r="K3123" s="2" t="s">
        <v>276</v>
      </c>
      <c r="L3123" s="2"/>
      <c r="O3123" s="2"/>
      <c r="P3123" s="2"/>
    </row>
    <row r="3124" spans="1:16" ht="13.5" customHeight="1" x14ac:dyDescent="0.35">
      <c r="A3124" s="2" t="s">
        <v>3862</v>
      </c>
      <c r="B3124" s="2" t="s">
        <v>8</v>
      </c>
      <c r="C3124" s="2">
        <v>38</v>
      </c>
      <c r="D3124" s="3" t="str" cm="1">
        <f t="array" ref="D3124">_xlfn.IFS(
    C3124&lt;=5, "0-5",
    C3124&lt;=12, "6-12",
    C3124&lt;=17, "12-17",
    C3124&lt;=25, "18-25",
    C3124&lt;=35, "26-35",
    C3124&lt;=45, "36-45",
    C3124&lt;=55, "46-55",
    C3124&lt;=65, "56-65",
    C3124&gt;65, "Over 65"
)</f>
        <v>36-45</v>
      </c>
      <c r="E3124" s="2">
        <v>85</v>
      </c>
      <c r="F3124" s="3">
        <v>168</v>
      </c>
      <c r="G3124" s="3">
        <v>131</v>
      </c>
      <c r="H3124" s="3">
        <v>86</v>
      </c>
      <c r="I3124" s="3" t="str">
        <f>IF(AND(G3124&lt;=90, H3124&lt;=60), "Low BP", IF(AND(G3124&gt;=140, H3124&gt;=90), "High BP", "Normal BP"))</f>
        <v>Normal BP</v>
      </c>
      <c r="J3124" s="2">
        <v>8.3000000000000007</v>
      </c>
      <c r="K3124" s="2" t="s">
        <v>106</v>
      </c>
      <c r="L3124" s="2"/>
      <c r="O3124" s="2"/>
      <c r="P3124" s="2"/>
    </row>
    <row r="3125" spans="1:16" ht="13.5" customHeight="1" x14ac:dyDescent="0.35">
      <c r="A3125" s="2" t="s">
        <v>3876</v>
      </c>
      <c r="B3125" s="2" t="s">
        <v>8</v>
      </c>
      <c r="C3125" s="2">
        <v>44</v>
      </c>
      <c r="D3125" s="3" t="str" cm="1">
        <f t="array" ref="D3125">_xlfn.IFS(
    C3125&lt;=5, "0-5",
    C3125&lt;=12, "6-12",
    C3125&lt;=17, "12-17",
    C3125&lt;=25, "18-25",
    C3125&lt;=35, "26-35",
    C3125&lt;=45, "36-45",
    C3125&lt;=55, "46-55",
    C3125&lt;=65, "56-65",
    C3125&gt;65, "Over 65"
)</f>
        <v>36-45</v>
      </c>
      <c r="E3125" s="2">
        <v>66</v>
      </c>
      <c r="F3125" s="3">
        <v>167</v>
      </c>
      <c r="G3125" s="3">
        <v>125</v>
      </c>
      <c r="H3125" s="3">
        <v>84</v>
      </c>
      <c r="I3125" s="3" t="str">
        <f>IF(AND(G3125&lt;=90, H3125&lt;=60), "Low BP", IF(AND(G3125&gt;=140, H3125&gt;=90), "High BP", "Normal BP"))</f>
        <v>Normal BP</v>
      </c>
      <c r="J3125" s="2">
        <v>9.6999999999999993</v>
      </c>
      <c r="K3125" s="2" t="s">
        <v>1368</v>
      </c>
      <c r="L3125" s="2"/>
      <c r="O3125" s="2"/>
      <c r="P3125" s="2"/>
    </row>
    <row r="3126" spans="1:16" ht="13.5" customHeight="1" x14ac:dyDescent="0.35">
      <c r="A3126" s="2" t="s">
        <v>3880</v>
      </c>
      <c r="B3126" s="2" t="s">
        <v>8</v>
      </c>
      <c r="C3126" s="2">
        <v>42</v>
      </c>
      <c r="D3126" s="3" t="str" cm="1">
        <f t="array" ref="D3126">_xlfn.IFS(
    C3126&lt;=5, "0-5",
    C3126&lt;=12, "6-12",
    C3126&lt;=17, "12-17",
    C3126&lt;=25, "18-25",
    C3126&lt;=35, "26-35",
    C3126&lt;=45, "36-45",
    C3126&lt;=55, "46-55",
    C3126&lt;=65, "56-65",
    C3126&gt;65, "Over 65"
)</f>
        <v>36-45</v>
      </c>
      <c r="E3126" s="2">
        <v>76.8</v>
      </c>
      <c r="F3126" s="3">
        <v>164</v>
      </c>
      <c r="G3126" s="3">
        <v>121</v>
      </c>
      <c r="H3126" s="3">
        <v>78</v>
      </c>
      <c r="I3126" s="3" t="str">
        <f>IF(AND(G3126&lt;=90, H3126&lt;=60), "Low BP", IF(AND(G3126&gt;=140, H3126&gt;=90), "High BP", "Normal BP"))</f>
        <v>Normal BP</v>
      </c>
      <c r="J3126" s="2">
        <v>6.1</v>
      </c>
      <c r="K3126" s="2" t="s">
        <v>1619</v>
      </c>
      <c r="L3126" s="2"/>
      <c r="O3126" s="2"/>
      <c r="P3126" s="2"/>
    </row>
    <row r="3127" spans="1:16" ht="13.5" customHeight="1" x14ac:dyDescent="0.35">
      <c r="A3127" s="2" t="s">
        <v>3882</v>
      </c>
      <c r="B3127" s="2" t="s">
        <v>8</v>
      </c>
      <c r="C3127" s="2">
        <v>42</v>
      </c>
      <c r="D3127" s="3" t="str" cm="1">
        <f t="array" ref="D3127">_xlfn.IFS(
    C3127&lt;=5, "0-5",
    C3127&lt;=12, "6-12",
    C3127&lt;=17, "12-17",
    C3127&lt;=25, "18-25",
    C3127&lt;=35, "26-35",
    C3127&lt;=45, "36-45",
    C3127&lt;=55, "46-55",
    C3127&lt;=65, "56-65",
    C3127&gt;65, "Over 65"
)</f>
        <v>36-45</v>
      </c>
      <c r="E3127" s="2">
        <v>87.3</v>
      </c>
      <c r="F3127" s="3">
        <v>163.5</v>
      </c>
      <c r="G3127" s="3">
        <v>104</v>
      </c>
      <c r="H3127" s="3">
        <v>63</v>
      </c>
      <c r="I3127" s="3" t="str">
        <f>IF(AND(G3127&lt;=90, H3127&lt;=60), "Low BP", IF(AND(G3127&gt;=140, H3127&gt;=90), "High BP", "Normal BP"))</f>
        <v>Normal BP</v>
      </c>
      <c r="J3127" s="2">
        <v>9.6999999999999993</v>
      </c>
      <c r="K3127" s="2" t="s">
        <v>177</v>
      </c>
      <c r="L3127" s="2"/>
      <c r="O3127" s="2"/>
      <c r="P3127" s="2"/>
    </row>
    <row r="3128" spans="1:16" ht="13.5" customHeight="1" x14ac:dyDescent="0.35">
      <c r="A3128" s="2" t="s">
        <v>3904</v>
      </c>
      <c r="B3128" s="2" t="s">
        <v>8</v>
      </c>
      <c r="C3128" s="2">
        <v>43</v>
      </c>
      <c r="D3128" s="3" t="str" cm="1">
        <f t="array" ref="D3128">_xlfn.IFS(
    C3128&lt;=5, "0-5",
    C3128&lt;=12, "6-12",
    C3128&lt;=17, "12-17",
    C3128&lt;=25, "18-25",
    C3128&lt;=35, "26-35",
    C3128&lt;=45, "36-45",
    C3128&lt;=55, "46-55",
    C3128&lt;=65, "56-65",
    C3128&gt;65, "Over 65"
)</f>
        <v>36-45</v>
      </c>
      <c r="E3128" s="2">
        <v>93</v>
      </c>
      <c r="F3128" s="3">
        <v>173</v>
      </c>
      <c r="G3128" s="3">
        <v>159</v>
      </c>
      <c r="H3128" s="3">
        <v>97</v>
      </c>
      <c r="I3128" s="3" t="str">
        <f>IF(AND(G3128&lt;=90, H3128&lt;=60), "Low BP", IF(AND(G3128&gt;=140, H3128&gt;=90), "High BP", "Normal BP"))</f>
        <v>High BP</v>
      </c>
      <c r="J3128" s="2">
        <v>8.1</v>
      </c>
      <c r="K3128" s="2" t="s">
        <v>3905</v>
      </c>
      <c r="L3128" s="2"/>
      <c r="O3128" s="2"/>
      <c r="P3128" s="2"/>
    </row>
    <row r="3129" spans="1:16" ht="13.5" customHeight="1" x14ac:dyDescent="0.35">
      <c r="A3129" s="2" t="s">
        <v>3919</v>
      </c>
      <c r="B3129" s="2" t="s">
        <v>8</v>
      </c>
      <c r="C3129" s="2">
        <v>42</v>
      </c>
      <c r="D3129" s="3" t="str" cm="1">
        <f t="array" ref="D3129">_xlfn.IFS(
    C3129&lt;=5, "0-5",
    C3129&lt;=12, "6-12",
    C3129&lt;=17, "12-17",
    C3129&lt;=25, "18-25",
    C3129&lt;=35, "26-35",
    C3129&lt;=45, "36-45",
    C3129&lt;=55, "46-55",
    C3129&lt;=65, "56-65",
    C3129&gt;65, "Over 65"
)</f>
        <v>36-45</v>
      </c>
      <c r="E3129" s="2">
        <v>69.3</v>
      </c>
      <c r="F3129" s="3">
        <v>165.7</v>
      </c>
      <c r="G3129" s="3">
        <v>126</v>
      </c>
      <c r="H3129" s="3">
        <v>72</v>
      </c>
      <c r="I3129" s="3" t="str">
        <f>IF(AND(G3129&lt;=90, H3129&lt;=60), "Low BP", IF(AND(G3129&gt;=140, H3129&gt;=90), "High BP", "Normal BP"))</f>
        <v>Normal BP</v>
      </c>
      <c r="J3129" s="2">
        <v>8.1</v>
      </c>
      <c r="K3129" s="2" t="s">
        <v>49</v>
      </c>
      <c r="L3129" s="2"/>
      <c r="O3129" s="2"/>
      <c r="P3129" s="2"/>
    </row>
    <row r="3130" spans="1:16" ht="13.5" customHeight="1" x14ac:dyDescent="0.35">
      <c r="A3130" s="2" t="s">
        <v>3934</v>
      </c>
      <c r="B3130" s="2" t="s">
        <v>8</v>
      </c>
      <c r="C3130" s="2">
        <v>38</v>
      </c>
      <c r="D3130" s="3" t="str" cm="1">
        <f t="array" ref="D3130">_xlfn.IFS(
    C3130&lt;=5, "0-5",
    C3130&lt;=12, "6-12",
    C3130&lt;=17, "12-17",
    C3130&lt;=25, "18-25",
    C3130&lt;=35, "26-35",
    C3130&lt;=45, "36-45",
    C3130&lt;=55, "46-55",
    C3130&lt;=65, "56-65",
    C3130&gt;65, "Over 65"
)</f>
        <v>36-45</v>
      </c>
      <c r="E3130" s="2">
        <v>70</v>
      </c>
      <c r="F3130" s="3">
        <v>163</v>
      </c>
      <c r="G3130" s="3">
        <v>134</v>
      </c>
      <c r="H3130" s="3">
        <v>100</v>
      </c>
      <c r="I3130" s="3" t="str">
        <f>IF(AND(G3130&lt;=90, H3130&lt;=60), "Low BP", IF(AND(G3130&gt;=140, H3130&gt;=90), "High BP", "Normal BP"))</f>
        <v>Normal BP</v>
      </c>
      <c r="J3130" s="2">
        <v>9.1999999999999993</v>
      </c>
      <c r="K3130" s="2" t="s">
        <v>49</v>
      </c>
      <c r="L3130" s="2"/>
      <c r="O3130" s="2"/>
      <c r="P3130" s="2"/>
    </row>
    <row r="3131" spans="1:16" ht="13.5" customHeight="1" x14ac:dyDescent="0.35">
      <c r="A3131" s="2" t="s">
        <v>3939</v>
      </c>
      <c r="B3131" s="2" t="s">
        <v>8</v>
      </c>
      <c r="C3131" s="2">
        <v>38</v>
      </c>
      <c r="D3131" s="3" t="str" cm="1">
        <f t="array" ref="D3131">_xlfn.IFS(
    C3131&lt;=5, "0-5",
    C3131&lt;=12, "6-12",
    C3131&lt;=17, "12-17",
    C3131&lt;=25, "18-25",
    C3131&lt;=35, "26-35",
    C3131&lt;=45, "36-45",
    C3131&lt;=55, "46-55",
    C3131&lt;=65, "56-65",
    C3131&gt;65, "Over 65"
)</f>
        <v>36-45</v>
      </c>
      <c r="E3131" s="2">
        <v>64</v>
      </c>
      <c r="F3131" s="3">
        <v>164</v>
      </c>
      <c r="G3131" s="3">
        <v>141</v>
      </c>
      <c r="H3131" s="3">
        <v>93</v>
      </c>
      <c r="I3131" s="3" t="str">
        <f>IF(AND(G3131&lt;=90, H3131&lt;=60), "Low BP", IF(AND(G3131&gt;=140, H3131&gt;=90), "High BP", "Normal BP"))</f>
        <v>High BP</v>
      </c>
      <c r="J3131" s="2">
        <v>7.5</v>
      </c>
      <c r="K3131" s="2" t="s">
        <v>128</v>
      </c>
      <c r="L3131" s="2"/>
      <c r="O3131" s="2"/>
      <c r="P3131" s="2"/>
    </row>
    <row r="3132" spans="1:16" ht="13.5" customHeight="1" x14ac:dyDescent="0.35">
      <c r="A3132" s="2" t="s">
        <v>3946</v>
      </c>
      <c r="B3132" s="2" t="s">
        <v>8</v>
      </c>
      <c r="C3132" s="2">
        <v>38</v>
      </c>
      <c r="D3132" s="3" t="str" cm="1">
        <f t="array" ref="D3132">_xlfn.IFS(
    C3132&lt;=5, "0-5",
    C3132&lt;=12, "6-12",
    C3132&lt;=17, "12-17",
    C3132&lt;=25, "18-25",
    C3132&lt;=35, "26-35",
    C3132&lt;=45, "36-45",
    C3132&lt;=55, "46-55",
    C3132&lt;=65, "56-65",
    C3132&gt;65, "Over 65"
)</f>
        <v>36-45</v>
      </c>
      <c r="E3132" s="2">
        <v>72.8</v>
      </c>
      <c r="F3132" s="3">
        <v>165.5</v>
      </c>
      <c r="G3132" s="3">
        <v>98</v>
      </c>
      <c r="H3132" s="3">
        <v>82</v>
      </c>
      <c r="I3132" s="3" t="str">
        <f>IF(AND(G3132&lt;=90, H3132&lt;=60), "Low BP", IF(AND(G3132&gt;=140, H3132&gt;=90), "High BP", "Normal BP"))</f>
        <v>Normal BP</v>
      </c>
      <c r="J3132" s="2">
        <v>8.6</v>
      </c>
      <c r="K3132" s="2" t="s">
        <v>49</v>
      </c>
      <c r="L3132" s="2"/>
      <c r="O3132" s="2"/>
      <c r="P3132" s="2"/>
    </row>
    <row r="3133" spans="1:16" ht="13.5" customHeight="1" x14ac:dyDescent="0.35">
      <c r="A3133" s="2" t="s">
        <v>3957</v>
      </c>
      <c r="B3133" s="2" t="s">
        <v>8</v>
      </c>
      <c r="C3133" s="2">
        <v>36</v>
      </c>
      <c r="D3133" s="3" t="str" cm="1">
        <f t="array" ref="D3133">_xlfn.IFS(
    C3133&lt;=5, "0-5",
    C3133&lt;=12, "6-12",
    C3133&lt;=17, "12-17",
    C3133&lt;=25, "18-25",
    C3133&lt;=35, "26-35",
    C3133&lt;=45, "36-45",
    C3133&lt;=55, "46-55",
    C3133&lt;=65, "56-65",
    C3133&gt;65, "Over 65"
)</f>
        <v>36-45</v>
      </c>
      <c r="E3133" s="2">
        <v>65.900000000000006</v>
      </c>
      <c r="F3133" s="3">
        <v>161</v>
      </c>
      <c r="G3133" s="3">
        <v>146</v>
      </c>
      <c r="H3133" s="3">
        <v>93</v>
      </c>
      <c r="I3133" s="3" t="str">
        <f>IF(AND(G3133&lt;=90, H3133&lt;=60), "Low BP", IF(AND(G3133&gt;=140, H3133&gt;=90), "High BP", "Normal BP"))</f>
        <v>High BP</v>
      </c>
      <c r="J3133" s="2">
        <v>11.6</v>
      </c>
      <c r="K3133" s="2" t="s">
        <v>15</v>
      </c>
      <c r="L3133" s="2"/>
      <c r="O3133" s="2"/>
      <c r="P3133" s="2"/>
    </row>
    <row r="3134" spans="1:16" ht="13.5" customHeight="1" x14ac:dyDescent="0.35">
      <c r="A3134" s="2" t="s">
        <v>3974</v>
      </c>
      <c r="B3134" s="2" t="s">
        <v>8</v>
      </c>
      <c r="C3134" s="2">
        <v>39</v>
      </c>
      <c r="D3134" s="3" t="str" cm="1">
        <f t="array" ref="D3134">_xlfn.IFS(
    C3134&lt;=5, "0-5",
    C3134&lt;=12, "6-12",
    C3134&lt;=17, "12-17",
    C3134&lt;=25, "18-25",
    C3134&lt;=35, "26-35",
    C3134&lt;=45, "36-45",
    C3134&lt;=55, "46-55",
    C3134&lt;=65, "56-65",
    C3134&gt;65, "Over 65"
)</f>
        <v>36-45</v>
      </c>
      <c r="E3134" s="2">
        <v>95.8</v>
      </c>
      <c r="F3134" s="3">
        <v>164</v>
      </c>
      <c r="G3134" s="3">
        <v>128</v>
      </c>
      <c r="H3134" s="3">
        <v>82</v>
      </c>
      <c r="I3134" s="3" t="str">
        <f>IF(AND(G3134&lt;=90, H3134&lt;=60), "Low BP", IF(AND(G3134&gt;=140, H3134&gt;=90), "High BP", "Normal BP"))</f>
        <v>Normal BP</v>
      </c>
      <c r="J3134" s="2">
        <v>7.8</v>
      </c>
      <c r="K3134" s="2" t="s">
        <v>177</v>
      </c>
      <c r="L3134" s="2"/>
      <c r="O3134" s="2"/>
      <c r="P3134" s="2"/>
    </row>
    <row r="3135" spans="1:16" ht="13.5" customHeight="1" x14ac:dyDescent="0.35">
      <c r="A3135" s="2" t="s">
        <v>3982</v>
      </c>
      <c r="B3135" s="2" t="s">
        <v>8</v>
      </c>
      <c r="C3135" s="2">
        <v>40</v>
      </c>
      <c r="D3135" s="3" t="str" cm="1">
        <f t="array" ref="D3135">_xlfn.IFS(
    C3135&lt;=5, "0-5",
    C3135&lt;=12, "6-12",
    C3135&lt;=17, "12-17",
    C3135&lt;=25, "18-25",
    C3135&lt;=35, "26-35",
    C3135&lt;=45, "36-45",
    C3135&lt;=55, "46-55",
    C3135&lt;=65, "56-65",
    C3135&gt;65, "Over 65"
)</f>
        <v>36-45</v>
      </c>
      <c r="E3135" s="2">
        <v>62.5</v>
      </c>
      <c r="F3135" s="3">
        <v>160.5</v>
      </c>
      <c r="G3135" s="3">
        <v>134</v>
      </c>
      <c r="H3135" s="3">
        <v>93</v>
      </c>
      <c r="I3135" s="3" t="str">
        <f>IF(AND(G3135&lt;=90, H3135&lt;=60), "Low BP", IF(AND(G3135&gt;=140, H3135&gt;=90), "High BP", "Normal BP"))</f>
        <v>Normal BP</v>
      </c>
      <c r="J3135" s="2">
        <v>13.1</v>
      </c>
      <c r="K3135" s="2" t="s">
        <v>15</v>
      </c>
      <c r="L3135" s="2"/>
      <c r="O3135" s="2"/>
      <c r="P3135" s="2"/>
    </row>
    <row r="3136" spans="1:16" ht="13.5" customHeight="1" x14ac:dyDescent="0.35">
      <c r="A3136" s="2" t="s">
        <v>4016</v>
      </c>
      <c r="B3136" s="2" t="s">
        <v>8</v>
      </c>
      <c r="C3136" s="2">
        <v>43</v>
      </c>
      <c r="D3136" s="3" t="str" cm="1">
        <f t="array" ref="D3136">_xlfn.IFS(
    C3136&lt;=5, "0-5",
    C3136&lt;=12, "6-12",
    C3136&lt;=17, "12-17",
    C3136&lt;=25, "18-25",
    C3136&lt;=35, "26-35",
    C3136&lt;=45, "36-45",
    C3136&lt;=55, "46-55",
    C3136&lt;=65, "56-65",
    C3136&gt;65, "Over 65"
)</f>
        <v>36-45</v>
      </c>
      <c r="E3136" s="2">
        <v>75.900000000000006</v>
      </c>
      <c r="F3136" s="3">
        <v>166</v>
      </c>
      <c r="G3136" s="3">
        <v>117</v>
      </c>
      <c r="H3136" s="3">
        <v>72</v>
      </c>
      <c r="I3136" s="3" t="str">
        <f>IF(AND(G3136&lt;=90, H3136&lt;=60), "Low BP", IF(AND(G3136&gt;=140, H3136&gt;=90), "High BP", "Normal BP"))</f>
        <v>Normal BP</v>
      </c>
      <c r="J3136" s="2">
        <v>24.2</v>
      </c>
      <c r="K3136" s="2" t="s">
        <v>49</v>
      </c>
      <c r="L3136" s="2"/>
      <c r="O3136" s="2"/>
      <c r="P3136" s="2"/>
    </row>
    <row r="3137" spans="1:16" ht="13.5" customHeight="1" x14ac:dyDescent="0.35">
      <c r="A3137" s="2" t="s">
        <v>4029</v>
      </c>
      <c r="B3137" s="2" t="s">
        <v>8</v>
      </c>
      <c r="C3137" s="2">
        <v>41</v>
      </c>
      <c r="D3137" s="3" t="str" cm="1">
        <f t="array" ref="D3137">_xlfn.IFS(
    C3137&lt;=5, "0-5",
    C3137&lt;=12, "6-12",
    C3137&lt;=17, "12-17",
    C3137&lt;=25, "18-25",
    C3137&lt;=35, "26-35",
    C3137&lt;=45, "36-45",
    C3137&lt;=55, "46-55",
    C3137&lt;=65, "56-65",
    C3137&gt;65, "Over 65"
)</f>
        <v>36-45</v>
      </c>
      <c r="E3137" s="2">
        <v>93.7</v>
      </c>
      <c r="F3137" s="3">
        <v>167</v>
      </c>
      <c r="G3137" s="3">
        <v>201</v>
      </c>
      <c r="H3137" s="3">
        <v>101</v>
      </c>
      <c r="I3137" s="3" t="str">
        <f>IF(AND(G3137&lt;=90, H3137&lt;=60), "Low BP", IF(AND(G3137&gt;=140, H3137&gt;=90), "High BP", "Normal BP"))</f>
        <v>High BP</v>
      </c>
      <c r="J3137" s="2">
        <v>6.4</v>
      </c>
      <c r="K3137" s="2" t="s">
        <v>1214</v>
      </c>
      <c r="L3137" s="2"/>
      <c r="O3137" s="2"/>
      <c r="P3137" s="2"/>
    </row>
    <row r="3138" spans="1:16" ht="13.5" customHeight="1" x14ac:dyDescent="0.35">
      <c r="A3138" s="2" t="s">
        <v>4038</v>
      </c>
      <c r="B3138" s="2" t="s">
        <v>8</v>
      </c>
      <c r="C3138" s="2">
        <v>39</v>
      </c>
      <c r="D3138" s="3" t="str" cm="1">
        <f t="array" ref="D3138">_xlfn.IFS(
    C3138&lt;=5, "0-5",
    C3138&lt;=12, "6-12",
    C3138&lt;=17, "12-17",
    C3138&lt;=25, "18-25",
    C3138&lt;=35, "26-35",
    C3138&lt;=45, "36-45",
    C3138&lt;=55, "46-55",
    C3138&lt;=65, "56-65",
    C3138&gt;65, "Over 65"
)</f>
        <v>36-45</v>
      </c>
      <c r="E3138" s="2">
        <v>80</v>
      </c>
      <c r="F3138" s="3">
        <v>161</v>
      </c>
      <c r="G3138" s="3">
        <v>142</v>
      </c>
      <c r="H3138" s="3">
        <v>87</v>
      </c>
      <c r="I3138" s="3" t="str">
        <f>IF(AND(G3138&lt;=90, H3138&lt;=60), "Low BP", IF(AND(G3138&gt;=140, H3138&gt;=90), "High BP", "Normal BP"))</f>
        <v>Normal BP</v>
      </c>
      <c r="J3138" s="2">
        <v>13.2</v>
      </c>
      <c r="K3138" s="2" t="s">
        <v>39</v>
      </c>
      <c r="L3138" s="2"/>
      <c r="O3138" s="2"/>
      <c r="P3138" s="2"/>
    </row>
    <row r="3139" spans="1:16" ht="13.5" customHeight="1" x14ac:dyDescent="0.35">
      <c r="A3139" s="2" t="s">
        <v>4047</v>
      </c>
      <c r="B3139" s="2" t="s">
        <v>8</v>
      </c>
      <c r="C3139" s="2">
        <v>36</v>
      </c>
      <c r="D3139" s="3" t="str" cm="1">
        <f t="array" ref="D3139">_xlfn.IFS(
    C3139&lt;=5, "0-5",
    C3139&lt;=12, "6-12",
    C3139&lt;=17, "12-17",
    C3139&lt;=25, "18-25",
    C3139&lt;=35, "26-35",
    C3139&lt;=45, "36-45",
    C3139&lt;=55, "46-55",
    C3139&lt;=65, "56-65",
    C3139&gt;65, "Over 65"
)</f>
        <v>36-45</v>
      </c>
      <c r="E3139" s="2">
        <v>91.2</v>
      </c>
      <c r="F3139" s="3">
        <v>169</v>
      </c>
      <c r="G3139" s="3">
        <v>102</v>
      </c>
      <c r="H3139" s="3">
        <v>67</v>
      </c>
      <c r="I3139" s="3" t="str">
        <f>IF(AND(G3139&lt;=90, H3139&lt;=60), "Low BP", IF(AND(G3139&gt;=140, H3139&gt;=90), "High BP", "Normal BP"))</f>
        <v>Normal BP</v>
      </c>
      <c r="J3139" s="2">
        <v>5.3</v>
      </c>
      <c r="K3139" s="2" t="s">
        <v>15</v>
      </c>
      <c r="L3139" s="2"/>
      <c r="O3139" s="2"/>
      <c r="P3139" s="2"/>
    </row>
    <row r="3140" spans="1:16" ht="13.5" customHeight="1" x14ac:dyDescent="0.35">
      <c r="A3140" s="2" t="s">
        <v>4050</v>
      </c>
      <c r="B3140" s="2" t="s">
        <v>8</v>
      </c>
      <c r="C3140" s="2">
        <v>42</v>
      </c>
      <c r="D3140" s="3" t="str" cm="1">
        <f t="array" ref="D3140">_xlfn.IFS(
    C3140&lt;=5, "0-5",
    C3140&lt;=12, "6-12",
    C3140&lt;=17, "12-17",
    C3140&lt;=25, "18-25",
    C3140&lt;=35, "26-35",
    C3140&lt;=45, "36-45",
    C3140&lt;=55, "46-55",
    C3140&lt;=65, "56-65",
    C3140&gt;65, "Over 65"
)</f>
        <v>36-45</v>
      </c>
      <c r="E3140" s="2">
        <v>91.8</v>
      </c>
      <c r="F3140" s="3">
        <v>160</v>
      </c>
      <c r="G3140" s="3">
        <v>122</v>
      </c>
      <c r="H3140" s="3">
        <v>75</v>
      </c>
      <c r="I3140" s="3" t="str">
        <f>IF(AND(G3140&lt;=90, H3140&lt;=60), "Low BP", IF(AND(G3140&gt;=140, H3140&gt;=90), "High BP", "Normal BP"))</f>
        <v>Normal BP</v>
      </c>
      <c r="J3140" s="2">
        <v>18</v>
      </c>
      <c r="K3140" s="2" t="s">
        <v>15</v>
      </c>
      <c r="L3140" s="2"/>
      <c r="O3140" s="2"/>
      <c r="P3140" s="2"/>
    </row>
    <row r="3141" spans="1:16" ht="13.5" customHeight="1" x14ac:dyDescent="0.35">
      <c r="A3141" s="2" t="s">
        <v>4062</v>
      </c>
      <c r="B3141" s="2" t="s">
        <v>8</v>
      </c>
      <c r="C3141" s="2">
        <v>40</v>
      </c>
      <c r="D3141" s="3" t="str" cm="1">
        <f t="array" ref="D3141">_xlfn.IFS(
    C3141&lt;=5, "0-5",
    C3141&lt;=12, "6-12",
    C3141&lt;=17, "12-17",
    C3141&lt;=25, "18-25",
    C3141&lt;=35, "26-35",
    C3141&lt;=45, "36-45",
    C3141&lt;=55, "46-55",
    C3141&lt;=65, "56-65",
    C3141&gt;65, "Over 65"
)</f>
        <v>36-45</v>
      </c>
      <c r="E3141" s="2">
        <v>96.6</v>
      </c>
      <c r="F3141" s="3">
        <v>160.69999999999999</v>
      </c>
      <c r="G3141" s="3">
        <v>122</v>
      </c>
      <c r="H3141" s="3">
        <v>75</v>
      </c>
      <c r="I3141" s="3" t="str">
        <f>IF(AND(G3141&lt;=90, H3141&lt;=60), "Low BP", IF(AND(G3141&gt;=140, H3141&gt;=90), "High BP", "Normal BP"))</f>
        <v>Normal BP</v>
      </c>
      <c r="J3141" s="2">
        <v>17.600000000000001</v>
      </c>
      <c r="K3141" s="2" t="s">
        <v>15</v>
      </c>
      <c r="L3141" s="2"/>
      <c r="O3141" s="2"/>
      <c r="P3141" s="2"/>
    </row>
    <row r="3142" spans="1:16" ht="13.5" customHeight="1" x14ac:dyDescent="0.35">
      <c r="A3142" s="2" t="s">
        <v>4068</v>
      </c>
      <c r="B3142" s="2" t="s">
        <v>8</v>
      </c>
      <c r="C3142" s="2">
        <v>44</v>
      </c>
      <c r="D3142" s="3" t="str" cm="1">
        <f t="array" ref="D3142">_xlfn.IFS(
    C3142&lt;=5, "0-5",
    C3142&lt;=12, "6-12",
    C3142&lt;=17, "12-17",
    C3142&lt;=25, "18-25",
    C3142&lt;=35, "26-35",
    C3142&lt;=45, "36-45",
    C3142&lt;=55, "46-55",
    C3142&lt;=65, "56-65",
    C3142&gt;65, "Over 65"
)</f>
        <v>36-45</v>
      </c>
      <c r="E3142" s="2">
        <v>68</v>
      </c>
      <c r="F3142" s="3">
        <v>169</v>
      </c>
      <c r="G3142" s="3">
        <v>138</v>
      </c>
      <c r="H3142" s="3">
        <v>85</v>
      </c>
      <c r="I3142" s="3" t="str">
        <f>IF(AND(G3142&lt;=90, H3142&lt;=60), "Low BP", IF(AND(G3142&gt;=140, H3142&gt;=90), "High BP", "Normal BP"))</f>
        <v>Normal BP</v>
      </c>
      <c r="J3142" s="2">
        <v>5</v>
      </c>
      <c r="K3142" s="2" t="s">
        <v>2808</v>
      </c>
      <c r="L3142" s="2"/>
      <c r="O3142" s="2"/>
      <c r="P3142" s="2"/>
    </row>
    <row r="3143" spans="1:16" ht="13.5" customHeight="1" x14ac:dyDescent="0.35">
      <c r="A3143" s="2" t="s">
        <v>4069</v>
      </c>
      <c r="B3143" s="2" t="s">
        <v>8</v>
      </c>
      <c r="C3143" s="2">
        <v>45</v>
      </c>
      <c r="D3143" s="3" t="str" cm="1">
        <f t="array" ref="D3143">_xlfn.IFS(
    C3143&lt;=5, "0-5",
    C3143&lt;=12, "6-12",
    C3143&lt;=17, "12-17",
    C3143&lt;=25, "18-25",
    C3143&lt;=35, "26-35",
    C3143&lt;=45, "36-45",
    C3143&lt;=55, "46-55",
    C3143&lt;=65, "56-65",
    C3143&gt;65, "Over 65"
)</f>
        <v>36-45</v>
      </c>
      <c r="E3143" s="2">
        <v>66</v>
      </c>
      <c r="F3143" s="3">
        <v>165</v>
      </c>
      <c r="G3143" s="3">
        <v>138</v>
      </c>
      <c r="H3143" s="3">
        <v>68</v>
      </c>
      <c r="I3143" s="3" t="str">
        <f>IF(AND(G3143&lt;=90, H3143&lt;=60), "Low BP", IF(AND(G3143&gt;=140, H3143&gt;=90), "High BP", "Normal BP"))</f>
        <v>Normal BP</v>
      </c>
      <c r="J3143" s="2">
        <v>6</v>
      </c>
      <c r="K3143" s="2" t="s">
        <v>49</v>
      </c>
      <c r="L3143" s="2"/>
      <c r="O3143" s="2"/>
      <c r="P3143" s="2"/>
    </row>
    <row r="3144" spans="1:16" ht="13.5" customHeight="1" x14ac:dyDescent="0.35">
      <c r="A3144" s="2" t="s">
        <v>4081</v>
      </c>
      <c r="B3144" s="2" t="s">
        <v>8</v>
      </c>
      <c r="C3144" s="2">
        <v>44</v>
      </c>
      <c r="D3144" s="3" t="str" cm="1">
        <f t="array" ref="D3144">_xlfn.IFS(
    C3144&lt;=5, "0-5",
    C3144&lt;=12, "6-12",
    C3144&lt;=17, "12-17",
    C3144&lt;=25, "18-25",
    C3144&lt;=35, "26-35",
    C3144&lt;=45, "36-45",
    C3144&lt;=55, "46-55",
    C3144&lt;=65, "56-65",
    C3144&gt;65, "Over 65"
)</f>
        <v>36-45</v>
      </c>
      <c r="E3144" s="2">
        <v>95.6</v>
      </c>
      <c r="F3144" s="3">
        <v>166</v>
      </c>
      <c r="G3144" s="3">
        <v>132</v>
      </c>
      <c r="H3144" s="3">
        <v>83</v>
      </c>
      <c r="I3144" s="3" t="str">
        <f>IF(AND(G3144&lt;=90, H3144&lt;=60), "Low BP", IF(AND(G3144&gt;=140, H3144&gt;=90), "High BP", "Normal BP"))</f>
        <v>Normal BP</v>
      </c>
      <c r="J3144" s="2">
        <v>6.6</v>
      </c>
      <c r="K3144" s="2" t="s">
        <v>329</v>
      </c>
      <c r="L3144" s="2"/>
      <c r="O3144" s="2"/>
      <c r="P3144" s="2"/>
    </row>
    <row r="3145" spans="1:16" ht="13.5" customHeight="1" x14ac:dyDescent="0.35">
      <c r="A3145" s="2" t="s">
        <v>4084</v>
      </c>
      <c r="B3145" s="2" t="s">
        <v>8</v>
      </c>
      <c r="C3145" s="2">
        <v>39</v>
      </c>
      <c r="D3145" s="3" t="str" cm="1">
        <f t="array" ref="D3145">_xlfn.IFS(
    C3145&lt;=5, "0-5",
    C3145&lt;=12, "6-12",
    C3145&lt;=17, "12-17",
    C3145&lt;=25, "18-25",
    C3145&lt;=35, "26-35",
    C3145&lt;=45, "36-45",
    C3145&lt;=55, "46-55",
    C3145&lt;=65, "56-65",
    C3145&gt;65, "Over 65"
)</f>
        <v>36-45</v>
      </c>
      <c r="E3145" s="2">
        <v>92.3</v>
      </c>
      <c r="F3145" s="3">
        <v>153.5</v>
      </c>
      <c r="G3145" s="3">
        <v>131</v>
      </c>
      <c r="H3145" s="3">
        <v>84</v>
      </c>
      <c r="I3145" s="3" t="str">
        <f>IF(AND(G3145&lt;=90, H3145&lt;=60), "Low BP", IF(AND(G3145&gt;=140, H3145&gt;=90), "High BP", "Normal BP"))</f>
        <v>Normal BP</v>
      </c>
      <c r="J3145" s="2">
        <v>10</v>
      </c>
      <c r="K3145" s="2" t="s">
        <v>15</v>
      </c>
      <c r="L3145" s="2"/>
      <c r="O3145" s="2"/>
      <c r="P3145" s="2"/>
    </row>
    <row r="3146" spans="1:16" ht="13.5" customHeight="1" x14ac:dyDescent="0.35">
      <c r="A3146" s="2" t="s">
        <v>4095</v>
      </c>
      <c r="B3146" s="2" t="s">
        <v>4093</v>
      </c>
      <c r="C3146" s="2">
        <v>44</v>
      </c>
      <c r="D3146" s="3" t="str" cm="1">
        <f t="array" ref="D3146">_xlfn.IFS(
    C3146&lt;=5, "0-5",
    C3146&lt;=12, "6-12",
    C3146&lt;=17, "12-17",
    C3146&lt;=25, "18-25",
    C3146&lt;=35, "26-35",
    C3146&lt;=45, "36-45",
    C3146&lt;=55, "46-55",
    C3146&lt;=65, "56-65",
    C3146&gt;65, "Over 65"
)</f>
        <v>36-45</v>
      </c>
      <c r="E3146" s="2">
        <v>88</v>
      </c>
      <c r="F3146" s="3">
        <v>175</v>
      </c>
      <c r="G3146" s="3">
        <v>129</v>
      </c>
      <c r="H3146" s="3">
        <v>89</v>
      </c>
      <c r="I3146" s="3" t="str">
        <f>IF(AND(G3146&lt;=90, H3146&lt;=60), "Low BP", IF(AND(G3146&gt;=140, H3146&gt;=90), "High BP", "Normal BP"))</f>
        <v>Normal BP</v>
      </c>
      <c r="J3146" s="2">
        <v>15.9</v>
      </c>
      <c r="K3146" s="2" t="s">
        <v>15</v>
      </c>
      <c r="L3146" s="2"/>
      <c r="O3146" s="2"/>
      <c r="P3146" s="2"/>
    </row>
    <row r="3147" spans="1:16" ht="13.5" customHeight="1" x14ac:dyDescent="0.35">
      <c r="A3147" s="2" t="s">
        <v>4104</v>
      </c>
      <c r="B3147" s="2" t="s">
        <v>4093</v>
      </c>
      <c r="C3147" s="2">
        <v>41</v>
      </c>
      <c r="D3147" s="3" t="str" cm="1">
        <f t="array" ref="D3147">_xlfn.IFS(
    C3147&lt;=5, "0-5",
    C3147&lt;=12, "6-12",
    C3147&lt;=17, "12-17",
    C3147&lt;=25, "18-25",
    C3147&lt;=35, "26-35",
    C3147&lt;=45, "36-45",
    C3147&lt;=55, "46-55",
    C3147&lt;=65, "56-65",
    C3147&gt;65, "Over 65"
)</f>
        <v>36-45</v>
      </c>
      <c r="E3147" s="2">
        <v>52.5</v>
      </c>
      <c r="F3147" s="3">
        <v>169</v>
      </c>
      <c r="G3147" s="3">
        <v>113</v>
      </c>
      <c r="H3147" s="3">
        <v>68</v>
      </c>
      <c r="I3147" s="3" t="str">
        <f>IF(AND(G3147&lt;=90, H3147&lt;=60), "Low BP", IF(AND(G3147&gt;=140, H3147&gt;=90), "High BP", "Normal BP"))</f>
        <v>Normal BP</v>
      </c>
      <c r="J3147" s="2">
        <v>18</v>
      </c>
      <c r="K3147" s="2" t="s">
        <v>177</v>
      </c>
      <c r="L3147" s="2"/>
      <c r="O3147" s="2"/>
      <c r="P3147" s="2"/>
    </row>
    <row r="3148" spans="1:16" ht="13.5" customHeight="1" x14ac:dyDescent="0.35">
      <c r="A3148" s="2" t="s">
        <v>4127</v>
      </c>
      <c r="B3148" s="2" t="s">
        <v>4093</v>
      </c>
      <c r="C3148" s="2">
        <v>41</v>
      </c>
      <c r="D3148" s="3" t="str" cm="1">
        <f t="array" ref="D3148">_xlfn.IFS(
    C3148&lt;=5, "0-5",
    C3148&lt;=12, "6-12",
    C3148&lt;=17, "12-17",
    C3148&lt;=25, "18-25",
    C3148&lt;=35, "26-35",
    C3148&lt;=45, "36-45",
    C3148&lt;=55, "46-55",
    C3148&lt;=65, "56-65",
    C3148&gt;65, "Over 65"
)</f>
        <v>36-45</v>
      </c>
      <c r="E3148" s="2">
        <v>74</v>
      </c>
      <c r="F3148" s="3">
        <v>175</v>
      </c>
      <c r="G3148" s="3">
        <v>105</v>
      </c>
      <c r="H3148" s="3">
        <v>62</v>
      </c>
      <c r="I3148" s="3" t="str">
        <f>IF(AND(G3148&lt;=90, H3148&lt;=60), "Low BP", IF(AND(G3148&gt;=140, H3148&gt;=90), "High BP", "Normal BP"))</f>
        <v>Normal BP</v>
      </c>
      <c r="J3148" s="2">
        <v>10.3</v>
      </c>
      <c r="K3148" s="2" t="s">
        <v>15</v>
      </c>
      <c r="L3148" s="2"/>
      <c r="O3148" s="2"/>
      <c r="P3148" s="2"/>
    </row>
    <row r="3149" spans="1:16" ht="13.5" customHeight="1" x14ac:dyDescent="0.35">
      <c r="A3149" s="2" t="s">
        <v>4135</v>
      </c>
      <c r="B3149" s="2" t="s">
        <v>4093</v>
      </c>
      <c r="C3149" s="2">
        <v>38</v>
      </c>
      <c r="D3149" s="3" t="str" cm="1">
        <f t="array" ref="D3149">_xlfn.IFS(
    C3149&lt;=5, "0-5",
    C3149&lt;=12, "6-12",
    C3149&lt;=17, "12-17",
    C3149&lt;=25, "18-25",
    C3149&lt;=35, "26-35",
    C3149&lt;=45, "36-45",
    C3149&lt;=55, "46-55",
    C3149&lt;=65, "56-65",
    C3149&gt;65, "Over 65"
)</f>
        <v>36-45</v>
      </c>
      <c r="E3149" s="2">
        <v>70</v>
      </c>
      <c r="F3149" s="3">
        <v>175</v>
      </c>
      <c r="G3149" s="3">
        <v>138</v>
      </c>
      <c r="H3149" s="3">
        <v>87</v>
      </c>
      <c r="I3149" s="3" t="str">
        <f>IF(AND(G3149&lt;=90, H3149&lt;=60), "Low BP", IF(AND(G3149&gt;=140, H3149&gt;=90), "High BP", "Normal BP"))</f>
        <v>Normal BP</v>
      </c>
      <c r="J3149" s="2">
        <v>6.7</v>
      </c>
      <c r="K3149" s="2" t="s">
        <v>793</v>
      </c>
      <c r="L3149" s="2"/>
      <c r="O3149" s="2"/>
      <c r="P3149" s="2"/>
    </row>
    <row r="3150" spans="1:16" ht="13.5" customHeight="1" x14ac:dyDescent="0.35">
      <c r="A3150" s="2" t="s">
        <v>4142</v>
      </c>
      <c r="B3150" s="2" t="s">
        <v>4093</v>
      </c>
      <c r="C3150" s="2">
        <v>40</v>
      </c>
      <c r="D3150" s="3" t="str" cm="1">
        <f t="array" ref="D3150">_xlfn.IFS(
    C3150&lt;=5, "0-5",
    C3150&lt;=12, "6-12",
    C3150&lt;=17, "12-17",
    C3150&lt;=25, "18-25",
    C3150&lt;=35, "26-35",
    C3150&lt;=45, "36-45",
    C3150&lt;=55, "46-55",
    C3150&lt;=65, "56-65",
    C3150&gt;65, "Over 65"
)</f>
        <v>36-45</v>
      </c>
      <c r="E3150" s="2">
        <v>53</v>
      </c>
      <c r="F3150" s="3">
        <v>175</v>
      </c>
      <c r="G3150" s="3">
        <v>114</v>
      </c>
      <c r="H3150" s="3">
        <v>73</v>
      </c>
      <c r="I3150" s="3" t="str">
        <f>IF(AND(G3150&lt;=90, H3150&lt;=60), "Low BP", IF(AND(G3150&gt;=140, H3150&gt;=90), "High BP", "Normal BP"))</f>
        <v>Normal BP</v>
      </c>
      <c r="J3150" s="2">
        <v>26.1</v>
      </c>
      <c r="K3150" s="2" t="s">
        <v>15</v>
      </c>
      <c r="L3150" s="2"/>
      <c r="O3150" s="2"/>
      <c r="P3150" s="2"/>
    </row>
    <row r="3151" spans="1:16" ht="13.5" customHeight="1" x14ac:dyDescent="0.35">
      <c r="A3151" s="2" t="s">
        <v>4143</v>
      </c>
      <c r="B3151" s="2" t="s">
        <v>4093</v>
      </c>
      <c r="C3151" s="2">
        <v>45</v>
      </c>
      <c r="D3151" s="3" t="str" cm="1">
        <f t="array" ref="D3151">_xlfn.IFS(
    C3151&lt;=5, "0-5",
    C3151&lt;=12, "6-12",
    C3151&lt;=17, "12-17",
    C3151&lt;=25, "18-25",
    C3151&lt;=35, "26-35",
    C3151&lt;=45, "36-45",
    C3151&lt;=55, "46-55",
    C3151&lt;=65, "56-65",
    C3151&gt;65, "Over 65"
)</f>
        <v>36-45</v>
      </c>
      <c r="E3151" s="2">
        <v>68</v>
      </c>
      <c r="F3151" s="3">
        <v>171</v>
      </c>
      <c r="G3151" s="3">
        <v>133</v>
      </c>
      <c r="H3151" s="3">
        <v>87</v>
      </c>
      <c r="I3151" s="3" t="str">
        <f>IF(AND(G3151&lt;=90, H3151&lt;=60), "Low BP", IF(AND(G3151&gt;=140, H3151&gt;=90), "High BP", "Normal BP"))</f>
        <v>Normal BP</v>
      </c>
      <c r="J3151" s="2">
        <v>9.1999999999999993</v>
      </c>
      <c r="K3151" s="2" t="s">
        <v>1368</v>
      </c>
      <c r="L3151" s="2"/>
      <c r="O3151" s="2"/>
      <c r="P3151" s="2"/>
    </row>
    <row r="3152" spans="1:16" ht="13.5" customHeight="1" x14ac:dyDescent="0.35">
      <c r="A3152" s="2" t="s">
        <v>4149</v>
      </c>
      <c r="B3152" s="2" t="s">
        <v>4093</v>
      </c>
      <c r="C3152" s="2">
        <v>37</v>
      </c>
      <c r="D3152" s="3" t="str" cm="1">
        <f t="array" ref="D3152">_xlfn.IFS(
    C3152&lt;=5, "0-5",
    C3152&lt;=12, "6-12",
    C3152&lt;=17, "12-17",
    C3152&lt;=25, "18-25",
    C3152&lt;=35, "26-35",
    C3152&lt;=45, "36-45",
    C3152&lt;=55, "46-55",
    C3152&lt;=65, "56-65",
    C3152&gt;65, "Over 65"
)</f>
        <v>36-45</v>
      </c>
      <c r="E3152" s="2">
        <v>86</v>
      </c>
      <c r="F3152" s="3">
        <v>169</v>
      </c>
      <c r="G3152" s="3">
        <v>130</v>
      </c>
      <c r="H3152" s="3">
        <v>81</v>
      </c>
      <c r="I3152" s="3" t="str">
        <f>IF(AND(G3152&lt;=90, H3152&lt;=60), "Low BP", IF(AND(G3152&gt;=140, H3152&gt;=90), "High BP", "Normal BP"))</f>
        <v>Normal BP</v>
      </c>
      <c r="J3152" s="2">
        <v>6.2</v>
      </c>
      <c r="K3152" s="2" t="s">
        <v>2184</v>
      </c>
      <c r="L3152" s="2"/>
      <c r="O3152" s="2"/>
      <c r="P3152" s="2"/>
    </row>
    <row r="3153" spans="1:16" ht="13.5" customHeight="1" x14ac:dyDescent="0.35">
      <c r="A3153" s="2" t="s">
        <v>4153</v>
      </c>
      <c r="B3153" s="2" t="s">
        <v>4093</v>
      </c>
      <c r="C3153" s="2">
        <v>40</v>
      </c>
      <c r="D3153" s="3" t="str" cm="1">
        <f t="array" ref="D3153">_xlfn.IFS(
    C3153&lt;=5, "0-5",
    C3153&lt;=12, "6-12",
    C3153&lt;=17, "12-17",
    C3153&lt;=25, "18-25",
    C3153&lt;=35, "26-35",
    C3153&lt;=45, "36-45",
    C3153&lt;=55, "46-55",
    C3153&lt;=65, "56-65",
    C3153&gt;65, "Over 65"
)</f>
        <v>36-45</v>
      </c>
      <c r="E3153" s="2">
        <v>98</v>
      </c>
      <c r="F3153" s="3">
        <v>161</v>
      </c>
      <c r="G3153" s="3">
        <v>133</v>
      </c>
      <c r="H3153" s="3">
        <v>87</v>
      </c>
      <c r="I3153" s="3" t="str">
        <f>IF(AND(G3153&lt;=90, H3153&lt;=60), "Low BP", IF(AND(G3153&gt;=140, H3153&gt;=90), "High BP", "Normal BP"))</f>
        <v>Normal BP</v>
      </c>
      <c r="J3153" s="2">
        <v>8.1</v>
      </c>
      <c r="K3153" s="2" t="s">
        <v>15</v>
      </c>
      <c r="L3153" s="2"/>
      <c r="O3153" s="2"/>
      <c r="P3153" s="2"/>
    </row>
    <row r="3154" spans="1:16" ht="13.5" customHeight="1" x14ac:dyDescent="0.35">
      <c r="A3154" s="2" t="s">
        <v>4158</v>
      </c>
      <c r="B3154" s="2" t="s">
        <v>4093</v>
      </c>
      <c r="C3154" s="2">
        <v>38</v>
      </c>
      <c r="D3154" s="3" t="str" cm="1">
        <f t="array" ref="D3154">_xlfn.IFS(
    C3154&lt;=5, "0-5",
    C3154&lt;=12, "6-12",
    C3154&lt;=17, "12-17",
    C3154&lt;=25, "18-25",
    C3154&lt;=35, "26-35",
    C3154&lt;=45, "36-45",
    C3154&lt;=55, "46-55",
    C3154&lt;=65, "56-65",
    C3154&gt;65, "Over 65"
)</f>
        <v>36-45</v>
      </c>
      <c r="E3154" s="2">
        <v>100</v>
      </c>
      <c r="F3154" s="3">
        <v>181</v>
      </c>
      <c r="G3154" s="3">
        <v>139</v>
      </c>
      <c r="H3154" s="3">
        <v>81</v>
      </c>
      <c r="I3154" s="3" t="str">
        <f>IF(AND(G3154&lt;=90, H3154&lt;=60), "Low BP", IF(AND(G3154&gt;=140, H3154&gt;=90), "High BP", "Normal BP"))</f>
        <v>Normal BP</v>
      </c>
      <c r="J3154" s="2">
        <v>5.2</v>
      </c>
      <c r="K3154" s="2" t="s">
        <v>4159</v>
      </c>
      <c r="L3154" s="2"/>
      <c r="O3154" s="2"/>
      <c r="P3154" s="2"/>
    </row>
    <row r="3155" spans="1:16" ht="13.5" customHeight="1" x14ac:dyDescent="0.35">
      <c r="A3155" s="2" t="s">
        <v>4182</v>
      </c>
      <c r="B3155" s="2" t="s">
        <v>4093</v>
      </c>
      <c r="C3155" s="2">
        <v>40</v>
      </c>
      <c r="D3155" s="3" t="str" cm="1">
        <f t="array" ref="D3155">_xlfn.IFS(
    C3155&lt;=5, "0-5",
    C3155&lt;=12, "6-12",
    C3155&lt;=17, "12-17",
    C3155&lt;=25, "18-25",
    C3155&lt;=35, "26-35",
    C3155&lt;=45, "36-45",
    C3155&lt;=55, "46-55",
    C3155&lt;=65, "56-65",
    C3155&gt;65, "Over 65"
)</f>
        <v>36-45</v>
      </c>
      <c r="E3155" s="2">
        <v>53</v>
      </c>
      <c r="F3155" s="3">
        <v>170</v>
      </c>
      <c r="G3155" s="3">
        <v>110</v>
      </c>
      <c r="H3155" s="3">
        <v>75</v>
      </c>
      <c r="I3155" s="3" t="str">
        <f>IF(AND(G3155&lt;=90, H3155&lt;=60), "Low BP", IF(AND(G3155&gt;=140, H3155&gt;=90), "High BP", "Normal BP"))</f>
        <v>Normal BP</v>
      </c>
      <c r="J3155" s="2">
        <v>9</v>
      </c>
      <c r="K3155" s="2" t="s">
        <v>15</v>
      </c>
      <c r="L3155" s="2"/>
      <c r="O3155" s="2"/>
      <c r="P3155" s="2"/>
    </row>
    <row r="3156" spans="1:16" ht="13.5" customHeight="1" x14ac:dyDescent="0.35">
      <c r="A3156" s="2" t="s">
        <v>4185</v>
      </c>
      <c r="B3156" s="2" t="s">
        <v>4093</v>
      </c>
      <c r="C3156" s="2">
        <v>45</v>
      </c>
      <c r="D3156" s="3" t="str" cm="1">
        <f t="array" ref="D3156">_xlfn.IFS(
    C3156&lt;=5, "0-5",
    C3156&lt;=12, "6-12",
    C3156&lt;=17, "12-17",
    C3156&lt;=25, "18-25",
    C3156&lt;=35, "26-35",
    C3156&lt;=45, "36-45",
    C3156&lt;=55, "46-55",
    C3156&lt;=65, "56-65",
    C3156&gt;65, "Over 65"
)</f>
        <v>36-45</v>
      </c>
      <c r="E3156" s="2">
        <v>91</v>
      </c>
      <c r="F3156" s="3">
        <v>167</v>
      </c>
      <c r="G3156" s="3">
        <v>116</v>
      </c>
      <c r="H3156" s="3">
        <v>74</v>
      </c>
      <c r="I3156" s="3" t="str">
        <f>IF(AND(G3156&lt;=90, H3156&lt;=60), "Low BP", IF(AND(G3156&gt;=140, H3156&gt;=90), "High BP", "Normal BP"))</f>
        <v>Normal BP</v>
      </c>
      <c r="J3156" s="2">
        <v>8.9</v>
      </c>
      <c r="K3156" s="2" t="s">
        <v>4186</v>
      </c>
      <c r="L3156" s="2"/>
      <c r="O3156" s="2"/>
      <c r="P3156" s="2"/>
    </row>
    <row r="3157" spans="1:16" ht="13.5" customHeight="1" x14ac:dyDescent="0.35">
      <c r="A3157" s="2" t="s">
        <v>4194</v>
      </c>
      <c r="B3157" s="2" t="s">
        <v>4093</v>
      </c>
      <c r="C3157" s="2">
        <v>44</v>
      </c>
      <c r="D3157" s="3" t="str" cm="1">
        <f t="array" ref="D3157">_xlfn.IFS(
    C3157&lt;=5, "0-5",
    C3157&lt;=12, "6-12",
    C3157&lt;=17, "12-17",
    C3157&lt;=25, "18-25",
    C3157&lt;=35, "26-35",
    C3157&lt;=45, "36-45",
    C3157&lt;=55, "46-55",
    C3157&lt;=65, "56-65",
    C3157&gt;65, "Over 65"
)</f>
        <v>36-45</v>
      </c>
      <c r="E3157" s="2">
        <v>58</v>
      </c>
      <c r="F3157" s="3">
        <v>175</v>
      </c>
      <c r="G3157" s="3">
        <v>121</v>
      </c>
      <c r="H3157" s="3">
        <v>80</v>
      </c>
      <c r="I3157" s="3" t="str">
        <f>IF(AND(G3157&lt;=90, H3157&lt;=60), "Low BP", IF(AND(G3157&gt;=140, H3157&gt;=90), "High BP", "Normal BP"))</f>
        <v>Normal BP</v>
      </c>
      <c r="J3157" s="2">
        <v>5.7</v>
      </c>
      <c r="K3157" s="2" t="s">
        <v>657</v>
      </c>
      <c r="L3157" s="2"/>
      <c r="O3157" s="2"/>
      <c r="P3157" s="2"/>
    </row>
    <row r="3158" spans="1:16" ht="13.5" customHeight="1" x14ac:dyDescent="0.35">
      <c r="A3158" s="2" t="s">
        <v>4208</v>
      </c>
      <c r="B3158" s="2" t="s">
        <v>4093</v>
      </c>
      <c r="C3158" s="2">
        <v>45</v>
      </c>
      <c r="D3158" s="3" t="str" cm="1">
        <f t="array" ref="D3158">_xlfn.IFS(
    C3158&lt;=5, "0-5",
    C3158&lt;=12, "6-12",
    C3158&lt;=17, "12-17",
    C3158&lt;=25, "18-25",
    C3158&lt;=35, "26-35",
    C3158&lt;=45, "36-45",
    C3158&lt;=55, "46-55",
    C3158&lt;=65, "56-65",
    C3158&gt;65, "Over 65"
)</f>
        <v>36-45</v>
      </c>
      <c r="E3158" s="2">
        <v>91</v>
      </c>
      <c r="F3158" s="3">
        <v>169</v>
      </c>
      <c r="G3158" s="3">
        <v>157</v>
      </c>
      <c r="H3158" s="3">
        <v>93</v>
      </c>
      <c r="I3158" s="3" t="str">
        <f>IF(AND(G3158&lt;=90, H3158&lt;=60), "Low BP", IF(AND(G3158&gt;=140, H3158&gt;=90), "High BP", "Normal BP"))</f>
        <v>High BP</v>
      </c>
      <c r="J3158" s="2">
        <v>6.2</v>
      </c>
      <c r="K3158" s="2" t="s">
        <v>1454</v>
      </c>
      <c r="L3158" s="2"/>
      <c r="O3158" s="2"/>
      <c r="P3158" s="2"/>
    </row>
    <row r="3159" spans="1:16" ht="13.5" customHeight="1" x14ac:dyDescent="0.35">
      <c r="A3159" s="2" t="s">
        <v>4216</v>
      </c>
      <c r="B3159" s="2" t="s">
        <v>4093</v>
      </c>
      <c r="C3159" s="2">
        <v>44</v>
      </c>
      <c r="D3159" s="3" t="str" cm="1">
        <f t="array" ref="D3159">_xlfn.IFS(
    C3159&lt;=5, "0-5",
    C3159&lt;=12, "6-12",
    C3159&lt;=17, "12-17",
    C3159&lt;=25, "18-25",
    C3159&lt;=35, "26-35",
    C3159&lt;=45, "36-45",
    C3159&lt;=55, "46-55",
    C3159&lt;=65, "56-65",
    C3159&gt;65, "Over 65"
)</f>
        <v>36-45</v>
      </c>
      <c r="E3159" s="2">
        <v>64</v>
      </c>
      <c r="F3159" s="3">
        <v>165</v>
      </c>
      <c r="G3159" s="3">
        <v>110</v>
      </c>
      <c r="H3159" s="3">
        <v>82</v>
      </c>
      <c r="I3159" s="3" t="str">
        <f>IF(AND(G3159&lt;=90, H3159&lt;=60), "Low BP", IF(AND(G3159&gt;=140, H3159&gt;=90), "High BP", "Normal BP"))</f>
        <v>Normal BP</v>
      </c>
      <c r="J3159" s="2">
        <v>19.8</v>
      </c>
      <c r="K3159" s="2" t="s">
        <v>200</v>
      </c>
      <c r="L3159" s="2"/>
      <c r="O3159" s="2"/>
      <c r="P3159" s="2"/>
    </row>
    <row r="3160" spans="1:16" ht="13.5" customHeight="1" x14ac:dyDescent="0.35">
      <c r="A3160" s="2" t="s">
        <v>4227</v>
      </c>
      <c r="B3160" s="2" t="s">
        <v>4093</v>
      </c>
      <c r="C3160" s="2">
        <v>44</v>
      </c>
      <c r="D3160" s="3" t="str" cm="1">
        <f t="array" ref="D3160">_xlfn.IFS(
    C3160&lt;=5, "0-5",
    C3160&lt;=12, "6-12",
    C3160&lt;=17, "12-17",
    C3160&lt;=25, "18-25",
    C3160&lt;=35, "26-35",
    C3160&lt;=45, "36-45",
    C3160&lt;=55, "46-55",
    C3160&lt;=65, "56-65",
    C3160&gt;65, "Over 65"
)</f>
        <v>36-45</v>
      </c>
      <c r="E3160" s="2">
        <v>80</v>
      </c>
      <c r="F3160" s="3">
        <v>164</v>
      </c>
      <c r="G3160" s="3">
        <v>133</v>
      </c>
      <c r="H3160" s="3">
        <v>87</v>
      </c>
      <c r="I3160" s="3" t="str">
        <f>IF(AND(G3160&lt;=90, H3160&lt;=60), "Low BP", IF(AND(G3160&gt;=140, H3160&gt;=90), "High BP", "Normal BP"))</f>
        <v>Normal BP</v>
      </c>
      <c r="J3160" s="2">
        <v>5.0999999999999996</v>
      </c>
      <c r="K3160" s="2" t="s">
        <v>49</v>
      </c>
      <c r="L3160" s="2"/>
      <c r="O3160" s="2"/>
      <c r="P3160" s="2"/>
    </row>
    <row r="3161" spans="1:16" ht="13.5" customHeight="1" x14ac:dyDescent="0.35">
      <c r="A3161" s="2" t="s">
        <v>4228</v>
      </c>
      <c r="B3161" s="2" t="s">
        <v>4093</v>
      </c>
      <c r="C3161" s="2">
        <v>41</v>
      </c>
      <c r="D3161" s="3" t="str" cm="1">
        <f t="array" ref="D3161">_xlfn.IFS(
    C3161&lt;=5, "0-5",
    C3161&lt;=12, "6-12",
    C3161&lt;=17, "12-17",
    C3161&lt;=25, "18-25",
    C3161&lt;=35, "26-35",
    C3161&lt;=45, "36-45",
    C3161&lt;=55, "46-55",
    C3161&lt;=65, "56-65",
    C3161&gt;65, "Over 65"
)</f>
        <v>36-45</v>
      </c>
      <c r="E3161" s="2">
        <v>93</v>
      </c>
      <c r="F3161" s="3">
        <v>173</v>
      </c>
      <c r="G3161" s="3">
        <v>140</v>
      </c>
      <c r="H3161" s="3">
        <v>91</v>
      </c>
      <c r="I3161" s="3" t="str">
        <f>IF(AND(G3161&lt;=90, H3161&lt;=60), "Low BP", IF(AND(G3161&gt;=140, H3161&gt;=90), "High BP", "Normal BP"))</f>
        <v>High BP</v>
      </c>
      <c r="J3161" s="2">
        <v>18.2</v>
      </c>
      <c r="K3161" s="2" t="s">
        <v>15</v>
      </c>
      <c r="L3161" s="2"/>
      <c r="O3161" s="2"/>
      <c r="P3161" s="2"/>
    </row>
    <row r="3162" spans="1:16" ht="13.5" customHeight="1" x14ac:dyDescent="0.35">
      <c r="A3162" s="2" t="s">
        <v>4238</v>
      </c>
      <c r="B3162" s="2" t="s">
        <v>4093</v>
      </c>
      <c r="C3162" s="2">
        <v>43</v>
      </c>
      <c r="D3162" s="3" t="str" cm="1">
        <f t="array" ref="D3162">_xlfn.IFS(
    C3162&lt;=5, "0-5",
    C3162&lt;=12, "6-12",
    C3162&lt;=17, "12-17",
    C3162&lt;=25, "18-25",
    C3162&lt;=35, "26-35",
    C3162&lt;=45, "36-45",
    C3162&lt;=55, "46-55",
    C3162&lt;=65, "56-65",
    C3162&gt;65, "Over 65"
)</f>
        <v>36-45</v>
      </c>
      <c r="E3162" s="2">
        <v>51</v>
      </c>
      <c r="F3162" s="3">
        <v>175</v>
      </c>
      <c r="G3162" s="3">
        <v>131</v>
      </c>
      <c r="H3162" s="3">
        <v>87</v>
      </c>
      <c r="I3162" s="3" t="str">
        <f>IF(AND(G3162&lt;=90, H3162&lt;=60), "Low BP", IF(AND(G3162&gt;=140, H3162&gt;=90), "High BP", "Normal BP"))</f>
        <v>Normal BP</v>
      </c>
      <c r="J3162" s="2">
        <v>8.3000000000000007</v>
      </c>
      <c r="K3162" s="2" t="s">
        <v>15</v>
      </c>
      <c r="L3162" s="2"/>
      <c r="O3162" s="2"/>
      <c r="P3162" s="2"/>
    </row>
    <row r="3163" spans="1:16" ht="13.5" customHeight="1" x14ac:dyDescent="0.35">
      <c r="A3163" s="2" t="s">
        <v>4242</v>
      </c>
      <c r="B3163" s="2" t="s">
        <v>4093</v>
      </c>
      <c r="C3163" s="2">
        <v>44</v>
      </c>
      <c r="D3163" s="3" t="str" cm="1">
        <f t="array" ref="D3163">_xlfn.IFS(
    C3163&lt;=5, "0-5",
    C3163&lt;=12, "6-12",
    C3163&lt;=17, "12-17",
    C3163&lt;=25, "18-25",
    C3163&lt;=35, "26-35",
    C3163&lt;=45, "36-45",
    C3163&lt;=55, "46-55",
    C3163&lt;=65, "56-65",
    C3163&gt;65, "Over 65"
)</f>
        <v>36-45</v>
      </c>
      <c r="E3163" s="2">
        <v>74.5</v>
      </c>
      <c r="F3163" s="3">
        <v>164</v>
      </c>
      <c r="G3163" s="3">
        <v>120</v>
      </c>
      <c r="H3163" s="3">
        <v>85</v>
      </c>
      <c r="I3163" s="3" t="str">
        <f>IF(AND(G3163&lt;=90, H3163&lt;=60), "Low BP", IF(AND(G3163&gt;=140, H3163&gt;=90), "High BP", "Normal BP"))</f>
        <v>Normal BP</v>
      </c>
      <c r="J3163" s="2">
        <v>5.2</v>
      </c>
      <c r="K3163" s="2" t="s">
        <v>198</v>
      </c>
      <c r="L3163" s="2"/>
      <c r="O3163" s="2"/>
      <c r="P3163" s="2"/>
    </row>
    <row r="3164" spans="1:16" ht="13.5" customHeight="1" x14ac:dyDescent="0.35">
      <c r="A3164" s="2" t="s">
        <v>4256</v>
      </c>
      <c r="B3164" s="2" t="s">
        <v>4093</v>
      </c>
      <c r="C3164" s="2">
        <v>39</v>
      </c>
      <c r="D3164" s="3" t="str" cm="1">
        <f t="array" ref="D3164">_xlfn.IFS(
    C3164&lt;=5, "0-5",
    C3164&lt;=12, "6-12",
    C3164&lt;=17, "12-17",
    C3164&lt;=25, "18-25",
    C3164&lt;=35, "26-35",
    C3164&lt;=45, "36-45",
    C3164&lt;=55, "46-55",
    C3164&lt;=65, "56-65",
    C3164&gt;65, "Over 65"
)</f>
        <v>36-45</v>
      </c>
      <c r="E3164" s="2">
        <v>87</v>
      </c>
      <c r="F3164" s="3">
        <v>165</v>
      </c>
      <c r="G3164" s="3">
        <v>121</v>
      </c>
      <c r="H3164" s="3">
        <v>81</v>
      </c>
      <c r="I3164" s="3" t="str">
        <f>IF(AND(G3164&lt;=90, H3164&lt;=60), "Low BP", IF(AND(G3164&gt;=140, H3164&gt;=90), "High BP", "Normal BP"))</f>
        <v>Normal BP</v>
      </c>
      <c r="J3164" s="2">
        <v>7.9</v>
      </c>
      <c r="K3164" s="2" t="s">
        <v>3829</v>
      </c>
      <c r="L3164" s="2"/>
      <c r="O3164" s="2"/>
      <c r="P3164" s="2"/>
    </row>
    <row r="3165" spans="1:16" ht="13.5" customHeight="1" x14ac:dyDescent="0.35">
      <c r="A3165" s="2" t="s">
        <v>4260</v>
      </c>
      <c r="B3165" s="2" t="s">
        <v>4093</v>
      </c>
      <c r="C3165" s="2">
        <v>43</v>
      </c>
      <c r="D3165" s="3" t="str" cm="1">
        <f t="array" ref="D3165">_xlfn.IFS(
    C3165&lt;=5, "0-5",
    C3165&lt;=12, "6-12",
    C3165&lt;=17, "12-17",
    C3165&lt;=25, "18-25",
    C3165&lt;=35, "26-35",
    C3165&lt;=45, "36-45",
    C3165&lt;=55, "46-55",
    C3165&lt;=65, "56-65",
    C3165&gt;65, "Over 65"
)</f>
        <v>36-45</v>
      </c>
      <c r="E3165" s="2">
        <v>90</v>
      </c>
      <c r="F3165" s="3">
        <v>160</v>
      </c>
      <c r="G3165" s="3">
        <v>160</v>
      </c>
      <c r="H3165" s="3">
        <v>115</v>
      </c>
      <c r="I3165" s="3" t="str">
        <f>IF(AND(G3165&lt;=90, H3165&lt;=60), "Low BP", IF(AND(G3165&gt;=140, H3165&gt;=90), "High BP", "Normal BP"))</f>
        <v>High BP</v>
      </c>
      <c r="J3165" s="2">
        <v>9.6</v>
      </c>
      <c r="K3165" s="2" t="s">
        <v>49</v>
      </c>
      <c r="L3165" s="2"/>
      <c r="O3165" s="2"/>
      <c r="P3165" s="2"/>
    </row>
    <row r="3166" spans="1:16" ht="13.5" customHeight="1" x14ac:dyDescent="0.35">
      <c r="A3166" s="2" t="s">
        <v>4265</v>
      </c>
      <c r="B3166" s="2" t="s">
        <v>4093</v>
      </c>
      <c r="C3166" s="2">
        <v>43</v>
      </c>
      <c r="D3166" s="3" t="str" cm="1">
        <f t="array" ref="D3166">_xlfn.IFS(
    C3166&lt;=5, "0-5",
    C3166&lt;=12, "6-12",
    C3166&lt;=17, "12-17",
    C3166&lt;=25, "18-25",
    C3166&lt;=35, "26-35",
    C3166&lt;=45, "36-45",
    C3166&lt;=55, "46-55",
    C3166&lt;=65, "56-65",
    C3166&gt;65, "Over 65"
)</f>
        <v>36-45</v>
      </c>
      <c r="E3166" s="2">
        <v>75</v>
      </c>
      <c r="F3166" s="3">
        <v>172</v>
      </c>
      <c r="G3166" s="3">
        <v>131</v>
      </c>
      <c r="H3166" s="3">
        <v>84</v>
      </c>
      <c r="I3166" s="3" t="str">
        <f>IF(AND(G3166&lt;=90, H3166&lt;=60), "Low BP", IF(AND(G3166&gt;=140, H3166&gt;=90), "High BP", "Normal BP"))</f>
        <v>Normal BP</v>
      </c>
      <c r="J3166" s="2">
        <v>10.9</v>
      </c>
      <c r="K3166" s="2" t="s">
        <v>15</v>
      </c>
      <c r="L3166" s="2"/>
      <c r="O3166" s="2"/>
      <c r="P3166" s="2"/>
    </row>
    <row r="3167" spans="1:16" ht="13.5" customHeight="1" x14ac:dyDescent="0.35">
      <c r="A3167" s="2" t="s">
        <v>4286</v>
      </c>
      <c r="B3167" s="2" t="s">
        <v>4093</v>
      </c>
      <c r="C3167" s="2">
        <v>44</v>
      </c>
      <c r="D3167" s="3" t="str" cm="1">
        <f t="array" ref="D3167">_xlfn.IFS(
    C3167&lt;=5, "0-5",
    C3167&lt;=12, "6-12",
    C3167&lt;=17, "12-17",
    C3167&lt;=25, "18-25",
    C3167&lt;=35, "26-35",
    C3167&lt;=45, "36-45",
    C3167&lt;=55, "46-55",
    C3167&lt;=65, "56-65",
    C3167&gt;65, "Over 65"
)</f>
        <v>36-45</v>
      </c>
      <c r="E3167" s="2">
        <v>85</v>
      </c>
      <c r="F3167" s="3">
        <v>168</v>
      </c>
      <c r="G3167" s="3">
        <v>126</v>
      </c>
      <c r="H3167" s="3">
        <v>81</v>
      </c>
      <c r="I3167" s="3" t="str">
        <f>IF(AND(G3167&lt;=90, H3167&lt;=60), "Low BP", IF(AND(G3167&gt;=140, H3167&gt;=90), "High BP", "Normal BP"))</f>
        <v>Normal BP</v>
      </c>
      <c r="J3167" s="2">
        <v>20.2</v>
      </c>
      <c r="K3167" s="2" t="s">
        <v>15</v>
      </c>
      <c r="L3167" s="2"/>
      <c r="O3167" s="2"/>
      <c r="P3167" s="2"/>
    </row>
    <row r="3168" spans="1:16" ht="13.5" customHeight="1" x14ac:dyDescent="0.35">
      <c r="A3168" s="2" t="s">
        <v>4291</v>
      </c>
      <c r="B3168" s="2" t="s">
        <v>4093</v>
      </c>
      <c r="C3168" s="2">
        <v>42</v>
      </c>
      <c r="D3168" s="3" t="str" cm="1">
        <f t="array" ref="D3168">_xlfn.IFS(
    C3168&lt;=5, "0-5",
    C3168&lt;=12, "6-12",
    C3168&lt;=17, "12-17",
    C3168&lt;=25, "18-25",
    C3168&lt;=35, "26-35",
    C3168&lt;=45, "36-45",
    C3168&lt;=55, "46-55",
    C3168&lt;=65, "56-65",
    C3168&gt;65, "Over 65"
)</f>
        <v>36-45</v>
      </c>
      <c r="E3168" s="2">
        <v>69</v>
      </c>
      <c r="F3168" s="3">
        <v>168</v>
      </c>
      <c r="G3168" s="3">
        <v>120</v>
      </c>
      <c r="H3168" s="3">
        <v>65</v>
      </c>
      <c r="I3168" s="3" t="str">
        <f>IF(AND(G3168&lt;=90, H3168&lt;=60), "Low BP", IF(AND(G3168&gt;=140, H3168&gt;=90), "High BP", "Normal BP"))</f>
        <v>Normal BP</v>
      </c>
      <c r="J3168" s="2">
        <v>6.7</v>
      </c>
      <c r="K3168" s="2" t="s">
        <v>11</v>
      </c>
      <c r="L3168" s="2"/>
      <c r="O3168" s="2"/>
      <c r="P3168" s="2"/>
    </row>
    <row r="3169" spans="1:16" ht="13.5" customHeight="1" x14ac:dyDescent="0.35">
      <c r="A3169" s="2" t="s">
        <v>4292</v>
      </c>
      <c r="B3169" s="2" t="s">
        <v>4093</v>
      </c>
      <c r="C3169" s="2">
        <v>41</v>
      </c>
      <c r="D3169" s="3" t="str" cm="1">
        <f t="array" ref="D3169">_xlfn.IFS(
    C3169&lt;=5, "0-5",
    C3169&lt;=12, "6-12",
    C3169&lt;=17, "12-17",
    C3169&lt;=25, "18-25",
    C3169&lt;=35, "26-35",
    C3169&lt;=45, "36-45",
    C3169&lt;=55, "46-55",
    C3169&lt;=65, "56-65",
    C3169&gt;65, "Over 65"
)</f>
        <v>36-45</v>
      </c>
      <c r="E3169" s="2">
        <v>75</v>
      </c>
      <c r="F3169" s="3">
        <v>164</v>
      </c>
      <c r="G3169" s="3">
        <v>110</v>
      </c>
      <c r="H3169" s="3">
        <v>61</v>
      </c>
      <c r="I3169" s="3" t="str">
        <f>IF(AND(G3169&lt;=90, H3169&lt;=60), "Low BP", IF(AND(G3169&gt;=140, H3169&gt;=90), "High BP", "Normal BP"))</f>
        <v>Normal BP</v>
      </c>
      <c r="J3169" s="2">
        <v>8.8000000000000007</v>
      </c>
      <c r="K3169" s="2" t="s">
        <v>15</v>
      </c>
      <c r="L3169" s="2"/>
      <c r="O3169" s="2"/>
      <c r="P3169" s="2"/>
    </row>
    <row r="3170" spans="1:16" ht="13.5" customHeight="1" x14ac:dyDescent="0.35">
      <c r="A3170" s="2" t="s">
        <v>4306</v>
      </c>
      <c r="B3170" s="2" t="s">
        <v>4093</v>
      </c>
      <c r="C3170" s="2">
        <v>43</v>
      </c>
      <c r="D3170" s="3" t="str" cm="1">
        <f t="array" ref="D3170">_xlfn.IFS(
    C3170&lt;=5, "0-5",
    C3170&lt;=12, "6-12",
    C3170&lt;=17, "12-17",
    C3170&lt;=25, "18-25",
    C3170&lt;=35, "26-35",
    C3170&lt;=45, "36-45",
    C3170&lt;=55, "46-55",
    C3170&lt;=65, "56-65",
    C3170&gt;65, "Over 65"
)</f>
        <v>36-45</v>
      </c>
      <c r="E3170" s="2">
        <v>73.5</v>
      </c>
      <c r="F3170" s="3">
        <v>174</v>
      </c>
      <c r="G3170" s="3">
        <v>121</v>
      </c>
      <c r="H3170" s="3">
        <v>87</v>
      </c>
      <c r="I3170" s="3" t="str">
        <f>IF(AND(G3170&lt;=90, H3170&lt;=60), "Low BP", IF(AND(G3170&gt;=140, H3170&gt;=90), "High BP", "Normal BP"))</f>
        <v>Normal BP</v>
      </c>
      <c r="J3170" s="2">
        <v>10.9</v>
      </c>
      <c r="K3170" s="2" t="s">
        <v>15</v>
      </c>
      <c r="L3170" s="2"/>
      <c r="O3170" s="2"/>
      <c r="P3170" s="2"/>
    </row>
    <row r="3171" spans="1:16" ht="13.5" customHeight="1" x14ac:dyDescent="0.35">
      <c r="A3171" s="2" t="s">
        <v>4311</v>
      </c>
      <c r="B3171" s="2" t="s">
        <v>4093</v>
      </c>
      <c r="C3171" s="2">
        <v>44</v>
      </c>
      <c r="D3171" s="3" t="str" cm="1">
        <f t="array" ref="D3171">_xlfn.IFS(
    C3171&lt;=5, "0-5",
    C3171&lt;=12, "6-12",
    C3171&lt;=17, "12-17",
    C3171&lt;=25, "18-25",
    C3171&lt;=35, "26-35",
    C3171&lt;=45, "36-45",
    C3171&lt;=55, "46-55",
    C3171&lt;=65, "56-65",
    C3171&gt;65, "Over 65"
)</f>
        <v>36-45</v>
      </c>
      <c r="E3171" s="2">
        <v>77</v>
      </c>
      <c r="F3171" s="3">
        <v>160</v>
      </c>
      <c r="G3171" s="3">
        <v>169</v>
      </c>
      <c r="H3171" s="3">
        <v>96</v>
      </c>
      <c r="I3171" s="3" t="str">
        <f>IF(AND(G3171&lt;=90, H3171&lt;=60), "Low BP", IF(AND(G3171&gt;=140, H3171&gt;=90), "High BP", "Normal BP"))</f>
        <v>High BP</v>
      </c>
      <c r="J3171" s="2">
        <v>6.6</v>
      </c>
      <c r="K3171" s="2" t="s">
        <v>453</v>
      </c>
      <c r="L3171" s="2"/>
      <c r="O3171" s="2"/>
      <c r="P3171" s="2"/>
    </row>
    <row r="3172" spans="1:16" ht="13.5" customHeight="1" x14ac:dyDescent="0.35">
      <c r="A3172" s="2" t="s">
        <v>4314</v>
      </c>
      <c r="B3172" s="2" t="s">
        <v>4093</v>
      </c>
      <c r="C3172" s="2">
        <v>39</v>
      </c>
      <c r="D3172" s="3" t="str" cm="1">
        <f t="array" ref="D3172">_xlfn.IFS(
    C3172&lt;=5, "0-5",
    C3172&lt;=12, "6-12",
    C3172&lt;=17, "12-17",
    C3172&lt;=25, "18-25",
    C3172&lt;=35, "26-35",
    C3172&lt;=45, "36-45",
    C3172&lt;=55, "46-55",
    C3172&lt;=65, "56-65",
    C3172&gt;65, "Over 65"
)</f>
        <v>36-45</v>
      </c>
      <c r="E3172" s="2">
        <v>85</v>
      </c>
      <c r="F3172" s="3">
        <v>165</v>
      </c>
      <c r="G3172" s="3">
        <v>120</v>
      </c>
      <c r="H3172" s="3">
        <v>68</v>
      </c>
      <c r="I3172" s="3" t="str">
        <f>IF(AND(G3172&lt;=90, H3172&lt;=60), "Low BP", IF(AND(G3172&gt;=140, H3172&gt;=90), "High BP", "Normal BP"))</f>
        <v>Normal BP</v>
      </c>
      <c r="J3172" s="2">
        <v>5.9</v>
      </c>
      <c r="K3172" s="2" t="s">
        <v>775</v>
      </c>
      <c r="L3172" s="2"/>
      <c r="O3172" s="2"/>
      <c r="P3172" s="2"/>
    </row>
    <row r="3173" spans="1:16" ht="13.5" customHeight="1" x14ac:dyDescent="0.35">
      <c r="A3173" s="2" t="s">
        <v>4326</v>
      </c>
      <c r="B3173" s="2" t="s">
        <v>4093</v>
      </c>
      <c r="C3173" s="2">
        <v>37</v>
      </c>
      <c r="D3173" s="3" t="str" cm="1">
        <f t="array" ref="D3173">_xlfn.IFS(
    C3173&lt;=5, "0-5",
    C3173&lt;=12, "6-12",
    C3173&lt;=17, "12-17",
    C3173&lt;=25, "18-25",
    C3173&lt;=35, "26-35",
    C3173&lt;=45, "36-45",
    C3173&lt;=55, "46-55",
    C3173&lt;=65, "56-65",
    C3173&gt;65, "Over 65"
)</f>
        <v>36-45</v>
      </c>
      <c r="E3173" s="2">
        <v>81.5</v>
      </c>
      <c r="F3173" s="3">
        <v>174</v>
      </c>
      <c r="G3173" s="3">
        <v>135</v>
      </c>
      <c r="H3173" s="3">
        <v>95</v>
      </c>
      <c r="I3173" s="3" t="str">
        <f>IF(AND(G3173&lt;=90, H3173&lt;=60), "Low BP", IF(AND(G3173&gt;=140, H3173&gt;=90), "High BP", "Normal BP"))</f>
        <v>Normal BP</v>
      </c>
      <c r="J3173" s="2">
        <v>8.8000000000000007</v>
      </c>
      <c r="K3173" s="2" t="s">
        <v>200</v>
      </c>
      <c r="L3173" s="2"/>
      <c r="O3173" s="2"/>
      <c r="P3173" s="2"/>
    </row>
    <row r="3174" spans="1:16" ht="13.5" customHeight="1" x14ac:dyDescent="0.35">
      <c r="A3174" s="2" t="s">
        <v>4355</v>
      </c>
      <c r="B3174" s="2" t="s">
        <v>4093</v>
      </c>
      <c r="C3174" s="2">
        <v>39</v>
      </c>
      <c r="D3174" s="3" t="str" cm="1">
        <f t="array" ref="D3174">_xlfn.IFS(
    C3174&lt;=5, "0-5",
    C3174&lt;=12, "6-12",
    C3174&lt;=17, "12-17",
    C3174&lt;=25, "18-25",
    C3174&lt;=35, "26-35",
    C3174&lt;=45, "36-45",
    C3174&lt;=55, "46-55",
    C3174&lt;=65, "56-65",
    C3174&gt;65, "Over 65"
)</f>
        <v>36-45</v>
      </c>
      <c r="E3174" s="2">
        <v>80</v>
      </c>
      <c r="F3174" s="3">
        <v>161</v>
      </c>
      <c r="G3174" s="3">
        <v>120</v>
      </c>
      <c r="H3174" s="3">
        <v>71</v>
      </c>
      <c r="I3174" s="3" t="str">
        <f>IF(AND(G3174&lt;=90, H3174&lt;=60), "Low BP", IF(AND(G3174&gt;=140, H3174&gt;=90), "High BP", "Normal BP"))</f>
        <v>Normal BP</v>
      </c>
      <c r="J3174" s="2">
        <v>8.6999999999999993</v>
      </c>
      <c r="K3174" s="2" t="s">
        <v>15</v>
      </c>
      <c r="L3174" s="2"/>
      <c r="O3174" s="2"/>
      <c r="P3174" s="2"/>
    </row>
    <row r="3175" spans="1:16" ht="13.5" customHeight="1" x14ac:dyDescent="0.35">
      <c r="A3175" s="2" t="s">
        <v>4363</v>
      </c>
      <c r="B3175" s="2" t="s">
        <v>4093</v>
      </c>
      <c r="C3175" s="2">
        <v>39</v>
      </c>
      <c r="D3175" s="3" t="str" cm="1">
        <f t="array" ref="D3175">_xlfn.IFS(
    C3175&lt;=5, "0-5",
    C3175&lt;=12, "6-12",
    C3175&lt;=17, "12-17",
    C3175&lt;=25, "18-25",
    C3175&lt;=35, "26-35",
    C3175&lt;=45, "36-45",
    C3175&lt;=55, "46-55",
    C3175&lt;=65, "56-65",
    C3175&gt;65, "Over 65"
)</f>
        <v>36-45</v>
      </c>
      <c r="E3175" s="2">
        <v>86</v>
      </c>
      <c r="F3175" s="3">
        <v>165</v>
      </c>
      <c r="G3175" s="3">
        <v>151</v>
      </c>
      <c r="H3175" s="3">
        <v>97</v>
      </c>
      <c r="I3175" s="3" t="str">
        <f>IF(AND(G3175&lt;=90, H3175&lt;=60), "Low BP", IF(AND(G3175&gt;=140, H3175&gt;=90), "High BP", "Normal BP"))</f>
        <v>High BP</v>
      </c>
      <c r="J3175" s="2">
        <v>17</v>
      </c>
      <c r="K3175" s="2" t="s">
        <v>200</v>
      </c>
      <c r="L3175" s="2"/>
      <c r="O3175" s="2"/>
      <c r="P3175" s="2"/>
    </row>
    <row r="3176" spans="1:16" ht="13.5" customHeight="1" x14ac:dyDescent="0.35">
      <c r="A3176" s="2" t="s">
        <v>4383</v>
      </c>
      <c r="B3176" s="2" t="s">
        <v>4093</v>
      </c>
      <c r="C3176" s="2">
        <v>39</v>
      </c>
      <c r="D3176" s="3" t="str" cm="1">
        <f t="array" ref="D3176">_xlfn.IFS(
    C3176&lt;=5, "0-5",
    C3176&lt;=12, "6-12",
    C3176&lt;=17, "12-17",
    C3176&lt;=25, "18-25",
    C3176&lt;=35, "26-35",
    C3176&lt;=45, "36-45",
    C3176&lt;=55, "46-55",
    C3176&lt;=65, "56-65",
    C3176&gt;65, "Over 65"
)</f>
        <v>36-45</v>
      </c>
      <c r="E3176" s="2">
        <v>79</v>
      </c>
      <c r="F3176" s="3">
        <v>167</v>
      </c>
      <c r="G3176" s="3">
        <v>138</v>
      </c>
      <c r="H3176" s="3">
        <v>85</v>
      </c>
      <c r="I3176" s="3" t="str">
        <f>IF(AND(G3176&lt;=90, H3176&lt;=60), "Low BP", IF(AND(G3176&gt;=140, H3176&gt;=90), "High BP", "Normal BP"))</f>
        <v>Normal BP</v>
      </c>
      <c r="J3176" s="2">
        <v>7.7</v>
      </c>
      <c r="K3176" s="2" t="s">
        <v>4384</v>
      </c>
      <c r="L3176" s="2"/>
      <c r="O3176" s="2"/>
      <c r="P3176" s="2"/>
    </row>
    <row r="3177" spans="1:16" ht="13.5" customHeight="1" x14ac:dyDescent="0.35">
      <c r="A3177" s="2" t="s">
        <v>4386</v>
      </c>
      <c r="B3177" s="2" t="s">
        <v>4093</v>
      </c>
      <c r="C3177" s="2">
        <v>42</v>
      </c>
      <c r="D3177" s="3" t="str" cm="1">
        <f t="array" ref="D3177">_xlfn.IFS(
    C3177&lt;=5, "0-5",
    C3177&lt;=12, "6-12",
    C3177&lt;=17, "12-17",
    C3177&lt;=25, "18-25",
    C3177&lt;=35, "26-35",
    C3177&lt;=45, "36-45",
    C3177&lt;=55, "46-55",
    C3177&lt;=65, "56-65",
    C3177&gt;65, "Over 65"
)</f>
        <v>36-45</v>
      </c>
      <c r="E3177" s="2">
        <v>71</v>
      </c>
      <c r="F3177" s="3">
        <v>170</v>
      </c>
      <c r="G3177" s="3">
        <v>116</v>
      </c>
      <c r="H3177" s="3">
        <v>84</v>
      </c>
      <c r="I3177" s="3" t="str">
        <f>IF(AND(G3177&lt;=90, H3177&lt;=60), "Low BP", IF(AND(G3177&gt;=140, H3177&gt;=90), "High BP", "Normal BP"))</f>
        <v>Normal BP</v>
      </c>
      <c r="J3177" s="2">
        <v>2.5</v>
      </c>
      <c r="K3177" s="2" t="s">
        <v>399</v>
      </c>
      <c r="L3177" s="2"/>
      <c r="O3177" s="2"/>
      <c r="P3177" s="2"/>
    </row>
    <row r="3178" spans="1:16" ht="13.5" customHeight="1" x14ac:dyDescent="0.35">
      <c r="A3178" s="2" t="s">
        <v>4391</v>
      </c>
      <c r="B3178" s="2" t="s">
        <v>4093</v>
      </c>
      <c r="C3178" s="2">
        <v>37</v>
      </c>
      <c r="D3178" s="3" t="str" cm="1">
        <f t="array" ref="D3178">_xlfn.IFS(
    C3178&lt;=5, "0-5",
    C3178&lt;=12, "6-12",
    C3178&lt;=17, "12-17",
    C3178&lt;=25, "18-25",
    C3178&lt;=35, "26-35",
    C3178&lt;=45, "36-45",
    C3178&lt;=55, "46-55",
    C3178&lt;=65, "56-65",
    C3178&gt;65, "Over 65"
)</f>
        <v>36-45</v>
      </c>
      <c r="E3178" s="2">
        <v>89</v>
      </c>
      <c r="F3178" s="3">
        <v>161</v>
      </c>
      <c r="G3178" s="3">
        <v>131</v>
      </c>
      <c r="H3178" s="3">
        <v>97</v>
      </c>
      <c r="I3178" s="3" t="str">
        <f>IF(AND(G3178&lt;=90, H3178&lt;=60), "Low BP", IF(AND(G3178&gt;=140, H3178&gt;=90), "High BP", "Normal BP"))</f>
        <v>Normal BP</v>
      </c>
      <c r="J3178" s="2">
        <v>5.8</v>
      </c>
      <c r="K3178" s="2" t="s">
        <v>4392</v>
      </c>
      <c r="L3178" s="2"/>
      <c r="O3178" s="2"/>
      <c r="P3178" s="2"/>
    </row>
    <row r="3179" spans="1:16" ht="13.5" customHeight="1" x14ac:dyDescent="0.35">
      <c r="A3179" s="2" t="s">
        <v>4417</v>
      </c>
      <c r="B3179" s="2" t="s">
        <v>4093</v>
      </c>
      <c r="C3179" s="2">
        <v>43</v>
      </c>
      <c r="D3179" s="3" t="str" cm="1">
        <f t="array" ref="D3179">_xlfn.IFS(
    C3179&lt;=5, "0-5",
    C3179&lt;=12, "6-12",
    C3179&lt;=17, "12-17",
    C3179&lt;=25, "18-25",
    C3179&lt;=35, "26-35",
    C3179&lt;=45, "36-45",
    C3179&lt;=55, "46-55",
    C3179&lt;=65, "56-65",
    C3179&gt;65, "Over 65"
)</f>
        <v>36-45</v>
      </c>
      <c r="E3179" s="2">
        <v>73</v>
      </c>
      <c r="F3179" s="3">
        <v>162</v>
      </c>
      <c r="G3179" s="3">
        <v>119</v>
      </c>
      <c r="H3179" s="3">
        <v>86</v>
      </c>
      <c r="I3179" s="3" t="str">
        <f>IF(AND(G3179&lt;=90, H3179&lt;=60), "Low BP", IF(AND(G3179&gt;=140, H3179&gt;=90), "High BP", "Normal BP"))</f>
        <v>Normal BP</v>
      </c>
      <c r="J3179" s="2">
        <v>7.5</v>
      </c>
      <c r="K3179" s="2" t="s">
        <v>15</v>
      </c>
      <c r="L3179" s="2"/>
      <c r="O3179" s="2"/>
      <c r="P3179" s="2"/>
    </row>
    <row r="3180" spans="1:16" ht="13.5" customHeight="1" x14ac:dyDescent="0.35">
      <c r="A3180" s="2" t="s">
        <v>4423</v>
      </c>
      <c r="B3180" s="2" t="s">
        <v>4093</v>
      </c>
      <c r="C3180" s="2">
        <v>37</v>
      </c>
      <c r="D3180" s="3" t="str" cm="1">
        <f t="array" ref="D3180">_xlfn.IFS(
    C3180&lt;=5, "0-5",
    C3180&lt;=12, "6-12",
    C3180&lt;=17, "12-17",
    C3180&lt;=25, "18-25",
    C3180&lt;=35, "26-35",
    C3180&lt;=45, "36-45",
    C3180&lt;=55, "46-55",
    C3180&lt;=65, "56-65",
    C3180&gt;65, "Over 65"
)</f>
        <v>36-45</v>
      </c>
      <c r="E3180" s="2">
        <v>88</v>
      </c>
      <c r="F3180" s="3">
        <v>174</v>
      </c>
      <c r="G3180" s="3">
        <v>100</v>
      </c>
      <c r="H3180" s="3">
        <v>74</v>
      </c>
      <c r="I3180" s="3" t="str">
        <f>IF(AND(G3180&lt;=90, H3180&lt;=60), "Low BP", IF(AND(G3180&gt;=140, H3180&gt;=90), "High BP", "Normal BP"))</f>
        <v>Normal BP</v>
      </c>
      <c r="J3180" s="2">
        <v>16.399999999999999</v>
      </c>
      <c r="K3180" s="2" t="s">
        <v>15</v>
      </c>
      <c r="L3180" s="2"/>
      <c r="O3180" s="2"/>
      <c r="P3180" s="2"/>
    </row>
    <row r="3181" spans="1:16" ht="13.5" customHeight="1" x14ac:dyDescent="0.35">
      <c r="A3181" s="2" t="s">
        <v>4429</v>
      </c>
      <c r="B3181" s="2" t="s">
        <v>4093</v>
      </c>
      <c r="C3181" s="2">
        <v>40</v>
      </c>
      <c r="D3181" s="3" t="str" cm="1">
        <f t="array" ref="D3181">_xlfn.IFS(
    C3181&lt;=5, "0-5",
    C3181&lt;=12, "6-12",
    C3181&lt;=17, "12-17",
    C3181&lt;=25, "18-25",
    C3181&lt;=35, "26-35",
    C3181&lt;=45, "36-45",
    C3181&lt;=55, "46-55",
    C3181&lt;=65, "56-65",
    C3181&gt;65, "Over 65"
)</f>
        <v>36-45</v>
      </c>
      <c r="E3181" s="2">
        <v>66</v>
      </c>
      <c r="F3181" s="3">
        <v>169</v>
      </c>
      <c r="G3181" s="3">
        <v>137</v>
      </c>
      <c r="H3181" s="3">
        <v>96</v>
      </c>
      <c r="I3181" s="3" t="str">
        <f>IF(AND(G3181&lt;=90, H3181&lt;=60), "Low BP", IF(AND(G3181&gt;=140, H3181&gt;=90), "High BP", "Normal BP"))</f>
        <v>Normal BP</v>
      </c>
      <c r="J3181" s="2">
        <v>10.3</v>
      </c>
      <c r="K3181" s="2" t="s">
        <v>4430</v>
      </c>
      <c r="L3181" s="2"/>
      <c r="O3181" s="2"/>
      <c r="P3181" s="2"/>
    </row>
    <row r="3182" spans="1:16" ht="13.5" customHeight="1" x14ac:dyDescent="0.35">
      <c r="A3182" s="2" t="s">
        <v>4432</v>
      </c>
      <c r="B3182" s="2" t="s">
        <v>4093</v>
      </c>
      <c r="C3182" s="2">
        <v>44</v>
      </c>
      <c r="D3182" s="3" t="str" cm="1">
        <f t="array" ref="D3182">_xlfn.IFS(
    C3182&lt;=5, "0-5",
    C3182&lt;=12, "6-12",
    C3182&lt;=17, "12-17",
    C3182&lt;=25, "18-25",
    C3182&lt;=35, "26-35",
    C3182&lt;=45, "36-45",
    C3182&lt;=55, "46-55",
    C3182&lt;=65, "56-65",
    C3182&gt;65, "Over 65"
)</f>
        <v>36-45</v>
      </c>
      <c r="E3182" s="2">
        <v>99</v>
      </c>
      <c r="F3182" s="3">
        <v>170</v>
      </c>
      <c r="G3182" s="3">
        <v>135</v>
      </c>
      <c r="H3182" s="3">
        <v>87</v>
      </c>
      <c r="I3182" s="3" t="str">
        <f>IF(AND(G3182&lt;=90, H3182&lt;=60), "Low BP", IF(AND(G3182&gt;=140, H3182&gt;=90), "High BP", "Normal BP"))</f>
        <v>Normal BP</v>
      </c>
      <c r="J3182" s="2">
        <v>7.6</v>
      </c>
      <c r="K3182" s="2" t="s">
        <v>15</v>
      </c>
      <c r="L3182" s="2"/>
      <c r="O3182" s="2"/>
      <c r="P3182" s="2"/>
    </row>
    <row r="3183" spans="1:16" ht="13.5" customHeight="1" x14ac:dyDescent="0.35">
      <c r="A3183" s="2" t="s">
        <v>4441</v>
      </c>
      <c r="B3183" s="2" t="s">
        <v>4093</v>
      </c>
      <c r="C3183" s="2">
        <v>43</v>
      </c>
      <c r="D3183" s="3" t="str" cm="1">
        <f t="array" ref="D3183">_xlfn.IFS(
    C3183&lt;=5, "0-5",
    C3183&lt;=12, "6-12",
    C3183&lt;=17, "12-17",
    C3183&lt;=25, "18-25",
    C3183&lt;=35, "26-35",
    C3183&lt;=45, "36-45",
    C3183&lt;=55, "46-55",
    C3183&lt;=65, "56-65",
    C3183&gt;65, "Over 65"
)</f>
        <v>36-45</v>
      </c>
      <c r="E3183" s="2">
        <v>59</v>
      </c>
      <c r="F3183" s="3">
        <v>173</v>
      </c>
      <c r="G3183" s="3">
        <v>120</v>
      </c>
      <c r="H3183" s="3">
        <v>70</v>
      </c>
      <c r="I3183" s="3" t="str">
        <f>IF(AND(G3183&lt;=90, H3183&lt;=60), "Low BP", IF(AND(G3183&gt;=140, H3183&gt;=90), "High BP", "Normal BP"))</f>
        <v>Normal BP</v>
      </c>
      <c r="J3183" s="2">
        <v>8.5</v>
      </c>
      <c r="K3183" s="2" t="s">
        <v>15</v>
      </c>
      <c r="L3183" s="2"/>
      <c r="O3183" s="2"/>
      <c r="P3183" s="2"/>
    </row>
    <row r="3184" spans="1:16" ht="13.5" customHeight="1" x14ac:dyDescent="0.35">
      <c r="A3184" s="2" t="s">
        <v>4445</v>
      </c>
      <c r="B3184" s="2" t="s">
        <v>4093</v>
      </c>
      <c r="C3184" s="2">
        <v>41</v>
      </c>
      <c r="D3184" s="3" t="str" cm="1">
        <f t="array" ref="D3184">_xlfn.IFS(
    C3184&lt;=5, "0-5",
    C3184&lt;=12, "6-12",
    C3184&lt;=17, "12-17",
    C3184&lt;=25, "18-25",
    C3184&lt;=35, "26-35",
    C3184&lt;=45, "36-45",
    C3184&lt;=55, "46-55",
    C3184&lt;=65, "56-65",
    C3184&gt;65, "Over 65"
)</f>
        <v>36-45</v>
      </c>
      <c r="E3184" s="2">
        <v>70</v>
      </c>
      <c r="F3184" s="3">
        <v>173</v>
      </c>
      <c r="G3184" s="3">
        <v>154</v>
      </c>
      <c r="H3184" s="3">
        <v>105</v>
      </c>
      <c r="I3184" s="3" t="str">
        <f>IF(AND(G3184&lt;=90, H3184&lt;=60), "Low BP", IF(AND(G3184&gt;=140, H3184&gt;=90), "High BP", "Normal BP"))</f>
        <v>High BP</v>
      </c>
      <c r="J3184" s="2">
        <v>26.4</v>
      </c>
      <c r="K3184" s="2" t="s">
        <v>271</v>
      </c>
      <c r="L3184" s="2"/>
      <c r="O3184" s="2"/>
      <c r="P3184" s="2"/>
    </row>
    <row r="3185" spans="1:16" ht="13.5" customHeight="1" x14ac:dyDescent="0.35">
      <c r="A3185" s="2" t="s">
        <v>4467</v>
      </c>
      <c r="B3185" s="2" t="s">
        <v>4093</v>
      </c>
      <c r="C3185" s="2">
        <v>44</v>
      </c>
      <c r="D3185" s="3" t="str" cm="1">
        <f t="array" ref="D3185">_xlfn.IFS(
    C3185&lt;=5, "0-5",
    C3185&lt;=12, "6-12",
    C3185&lt;=17, "12-17",
    C3185&lt;=25, "18-25",
    C3185&lt;=35, "26-35",
    C3185&lt;=45, "36-45",
    C3185&lt;=55, "46-55",
    C3185&lt;=65, "56-65",
    C3185&gt;65, "Over 65"
)</f>
        <v>36-45</v>
      </c>
      <c r="E3185" s="2">
        <v>74</v>
      </c>
      <c r="F3185" s="3">
        <v>170</v>
      </c>
      <c r="G3185" s="3">
        <v>114</v>
      </c>
      <c r="H3185" s="3">
        <v>80</v>
      </c>
      <c r="I3185" s="3" t="str">
        <f>IF(AND(G3185&lt;=90, H3185&lt;=60), "Low BP", IF(AND(G3185&gt;=140, H3185&gt;=90), "High BP", "Normal BP"))</f>
        <v>Normal BP</v>
      </c>
      <c r="J3185" s="2">
        <v>9.5</v>
      </c>
      <c r="K3185" s="2" t="s">
        <v>4468</v>
      </c>
      <c r="L3185" s="2"/>
      <c r="O3185" s="2"/>
      <c r="P3185" s="2"/>
    </row>
    <row r="3186" spans="1:16" ht="13.5" customHeight="1" x14ac:dyDescent="0.35">
      <c r="A3186" s="2" t="s">
        <v>4479</v>
      </c>
      <c r="B3186" s="2" t="s">
        <v>4093</v>
      </c>
      <c r="C3186" s="2">
        <v>42</v>
      </c>
      <c r="D3186" s="3" t="str" cm="1">
        <f t="array" ref="D3186">_xlfn.IFS(
    C3186&lt;=5, "0-5",
    C3186&lt;=12, "6-12",
    C3186&lt;=17, "12-17",
    C3186&lt;=25, "18-25",
    C3186&lt;=35, "26-35",
    C3186&lt;=45, "36-45",
    C3186&lt;=55, "46-55",
    C3186&lt;=65, "56-65",
    C3186&gt;65, "Over 65"
)</f>
        <v>36-45</v>
      </c>
      <c r="E3186" s="2">
        <v>101.5</v>
      </c>
      <c r="F3186" s="3">
        <v>164</v>
      </c>
      <c r="G3186" s="3">
        <v>160</v>
      </c>
      <c r="H3186" s="3">
        <v>90</v>
      </c>
      <c r="I3186" s="3" t="str">
        <f>IF(AND(G3186&lt;=90, H3186&lt;=60), "Low BP", IF(AND(G3186&gt;=140, H3186&gt;=90), "High BP", "Normal BP"))</f>
        <v>High BP</v>
      </c>
      <c r="J3186" s="2">
        <v>2.8</v>
      </c>
      <c r="K3186" s="2" t="s">
        <v>15</v>
      </c>
      <c r="L3186" s="2"/>
      <c r="O3186" s="2"/>
      <c r="P3186" s="2"/>
    </row>
    <row r="3187" spans="1:16" ht="13.5" customHeight="1" x14ac:dyDescent="0.35">
      <c r="A3187" s="2" t="s">
        <v>4495</v>
      </c>
      <c r="B3187" s="2" t="s">
        <v>4093</v>
      </c>
      <c r="C3187" s="2">
        <v>41</v>
      </c>
      <c r="D3187" s="3" t="str" cm="1">
        <f t="array" ref="D3187">_xlfn.IFS(
    C3187&lt;=5, "0-5",
    C3187&lt;=12, "6-12",
    C3187&lt;=17, "12-17",
    C3187&lt;=25, "18-25",
    C3187&lt;=35, "26-35",
    C3187&lt;=45, "36-45",
    C3187&lt;=55, "46-55",
    C3187&lt;=65, "56-65",
    C3187&gt;65, "Over 65"
)</f>
        <v>36-45</v>
      </c>
      <c r="E3187" s="2">
        <v>65</v>
      </c>
      <c r="F3187" s="3">
        <v>163</v>
      </c>
      <c r="G3187" s="3">
        <v>136</v>
      </c>
      <c r="H3187" s="3">
        <v>91</v>
      </c>
      <c r="I3187" s="3" t="str">
        <f>IF(AND(G3187&lt;=90, H3187&lt;=60), "Low BP", IF(AND(G3187&gt;=140, H3187&gt;=90), "High BP", "Normal BP"))</f>
        <v>Normal BP</v>
      </c>
      <c r="J3187" s="2">
        <v>9.1999999999999993</v>
      </c>
      <c r="K3187" s="2" t="s">
        <v>4496</v>
      </c>
      <c r="L3187" s="2"/>
      <c r="O3187" s="2"/>
      <c r="P3187" s="2"/>
    </row>
    <row r="3188" spans="1:16" ht="13.5" customHeight="1" x14ac:dyDescent="0.35">
      <c r="A3188" s="2" t="s">
        <v>4498</v>
      </c>
      <c r="B3188" s="2" t="s">
        <v>4093</v>
      </c>
      <c r="C3188" s="2">
        <v>41</v>
      </c>
      <c r="D3188" s="3" t="str" cm="1">
        <f t="array" ref="D3188">_xlfn.IFS(
    C3188&lt;=5, "0-5",
    C3188&lt;=12, "6-12",
    C3188&lt;=17, "12-17",
    C3188&lt;=25, "18-25",
    C3188&lt;=35, "26-35",
    C3188&lt;=45, "36-45",
    C3188&lt;=55, "46-55",
    C3188&lt;=65, "56-65",
    C3188&gt;65, "Over 65"
)</f>
        <v>36-45</v>
      </c>
      <c r="E3188" s="2">
        <v>88</v>
      </c>
      <c r="F3188" s="3">
        <v>165</v>
      </c>
      <c r="G3188" s="3">
        <v>142</v>
      </c>
      <c r="H3188" s="3">
        <v>83</v>
      </c>
      <c r="I3188" s="3" t="str">
        <f>IF(AND(G3188&lt;=90, H3188&lt;=60), "Low BP", IF(AND(G3188&gt;=140, H3188&gt;=90), "High BP", "Normal BP"))</f>
        <v>Normal BP</v>
      </c>
      <c r="J3188" s="2">
        <v>8.4</v>
      </c>
      <c r="K3188" s="2" t="s">
        <v>200</v>
      </c>
      <c r="L3188" s="2"/>
      <c r="O3188" s="2"/>
      <c r="P3188" s="2"/>
    </row>
    <row r="3189" spans="1:16" ht="13.5" customHeight="1" x14ac:dyDescent="0.35">
      <c r="A3189" s="2" t="s">
        <v>4509</v>
      </c>
      <c r="B3189" s="2" t="s">
        <v>4093</v>
      </c>
      <c r="C3189" s="2">
        <v>37</v>
      </c>
      <c r="D3189" s="3" t="str" cm="1">
        <f t="array" ref="D3189">_xlfn.IFS(
    C3189&lt;=5, "0-5",
    C3189&lt;=12, "6-12",
    C3189&lt;=17, "12-17",
    C3189&lt;=25, "18-25",
    C3189&lt;=35, "26-35",
    C3189&lt;=45, "36-45",
    C3189&lt;=55, "46-55",
    C3189&lt;=65, "56-65",
    C3189&gt;65, "Over 65"
)</f>
        <v>36-45</v>
      </c>
      <c r="E3189" s="2">
        <v>74.5</v>
      </c>
      <c r="F3189" s="3">
        <v>165</v>
      </c>
      <c r="G3189" s="3">
        <v>135</v>
      </c>
      <c r="H3189" s="3">
        <v>87</v>
      </c>
      <c r="I3189" s="3" t="str">
        <f>IF(AND(G3189&lt;=90, H3189&lt;=60), "Low BP", IF(AND(G3189&gt;=140, H3189&gt;=90), "High BP", "Normal BP"))</f>
        <v>Normal BP</v>
      </c>
      <c r="J3189" s="2">
        <v>11.4</v>
      </c>
      <c r="K3189" s="2" t="s">
        <v>223</v>
      </c>
      <c r="L3189" s="2"/>
      <c r="O3189" s="2"/>
      <c r="P3189" s="2"/>
    </row>
    <row r="3190" spans="1:16" ht="13.5" customHeight="1" x14ac:dyDescent="0.35">
      <c r="A3190" s="2" t="s">
        <v>4529</v>
      </c>
      <c r="B3190" s="2" t="s">
        <v>4093</v>
      </c>
      <c r="C3190" s="2">
        <v>41</v>
      </c>
      <c r="D3190" s="3" t="str" cm="1">
        <f t="array" ref="D3190">_xlfn.IFS(
    C3190&lt;=5, "0-5",
    C3190&lt;=12, "6-12",
    C3190&lt;=17, "12-17",
    C3190&lt;=25, "18-25",
    C3190&lt;=35, "26-35",
    C3190&lt;=45, "36-45",
    C3190&lt;=55, "46-55",
    C3190&lt;=65, "56-65",
    C3190&gt;65, "Over 65"
)</f>
        <v>36-45</v>
      </c>
      <c r="E3190" s="2">
        <v>87</v>
      </c>
      <c r="F3190" s="3">
        <v>161</v>
      </c>
      <c r="G3190" s="3">
        <v>123</v>
      </c>
      <c r="H3190" s="3">
        <v>71</v>
      </c>
      <c r="I3190" s="3" t="str">
        <f>IF(AND(G3190&lt;=90, H3190&lt;=60), "Low BP", IF(AND(G3190&gt;=140, H3190&gt;=90), "High BP", "Normal BP"))</f>
        <v>Normal BP</v>
      </c>
      <c r="J3190" s="2">
        <v>8.4</v>
      </c>
      <c r="K3190" s="2" t="s">
        <v>39</v>
      </c>
      <c r="L3190" s="2"/>
      <c r="O3190" s="2"/>
      <c r="P3190" s="2"/>
    </row>
    <row r="3191" spans="1:16" ht="13.5" customHeight="1" x14ac:dyDescent="0.35">
      <c r="A3191" s="2" t="s">
        <v>4540</v>
      </c>
      <c r="B3191" s="2" t="s">
        <v>4093</v>
      </c>
      <c r="C3191" s="2">
        <v>44</v>
      </c>
      <c r="D3191" s="3" t="str" cm="1">
        <f t="array" ref="D3191">_xlfn.IFS(
    C3191&lt;=5, "0-5",
    C3191&lt;=12, "6-12",
    C3191&lt;=17, "12-17",
    C3191&lt;=25, "18-25",
    C3191&lt;=35, "26-35",
    C3191&lt;=45, "36-45",
    C3191&lt;=55, "46-55",
    C3191&lt;=65, "56-65",
    C3191&gt;65, "Over 65"
)</f>
        <v>36-45</v>
      </c>
      <c r="E3191" s="2">
        <v>105</v>
      </c>
      <c r="F3191" s="3">
        <v>170</v>
      </c>
      <c r="G3191" s="3">
        <v>166</v>
      </c>
      <c r="H3191" s="3">
        <v>95</v>
      </c>
      <c r="I3191" s="3" t="str">
        <f>IF(AND(G3191&lt;=90, H3191&lt;=60), "Low BP", IF(AND(G3191&gt;=140, H3191&gt;=90), "High BP", "Normal BP"))</f>
        <v>High BP</v>
      </c>
      <c r="J3191" s="2">
        <v>20.399999999999999</v>
      </c>
      <c r="K3191" s="2" t="s">
        <v>4541</v>
      </c>
      <c r="L3191" s="2"/>
      <c r="O3191" s="2"/>
      <c r="P3191" s="2"/>
    </row>
    <row r="3192" spans="1:16" ht="13.5" customHeight="1" x14ac:dyDescent="0.35">
      <c r="A3192" s="2" t="s">
        <v>4542</v>
      </c>
      <c r="B3192" s="2" t="s">
        <v>4093</v>
      </c>
      <c r="C3192" s="2">
        <v>39</v>
      </c>
      <c r="D3192" s="3" t="str" cm="1">
        <f t="array" ref="D3192">_xlfn.IFS(
    C3192&lt;=5, "0-5",
    C3192&lt;=12, "6-12",
    C3192&lt;=17, "12-17",
    C3192&lt;=25, "18-25",
    C3192&lt;=35, "26-35",
    C3192&lt;=45, "36-45",
    C3192&lt;=55, "46-55",
    C3192&lt;=65, "56-65",
    C3192&gt;65, "Over 65"
)</f>
        <v>36-45</v>
      </c>
      <c r="E3192" s="2">
        <v>81</v>
      </c>
      <c r="F3192" s="3">
        <v>164</v>
      </c>
      <c r="G3192" s="3">
        <v>117</v>
      </c>
      <c r="H3192" s="3">
        <v>73</v>
      </c>
      <c r="I3192" s="3" t="str">
        <f>IF(AND(G3192&lt;=90, H3192&lt;=60), "Low BP", IF(AND(G3192&gt;=140, H3192&gt;=90), "High BP", "Normal BP"))</f>
        <v>Normal BP</v>
      </c>
      <c r="J3192" s="2">
        <v>7</v>
      </c>
      <c r="K3192" s="2" t="s">
        <v>455</v>
      </c>
      <c r="L3192" s="2"/>
      <c r="O3192" s="2"/>
      <c r="P3192" s="2"/>
    </row>
    <row r="3193" spans="1:16" ht="13.5" customHeight="1" x14ac:dyDescent="0.35">
      <c r="A3193" s="2" t="s">
        <v>4549</v>
      </c>
      <c r="B3193" s="2" t="s">
        <v>4093</v>
      </c>
      <c r="C3193" s="2">
        <v>44</v>
      </c>
      <c r="D3193" s="3" t="str" cm="1">
        <f t="array" ref="D3193">_xlfn.IFS(
    C3193&lt;=5, "0-5",
    C3193&lt;=12, "6-12",
    C3193&lt;=17, "12-17",
    C3193&lt;=25, "18-25",
    C3193&lt;=35, "26-35",
    C3193&lt;=45, "36-45",
    C3193&lt;=55, "46-55",
    C3193&lt;=65, "56-65",
    C3193&gt;65, "Over 65"
)</f>
        <v>36-45</v>
      </c>
      <c r="E3193" s="2">
        <v>86</v>
      </c>
      <c r="F3193" s="3">
        <v>172</v>
      </c>
      <c r="G3193" s="3">
        <v>138</v>
      </c>
      <c r="H3193" s="3">
        <v>94</v>
      </c>
      <c r="I3193" s="3" t="str">
        <f>IF(AND(G3193&lt;=90, H3193&lt;=60), "Low BP", IF(AND(G3193&gt;=140, H3193&gt;=90), "High BP", "Normal BP"))</f>
        <v>Normal BP</v>
      </c>
      <c r="J3193" s="2">
        <v>20.100000000000001</v>
      </c>
      <c r="K3193" s="2" t="s">
        <v>1197</v>
      </c>
      <c r="L3193" s="2"/>
      <c r="O3193" s="2"/>
      <c r="P3193" s="2"/>
    </row>
    <row r="3194" spans="1:16" ht="13.5" customHeight="1" x14ac:dyDescent="0.35">
      <c r="A3194" s="2" t="s">
        <v>4581</v>
      </c>
      <c r="B3194" s="2" t="s">
        <v>4093</v>
      </c>
      <c r="C3194" s="2">
        <v>44</v>
      </c>
      <c r="D3194" s="3" t="str" cm="1">
        <f t="array" ref="D3194">_xlfn.IFS(
    C3194&lt;=5, "0-5",
    C3194&lt;=12, "6-12",
    C3194&lt;=17, "12-17",
    C3194&lt;=25, "18-25",
    C3194&lt;=35, "26-35",
    C3194&lt;=45, "36-45",
    C3194&lt;=55, "46-55",
    C3194&lt;=65, "56-65",
    C3194&gt;65, "Over 65"
)</f>
        <v>36-45</v>
      </c>
      <c r="E3194" s="2">
        <v>86</v>
      </c>
      <c r="F3194" s="3">
        <v>169</v>
      </c>
      <c r="G3194" s="3">
        <v>122</v>
      </c>
      <c r="H3194" s="3">
        <v>76</v>
      </c>
      <c r="I3194" s="3" t="str">
        <f>IF(AND(G3194&lt;=90, H3194&lt;=60), "Low BP", IF(AND(G3194&gt;=140, H3194&gt;=90), "High BP", "Normal BP"))</f>
        <v>Normal BP</v>
      </c>
      <c r="J3194" s="2">
        <v>17.100000000000001</v>
      </c>
      <c r="K3194" s="2" t="s">
        <v>15</v>
      </c>
      <c r="L3194" s="2"/>
      <c r="O3194" s="2"/>
      <c r="P3194" s="2"/>
    </row>
    <row r="3195" spans="1:16" ht="13.5" customHeight="1" x14ac:dyDescent="0.35">
      <c r="A3195" s="2" t="s">
        <v>4582</v>
      </c>
      <c r="B3195" s="2" t="s">
        <v>4093</v>
      </c>
      <c r="C3195" s="2">
        <v>42</v>
      </c>
      <c r="D3195" s="3" t="str" cm="1">
        <f t="array" ref="D3195">_xlfn.IFS(
    C3195&lt;=5, "0-5",
    C3195&lt;=12, "6-12",
    C3195&lt;=17, "12-17",
    C3195&lt;=25, "18-25",
    C3195&lt;=35, "26-35",
    C3195&lt;=45, "36-45",
    C3195&lt;=55, "46-55",
    C3195&lt;=65, "56-65",
    C3195&gt;65, "Over 65"
)</f>
        <v>36-45</v>
      </c>
      <c r="E3195" s="2">
        <v>85</v>
      </c>
      <c r="F3195" s="3">
        <v>160</v>
      </c>
      <c r="G3195" s="3">
        <v>124</v>
      </c>
      <c r="H3195" s="3">
        <v>87</v>
      </c>
      <c r="I3195" s="3" t="str">
        <f>IF(AND(G3195&lt;=90, H3195&lt;=60), "Low BP", IF(AND(G3195&gt;=140, H3195&gt;=90), "High BP", "Normal BP"))</f>
        <v>Normal BP</v>
      </c>
      <c r="J3195" s="2">
        <v>6.8</v>
      </c>
      <c r="K3195" s="2" t="s">
        <v>49</v>
      </c>
      <c r="L3195" s="2"/>
      <c r="O3195" s="2"/>
      <c r="P3195" s="2"/>
    </row>
    <row r="3196" spans="1:16" ht="13.5" customHeight="1" x14ac:dyDescent="0.35">
      <c r="A3196" s="2" t="s">
        <v>4588</v>
      </c>
      <c r="B3196" s="2" t="s">
        <v>4093</v>
      </c>
      <c r="C3196" s="2">
        <v>43</v>
      </c>
      <c r="D3196" s="3" t="str" cm="1">
        <f t="array" ref="D3196">_xlfn.IFS(
    C3196&lt;=5, "0-5",
    C3196&lt;=12, "6-12",
    C3196&lt;=17, "12-17",
    C3196&lt;=25, "18-25",
    C3196&lt;=35, "26-35",
    C3196&lt;=45, "36-45",
    C3196&lt;=55, "46-55",
    C3196&lt;=65, "56-65",
    C3196&gt;65, "Over 65"
)</f>
        <v>36-45</v>
      </c>
      <c r="E3196" s="2">
        <v>73</v>
      </c>
      <c r="F3196" s="3">
        <v>174</v>
      </c>
      <c r="G3196" s="3">
        <v>121</v>
      </c>
      <c r="H3196" s="3">
        <v>92</v>
      </c>
      <c r="I3196" s="3" t="str">
        <f>IF(AND(G3196&lt;=90, H3196&lt;=60), "Low BP", IF(AND(G3196&gt;=140, H3196&gt;=90), "High BP", "Normal BP"))</f>
        <v>Normal BP</v>
      </c>
      <c r="J3196" s="2">
        <v>12.7</v>
      </c>
      <c r="K3196" s="2" t="s">
        <v>4589</v>
      </c>
      <c r="L3196" s="2"/>
      <c r="O3196" s="2"/>
      <c r="P3196" s="2"/>
    </row>
    <row r="3197" spans="1:16" ht="13.5" customHeight="1" x14ac:dyDescent="0.35">
      <c r="A3197" s="2" t="s">
        <v>4592</v>
      </c>
      <c r="B3197" s="2" t="s">
        <v>4093</v>
      </c>
      <c r="C3197" s="2">
        <v>38</v>
      </c>
      <c r="D3197" s="3" t="str" cm="1">
        <f t="array" ref="D3197">_xlfn.IFS(
    C3197&lt;=5, "0-5",
    C3197&lt;=12, "6-12",
    C3197&lt;=17, "12-17",
    C3197&lt;=25, "18-25",
    C3197&lt;=35, "26-35",
    C3197&lt;=45, "36-45",
    C3197&lt;=55, "46-55",
    C3197&lt;=65, "56-65",
    C3197&gt;65, "Over 65"
)</f>
        <v>36-45</v>
      </c>
      <c r="E3197" s="2">
        <v>83</v>
      </c>
      <c r="F3197" s="3">
        <v>167</v>
      </c>
      <c r="G3197" s="3">
        <v>144</v>
      </c>
      <c r="H3197" s="3">
        <v>98</v>
      </c>
      <c r="I3197" s="3" t="str">
        <f>IF(AND(G3197&lt;=90, H3197&lt;=60), "Low BP", IF(AND(G3197&gt;=140, H3197&gt;=90), "High BP", "Normal BP"))</f>
        <v>High BP</v>
      </c>
      <c r="J3197" s="2">
        <v>6</v>
      </c>
      <c r="K3197" s="2" t="s">
        <v>4593</v>
      </c>
      <c r="L3197" s="2"/>
      <c r="O3197" s="2"/>
      <c r="P3197" s="2"/>
    </row>
    <row r="3198" spans="1:16" ht="13.5" customHeight="1" x14ac:dyDescent="0.35">
      <c r="A3198" s="2" t="s">
        <v>4610</v>
      </c>
      <c r="B3198" s="2" t="s">
        <v>4093</v>
      </c>
      <c r="C3198" s="2">
        <v>38</v>
      </c>
      <c r="D3198" s="3" t="str" cm="1">
        <f t="array" ref="D3198">_xlfn.IFS(
    C3198&lt;=5, "0-5",
    C3198&lt;=12, "6-12",
    C3198&lt;=17, "12-17",
    C3198&lt;=25, "18-25",
    C3198&lt;=35, "26-35",
    C3198&lt;=45, "36-45",
    C3198&lt;=55, "46-55",
    C3198&lt;=65, "56-65",
    C3198&gt;65, "Over 65"
)</f>
        <v>36-45</v>
      </c>
      <c r="E3198" s="2">
        <v>96.5</v>
      </c>
      <c r="F3198" s="3">
        <v>181</v>
      </c>
      <c r="G3198" s="3">
        <v>127</v>
      </c>
      <c r="H3198" s="3">
        <v>79</v>
      </c>
      <c r="I3198" s="3" t="str">
        <f>IF(AND(G3198&lt;=90, H3198&lt;=60), "Low BP", IF(AND(G3198&gt;=140, H3198&gt;=90), "High BP", "Normal BP"))</f>
        <v>Normal BP</v>
      </c>
      <c r="J3198" s="2">
        <v>5.2</v>
      </c>
      <c r="K3198" s="2" t="s">
        <v>4611</v>
      </c>
      <c r="L3198" s="2"/>
      <c r="O3198" s="2"/>
      <c r="P3198" s="2"/>
    </row>
    <row r="3199" spans="1:16" ht="13.5" customHeight="1" x14ac:dyDescent="0.35">
      <c r="A3199" s="2" t="s">
        <v>4618</v>
      </c>
      <c r="B3199" s="2" t="s">
        <v>4093</v>
      </c>
      <c r="C3199" s="2">
        <v>40</v>
      </c>
      <c r="D3199" s="3" t="str" cm="1">
        <f t="array" ref="D3199">_xlfn.IFS(
    C3199&lt;=5, "0-5",
    C3199&lt;=12, "6-12",
    C3199&lt;=17, "12-17",
    C3199&lt;=25, "18-25",
    C3199&lt;=35, "26-35",
    C3199&lt;=45, "36-45",
    C3199&lt;=55, "46-55",
    C3199&lt;=65, "56-65",
    C3199&gt;65, "Over 65"
)</f>
        <v>36-45</v>
      </c>
      <c r="E3199" s="2">
        <v>85</v>
      </c>
      <c r="F3199" s="3">
        <v>166</v>
      </c>
      <c r="G3199" s="3">
        <v>154</v>
      </c>
      <c r="H3199" s="3">
        <v>101</v>
      </c>
      <c r="I3199" s="3" t="str">
        <f>IF(AND(G3199&lt;=90, H3199&lt;=60), "Low BP", IF(AND(G3199&gt;=140, H3199&gt;=90), "High BP", "Normal BP"))</f>
        <v>High BP</v>
      </c>
      <c r="J3199" s="2">
        <v>6.3</v>
      </c>
      <c r="K3199" s="2" t="s">
        <v>4619</v>
      </c>
      <c r="L3199" s="2"/>
      <c r="O3199" s="2"/>
      <c r="P3199" s="2"/>
    </row>
    <row r="3200" spans="1:16" ht="13.5" customHeight="1" x14ac:dyDescent="0.35">
      <c r="A3200" s="2" t="s">
        <v>4620</v>
      </c>
      <c r="B3200" s="2" t="s">
        <v>4093</v>
      </c>
      <c r="C3200" s="2">
        <v>45</v>
      </c>
      <c r="D3200" s="3" t="str" cm="1">
        <f t="array" ref="D3200">_xlfn.IFS(
    C3200&lt;=5, "0-5",
    C3200&lt;=12, "6-12",
    C3200&lt;=17, "12-17",
    C3200&lt;=25, "18-25",
    C3200&lt;=35, "26-35",
    C3200&lt;=45, "36-45",
    C3200&lt;=55, "46-55",
    C3200&lt;=65, "56-65",
    C3200&gt;65, "Over 65"
)</f>
        <v>36-45</v>
      </c>
      <c r="E3200" s="2">
        <v>73</v>
      </c>
      <c r="F3200" s="3">
        <v>168</v>
      </c>
      <c r="G3200" s="3">
        <v>137</v>
      </c>
      <c r="H3200" s="3">
        <v>67</v>
      </c>
      <c r="I3200" s="3" t="str">
        <f>IF(AND(G3200&lt;=90, H3200&lt;=60), "Low BP", IF(AND(G3200&gt;=140, H3200&gt;=90), "High BP", "Normal BP"))</f>
        <v>Normal BP</v>
      </c>
      <c r="J3200" s="2">
        <v>10.9</v>
      </c>
      <c r="K3200" s="2" t="s">
        <v>366</v>
      </c>
      <c r="L3200" s="2"/>
      <c r="O3200" s="2"/>
      <c r="P3200" s="2"/>
    </row>
    <row r="3201" spans="1:16" ht="13.5" customHeight="1" x14ac:dyDescent="0.35">
      <c r="A3201" s="2" t="s">
        <v>4629</v>
      </c>
      <c r="B3201" s="2" t="s">
        <v>4093</v>
      </c>
      <c r="C3201" s="2">
        <v>44</v>
      </c>
      <c r="D3201" s="3" t="str" cm="1">
        <f t="array" ref="D3201">_xlfn.IFS(
    C3201&lt;=5, "0-5",
    C3201&lt;=12, "6-12",
    C3201&lt;=17, "12-17",
    C3201&lt;=25, "18-25",
    C3201&lt;=35, "26-35",
    C3201&lt;=45, "36-45",
    C3201&lt;=55, "46-55",
    C3201&lt;=65, "56-65",
    C3201&gt;65, "Over 65"
)</f>
        <v>36-45</v>
      </c>
      <c r="E3201" s="2">
        <v>75</v>
      </c>
      <c r="F3201" s="3">
        <v>170</v>
      </c>
      <c r="G3201" s="3">
        <v>137</v>
      </c>
      <c r="H3201" s="3">
        <v>86</v>
      </c>
      <c r="I3201" s="3" t="str">
        <f>IF(AND(G3201&lt;=90, H3201&lt;=60), "Low BP", IF(AND(G3201&gt;=140, H3201&gt;=90), "High BP", "Normal BP"))</f>
        <v>Normal BP</v>
      </c>
      <c r="J3201" s="2">
        <v>4.8</v>
      </c>
      <c r="K3201" s="2" t="s">
        <v>200</v>
      </c>
      <c r="L3201" s="2"/>
      <c r="O3201" s="2"/>
      <c r="P3201" s="2"/>
    </row>
    <row r="3202" spans="1:16" ht="13.5" customHeight="1" x14ac:dyDescent="0.35">
      <c r="A3202" s="2" t="s">
        <v>4631</v>
      </c>
      <c r="B3202" s="2" t="s">
        <v>4093</v>
      </c>
      <c r="C3202" s="2">
        <v>38</v>
      </c>
      <c r="D3202" s="3" t="str" cm="1">
        <f t="array" ref="D3202">_xlfn.IFS(
    C3202&lt;=5, "0-5",
    C3202&lt;=12, "6-12",
    C3202&lt;=17, "12-17",
    C3202&lt;=25, "18-25",
    C3202&lt;=35, "26-35",
    C3202&lt;=45, "36-45",
    C3202&lt;=55, "46-55",
    C3202&lt;=65, "56-65",
    C3202&gt;65, "Over 65"
)</f>
        <v>36-45</v>
      </c>
      <c r="E3202" s="2">
        <v>83</v>
      </c>
      <c r="F3202" s="3">
        <v>166</v>
      </c>
      <c r="G3202" s="3">
        <v>144</v>
      </c>
      <c r="H3202" s="3">
        <v>90</v>
      </c>
      <c r="I3202" s="3" t="str">
        <f>IF(AND(G3202&lt;=90, H3202&lt;=60), "Low BP", IF(AND(G3202&gt;=140, H3202&gt;=90), "High BP", "Normal BP"))</f>
        <v>High BP</v>
      </c>
      <c r="J3202" s="2">
        <v>6.8</v>
      </c>
      <c r="K3202" s="2" t="s">
        <v>4632</v>
      </c>
      <c r="L3202" s="2"/>
      <c r="O3202" s="2"/>
      <c r="P3202" s="2"/>
    </row>
    <row r="3203" spans="1:16" ht="13.5" customHeight="1" x14ac:dyDescent="0.35">
      <c r="A3203" s="2" t="s">
        <v>4640</v>
      </c>
      <c r="B3203" s="2" t="s">
        <v>4093</v>
      </c>
      <c r="C3203" s="2">
        <v>44</v>
      </c>
      <c r="D3203" s="3" t="str" cm="1">
        <f t="array" ref="D3203">_xlfn.IFS(
    C3203&lt;=5, "0-5",
    C3203&lt;=12, "6-12",
    C3203&lt;=17, "12-17",
    C3203&lt;=25, "18-25",
    C3203&lt;=35, "26-35",
    C3203&lt;=45, "36-45",
    C3203&lt;=55, "46-55",
    C3203&lt;=65, "56-65",
    C3203&gt;65, "Over 65"
)</f>
        <v>36-45</v>
      </c>
      <c r="E3203" s="2">
        <v>74</v>
      </c>
      <c r="F3203" s="3">
        <v>164</v>
      </c>
      <c r="G3203" s="3">
        <v>143</v>
      </c>
      <c r="H3203" s="3">
        <v>96</v>
      </c>
      <c r="I3203" s="3" t="str">
        <f>IF(AND(G3203&lt;=90, H3203&lt;=60), "Low BP", IF(AND(G3203&gt;=140, H3203&gt;=90), "High BP", "Normal BP"))</f>
        <v>High BP</v>
      </c>
      <c r="J3203" s="2">
        <v>7.5</v>
      </c>
      <c r="K3203" s="2" t="s">
        <v>49</v>
      </c>
      <c r="L3203" s="2"/>
      <c r="O3203" s="2"/>
      <c r="P3203" s="2"/>
    </row>
    <row r="3204" spans="1:16" ht="13.5" customHeight="1" x14ac:dyDescent="0.35">
      <c r="A3204" s="2" t="s">
        <v>4646</v>
      </c>
      <c r="B3204" s="2" t="s">
        <v>4093</v>
      </c>
      <c r="C3204" s="2">
        <v>43</v>
      </c>
      <c r="D3204" s="3" t="str" cm="1">
        <f t="array" ref="D3204">_xlfn.IFS(
    C3204&lt;=5, "0-5",
    C3204&lt;=12, "6-12",
    C3204&lt;=17, "12-17",
    C3204&lt;=25, "18-25",
    C3204&lt;=35, "26-35",
    C3204&lt;=45, "36-45",
    C3204&lt;=55, "46-55",
    C3204&lt;=65, "56-65",
    C3204&gt;65, "Over 65"
)</f>
        <v>36-45</v>
      </c>
      <c r="E3204" s="2">
        <v>70</v>
      </c>
      <c r="F3204" s="3">
        <v>162</v>
      </c>
      <c r="G3204" s="3">
        <v>144</v>
      </c>
      <c r="H3204" s="3">
        <v>99</v>
      </c>
      <c r="I3204" s="3" t="str">
        <f>IF(AND(G3204&lt;=90, H3204&lt;=60), "Low BP", IF(AND(G3204&gt;=140, H3204&gt;=90), "High BP", "Normal BP"))</f>
        <v>High BP</v>
      </c>
      <c r="J3204" s="2">
        <v>5.9</v>
      </c>
      <c r="K3204" s="2" t="s">
        <v>4647</v>
      </c>
      <c r="L3204" s="2"/>
      <c r="O3204" s="2"/>
      <c r="P3204" s="2"/>
    </row>
    <row r="3205" spans="1:16" ht="13.5" customHeight="1" x14ac:dyDescent="0.35">
      <c r="A3205" s="2" t="s">
        <v>4648</v>
      </c>
      <c r="B3205" s="2" t="s">
        <v>4093</v>
      </c>
      <c r="C3205" s="2">
        <v>43</v>
      </c>
      <c r="D3205" s="3" t="str" cm="1">
        <f t="array" ref="D3205">_xlfn.IFS(
    C3205&lt;=5, "0-5",
    C3205&lt;=12, "6-12",
    C3205&lt;=17, "12-17",
    C3205&lt;=25, "18-25",
    C3205&lt;=35, "26-35",
    C3205&lt;=45, "36-45",
    C3205&lt;=55, "46-55",
    C3205&lt;=65, "56-65",
    C3205&gt;65, "Over 65"
)</f>
        <v>36-45</v>
      </c>
      <c r="E3205" s="2">
        <v>83</v>
      </c>
      <c r="F3205" s="3">
        <v>164</v>
      </c>
      <c r="G3205" s="3">
        <v>144</v>
      </c>
      <c r="H3205" s="3">
        <v>99</v>
      </c>
      <c r="I3205" s="3" t="str">
        <f>IF(AND(G3205&lt;=90, H3205&lt;=60), "Low BP", IF(AND(G3205&gt;=140, H3205&gt;=90), "High BP", "Normal BP"))</f>
        <v>High BP</v>
      </c>
      <c r="J3205" s="2">
        <v>5.9</v>
      </c>
      <c r="K3205" s="2" t="s">
        <v>4647</v>
      </c>
      <c r="L3205" s="2"/>
      <c r="O3205" s="2"/>
      <c r="P3205" s="2"/>
    </row>
    <row r="3206" spans="1:16" ht="13.5" customHeight="1" x14ac:dyDescent="0.35">
      <c r="A3206" s="2" t="s">
        <v>4654</v>
      </c>
      <c r="B3206" s="2" t="s">
        <v>4093</v>
      </c>
      <c r="C3206" s="2">
        <v>40</v>
      </c>
      <c r="D3206" s="3" t="str" cm="1">
        <f t="array" ref="D3206">_xlfn.IFS(
    C3206&lt;=5, "0-5",
    C3206&lt;=12, "6-12",
    C3206&lt;=17, "12-17",
    C3206&lt;=25, "18-25",
    C3206&lt;=35, "26-35",
    C3206&lt;=45, "36-45",
    C3206&lt;=55, "46-55",
    C3206&lt;=65, "56-65",
    C3206&gt;65, "Over 65"
)</f>
        <v>36-45</v>
      </c>
      <c r="E3206" s="2">
        <v>94</v>
      </c>
      <c r="F3206" s="3">
        <v>160</v>
      </c>
      <c r="G3206" s="3">
        <v>136</v>
      </c>
      <c r="H3206" s="3">
        <v>98</v>
      </c>
      <c r="I3206" s="3" t="str">
        <f>IF(AND(G3206&lt;=90, H3206&lt;=60), "Low BP", IF(AND(G3206&gt;=140, H3206&gt;=90), "High BP", "Normal BP"))</f>
        <v>Normal BP</v>
      </c>
      <c r="J3206" s="2">
        <v>8.3000000000000007</v>
      </c>
      <c r="K3206" s="2" t="s">
        <v>49</v>
      </c>
      <c r="L3206" s="2"/>
      <c r="O3206" s="2"/>
      <c r="P3206" s="2"/>
    </row>
    <row r="3207" spans="1:16" ht="13.5" customHeight="1" x14ac:dyDescent="0.35">
      <c r="A3207" s="2" t="s">
        <v>4670</v>
      </c>
      <c r="B3207" s="2" t="s">
        <v>4093</v>
      </c>
      <c r="C3207" s="2">
        <v>44</v>
      </c>
      <c r="D3207" s="3" t="str" cm="1">
        <f t="array" ref="D3207">_xlfn.IFS(
    C3207&lt;=5, "0-5",
    C3207&lt;=12, "6-12",
    C3207&lt;=17, "12-17",
    C3207&lt;=25, "18-25",
    C3207&lt;=35, "26-35",
    C3207&lt;=45, "36-45",
    C3207&lt;=55, "46-55",
    C3207&lt;=65, "56-65",
    C3207&gt;65, "Over 65"
)</f>
        <v>36-45</v>
      </c>
      <c r="E3207" s="2">
        <v>96</v>
      </c>
      <c r="F3207" s="3">
        <v>167</v>
      </c>
      <c r="G3207" s="3">
        <v>128</v>
      </c>
      <c r="H3207" s="3">
        <v>96</v>
      </c>
      <c r="I3207" s="3" t="str">
        <f>IF(AND(G3207&lt;=90, H3207&lt;=60), "Low BP", IF(AND(G3207&gt;=140, H3207&gt;=90), "High BP", "Normal BP"))</f>
        <v>Normal BP</v>
      </c>
      <c r="J3207" s="2">
        <v>11.8</v>
      </c>
      <c r="K3207" s="2" t="s">
        <v>15</v>
      </c>
      <c r="L3207" s="2"/>
      <c r="O3207" s="2"/>
      <c r="P3207" s="2"/>
    </row>
    <row r="3208" spans="1:16" ht="13.5" customHeight="1" x14ac:dyDescent="0.35">
      <c r="A3208" s="2" t="s">
        <v>4673</v>
      </c>
      <c r="B3208" s="2" t="s">
        <v>4093</v>
      </c>
      <c r="C3208" s="2">
        <v>45</v>
      </c>
      <c r="D3208" s="3" t="str" cm="1">
        <f t="array" ref="D3208">_xlfn.IFS(
    C3208&lt;=5, "0-5",
    C3208&lt;=12, "6-12",
    C3208&lt;=17, "12-17",
    C3208&lt;=25, "18-25",
    C3208&lt;=35, "26-35",
    C3208&lt;=45, "36-45",
    C3208&lt;=55, "46-55",
    C3208&lt;=65, "56-65",
    C3208&gt;65, "Over 65"
)</f>
        <v>36-45</v>
      </c>
      <c r="E3208" s="2">
        <v>76</v>
      </c>
      <c r="F3208" s="3">
        <v>170</v>
      </c>
      <c r="G3208" s="3">
        <v>136</v>
      </c>
      <c r="H3208" s="3">
        <v>94</v>
      </c>
      <c r="I3208" s="3" t="str">
        <f>IF(AND(G3208&lt;=90, H3208&lt;=60), "Low BP", IF(AND(G3208&gt;=140, H3208&gt;=90), "High BP", "Normal BP"))</f>
        <v>Normal BP</v>
      </c>
      <c r="J3208" s="2">
        <v>6.1</v>
      </c>
      <c r="K3208" s="2" t="s">
        <v>2667</v>
      </c>
      <c r="L3208" s="2"/>
      <c r="O3208" s="2"/>
      <c r="P3208" s="2"/>
    </row>
    <row r="3209" spans="1:16" ht="13.5" customHeight="1" x14ac:dyDescent="0.35">
      <c r="A3209" s="2" t="s">
        <v>4674</v>
      </c>
      <c r="B3209" s="2" t="s">
        <v>4093</v>
      </c>
      <c r="C3209" s="2">
        <v>45</v>
      </c>
      <c r="D3209" s="3" t="str" cm="1">
        <f t="array" ref="D3209">_xlfn.IFS(
    C3209&lt;=5, "0-5",
    C3209&lt;=12, "6-12",
    C3209&lt;=17, "12-17",
    C3209&lt;=25, "18-25",
    C3209&lt;=35, "26-35",
    C3209&lt;=45, "36-45",
    C3209&lt;=55, "46-55",
    C3209&lt;=65, "56-65",
    C3209&gt;65, "Over 65"
)</f>
        <v>36-45</v>
      </c>
      <c r="E3209" s="2">
        <v>76</v>
      </c>
      <c r="F3209" s="3">
        <v>174</v>
      </c>
      <c r="G3209" s="3">
        <v>136</v>
      </c>
      <c r="H3209" s="3">
        <v>94</v>
      </c>
      <c r="I3209" s="3" t="str">
        <f>IF(AND(G3209&lt;=90, H3209&lt;=60), "Low BP", IF(AND(G3209&gt;=140, H3209&gt;=90), "High BP", "Normal BP"))</f>
        <v>Normal BP</v>
      </c>
      <c r="J3209" s="2">
        <v>6.1</v>
      </c>
      <c r="K3209" s="2" t="s">
        <v>39</v>
      </c>
      <c r="L3209" s="2"/>
      <c r="O3209" s="2"/>
      <c r="P3209" s="2"/>
    </row>
    <row r="3210" spans="1:16" ht="13.5" customHeight="1" x14ac:dyDescent="0.35">
      <c r="A3210" s="2" t="s">
        <v>4680</v>
      </c>
      <c r="B3210" s="2" t="s">
        <v>4093</v>
      </c>
      <c r="C3210" s="2">
        <v>37</v>
      </c>
      <c r="D3210" s="3" t="str" cm="1">
        <f t="array" ref="D3210">_xlfn.IFS(
    C3210&lt;=5, "0-5",
    C3210&lt;=12, "6-12",
    C3210&lt;=17, "12-17",
    C3210&lt;=25, "18-25",
    C3210&lt;=35, "26-35",
    C3210&lt;=45, "36-45",
    C3210&lt;=55, "46-55",
    C3210&lt;=65, "56-65",
    C3210&gt;65, "Over 65"
)</f>
        <v>36-45</v>
      </c>
      <c r="E3210" s="2">
        <v>75</v>
      </c>
      <c r="F3210" s="3">
        <v>172</v>
      </c>
      <c r="G3210" s="3">
        <v>130</v>
      </c>
      <c r="H3210" s="3">
        <v>56</v>
      </c>
      <c r="I3210" s="3" t="str">
        <f>IF(AND(G3210&lt;=90, H3210&lt;=60), "Low BP", IF(AND(G3210&gt;=140, H3210&gt;=90), "High BP", "Normal BP"))</f>
        <v>Normal BP</v>
      </c>
      <c r="J3210" s="2">
        <v>8.1999999999999993</v>
      </c>
      <c r="K3210" s="2" t="s">
        <v>4681</v>
      </c>
      <c r="L3210" s="2"/>
      <c r="O3210" s="2"/>
      <c r="P3210" s="2"/>
    </row>
    <row r="3211" spans="1:16" ht="13.5" customHeight="1" x14ac:dyDescent="0.35">
      <c r="A3211" s="2" t="s">
        <v>4684</v>
      </c>
      <c r="B3211" s="2" t="s">
        <v>4093</v>
      </c>
      <c r="C3211" s="2">
        <v>44</v>
      </c>
      <c r="D3211" s="3" t="str" cm="1">
        <f t="array" ref="D3211">_xlfn.IFS(
    C3211&lt;=5, "0-5",
    C3211&lt;=12, "6-12",
    C3211&lt;=17, "12-17",
    C3211&lt;=25, "18-25",
    C3211&lt;=35, "26-35",
    C3211&lt;=45, "36-45",
    C3211&lt;=55, "46-55",
    C3211&lt;=65, "56-65",
    C3211&gt;65, "Over 65"
)</f>
        <v>36-45</v>
      </c>
      <c r="E3211" s="2">
        <v>82</v>
      </c>
      <c r="F3211" s="3">
        <v>170</v>
      </c>
      <c r="G3211" s="3">
        <v>130</v>
      </c>
      <c r="H3211" s="3">
        <v>83</v>
      </c>
      <c r="I3211" s="3" t="str">
        <f>IF(AND(G3211&lt;=90, H3211&lt;=60), "Low BP", IF(AND(G3211&gt;=140, H3211&gt;=90), "High BP", "Normal BP"))</f>
        <v>Normal BP</v>
      </c>
      <c r="J3211" s="2">
        <v>8.1999999999999993</v>
      </c>
      <c r="K3211" s="2" t="s">
        <v>15</v>
      </c>
      <c r="L3211" s="2"/>
      <c r="O3211" s="2"/>
      <c r="P3211" s="2"/>
    </row>
    <row r="3212" spans="1:16" ht="13.5" customHeight="1" x14ac:dyDescent="0.35">
      <c r="A3212" s="2" t="s">
        <v>4695</v>
      </c>
      <c r="B3212" s="2" t="s">
        <v>4093</v>
      </c>
      <c r="C3212" s="2">
        <v>45</v>
      </c>
      <c r="D3212" s="3" t="str" cm="1">
        <f t="array" ref="D3212">_xlfn.IFS(
    C3212&lt;=5, "0-5",
    C3212&lt;=12, "6-12",
    C3212&lt;=17, "12-17",
    C3212&lt;=25, "18-25",
    C3212&lt;=35, "26-35",
    C3212&lt;=45, "36-45",
    C3212&lt;=55, "46-55",
    C3212&lt;=65, "56-65",
    C3212&gt;65, "Over 65"
)</f>
        <v>36-45</v>
      </c>
      <c r="E3212" s="2">
        <v>78</v>
      </c>
      <c r="F3212" s="3">
        <v>162</v>
      </c>
      <c r="G3212" s="3">
        <v>119</v>
      </c>
      <c r="H3212" s="3">
        <v>86</v>
      </c>
      <c r="I3212" s="3" t="str">
        <f>IF(AND(G3212&lt;=90, H3212&lt;=60), "Low BP", IF(AND(G3212&gt;=140, H3212&gt;=90), "High BP", "Normal BP"))</f>
        <v>Normal BP</v>
      </c>
      <c r="J3212" s="2">
        <v>7</v>
      </c>
      <c r="K3212" s="2" t="s">
        <v>39</v>
      </c>
      <c r="L3212" s="2"/>
      <c r="O3212" s="2"/>
      <c r="P3212" s="2"/>
    </row>
    <row r="3213" spans="1:16" ht="13.5" customHeight="1" x14ac:dyDescent="0.35">
      <c r="A3213" s="2" t="s">
        <v>4703</v>
      </c>
      <c r="B3213" s="2" t="s">
        <v>4093</v>
      </c>
      <c r="C3213" s="2">
        <v>42</v>
      </c>
      <c r="D3213" s="3" t="str" cm="1">
        <f t="array" ref="D3213">_xlfn.IFS(
    C3213&lt;=5, "0-5",
    C3213&lt;=12, "6-12",
    C3213&lt;=17, "12-17",
    C3213&lt;=25, "18-25",
    C3213&lt;=35, "26-35",
    C3213&lt;=45, "36-45",
    C3213&lt;=55, "46-55",
    C3213&lt;=65, "56-65",
    C3213&gt;65, "Over 65"
)</f>
        <v>36-45</v>
      </c>
      <c r="E3213" s="2">
        <v>84</v>
      </c>
      <c r="F3213" s="3">
        <v>165</v>
      </c>
      <c r="G3213" s="3">
        <v>140</v>
      </c>
      <c r="H3213" s="3">
        <v>89</v>
      </c>
      <c r="I3213" s="3" t="str">
        <f>IF(AND(G3213&lt;=90, H3213&lt;=60), "Low BP", IF(AND(G3213&gt;=140, H3213&gt;=90), "High BP", "Normal BP"))</f>
        <v>Normal BP</v>
      </c>
      <c r="J3213" s="2">
        <v>17.5</v>
      </c>
      <c r="K3213" s="2" t="s">
        <v>15</v>
      </c>
      <c r="L3213" s="2"/>
      <c r="O3213" s="2"/>
      <c r="P3213" s="2"/>
    </row>
    <row r="3214" spans="1:16" ht="13.5" customHeight="1" x14ac:dyDescent="0.35">
      <c r="A3214" s="2" t="s">
        <v>4704</v>
      </c>
      <c r="B3214" s="2" t="s">
        <v>4093</v>
      </c>
      <c r="C3214" s="2">
        <v>44</v>
      </c>
      <c r="D3214" s="3" t="str" cm="1">
        <f t="array" ref="D3214">_xlfn.IFS(
    C3214&lt;=5, "0-5",
    C3214&lt;=12, "6-12",
    C3214&lt;=17, "12-17",
    C3214&lt;=25, "18-25",
    C3214&lt;=35, "26-35",
    C3214&lt;=45, "36-45",
    C3214&lt;=55, "46-55",
    C3214&lt;=65, "56-65",
    C3214&gt;65, "Over 65"
)</f>
        <v>36-45</v>
      </c>
      <c r="E3214" s="2">
        <v>85</v>
      </c>
      <c r="F3214" s="3">
        <v>166</v>
      </c>
      <c r="G3214" s="3">
        <v>149</v>
      </c>
      <c r="H3214" s="3">
        <v>88</v>
      </c>
      <c r="I3214" s="3" t="str">
        <f>IF(AND(G3214&lt;=90, H3214&lt;=60), "Low BP", IF(AND(G3214&gt;=140, H3214&gt;=90), "High BP", "Normal BP"))</f>
        <v>Normal BP</v>
      </c>
      <c r="J3214" s="2">
        <v>6.4</v>
      </c>
      <c r="K3214" s="2" t="s">
        <v>4705</v>
      </c>
      <c r="L3214" s="2"/>
      <c r="O3214" s="2"/>
      <c r="P3214" s="2"/>
    </row>
    <row r="3215" spans="1:16" ht="13.5" customHeight="1" x14ac:dyDescent="0.35">
      <c r="A3215" s="2" t="s">
        <v>4708</v>
      </c>
      <c r="B3215" s="2" t="s">
        <v>4093</v>
      </c>
      <c r="C3215" s="2">
        <v>39</v>
      </c>
      <c r="D3215" s="3" t="str" cm="1">
        <f t="array" ref="D3215">_xlfn.IFS(
    C3215&lt;=5, "0-5",
    C3215&lt;=12, "6-12",
    C3215&lt;=17, "12-17",
    C3215&lt;=25, "18-25",
    C3215&lt;=35, "26-35",
    C3215&lt;=45, "36-45",
    C3215&lt;=55, "46-55",
    C3215&lt;=65, "56-65",
    C3215&gt;65, "Over 65"
)</f>
        <v>36-45</v>
      </c>
      <c r="E3215" s="2">
        <v>101</v>
      </c>
      <c r="F3215" s="3">
        <v>181</v>
      </c>
      <c r="G3215" s="3">
        <v>123</v>
      </c>
      <c r="H3215" s="3">
        <v>79</v>
      </c>
      <c r="I3215" s="3" t="str">
        <f>IF(AND(G3215&lt;=90, H3215&lt;=60), "Low BP", IF(AND(G3215&gt;=140, H3215&gt;=90), "High BP", "Normal BP"))</f>
        <v>Normal BP</v>
      </c>
      <c r="J3215" s="2">
        <v>5.2</v>
      </c>
      <c r="K3215" s="2" t="s">
        <v>88</v>
      </c>
      <c r="L3215" s="2"/>
      <c r="O3215" s="2"/>
      <c r="P3215" s="2"/>
    </row>
    <row r="3216" spans="1:16" ht="13.5" customHeight="1" x14ac:dyDescent="0.35">
      <c r="A3216" s="2" t="s">
        <v>4714</v>
      </c>
      <c r="B3216" s="2" t="s">
        <v>4093</v>
      </c>
      <c r="C3216" s="2">
        <v>37</v>
      </c>
      <c r="D3216" s="3" t="str" cm="1">
        <f t="array" ref="D3216">_xlfn.IFS(
    C3216&lt;=5, "0-5",
    C3216&lt;=12, "6-12",
    C3216&lt;=17, "12-17",
    C3216&lt;=25, "18-25",
    C3216&lt;=35, "26-35",
    C3216&lt;=45, "36-45",
    C3216&lt;=55, "46-55",
    C3216&lt;=65, "56-65",
    C3216&gt;65, "Over 65"
)</f>
        <v>36-45</v>
      </c>
      <c r="E3216" s="2">
        <v>89</v>
      </c>
      <c r="F3216" s="3">
        <v>165</v>
      </c>
      <c r="G3216" s="3">
        <v>106</v>
      </c>
      <c r="H3216" s="3">
        <v>70</v>
      </c>
      <c r="I3216" s="3" t="str">
        <f>IF(AND(G3216&lt;=90, H3216&lt;=60), "Low BP", IF(AND(G3216&gt;=140, H3216&gt;=90), "High BP", "Normal BP"))</f>
        <v>Normal BP</v>
      </c>
      <c r="J3216" s="2">
        <v>14.6</v>
      </c>
      <c r="K3216" s="2" t="s">
        <v>15</v>
      </c>
      <c r="L3216" s="2"/>
      <c r="O3216" s="2"/>
      <c r="P3216" s="2"/>
    </row>
    <row r="3217" spans="1:16" ht="13.5" customHeight="1" x14ac:dyDescent="0.35">
      <c r="A3217" s="2" t="s">
        <v>4730</v>
      </c>
      <c r="B3217" s="2" t="s">
        <v>4093</v>
      </c>
      <c r="C3217" s="2">
        <v>42</v>
      </c>
      <c r="D3217" s="3" t="str" cm="1">
        <f t="array" ref="D3217">_xlfn.IFS(
    C3217&lt;=5, "0-5",
    C3217&lt;=12, "6-12",
    C3217&lt;=17, "12-17",
    C3217&lt;=25, "18-25",
    C3217&lt;=35, "26-35",
    C3217&lt;=45, "36-45",
    C3217&lt;=55, "46-55",
    C3217&lt;=65, "56-65",
    C3217&gt;65, "Over 65"
)</f>
        <v>36-45</v>
      </c>
      <c r="E3217" s="2">
        <v>71</v>
      </c>
      <c r="F3217" s="3">
        <v>168</v>
      </c>
      <c r="G3217" s="3">
        <v>144</v>
      </c>
      <c r="H3217" s="3">
        <v>78</v>
      </c>
      <c r="I3217" s="3" t="str">
        <f>IF(AND(G3217&lt;=90, H3217&lt;=60), "Low BP", IF(AND(G3217&gt;=140, H3217&gt;=90), "High BP", "Normal BP"))</f>
        <v>Normal BP</v>
      </c>
      <c r="J3217" s="2">
        <v>22.5</v>
      </c>
      <c r="K3217" s="2" t="s">
        <v>15</v>
      </c>
      <c r="L3217" s="2"/>
      <c r="O3217" s="2"/>
      <c r="P3217" s="2"/>
    </row>
    <row r="3218" spans="1:16" ht="13.5" customHeight="1" x14ac:dyDescent="0.35">
      <c r="A3218" s="2" t="s">
        <v>4732</v>
      </c>
      <c r="B3218" s="2" t="s">
        <v>4093</v>
      </c>
      <c r="C3218" s="2">
        <v>36</v>
      </c>
      <c r="D3218" s="3" t="str" cm="1">
        <f t="array" ref="D3218">_xlfn.IFS(
    C3218&lt;=5, "0-5",
    C3218&lt;=12, "6-12",
    C3218&lt;=17, "12-17",
    C3218&lt;=25, "18-25",
    C3218&lt;=35, "26-35",
    C3218&lt;=45, "36-45",
    C3218&lt;=55, "46-55",
    C3218&lt;=65, "56-65",
    C3218&gt;65, "Over 65"
)</f>
        <v>36-45</v>
      </c>
      <c r="E3218" s="2">
        <v>90.5</v>
      </c>
      <c r="F3218" s="3">
        <v>162</v>
      </c>
      <c r="G3218" s="3">
        <v>141</v>
      </c>
      <c r="H3218" s="3">
        <v>94</v>
      </c>
      <c r="I3218" s="3" t="str">
        <f>IF(AND(G3218&lt;=90, H3218&lt;=60), "Low BP", IF(AND(G3218&gt;=140, H3218&gt;=90), "High BP", "Normal BP"))</f>
        <v>High BP</v>
      </c>
      <c r="J3218" s="2">
        <v>9.1</v>
      </c>
      <c r="K3218" s="2" t="s">
        <v>49</v>
      </c>
      <c r="L3218" s="2"/>
      <c r="O3218" s="2"/>
      <c r="P3218" s="2"/>
    </row>
    <row r="3219" spans="1:16" ht="13.5" customHeight="1" x14ac:dyDescent="0.35">
      <c r="A3219" s="2" t="s">
        <v>4737</v>
      </c>
      <c r="B3219" s="2" t="s">
        <v>4093</v>
      </c>
      <c r="C3219" s="2">
        <v>36</v>
      </c>
      <c r="D3219" s="3" t="str" cm="1">
        <f t="array" ref="D3219">_xlfn.IFS(
    C3219&lt;=5, "0-5",
    C3219&lt;=12, "6-12",
    C3219&lt;=17, "12-17",
    C3219&lt;=25, "18-25",
    C3219&lt;=35, "26-35",
    C3219&lt;=45, "36-45",
    C3219&lt;=55, "46-55",
    C3219&lt;=65, "56-65",
    C3219&gt;65, "Over 65"
)</f>
        <v>36-45</v>
      </c>
      <c r="E3219" s="2">
        <v>69</v>
      </c>
      <c r="F3219" s="3">
        <v>169</v>
      </c>
      <c r="G3219" s="3">
        <v>150</v>
      </c>
      <c r="H3219" s="3">
        <v>97</v>
      </c>
      <c r="I3219" s="3" t="str">
        <f>IF(AND(G3219&lt;=90, H3219&lt;=60), "Low BP", IF(AND(G3219&gt;=140, H3219&gt;=90), "High BP", "Normal BP"))</f>
        <v>High BP</v>
      </c>
      <c r="J3219" s="2">
        <v>5.9</v>
      </c>
      <c r="K3219" s="2" t="s">
        <v>15</v>
      </c>
      <c r="L3219" s="2"/>
      <c r="O3219" s="2"/>
      <c r="P3219" s="2"/>
    </row>
    <row r="3220" spans="1:16" ht="13.5" customHeight="1" x14ac:dyDescent="0.35">
      <c r="A3220" s="2" t="s">
        <v>4739</v>
      </c>
      <c r="B3220" s="2" t="s">
        <v>4093</v>
      </c>
      <c r="C3220" s="2">
        <v>39</v>
      </c>
      <c r="D3220" s="3" t="str" cm="1">
        <f t="array" ref="D3220">_xlfn.IFS(
    C3220&lt;=5, "0-5",
    C3220&lt;=12, "6-12",
    C3220&lt;=17, "12-17",
    C3220&lt;=25, "18-25",
    C3220&lt;=35, "26-35",
    C3220&lt;=45, "36-45",
    C3220&lt;=55, "46-55",
    C3220&lt;=65, "56-65",
    C3220&gt;65, "Over 65"
)</f>
        <v>36-45</v>
      </c>
      <c r="E3220" s="2">
        <v>89</v>
      </c>
      <c r="F3220" s="3">
        <v>170</v>
      </c>
      <c r="G3220" s="3">
        <v>147</v>
      </c>
      <c r="H3220" s="3">
        <v>104</v>
      </c>
      <c r="I3220" s="3" t="str">
        <f>IF(AND(G3220&lt;=90, H3220&lt;=60), "Low BP", IF(AND(G3220&gt;=140, H3220&gt;=90), "High BP", "Normal BP"))</f>
        <v>High BP</v>
      </c>
      <c r="J3220" s="2">
        <v>8.1999999999999993</v>
      </c>
      <c r="K3220" s="2" t="s">
        <v>4740</v>
      </c>
      <c r="L3220" s="2"/>
      <c r="O3220" s="2"/>
      <c r="P3220" s="2"/>
    </row>
    <row r="3221" spans="1:16" ht="13.5" customHeight="1" x14ac:dyDescent="0.35">
      <c r="A3221" s="2" t="s">
        <v>4764</v>
      </c>
      <c r="B3221" s="2" t="s">
        <v>4093</v>
      </c>
      <c r="C3221" s="2">
        <v>36</v>
      </c>
      <c r="D3221" s="3" t="str" cm="1">
        <f t="array" ref="D3221">_xlfn.IFS(
    C3221&lt;=5, "0-5",
    C3221&lt;=12, "6-12",
    C3221&lt;=17, "12-17",
    C3221&lt;=25, "18-25",
    C3221&lt;=35, "26-35",
    C3221&lt;=45, "36-45",
    C3221&lt;=55, "46-55",
    C3221&lt;=65, "56-65",
    C3221&gt;65, "Over 65"
)</f>
        <v>36-45</v>
      </c>
      <c r="E3221" s="2">
        <v>80</v>
      </c>
      <c r="F3221" s="3">
        <v>167</v>
      </c>
      <c r="G3221" s="3">
        <v>126</v>
      </c>
      <c r="H3221" s="3">
        <v>69</v>
      </c>
      <c r="I3221" s="3" t="str">
        <f>IF(AND(G3221&lt;=90, H3221&lt;=60), "Low BP", IF(AND(G3221&gt;=140, H3221&gt;=90), "High BP", "Normal BP"))</f>
        <v>Normal BP</v>
      </c>
      <c r="J3221" s="2">
        <v>8.1999999999999993</v>
      </c>
      <c r="K3221" s="2" t="s">
        <v>4174</v>
      </c>
      <c r="L3221" s="2"/>
      <c r="O3221" s="2"/>
      <c r="P3221" s="2"/>
    </row>
    <row r="3222" spans="1:16" ht="13.5" customHeight="1" x14ac:dyDescent="0.35">
      <c r="A3222" s="2" t="s">
        <v>4788</v>
      </c>
      <c r="B3222" s="2" t="s">
        <v>4093</v>
      </c>
      <c r="C3222" s="2">
        <v>37</v>
      </c>
      <c r="D3222" s="3" t="str" cm="1">
        <f t="array" ref="D3222">_xlfn.IFS(
    C3222&lt;=5, "0-5",
    C3222&lt;=12, "6-12",
    C3222&lt;=17, "12-17",
    C3222&lt;=25, "18-25",
    C3222&lt;=35, "26-35",
    C3222&lt;=45, "36-45",
    C3222&lt;=55, "46-55",
    C3222&lt;=65, "56-65",
    C3222&gt;65, "Over 65"
)</f>
        <v>36-45</v>
      </c>
      <c r="E3222" s="2">
        <v>82</v>
      </c>
      <c r="F3222" s="3">
        <v>170</v>
      </c>
      <c r="G3222" s="3">
        <v>126</v>
      </c>
      <c r="H3222" s="3">
        <v>79</v>
      </c>
      <c r="I3222" s="3" t="str">
        <f>IF(AND(G3222&lt;=90, H3222&lt;=60), "Low BP", IF(AND(G3222&gt;=140, H3222&gt;=90), "High BP", "Normal BP"))</f>
        <v>Normal BP</v>
      </c>
      <c r="J3222" s="2">
        <v>7.6</v>
      </c>
      <c r="K3222" s="2" t="s">
        <v>4789</v>
      </c>
      <c r="L3222" s="2"/>
      <c r="O3222" s="2"/>
      <c r="P3222" s="2"/>
    </row>
    <row r="3223" spans="1:16" ht="13.5" customHeight="1" x14ac:dyDescent="0.35">
      <c r="A3223" s="2" t="s">
        <v>4792</v>
      </c>
      <c r="B3223" s="2" t="s">
        <v>4093</v>
      </c>
      <c r="C3223" s="2">
        <v>39</v>
      </c>
      <c r="D3223" s="3" t="str" cm="1">
        <f t="array" ref="D3223">_xlfn.IFS(
    C3223&lt;=5, "0-5",
    C3223&lt;=12, "6-12",
    C3223&lt;=17, "12-17",
    C3223&lt;=25, "18-25",
    C3223&lt;=35, "26-35",
    C3223&lt;=45, "36-45",
    C3223&lt;=55, "46-55",
    C3223&lt;=65, "56-65",
    C3223&gt;65, "Over 65"
)</f>
        <v>36-45</v>
      </c>
      <c r="E3223" s="2">
        <v>72</v>
      </c>
      <c r="F3223" s="3">
        <v>162</v>
      </c>
      <c r="G3223" s="3">
        <v>131</v>
      </c>
      <c r="H3223" s="3">
        <v>97</v>
      </c>
      <c r="I3223" s="3" t="str">
        <f>IF(AND(G3223&lt;=90, H3223&lt;=60), "Low BP", IF(AND(G3223&gt;=140, H3223&gt;=90), "High BP", "Normal BP"))</f>
        <v>Normal BP</v>
      </c>
      <c r="J3223" s="2">
        <v>6.5</v>
      </c>
      <c r="K3223" s="2" t="s">
        <v>4793</v>
      </c>
      <c r="L3223" s="2"/>
      <c r="O3223" s="2"/>
      <c r="P3223" s="2"/>
    </row>
    <row r="3224" spans="1:16" ht="13.5" customHeight="1" x14ac:dyDescent="0.35">
      <c r="A3224" s="2" t="s">
        <v>4804</v>
      </c>
      <c r="B3224" s="2" t="s">
        <v>4093</v>
      </c>
      <c r="C3224" s="2">
        <v>43</v>
      </c>
      <c r="D3224" s="3" t="str" cm="1">
        <f t="array" ref="D3224">_xlfn.IFS(
    C3224&lt;=5, "0-5",
    C3224&lt;=12, "6-12",
    C3224&lt;=17, "12-17",
    C3224&lt;=25, "18-25",
    C3224&lt;=35, "26-35",
    C3224&lt;=45, "36-45",
    C3224&lt;=55, "46-55",
    C3224&lt;=65, "56-65",
    C3224&gt;65, "Over 65"
)</f>
        <v>36-45</v>
      </c>
      <c r="E3224" s="2">
        <v>62</v>
      </c>
      <c r="F3224" s="3">
        <v>169</v>
      </c>
      <c r="G3224" s="3">
        <v>134</v>
      </c>
      <c r="H3224" s="3">
        <v>73</v>
      </c>
      <c r="I3224" s="3" t="str">
        <f>IF(AND(G3224&lt;=90, H3224&lt;=60), "Low BP", IF(AND(G3224&gt;=140, H3224&gt;=90), "High BP", "Normal BP"))</f>
        <v>Normal BP</v>
      </c>
      <c r="J3224" s="2">
        <v>7.4</v>
      </c>
      <c r="K3224" s="2" t="s">
        <v>271</v>
      </c>
      <c r="L3224" s="2"/>
      <c r="O3224" s="2"/>
      <c r="P3224" s="2"/>
    </row>
    <row r="3225" spans="1:16" ht="13.5" customHeight="1" x14ac:dyDescent="0.35">
      <c r="A3225" s="2" t="s">
        <v>4807</v>
      </c>
      <c r="B3225" s="2" t="s">
        <v>4093</v>
      </c>
      <c r="C3225" s="2">
        <v>39</v>
      </c>
      <c r="D3225" s="3" t="str" cm="1">
        <f t="array" ref="D3225">_xlfn.IFS(
    C3225&lt;=5, "0-5",
    C3225&lt;=12, "6-12",
    C3225&lt;=17, "12-17",
    C3225&lt;=25, "18-25",
    C3225&lt;=35, "26-35",
    C3225&lt;=45, "36-45",
    C3225&lt;=55, "46-55",
    C3225&lt;=65, "56-65",
    C3225&gt;65, "Over 65"
)</f>
        <v>36-45</v>
      </c>
      <c r="E3225" s="2">
        <v>67</v>
      </c>
      <c r="F3225" s="3">
        <v>170</v>
      </c>
      <c r="G3225" s="3">
        <v>165</v>
      </c>
      <c r="H3225" s="3">
        <v>106</v>
      </c>
      <c r="I3225" s="3" t="str">
        <f>IF(AND(G3225&lt;=90, H3225&lt;=60), "Low BP", IF(AND(G3225&gt;=140, H3225&gt;=90), "High BP", "Normal BP"))</f>
        <v>High BP</v>
      </c>
      <c r="J3225" s="2">
        <v>7.6</v>
      </c>
      <c r="K3225" s="2" t="s">
        <v>4808</v>
      </c>
      <c r="L3225" s="2"/>
      <c r="O3225" s="2"/>
      <c r="P3225" s="2"/>
    </row>
    <row r="3226" spans="1:16" ht="13.5" customHeight="1" x14ac:dyDescent="0.35">
      <c r="A3226" s="2" t="s">
        <v>4821</v>
      </c>
      <c r="B3226" s="2" t="s">
        <v>4093</v>
      </c>
      <c r="C3226" s="2">
        <v>37</v>
      </c>
      <c r="D3226" s="3" t="str" cm="1">
        <f t="array" ref="D3226">_xlfn.IFS(
    C3226&lt;=5, "0-5",
    C3226&lt;=12, "6-12",
    C3226&lt;=17, "12-17",
    C3226&lt;=25, "18-25",
    C3226&lt;=35, "26-35",
    C3226&lt;=45, "36-45",
    C3226&lt;=55, "46-55",
    C3226&lt;=65, "56-65",
    C3226&gt;65, "Over 65"
)</f>
        <v>36-45</v>
      </c>
      <c r="E3226" s="2">
        <v>90</v>
      </c>
      <c r="F3226" s="3">
        <v>168</v>
      </c>
      <c r="G3226" s="3">
        <v>111</v>
      </c>
      <c r="H3226" s="3">
        <v>84</v>
      </c>
      <c r="I3226" s="3" t="str">
        <f>IF(AND(G3226&lt;=90, H3226&lt;=60), "Low BP", IF(AND(G3226&gt;=140, H3226&gt;=90), "High BP", "Normal BP"))</f>
        <v>Normal BP</v>
      </c>
      <c r="J3226" s="2">
        <v>16.2</v>
      </c>
      <c r="K3226" s="2" t="s">
        <v>591</v>
      </c>
      <c r="L3226" s="2"/>
      <c r="O3226" s="2"/>
      <c r="P3226" s="2"/>
    </row>
    <row r="3227" spans="1:16" ht="13.5" customHeight="1" x14ac:dyDescent="0.35">
      <c r="A3227" s="2" t="s">
        <v>4839</v>
      </c>
      <c r="B3227" s="2" t="s">
        <v>4093</v>
      </c>
      <c r="C3227" s="2">
        <v>39</v>
      </c>
      <c r="D3227" s="3" t="str" cm="1">
        <f t="array" ref="D3227">_xlfn.IFS(
    C3227&lt;=5, "0-5",
    C3227&lt;=12, "6-12",
    C3227&lt;=17, "12-17",
    C3227&lt;=25, "18-25",
    C3227&lt;=35, "26-35",
    C3227&lt;=45, "36-45",
    C3227&lt;=55, "46-55",
    C3227&lt;=65, "56-65",
    C3227&gt;65, "Over 65"
)</f>
        <v>36-45</v>
      </c>
      <c r="E3227" s="2">
        <v>81</v>
      </c>
      <c r="F3227" s="3">
        <v>172</v>
      </c>
      <c r="G3227" s="3">
        <v>140</v>
      </c>
      <c r="H3227" s="3">
        <v>83</v>
      </c>
      <c r="I3227" s="3" t="str">
        <f>IF(AND(G3227&lt;=90, H3227&lt;=60), "Low BP", IF(AND(G3227&gt;=140, H3227&gt;=90), "High BP", "Normal BP"))</f>
        <v>Normal BP</v>
      </c>
      <c r="J3227" s="2">
        <v>6.8</v>
      </c>
      <c r="K3227" s="2" t="s">
        <v>15</v>
      </c>
      <c r="L3227" s="2"/>
      <c r="O3227" s="2"/>
      <c r="P3227" s="2"/>
    </row>
    <row r="3228" spans="1:16" ht="13.5" customHeight="1" x14ac:dyDescent="0.35">
      <c r="A3228" s="2" t="s">
        <v>4847</v>
      </c>
      <c r="B3228" s="2" t="s">
        <v>4093</v>
      </c>
      <c r="C3228" s="2">
        <v>44</v>
      </c>
      <c r="D3228" s="3" t="str" cm="1">
        <f t="array" ref="D3228">_xlfn.IFS(
    C3228&lt;=5, "0-5",
    C3228&lt;=12, "6-12",
    C3228&lt;=17, "12-17",
    C3228&lt;=25, "18-25",
    C3228&lt;=35, "26-35",
    C3228&lt;=45, "36-45",
    C3228&lt;=55, "46-55",
    C3228&lt;=65, "56-65",
    C3228&gt;65, "Over 65"
)</f>
        <v>36-45</v>
      </c>
      <c r="E3228" s="2">
        <v>96</v>
      </c>
      <c r="F3228" s="3">
        <v>169</v>
      </c>
      <c r="G3228" s="3">
        <v>126</v>
      </c>
      <c r="H3228" s="3">
        <v>91</v>
      </c>
      <c r="I3228" s="3" t="str">
        <f>IF(AND(G3228&lt;=90, H3228&lt;=60), "Low BP", IF(AND(G3228&gt;=140, H3228&gt;=90), "High BP", "Normal BP"))</f>
        <v>Normal BP</v>
      </c>
      <c r="J3228" s="2">
        <v>11.8</v>
      </c>
      <c r="K3228" s="2" t="s">
        <v>15</v>
      </c>
      <c r="L3228" s="2"/>
      <c r="O3228" s="2"/>
      <c r="P3228" s="2"/>
    </row>
    <row r="3229" spans="1:16" ht="13.5" customHeight="1" x14ac:dyDescent="0.35">
      <c r="A3229" s="2" t="s">
        <v>4852</v>
      </c>
      <c r="B3229" s="2" t="s">
        <v>4093</v>
      </c>
      <c r="C3229" s="2">
        <v>37</v>
      </c>
      <c r="D3229" s="3" t="str" cm="1">
        <f t="array" ref="D3229">_xlfn.IFS(
    C3229&lt;=5, "0-5",
    C3229&lt;=12, "6-12",
    C3229&lt;=17, "12-17",
    C3229&lt;=25, "18-25",
    C3229&lt;=35, "26-35",
    C3229&lt;=45, "36-45",
    C3229&lt;=55, "46-55",
    C3229&lt;=65, "56-65",
    C3229&gt;65, "Over 65"
)</f>
        <v>36-45</v>
      </c>
      <c r="E3229" s="2">
        <v>90</v>
      </c>
      <c r="F3229" s="3">
        <v>171</v>
      </c>
      <c r="G3229" s="3">
        <v>90</v>
      </c>
      <c r="H3229" s="3">
        <v>76</v>
      </c>
      <c r="I3229" s="3" t="str">
        <f>IF(AND(G3229&lt;=90, H3229&lt;=60), "Low BP", IF(AND(G3229&gt;=140, H3229&gt;=90), "High BP", "Normal BP"))</f>
        <v>Normal BP</v>
      </c>
      <c r="J3229" s="2">
        <v>16.2</v>
      </c>
      <c r="K3229" s="2" t="s">
        <v>200</v>
      </c>
      <c r="L3229" s="2"/>
      <c r="O3229" s="2"/>
      <c r="P3229" s="2"/>
    </row>
    <row r="3230" spans="1:16" ht="13.5" customHeight="1" x14ac:dyDescent="0.35">
      <c r="A3230" s="2" t="s">
        <v>4861</v>
      </c>
      <c r="B3230" s="2" t="s">
        <v>4093</v>
      </c>
      <c r="C3230" s="2">
        <v>43</v>
      </c>
      <c r="D3230" s="3" t="str" cm="1">
        <f t="array" ref="D3230">_xlfn.IFS(
    C3230&lt;=5, "0-5",
    C3230&lt;=12, "6-12",
    C3230&lt;=17, "12-17",
    C3230&lt;=25, "18-25",
    C3230&lt;=35, "26-35",
    C3230&lt;=45, "36-45",
    C3230&lt;=55, "46-55",
    C3230&lt;=65, "56-65",
    C3230&gt;65, "Over 65"
)</f>
        <v>36-45</v>
      </c>
      <c r="E3230" s="2">
        <v>75</v>
      </c>
      <c r="F3230" s="3">
        <v>162</v>
      </c>
      <c r="G3230" s="3">
        <v>123</v>
      </c>
      <c r="H3230" s="3">
        <v>88</v>
      </c>
      <c r="I3230" s="3" t="str">
        <f>IF(AND(G3230&lt;=90, H3230&lt;=60), "Low BP", IF(AND(G3230&gt;=140, H3230&gt;=90), "High BP", "Normal BP"))</f>
        <v>Normal BP</v>
      </c>
      <c r="J3230" s="2">
        <v>7.3</v>
      </c>
      <c r="K3230" s="2" t="s">
        <v>15</v>
      </c>
      <c r="L3230" s="2"/>
      <c r="O3230" s="2"/>
      <c r="P3230" s="2"/>
    </row>
    <row r="3231" spans="1:16" ht="13.5" customHeight="1" x14ac:dyDescent="0.35">
      <c r="A3231" s="2" t="s">
        <v>4874</v>
      </c>
      <c r="B3231" s="2" t="s">
        <v>4093</v>
      </c>
      <c r="C3231" s="2">
        <v>38</v>
      </c>
      <c r="D3231" s="3" t="str" cm="1">
        <f t="array" ref="D3231">_xlfn.IFS(
    C3231&lt;=5, "0-5",
    C3231&lt;=12, "6-12",
    C3231&lt;=17, "12-17",
    C3231&lt;=25, "18-25",
    C3231&lt;=35, "26-35",
    C3231&lt;=45, "36-45",
    C3231&lt;=55, "46-55",
    C3231&lt;=65, "56-65",
    C3231&gt;65, "Over 65"
)</f>
        <v>36-45</v>
      </c>
      <c r="E3231" s="2">
        <v>67</v>
      </c>
      <c r="F3231" s="3">
        <v>168</v>
      </c>
      <c r="G3231" s="3">
        <v>134</v>
      </c>
      <c r="H3231" s="3">
        <v>65</v>
      </c>
      <c r="I3231" s="3" t="str">
        <f>IF(AND(G3231&lt;=90, H3231&lt;=60), "Low BP", IF(AND(G3231&gt;=140, H3231&gt;=90), "High BP", "Normal BP"))</f>
        <v>Normal BP</v>
      </c>
      <c r="J3231" s="2">
        <v>13.3</v>
      </c>
      <c r="K3231" s="2" t="s">
        <v>4875</v>
      </c>
      <c r="L3231" s="2"/>
      <c r="O3231" s="2"/>
      <c r="P3231" s="2"/>
    </row>
    <row r="3232" spans="1:16" ht="13.5" customHeight="1" x14ac:dyDescent="0.35">
      <c r="A3232" s="2" t="s">
        <v>4881</v>
      </c>
      <c r="B3232" s="2" t="s">
        <v>4093</v>
      </c>
      <c r="C3232" s="2">
        <v>42</v>
      </c>
      <c r="D3232" s="3" t="str" cm="1">
        <f t="array" ref="D3232">_xlfn.IFS(
    C3232&lt;=5, "0-5",
    C3232&lt;=12, "6-12",
    C3232&lt;=17, "12-17",
    C3232&lt;=25, "18-25",
    C3232&lt;=35, "26-35",
    C3232&lt;=45, "36-45",
    C3232&lt;=55, "46-55",
    C3232&lt;=65, "56-65",
    C3232&gt;65, "Over 65"
)</f>
        <v>36-45</v>
      </c>
      <c r="E3232" s="2">
        <v>85</v>
      </c>
      <c r="F3232" s="3">
        <v>170</v>
      </c>
      <c r="G3232" s="3">
        <v>134</v>
      </c>
      <c r="H3232" s="3">
        <v>85</v>
      </c>
      <c r="I3232" s="3" t="str">
        <f>IF(AND(G3232&lt;=90, H3232&lt;=60), "Low BP", IF(AND(G3232&gt;=140, H3232&gt;=90), "High BP", "Normal BP"))</f>
        <v>Normal BP</v>
      </c>
      <c r="J3232" s="2">
        <v>6.8</v>
      </c>
      <c r="K3232" s="2" t="s">
        <v>39</v>
      </c>
      <c r="L3232" s="2"/>
      <c r="O3232" s="2"/>
      <c r="P3232" s="2"/>
    </row>
    <row r="3233" spans="1:16" ht="13.5" customHeight="1" x14ac:dyDescent="0.35">
      <c r="A3233" s="2" t="s">
        <v>4883</v>
      </c>
      <c r="B3233" s="2" t="s">
        <v>4093</v>
      </c>
      <c r="C3233" s="2">
        <v>45</v>
      </c>
      <c r="D3233" s="3" t="str" cm="1">
        <f t="array" ref="D3233">_xlfn.IFS(
    C3233&lt;=5, "0-5",
    C3233&lt;=12, "6-12",
    C3233&lt;=17, "12-17",
    C3233&lt;=25, "18-25",
    C3233&lt;=35, "26-35",
    C3233&lt;=45, "36-45",
    C3233&lt;=55, "46-55",
    C3233&lt;=65, "56-65",
    C3233&gt;65, "Over 65"
)</f>
        <v>36-45</v>
      </c>
      <c r="E3233" s="2">
        <v>80</v>
      </c>
      <c r="F3233" s="3">
        <v>169</v>
      </c>
      <c r="G3233" s="3">
        <v>114</v>
      </c>
      <c r="H3233" s="3">
        <v>80</v>
      </c>
      <c r="I3233" s="3" t="str">
        <f>IF(AND(G3233&lt;=90, H3233&lt;=60), "Low BP", IF(AND(G3233&gt;=140, H3233&gt;=90), "High BP", "Normal BP"))</f>
        <v>Normal BP</v>
      </c>
      <c r="J3233" s="2">
        <v>7</v>
      </c>
      <c r="K3233" s="2" t="s">
        <v>627</v>
      </c>
      <c r="L3233" s="2"/>
      <c r="O3233" s="2"/>
      <c r="P3233" s="2"/>
    </row>
    <row r="3234" spans="1:16" ht="13.5" customHeight="1" x14ac:dyDescent="0.35">
      <c r="A3234" s="2" t="s">
        <v>4889</v>
      </c>
      <c r="B3234" s="2" t="s">
        <v>4093</v>
      </c>
      <c r="C3234" s="2">
        <v>44</v>
      </c>
      <c r="D3234" s="3" t="str" cm="1">
        <f t="array" ref="D3234">_xlfn.IFS(
    C3234&lt;=5, "0-5",
    C3234&lt;=12, "6-12",
    C3234&lt;=17, "12-17",
    C3234&lt;=25, "18-25",
    C3234&lt;=35, "26-35",
    C3234&lt;=45, "36-45",
    C3234&lt;=55, "46-55",
    C3234&lt;=65, "56-65",
    C3234&gt;65, "Over 65"
)</f>
        <v>36-45</v>
      </c>
      <c r="E3234" s="2">
        <v>80.5</v>
      </c>
      <c r="F3234" s="3">
        <v>165</v>
      </c>
      <c r="G3234" s="3">
        <v>118</v>
      </c>
      <c r="H3234" s="3">
        <v>76</v>
      </c>
      <c r="I3234" s="3" t="str">
        <f>IF(AND(G3234&lt;=90, H3234&lt;=60), "Low BP", IF(AND(G3234&gt;=140, H3234&gt;=90), "High BP", "Normal BP"))</f>
        <v>Normal BP</v>
      </c>
      <c r="J3234" s="2">
        <v>9.3000000000000007</v>
      </c>
      <c r="K3234" s="2" t="s">
        <v>15</v>
      </c>
      <c r="L3234" s="2"/>
      <c r="O3234" s="2"/>
      <c r="P3234" s="2"/>
    </row>
    <row r="3235" spans="1:16" ht="13.5" customHeight="1" x14ac:dyDescent="0.35">
      <c r="A3235" s="2" t="s">
        <v>4896</v>
      </c>
      <c r="B3235" s="2" t="s">
        <v>4093</v>
      </c>
      <c r="C3235" s="2">
        <v>37</v>
      </c>
      <c r="D3235" s="3" t="str" cm="1">
        <f t="array" ref="D3235">_xlfn.IFS(
    C3235&lt;=5, "0-5",
    C3235&lt;=12, "6-12",
    C3235&lt;=17, "12-17",
    C3235&lt;=25, "18-25",
    C3235&lt;=35, "26-35",
    C3235&lt;=45, "36-45",
    C3235&lt;=55, "46-55",
    C3235&lt;=65, "56-65",
    C3235&gt;65, "Over 65"
)</f>
        <v>36-45</v>
      </c>
      <c r="E3235" s="2">
        <v>79</v>
      </c>
      <c r="F3235" s="3">
        <v>174</v>
      </c>
      <c r="G3235" s="3">
        <v>141</v>
      </c>
      <c r="H3235" s="3">
        <v>100</v>
      </c>
      <c r="I3235" s="3" t="str">
        <f>IF(AND(G3235&lt;=90, H3235&lt;=60), "Low BP", IF(AND(G3235&gt;=140, H3235&gt;=90), "High BP", "Normal BP"))</f>
        <v>High BP</v>
      </c>
      <c r="J3235" s="2">
        <v>6.7</v>
      </c>
      <c r="K3235" s="2" t="s">
        <v>366</v>
      </c>
      <c r="L3235" s="2"/>
      <c r="O3235" s="2"/>
      <c r="P3235" s="2"/>
    </row>
    <row r="3236" spans="1:16" ht="13.5" customHeight="1" x14ac:dyDescent="0.35">
      <c r="A3236" s="2" t="s">
        <v>4904</v>
      </c>
      <c r="B3236" s="2" t="s">
        <v>4093</v>
      </c>
      <c r="C3236" s="2">
        <v>36</v>
      </c>
      <c r="D3236" s="3" t="str" cm="1">
        <f t="array" ref="D3236">_xlfn.IFS(
    C3236&lt;=5, "0-5",
    C3236&lt;=12, "6-12",
    C3236&lt;=17, "12-17",
    C3236&lt;=25, "18-25",
    C3236&lt;=35, "26-35",
    C3236&lt;=45, "36-45",
    C3236&lt;=55, "46-55",
    C3236&lt;=65, "56-65",
    C3236&gt;65, "Over 65"
)</f>
        <v>36-45</v>
      </c>
      <c r="E3236" s="2">
        <v>79</v>
      </c>
      <c r="F3236" s="3">
        <v>169</v>
      </c>
      <c r="G3236" s="3">
        <v>117</v>
      </c>
      <c r="H3236" s="3">
        <v>75</v>
      </c>
      <c r="I3236" s="3" t="str">
        <f>IF(AND(G3236&lt;=90, H3236&lt;=60), "Low BP", IF(AND(G3236&gt;=140, H3236&gt;=90), "High BP", "Normal BP"))</f>
        <v>Normal BP</v>
      </c>
      <c r="J3236" s="2">
        <v>9.5</v>
      </c>
      <c r="K3236" s="2" t="s">
        <v>1214</v>
      </c>
      <c r="L3236" s="2"/>
      <c r="O3236" s="2"/>
      <c r="P3236" s="2"/>
    </row>
    <row r="3237" spans="1:16" ht="13.5" customHeight="1" x14ac:dyDescent="0.35">
      <c r="A3237" s="2" t="s">
        <v>4907</v>
      </c>
      <c r="B3237" s="2" t="s">
        <v>4093</v>
      </c>
      <c r="C3237" s="2">
        <v>43</v>
      </c>
      <c r="D3237" s="3" t="str" cm="1">
        <f t="array" ref="D3237">_xlfn.IFS(
    C3237&lt;=5, "0-5",
    C3237&lt;=12, "6-12",
    C3237&lt;=17, "12-17",
    C3237&lt;=25, "18-25",
    C3237&lt;=35, "26-35",
    C3237&lt;=45, "36-45",
    C3237&lt;=55, "46-55",
    C3237&lt;=65, "56-65",
    C3237&gt;65, "Over 65"
)</f>
        <v>36-45</v>
      </c>
      <c r="E3237" s="2">
        <v>86</v>
      </c>
      <c r="F3237" s="3">
        <v>175</v>
      </c>
      <c r="G3237" s="3">
        <v>129</v>
      </c>
      <c r="H3237" s="3">
        <v>91</v>
      </c>
      <c r="I3237" s="3" t="str">
        <f>IF(AND(G3237&lt;=90, H3237&lt;=60), "Low BP", IF(AND(G3237&gt;=140, H3237&gt;=90), "High BP", "Normal BP"))</f>
        <v>Normal BP</v>
      </c>
      <c r="J3237" s="2">
        <v>6.1</v>
      </c>
      <c r="K3237" s="2" t="s">
        <v>4908</v>
      </c>
      <c r="L3237" s="2"/>
      <c r="O3237" s="2"/>
      <c r="P3237" s="2"/>
    </row>
    <row r="3238" spans="1:16" ht="13.5" customHeight="1" x14ac:dyDescent="0.35">
      <c r="A3238" s="2" t="s">
        <v>4922</v>
      </c>
      <c r="B3238" s="2" t="s">
        <v>4093</v>
      </c>
      <c r="C3238" s="2">
        <v>45</v>
      </c>
      <c r="D3238" s="3" t="str" cm="1">
        <f t="array" ref="D3238">_xlfn.IFS(
    C3238&lt;=5, "0-5",
    C3238&lt;=12, "6-12",
    C3238&lt;=17, "12-17",
    C3238&lt;=25, "18-25",
    C3238&lt;=35, "26-35",
    C3238&lt;=45, "36-45",
    C3238&lt;=55, "46-55",
    C3238&lt;=65, "56-65",
    C3238&gt;65, "Over 65"
)</f>
        <v>36-45</v>
      </c>
      <c r="E3238" s="2">
        <v>78.2</v>
      </c>
      <c r="F3238" s="3">
        <v>174</v>
      </c>
      <c r="G3238" s="3">
        <v>121</v>
      </c>
      <c r="H3238" s="3">
        <v>84</v>
      </c>
      <c r="I3238" s="3" t="str">
        <f>IF(AND(G3238&lt;=90, H3238&lt;=60), "Low BP", IF(AND(G3238&gt;=140, H3238&gt;=90), "High BP", "Normal BP"))</f>
        <v>Normal BP</v>
      </c>
      <c r="J3238" s="2">
        <v>5.7</v>
      </c>
      <c r="K3238" s="2" t="s">
        <v>39</v>
      </c>
      <c r="L3238" s="2"/>
      <c r="O3238" s="2"/>
      <c r="P3238" s="2"/>
    </row>
    <row r="3239" spans="1:16" ht="13.5" customHeight="1" x14ac:dyDescent="0.35">
      <c r="A3239" s="2" t="s">
        <v>4930</v>
      </c>
      <c r="B3239" s="2" t="s">
        <v>4093</v>
      </c>
      <c r="C3239" s="2">
        <v>37</v>
      </c>
      <c r="D3239" s="3" t="str" cm="1">
        <f t="array" ref="D3239">_xlfn.IFS(
    C3239&lt;=5, "0-5",
    C3239&lt;=12, "6-12",
    C3239&lt;=17, "12-17",
    C3239&lt;=25, "18-25",
    C3239&lt;=35, "26-35",
    C3239&lt;=45, "36-45",
    C3239&lt;=55, "46-55",
    C3239&lt;=65, "56-65",
    C3239&gt;65, "Over 65"
)</f>
        <v>36-45</v>
      </c>
      <c r="E3239" s="2">
        <v>62</v>
      </c>
      <c r="F3239" s="3">
        <v>163</v>
      </c>
      <c r="G3239" s="3">
        <v>132</v>
      </c>
      <c r="H3239" s="3">
        <v>82</v>
      </c>
      <c r="I3239" s="3" t="str">
        <f>IF(AND(G3239&lt;=90, H3239&lt;=60), "Low BP", IF(AND(G3239&gt;=140, H3239&gt;=90), "High BP", "Normal BP"))</f>
        <v>Normal BP</v>
      </c>
      <c r="J3239" s="2">
        <v>6.9</v>
      </c>
      <c r="K3239" s="2" t="s">
        <v>4931</v>
      </c>
      <c r="L3239" s="2"/>
      <c r="O3239" s="2"/>
      <c r="P3239" s="2"/>
    </row>
    <row r="3240" spans="1:16" ht="13.5" customHeight="1" x14ac:dyDescent="0.35">
      <c r="A3240" s="2" t="s">
        <v>4937</v>
      </c>
      <c r="B3240" s="2" t="s">
        <v>4093</v>
      </c>
      <c r="C3240" s="2">
        <v>36</v>
      </c>
      <c r="D3240" s="3" t="str" cm="1">
        <f t="array" ref="D3240">_xlfn.IFS(
    C3240&lt;=5, "0-5",
    C3240&lt;=12, "6-12",
    C3240&lt;=17, "12-17",
    C3240&lt;=25, "18-25",
    C3240&lt;=35, "26-35",
    C3240&lt;=45, "36-45",
    C3240&lt;=55, "46-55",
    C3240&lt;=65, "56-65",
    C3240&gt;65, "Over 65"
)</f>
        <v>36-45</v>
      </c>
      <c r="E3240" s="2">
        <v>75</v>
      </c>
      <c r="F3240" s="3">
        <v>161</v>
      </c>
      <c r="G3240" s="3">
        <v>118</v>
      </c>
      <c r="H3240" s="3">
        <v>85</v>
      </c>
      <c r="I3240" s="3" t="str">
        <f>IF(AND(G3240&lt;=90, H3240&lt;=60), "Low BP", IF(AND(G3240&gt;=140, H3240&gt;=90), "High BP", "Normal BP"))</f>
        <v>Normal BP</v>
      </c>
      <c r="J3240" s="2">
        <v>8.1999999999999993</v>
      </c>
      <c r="K3240" s="2" t="s">
        <v>4938</v>
      </c>
      <c r="L3240" s="2"/>
      <c r="O3240" s="2"/>
      <c r="P3240" s="2"/>
    </row>
    <row r="3241" spans="1:16" ht="13.5" customHeight="1" x14ac:dyDescent="0.35">
      <c r="A3241" s="2" t="s">
        <v>4950</v>
      </c>
      <c r="B3241" s="2" t="s">
        <v>4093</v>
      </c>
      <c r="C3241" s="2">
        <v>37</v>
      </c>
      <c r="D3241" s="3" t="str" cm="1">
        <f t="array" ref="D3241">_xlfn.IFS(
    C3241&lt;=5, "0-5",
    C3241&lt;=12, "6-12",
    C3241&lt;=17, "12-17",
    C3241&lt;=25, "18-25",
    C3241&lt;=35, "26-35",
    C3241&lt;=45, "36-45",
    C3241&lt;=55, "46-55",
    C3241&lt;=65, "56-65",
    C3241&gt;65, "Over 65"
)</f>
        <v>36-45</v>
      </c>
      <c r="E3241" s="2">
        <v>88</v>
      </c>
      <c r="F3241" s="3">
        <v>167</v>
      </c>
      <c r="G3241" s="3">
        <v>97</v>
      </c>
      <c r="H3241" s="3">
        <v>75</v>
      </c>
      <c r="I3241" s="3" t="str">
        <f>IF(AND(G3241&lt;=90, H3241&lt;=60), "Low BP", IF(AND(G3241&gt;=140, H3241&gt;=90), "High BP", "Normal BP"))</f>
        <v>Normal BP</v>
      </c>
      <c r="J3241" s="2">
        <v>19.2</v>
      </c>
      <c r="K3241" s="2" t="s">
        <v>15</v>
      </c>
      <c r="L3241" s="2"/>
      <c r="O3241" s="2"/>
      <c r="P3241" s="2"/>
    </row>
    <row r="3242" spans="1:16" ht="13.5" customHeight="1" x14ac:dyDescent="0.35">
      <c r="A3242" s="2" t="s">
        <v>4958</v>
      </c>
      <c r="B3242" s="2" t="s">
        <v>4093</v>
      </c>
      <c r="C3242" s="2">
        <v>37</v>
      </c>
      <c r="D3242" s="3" t="str" cm="1">
        <f t="array" ref="D3242">_xlfn.IFS(
    C3242&lt;=5, "0-5",
    C3242&lt;=12, "6-12",
    C3242&lt;=17, "12-17",
    C3242&lt;=25, "18-25",
    C3242&lt;=35, "26-35",
    C3242&lt;=45, "36-45",
    C3242&lt;=55, "46-55",
    C3242&lt;=65, "56-65",
    C3242&gt;65, "Over 65"
)</f>
        <v>36-45</v>
      </c>
      <c r="E3242" s="2">
        <v>89</v>
      </c>
      <c r="F3242" s="3">
        <v>168</v>
      </c>
      <c r="G3242" s="3">
        <v>113</v>
      </c>
      <c r="H3242" s="3">
        <v>76</v>
      </c>
      <c r="I3242" s="3" t="str">
        <f>IF(AND(G3242&lt;=90, H3242&lt;=60), "Low BP", IF(AND(G3242&gt;=140, H3242&gt;=90), "High BP", "Normal BP"))</f>
        <v>Normal BP</v>
      </c>
      <c r="J3242" s="2">
        <v>6.9</v>
      </c>
      <c r="K3242" s="2" t="s">
        <v>775</v>
      </c>
      <c r="L3242" s="2"/>
      <c r="O3242" s="2"/>
      <c r="P3242" s="2"/>
    </row>
    <row r="3243" spans="1:16" ht="13.5" customHeight="1" x14ac:dyDescent="0.35">
      <c r="A3243" s="2" t="s">
        <v>4969</v>
      </c>
      <c r="B3243" s="2" t="s">
        <v>4093</v>
      </c>
      <c r="C3243" s="2">
        <v>45</v>
      </c>
      <c r="D3243" s="3" t="str" cm="1">
        <f t="array" ref="D3243">_xlfn.IFS(
    C3243&lt;=5, "0-5",
    C3243&lt;=12, "6-12",
    C3243&lt;=17, "12-17",
    C3243&lt;=25, "18-25",
    C3243&lt;=35, "26-35",
    C3243&lt;=45, "36-45",
    C3243&lt;=55, "46-55",
    C3243&lt;=65, "56-65",
    C3243&gt;65, "Over 65"
)</f>
        <v>36-45</v>
      </c>
      <c r="E3243" s="2">
        <v>73.5</v>
      </c>
      <c r="F3243" s="3">
        <v>162</v>
      </c>
      <c r="G3243" s="3">
        <v>122</v>
      </c>
      <c r="H3243" s="3">
        <v>77</v>
      </c>
      <c r="I3243" s="3" t="str">
        <f>IF(AND(G3243&lt;=90, H3243&lt;=60), "Low BP", IF(AND(G3243&gt;=140, H3243&gt;=90), "High BP", "Normal BP"))</f>
        <v>Normal BP</v>
      </c>
      <c r="J3243" s="2">
        <v>12.7</v>
      </c>
      <c r="K3243" s="2" t="s">
        <v>200</v>
      </c>
      <c r="L3243" s="2"/>
      <c r="O3243" s="2"/>
      <c r="P3243" s="2"/>
    </row>
    <row r="3244" spans="1:16" ht="13.5" customHeight="1" x14ac:dyDescent="0.35">
      <c r="A3244" s="2" t="s">
        <v>4972</v>
      </c>
      <c r="B3244" s="2" t="s">
        <v>4093</v>
      </c>
      <c r="C3244" s="2">
        <v>45</v>
      </c>
      <c r="D3244" s="3" t="str" cm="1">
        <f t="array" ref="D3244">_xlfn.IFS(
    C3244&lt;=5, "0-5",
    C3244&lt;=12, "6-12",
    C3244&lt;=17, "12-17",
    C3244&lt;=25, "18-25",
    C3244&lt;=35, "26-35",
    C3244&lt;=45, "36-45",
    C3244&lt;=55, "46-55",
    C3244&lt;=65, "56-65",
    C3244&gt;65, "Over 65"
)</f>
        <v>36-45</v>
      </c>
      <c r="E3244" s="2">
        <v>73.5</v>
      </c>
      <c r="F3244" s="3">
        <v>164</v>
      </c>
      <c r="G3244" s="3">
        <v>108</v>
      </c>
      <c r="H3244" s="3">
        <v>74</v>
      </c>
      <c r="I3244" s="3" t="str">
        <f>IF(AND(G3244&lt;=90, H3244&lt;=60), "Low BP", IF(AND(G3244&gt;=140, H3244&gt;=90), "High BP", "Normal BP"))</f>
        <v>Normal BP</v>
      </c>
      <c r="J3244" s="2">
        <v>12.7</v>
      </c>
      <c r="K3244" s="2" t="s">
        <v>15</v>
      </c>
      <c r="L3244" s="2"/>
      <c r="O3244" s="2"/>
      <c r="P3244" s="2"/>
    </row>
    <row r="3245" spans="1:16" ht="13.5" customHeight="1" x14ac:dyDescent="0.35">
      <c r="A3245" s="2" t="s">
        <v>4999</v>
      </c>
      <c r="B3245" s="2" t="s">
        <v>4093</v>
      </c>
      <c r="C3245" s="2">
        <v>45</v>
      </c>
      <c r="D3245" s="3" t="str" cm="1">
        <f t="array" ref="D3245">_xlfn.IFS(
    C3245&lt;=5, "0-5",
    C3245&lt;=12, "6-12",
    C3245&lt;=17, "12-17",
    C3245&lt;=25, "18-25",
    C3245&lt;=35, "26-35",
    C3245&lt;=45, "36-45",
    C3245&lt;=55, "46-55",
    C3245&lt;=65, "56-65",
    C3245&gt;65, "Over 65"
)</f>
        <v>36-45</v>
      </c>
      <c r="E3245" s="2">
        <v>90</v>
      </c>
      <c r="F3245" s="3">
        <v>169</v>
      </c>
      <c r="G3245" s="3">
        <v>129</v>
      </c>
      <c r="H3245" s="3">
        <v>88</v>
      </c>
      <c r="I3245" s="3" t="str">
        <f>IF(AND(G3245&lt;=90, H3245&lt;=60), "Low BP", IF(AND(G3245&gt;=140, H3245&gt;=90), "High BP", "Normal BP"))</f>
        <v>Normal BP</v>
      </c>
      <c r="J3245" s="2">
        <v>12.7</v>
      </c>
      <c r="K3245" s="2" t="s">
        <v>39</v>
      </c>
      <c r="L3245" s="2"/>
      <c r="O3245" s="2"/>
      <c r="P3245" s="2"/>
    </row>
    <row r="3246" spans="1:16" ht="13.5" customHeight="1" x14ac:dyDescent="0.35">
      <c r="A3246" s="2" t="s">
        <v>5005</v>
      </c>
      <c r="B3246" s="2" t="s">
        <v>4093</v>
      </c>
      <c r="C3246" s="2">
        <v>38</v>
      </c>
      <c r="D3246" s="3" t="str" cm="1">
        <f t="array" ref="D3246">_xlfn.IFS(
    C3246&lt;=5, "0-5",
    C3246&lt;=12, "6-12",
    C3246&lt;=17, "12-17",
    C3246&lt;=25, "18-25",
    C3246&lt;=35, "26-35",
    C3246&lt;=45, "36-45",
    C3246&lt;=55, "46-55",
    C3246&lt;=65, "56-65",
    C3246&gt;65, "Over 65"
)</f>
        <v>36-45</v>
      </c>
      <c r="E3246" s="2">
        <v>80</v>
      </c>
      <c r="F3246" s="3">
        <v>174</v>
      </c>
      <c r="G3246" s="3">
        <v>123</v>
      </c>
      <c r="H3246" s="3">
        <v>90</v>
      </c>
      <c r="I3246" s="3" t="str">
        <f>IF(AND(G3246&lt;=90, H3246&lt;=60), "Low BP", IF(AND(G3246&gt;=140, H3246&gt;=90), "High BP", "Normal BP"))</f>
        <v>Normal BP</v>
      </c>
      <c r="J3246" s="2">
        <v>8.6999999999999993</v>
      </c>
      <c r="K3246" s="2" t="s">
        <v>406</v>
      </c>
      <c r="L3246" s="2"/>
      <c r="O3246" s="2"/>
      <c r="P3246" s="2"/>
    </row>
    <row r="3247" spans="1:16" ht="13.5" customHeight="1" x14ac:dyDescent="0.35">
      <c r="A3247" s="2" t="s">
        <v>5043</v>
      </c>
      <c r="B3247" s="2" t="s">
        <v>4093</v>
      </c>
      <c r="C3247" s="2">
        <v>41</v>
      </c>
      <c r="D3247" s="3" t="str" cm="1">
        <f t="array" ref="D3247">_xlfn.IFS(
    C3247&lt;=5, "0-5",
    C3247&lt;=12, "6-12",
    C3247&lt;=17, "12-17",
    C3247&lt;=25, "18-25",
    C3247&lt;=35, "26-35",
    C3247&lt;=45, "36-45",
    C3247&lt;=55, "46-55",
    C3247&lt;=65, "56-65",
    C3247&gt;65, "Over 65"
)</f>
        <v>36-45</v>
      </c>
      <c r="E3247" s="2">
        <v>101</v>
      </c>
      <c r="F3247" s="3">
        <v>161</v>
      </c>
      <c r="G3247" s="3">
        <v>137</v>
      </c>
      <c r="H3247" s="3">
        <v>85</v>
      </c>
      <c r="I3247" s="3" t="str">
        <f>IF(AND(G3247&lt;=90, H3247&lt;=60), "Low BP", IF(AND(G3247&gt;=140, H3247&gt;=90), "High BP", "Normal BP"))</f>
        <v>Normal BP</v>
      </c>
      <c r="J3247" s="2">
        <v>6.6</v>
      </c>
      <c r="K3247" s="2" t="s">
        <v>39</v>
      </c>
      <c r="L3247" s="2"/>
      <c r="O3247" s="2"/>
      <c r="P3247" s="2"/>
    </row>
    <row r="3248" spans="1:16" ht="13.5" customHeight="1" x14ac:dyDescent="0.35">
      <c r="A3248" s="2" t="s">
        <v>5044</v>
      </c>
      <c r="B3248" s="2" t="s">
        <v>4093</v>
      </c>
      <c r="C3248" s="2">
        <v>45</v>
      </c>
      <c r="D3248" s="3" t="str" cm="1">
        <f t="array" ref="D3248">_xlfn.IFS(
    C3248&lt;=5, "0-5",
    C3248&lt;=12, "6-12",
    C3248&lt;=17, "12-17",
    C3248&lt;=25, "18-25",
    C3248&lt;=35, "26-35",
    C3248&lt;=45, "36-45",
    C3248&lt;=55, "46-55",
    C3248&lt;=65, "56-65",
    C3248&gt;65, "Over 65"
)</f>
        <v>36-45</v>
      </c>
      <c r="E3248" s="2">
        <v>90</v>
      </c>
      <c r="F3248" s="3">
        <v>163</v>
      </c>
      <c r="G3248" s="3">
        <v>129</v>
      </c>
      <c r="H3248" s="3">
        <v>84</v>
      </c>
      <c r="I3248" s="3" t="str">
        <f>IF(AND(G3248&lt;=90, H3248&lt;=60), "Low BP", IF(AND(G3248&gt;=140, H3248&gt;=90), "High BP", "Normal BP"))</f>
        <v>Normal BP</v>
      </c>
      <c r="J3248" s="2">
        <v>9.1999999999999993</v>
      </c>
      <c r="K3248" s="2" t="s">
        <v>39</v>
      </c>
      <c r="L3248" s="2"/>
      <c r="O3248" s="2"/>
      <c r="P3248" s="2"/>
    </row>
    <row r="3249" spans="1:16" ht="13.5" customHeight="1" x14ac:dyDescent="0.35">
      <c r="A3249" s="2" t="s">
        <v>5057</v>
      </c>
      <c r="B3249" s="2" t="s">
        <v>4093</v>
      </c>
      <c r="C3249" s="2">
        <v>36</v>
      </c>
      <c r="D3249" s="3" t="str" cm="1">
        <f t="array" ref="D3249">_xlfn.IFS(
    C3249&lt;=5, "0-5",
    C3249&lt;=12, "6-12",
    C3249&lt;=17, "12-17",
    C3249&lt;=25, "18-25",
    C3249&lt;=35, "26-35",
    C3249&lt;=45, "36-45",
    C3249&lt;=55, "46-55",
    C3249&lt;=65, "56-65",
    C3249&gt;65, "Over 65"
)</f>
        <v>36-45</v>
      </c>
      <c r="E3249" s="2">
        <v>68.5</v>
      </c>
      <c r="F3249" s="3">
        <v>165</v>
      </c>
      <c r="G3249" s="3">
        <v>120</v>
      </c>
      <c r="H3249" s="3">
        <v>80</v>
      </c>
      <c r="I3249" s="3" t="str">
        <f>IF(AND(G3249&lt;=90, H3249&lt;=60), "Low BP", IF(AND(G3249&gt;=140, H3249&gt;=90), "High BP", "Normal BP"))</f>
        <v>Normal BP</v>
      </c>
      <c r="J3249" s="2">
        <v>8.1999999999999993</v>
      </c>
      <c r="K3249" s="2" t="s">
        <v>4174</v>
      </c>
      <c r="L3249" s="2"/>
      <c r="O3249" s="2"/>
      <c r="P3249" s="2"/>
    </row>
    <row r="3250" spans="1:16" ht="13.5" customHeight="1" x14ac:dyDescent="0.35">
      <c r="A3250" s="2" t="s">
        <v>5089</v>
      </c>
      <c r="B3250" s="2" t="s">
        <v>4093</v>
      </c>
      <c r="C3250" s="2">
        <v>44</v>
      </c>
      <c r="D3250" s="3" t="str" cm="1">
        <f t="array" ref="D3250">_xlfn.IFS(
    C3250&lt;=5, "0-5",
    C3250&lt;=12, "6-12",
    C3250&lt;=17, "12-17",
    C3250&lt;=25, "18-25",
    C3250&lt;=35, "26-35",
    C3250&lt;=45, "36-45",
    C3250&lt;=55, "46-55",
    C3250&lt;=65, "56-65",
    C3250&gt;65, "Over 65"
)</f>
        <v>36-45</v>
      </c>
      <c r="E3250" s="2">
        <v>88</v>
      </c>
      <c r="F3250" s="3">
        <v>166</v>
      </c>
      <c r="G3250" s="3">
        <v>127</v>
      </c>
      <c r="H3250" s="3">
        <v>93</v>
      </c>
      <c r="I3250" s="3" t="str">
        <f>IF(AND(G3250&lt;=90, H3250&lt;=60), "Low BP", IF(AND(G3250&gt;=140, H3250&gt;=90), "High BP", "Normal BP"))</f>
        <v>Normal BP</v>
      </c>
      <c r="J3250" s="2">
        <v>7.4</v>
      </c>
      <c r="K3250" s="2" t="s">
        <v>4957</v>
      </c>
      <c r="L3250" s="2"/>
      <c r="O3250" s="2"/>
      <c r="P3250" s="2"/>
    </row>
    <row r="3251" spans="1:16" ht="13.5" customHeight="1" x14ac:dyDescent="0.35">
      <c r="A3251" s="2" t="s">
        <v>5091</v>
      </c>
      <c r="B3251" s="2" t="s">
        <v>4093</v>
      </c>
      <c r="C3251" s="2">
        <v>37</v>
      </c>
      <c r="D3251" s="3" t="str" cm="1">
        <f t="array" ref="D3251">_xlfn.IFS(
    C3251&lt;=5, "0-5",
    C3251&lt;=12, "6-12",
    C3251&lt;=17, "12-17",
    C3251&lt;=25, "18-25",
    C3251&lt;=35, "26-35",
    C3251&lt;=45, "36-45",
    C3251&lt;=55, "46-55",
    C3251&lt;=65, "56-65",
    C3251&gt;65, "Over 65"
)</f>
        <v>36-45</v>
      </c>
      <c r="E3251" s="2">
        <v>72</v>
      </c>
      <c r="F3251" s="3">
        <v>165</v>
      </c>
      <c r="G3251" s="3">
        <v>117</v>
      </c>
      <c r="H3251" s="3">
        <v>77</v>
      </c>
      <c r="I3251" s="3" t="str">
        <f>IF(AND(G3251&lt;=90, H3251&lt;=60), "Low BP", IF(AND(G3251&gt;=140, H3251&gt;=90), "High BP", "Normal BP"))</f>
        <v>Normal BP</v>
      </c>
      <c r="J3251" s="2">
        <v>1.5</v>
      </c>
      <c r="K3251" s="2" t="s">
        <v>5092</v>
      </c>
      <c r="L3251" s="2"/>
      <c r="O3251" s="2"/>
      <c r="P3251" s="2"/>
    </row>
    <row r="3252" spans="1:16" ht="13.5" customHeight="1" x14ac:dyDescent="0.35">
      <c r="A3252" s="2" t="s">
        <v>5099</v>
      </c>
      <c r="B3252" s="2" t="s">
        <v>4093</v>
      </c>
      <c r="C3252" s="2">
        <v>37</v>
      </c>
      <c r="D3252" s="3" t="str" cm="1">
        <f t="array" ref="D3252">_xlfn.IFS(
    C3252&lt;=5, "0-5",
    C3252&lt;=12, "6-12",
    C3252&lt;=17, "12-17",
    C3252&lt;=25, "18-25",
    C3252&lt;=35, "26-35",
    C3252&lt;=45, "36-45",
    C3252&lt;=55, "46-55",
    C3252&lt;=65, "56-65",
    C3252&gt;65, "Over 65"
)</f>
        <v>36-45</v>
      </c>
      <c r="E3252" s="2">
        <v>89.5</v>
      </c>
      <c r="F3252" s="3">
        <v>168</v>
      </c>
      <c r="G3252" s="3">
        <v>99</v>
      </c>
      <c r="H3252" s="3">
        <v>75</v>
      </c>
      <c r="I3252" s="3" t="str">
        <f>IF(AND(G3252&lt;=90, H3252&lt;=60), "Low BP", IF(AND(G3252&gt;=140, H3252&gt;=90), "High BP", "Normal BP"))</f>
        <v>Normal BP</v>
      </c>
      <c r="J3252" s="2">
        <v>21.1</v>
      </c>
      <c r="K3252" s="2" t="s">
        <v>15</v>
      </c>
      <c r="L3252" s="2"/>
      <c r="O3252" s="2"/>
      <c r="P3252" s="2"/>
    </row>
    <row r="3253" spans="1:16" ht="13.5" customHeight="1" x14ac:dyDescent="0.35">
      <c r="A3253" s="2" t="s">
        <v>5100</v>
      </c>
      <c r="B3253" s="2" t="s">
        <v>4093</v>
      </c>
      <c r="C3253" s="2">
        <v>38</v>
      </c>
      <c r="D3253" s="3" t="str" cm="1">
        <f t="array" ref="D3253">_xlfn.IFS(
    C3253&lt;=5, "0-5",
    C3253&lt;=12, "6-12",
    C3253&lt;=17, "12-17",
    C3253&lt;=25, "18-25",
    C3253&lt;=35, "26-35",
    C3253&lt;=45, "36-45",
    C3253&lt;=55, "46-55",
    C3253&lt;=65, "56-65",
    C3253&gt;65, "Over 65"
)</f>
        <v>36-45</v>
      </c>
      <c r="E3253" s="2">
        <v>71</v>
      </c>
      <c r="F3253" s="3">
        <v>170</v>
      </c>
      <c r="G3253" s="3">
        <v>138</v>
      </c>
      <c r="H3253" s="3">
        <v>94</v>
      </c>
      <c r="I3253" s="3" t="str">
        <f>IF(AND(G3253&lt;=90, H3253&lt;=60), "Low BP", IF(AND(G3253&gt;=140, H3253&gt;=90), "High BP", "Normal BP"))</f>
        <v>Normal BP</v>
      </c>
      <c r="J3253" s="2">
        <v>5.8</v>
      </c>
      <c r="K3253" s="2" t="s">
        <v>39</v>
      </c>
      <c r="L3253" s="2"/>
      <c r="O3253" s="2"/>
      <c r="P3253" s="2"/>
    </row>
    <row r="3254" spans="1:16" ht="13.5" customHeight="1" x14ac:dyDescent="0.35">
      <c r="A3254" s="2" t="s">
        <v>5116</v>
      </c>
      <c r="B3254" s="2" t="s">
        <v>4093</v>
      </c>
      <c r="C3254" s="2">
        <v>43</v>
      </c>
      <c r="D3254" s="3" t="str" cm="1">
        <f t="array" ref="D3254">_xlfn.IFS(
    C3254&lt;=5, "0-5",
    C3254&lt;=12, "6-12",
    C3254&lt;=17, "12-17",
    C3254&lt;=25, "18-25",
    C3254&lt;=35, "26-35",
    C3254&lt;=45, "36-45",
    C3254&lt;=55, "46-55",
    C3254&lt;=65, "56-65",
    C3254&gt;65, "Over 65"
)</f>
        <v>36-45</v>
      </c>
      <c r="E3254" s="2">
        <v>65</v>
      </c>
      <c r="F3254" s="3">
        <v>174</v>
      </c>
      <c r="G3254" s="3">
        <v>137</v>
      </c>
      <c r="H3254" s="3">
        <v>83</v>
      </c>
      <c r="I3254" s="3" t="str">
        <f>IF(AND(G3254&lt;=90, H3254&lt;=60), "Low BP", IF(AND(G3254&gt;=140, H3254&gt;=90), "High BP", "Normal BP"))</f>
        <v>Normal BP</v>
      </c>
      <c r="J3254" s="2">
        <v>7.5</v>
      </c>
      <c r="K3254" s="2" t="s">
        <v>15</v>
      </c>
      <c r="L3254" s="2"/>
      <c r="O3254" s="2"/>
      <c r="P3254" s="2"/>
    </row>
    <row r="3255" spans="1:16" ht="13.5" customHeight="1" x14ac:dyDescent="0.35">
      <c r="A3255" s="2" t="s">
        <v>5125</v>
      </c>
      <c r="B3255" s="2" t="s">
        <v>4093</v>
      </c>
      <c r="C3255" s="2">
        <v>45</v>
      </c>
      <c r="D3255" s="3" t="str" cm="1">
        <f t="array" ref="D3255">_xlfn.IFS(
    C3255&lt;=5, "0-5",
    C3255&lt;=12, "6-12",
    C3255&lt;=17, "12-17",
    C3255&lt;=25, "18-25",
    C3255&lt;=35, "26-35",
    C3255&lt;=45, "36-45",
    C3255&lt;=55, "46-55",
    C3255&lt;=65, "56-65",
    C3255&gt;65, "Over 65"
)</f>
        <v>36-45</v>
      </c>
      <c r="E3255" s="2">
        <v>90</v>
      </c>
      <c r="F3255" s="3">
        <v>164</v>
      </c>
      <c r="G3255" s="3">
        <v>119</v>
      </c>
      <c r="H3255" s="3">
        <v>86</v>
      </c>
      <c r="I3255" s="3" t="str">
        <f>IF(AND(G3255&lt;=90, H3255&lt;=60), "Low BP", IF(AND(G3255&gt;=140, H3255&gt;=90), "High BP", "Normal BP"))</f>
        <v>Normal BP</v>
      </c>
      <c r="J3255" s="2">
        <v>9.1999999999999993</v>
      </c>
      <c r="K3255" s="2" t="s">
        <v>39</v>
      </c>
      <c r="L3255" s="2"/>
      <c r="O3255" s="2"/>
      <c r="P3255" s="2"/>
    </row>
    <row r="3256" spans="1:16" ht="13.5" customHeight="1" x14ac:dyDescent="0.35">
      <c r="A3256" s="2" t="s">
        <v>5139</v>
      </c>
      <c r="B3256" s="2" t="s">
        <v>4093</v>
      </c>
      <c r="C3256" s="2">
        <v>36</v>
      </c>
      <c r="D3256" s="3" t="str" cm="1">
        <f t="array" ref="D3256">_xlfn.IFS(
    C3256&lt;=5, "0-5",
    C3256&lt;=12, "6-12",
    C3256&lt;=17, "12-17",
    C3256&lt;=25, "18-25",
    C3256&lt;=35, "26-35",
    C3256&lt;=45, "36-45",
    C3256&lt;=55, "46-55",
    C3256&lt;=65, "56-65",
    C3256&gt;65, "Over 65"
)</f>
        <v>36-45</v>
      </c>
      <c r="E3256" s="2">
        <v>67</v>
      </c>
      <c r="F3256" s="3">
        <v>162</v>
      </c>
      <c r="G3256" s="3">
        <v>122</v>
      </c>
      <c r="H3256" s="3">
        <v>84</v>
      </c>
      <c r="I3256" s="3" t="str">
        <f>IF(AND(G3256&lt;=90, H3256&lt;=60), "Low BP", IF(AND(G3256&gt;=140, H3256&gt;=90), "High BP", "Normal BP"))</f>
        <v>Normal BP</v>
      </c>
      <c r="J3256" s="2">
        <v>7</v>
      </c>
      <c r="K3256" s="2" t="s">
        <v>1016</v>
      </c>
      <c r="L3256" s="2"/>
      <c r="O3256" s="2"/>
      <c r="P3256" s="2"/>
    </row>
    <row r="3257" spans="1:16" ht="13.5" customHeight="1" x14ac:dyDescent="0.35">
      <c r="A3257" s="2" t="s">
        <v>5152</v>
      </c>
      <c r="B3257" s="2" t="s">
        <v>4093</v>
      </c>
      <c r="C3257" s="2">
        <v>45</v>
      </c>
      <c r="D3257" s="3" t="str" cm="1">
        <f t="array" ref="D3257">_xlfn.IFS(
    C3257&lt;=5, "0-5",
    C3257&lt;=12, "6-12",
    C3257&lt;=17, "12-17",
    C3257&lt;=25, "18-25",
    C3257&lt;=35, "26-35",
    C3257&lt;=45, "36-45",
    C3257&lt;=55, "46-55",
    C3257&lt;=65, "56-65",
    C3257&gt;65, "Over 65"
)</f>
        <v>36-45</v>
      </c>
      <c r="E3257" s="2">
        <v>75</v>
      </c>
      <c r="F3257" s="3">
        <v>161</v>
      </c>
      <c r="G3257" s="3">
        <v>47</v>
      </c>
      <c r="H3257" s="3">
        <v>33</v>
      </c>
      <c r="I3257" s="3" t="str">
        <f>IF(AND(G3257&lt;=90, H3257&lt;=60), "Low BP", IF(AND(G3257&gt;=140, H3257&gt;=90), "High BP", "Normal BP"))</f>
        <v>Low BP</v>
      </c>
      <c r="J3257" s="2">
        <v>8.3000000000000007</v>
      </c>
      <c r="K3257" s="2" t="s">
        <v>88</v>
      </c>
      <c r="L3257" s="2"/>
      <c r="O3257" s="2"/>
      <c r="P3257" s="2"/>
    </row>
    <row r="3258" spans="1:16" ht="13.5" customHeight="1" x14ac:dyDescent="0.35">
      <c r="A3258" s="2" t="s">
        <v>5161</v>
      </c>
      <c r="B3258" s="2" t="s">
        <v>4093</v>
      </c>
      <c r="C3258" s="2">
        <v>43</v>
      </c>
      <c r="D3258" s="3" t="str" cm="1">
        <f t="array" ref="D3258">_xlfn.IFS(
    C3258&lt;=5, "0-5",
    C3258&lt;=12, "6-12",
    C3258&lt;=17, "12-17",
    C3258&lt;=25, "18-25",
    C3258&lt;=35, "26-35",
    C3258&lt;=45, "36-45",
    C3258&lt;=55, "46-55",
    C3258&lt;=65, "56-65",
    C3258&gt;65, "Over 65"
)</f>
        <v>36-45</v>
      </c>
      <c r="E3258" s="2">
        <v>66</v>
      </c>
      <c r="F3258" s="3">
        <v>165</v>
      </c>
      <c r="G3258" s="3">
        <v>124</v>
      </c>
      <c r="H3258" s="3">
        <v>82</v>
      </c>
      <c r="I3258" s="3" t="str">
        <f>IF(AND(G3258&lt;=90, H3258&lt;=60), "Low BP", IF(AND(G3258&gt;=140, H3258&gt;=90), "High BP", "Normal BP"))</f>
        <v>Normal BP</v>
      </c>
      <c r="J3258" s="2">
        <v>5.6</v>
      </c>
      <c r="K3258" s="2" t="s">
        <v>24</v>
      </c>
      <c r="L3258" s="2"/>
      <c r="O3258" s="2"/>
      <c r="P3258" s="2"/>
    </row>
    <row r="3259" spans="1:16" ht="13.5" customHeight="1" x14ac:dyDescent="0.35">
      <c r="A3259" s="2" t="s">
        <v>5184</v>
      </c>
      <c r="B3259" s="2" t="s">
        <v>4093</v>
      </c>
      <c r="C3259" s="2">
        <v>36</v>
      </c>
      <c r="D3259" s="3" t="str" cm="1">
        <f t="array" ref="D3259">_xlfn.IFS(
    C3259&lt;=5, "0-5",
    C3259&lt;=12, "6-12",
    C3259&lt;=17, "12-17",
    C3259&lt;=25, "18-25",
    C3259&lt;=35, "26-35",
    C3259&lt;=45, "36-45",
    C3259&lt;=55, "46-55",
    C3259&lt;=65, "56-65",
    C3259&gt;65, "Over 65"
)</f>
        <v>36-45</v>
      </c>
      <c r="E3259" s="2">
        <v>101</v>
      </c>
      <c r="F3259" s="3">
        <v>172</v>
      </c>
      <c r="G3259" s="3">
        <v>133</v>
      </c>
      <c r="H3259" s="3">
        <v>88</v>
      </c>
      <c r="I3259" s="3" t="str">
        <f>IF(AND(G3259&lt;=90, H3259&lt;=60), "Low BP", IF(AND(G3259&gt;=140, H3259&gt;=90), "High BP", "Normal BP"))</f>
        <v>Normal BP</v>
      </c>
      <c r="J3259" s="2">
        <v>25.4</v>
      </c>
      <c r="K3259" s="2" t="s">
        <v>15</v>
      </c>
      <c r="L3259" s="2"/>
      <c r="O3259" s="2"/>
      <c r="P3259" s="2"/>
    </row>
    <row r="3260" spans="1:16" ht="13.5" customHeight="1" x14ac:dyDescent="0.35">
      <c r="A3260" s="2" t="s">
        <v>5189</v>
      </c>
      <c r="B3260" s="2" t="s">
        <v>4093</v>
      </c>
      <c r="C3260" s="2">
        <v>38</v>
      </c>
      <c r="D3260" s="3" t="str" cm="1">
        <f t="array" ref="D3260">_xlfn.IFS(
    C3260&lt;=5, "0-5",
    C3260&lt;=12, "6-12",
    C3260&lt;=17, "12-17",
    C3260&lt;=25, "18-25",
    C3260&lt;=35, "26-35",
    C3260&lt;=45, "36-45",
    C3260&lt;=55, "46-55",
    C3260&lt;=65, "56-65",
    C3260&gt;65, "Over 65"
)</f>
        <v>36-45</v>
      </c>
      <c r="E3260" s="2">
        <v>69.5</v>
      </c>
      <c r="F3260" s="3">
        <v>168</v>
      </c>
      <c r="G3260" s="3">
        <v>144</v>
      </c>
      <c r="H3260" s="3">
        <v>93</v>
      </c>
      <c r="I3260" s="3" t="str">
        <f>IF(AND(G3260&lt;=90, H3260&lt;=60), "Low BP", IF(AND(G3260&gt;=140, H3260&gt;=90), "High BP", "Normal BP"))</f>
        <v>High BP</v>
      </c>
      <c r="J3260" s="2">
        <v>5.8</v>
      </c>
      <c r="K3260" s="2" t="s">
        <v>39</v>
      </c>
      <c r="L3260" s="2"/>
      <c r="O3260" s="2"/>
      <c r="P3260" s="2"/>
    </row>
    <row r="3261" spans="1:16" ht="13.5" customHeight="1" x14ac:dyDescent="0.35">
      <c r="A3261" s="2" t="s">
        <v>5190</v>
      </c>
      <c r="B3261" s="2" t="s">
        <v>4093</v>
      </c>
      <c r="C3261" s="2">
        <v>45</v>
      </c>
      <c r="D3261" s="3" t="str" cm="1">
        <f t="array" ref="D3261">_xlfn.IFS(
    C3261&lt;=5, "0-5",
    C3261&lt;=12, "6-12",
    C3261&lt;=17, "12-17",
    C3261&lt;=25, "18-25",
    C3261&lt;=35, "26-35",
    C3261&lt;=45, "36-45",
    C3261&lt;=55, "46-55",
    C3261&lt;=65, "56-65",
    C3261&gt;65, "Over 65"
)</f>
        <v>36-45</v>
      </c>
      <c r="E3261" s="2">
        <v>97</v>
      </c>
      <c r="F3261" s="3">
        <v>174</v>
      </c>
      <c r="G3261" s="3">
        <v>141</v>
      </c>
      <c r="H3261" s="3">
        <v>89</v>
      </c>
      <c r="I3261" s="3" t="str">
        <f>IF(AND(G3261&lt;=90, H3261&lt;=60), "Low BP", IF(AND(G3261&gt;=140, H3261&gt;=90), "High BP", "Normal BP"))</f>
        <v>Normal BP</v>
      </c>
      <c r="J3261" s="2">
        <v>22.3</v>
      </c>
      <c r="K3261" s="2" t="s">
        <v>15</v>
      </c>
      <c r="L3261" s="2"/>
      <c r="O3261" s="2"/>
      <c r="P3261" s="2"/>
    </row>
    <row r="3262" spans="1:16" ht="13.5" customHeight="1" x14ac:dyDescent="0.35">
      <c r="A3262" s="2" t="s">
        <v>5191</v>
      </c>
      <c r="B3262" s="2" t="s">
        <v>4093</v>
      </c>
      <c r="C3262" s="2">
        <v>41</v>
      </c>
      <c r="D3262" s="3" t="str" cm="1">
        <f t="array" ref="D3262">_xlfn.IFS(
    C3262&lt;=5, "0-5",
    C3262&lt;=12, "6-12",
    C3262&lt;=17, "12-17",
    C3262&lt;=25, "18-25",
    C3262&lt;=35, "26-35",
    C3262&lt;=45, "36-45",
    C3262&lt;=55, "46-55",
    C3262&lt;=65, "56-65",
    C3262&gt;65, "Over 65"
)</f>
        <v>36-45</v>
      </c>
      <c r="E3262" s="2">
        <v>83</v>
      </c>
      <c r="F3262" s="3">
        <v>163</v>
      </c>
      <c r="G3262" s="3">
        <v>144</v>
      </c>
      <c r="H3262" s="3">
        <v>105</v>
      </c>
      <c r="I3262" s="3" t="str">
        <f>IF(AND(G3262&lt;=90, H3262&lt;=60), "Low BP", IF(AND(G3262&gt;=140, H3262&gt;=90), "High BP", "Normal BP"))</f>
        <v>High BP</v>
      </c>
      <c r="J3262" s="2">
        <v>5.7</v>
      </c>
      <c r="K3262" s="2" t="s">
        <v>276</v>
      </c>
      <c r="L3262" s="2"/>
      <c r="O3262" s="2"/>
      <c r="P3262" s="2"/>
    </row>
    <row r="3263" spans="1:16" ht="13.5" customHeight="1" x14ac:dyDescent="0.35">
      <c r="A3263" s="2" t="s">
        <v>5193</v>
      </c>
      <c r="B3263" s="2" t="s">
        <v>4093</v>
      </c>
      <c r="C3263" s="2">
        <v>44</v>
      </c>
      <c r="D3263" s="3" t="str" cm="1">
        <f t="array" ref="D3263">_xlfn.IFS(
    C3263&lt;=5, "0-5",
    C3263&lt;=12, "6-12",
    C3263&lt;=17, "12-17",
    C3263&lt;=25, "18-25",
    C3263&lt;=35, "26-35",
    C3263&lt;=45, "36-45",
    C3263&lt;=55, "46-55",
    C3263&lt;=65, "56-65",
    C3263&gt;65, "Over 65"
)</f>
        <v>36-45</v>
      </c>
      <c r="E3263" s="2">
        <v>62</v>
      </c>
      <c r="F3263" s="3">
        <v>165</v>
      </c>
      <c r="G3263" s="3">
        <v>136</v>
      </c>
      <c r="H3263" s="3">
        <v>84</v>
      </c>
      <c r="I3263" s="3" t="str">
        <f>IF(AND(G3263&lt;=90, H3263&lt;=60), "Low BP", IF(AND(G3263&gt;=140, H3263&gt;=90), "High BP", "Normal BP"))</f>
        <v>Normal BP</v>
      </c>
      <c r="J3263" s="2">
        <v>8</v>
      </c>
      <c r="K3263" s="2" t="s">
        <v>106</v>
      </c>
      <c r="L3263" s="2"/>
      <c r="O3263" s="2"/>
      <c r="P3263" s="2"/>
    </row>
    <row r="3264" spans="1:16" ht="13.5" customHeight="1" x14ac:dyDescent="0.35">
      <c r="A3264" s="2" t="s">
        <v>5208</v>
      </c>
      <c r="B3264" s="2" t="s">
        <v>4093</v>
      </c>
      <c r="C3264" s="2">
        <v>36</v>
      </c>
      <c r="D3264" s="3" t="str" cm="1">
        <f t="array" ref="D3264">_xlfn.IFS(
    C3264&lt;=5, "0-5",
    C3264&lt;=12, "6-12",
    C3264&lt;=17, "12-17",
    C3264&lt;=25, "18-25",
    C3264&lt;=35, "26-35",
    C3264&lt;=45, "36-45",
    C3264&lt;=55, "46-55",
    C3264&lt;=65, "56-65",
    C3264&gt;65, "Over 65"
)</f>
        <v>36-45</v>
      </c>
      <c r="E3264" s="2">
        <v>62</v>
      </c>
      <c r="F3264" s="3">
        <v>161</v>
      </c>
      <c r="G3264" s="3">
        <v>133</v>
      </c>
      <c r="H3264" s="3">
        <v>79</v>
      </c>
      <c r="I3264" s="3" t="str">
        <f>IF(AND(G3264&lt;=90, H3264&lt;=60), "Low BP", IF(AND(G3264&gt;=140, H3264&gt;=90), "High BP", "Normal BP"))</f>
        <v>Normal BP</v>
      </c>
      <c r="J3264" s="2">
        <v>6.8</v>
      </c>
      <c r="K3264" s="2" t="s">
        <v>1399</v>
      </c>
      <c r="L3264" s="2"/>
      <c r="O3264" s="2"/>
      <c r="P3264" s="2"/>
    </row>
    <row r="3265" spans="1:16" ht="13.5" customHeight="1" x14ac:dyDescent="0.35">
      <c r="A3265" s="2" t="s">
        <v>5211</v>
      </c>
      <c r="B3265" s="2" t="s">
        <v>4093</v>
      </c>
      <c r="C3265" s="2">
        <v>45</v>
      </c>
      <c r="D3265" s="3" t="str" cm="1">
        <f t="array" ref="D3265">_xlfn.IFS(
    C3265&lt;=5, "0-5",
    C3265&lt;=12, "6-12",
    C3265&lt;=17, "12-17",
    C3265&lt;=25, "18-25",
    C3265&lt;=35, "26-35",
    C3265&lt;=45, "36-45",
    C3265&lt;=55, "46-55",
    C3265&lt;=65, "56-65",
    C3265&gt;65, "Over 65"
)</f>
        <v>36-45</v>
      </c>
      <c r="E3265" s="2">
        <v>103</v>
      </c>
      <c r="F3265" s="3">
        <v>174</v>
      </c>
      <c r="G3265" s="3">
        <v>140</v>
      </c>
      <c r="H3265" s="3">
        <v>87</v>
      </c>
      <c r="I3265" s="3" t="str">
        <f>IF(AND(G3265&lt;=90, H3265&lt;=60), "Low BP", IF(AND(G3265&gt;=140, H3265&gt;=90), "High BP", "Normal BP"))</f>
        <v>Normal BP</v>
      </c>
      <c r="J3265" s="2">
        <v>11</v>
      </c>
      <c r="K3265" s="2" t="s">
        <v>15</v>
      </c>
      <c r="L3265" s="2"/>
      <c r="O3265" s="2"/>
      <c r="P3265" s="2"/>
    </row>
    <row r="3266" spans="1:16" ht="13.5" customHeight="1" x14ac:dyDescent="0.35">
      <c r="A3266" s="2" t="s">
        <v>5216</v>
      </c>
      <c r="B3266" s="2" t="s">
        <v>4093</v>
      </c>
      <c r="C3266" s="2">
        <v>37</v>
      </c>
      <c r="D3266" s="3" t="str" cm="1">
        <f t="array" ref="D3266">_xlfn.IFS(
    C3266&lt;=5, "0-5",
    C3266&lt;=12, "6-12",
    C3266&lt;=17, "12-17",
    C3266&lt;=25, "18-25",
    C3266&lt;=35, "26-35",
    C3266&lt;=45, "36-45",
    C3266&lt;=55, "46-55",
    C3266&lt;=65, "56-65",
    C3266&gt;65, "Over 65"
)</f>
        <v>36-45</v>
      </c>
      <c r="E3266" s="2">
        <v>80.5</v>
      </c>
      <c r="F3266" s="3">
        <v>174</v>
      </c>
      <c r="G3266" s="3">
        <v>134</v>
      </c>
      <c r="H3266" s="3">
        <v>94</v>
      </c>
      <c r="I3266" s="3" t="str">
        <f>IF(AND(G3266&lt;=90, H3266&lt;=60), "Low BP", IF(AND(G3266&gt;=140, H3266&gt;=90), "High BP", "Normal BP"))</f>
        <v>Normal BP</v>
      </c>
      <c r="J3266" s="2">
        <v>9</v>
      </c>
      <c r="K3266" s="2" t="s">
        <v>39</v>
      </c>
      <c r="L3266" s="2"/>
      <c r="O3266" s="2"/>
      <c r="P3266" s="2"/>
    </row>
    <row r="3267" spans="1:16" ht="13.5" customHeight="1" x14ac:dyDescent="0.35">
      <c r="A3267" s="2" t="s">
        <v>5221</v>
      </c>
      <c r="B3267" s="2" t="s">
        <v>4093</v>
      </c>
      <c r="C3267" s="2">
        <v>45</v>
      </c>
      <c r="D3267" s="3" t="str" cm="1">
        <f t="array" ref="D3267">_xlfn.IFS(
    C3267&lt;=5, "0-5",
    C3267&lt;=12, "6-12",
    C3267&lt;=17, "12-17",
    C3267&lt;=25, "18-25",
    C3267&lt;=35, "26-35",
    C3267&lt;=45, "36-45",
    C3267&lt;=55, "46-55",
    C3267&lt;=65, "56-65",
    C3267&gt;65, "Over 65"
)</f>
        <v>36-45</v>
      </c>
      <c r="E3267" s="2">
        <v>83</v>
      </c>
      <c r="F3267" s="3">
        <v>160</v>
      </c>
      <c r="G3267" s="3">
        <v>116</v>
      </c>
      <c r="H3267" s="3">
        <v>76</v>
      </c>
      <c r="I3267" s="3" t="str">
        <f>IF(AND(G3267&lt;=90, H3267&lt;=60), "Low BP", IF(AND(G3267&gt;=140, H3267&gt;=90), "High BP", "Normal BP"))</f>
        <v>Normal BP</v>
      </c>
      <c r="J3267" s="2">
        <v>9.5</v>
      </c>
      <c r="K3267" s="2" t="s">
        <v>1229</v>
      </c>
      <c r="L3267" s="2"/>
      <c r="O3267" s="2"/>
      <c r="P3267" s="2"/>
    </row>
    <row r="3268" spans="1:16" ht="13.5" customHeight="1" x14ac:dyDescent="0.35">
      <c r="A3268" s="2" t="s">
        <v>5224</v>
      </c>
      <c r="B3268" s="2" t="s">
        <v>4093</v>
      </c>
      <c r="C3268" s="2">
        <v>45</v>
      </c>
      <c r="D3268" s="3" t="str" cm="1">
        <f t="array" ref="D3268">_xlfn.IFS(
    C3268&lt;=5, "0-5",
    C3268&lt;=12, "6-12",
    C3268&lt;=17, "12-17",
    C3268&lt;=25, "18-25",
    C3268&lt;=35, "26-35",
    C3268&lt;=45, "36-45",
    C3268&lt;=55, "46-55",
    C3268&lt;=65, "56-65",
    C3268&gt;65, "Over 65"
)</f>
        <v>36-45</v>
      </c>
      <c r="E3268" s="2">
        <v>100</v>
      </c>
      <c r="F3268" s="3">
        <v>174</v>
      </c>
      <c r="G3268" s="3">
        <v>135</v>
      </c>
      <c r="H3268" s="3">
        <v>83</v>
      </c>
      <c r="I3268" s="3" t="str">
        <f>IF(AND(G3268&lt;=90, H3268&lt;=60), "Low BP", IF(AND(G3268&gt;=140, H3268&gt;=90), "High BP", "Normal BP"))</f>
        <v>Normal BP</v>
      </c>
      <c r="J3268" s="2">
        <v>11</v>
      </c>
      <c r="K3268" s="2" t="s">
        <v>181</v>
      </c>
      <c r="L3268" s="2"/>
      <c r="O3268" s="2"/>
      <c r="P3268" s="2"/>
    </row>
    <row r="3269" spans="1:16" ht="13.5" customHeight="1" x14ac:dyDescent="0.35">
      <c r="A3269" s="2" t="s">
        <v>5242</v>
      </c>
      <c r="B3269" s="2" t="s">
        <v>4093</v>
      </c>
      <c r="C3269" s="2">
        <v>45</v>
      </c>
      <c r="D3269" s="3" t="str" cm="1">
        <f t="array" ref="D3269">_xlfn.IFS(
    C3269&lt;=5, "0-5",
    C3269&lt;=12, "6-12",
    C3269&lt;=17, "12-17",
    C3269&lt;=25, "18-25",
    C3269&lt;=35, "26-35",
    C3269&lt;=45, "36-45",
    C3269&lt;=55, "46-55",
    C3269&lt;=65, "56-65",
    C3269&gt;65, "Over 65"
)</f>
        <v>36-45</v>
      </c>
      <c r="E3269" s="2">
        <v>83</v>
      </c>
      <c r="F3269" s="3">
        <v>167</v>
      </c>
      <c r="G3269" s="3">
        <v>116</v>
      </c>
      <c r="H3269" s="3">
        <v>73</v>
      </c>
      <c r="I3269" s="3" t="str">
        <f>IF(AND(G3269&lt;=90, H3269&lt;=60), "Low BP", IF(AND(G3269&gt;=140, H3269&gt;=90), "High BP", "Normal BP"))</f>
        <v>Normal BP</v>
      </c>
      <c r="J3269" s="2">
        <v>9.5</v>
      </c>
      <c r="K3269" s="2" t="s">
        <v>387</v>
      </c>
      <c r="L3269" s="2"/>
      <c r="O3269" s="2"/>
      <c r="P3269" s="2"/>
    </row>
    <row r="3270" spans="1:16" ht="13.5" customHeight="1" x14ac:dyDescent="0.35">
      <c r="A3270" s="2" t="s">
        <v>5287</v>
      </c>
      <c r="B3270" s="2" t="s">
        <v>4093</v>
      </c>
      <c r="C3270" s="2">
        <v>37</v>
      </c>
      <c r="D3270" s="3" t="str" cm="1">
        <f t="array" ref="D3270">_xlfn.IFS(
    C3270&lt;=5, "0-5",
    C3270&lt;=12, "6-12",
    C3270&lt;=17, "12-17",
    C3270&lt;=25, "18-25",
    C3270&lt;=35, "26-35",
    C3270&lt;=45, "36-45",
    C3270&lt;=55, "46-55",
    C3270&lt;=65, "56-65",
    C3270&gt;65, "Over 65"
)</f>
        <v>36-45</v>
      </c>
      <c r="E3270" s="2">
        <v>79.5</v>
      </c>
      <c r="F3270" s="3">
        <v>169</v>
      </c>
      <c r="G3270" s="3">
        <v>142</v>
      </c>
      <c r="H3270" s="3">
        <v>99</v>
      </c>
      <c r="I3270" s="3" t="str">
        <f>IF(AND(G3270&lt;=90, H3270&lt;=60), "Low BP", IF(AND(G3270&gt;=140, H3270&gt;=90), "High BP", "Normal BP"))</f>
        <v>High BP</v>
      </c>
      <c r="J3270" s="2">
        <v>9</v>
      </c>
      <c r="K3270" s="2" t="s">
        <v>49</v>
      </c>
      <c r="L3270" s="2"/>
      <c r="O3270" s="2"/>
      <c r="P3270" s="2"/>
    </row>
    <row r="3271" spans="1:16" ht="13.5" customHeight="1" x14ac:dyDescent="0.35">
      <c r="A3271" s="2" t="s">
        <v>5304</v>
      </c>
      <c r="B3271" s="2" t="s">
        <v>4093</v>
      </c>
      <c r="C3271" s="2">
        <v>36</v>
      </c>
      <c r="D3271" s="3" t="str" cm="1">
        <f t="array" ref="D3271">_xlfn.IFS(
    C3271&lt;=5, "0-5",
    C3271&lt;=12, "6-12",
    C3271&lt;=17, "12-17",
    C3271&lt;=25, "18-25",
    C3271&lt;=35, "26-35",
    C3271&lt;=45, "36-45",
    C3271&lt;=55, "46-55",
    C3271&lt;=65, "56-65",
    C3271&gt;65, "Over 65"
)</f>
        <v>36-45</v>
      </c>
      <c r="E3271" s="2">
        <v>88</v>
      </c>
      <c r="F3271" s="3">
        <v>169</v>
      </c>
      <c r="G3271" s="3">
        <v>135</v>
      </c>
      <c r="H3271" s="3">
        <v>87</v>
      </c>
      <c r="I3271" s="3" t="str">
        <f>IF(AND(G3271&lt;=90, H3271&lt;=60), "Low BP", IF(AND(G3271&gt;=140, H3271&gt;=90), "High BP", "Normal BP"))</f>
        <v>Normal BP</v>
      </c>
      <c r="J3271" s="2">
        <v>7.8</v>
      </c>
      <c r="K3271" s="2" t="s">
        <v>39</v>
      </c>
      <c r="L3271" s="2"/>
      <c r="O3271" s="2"/>
      <c r="P3271" s="2"/>
    </row>
    <row r="3272" spans="1:16" ht="13.5" customHeight="1" x14ac:dyDescent="0.35">
      <c r="A3272" s="2" t="s">
        <v>5305</v>
      </c>
      <c r="B3272" s="2" t="s">
        <v>4093</v>
      </c>
      <c r="C3272" s="2">
        <v>45</v>
      </c>
      <c r="D3272" s="3" t="str" cm="1">
        <f t="array" ref="D3272">_xlfn.IFS(
    C3272&lt;=5, "0-5",
    C3272&lt;=12, "6-12",
    C3272&lt;=17, "12-17",
    C3272&lt;=25, "18-25",
    C3272&lt;=35, "26-35",
    C3272&lt;=45, "36-45",
    C3272&lt;=55, "46-55",
    C3272&lt;=65, "56-65",
    C3272&gt;65, "Over 65"
)</f>
        <v>36-45</v>
      </c>
      <c r="E3272" s="2">
        <v>77.5</v>
      </c>
      <c r="F3272" s="3">
        <v>162</v>
      </c>
      <c r="G3272" s="3">
        <v>118</v>
      </c>
      <c r="H3272" s="3">
        <v>79</v>
      </c>
      <c r="I3272" s="3" t="str">
        <f>IF(AND(G3272&lt;=90, H3272&lt;=60), "Low BP", IF(AND(G3272&gt;=140, H3272&gt;=90), "High BP", "Normal BP"))</f>
        <v>Normal BP</v>
      </c>
      <c r="J3272" s="2">
        <v>7</v>
      </c>
      <c r="K3272" s="2" t="s">
        <v>39</v>
      </c>
      <c r="L3272" s="2"/>
      <c r="O3272" s="2"/>
      <c r="P3272" s="2"/>
    </row>
    <row r="3273" spans="1:16" ht="13.5" customHeight="1" x14ac:dyDescent="0.35">
      <c r="A3273" s="2" t="s">
        <v>5314</v>
      </c>
      <c r="B3273" s="2" t="s">
        <v>4093</v>
      </c>
      <c r="C3273" s="2">
        <v>45</v>
      </c>
      <c r="D3273" s="3" t="str" cm="1">
        <f t="array" ref="D3273">_xlfn.IFS(
    C3273&lt;=5, "0-5",
    C3273&lt;=12, "6-12",
    C3273&lt;=17, "12-17",
    C3273&lt;=25, "18-25",
    C3273&lt;=35, "26-35",
    C3273&lt;=45, "36-45",
    C3273&lt;=55, "46-55",
    C3273&lt;=65, "56-65",
    C3273&gt;65, "Over 65"
)</f>
        <v>36-45</v>
      </c>
      <c r="E3273" s="2">
        <v>80</v>
      </c>
      <c r="F3273" s="3">
        <v>161</v>
      </c>
      <c r="G3273" s="3">
        <v>120</v>
      </c>
      <c r="H3273" s="3">
        <v>85</v>
      </c>
      <c r="I3273" s="3" t="str">
        <f>IF(AND(G3273&lt;=90, H3273&lt;=60), "Low BP", IF(AND(G3273&gt;=140, H3273&gt;=90), "High BP", "Normal BP"))</f>
        <v>Normal BP</v>
      </c>
      <c r="J3273" s="2">
        <v>9.5</v>
      </c>
      <c r="K3273" s="2" t="s">
        <v>3846</v>
      </c>
      <c r="L3273" s="2"/>
      <c r="O3273" s="2"/>
      <c r="P3273" s="2"/>
    </row>
    <row r="3274" spans="1:16" ht="13.5" customHeight="1" x14ac:dyDescent="0.35">
      <c r="A3274" s="2" t="s">
        <v>5333</v>
      </c>
      <c r="B3274" s="2" t="s">
        <v>4093</v>
      </c>
      <c r="C3274" s="2">
        <v>37</v>
      </c>
      <c r="D3274" s="3" t="str" cm="1">
        <f t="array" ref="D3274">_xlfn.IFS(
    C3274&lt;=5, "0-5",
    C3274&lt;=12, "6-12",
    C3274&lt;=17, "12-17",
    C3274&lt;=25, "18-25",
    C3274&lt;=35, "26-35",
    C3274&lt;=45, "36-45",
    C3274&lt;=55, "46-55",
    C3274&lt;=65, "56-65",
    C3274&gt;65, "Over 65"
)</f>
        <v>36-45</v>
      </c>
      <c r="E3274" s="2">
        <v>80</v>
      </c>
      <c r="F3274" s="3">
        <v>162</v>
      </c>
      <c r="G3274" s="3">
        <v>124</v>
      </c>
      <c r="H3274" s="3">
        <v>87</v>
      </c>
      <c r="I3274" s="3" t="str">
        <f>IF(AND(G3274&lt;=90, H3274&lt;=60), "Low BP", IF(AND(G3274&gt;=140, H3274&gt;=90), "High BP", "Normal BP"))</f>
        <v>Normal BP</v>
      </c>
      <c r="J3274" s="2">
        <v>9</v>
      </c>
      <c r="K3274" s="2" t="s">
        <v>5334</v>
      </c>
      <c r="L3274" s="2"/>
      <c r="O3274" s="2"/>
      <c r="P3274" s="2"/>
    </row>
    <row r="3275" spans="1:16" ht="13.5" customHeight="1" x14ac:dyDescent="0.35">
      <c r="A3275" s="2" t="s">
        <v>5336</v>
      </c>
      <c r="B3275" s="2" t="s">
        <v>4093</v>
      </c>
      <c r="C3275" s="2">
        <v>36</v>
      </c>
      <c r="D3275" s="3" t="str" cm="1">
        <f t="array" ref="D3275">_xlfn.IFS(
    C3275&lt;=5, "0-5",
    C3275&lt;=12, "6-12",
    C3275&lt;=17, "12-17",
    C3275&lt;=25, "18-25",
    C3275&lt;=35, "26-35",
    C3275&lt;=45, "36-45",
    C3275&lt;=55, "46-55",
    C3275&lt;=65, "56-65",
    C3275&gt;65, "Over 65"
)</f>
        <v>36-45</v>
      </c>
      <c r="E3275" s="2">
        <v>80</v>
      </c>
      <c r="F3275" s="3">
        <v>169</v>
      </c>
      <c r="G3275" s="3">
        <v>130</v>
      </c>
      <c r="H3275" s="3">
        <v>76</v>
      </c>
      <c r="I3275" s="3" t="str">
        <f>IF(AND(G3275&lt;=90, H3275&lt;=60), "Low BP", IF(AND(G3275&gt;=140, H3275&gt;=90), "High BP", "Normal BP"))</f>
        <v>Normal BP</v>
      </c>
      <c r="J3275" s="2">
        <v>8.8000000000000007</v>
      </c>
      <c r="K3275" s="2" t="s">
        <v>5337</v>
      </c>
      <c r="L3275" s="2"/>
      <c r="O3275" s="2"/>
      <c r="P3275" s="2"/>
    </row>
    <row r="3276" spans="1:16" ht="13.5" customHeight="1" x14ac:dyDescent="0.35">
      <c r="A3276" s="2" t="s">
        <v>5342</v>
      </c>
      <c r="B3276" s="2" t="s">
        <v>4093</v>
      </c>
      <c r="C3276" s="2">
        <v>40</v>
      </c>
      <c r="D3276" s="3" t="str" cm="1">
        <f t="array" ref="D3276">_xlfn.IFS(
    C3276&lt;=5, "0-5",
    C3276&lt;=12, "6-12",
    C3276&lt;=17, "12-17",
    C3276&lt;=25, "18-25",
    C3276&lt;=35, "26-35",
    C3276&lt;=45, "36-45",
    C3276&lt;=55, "46-55",
    C3276&lt;=65, "56-65",
    C3276&gt;65, "Over 65"
)</f>
        <v>36-45</v>
      </c>
      <c r="E3276" s="2">
        <v>82.5</v>
      </c>
      <c r="F3276" s="3">
        <v>172</v>
      </c>
      <c r="G3276" s="3">
        <v>127</v>
      </c>
      <c r="H3276" s="3">
        <v>89</v>
      </c>
      <c r="I3276" s="3" t="str">
        <f>IF(AND(G3276&lt;=90, H3276&lt;=60), "Low BP", IF(AND(G3276&gt;=140, H3276&gt;=90), "High BP", "Normal BP"))</f>
        <v>Normal BP</v>
      </c>
      <c r="J3276" s="2">
        <v>5.6</v>
      </c>
      <c r="K3276" s="2" t="s">
        <v>15</v>
      </c>
      <c r="L3276" s="2"/>
      <c r="O3276" s="2"/>
      <c r="P3276" s="2"/>
    </row>
    <row r="3277" spans="1:16" ht="13.5" customHeight="1" x14ac:dyDescent="0.35">
      <c r="A3277" s="2" t="s">
        <v>5383</v>
      </c>
      <c r="B3277" s="2" t="s">
        <v>4093</v>
      </c>
      <c r="C3277" s="2">
        <v>38</v>
      </c>
      <c r="D3277" s="3" t="str" cm="1">
        <f t="array" ref="D3277">_xlfn.IFS(
    C3277&lt;=5, "0-5",
    C3277&lt;=12, "6-12",
    C3277&lt;=17, "12-17",
    C3277&lt;=25, "18-25",
    C3277&lt;=35, "26-35",
    C3277&lt;=45, "36-45",
    C3277&lt;=55, "46-55",
    C3277&lt;=65, "56-65",
    C3277&gt;65, "Over 65"
)</f>
        <v>36-45</v>
      </c>
      <c r="E3277" s="2">
        <v>88</v>
      </c>
      <c r="F3277" s="3">
        <v>162</v>
      </c>
      <c r="G3277" s="3">
        <v>140</v>
      </c>
      <c r="H3277" s="3">
        <v>93</v>
      </c>
      <c r="I3277" s="3" t="str">
        <f>IF(AND(G3277&lt;=90, H3277&lt;=60), "Low BP", IF(AND(G3277&gt;=140, H3277&gt;=90), "High BP", "Normal BP"))</f>
        <v>High BP</v>
      </c>
      <c r="J3277" s="2">
        <v>6.3</v>
      </c>
      <c r="K3277" s="2" t="s">
        <v>5384</v>
      </c>
      <c r="L3277" s="2"/>
      <c r="O3277" s="2"/>
      <c r="P3277" s="2"/>
    </row>
    <row r="3278" spans="1:16" ht="13.5" customHeight="1" x14ac:dyDescent="0.35">
      <c r="A3278" s="2" t="s">
        <v>5404</v>
      </c>
      <c r="B3278" s="2" t="s">
        <v>4093</v>
      </c>
      <c r="C3278" s="2">
        <v>42</v>
      </c>
      <c r="D3278" s="3" t="str" cm="1">
        <f t="array" ref="D3278">_xlfn.IFS(
    C3278&lt;=5, "0-5",
    C3278&lt;=12, "6-12",
    C3278&lt;=17, "12-17",
    C3278&lt;=25, "18-25",
    C3278&lt;=35, "26-35",
    C3278&lt;=45, "36-45",
    C3278&lt;=55, "46-55",
    C3278&lt;=65, "56-65",
    C3278&gt;65, "Over 65"
)</f>
        <v>36-45</v>
      </c>
      <c r="E3278" s="2">
        <v>87</v>
      </c>
      <c r="F3278" s="3">
        <v>168</v>
      </c>
      <c r="G3278" s="3">
        <v>149</v>
      </c>
      <c r="H3278" s="3">
        <v>77</v>
      </c>
      <c r="I3278" s="3" t="str">
        <f>IF(AND(G3278&lt;=90, H3278&lt;=60), "Low BP", IF(AND(G3278&gt;=140, H3278&gt;=90), "High BP", "Normal BP"))</f>
        <v>Normal BP</v>
      </c>
      <c r="J3278" s="2">
        <v>6.1</v>
      </c>
      <c r="K3278" s="2" t="s">
        <v>5405</v>
      </c>
      <c r="L3278" s="2"/>
      <c r="O3278" s="2"/>
      <c r="P3278" s="2"/>
    </row>
    <row r="3279" spans="1:16" ht="13.5" customHeight="1" x14ac:dyDescent="0.35">
      <c r="A3279" s="2" t="s">
        <v>5426</v>
      </c>
      <c r="B3279" s="2" t="s">
        <v>4093</v>
      </c>
      <c r="C3279" s="2">
        <v>41</v>
      </c>
      <c r="D3279" s="3" t="str" cm="1">
        <f t="array" ref="D3279">_xlfn.IFS(
    C3279&lt;=5, "0-5",
    C3279&lt;=12, "6-12",
    C3279&lt;=17, "12-17",
    C3279&lt;=25, "18-25",
    C3279&lt;=35, "26-35",
    C3279&lt;=45, "36-45",
    C3279&lt;=55, "46-55",
    C3279&lt;=65, "56-65",
    C3279&gt;65, "Over 65"
)</f>
        <v>36-45</v>
      </c>
      <c r="E3279" s="2">
        <v>103.5</v>
      </c>
      <c r="F3279" s="3">
        <v>170</v>
      </c>
      <c r="G3279" s="3">
        <v>143</v>
      </c>
      <c r="H3279" s="3">
        <v>91</v>
      </c>
      <c r="I3279" s="3" t="str">
        <f>IF(AND(G3279&lt;=90, H3279&lt;=60), "Low BP", IF(AND(G3279&gt;=140, H3279&gt;=90), "High BP", "Normal BP"))</f>
        <v>High BP</v>
      </c>
      <c r="J3279" s="2">
        <v>12.7</v>
      </c>
      <c r="K3279" s="2" t="s">
        <v>39</v>
      </c>
      <c r="L3279" s="2"/>
      <c r="O3279" s="2"/>
      <c r="P3279" s="2"/>
    </row>
    <row r="3280" spans="1:16" ht="13.5" customHeight="1" x14ac:dyDescent="0.35">
      <c r="A3280" s="2" t="s">
        <v>5430</v>
      </c>
      <c r="B3280" s="2" t="s">
        <v>4093</v>
      </c>
      <c r="C3280" s="2">
        <v>36</v>
      </c>
      <c r="D3280" s="3" t="str" cm="1">
        <f t="array" ref="D3280">_xlfn.IFS(
    C3280&lt;=5, "0-5",
    C3280&lt;=12, "6-12",
    C3280&lt;=17, "12-17",
    C3280&lt;=25, "18-25",
    C3280&lt;=35, "26-35",
    C3280&lt;=45, "36-45",
    C3280&lt;=55, "46-55",
    C3280&lt;=65, "56-65",
    C3280&gt;65, "Over 65"
)</f>
        <v>36-45</v>
      </c>
      <c r="E3280" s="2">
        <v>87</v>
      </c>
      <c r="F3280" s="3">
        <v>174</v>
      </c>
      <c r="G3280" s="3">
        <v>152</v>
      </c>
      <c r="H3280" s="3">
        <v>103</v>
      </c>
      <c r="I3280" s="3" t="str">
        <f>IF(AND(G3280&lt;=90, H3280&lt;=60), "Low BP", IF(AND(G3280&gt;=140, H3280&gt;=90), "High BP", "Normal BP"))</f>
        <v>High BP</v>
      </c>
      <c r="J3280" s="2">
        <v>5.6</v>
      </c>
      <c r="K3280" s="2" t="s">
        <v>128</v>
      </c>
      <c r="L3280" s="2"/>
      <c r="O3280" s="2"/>
      <c r="P3280" s="2"/>
    </row>
    <row r="3281" spans="1:16" ht="13.5" customHeight="1" x14ac:dyDescent="0.35">
      <c r="A3281" s="2" t="s">
        <v>5437</v>
      </c>
      <c r="B3281" s="2" t="s">
        <v>4093</v>
      </c>
      <c r="C3281" s="2">
        <v>39</v>
      </c>
      <c r="D3281" s="3" t="str" cm="1">
        <f t="array" ref="D3281">_xlfn.IFS(
    C3281&lt;=5, "0-5",
    C3281&lt;=12, "6-12",
    C3281&lt;=17, "12-17",
    C3281&lt;=25, "18-25",
    C3281&lt;=35, "26-35",
    C3281&lt;=45, "36-45",
    C3281&lt;=55, "46-55",
    C3281&lt;=65, "56-65",
    C3281&gt;65, "Over 65"
)</f>
        <v>36-45</v>
      </c>
      <c r="E3281" s="2">
        <v>80</v>
      </c>
      <c r="F3281" s="3">
        <v>174</v>
      </c>
      <c r="G3281" s="3">
        <v>124</v>
      </c>
      <c r="H3281" s="3">
        <v>80</v>
      </c>
      <c r="I3281" s="3" t="str">
        <f>IF(AND(G3281&lt;=90, H3281&lt;=60), "Low BP", IF(AND(G3281&gt;=140, H3281&gt;=90), "High BP", "Normal BP"))</f>
        <v>Normal BP</v>
      </c>
      <c r="J3281" s="2">
        <v>6.3</v>
      </c>
      <c r="K3281" s="2" t="s">
        <v>5438</v>
      </c>
      <c r="L3281" s="2"/>
      <c r="O3281" s="2"/>
      <c r="P3281" s="2"/>
    </row>
    <row r="3282" spans="1:16" ht="13.5" customHeight="1" x14ac:dyDescent="0.35">
      <c r="A3282" s="2" t="s">
        <v>5439</v>
      </c>
      <c r="B3282" s="2" t="s">
        <v>4093</v>
      </c>
      <c r="C3282" s="2">
        <v>40</v>
      </c>
      <c r="D3282" s="3" t="str" cm="1">
        <f t="array" ref="D3282">_xlfn.IFS(
    C3282&lt;=5, "0-5",
    C3282&lt;=12, "6-12",
    C3282&lt;=17, "12-17",
    C3282&lt;=25, "18-25",
    C3282&lt;=35, "26-35",
    C3282&lt;=45, "36-45",
    C3282&lt;=55, "46-55",
    C3282&lt;=65, "56-65",
    C3282&gt;65, "Over 65"
)</f>
        <v>36-45</v>
      </c>
      <c r="E3282" s="2">
        <v>56.5</v>
      </c>
      <c r="F3282" s="3">
        <v>167</v>
      </c>
      <c r="G3282" s="3">
        <v>124</v>
      </c>
      <c r="H3282" s="3">
        <v>84</v>
      </c>
      <c r="I3282" s="3" t="str">
        <f>IF(AND(G3282&lt;=90, H3282&lt;=60), "Low BP", IF(AND(G3282&gt;=140, H3282&gt;=90), "High BP", "Normal BP"))</f>
        <v>Normal BP</v>
      </c>
      <c r="J3282" s="2">
        <v>6.4</v>
      </c>
      <c r="K3282" s="2" t="s">
        <v>39</v>
      </c>
      <c r="L3282" s="2"/>
      <c r="O3282" s="2"/>
      <c r="P3282" s="2"/>
    </row>
    <row r="3283" spans="1:16" ht="13.5" customHeight="1" x14ac:dyDescent="0.35">
      <c r="A3283" s="2" t="s">
        <v>5440</v>
      </c>
      <c r="B3283" s="2" t="s">
        <v>4093</v>
      </c>
      <c r="C3283" s="2">
        <v>42</v>
      </c>
      <c r="D3283" s="3" t="str" cm="1">
        <f t="array" ref="D3283">_xlfn.IFS(
    C3283&lt;=5, "0-5",
    C3283&lt;=12, "6-12",
    C3283&lt;=17, "12-17",
    C3283&lt;=25, "18-25",
    C3283&lt;=35, "26-35",
    C3283&lt;=45, "36-45",
    C3283&lt;=55, "46-55",
    C3283&lt;=65, "56-65",
    C3283&gt;65, "Over 65"
)</f>
        <v>36-45</v>
      </c>
      <c r="E3283" s="2">
        <v>85.5</v>
      </c>
      <c r="F3283" s="3">
        <v>171</v>
      </c>
      <c r="G3283" s="3">
        <v>136</v>
      </c>
      <c r="H3283" s="3">
        <v>103</v>
      </c>
      <c r="I3283" s="3" t="str">
        <f>IF(AND(G3283&lt;=90, H3283&lt;=60), "Low BP", IF(AND(G3283&gt;=140, H3283&gt;=90), "High BP", "Normal BP"))</f>
        <v>Normal BP</v>
      </c>
      <c r="J3283" s="2">
        <v>16.399999999999999</v>
      </c>
      <c r="K3283" s="2" t="s">
        <v>15</v>
      </c>
      <c r="L3283" s="2"/>
      <c r="O3283" s="2"/>
      <c r="P3283" s="2"/>
    </row>
    <row r="3284" spans="1:16" ht="13.5" customHeight="1" x14ac:dyDescent="0.35">
      <c r="A3284" s="2" t="s">
        <v>5441</v>
      </c>
      <c r="B3284" s="2" t="s">
        <v>4093</v>
      </c>
      <c r="C3284" s="2">
        <v>42</v>
      </c>
      <c r="D3284" s="3" t="str" cm="1">
        <f t="array" ref="D3284">_xlfn.IFS(
    C3284&lt;=5, "0-5",
    C3284&lt;=12, "6-12",
    C3284&lt;=17, "12-17",
    C3284&lt;=25, "18-25",
    C3284&lt;=35, "26-35",
    C3284&lt;=45, "36-45",
    C3284&lt;=55, "46-55",
    C3284&lt;=65, "56-65",
    C3284&gt;65, "Over 65"
)</f>
        <v>36-45</v>
      </c>
      <c r="E3284" s="2">
        <v>69</v>
      </c>
      <c r="F3284" s="3">
        <v>175</v>
      </c>
      <c r="G3284" s="3">
        <v>150</v>
      </c>
      <c r="H3284" s="3">
        <v>116</v>
      </c>
      <c r="I3284" s="3" t="str">
        <f>IF(AND(G3284&lt;=90, H3284&lt;=60), "Low BP", IF(AND(G3284&gt;=140, H3284&gt;=90), "High BP", "Normal BP"))</f>
        <v>High BP</v>
      </c>
      <c r="J3284" s="2">
        <v>14.6</v>
      </c>
      <c r="K3284" s="2" t="s">
        <v>5442</v>
      </c>
      <c r="L3284" s="2"/>
      <c r="O3284" s="2"/>
      <c r="P3284" s="2"/>
    </row>
    <row r="3285" spans="1:16" ht="13.5" customHeight="1" x14ac:dyDescent="0.35">
      <c r="A3285" s="2" t="s">
        <v>5443</v>
      </c>
      <c r="B3285" s="2" t="s">
        <v>4093</v>
      </c>
      <c r="C3285" s="2">
        <v>40</v>
      </c>
      <c r="D3285" s="3" t="str" cm="1">
        <f t="array" ref="D3285">_xlfn.IFS(
    C3285&lt;=5, "0-5",
    C3285&lt;=12, "6-12",
    C3285&lt;=17, "12-17",
    C3285&lt;=25, "18-25",
    C3285&lt;=35, "26-35",
    C3285&lt;=45, "36-45",
    C3285&lt;=55, "46-55",
    C3285&lt;=65, "56-65",
    C3285&gt;65, "Over 65"
)</f>
        <v>36-45</v>
      </c>
      <c r="E3285" s="2">
        <v>69</v>
      </c>
      <c r="F3285" s="3">
        <v>169</v>
      </c>
      <c r="G3285" s="3">
        <v>120</v>
      </c>
      <c r="H3285" s="3">
        <v>80</v>
      </c>
      <c r="I3285" s="3" t="str">
        <f>IF(AND(G3285&lt;=90, H3285&lt;=60), "Low BP", IF(AND(G3285&gt;=140, H3285&gt;=90), "High BP", "Normal BP"))</f>
        <v>Normal BP</v>
      </c>
      <c r="J3285" s="2">
        <v>5.4</v>
      </c>
      <c r="K3285" s="2" t="s">
        <v>5444</v>
      </c>
      <c r="L3285" s="2"/>
      <c r="O3285" s="2"/>
      <c r="P3285" s="2"/>
    </row>
    <row r="3286" spans="1:16" ht="13.5" customHeight="1" x14ac:dyDescent="0.35">
      <c r="A3286" s="2" t="s">
        <v>5445</v>
      </c>
      <c r="B3286" s="2" t="s">
        <v>4093</v>
      </c>
      <c r="C3286" s="2">
        <v>38</v>
      </c>
      <c r="D3286" s="3" t="str" cm="1">
        <f t="array" ref="D3286">_xlfn.IFS(
    C3286&lt;=5, "0-5",
    C3286&lt;=12, "6-12",
    C3286&lt;=17, "12-17",
    C3286&lt;=25, "18-25",
    C3286&lt;=35, "26-35",
    C3286&lt;=45, "36-45",
    C3286&lt;=55, "46-55",
    C3286&lt;=65, "56-65",
    C3286&gt;65, "Over 65"
)</f>
        <v>36-45</v>
      </c>
      <c r="E3286" s="2">
        <v>75</v>
      </c>
      <c r="F3286" s="3">
        <v>173</v>
      </c>
      <c r="G3286" s="3">
        <v>108</v>
      </c>
      <c r="H3286" s="3">
        <v>63</v>
      </c>
      <c r="I3286" s="3" t="str">
        <f>IF(AND(G3286&lt;=90, H3286&lt;=60), "Low BP", IF(AND(G3286&gt;=140, H3286&gt;=90), "High BP", "Normal BP"))</f>
        <v>Normal BP</v>
      </c>
      <c r="J3286" s="2">
        <v>8.8000000000000007</v>
      </c>
      <c r="K3286" s="2" t="s">
        <v>366</v>
      </c>
      <c r="L3286" s="2"/>
      <c r="O3286" s="2"/>
      <c r="P3286" s="2"/>
    </row>
    <row r="3287" spans="1:16" ht="13.5" customHeight="1" x14ac:dyDescent="0.35">
      <c r="A3287" s="2" t="s">
        <v>5446</v>
      </c>
      <c r="B3287" s="2" t="s">
        <v>4093</v>
      </c>
      <c r="C3287" s="2">
        <v>44</v>
      </c>
      <c r="D3287" s="3" t="str" cm="1">
        <f t="array" ref="D3287">_xlfn.IFS(
    C3287&lt;=5, "0-5",
    C3287&lt;=12, "6-12",
    C3287&lt;=17, "12-17",
    C3287&lt;=25, "18-25",
    C3287&lt;=35, "26-35",
    C3287&lt;=45, "36-45",
    C3287&lt;=55, "46-55",
    C3287&lt;=65, "56-65",
    C3287&gt;65, "Over 65"
)</f>
        <v>36-45</v>
      </c>
      <c r="E3287" s="2">
        <v>63.5</v>
      </c>
      <c r="F3287" s="3">
        <v>173</v>
      </c>
      <c r="G3287" s="3">
        <v>109</v>
      </c>
      <c r="H3287" s="3">
        <v>66</v>
      </c>
      <c r="I3287" s="3" t="str">
        <f>IF(AND(G3287&lt;=90, H3287&lt;=60), "Low BP", IF(AND(G3287&gt;=140, H3287&gt;=90), "High BP", "Normal BP"))</f>
        <v>Normal BP</v>
      </c>
      <c r="J3287" s="2">
        <v>20.399999999999999</v>
      </c>
      <c r="K3287" s="2" t="s">
        <v>200</v>
      </c>
      <c r="L3287" s="2"/>
      <c r="O3287" s="2"/>
      <c r="P3287" s="2"/>
    </row>
    <row r="3288" spans="1:16" ht="13.5" customHeight="1" x14ac:dyDescent="0.35">
      <c r="A3288" s="2" t="s">
        <v>5458</v>
      </c>
      <c r="B3288" s="2" t="s">
        <v>4093</v>
      </c>
      <c r="C3288" s="2">
        <v>37</v>
      </c>
      <c r="D3288" s="3" t="str" cm="1">
        <f t="array" ref="D3288">_xlfn.IFS(
    C3288&lt;=5, "0-5",
    C3288&lt;=12, "6-12",
    C3288&lt;=17, "12-17",
    C3288&lt;=25, "18-25",
    C3288&lt;=35, "26-35",
    C3288&lt;=45, "36-45",
    C3288&lt;=55, "46-55",
    C3288&lt;=65, "56-65",
    C3288&gt;65, "Over 65"
)</f>
        <v>36-45</v>
      </c>
      <c r="E3288" s="2">
        <v>89</v>
      </c>
      <c r="F3288" s="3">
        <v>167</v>
      </c>
      <c r="G3288" s="3">
        <v>95</v>
      </c>
      <c r="H3288" s="3">
        <v>72</v>
      </c>
      <c r="I3288" s="3" t="str">
        <f>IF(AND(G3288&lt;=90, H3288&lt;=60), "Low BP", IF(AND(G3288&gt;=140, H3288&gt;=90), "High BP", "Normal BP"))</f>
        <v>Normal BP</v>
      </c>
      <c r="J3288" s="2">
        <v>23.5</v>
      </c>
      <c r="K3288" s="2" t="s">
        <v>200</v>
      </c>
      <c r="L3288" s="2"/>
      <c r="O3288" s="2"/>
      <c r="P3288" s="2"/>
    </row>
    <row r="3289" spans="1:16" ht="13.5" customHeight="1" x14ac:dyDescent="0.35">
      <c r="A3289" s="2" t="s">
        <v>5480</v>
      </c>
      <c r="B3289" s="2" t="s">
        <v>4093</v>
      </c>
      <c r="C3289" s="2">
        <v>37</v>
      </c>
      <c r="D3289" s="3" t="str" cm="1">
        <f t="array" ref="D3289">_xlfn.IFS(
    C3289&lt;=5, "0-5",
    C3289&lt;=12, "6-12",
    C3289&lt;=17, "12-17",
    C3289&lt;=25, "18-25",
    C3289&lt;=35, "26-35",
    C3289&lt;=45, "36-45",
    C3289&lt;=55, "46-55",
    C3289&lt;=65, "56-65",
    C3289&gt;65, "Over 65"
)</f>
        <v>36-45</v>
      </c>
      <c r="E3289" s="2">
        <v>80</v>
      </c>
      <c r="F3289" s="3">
        <v>174</v>
      </c>
      <c r="G3289" s="3">
        <v>120</v>
      </c>
      <c r="H3289" s="3">
        <v>77</v>
      </c>
      <c r="I3289" s="3" t="str">
        <f>IF(AND(G3289&lt;=90, H3289&lt;=60), "Low BP", IF(AND(G3289&gt;=140, H3289&gt;=90), "High BP", "Normal BP"))</f>
        <v>Normal BP</v>
      </c>
      <c r="J3289" s="2">
        <v>5.6</v>
      </c>
      <c r="K3289" s="2" t="s">
        <v>686</v>
      </c>
      <c r="L3289" s="2"/>
      <c r="O3289" s="2"/>
      <c r="P3289" s="2"/>
    </row>
    <row r="3290" spans="1:16" ht="13.5" customHeight="1" x14ac:dyDescent="0.35">
      <c r="A3290" s="2" t="s">
        <v>5481</v>
      </c>
      <c r="B3290" s="2" t="s">
        <v>4093</v>
      </c>
      <c r="C3290" s="2">
        <v>40</v>
      </c>
      <c r="D3290" s="3" t="str" cm="1">
        <f t="array" ref="D3290">_xlfn.IFS(
    C3290&lt;=5, "0-5",
    C3290&lt;=12, "6-12",
    C3290&lt;=17, "12-17",
    C3290&lt;=25, "18-25",
    C3290&lt;=35, "26-35",
    C3290&lt;=45, "36-45",
    C3290&lt;=55, "46-55",
    C3290&lt;=65, "56-65",
    C3290&gt;65, "Over 65"
)</f>
        <v>36-45</v>
      </c>
      <c r="E3290" s="2">
        <v>83</v>
      </c>
      <c r="F3290" s="3">
        <v>165</v>
      </c>
      <c r="G3290" s="3">
        <v>121</v>
      </c>
      <c r="H3290" s="3">
        <v>7</v>
      </c>
      <c r="I3290" s="3" t="str">
        <f>IF(AND(G3290&lt;=90, H3290&lt;=60), "Low BP", IF(AND(G3290&gt;=140, H3290&gt;=90), "High BP", "Normal BP"))</f>
        <v>Normal BP</v>
      </c>
      <c r="J3290" s="2">
        <v>5.4</v>
      </c>
      <c r="K3290" s="2" t="s">
        <v>1180</v>
      </c>
      <c r="L3290" s="2"/>
      <c r="O3290" s="2"/>
      <c r="P3290" s="2"/>
    </row>
    <row r="3291" spans="1:16" ht="13.5" customHeight="1" x14ac:dyDescent="0.35">
      <c r="A3291" s="2" t="s">
        <v>5511</v>
      </c>
      <c r="B3291" s="2" t="s">
        <v>4093</v>
      </c>
      <c r="C3291" s="2">
        <v>39</v>
      </c>
      <c r="D3291" s="3" t="str" cm="1">
        <f t="array" ref="D3291">_xlfn.IFS(
    C3291&lt;=5, "0-5",
    C3291&lt;=12, "6-12",
    C3291&lt;=17, "12-17",
    C3291&lt;=25, "18-25",
    C3291&lt;=35, "26-35",
    C3291&lt;=45, "36-45",
    C3291&lt;=55, "46-55",
    C3291&lt;=65, "56-65",
    C3291&gt;65, "Over 65"
)</f>
        <v>36-45</v>
      </c>
      <c r="E3291" s="2">
        <v>80</v>
      </c>
      <c r="F3291" s="3">
        <v>161</v>
      </c>
      <c r="G3291" s="3">
        <v>123</v>
      </c>
      <c r="H3291" s="3">
        <v>79</v>
      </c>
      <c r="I3291" s="3" t="str">
        <f>IF(AND(G3291&lt;=90, H3291&lt;=60), "Low BP", IF(AND(G3291&gt;=140, H3291&gt;=90), "High BP", "Normal BP"))</f>
        <v>Normal BP</v>
      </c>
      <c r="J3291" s="2">
        <v>10.1</v>
      </c>
      <c r="K3291" s="2" t="s">
        <v>15</v>
      </c>
      <c r="L3291" s="2"/>
      <c r="O3291" s="2"/>
      <c r="P3291" s="2"/>
    </row>
    <row r="3292" spans="1:16" ht="13.5" customHeight="1" x14ac:dyDescent="0.35">
      <c r="A3292" s="2" t="s">
        <v>5519</v>
      </c>
      <c r="B3292" s="2" t="s">
        <v>4093</v>
      </c>
      <c r="C3292" s="2">
        <v>41</v>
      </c>
      <c r="D3292" s="3" t="str" cm="1">
        <f t="array" ref="D3292">_xlfn.IFS(
    C3292&lt;=5, "0-5",
    C3292&lt;=12, "6-12",
    C3292&lt;=17, "12-17",
    C3292&lt;=25, "18-25",
    C3292&lt;=35, "26-35",
    C3292&lt;=45, "36-45",
    C3292&lt;=55, "46-55",
    C3292&lt;=65, "56-65",
    C3292&gt;65, "Over 65"
)</f>
        <v>36-45</v>
      </c>
      <c r="E3292" s="2">
        <v>103</v>
      </c>
      <c r="F3292" s="3">
        <v>173</v>
      </c>
      <c r="G3292" s="3">
        <v>137</v>
      </c>
      <c r="H3292" s="3">
        <v>84</v>
      </c>
      <c r="I3292" s="3" t="str">
        <f>IF(AND(G3292&lt;=90, H3292&lt;=60), "Low BP", IF(AND(G3292&gt;=140, H3292&gt;=90), "High BP", "Normal BP"))</f>
        <v>Normal BP</v>
      </c>
      <c r="J3292" s="2">
        <v>16.2</v>
      </c>
      <c r="K3292" s="2" t="s">
        <v>39</v>
      </c>
      <c r="L3292" s="2"/>
      <c r="O3292" s="2"/>
      <c r="P3292" s="2"/>
    </row>
    <row r="3293" spans="1:16" ht="13.5" customHeight="1" x14ac:dyDescent="0.35">
      <c r="A3293" s="2" t="s">
        <v>5520</v>
      </c>
      <c r="B3293" s="2" t="s">
        <v>4093</v>
      </c>
      <c r="C3293" s="2">
        <v>45</v>
      </c>
      <c r="D3293" s="3" t="str" cm="1">
        <f t="array" ref="D3293">_xlfn.IFS(
    C3293&lt;=5, "0-5",
    C3293&lt;=12, "6-12",
    C3293&lt;=17, "12-17",
    C3293&lt;=25, "18-25",
    C3293&lt;=35, "26-35",
    C3293&lt;=45, "36-45",
    C3293&lt;=55, "46-55",
    C3293&lt;=65, "56-65",
    C3293&gt;65, "Over 65"
)</f>
        <v>36-45</v>
      </c>
      <c r="E3293" s="2">
        <v>101.5</v>
      </c>
      <c r="F3293" s="3">
        <v>174</v>
      </c>
      <c r="G3293" s="3">
        <v>128</v>
      </c>
      <c r="H3293" s="3">
        <v>89</v>
      </c>
      <c r="I3293" s="3" t="str">
        <f>IF(AND(G3293&lt;=90, H3293&lt;=60), "Low BP", IF(AND(G3293&gt;=140, H3293&gt;=90), "High BP", "Normal BP"))</f>
        <v>Normal BP</v>
      </c>
      <c r="J3293" s="2">
        <v>11</v>
      </c>
      <c r="K3293" s="2" t="s">
        <v>15</v>
      </c>
      <c r="L3293" s="2"/>
      <c r="O3293" s="2"/>
      <c r="P3293" s="2"/>
    </row>
    <row r="3294" spans="1:16" ht="13.5" customHeight="1" x14ac:dyDescent="0.35">
      <c r="A3294" s="2" t="s">
        <v>5529</v>
      </c>
      <c r="B3294" s="2" t="s">
        <v>4093</v>
      </c>
      <c r="C3294" s="2">
        <v>36</v>
      </c>
      <c r="D3294" s="3" t="str" cm="1">
        <f t="array" ref="D3294">_xlfn.IFS(
    C3294&lt;=5, "0-5",
    C3294&lt;=12, "6-12",
    C3294&lt;=17, "12-17",
    C3294&lt;=25, "18-25",
    C3294&lt;=35, "26-35",
    C3294&lt;=45, "36-45",
    C3294&lt;=55, "46-55",
    C3294&lt;=65, "56-65",
    C3294&gt;65, "Over 65"
)</f>
        <v>36-45</v>
      </c>
      <c r="E3294" s="2">
        <v>80</v>
      </c>
      <c r="F3294" s="3">
        <v>168</v>
      </c>
      <c r="G3294" s="3">
        <v>142</v>
      </c>
      <c r="H3294" s="3">
        <v>97</v>
      </c>
      <c r="I3294" s="3" t="str">
        <f>IF(AND(G3294&lt;=90, H3294&lt;=60), "Low BP", IF(AND(G3294&gt;=140, H3294&gt;=90), "High BP", "Normal BP"))</f>
        <v>High BP</v>
      </c>
      <c r="J3294" s="2">
        <v>6.9</v>
      </c>
      <c r="K3294" s="2" t="s">
        <v>5530</v>
      </c>
      <c r="L3294" s="2"/>
      <c r="O3294" s="2"/>
      <c r="P3294" s="2"/>
    </row>
    <row r="3295" spans="1:16" ht="13.5" customHeight="1" x14ac:dyDescent="0.35">
      <c r="A3295" s="2" t="s">
        <v>5546</v>
      </c>
      <c r="B3295" s="2" t="s">
        <v>4093</v>
      </c>
      <c r="C3295" s="2">
        <v>40</v>
      </c>
      <c r="D3295" s="3" t="str" cm="1">
        <f t="array" ref="D3295">_xlfn.IFS(
    C3295&lt;=5, "0-5",
    C3295&lt;=12, "6-12",
    C3295&lt;=17, "12-17",
    C3295&lt;=25, "18-25",
    C3295&lt;=35, "26-35",
    C3295&lt;=45, "36-45",
    C3295&lt;=55, "46-55",
    C3295&lt;=65, "56-65",
    C3295&gt;65, "Over 65"
)</f>
        <v>36-45</v>
      </c>
      <c r="E3295" s="2">
        <v>84</v>
      </c>
      <c r="F3295" s="3">
        <v>174</v>
      </c>
      <c r="G3295" s="3">
        <v>113</v>
      </c>
      <c r="H3295" s="3">
        <v>73</v>
      </c>
      <c r="I3295" s="3" t="str">
        <f>IF(AND(G3295&lt;=90, H3295&lt;=60), "Low BP", IF(AND(G3295&gt;=140, H3295&gt;=90), "High BP", "Normal BP"))</f>
        <v>Normal BP</v>
      </c>
      <c r="J3295" s="2">
        <v>5.4</v>
      </c>
      <c r="K3295" s="2" t="s">
        <v>1180</v>
      </c>
      <c r="L3295" s="2"/>
      <c r="O3295" s="2"/>
      <c r="P3295" s="2"/>
    </row>
    <row r="3296" spans="1:16" ht="13.5" customHeight="1" x14ac:dyDescent="0.35">
      <c r="A3296" s="2" t="s">
        <v>5560</v>
      </c>
      <c r="B3296" s="2" t="s">
        <v>4093</v>
      </c>
      <c r="C3296" s="2">
        <v>43</v>
      </c>
      <c r="D3296" s="3" t="str" cm="1">
        <f t="array" ref="D3296">_xlfn.IFS(
    C3296&lt;=5, "0-5",
    C3296&lt;=12, "6-12",
    C3296&lt;=17, "12-17",
    C3296&lt;=25, "18-25",
    C3296&lt;=35, "26-35",
    C3296&lt;=45, "36-45",
    C3296&lt;=55, "46-55",
    C3296&lt;=65, "56-65",
    C3296&gt;65, "Over 65"
)</f>
        <v>36-45</v>
      </c>
      <c r="E3296" s="2">
        <v>72</v>
      </c>
      <c r="F3296" s="3">
        <v>162</v>
      </c>
      <c r="G3296" s="3">
        <v>133</v>
      </c>
      <c r="H3296" s="3">
        <v>87</v>
      </c>
      <c r="I3296" s="3" t="str">
        <f>IF(AND(G3296&lt;=90, H3296&lt;=60), "Low BP", IF(AND(G3296&gt;=140, H3296&gt;=90), "High BP", "Normal BP"))</f>
        <v>Normal BP</v>
      </c>
      <c r="J3296" s="2">
        <v>4.5</v>
      </c>
      <c r="K3296" s="2" t="s">
        <v>934</v>
      </c>
      <c r="L3296" s="2"/>
      <c r="O3296" s="2"/>
      <c r="P3296" s="2"/>
    </row>
    <row r="3297" spans="1:16" ht="13.5" customHeight="1" x14ac:dyDescent="0.35">
      <c r="A3297" s="2" t="s">
        <v>5561</v>
      </c>
      <c r="B3297" s="2" t="s">
        <v>4093</v>
      </c>
      <c r="C3297" s="2">
        <v>36</v>
      </c>
      <c r="D3297" s="3" t="str" cm="1">
        <f t="array" ref="D3297">_xlfn.IFS(
    C3297&lt;=5, "0-5",
    C3297&lt;=12, "6-12",
    C3297&lt;=17, "12-17",
    C3297&lt;=25, "18-25",
    C3297&lt;=35, "26-35",
    C3297&lt;=45, "36-45",
    C3297&lt;=55, "46-55",
    C3297&lt;=65, "56-65",
    C3297&gt;65, "Over 65"
)</f>
        <v>36-45</v>
      </c>
      <c r="E3297" s="2">
        <v>67</v>
      </c>
      <c r="F3297" s="3">
        <v>168</v>
      </c>
      <c r="G3297" s="3">
        <v>124</v>
      </c>
      <c r="H3297" s="3">
        <v>70</v>
      </c>
      <c r="I3297" s="3" t="str">
        <f>IF(AND(G3297&lt;=90, H3297&lt;=60), "Low BP", IF(AND(G3297&gt;=140, H3297&gt;=90), "High BP", "Normal BP"))</f>
        <v>Normal BP</v>
      </c>
      <c r="J3297" s="2">
        <v>6.9</v>
      </c>
      <c r="K3297" s="2" t="s">
        <v>5562</v>
      </c>
      <c r="L3297" s="2"/>
      <c r="O3297" s="2"/>
      <c r="P3297" s="2"/>
    </row>
    <row r="3298" spans="1:16" ht="13.5" customHeight="1" x14ac:dyDescent="0.35">
      <c r="A3298" s="2" t="s">
        <v>5570</v>
      </c>
      <c r="B3298" s="2" t="s">
        <v>4093</v>
      </c>
      <c r="C3298" s="2">
        <v>39</v>
      </c>
      <c r="D3298" s="3" t="str" cm="1">
        <f t="array" ref="D3298">_xlfn.IFS(
    C3298&lt;=5, "0-5",
    C3298&lt;=12, "6-12",
    C3298&lt;=17, "12-17",
    C3298&lt;=25, "18-25",
    C3298&lt;=35, "26-35",
    C3298&lt;=45, "36-45",
    C3298&lt;=55, "46-55",
    C3298&lt;=65, "56-65",
    C3298&gt;65, "Over 65"
)</f>
        <v>36-45</v>
      </c>
      <c r="E3298" s="2">
        <v>79</v>
      </c>
      <c r="F3298" s="3">
        <v>175</v>
      </c>
      <c r="G3298" s="3">
        <v>119</v>
      </c>
      <c r="H3298" s="3">
        <v>72</v>
      </c>
      <c r="I3298" s="3" t="str">
        <f>IF(AND(G3298&lt;=90, H3298&lt;=60), "Low BP", IF(AND(G3298&gt;=140, H3298&gt;=90), "High BP", "Normal BP"))</f>
        <v>Normal BP</v>
      </c>
      <c r="J3298" s="2">
        <v>6.3</v>
      </c>
      <c r="K3298" s="2" t="s">
        <v>455</v>
      </c>
      <c r="L3298" s="2"/>
      <c r="O3298" s="2"/>
      <c r="P3298" s="2"/>
    </row>
    <row r="3299" spans="1:16" ht="13.5" customHeight="1" x14ac:dyDescent="0.35">
      <c r="A3299" s="2" t="s">
        <v>5600</v>
      </c>
      <c r="B3299" s="2" t="s">
        <v>4093</v>
      </c>
      <c r="C3299" s="2">
        <v>38</v>
      </c>
      <c r="D3299" s="3" t="str" cm="1">
        <f t="array" ref="D3299">_xlfn.IFS(
    C3299&lt;=5, "0-5",
    C3299&lt;=12, "6-12",
    C3299&lt;=17, "12-17",
    C3299&lt;=25, "18-25",
    C3299&lt;=35, "26-35",
    C3299&lt;=45, "36-45",
    C3299&lt;=55, "46-55",
    C3299&lt;=65, "56-65",
    C3299&gt;65, "Over 65"
)</f>
        <v>36-45</v>
      </c>
      <c r="E3299" s="2">
        <v>69</v>
      </c>
      <c r="F3299" s="3">
        <v>160</v>
      </c>
      <c r="G3299" s="3">
        <v>110</v>
      </c>
      <c r="H3299" s="3">
        <v>89</v>
      </c>
      <c r="I3299" s="3" t="str">
        <f>IF(AND(G3299&lt;=90, H3299&lt;=60), "Low BP", IF(AND(G3299&gt;=140, H3299&gt;=90), "High BP", "Normal BP"))</f>
        <v>Normal BP</v>
      </c>
      <c r="J3299" s="2">
        <v>8.6</v>
      </c>
      <c r="K3299" s="2" t="s">
        <v>5601</v>
      </c>
      <c r="L3299" s="2"/>
      <c r="O3299" s="2"/>
      <c r="P3299" s="2"/>
    </row>
    <row r="3300" spans="1:16" ht="13.5" customHeight="1" x14ac:dyDescent="0.35">
      <c r="A3300" s="2" t="s">
        <v>5610</v>
      </c>
      <c r="B3300" s="2" t="s">
        <v>4093</v>
      </c>
      <c r="C3300" s="2">
        <v>36</v>
      </c>
      <c r="D3300" s="3" t="str" cm="1">
        <f t="array" ref="D3300">_xlfn.IFS(
    C3300&lt;=5, "0-5",
    C3300&lt;=12, "6-12",
    C3300&lt;=17, "12-17",
    C3300&lt;=25, "18-25",
    C3300&lt;=35, "26-35",
    C3300&lt;=45, "36-45",
    C3300&lt;=55, "46-55",
    C3300&lt;=65, "56-65",
    C3300&gt;65, "Over 65"
)</f>
        <v>36-45</v>
      </c>
      <c r="E3300" s="2">
        <v>87</v>
      </c>
      <c r="F3300" s="3">
        <v>170</v>
      </c>
      <c r="G3300" s="3">
        <v>128</v>
      </c>
      <c r="H3300" s="3">
        <v>98</v>
      </c>
      <c r="I3300" s="3" t="str">
        <f>IF(AND(G3300&lt;=90, H3300&lt;=60), "Low BP", IF(AND(G3300&gt;=140, H3300&gt;=90), "High BP", "Normal BP"))</f>
        <v>Normal BP</v>
      </c>
      <c r="J3300" s="2">
        <v>6.4</v>
      </c>
      <c r="K3300" s="2" t="s">
        <v>49</v>
      </c>
      <c r="L3300" s="2"/>
      <c r="O3300" s="2"/>
      <c r="P3300" s="2"/>
    </row>
    <row r="3301" spans="1:16" ht="13.5" customHeight="1" x14ac:dyDescent="0.35">
      <c r="A3301" s="2" t="s">
        <v>5617</v>
      </c>
      <c r="B3301" s="2" t="s">
        <v>4093</v>
      </c>
      <c r="C3301" s="2">
        <v>43</v>
      </c>
      <c r="D3301" s="3" t="str" cm="1">
        <f t="array" ref="D3301">_xlfn.IFS(
    C3301&lt;=5, "0-5",
    C3301&lt;=12, "6-12",
    C3301&lt;=17, "12-17",
    C3301&lt;=25, "18-25",
    C3301&lt;=35, "26-35",
    C3301&lt;=45, "36-45",
    C3301&lt;=55, "46-55",
    C3301&lt;=65, "56-65",
    C3301&gt;65, "Over 65"
)</f>
        <v>36-45</v>
      </c>
      <c r="E3301" s="2">
        <v>87</v>
      </c>
      <c r="F3301" s="3">
        <v>168</v>
      </c>
      <c r="G3301" s="3">
        <v>136</v>
      </c>
      <c r="H3301" s="3">
        <v>88</v>
      </c>
      <c r="I3301" s="3" t="str">
        <f>IF(AND(G3301&lt;=90, H3301&lt;=60), "Low BP", IF(AND(G3301&gt;=140, H3301&gt;=90), "High BP", "Normal BP"))</f>
        <v>Normal BP</v>
      </c>
      <c r="J3301" s="2">
        <v>13</v>
      </c>
      <c r="K3301" s="2" t="s">
        <v>39</v>
      </c>
      <c r="L3301" s="2"/>
      <c r="O3301" s="2"/>
      <c r="P3301" s="2"/>
    </row>
    <row r="3302" spans="1:16" ht="13.5" customHeight="1" x14ac:dyDescent="0.35">
      <c r="A3302" s="2" t="s">
        <v>5619</v>
      </c>
      <c r="B3302" s="2" t="s">
        <v>4093</v>
      </c>
      <c r="C3302" s="2">
        <v>38</v>
      </c>
      <c r="D3302" s="3" t="str" cm="1">
        <f t="array" ref="D3302">_xlfn.IFS(
    C3302&lt;=5, "0-5",
    C3302&lt;=12, "6-12",
    C3302&lt;=17, "12-17",
    C3302&lt;=25, "18-25",
    C3302&lt;=35, "26-35",
    C3302&lt;=45, "36-45",
    C3302&lt;=55, "46-55",
    C3302&lt;=65, "56-65",
    C3302&gt;65, "Over 65"
)</f>
        <v>36-45</v>
      </c>
      <c r="E3302" s="2">
        <v>71.5</v>
      </c>
      <c r="F3302" s="3">
        <v>167</v>
      </c>
      <c r="G3302" s="3">
        <v>134</v>
      </c>
      <c r="H3302" s="3">
        <v>89</v>
      </c>
      <c r="I3302" s="3" t="str">
        <f>IF(AND(G3302&lt;=90, H3302&lt;=60), "Low BP", IF(AND(G3302&gt;=140, H3302&gt;=90), "High BP", "Normal BP"))</f>
        <v>Normal BP</v>
      </c>
      <c r="J3302" s="2">
        <v>5.8</v>
      </c>
      <c r="K3302" s="2" t="s">
        <v>39</v>
      </c>
      <c r="L3302" s="2"/>
      <c r="O3302" s="2"/>
      <c r="P3302" s="2"/>
    </row>
    <row r="3303" spans="1:16" ht="13.5" customHeight="1" x14ac:dyDescent="0.35">
      <c r="A3303" s="2" t="s">
        <v>5621</v>
      </c>
      <c r="B3303" s="2" t="s">
        <v>4093</v>
      </c>
      <c r="C3303" s="2">
        <v>36</v>
      </c>
      <c r="D3303" s="3" t="str" cm="1">
        <f t="array" ref="D3303">_xlfn.IFS(
    C3303&lt;=5, "0-5",
    C3303&lt;=12, "6-12",
    C3303&lt;=17, "12-17",
    C3303&lt;=25, "18-25",
    C3303&lt;=35, "26-35",
    C3303&lt;=45, "36-45",
    C3303&lt;=55, "46-55",
    C3303&lt;=65, "56-65",
    C3303&gt;65, "Over 65"
)</f>
        <v>36-45</v>
      </c>
      <c r="E3303" s="2">
        <v>60</v>
      </c>
      <c r="F3303" s="3">
        <v>165</v>
      </c>
      <c r="G3303" s="3">
        <v>114</v>
      </c>
      <c r="H3303" s="3">
        <v>98</v>
      </c>
      <c r="I3303" s="3" t="str">
        <f>IF(AND(G3303&lt;=90, H3303&lt;=60), "Low BP", IF(AND(G3303&gt;=140, H3303&gt;=90), "High BP", "Normal BP"))</f>
        <v>Normal BP</v>
      </c>
      <c r="J3303" s="2">
        <v>6.7</v>
      </c>
      <c r="K3303" s="2" t="s">
        <v>246</v>
      </c>
      <c r="L3303" s="2"/>
      <c r="O3303" s="2"/>
      <c r="P3303" s="2"/>
    </row>
    <row r="3304" spans="1:16" ht="13.5" customHeight="1" x14ac:dyDescent="0.35">
      <c r="A3304" s="2" t="s">
        <v>5625</v>
      </c>
      <c r="B3304" s="2" t="s">
        <v>4093</v>
      </c>
      <c r="C3304" s="2">
        <v>36</v>
      </c>
      <c r="D3304" s="3" t="str" cm="1">
        <f t="array" ref="D3304">_xlfn.IFS(
    C3304&lt;=5, "0-5",
    C3304&lt;=12, "6-12",
    C3304&lt;=17, "12-17",
    C3304&lt;=25, "18-25",
    C3304&lt;=35, "26-35",
    C3304&lt;=45, "36-45",
    C3304&lt;=55, "46-55",
    C3304&lt;=65, "56-65",
    C3304&gt;65, "Over 65"
)</f>
        <v>36-45</v>
      </c>
      <c r="E3304" s="2">
        <v>67</v>
      </c>
      <c r="F3304" s="3">
        <v>170</v>
      </c>
      <c r="G3304" s="3">
        <v>125</v>
      </c>
      <c r="H3304" s="3">
        <v>95</v>
      </c>
      <c r="I3304" s="3" t="str">
        <f>IF(AND(G3304&lt;=90, H3304&lt;=60), "Low BP", IF(AND(G3304&gt;=140, H3304&gt;=90), "High BP", "Normal BP"))</f>
        <v>Normal BP</v>
      </c>
      <c r="J3304" s="2">
        <v>6.9</v>
      </c>
      <c r="K3304" s="2" t="s">
        <v>5626</v>
      </c>
      <c r="L3304" s="2"/>
      <c r="O3304" s="2"/>
      <c r="P3304" s="2"/>
    </row>
    <row r="3305" spans="1:16" ht="13.5" customHeight="1" x14ac:dyDescent="0.35">
      <c r="A3305" s="2" t="s">
        <v>5631</v>
      </c>
      <c r="B3305" s="2" t="s">
        <v>4093</v>
      </c>
      <c r="C3305" s="2">
        <v>40</v>
      </c>
      <c r="D3305" s="3" t="str" cm="1">
        <f t="array" ref="D3305">_xlfn.IFS(
    C3305&lt;=5, "0-5",
    C3305&lt;=12, "6-12",
    C3305&lt;=17, "12-17",
    C3305&lt;=25, "18-25",
    C3305&lt;=35, "26-35",
    C3305&lt;=45, "36-45",
    C3305&lt;=55, "46-55",
    C3305&lt;=65, "56-65",
    C3305&gt;65, "Over 65"
)</f>
        <v>36-45</v>
      </c>
      <c r="E3305" s="2">
        <v>78</v>
      </c>
      <c r="F3305" s="3">
        <v>165</v>
      </c>
      <c r="G3305" s="3">
        <v>112</v>
      </c>
      <c r="H3305" s="3">
        <v>95</v>
      </c>
      <c r="I3305" s="3" t="str">
        <f>IF(AND(G3305&lt;=90, H3305&lt;=60), "Low BP", IF(AND(G3305&gt;=140, H3305&gt;=90), "High BP", "Normal BP"))</f>
        <v>Normal BP</v>
      </c>
      <c r="J3305" s="2">
        <v>13.2</v>
      </c>
      <c r="K3305" s="2" t="s">
        <v>5632</v>
      </c>
      <c r="L3305" s="2"/>
      <c r="O3305" s="2"/>
      <c r="P3305" s="2"/>
    </row>
    <row r="3306" spans="1:16" ht="13.5" customHeight="1" x14ac:dyDescent="0.35">
      <c r="A3306" s="2" t="s">
        <v>5639</v>
      </c>
      <c r="B3306" s="2" t="s">
        <v>4093</v>
      </c>
      <c r="C3306" s="2">
        <v>41</v>
      </c>
      <c r="D3306" s="3" t="str" cm="1">
        <f t="array" ref="D3306">_xlfn.IFS(
    C3306&lt;=5, "0-5",
    C3306&lt;=12, "6-12",
    C3306&lt;=17, "12-17",
    C3306&lt;=25, "18-25",
    C3306&lt;=35, "26-35",
    C3306&lt;=45, "36-45",
    C3306&lt;=55, "46-55",
    C3306&lt;=65, "56-65",
    C3306&gt;65, "Over 65"
)</f>
        <v>36-45</v>
      </c>
      <c r="E3306" s="2">
        <v>102</v>
      </c>
      <c r="F3306" s="3">
        <v>171</v>
      </c>
      <c r="G3306" s="3">
        <v>146</v>
      </c>
      <c r="H3306" s="3">
        <v>79</v>
      </c>
      <c r="I3306" s="3" t="str">
        <f>IF(AND(G3306&lt;=90, H3306&lt;=60), "Low BP", IF(AND(G3306&gt;=140, H3306&gt;=90), "High BP", "Normal BP"))</f>
        <v>Normal BP</v>
      </c>
      <c r="J3306" s="2">
        <v>7.7</v>
      </c>
      <c r="K3306" s="2" t="s">
        <v>39</v>
      </c>
      <c r="L3306" s="2"/>
      <c r="O3306" s="2"/>
      <c r="P3306" s="2"/>
    </row>
    <row r="3307" spans="1:16" ht="13.5" customHeight="1" x14ac:dyDescent="0.35">
      <c r="A3307" s="2" t="s">
        <v>5650</v>
      </c>
      <c r="B3307" s="2" t="s">
        <v>4093</v>
      </c>
      <c r="C3307" s="2">
        <v>39</v>
      </c>
      <c r="D3307" s="3" t="str" cm="1">
        <f t="array" ref="D3307">_xlfn.IFS(
    C3307&lt;=5, "0-5",
    C3307&lt;=12, "6-12",
    C3307&lt;=17, "12-17",
    C3307&lt;=25, "18-25",
    C3307&lt;=35, "26-35",
    C3307&lt;=45, "36-45",
    C3307&lt;=55, "46-55",
    C3307&lt;=65, "56-65",
    C3307&gt;65, "Over 65"
)</f>
        <v>36-45</v>
      </c>
      <c r="E3307" s="2">
        <v>69</v>
      </c>
      <c r="F3307" s="3">
        <v>173</v>
      </c>
      <c r="G3307" s="3">
        <v>88</v>
      </c>
      <c r="H3307" s="3">
        <v>74</v>
      </c>
      <c r="I3307" s="3" t="str">
        <f>IF(AND(G3307&lt;=90, H3307&lt;=60), "Low BP", IF(AND(G3307&gt;=140, H3307&gt;=90), "High BP", "Normal BP"))</f>
        <v>Normal BP</v>
      </c>
      <c r="J3307" s="2">
        <v>6.3</v>
      </c>
      <c r="K3307" s="2" t="s">
        <v>1113</v>
      </c>
      <c r="L3307" s="2"/>
      <c r="O3307" s="2"/>
      <c r="P3307" s="2"/>
    </row>
    <row r="3308" spans="1:16" ht="13.5" customHeight="1" x14ac:dyDescent="0.35">
      <c r="A3308" s="2" t="s">
        <v>5652</v>
      </c>
      <c r="B3308" s="2" t="s">
        <v>4093</v>
      </c>
      <c r="C3308" s="2">
        <v>36</v>
      </c>
      <c r="D3308" s="3" t="str" cm="1">
        <f t="array" ref="D3308">_xlfn.IFS(
    C3308&lt;=5, "0-5",
    C3308&lt;=12, "6-12",
    C3308&lt;=17, "12-17",
    C3308&lt;=25, "18-25",
    C3308&lt;=35, "26-35",
    C3308&lt;=45, "36-45",
    C3308&lt;=55, "46-55",
    C3308&lt;=65, "56-65",
    C3308&gt;65, "Over 65"
)</f>
        <v>36-45</v>
      </c>
      <c r="E3308" s="2">
        <v>60</v>
      </c>
      <c r="F3308" s="3">
        <v>170</v>
      </c>
      <c r="G3308" s="3">
        <v>133</v>
      </c>
      <c r="H3308" s="3">
        <v>96</v>
      </c>
      <c r="I3308" s="3" t="str">
        <f>IF(AND(G3308&lt;=90, H3308&lt;=60), "Low BP", IF(AND(G3308&gt;=140, H3308&gt;=90), "High BP", "Normal BP"))</f>
        <v>Normal BP</v>
      </c>
      <c r="J3308" s="2">
        <v>7.4</v>
      </c>
      <c r="K3308" s="2" t="s">
        <v>2896</v>
      </c>
      <c r="L3308" s="2"/>
      <c r="O3308" s="2"/>
      <c r="P3308" s="2"/>
    </row>
    <row r="3309" spans="1:16" ht="13.5" customHeight="1" x14ac:dyDescent="0.35">
      <c r="A3309" s="2" t="s">
        <v>5665</v>
      </c>
      <c r="B3309" s="2" t="s">
        <v>4093</v>
      </c>
      <c r="C3309" s="2">
        <v>41</v>
      </c>
      <c r="D3309" s="3" t="str" cm="1">
        <f t="array" ref="D3309">_xlfn.IFS(
    C3309&lt;=5, "0-5",
    C3309&lt;=12, "6-12",
    C3309&lt;=17, "12-17",
    C3309&lt;=25, "18-25",
    C3309&lt;=35, "26-35",
    C3309&lt;=45, "36-45",
    C3309&lt;=55, "46-55",
    C3309&lt;=65, "56-65",
    C3309&gt;65, "Over 65"
)</f>
        <v>36-45</v>
      </c>
      <c r="E3309" s="2">
        <v>84</v>
      </c>
      <c r="F3309" s="3">
        <v>175</v>
      </c>
      <c r="G3309" s="3">
        <v>191</v>
      </c>
      <c r="H3309" s="3">
        <v>117</v>
      </c>
      <c r="I3309" s="3" t="str">
        <f>IF(AND(G3309&lt;=90, H3309&lt;=60), "Low BP", IF(AND(G3309&gt;=140, H3309&gt;=90), "High BP", "Normal BP"))</f>
        <v>High BP</v>
      </c>
      <c r="J3309" s="2">
        <v>8</v>
      </c>
      <c r="K3309" s="2" t="s">
        <v>5666</v>
      </c>
      <c r="L3309" s="2"/>
      <c r="O3309" s="2"/>
      <c r="P3309" s="2"/>
    </row>
    <row r="3310" spans="1:16" ht="13.5" customHeight="1" x14ac:dyDescent="0.35">
      <c r="A3310" s="2" t="s">
        <v>5669</v>
      </c>
      <c r="B3310" s="2" t="s">
        <v>4093</v>
      </c>
      <c r="C3310" s="2">
        <v>43</v>
      </c>
      <c r="D3310" s="3" t="str" cm="1">
        <f t="array" ref="D3310">_xlfn.IFS(
    C3310&lt;=5, "0-5",
    C3310&lt;=12, "6-12",
    C3310&lt;=17, "12-17",
    C3310&lt;=25, "18-25",
    C3310&lt;=35, "26-35",
    C3310&lt;=45, "36-45",
    C3310&lt;=55, "46-55",
    C3310&lt;=65, "56-65",
    C3310&gt;65, "Over 65"
)</f>
        <v>36-45</v>
      </c>
      <c r="E3310" s="2">
        <v>87.5</v>
      </c>
      <c r="F3310" s="3">
        <v>164</v>
      </c>
      <c r="G3310" s="3">
        <v>160</v>
      </c>
      <c r="H3310" s="3">
        <v>96</v>
      </c>
      <c r="I3310" s="3" t="str">
        <f>IF(AND(G3310&lt;=90, H3310&lt;=60), "Low BP", IF(AND(G3310&gt;=140, H3310&gt;=90), "High BP", "Normal BP"))</f>
        <v>High BP</v>
      </c>
      <c r="J3310" s="2">
        <v>13</v>
      </c>
      <c r="K3310" s="2" t="s">
        <v>39</v>
      </c>
      <c r="L3310" s="2"/>
      <c r="O3310" s="2"/>
      <c r="P3310" s="2"/>
    </row>
    <row r="3311" spans="1:16" ht="13.5" customHeight="1" x14ac:dyDescent="0.35">
      <c r="A3311" s="2" t="s">
        <v>5673</v>
      </c>
      <c r="B3311" s="2" t="s">
        <v>4093</v>
      </c>
      <c r="C3311" s="2">
        <v>37</v>
      </c>
      <c r="D3311" s="3" t="str" cm="1">
        <f t="array" ref="D3311">_xlfn.IFS(
    C3311&lt;=5, "0-5",
    C3311&lt;=12, "6-12",
    C3311&lt;=17, "12-17",
    C3311&lt;=25, "18-25",
    C3311&lt;=35, "26-35",
    C3311&lt;=45, "36-45",
    C3311&lt;=55, "46-55",
    C3311&lt;=65, "56-65",
    C3311&gt;65, "Over 65"
)</f>
        <v>36-45</v>
      </c>
      <c r="E3311" s="2">
        <v>87</v>
      </c>
      <c r="F3311" s="3">
        <v>171</v>
      </c>
      <c r="G3311" s="3">
        <v>80</v>
      </c>
      <c r="H3311" s="3">
        <v>98</v>
      </c>
      <c r="I3311" s="3" t="str">
        <f>IF(AND(G3311&lt;=90, H3311&lt;=60), "Low BP", IF(AND(G3311&gt;=140, H3311&gt;=90), "High BP", "Normal BP"))</f>
        <v>Normal BP</v>
      </c>
      <c r="J3311" s="2">
        <v>27.8</v>
      </c>
      <c r="K3311" s="2" t="s">
        <v>5674</v>
      </c>
      <c r="L3311" s="2"/>
      <c r="O3311" s="2"/>
      <c r="P3311" s="2"/>
    </row>
    <row r="3312" spans="1:16" ht="13.5" customHeight="1" x14ac:dyDescent="0.35">
      <c r="A3312" s="2" t="s">
        <v>5678</v>
      </c>
      <c r="B3312" s="2" t="s">
        <v>4093</v>
      </c>
      <c r="C3312" s="2">
        <v>36</v>
      </c>
      <c r="D3312" s="3" t="str" cm="1">
        <f t="array" ref="D3312">_xlfn.IFS(
    C3312&lt;=5, "0-5",
    C3312&lt;=12, "6-12",
    C3312&lt;=17, "12-17",
    C3312&lt;=25, "18-25",
    C3312&lt;=35, "26-35",
    C3312&lt;=45, "36-45",
    C3312&lt;=55, "46-55",
    C3312&lt;=65, "56-65",
    C3312&gt;65, "Over 65"
)</f>
        <v>36-45</v>
      </c>
      <c r="E3312" s="2">
        <v>62</v>
      </c>
      <c r="F3312" s="3">
        <v>170</v>
      </c>
      <c r="G3312" s="3">
        <v>128</v>
      </c>
      <c r="H3312" s="3">
        <v>82</v>
      </c>
      <c r="I3312" s="3" t="str">
        <f>IF(AND(G3312&lt;=90, H3312&lt;=60), "Low BP", IF(AND(G3312&gt;=140, H3312&gt;=90), "High BP", "Normal BP"))</f>
        <v>Normal BP</v>
      </c>
      <c r="J3312" s="2">
        <v>6.2</v>
      </c>
      <c r="K3312" s="2" t="s">
        <v>223</v>
      </c>
      <c r="L3312" s="2"/>
      <c r="O3312" s="2"/>
      <c r="P3312" s="2"/>
    </row>
    <row r="3313" spans="1:16" ht="13.5" customHeight="1" x14ac:dyDescent="0.35">
      <c r="A3313" s="2" t="s">
        <v>5682</v>
      </c>
      <c r="B3313" s="2" t="s">
        <v>4093</v>
      </c>
      <c r="C3313" s="2">
        <v>39</v>
      </c>
      <c r="D3313" s="3" t="str" cm="1">
        <f t="array" ref="D3313">_xlfn.IFS(
    C3313&lt;=5, "0-5",
    C3313&lt;=12, "6-12",
    C3313&lt;=17, "12-17",
    C3313&lt;=25, "18-25",
    C3313&lt;=35, "26-35",
    C3313&lt;=45, "36-45",
    C3313&lt;=55, "46-55",
    C3313&lt;=65, "56-65",
    C3313&gt;65, "Over 65"
)</f>
        <v>36-45</v>
      </c>
      <c r="E3313" s="2">
        <v>85</v>
      </c>
      <c r="F3313" s="3">
        <v>161</v>
      </c>
      <c r="G3313" s="3">
        <v>134</v>
      </c>
      <c r="H3313" s="3">
        <v>90</v>
      </c>
      <c r="I3313" s="3" t="str">
        <f>IF(AND(G3313&lt;=90, H3313&lt;=60), "Low BP", IF(AND(G3313&gt;=140, H3313&gt;=90), "High BP", "Normal BP"))</f>
        <v>Normal BP</v>
      </c>
      <c r="J3313" s="2">
        <v>10.4</v>
      </c>
      <c r="K3313" s="2" t="s">
        <v>366</v>
      </c>
      <c r="L3313" s="2"/>
      <c r="O3313" s="2"/>
      <c r="P3313" s="2"/>
    </row>
    <row r="3314" spans="1:16" ht="13.5" customHeight="1" x14ac:dyDescent="0.35">
      <c r="A3314" s="2" t="s">
        <v>5695</v>
      </c>
      <c r="B3314" s="2" t="s">
        <v>4093</v>
      </c>
      <c r="C3314" s="2">
        <v>44</v>
      </c>
      <c r="D3314" s="3" t="str" cm="1">
        <f t="array" ref="D3314">_xlfn.IFS(
    C3314&lt;=5, "0-5",
    C3314&lt;=12, "6-12",
    C3314&lt;=17, "12-17",
    C3314&lt;=25, "18-25",
    C3314&lt;=35, "26-35",
    C3314&lt;=45, "36-45",
    C3314&lt;=55, "46-55",
    C3314&lt;=65, "56-65",
    C3314&gt;65, "Over 65"
)</f>
        <v>36-45</v>
      </c>
      <c r="E3314" s="2">
        <v>83</v>
      </c>
      <c r="F3314" s="3">
        <v>160</v>
      </c>
      <c r="G3314" s="3">
        <v>146</v>
      </c>
      <c r="H3314" s="3">
        <v>80</v>
      </c>
      <c r="I3314" s="3" t="str">
        <f>IF(AND(G3314&lt;=90, H3314&lt;=60), "Low BP", IF(AND(G3314&gt;=140, H3314&gt;=90), "High BP", "Normal BP"))</f>
        <v>Normal BP</v>
      </c>
      <c r="J3314" s="2">
        <v>6.5</v>
      </c>
      <c r="K3314" s="2" t="s">
        <v>177</v>
      </c>
      <c r="L3314" s="2"/>
      <c r="O3314" s="2"/>
      <c r="P3314" s="2"/>
    </row>
    <row r="3315" spans="1:16" ht="13.5" customHeight="1" x14ac:dyDescent="0.35">
      <c r="A3315" s="2" t="s">
        <v>5696</v>
      </c>
      <c r="B3315" s="2" t="s">
        <v>4093</v>
      </c>
      <c r="C3315" s="2">
        <v>44</v>
      </c>
      <c r="D3315" s="3" t="str" cm="1">
        <f t="array" ref="D3315">_xlfn.IFS(
    C3315&lt;=5, "0-5",
    C3315&lt;=12, "6-12",
    C3315&lt;=17, "12-17",
    C3315&lt;=25, "18-25",
    C3315&lt;=35, "26-35",
    C3315&lt;=45, "36-45",
    C3315&lt;=55, "46-55",
    C3315&lt;=65, "56-65",
    C3315&gt;65, "Over 65"
)</f>
        <v>36-45</v>
      </c>
      <c r="E3315" s="2">
        <v>81</v>
      </c>
      <c r="F3315" s="3">
        <v>172</v>
      </c>
      <c r="G3315" s="3">
        <v>127</v>
      </c>
      <c r="H3315" s="3">
        <v>92</v>
      </c>
      <c r="I3315" s="3" t="str">
        <f>IF(AND(G3315&lt;=90, H3315&lt;=60), "Low BP", IF(AND(G3315&gt;=140, H3315&gt;=90), "High BP", "Normal BP"))</f>
        <v>Normal BP</v>
      </c>
      <c r="J3315" s="2">
        <v>5.5</v>
      </c>
      <c r="K3315" s="2" t="s">
        <v>5697</v>
      </c>
      <c r="L3315" s="2"/>
      <c r="O3315" s="2"/>
      <c r="P3315" s="2"/>
    </row>
    <row r="3316" spans="1:16" ht="13.5" customHeight="1" x14ac:dyDescent="0.35">
      <c r="A3316" s="2" t="s">
        <v>5702</v>
      </c>
      <c r="B3316" s="2" t="s">
        <v>4093</v>
      </c>
      <c r="C3316" s="2">
        <v>42</v>
      </c>
      <c r="D3316" s="3" t="str" cm="1">
        <f t="array" ref="D3316">_xlfn.IFS(
    C3316&lt;=5, "0-5",
    C3316&lt;=12, "6-12",
    C3316&lt;=17, "12-17",
    C3316&lt;=25, "18-25",
    C3316&lt;=35, "26-35",
    C3316&lt;=45, "36-45",
    C3316&lt;=55, "46-55",
    C3316&lt;=65, "56-65",
    C3316&gt;65, "Over 65"
)</f>
        <v>36-45</v>
      </c>
      <c r="E3316" s="2">
        <v>93</v>
      </c>
      <c r="F3316" s="3">
        <v>166</v>
      </c>
      <c r="G3316" s="3">
        <v>125</v>
      </c>
      <c r="H3316" s="3">
        <v>70</v>
      </c>
      <c r="I3316" s="3" t="str">
        <f>IF(AND(G3316&lt;=90, H3316&lt;=60), "Low BP", IF(AND(G3316&gt;=140, H3316&gt;=90), "High BP", "Normal BP"))</f>
        <v>Normal BP</v>
      </c>
      <c r="J3316" s="2">
        <v>7.8</v>
      </c>
      <c r="K3316" s="2" t="s">
        <v>5703</v>
      </c>
      <c r="L3316" s="2"/>
      <c r="O3316" s="2"/>
      <c r="P3316" s="2"/>
    </row>
    <row r="3317" spans="1:16" ht="13.5" customHeight="1" x14ac:dyDescent="0.35">
      <c r="A3317" s="2" t="s">
        <v>5710</v>
      </c>
      <c r="B3317" s="2" t="s">
        <v>4093</v>
      </c>
      <c r="C3317" s="2">
        <v>39</v>
      </c>
      <c r="D3317" s="3" t="str" cm="1">
        <f t="array" ref="D3317">_xlfn.IFS(
    C3317&lt;=5, "0-5",
    C3317&lt;=12, "6-12",
    C3317&lt;=17, "12-17",
    C3317&lt;=25, "18-25",
    C3317&lt;=35, "26-35",
    C3317&lt;=45, "36-45",
    C3317&lt;=55, "46-55",
    C3317&lt;=65, "56-65",
    C3317&gt;65, "Over 65"
)</f>
        <v>36-45</v>
      </c>
      <c r="E3317" s="2">
        <v>70.5</v>
      </c>
      <c r="F3317" s="3">
        <v>174</v>
      </c>
      <c r="G3317" s="3">
        <v>121</v>
      </c>
      <c r="H3317" s="3">
        <v>82</v>
      </c>
      <c r="I3317" s="3" t="str">
        <f>IF(AND(G3317&lt;=90, H3317&lt;=60), "Low BP", IF(AND(G3317&gt;=140, H3317&gt;=90), "High BP", "Normal BP"))</f>
        <v>Normal BP</v>
      </c>
      <c r="J3317" s="2">
        <v>10.4</v>
      </c>
      <c r="K3317" s="2" t="s">
        <v>366</v>
      </c>
      <c r="L3317" s="2"/>
      <c r="O3317" s="2"/>
      <c r="P3317" s="2"/>
    </row>
    <row r="3318" spans="1:16" ht="13.5" customHeight="1" x14ac:dyDescent="0.35">
      <c r="A3318" s="2" t="s">
        <v>5713</v>
      </c>
      <c r="B3318" s="2" t="s">
        <v>4093</v>
      </c>
      <c r="C3318" s="2">
        <v>45</v>
      </c>
      <c r="D3318" s="3" t="str" cm="1">
        <f t="array" ref="D3318">_xlfn.IFS(
    C3318&lt;=5, "0-5",
    C3318&lt;=12, "6-12",
    C3318&lt;=17, "12-17",
    C3318&lt;=25, "18-25",
    C3318&lt;=35, "26-35",
    C3318&lt;=45, "36-45",
    C3318&lt;=55, "46-55",
    C3318&lt;=65, "56-65",
    C3318&gt;65, "Over 65"
)</f>
        <v>36-45</v>
      </c>
      <c r="E3318" s="2">
        <v>102</v>
      </c>
      <c r="F3318" s="3">
        <v>174</v>
      </c>
      <c r="G3318" s="3">
        <v>153</v>
      </c>
      <c r="H3318" s="3">
        <v>90</v>
      </c>
      <c r="I3318" s="3" t="str">
        <f>IF(AND(G3318&lt;=90, H3318&lt;=60), "Low BP", IF(AND(G3318&gt;=140, H3318&gt;=90), "High BP", "Normal BP"))</f>
        <v>High BP</v>
      </c>
      <c r="J3318" s="2">
        <v>11</v>
      </c>
      <c r="K3318" s="2" t="s">
        <v>15</v>
      </c>
      <c r="L3318" s="2"/>
      <c r="O3318" s="2"/>
      <c r="P3318" s="2"/>
    </row>
    <row r="3319" spans="1:16" ht="13.5" customHeight="1" x14ac:dyDescent="0.35">
      <c r="A3319" s="2" t="s">
        <v>5725</v>
      </c>
      <c r="B3319" s="2" t="s">
        <v>4093</v>
      </c>
      <c r="C3319" s="2">
        <v>44</v>
      </c>
      <c r="D3319" s="3" t="str" cm="1">
        <f t="array" ref="D3319">_xlfn.IFS(
    C3319&lt;=5, "0-5",
    C3319&lt;=12, "6-12",
    C3319&lt;=17, "12-17",
    C3319&lt;=25, "18-25",
    C3319&lt;=35, "26-35",
    C3319&lt;=45, "36-45",
    C3319&lt;=55, "46-55",
    C3319&lt;=65, "56-65",
    C3319&gt;65, "Over 65"
)</f>
        <v>36-45</v>
      </c>
      <c r="E3319" s="2">
        <v>80</v>
      </c>
      <c r="F3319" s="3">
        <v>166</v>
      </c>
      <c r="G3319" s="3">
        <v>113</v>
      </c>
      <c r="H3319" s="3">
        <v>78</v>
      </c>
      <c r="I3319" s="3" t="str">
        <f>IF(AND(G3319&lt;=90, H3319&lt;=60), "Low BP", IF(AND(G3319&gt;=140, H3319&gt;=90), "High BP", "Normal BP"))</f>
        <v>Normal BP</v>
      </c>
      <c r="J3319" s="2">
        <v>8</v>
      </c>
      <c r="K3319" s="2" t="s">
        <v>366</v>
      </c>
      <c r="L3319" s="2"/>
      <c r="O3319" s="2"/>
      <c r="P3319" s="2"/>
    </row>
    <row r="3320" spans="1:16" ht="13.5" customHeight="1" x14ac:dyDescent="0.35">
      <c r="A3320" s="2" t="s">
        <v>5735</v>
      </c>
      <c r="B3320" s="2" t="s">
        <v>4093</v>
      </c>
      <c r="C3320" s="2">
        <v>36</v>
      </c>
      <c r="D3320" s="3" t="str" cm="1">
        <f t="array" ref="D3320">_xlfn.IFS(
    C3320&lt;=5, "0-5",
    C3320&lt;=12, "6-12",
    C3320&lt;=17, "12-17",
    C3320&lt;=25, "18-25",
    C3320&lt;=35, "26-35",
    C3320&lt;=45, "36-45",
    C3320&lt;=55, "46-55",
    C3320&lt;=65, "56-65",
    C3320&gt;65, "Over 65"
)</f>
        <v>36-45</v>
      </c>
      <c r="E3320" s="2">
        <v>86</v>
      </c>
      <c r="F3320" s="3">
        <v>171</v>
      </c>
      <c r="G3320" s="3">
        <v>212</v>
      </c>
      <c r="H3320" s="3">
        <v>57</v>
      </c>
      <c r="I3320" s="3" t="str">
        <f>IF(AND(G3320&lt;=90, H3320&lt;=60), "Low BP", IF(AND(G3320&gt;=140, H3320&gt;=90), "High BP", "Normal BP"))</f>
        <v>Normal BP</v>
      </c>
      <c r="J3320" s="2">
        <v>8.5</v>
      </c>
      <c r="K3320" s="2" t="s">
        <v>5736</v>
      </c>
      <c r="L3320" s="2"/>
      <c r="O3320" s="2"/>
      <c r="P3320" s="2"/>
    </row>
    <row r="3321" spans="1:16" ht="13.5" customHeight="1" x14ac:dyDescent="0.35">
      <c r="A3321" s="2" t="s">
        <v>5738</v>
      </c>
      <c r="B3321" s="2" t="s">
        <v>4093</v>
      </c>
      <c r="C3321" s="2">
        <v>45</v>
      </c>
      <c r="D3321" s="3" t="str" cm="1">
        <f t="array" ref="D3321">_xlfn.IFS(
    C3321&lt;=5, "0-5",
    C3321&lt;=12, "6-12",
    C3321&lt;=17, "12-17",
    C3321&lt;=25, "18-25",
    C3321&lt;=35, "26-35",
    C3321&lt;=45, "36-45",
    C3321&lt;=55, "46-55",
    C3321&lt;=65, "56-65",
    C3321&gt;65, "Over 65"
)</f>
        <v>36-45</v>
      </c>
      <c r="E3321" s="2">
        <v>82</v>
      </c>
      <c r="F3321" s="3">
        <v>169</v>
      </c>
      <c r="G3321" s="3">
        <v>118</v>
      </c>
      <c r="H3321" s="3">
        <v>88</v>
      </c>
      <c r="I3321" s="3" t="str">
        <f>IF(AND(G3321&lt;=90, H3321&lt;=60), "Low BP", IF(AND(G3321&gt;=140, H3321&gt;=90), "High BP", "Normal BP"))</f>
        <v>Normal BP</v>
      </c>
      <c r="J3321" s="2">
        <v>5.3</v>
      </c>
      <c r="K3321" s="2" t="s">
        <v>5739</v>
      </c>
      <c r="L3321" s="2"/>
      <c r="O3321" s="2"/>
      <c r="P3321" s="2"/>
    </row>
    <row r="3322" spans="1:16" ht="13.5" customHeight="1" x14ac:dyDescent="0.35">
      <c r="A3322" s="2" t="s">
        <v>5761</v>
      </c>
      <c r="B3322" s="2" t="s">
        <v>4093</v>
      </c>
      <c r="C3322" s="2">
        <v>43</v>
      </c>
      <c r="D3322" s="3" t="str" cm="1">
        <f t="array" ref="D3322">_xlfn.IFS(
    C3322&lt;=5, "0-5",
    C3322&lt;=12, "6-12",
    C3322&lt;=17, "12-17",
    C3322&lt;=25, "18-25",
    C3322&lt;=35, "26-35",
    C3322&lt;=45, "36-45",
    C3322&lt;=55, "46-55",
    C3322&lt;=65, "56-65",
    C3322&gt;65, "Over 65"
)</f>
        <v>36-45</v>
      </c>
      <c r="E3322" s="2">
        <v>88</v>
      </c>
      <c r="F3322" s="3">
        <v>165</v>
      </c>
      <c r="G3322" s="3">
        <v>157</v>
      </c>
      <c r="H3322" s="3">
        <v>99</v>
      </c>
      <c r="I3322" s="3" t="str">
        <f>IF(AND(G3322&lt;=90, H3322&lt;=60), "Low BP", IF(AND(G3322&gt;=140, H3322&gt;=90), "High BP", "Normal BP"))</f>
        <v>High BP</v>
      </c>
      <c r="J3322" s="2">
        <v>12.2</v>
      </c>
      <c r="K3322" s="2" t="s">
        <v>39</v>
      </c>
      <c r="L3322" s="2"/>
      <c r="O3322" s="2"/>
      <c r="P3322" s="2"/>
    </row>
    <row r="3323" spans="1:16" ht="13.5" customHeight="1" x14ac:dyDescent="0.35">
      <c r="A3323" s="2" t="s">
        <v>5769</v>
      </c>
      <c r="B3323" s="2" t="s">
        <v>4093</v>
      </c>
      <c r="C3323" s="2">
        <v>38</v>
      </c>
      <c r="D3323" s="3" t="str" cm="1">
        <f t="array" ref="D3323">_xlfn.IFS(
    C3323&lt;=5, "0-5",
    C3323&lt;=12, "6-12",
    C3323&lt;=17, "12-17",
    C3323&lt;=25, "18-25",
    C3323&lt;=35, "26-35",
    C3323&lt;=45, "36-45",
    C3323&lt;=55, "46-55",
    C3323&lt;=65, "56-65",
    C3323&gt;65, "Over 65"
)</f>
        <v>36-45</v>
      </c>
      <c r="E3323" s="2">
        <v>69</v>
      </c>
      <c r="F3323" s="3">
        <v>173</v>
      </c>
      <c r="G3323" s="3">
        <v>133</v>
      </c>
      <c r="H3323" s="3">
        <v>89</v>
      </c>
      <c r="I3323" s="3" t="str">
        <f>IF(AND(G3323&lt;=90, H3323&lt;=60), "Low BP", IF(AND(G3323&gt;=140, H3323&gt;=90), "High BP", "Normal BP"))</f>
        <v>Normal BP</v>
      </c>
      <c r="J3323" s="2">
        <v>5.8</v>
      </c>
      <c r="K3323" s="2" t="s">
        <v>39</v>
      </c>
      <c r="L3323" s="2"/>
      <c r="O3323" s="2"/>
      <c r="P3323" s="2"/>
    </row>
    <row r="3324" spans="1:16" ht="13.5" customHeight="1" x14ac:dyDescent="0.35">
      <c r="A3324" s="2" t="s">
        <v>5779</v>
      </c>
      <c r="B3324" s="2" t="s">
        <v>4093</v>
      </c>
      <c r="C3324" s="2">
        <v>40</v>
      </c>
      <c r="D3324" s="3" t="str" cm="1">
        <f t="array" ref="D3324">_xlfn.IFS(
    C3324&lt;=5, "0-5",
    C3324&lt;=12, "6-12",
    C3324&lt;=17, "12-17",
    C3324&lt;=25, "18-25",
    C3324&lt;=35, "26-35",
    C3324&lt;=45, "36-45",
    C3324&lt;=55, "46-55",
    C3324&lt;=65, "56-65",
    C3324&gt;65, "Over 65"
)</f>
        <v>36-45</v>
      </c>
      <c r="E3324" s="2">
        <v>95</v>
      </c>
      <c r="F3324" s="3">
        <v>172</v>
      </c>
      <c r="G3324" s="3">
        <v>162</v>
      </c>
      <c r="H3324" s="3">
        <v>119</v>
      </c>
      <c r="I3324" s="3" t="str">
        <f>IF(AND(G3324&lt;=90, H3324&lt;=60), "Low BP", IF(AND(G3324&gt;=140, H3324&gt;=90), "High BP", "Normal BP"))</f>
        <v>High BP</v>
      </c>
      <c r="J3324" s="2">
        <v>16.5</v>
      </c>
      <c r="K3324" s="2" t="s">
        <v>49</v>
      </c>
      <c r="L3324" s="2"/>
      <c r="O3324" s="2"/>
      <c r="P3324" s="2"/>
    </row>
    <row r="3325" spans="1:16" ht="13.5" customHeight="1" x14ac:dyDescent="0.35">
      <c r="A3325" s="2" t="s">
        <v>5782</v>
      </c>
      <c r="B3325" s="2" t="s">
        <v>4093</v>
      </c>
      <c r="C3325" s="2">
        <v>40</v>
      </c>
      <c r="D3325" s="3" t="str" cm="1">
        <f t="array" ref="D3325">_xlfn.IFS(
    C3325&lt;=5, "0-5",
    C3325&lt;=12, "6-12",
    C3325&lt;=17, "12-17",
    C3325&lt;=25, "18-25",
    C3325&lt;=35, "26-35",
    C3325&lt;=45, "36-45",
    C3325&lt;=55, "46-55",
    C3325&lt;=65, "56-65",
    C3325&gt;65, "Over 65"
)</f>
        <v>36-45</v>
      </c>
      <c r="E3325" s="2">
        <v>67</v>
      </c>
      <c r="F3325" s="3">
        <v>169</v>
      </c>
      <c r="G3325" s="3">
        <v>142</v>
      </c>
      <c r="H3325" s="3">
        <v>98</v>
      </c>
      <c r="I3325" s="3" t="str">
        <f>IF(AND(G3325&lt;=90, H3325&lt;=60), "Low BP", IF(AND(G3325&gt;=140, H3325&gt;=90), "High BP", "Normal BP"))</f>
        <v>High BP</v>
      </c>
      <c r="J3325" s="2">
        <v>6.5</v>
      </c>
      <c r="K3325" s="2" t="s">
        <v>128</v>
      </c>
      <c r="L3325" s="2"/>
      <c r="O3325" s="2"/>
      <c r="P3325" s="2"/>
    </row>
    <row r="3326" spans="1:16" ht="13.5" customHeight="1" x14ac:dyDescent="0.35">
      <c r="A3326" s="2" t="s">
        <v>5784</v>
      </c>
      <c r="B3326" s="2" t="s">
        <v>4093</v>
      </c>
      <c r="C3326" s="2">
        <v>39</v>
      </c>
      <c r="D3326" s="3" t="str" cm="1">
        <f t="array" ref="D3326">_xlfn.IFS(
    C3326&lt;=5, "0-5",
    C3326&lt;=12, "6-12",
    C3326&lt;=17, "12-17",
    C3326&lt;=25, "18-25",
    C3326&lt;=35, "26-35",
    C3326&lt;=45, "36-45",
    C3326&lt;=55, "46-55",
    C3326&lt;=65, "56-65",
    C3326&gt;65, "Over 65"
)</f>
        <v>36-45</v>
      </c>
      <c r="E3326" s="2">
        <v>105</v>
      </c>
      <c r="F3326" s="3">
        <v>168</v>
      </c>
      <c r="G3326" s="3">
        <v>135</v>
      </c>
      <c r="H3326" s="3">
        <v>93</v>
      </c>
      <c r="I3326" s="3" t="str">
        <f>IF(AND(G3326&lt;=90, H3326&lt;=60), "Low BP", IF(AND(G3326&gt;=140, H3326&gt;=90), "High BP", "Normal BP"))</f>
        <v>Normal BP</v>
      </c>
      <c r="J3326" s="2">
        <v>17.100000000000001</v>
      </c>
      <c r="K3326" s="2" t="s">
        <v>15</v>
      </c>
      <c r="L3326" s="2"/>
      <c r="O3326" s="2"/>
      <c r="P3326" s="2"/>
    </row>
    <row r="3327" spans="1:16" ht="13.5" customHeight="1" x14ac:dyDescent="0.35">
      <c r="A3327" s="2" t="s">
        <v>5806</v>
      </c>
      <c r="B3327" s="2" t="s">
        <v>4093</v>
      </c>
      <c r="C3327" s="2">
        <v>41</v>
      </c>
      <c r="D3327" s="3" t="str" cm="1">
        <f t="array" ref="D3327">_xlfn.IFS(
    C3327&lt;=5, "0-5",
    C3327&lt;=12, "6-12",
    C3327&lt;=17, "12-17",
    C3327&lt;=25, "18-25",
    C3327&lt;=35, "26-35",
    C3327&lt;=45, "36-45",
    C3327&lt;=55, "46-55",
    C3327&lt;=65, "56-65",
    C3327&gt;65, "Over 65"
)</f>
        <v>36-45</v>
      </c>
      <c r="E3327" s="2">
        <v>93</v>
      </c>
      <c r="F3327" s="3">
        <v>161</v>
      </c>
      <c r="G3327" s="3">
        <v>151</v>
      </c>
      <c r="H3327" s="3">
        <v>91</v>
      </c>
      <c r="I3327" s="3" t="str">
        <f>IF(AND(G3327&lt;=90, H3327&lt;=60), "Low BP", IF(AND(G3327&gt;=140, H3327&gt;=90), "High BP", "Normal BP"))</f>
        <v>High BP</v>
      </c>
      <c r="J3327" s="2">
        <v>30.1</v>
      </c>
      <c r="K3327" s="2" t="s">
        <v>283</v>
      </c>
      <c r="L3327" s="2"/>
      <c r="O3327" s="2"/>
      <c r="P3327" s="2"/>
    </row>
    <row r="3328" spans="1:16" ht="13.5" customHeight="1" x14ac:dyDescent="0.35">
      <c r="A3328" s="2" t="s">
        <v>5809</v>
      </c>
      <c r="B3328" s="2" t="s">
        <v>4093</v>
      </c>
      <c r="C3328" s="2">
        <v>43</v>
      </c>
      <c r="D3328" s="3" t="str" cm="1">
        <f t="array" ref="D3328">_xlfn.IFS(
    C3328&lt;=5, "0-5",
    C3328&lt;=12, "6-12",
    C3328&lt;=17, "12-17",
    C3328&lt;=25, "18-25",
    C3328&lt;=35, "26-35",
    C3328&lt;=45, "36-45",
    C3328&lt;=55, "46-55",
    C3328&lt;=65, "56-65",
    C3328&gt;65, "Over 65"
)</f>
        <v>36-45</v>
      </c>
      <c r="E3328" s="2">
        <v>87</v>
      </c>
      <c r="F3328" s="3">
        <v>161</v>
      </c>
      <c r="G3328" s="3">
        <v>135</v>
      </c>
      <c r="H3328" s="3">
        <v>88</v>
      </c>
      <c r="I3328" s="3" t="str">
        <f>IF(AND(G3328&lt;=90, H3328&lt;=60), "Low BP", IF(AND(G3328&gt;=140, H3328&gt;=90), "High BP", "Normal BP"))</f>
        <v>Normal BP</v>
      </c>
      <c r="J3328" s="2">
        <v>7.4</v>
      </c>
      <c r="K3328" s="2" t="s">
        <v>39</v>
      </c>
      <c r="L3328" s="2"/>
      <c r="O3328" s="2"/>
      <c r="P3328" s="2"/>
    </row>
    <row r="3329" spans="1:16" ht="13.5" customHeight="1" x14ac:dyDescent="0.35">
      <c r="A3329" s="2" t="s">
        <v>5812</v>
      </c>
      <c r="B3329" s="2" t="s">
        <v>4093</v>
      </c>
      <c r="C3329" s="2">
        <v>39</v>
      </c>
      <c r="D3329" s="3" t="str" cm="1">
        <f t="array" ref="D3329">_xlfn.IFS(
    C3329&lt;=5, "0-5",
    C3329&lt;=12, "6-12",
    C3329&lt;=17, "12-17",
    C3329&lt;=25, "18-25",
    C3329&lt;=35, "26-35",
    C3329&lt;=45, "36-45",
    C3329&lt;=55, "46-55",
    C3329&lt;=65, "56-65",
    C3329&gt;65, "Over 65"
)</f>
        <v>36-45</v>
      </c>
      <c r="E3329" s="2">
        <v>78</v>
      </c>
      <c r="F3329" s="3">
        <v>169</v>
      </c>
      <c r="G3329" s="3">
        <v>124</v>
      </c>
      <c r="H3329" s="3">
        <v>74</v>
      </c>
      <c r="I3329" s="3" t="str">
        <f>IF(AND(G3329&lt;=90, H3329&lt;=60), "Low BP", IF(AND(G3329&gt;=140, H3329&gt;=90), "High BP", "Normal BP"))</f>
        <v>Normal BP</v>
      </c>
      <c r="J3329" s="2">
        <v>5.8</v>
      </c>
      <c r="K3329" s="2" t="s">
        <v>223</v>
      </c>
      <c r="L3329" s="2"/>
      <c r="O3329" s="2"/>
      <c r="P3329" s="2"/>
    </row>
    <row r="3330" spans="1:16" ht="13.5" customHeight="1" x14ac:dyDescent="0.35">
      <c r="A3330" s="2" t="s">
        <v>5814</v>
      </c>
      <c r="B3330" s="2" t="s">
        <v>4093</v>
      </c>
      <c r="C3330" s="2">
        <v>39</v>
      </c>
      <c r="D3330" s="3" t="str" cm="1">
        <f t="array" ref="D3330">_xlfn.IFS(
    C3330&lt;=5, "0-5",
    C3330&lt;=12, "6-12",
    C3330&lt;=17, "12-17",
    C3330&lt;=25, "18-25",
    C3330&lt;=35, "26-35",
    C3330&lt;=45, "36-45",
    C3330&lt;=55, "46-55",
    C3330&lt;=65, "56-65",
    C3330&gt;65, "Over 65"
)</f>
        <v>36-45</v>
      </c>
      <c r="E3330" s="2">
        <v>72.5</v>
      </c>
      <c r="F3330" s="3">
        <v>166</v>
      </c>
      <c r="G3330" s="3">
        <v>135</v>
      </c>
      <c r="H3330" s="3">
        <v>85</v>
      </c>
      <c r="I3330" s="3" t="str">
        <f>IF(AND(G3330&lt;=90, H3330&lt;=60), "Low BP", IF(AND(G3330&gt;=140, H3330&gt;=90), "High BP", "Normal BP"))</f>
        <v>Normal BP</v>
      </c>
      <c r="J3330" s="2">
        <v>10.4</v>
      </c>
      <c r="K3330" s="2" t="s">
        <v>366</v>
      </c>
      <c r="L3330" s="2"/>
      <c r="O3330" s="2"/>
      <c r="P3330" s="2"/>
    </row>
    <row r="3331" spans="1:16" ht="13.5" customHeight="1" x14ac:dyDescent="0.35">
      <c r="A3331" s="2" t="s">
        <v>5818</v>
      </c>
      <c r="B3331" s="2" t="s">
        <v>4093</v>
      </c>
      <c r="C3331" s="2">
        <v>41</v>
      </c>
      <c r="D3331" s="3" t="str" cm="1">
        <f t="array" ref="D3331">_xlfn.IFS(
    C3331&lt;=5, "0-5",
    C3331&lt;=12, "6-12",
    C3331&lt;=17, "12-17",
    C3331&lt;=25, "18-25",
    C3331&lt;=35, "26-35",
    C3331&lt;=45, "36-45",
    C3331&lt;=55, "46-55",
    C3331&lt;=65, "56-65",
    C3331&gt;65, "Over 65"
)</f>
        <v>36-45</v>
      </c>
      <c r="E3331" s="2">
        <v>92.5</v>
      </c>
      <c r="F3331" s="3">
        <v>161</v>
      </c>
      <c r="G3331" s="3">
        <v>118</v>
      </c>
      <c r="H3331" s="3">
        <v>66</v>
      </c>
      <c r="I3331" s="3" t="str">
        <f>IF(AND(G3331&lt;=90, H3331&lt;=60), "Low BP", IF(AND(G3331&gt;=140, H3331&gt;=90), "High BP", "Normal BP"))</f>
        <v>Normal BP</v>
      </c>
      <c r="J3331" s="2">
        <v>30.1</v>
      </c>
      <c r="K3331" s="2" t="s">
        <v>200</v>
      </c>
      <c r="L3331" s="2"/>
      <c r="O3331" s="2"/>
      <c r="P3331" s="2"/>
    </row>
    <row r="3332" spans="1:16" ht="13.5" customHeight="1" x14ac:dyDescent="0.35">
      <c r="A3332" s="2" t="s">
        <v>5832</v>
      </c>
      <c r="B3332" s="2" t="s">
        <v>4093</v>
      </c>
      <c r="C3332" s="2">
        <v>40</v>
      </c>
      <c r="D3332" s="3" t="str" cm="1">
        <f t="array" ref="D3332">_xlfn.IFS(
    C3332&lt;=5, "0-5",
    C3332&lt;=12, "6-12",
    C3332&lt;=17, "12-17",
    C3332&lt;=25, "18-25",
    C3332&lt;=35, "26-35",
    C3332&lt;=45, "36-45",
    C3332&lt;=55, "46-55",
    C3332&lt;=65, "56-65",
    C3332&gt;65, "Over 65"
)</f>
        <v>36-45</v>
      </c>
      <c r="E3332" s="2">
        <v>68</v>
      </c>
      <c r="F3332" s="3">
        <v>173</v>
      </c>
      <c r="G3332" s="3">
        <v>108</v>
      </c>
      <c r="H3332" s="3">
        <v>71</v>
      </c>
      <c r="I3332" s="3" t="str">
        <f>IF(AND(G3332&lt;=90, H3332&lt;=60), "Low BP", IF(AND(G3332&gt;=140, H3332&gt;=90), "High BP", "Normal BP"))</f>
        <v>Normal BP</v>
      </c>
      <c r="J3332" s="2">
        <v>9.6</v>
      </c>
      <c r="K3332" s="2" t="s">
        <v>2184</v>
      </c>
      <c r="L3332" s="2"/>
      <c r="O3332" s="2"/>
      <c r="P3332" s="2"/>
    </row>
    <row r="3333" spans="1:16" ht="13.5" customHeight="1" x14ac:dyDescent="0.35">
      <c r="A3333" s="2" t="s">
        <v>5839</v>
      </c>
      <c r="B3333" s="2" t="s">
        <v>4093</v>
      </c>
      <c r="C3333" s="2">
        <v>36</v>
      </c>
      <c r="D3333" s="3" t="str" cm="1">
        <f t="array" ref="D3333">_xlfn.IFS(
    C3333&lt;=5, "0-5",
    C3333&lt;=12, "6-12",
    C3333&lt;=17, "12-17",
    C3333&lt;=25, "18-25",
    C3333&lt;=35, "26-35",
    C3333&lt;=45, "36-45",
    C3333&lt;=55, "46-55",
    C3333&lt;=65, "56-65",
    C3333&gt;65, "Over 65"
)</f>
        <v>36-45</v>
      </c>
      <c r="E3333" s="2">
        <v>77</v>
      </c>
      <c r="F3333" s="3">
        <v>173</v>
      </c>
      <c r="G3333" s="3">
        <v>127</v>
      </c>
      <c r="H3333" s="3">
        <v>108</v>
      </c>
      <c r="I3333" s="3" t="str">
        <f>IF(AND(G3333&lt;=90, H3333&lt;=60), "Low BP", IF(AND(G3333&gt;=140, H3333&gt;=90), "High BP", "Normal BP"))</f>
        <v>Normal BP</v>
      </c>
      <c r="J3333" s="2">
        <v>10</v>
      </c>
      <c r="K3333" s="2" t="s">
        <v>198</v>
      </c>
      <c r="L3333" s="2"/>
      <c r="O3333" s="2"/>
      <c r="P3333" s="2"/>
    </row>
    <row r="3334" spans="1:16" ht="13.5" customHeight="1" x14ac:dyDescent="0.35">
      <c r="A3334" s="2" t="s">
        <v>5859</v>
      </c>
      <c r="B3334" s="2" t="s">
        <v>4093</v>
      </c>
      <c r="C3334" s="2">
        <v>37</v>
      </c>
      <c r="D3334" s="3" t="str" cm="1">
        <f t="array" ref="D3334">_xlfn.IFS(
    C3334&lt;=5, "0-5",
    C3334&lt;=12, "6-12",
    C3334&lt;=17, "12-17",
    C3334&lt;=25, "18-25",
    C3334&lt;=35, "26-35",
    C3334&lt;=45, "36-45",
    C3334&lt;=55, "46-55",
    C3334&lt;=65, "56-65",
    C3334&gt;65, "Over 65"
)</f>
        <v>36-45</v>
      </c>
      <c r="E3334" s="2">
        <v>70</v>
      </c>
      <c r="F3334" s="3">
        <v>162</v>
      </c>
      <c r="G3334" s="3">
        <v>131</v>
      </c>
      <c r="H3334" s="3">
        <v>80</v>
      </c>
      <c r="I3334" s="3" t="str">
        <f>IF(AND(G3334&lt;=90, H3334&lt;=60), "Low BP", IF(AND(G3334&gt;=140, H3334&gt;=90), "High BP", "Normal BP"))</f>
        <v>Normal BP</v>
      </c>
      <c r="J3334" s="2">
        <v>7.7</v>
      </c>
      <c r="K3334" s="2" t="s">
        <v>676</v>
      </c>
      <c r="L3334" s="2"/>
      <c r="O3334" s="2"/>
      <c r="P3334" s="2"/>
    </row>
    <row r="3335" spans="1:16" ht="13.5" customHeight="1" x14ac:dyDescent="0.35">
      <c r="A3335" s="2" t="s">
        <v>5863</v>
      </c>
      <c r="B3335" s="2" t="s">
        <v>4093</v>
      </c>
      <c r="C3335" s="2">
        <v>44</v>
      </c>
      <c r="D3335" s="3" t="str" cm="1">
        <f t="array" ref="D3335">_xlfn.IFS(
    C3335&lt;=5, "0-5",
    C3335&lt;=12, "6-12",
    C3335&lt;=17, "12-17",
    C3335&lt;=25, "18-25",
    C3335&lt;=35, "26-35",
    C3335&lt;=45, "36-45",
    C3335&lt;=55, "46-55",
    C3335&lt;=65, "56-65",
    C3335&gt;65, "Over 65"
)</f>
        <v>36-45</v>
      </c>
      <c r="E3335" s="2">
        <v>81</v>
      </c>
      <c r="F3335" s="3">
        <v>174</v>
      </c>
      <c r="G3335" s="3">
        <v>121</v>
      </c>
      <c r="H3335" s="3">
        <v>76</v>
      </c>
      <c r="I3335" s="3" t="str">
        <f>IF(AND(G3335&lt;=90, H3335&lt;=60), "Low BP", IF(AND(G3335&gt;=140, H3335&gt;=90), "High BP", "Normal BP"))</f>
        <v>Normal BP</v>
      </c>
      <c r="J3335" s="2">
        <v>5.5</v>
      </c>
      <c r="K3335" s="2" t="s">
        <v>128</v>
      </c>
      <c r="L3335" s="2"/>
      <c r="O3335" s="2"/>
      <c r="P3335" s="2"/>
    </row>
    <row r="3336" spans="1:16" ht="13.5" customHeight="1" x14ac:dyDescent="0.35">
      <c r="A3336" s="2" t="s">
        <v>5866</v>
      </c>
      <c r="B3336" s="2" t="s">
        <v>4093</v>
      </c>
      <c r="C3336" s="2">
        <v>43</v>
      </c>
      <c r="D3336" s="3" t="str" cm="1">
        <f t="array" ref="D3336">_xlfn.IFS(
    C3336&lt;=5, "0-5",
    C3336&lt;=12, "6-12",
    C3336&lt;=17, "12-17",
    C3336&lt;=25, "18-25",
    C3336&lt;=35, "26-35",
    C3336&lt;=45, "36-45",
    C3336&lt;=55, "46-55",
    C3336&lt;=65, "56-65",
    C3336&gt;65, "Over 65"
)</f>
        <v>36-45</v>
      </c>
      <c r="E3336" s="2">
        <v>77</v>
      </c>
      <c r="F3336" s="3">
        <v>161</v>
      </c>
      <c r="G3336" s="3">
        <v>97</v>
      </c>
      <c r="H3336" s="3">
        <v>76</v>
      </c>
      <c r="I3336" s="3" t="str">
        <f>IF(AND(G3336&lt;=90, H3336&lt;=60), "Low BP", IF(AND(G3336&gt;=140, H3336&gt;=90), "High BP", "Normal BP"))</f>
        <v>Normal BP</v>
      </c>
      <c r="J3336" s="2">
        <v>6.1</v>
      </c>
      <c r="K3336" s="2" t="s">
        <v>5867</v>
      </c>
      <c r="L3336" s="2"/>
      <c r="O3336" s="2"/>
      <c r="P3336" s="2"/>
    </row>
    <row r="3337" spans="1:16" ht="13.5" customHeight="1" x14ac:dyDescent="0.35">
      <c r="A3337" s="2" t="s">
        <v>5887</v>
      </c>
      <c r="B3337" s="2" t="s">
        <v>4093</v>
      </c>
      <c r="C3337" s="2">
        <v>41</v>
      </c>
      <c r="D3337" s="3" t="str" cm="1">
        <f t="array" ref="D3337">_xlfn.IFS(
    C3337&lt;=5, "0-5",
    C3337&lt;=12, "6-12",
    C3337&lt;=17, "12-17",
    C3337&lt;=25, "18-25",
    C3337&lt;=35, "26-35",
    C3337&lt;=45, "36-45",
    C3337&lt;=55, "46-55",
    C3337&lt;=65, "56-65",
    C3337&gt;65, "Over 65"
)</f>
        <v>36-45</v>
      </c>
      <c r="E3337" s="2">
        <v>74</v>
      </c>
      <c r="F3337" s="3">
        <v>160</v>
      </c>
      <c r="G3337" s="3">
        <v>124</v>
      </c>
      <c r="H3337" s="3">
        <v>63</v>
      </c>
      <c r="I3337" s="3" t="str">
        <f>IF(AND(G3337&lt;=90, H3337&lt;=60), "Low BP", IF(AND(G3337&gt;=140, H3337&gt;=90), "High BP", "Normal BP"))</f>
        <v>Normal BP</v>
      </c>
      <c r="J3337" s="2">
        <v>8.1999999999999993</v>
      </c>
      <c r="K3337" s="2" t="s">
        <v>2896</v>
      </c>
      <c r="L3337" s="2"/>
      <c r="O3337" s="2"/>
      <c r="P3337" s="2"/>
    </row>
    <row r="3338" spans="1:16" ht="13.5" customHeight="1" x14ac:dyDescent="0.35">
      <c r="A3338" s="2" t="s">
        <v>5903</v>
      </c>
      <c r="B3338" s="2" t="s">
        <v>4093</v>
      </c>
      <c r="C3338" s="2">
        <v>38</v>
      </c>
      <c r="D3338" s="3" t="str" cm="1">
        <f t="array" ref="D3338">_xlfn.IFS(
    C3338&lt;=5, "0-5",
    C3338&lt;=12, "6-12",
    C3338&lt;=17, "12-17",
    C3338&lt;=25, "18-25",
    C3338&lt;=35, "26-35",
    C3338&lt;=45, "36-45",
    C3338&lt;=55, "46-55",
    C3338&lt;=65, "56-65",
    C3338&gt;65, "Over 65"
)</f>
        <v>36-45</v>
      </c>
      <c r="E3338" s="2">
        <v>62</v>
      </c>
      <c r="F3338" s="3">
        <v>174</v>
      </c>
      <c r="G3338" s="3">
        <v>144</v>
      </c>
      <c r="H3338" s="3">
        <v>98</v>
      </c>
      <c r="I3338" s="3" t="str">
        <f>IF(AND(G3338&lt;=90, H3338&lt;=60), "Low BP", IF(AND(G3338&gt;=140, H3338&gt;=90), "High BP", "Normal BP"))</f>
        <v>High BP</v>
      </c>
      <c r="J3338" s="2">
        <v>6</v>
      </c>
      <c r="K3338" s="2" t="s">
        <v>2388</v>
      </c>
      <c r="L3338" s="2"/>
      <c r="O3338" s="2"/>
      <c r="P3338" s="2"/>
    </row>
    <row r="3339" spans="1:16" ht="13.5" customHeight="1" x14ac:dyDescent="0.35">
      <c r="A3339" s="2" t="s">
        <v>5912</v>
      </c>
      <c r="B3339" s="2" t="s">
        <v>4093</v>
      </c>
      <c r="C3339" s="2">
        <v>45</v>
      </c>
      <c r="D3339" s="3" t="str" cm="1">
        <f t="array" ref="D3339">_xlfn.IFS(
    C3339&lt;=5, "0-5",
    C3339&lt;=12, "6-12",
    C3339&lt;=17, "12-17",
    C3339&lt;=25, "18-25",
    C3339&lt;=35, "26-35",
    C3339&lt;=45, "36-45",
    C3339&lt;=55, "46-55",
    C3339&lt;=65, "56-65",
    C3339&gt;65, "Over 65"
)</f>
        <v>36-45</v>
      </c>
      <c r="E3339" s="2">
        <v>80.5</v>
      </c>
      <c r="F3339" s="3">
        <v>170</v>
      </c>
      <c r="G3339" s="3">
        <v>123</v>
      </c>
      <c r="H3339" s="3">
        <v>90</v>
      </c>
      <c r="I3339" s="3" t="str">
        <f>IF(AND(G3339&lt;=90, H3339&lt;=60), "Low BP", IF(AND(G3339&gt;=140, H3339&gt;=90), "High BP", "Normal BP"))</f>
        <v>Normal BP</v>
      </c>
      <c r="J3339" s="2">
        <v>10.3</v>
      </c>
      <c r="K3339" s="2" t="s">
        <v>3130</v>
      </c>
      <c r="L3339" s="2"/>
      <c r="O3339" s="2"/>
      <c r="P3339" s="2"/>
    </row>
    <row r="3340" spans="1:16" ht="13.5" customHeight="1" x14ac:dyDescent="0.35">
      <c r="A3340" s="2" t="s">
        <v>5914</v>
      </c>
      <c r="B3340" s="2" t="s">
        <v>4093</v>
      </c>
      <c r="C3340" s="2">
        <v>43</v>
      </c>
      <c r="D3340" s="3" t="str" cm="1">
        <f t="array" ref="D3340">_xlfn.IFS(
    C3340&lt;=5, "0-5",
    C3340&lt;=12, "6-12",
    C3340&lt;=17, "12-17",
    C3340&lt;=25, "18-25",
    C3340&lt;=35, "26-35",
    C3340&lt;=45, "36-45",
    C3340&lt;=55, "46-55",
    C3340&lt;=65, "56-65",
    C3340&gt;65, "Over 65"
)</f>
        <v>36-45</v>
      </c>
      <c r="E3340" s="2">
        <v>87</v>
      </c>
      <c r="F3340" s="3">
        <v>163</v>
      </c>
      <c r="G3340" s="3">
        <v>129</v>
      </c>
      <c r="H3340" s="3">
        <v>84</v>
      </c>
      <c r="I3340" s="3" t="str">
        <f>IF(AND(G3340&lt;=90, H3340&lt;=60), "Low BP", IF(AND(G3340&gt;=140, H3340&gt;=90), "High BP", "Normal BP"))</f>
        <v>Normal BP</v>
      </c>
      <c r="J3340" s="2">
        <v>6.8</v>
      </c>
      <c r="K3340" s="2" t="s">
        <v>39</v>
      </c>
      <c r="L3340" s="2"/>
      <c r="O3340" s="2"/>
      <c r="P3340" s="2"/>
    </row>
    <row r="3341" spans="1:16" ht="13.5" customHeight="1" x14ac:dyDescent="0.35">
      <c r="A3341" s="2" t="s">
        <v>5916</v>
      </c>
      <c r="B3341" s="2" t="s">
        <v>4093</v>
      </c>
      <c r="C3341" s="2">
        <v>37</v>
      </c>
      <c r="D3341" s="3" t="str" cm="1">
        <f t="array" ref="D3341">_xlfn.IFS(
    C3341&lt;=5, "0-5",
    C3341&lt;=12, "6-12",
    C3341&lt;=17, "12-17",
    C3341&lt;=25, "18-25",
    C3341&lt;=35, "26-35",
    C3341&lt;=45, "36-45",
    C3341&lt;=55, "46-55",
    C3341&lt;=65, "56-65",
    C3341&gt;65, "Over 65"
)</f>
        <v>36-45</v>
      </c>
      <c r="E3341" s="2">
        <v>87</v>
      </c>
      <c r="F3341" s="3">
        <v>172</v>
      </c>
      <c r="G3341" s="3">
        <v>107</v>
      </c>
      <c r="H3341" s="3">
        <v>81</v>
      </c>
      <c r="I3341" s="3" t="str">
        <f>IF(AND(G3341&lt;=90, H3341&lt;=60), "Low BP", IF(AND(G3341&gt;=140, H3341&gt;=90), "High BP", "Normal BP"))</f>
        <v>Normal BP</v>
      </c>
      <c r="J3341" s="2">
        <v>20.100000000000001</v>
      </c>
      <c r="K3341" s="2" t="s">
        <v>15</v>
      </c>
      <c r="L3341" s="2"/>
      <c r="O3341" s="2"/>
      <c r="P3341" s="2"/>
    </row>
    <row r="3342" spans="1:16" ht="13.5" customHeight="1" x14ac:dyDescent="0.35">
      <c r="A3342" s="2" t="s">
        <v>5923</v>
      </c>
      <c r="B3342" s="2" t="s">
        <v>4093</v>
      </c>
      <c r="C3342" s="2">
        <v>40</v>
      </c>
      <c r="D3342" s="3" t="str" cm="1">
        <f t="array" ref="D3342">_xlfn.IFS(
    C3342&lt;=5, "0-5",
    C3342&lt;=12, "6-12",
    C3342&lt;=17, "12-17",
    C3342&lt;=25, "18-25",
    C3342&lt;=35, "26-35",
    C3342&lt;=45, "36-45",
    C3342&lt;=55, "46-55",
    C3342&lt;=65, "56-65",
    C3342&gt;65, "Over 65"
)</f>
        <v>36-45</v>
      </c>
      <c r="E3342" s="2">
        <v>72.5</v>
      </c>
      <c r="F3342" s="3">
        <v>166</v>
      </c>
      <c r="G3342" s="3">
        <v>118</v>
      </c>
      <c r="H3342" s="3">
        <v>72</v>
      </c>
      <c r="I3342" s="3" t="str">
        <f>IF(AND(G3342&lt;=90, H3342&lt;=60), "Low BP", IF(AND(G3342&gt;=140, H3342&gt;=90), "High BP", "Normal BP"))</f>
        <v>Normal BP</v>
      </c>
      <c r="J3342" s="2">
        <v>4.5</v>
      </c>
      <c r="K3342" s="2" t="s">
        <v>39</v>
      </c>
      <c r="L3342" s="2"/>
      <c r="O3342" s="2"/>
      <c r="P3342" s="2"/>
    </row>
    <row r="3343" spans="1:16" ht="13.5" customHeight="1" x14ac:dyDescent="0.35">
      <c r="A3343" s="2" t="s">
        <v>5935</v>
      </c>
      <c r="B3343" s="2" t="s">
        <v>4093</v>
      </c>
      <c r="C3343" s="2">
        <v>45</v>
      </c>
      <c r="D3343" s="3" t="str" cm="1">
        <f t="array" ref="D3343">_xlfn.IFS(
    C3343&lt;=5, "0-5",
    C3343&lt;=12, "6-12",
    C3343&lt;=17, "12-17",
    C3343&lt;=25, "18-25",
    C3343&lt;=35, "26-35",
    C3343&lt;=45, "36-45",
    C3343&lt;=55, "46-55",
    C3343&lt;=65, "56-65",
    C3343&gt;65, "Over 65"
)</f>
        <v>36-45</v>
      </c>
      <c r="E3343" s="2">
        <v>85</v>
      </c>
      <c r="F3343" s="3">
        <v>175</v>
      </c>
      <c r="G3343" s="3">
        <v>135</v>
      </c>
      <c r="H3343" s="3">
        <v>75</v>
      </c>
      <c r="I3343" s="3" t="str">
        <f>IF(AND(G3343&lt;=90, H3343&lt;=60), "Low BP", IF(AND(G3343&gt;=140, H3343&gt;=90), "High BP", "Normal BP"))</f>
        <v>Normal BP</v>
      </c>
      <c r="J3343" s="2">
        <v>8.5</v>
      </c>
      <c r="K3343" s="2" t="s">
        <v>2896</v>
      </c>
      <c r="L3343" s="2"/>
      <c r="O3343" s="2"/>
      <c r="P3343" s="2"/>
    </row>
    <row r="3344" spans="1:16" ht="13.5" customHeight="1" x14ac:dyDescent="0.35">
      <c r="A3344" s="2" t="s">
        <v>5943</v>
      </c>
      <c r="B3344" s="2" t="s">
        <v>4093</v>
      </c>
      <c r="C3344" s="2">
        <v>45</v>
      </c>
      <c r="D3344" s="3" t="str" cm="1">
        <f t="array" ref="D3344">_xlfn.IFS(
    C3344&lt;=5, "0-5",
    C3344&lt;=12, "6-12",
    C3344&lt;=17, "12-17",
    C3344&lt;=25, "18-25",
    C3344&lt;=35, "26-35",
    C3344&lt;=45, "36-45",
    C3344&lt;=55, "46-55",
    C3344&lt;=65, "56-65",
    C3344&gt;65, "Over 65"
)</f>
        <v>36-45</v>
      </c>
      <c r="E3344" s="2">
        <v>86</v>
      </c>
      <c r="F3344" s="3">
        <v>166</v>
      </c>
      <c r="G3344" s="3">
        <v>119</v>
      </c>
      <c r="H3344" s="3">
        <v>78</v>
      </c>
      <c r="I3344" s="3" t="str">
        <f>IF(AND(G3344&lt;=90, H3344&lt;=60), "Low BP", IF(AND(G3344&gt;=140, H3344&gt;=90), "High BP", "Normal BP"))</f>
        <v>Normal BP</v>
      </c>
      <c r="J3344" s="2">
        <v>24.8</v>
      </c>
      <c r="K3344" s="2" t="s">
        <v>5944</v>
      </c>
      <c r="L3344" s="2"/>
      <c r="O3344" s="2"/>
      <c r="P3344" s="2"/>
    </row>
    <row r="3345" spans="1:16" ht="13.5" customHeight="1" x14ac:dyDescent="0.35">
      <c r="A3345" s="2" t="s">
        <v>5975</v>
      </c>
      <c r="B3345" s="2" t="s">
        <v>4093</v>
      </c>
      <c r="C3345" s="2">
        <v>38</v>
      </c>
      <c r="D3345" s="3" t="str" cm="1">
        <f t="array" ref="D3345">_xlfn.IFS(
    C3345&lt;=5, "0-5",
    C3345&lt;=12, "6-12",
    C3345&lt;=17, "12-17",
    C3345&lt;=25, "18-25",
    C3345&lt;=35, "26-35",
    C3345&lt;=45, "36-45",
    C3345&lt;=55, "46-55",
    C3345&lt;=65, "56-65",
    C3345&gt;65, "Over 65"
)</f>
        <v>36-45</v>
      </c>
      <c r="E3345" s="2">
        <v>69</v>
      </c>
      <c r="F3345" s="3">
        <v>166</v>
      </c>
      <c r="G3345" s="3">
        <v>133</v>
      </c>
      <c r="H3345" s="3">
        <v>93</v>
      </c>
      <c r="I3345" s="3" t="str">
        <f>IF(AND(G3345&lt;=90, H3345&lt;=60), "Low BP", IF(AND(G3345&gt;=140, H3345&gt;=90), "High BP", "Normal BP"))</f>
        <v>Normal BP</v>
      </c>
      <c r="J3345" s="2">
        <v>5.5</v>
      </c>
      <c r="K3345" s="2" t="s">
        <v>39</v>
      </c>
      <c r="L3345" s="2"/>
      <c r="O3345" s="2"/>
      <c r="P3345" s="2"/>
    </row>
    <row r="3346" spans="1:16" ht="13.5" customHeight="1" x14ac:dyDescent="0.35">
      <c r="A3346" s="2" t="s">
        <v>5980</v>
      </c>
      <c r="B3346" s="2" t="s">
        <v>4093</v>
      </c>
      <c r="C3346" s="2">
        <v>45</v>
      </c>
      <c r="D3346" s="3" t="str" cm="1">
        <f t="array" ref="D3346">_xlfn.IFS(
    C3346&lt;=5, "0-5",
    C3346&lt;=12, "6-12",
    C3346&lt;=17, "12-17",
    C3346&lt;=25, "18-25",
    C3346&lt;=35, "26-35",
    C3346&lt;=45, "36-45",
    C3346&lt;=55, "46-55",
    C3346&lt;=65, "56-65",
    C3346&gt;65, "Over 65"
)</f>
        <v>36-45</v>
      </c>
      <c r="E3346" s="2">
        <v>79</v>
      </c>
      <c r="F3346" s="3">
        <v>166</v>
      </c>
      <c r="G3346" s="3">
        <v>129</v>
      </c>
      <c r="H3346" s="3">
        <v>87</v>
      </c>
      <c r="I3346" s="3" t="str">
        <f>IF(AND(G3346&lt;=90, H3346&lt;=60), "Low BP", IF(AND(G3346&gt;=140, H3346&gt;=90), "High BP", "Normal BP"))</f>
        <v>Normal BP</v>
      </c>
      <c r="J3346" s="2">
        <v>8.6</v>
      </c>
      <c r="K3346" s="2" t="s">
        <v>5981</v>
      </c>
      <c r="L3346" s="2"/>
      <c r="O3346" s="2"/>
      <c r="P3346" s="2"/>
    </row>
    <row r="3347" spans="1:16" ht="13.5" customHeight="1" x14ac:dyDescent="0.35">
      <c r="A3347" s="2" t="s">
        <v>5985</v>
      </c>
      <c r="B3347" s="2" t="s">
        <v>4093</v>
      </c>
      <c r="C3347" s="2">
        <v>36</v>
      </c>
      <c r="D3347" s="3" t="str" cm="1">
        <f t="array" ref="D3347">_xlfn.IFS(
    C3347&lt;=5, "0-5",
    C3347&lt;=12, "6-12",
    C3347&lt;=17, "12-17",
    C3347&lt;=25, "18-25",
    C3347&lt;=35, "26-35",
    C3347&lt;=45, "36-45",
    C3347&lt;=55, "46-55",
    C3347&lt;=65, "56-65",
    C3347&gt;65, "Over 65"
)</f>
        <v>36-45</v>
      </c>
      <c r="E3347" s="2">
        <v>87</v>
      </c>
      <c r="F3347" s="3">
        <v>161</v>
      </c>
      <c r="G3347" s="3">
        <v>124</v>
      </c>
      <c r="H3347" s="3">
        <v>86</v>
      </c>
      <c r="I3347" s="3" t="str">
        <f>IF(AND(G3347&lt;=90, H3347&lt;=60), "Low BP", IF(AND(G3347&gt;=140, H3347&gt;=90), "High BP", "Normal BP"))</f>
        <v>Normal BP</v>
      </c>
      <c r="J3347" s="2">
        <v>7.7</v>
      </c>
      <c r="K3347" s="2" t="s">
        <v>4526</v>
      </c>
      <c r="L3347" s="2"/>
      <c r="O3347" s="2"/>
      <c r="P3347" s="2"/>
    </row>
    <row r="3348" spans="1:16" ht="13.5" customHeight="1" x14ac:dyDescent="0.35">
      <c r="A3348" s="2" t="s">
        <v>5989</v>
      </c>
      <c r="B3348" s="2" t="s">
        <v>4093</v>
      </c>
      <c r="C3348" s="2">
        <v>39</v>
      </c>
      <c r="D3348" s="3" t="str" cm="1">
        <f t="array" ref="D3348">_xlfn.IFS(
    C3348&lt;=5, "0-5",
    C3348&lt;=12, "6-12",
    C3348&lt;=17, "12-17",
    C3348&lt;=25, "18-25",
    C3348&lt;=35, "26-35",
    C3348&lt;=45, "36-45",
    C3348&lt;=55, "46-55",
    C3348&lt;=65, "56-65",
    C3348&gt;65, "Over 65"
)</f>
        <v>36-45</v>
      </c>
      <c r="E3348" s="2">
        <v>79</v>
      </c>
      <c r="F3348" s="3">
        <v>168</v>
      </c>
      <c r="G3348" s="3">
        <v>136</v>
      </c>
      <c r="H3348" s="3">
        <v>107</v>
      </c>
      <c r="I3348" s="3" t="str">
        <f>IF(AND(G3348&lt;=90, H3348&lt;=60), "Low BP", IF(AND(G3348&gt;=140, H3348&gt;=90), "High BP", "Normal BP"))</f>
        <v>Normal BP</v>
      </c>
      <c r="J3348" s="2">
        <v>6</v>
      </c>
      <c r="K3348" s="2" t="s">
        <v>402</v>
      </c>
      <c r="L3348" s="2"/>
      <c r="O3348" s="2"/>
      <c r="P3348" s="2"/>
    </row>
    <row r="3349" spans="1:16" ht="13.5" customHeight="1" x14ac:dyDescent="0.35">
      <c r="A3349" s="2" t="s">
        <v>5996</v>
      </c>
      <c r="B3349" s="2" t="s">
        <v>4093</v>
      </c>
      <c r="C3349" s="2">
        <v>43</v>
      </c>
      <c r="D3349" s="3" t="str" cm="1">
        <f t="array" ref="D3349">_xlfn.IFS(
    C3349&lt;=5, "0-5",
    C3349&lt;=12, "6-12",
    C3349&lt;=17, "12-17",
    C3349&lt;=25, "18-25",
    C3349&lt;=35, "26-35",
    C3349&lt;=45, "36-45",
    C3349&lt;=55, "46-55",
    C3349&lt;=65, "56-65",
    C3349&gt;65, "Over 65"
)</f>
        <v>36-45</v>
      </c>
      <c r="E3349" s="2">
        <v>88</v>
      </c>
      <c r="F3349" s="3">
        <v>175</v>
      </c>
      <c r="G3349" s="3">
        <v>130</v>
      </c>
      <c r="H3349" s="3">
        <v>64</v>
      </c>
      <c r="I3349" s="3" t="str">
        <f>IF(AND(G3349&lt;=90, H3349&lt;=60), "Low BP", IF(AND(G3349&gt;=140, H3349&gt;=90), "High BP", "Normal BP"))</f>
        <v>Normal BP</v>
      </c>
      <c r="J3349" s="2">
        <v>8.1</v>
      </c>
      <c r="K3349" s="2" t="s">
        <v>39</v>
      </c>
      <c r="L3349" s="2"/>
      <c r="O3349" s="2"/>
      <c r="P3349" s="2"/>
    </row>
    <row r="3350" spans="1:16" ht="13.5" customHeight="1" x14ac:dyDescent="0.35">
      <c r="A3350" s="2" t="s">
        <v>6001</v>
      </c>
      <c r="B3350" s="2" t="s">
        <v>4093</v>
      </c>
      <c r="C3350" s="2">
        <v>36</v>
      </c>
      <c r="D3350" s="3" t="str" cm="1">
        <f t="array" ref="D3350">_xlfn.IFS(
    C3350&lt;=5, "0-5",
    C3350&lt;=12, "6-12",
    C3350&lt;=17, "12-17",
    C3350&lt;=25, "18-25",
    C3350&lt;=35, "26-35",
    C3350&lt;=45, "36-45",
    C3350&lt;=55, "46-55",
    C3350&lt;=65, "56-65",
    C3350&gt;65, "Over 65"
)</f>
        <v>36-45</v>
      </c>
      <c r="E3350" s="2">
        <v>87</v>
      </c>
      <c r="F3350" s="3">
        <v>166</v>
      </c>
      <c r="G3350" s="3">
        <v>130</v>
      </c>
      <c r="H3350" s="3">
        <v>72</v>
      </c>
      <c r="I3350" s="3" t="str">
        <f>IF(AND(G3350&lt;=90, H3350&lt;=60), "Low BP", IF(AND(G3350&gt;=140, H3350&gt;=90), "High BP", "Normal BP"))</f>
        <v>Normal BP</v>
      </c>
      <c r="J3350" s="2">
        <v>7.1</v>
      </c>
      <c r="K3350" s="2" t="s">
        <v>321</v>
      </c>
      <c r="L3350" s="2"/>
      <c r="O3350" s="2"/>
      <c r="P3350" s="2"/>
    </row>
    <row r="3351" spans="1:16" ht="13.5" customHeight="1" x14ac:dyDescent="0.35">
      <c r="A3351" s="2" t="s">
        <v>6014</v>
      </c>
      <c r="B3351" s="2" t="s">
        <v>4093</v>
      </c>
      <c r="C3351" s="2">
        <v>42</v>
      </c>
      <c r="D3351" s="3" t="str" cm="1">
        <f t="array" ref="D3351">_xlfn.IFS(
    C3351&lt;=5, "0-5",
    C3351&lt;=12, "6-12",
    C3351&lt;=17, "12-17",
    C3351&lt;=25, "18-25",
    C3351&lt;=35, "26-35",
    C3351&lt;=45, "36-45",
    C3351&lt;=55, "46-55",
    C3351&lt;=65, "56-65",
    C3351&gt;65, "Over 65"
)</f>
        <v>36-45</v>
      </c>
      <c r="E3351" s="2">
        <v>91</v>
      </c>
      <c r="F3351" s="3">
        <v>170</v>
      </c>
      <c r="G3351" s="3">
        <v>104</v>
      </c>
      <c r="H3351" s="3">
        <v>74</v>
      </c>
      <c r="I3351" s="3" t="str">
        <f>IF(AND(G3351&lt;=90, H3351&lt;=60), "Low BP", IF(AND(G3351&gt;=140, H3351&gt;=90), "High BP", "Normal BP"))</f>
        <v>Normal BP</v>
      </c>
      <c r="J3351" s="2">
        <v>9.1</v>
      </c>
      <c r="K3351" s="2" t="s">
        <v>6015</v>
      </c>
      <c r="L3351" s="2"/>
      <c r="O3351" s="2"/>
      <c r="P3351" s="2"/>
    </row>
    <row r="3352" spans="1:16" ht="13.5" customHeight="1" x14ac:dyDescent="0.35">
      <c r="A3352" s="2" t="s">
        <v>6016</v>
      </c>
      <c r="B3352" s="2" t="s">
        <v>4093</v>
      </c>
      <c r="C3352" s="2">
        <v>39</v>
      </c>
      <c r="D3352" s="3" t="str" cm="1">
        <f t="array" ref="D3352">_xlfn.IFS(
    C3352&lt;=5, "0-5",
    C3352&lt;=12, "6-12",
    C3352&lt;=17, "12-17",
    C3352&lt;=25, "18-25",
    C3352&lt;=35, "26-35",
    C3352&lt;=45, "36-45",
    C3352&lt;=55, "46-55",
    C3352&lt;=65, "56-65",
    C3352&gt;65, "Over 65"
)</f>
        <v>36-45</v>
      </c>
      <c r="E3352" s="2">
        <v>82</v>
      </c>
      <c r="F3352" s="3">
        <v>174</v>
      </c>
      <c r="G3352" s="3">
        <v>125</v>
      </c>
      <c r="H3352" s="3">
        <v>77</v>
      </c>
      <c r="I3352" s="3" t="str">
        <f>IF(AND(G3352&lt;=90, H3352&lt;=60), "Low BP", IF(AND(G3352&gt;=140, H3352&gt;=90), "High BP", "Normal BP"))</f>
        <v>Normal BP</v>
      </c>
      <c r="J3352" s="2">
        <v>10.1</v>
      </c>
      <c r="K3352" s="2" t="s">
        <v>15</v>
      </c>
      <c r="L3352" s="2"/>
      <c r="O3352" s="2"/>
      <c r="P3352" s="2"/>
    </row>
    <row r="3353" spans="1:16" ht="13.5" customHeight="1" x14ac:dyDescent="0.35">
      <c r="A3353" s="2" t="s">
        <v>6020</v>
      </c>
      <c r="B3353" s="2" t="s">
        <v>4093</v>
      </c>
      <c r="C3353" s="2">
        <v>36</v>
      </c>
      <c r="D3353" s="3" t="str" cm="1">
        <f t="array" ref="D3353">_xlfn.IFS(
    C3353&lt;=5, "0-5",
    C3353&lt;=12, "6-12",
    C3353&lt;=17, "12-17",
    C3353&lt;=25, "18-25",
    C3353&lt;=35, "26-35",
    C3353&lt;=45, "36-45",
    C3353&lt;=55, "46-55",
    C3353&lt;=65, "56-65",
    C3353&gt;65, "Over 65"
)</f>
        <v>36-45</v>
      </c>
      <c r="E3353" s="2">
        <v>72.5</v>
      </c>
      <c r="F3353" s="3">
        <v>174</v>
      </c>
      <c r="G3353" s="3">
        <v>136</v>
      </c>
      <c r="H3353" s="3">
        <v>80</v>
      </c>
      <c r="I3353" s="3" t="str">
        <f>IF(AND(G3353&lt;=90, H3353&lt;=60), "Low BP", IF(AND(G3353&gt;=140, H3353&gt;=90), "High BP", "Normal BP"))</f>
        <v>Normal BP</v>
      </c>
      <c r="J3353" s="2">
        <v>7.1</v>
      </c>
      <c r="K3353" s="2" t="s">
        <v>128</v>
      </c>
      <c r="L3353" s="2"/>
      <c r="O3353" s="2"/>
      <c r="P3353" s="2"/>
    </row>
    <row r="3354" spans="1:16" ht="13.5" customHeight="1" x14ac:dyDescent="0.35">
      <c r="A3354" s="2" t="s">
        <v>6021</v>
      </c>
      <c r="B3354" s="2" t="s">
        <v>4093</v>
      </c>
      <c r="C3354" s="2">
        <v>41</v>
      </c>
      <c r="D3354" s="3" t="str" cm="1">
        <f t="array" ref="D3354">_xlfn.IFS(
    C3354&lt;=5, "0-5",
    C3354&lt;=12, "6-12",
    C3354&lt;=17, "12-17",
    C3354&lt;=25, "18-25",
    C3354&lt;=35, "26-35",
    C3354&lt;=45, "36-45",
    C3354&lt;=55, "46-55",
    C3354&lt;=65, "56-65",
    C3354&gt;65, "Over 65"
)</f>
        <v>36-45</v>
      </c>
      <c r="E3354" s="2">
        <v>102</v>
      </c>
      <c r="F3354" s="3">
        <v>164</v>
      </c>
      <c r="G3354" s="3">
        <v>149</v>
      </c>
      <c r="H3354" s="3">
        <v>89</v>
      </c>
      <c r="I3354" s="3" t="str">
        <f>IF(AND(G3354&lt;=90, H3354&lt;=60), "Low BP", IF(AND(G3354&gt;=140, H3354&gt;=90), "High BP", "Normal BP"))</f>
        <v>Normal BP</v>
      </c>
      <c r="J3354" s="2">
        <v>7.7</v>
      </c>
      <c r="K3354" s="2" t="s">
        <v>39</v>
      </c>
      <c r="L3354" s="2"/>
      <c r="O3354" s="2"/>
      <c r="P3354" s="2"/>
    </row>
    <row r="3355" spans="1:16" ht="13.5" customHeight="1" x14ac:dyDescent="0.35">
      <c r="A3355" s="2" t="s">
        <v>6023</v>
      </c>
      <c r="B3355" s="2" t="s">
        <v>4093</v>
      </c>
      <c r="C3355" s="2">
        <v>37</v>
      </c>
      <c r="D3355" s="3" t="str" cm="1">
        <f t="array" ref="D3355">_xlfn.IFS(
    C3355&lt;=5, "0-5",
    C3355&lt;=12, "6-12",
    C3355&lt;=17, "12-17",
    C3355&lt;=25, "18-25",
    C3355&lt;=35, "26-35",
    C3355&lt;=45, "36-45",
    C3355&lt;=55, "46-55",
    C3355&lt;=65, "56-65",
    C3355&gt;65, "Over 65"
)</f>
        <v>36-45</v>
      </c>
      <c r="E3355" s="2">
        <v>65</v>
      </c>
      <c r="F3355" s="3">
        <v>173</v>
      </c>
      <c r="G3355" s="3">
        <v>117</v>
      </c>
      <c r="H3355" s="3">
        <v>75</v>
      </c>
      <c r="I3355" s="3" t="str">
        <f>IF(AND(G3355&lt;=90, H3355&lt;=60), "Low BP", IF(AND(G3355&gt;=140, H3355&gt;=90), "High BP", "Normal BP"))</f>
        <v>Normal BP</v>
      </c>
      <c r="J3355" s="2">
        <v>6.5</v>
      </c>
      <c r="K3355" s="2" t="s">
        <v>976</v>
      </c>
      <c r="L3355" s="2"/>
      <c r="O3355" s="2"/>
      <c r="P3355" s="2"/>
    </row>
    <row r="3356" spans="1:16" ht="13.5" customHeight="1" x14ac:dyDescent="0.35">
      <c r="A3356" s="2" t="s">
        <v>6039</v>
      </c>
      <c r="B3356" s="2" t="s">
        <v>4093</v>
      </c>
      <c r="C3356" s="2">
        <v>38</v>
      </c>
      <c r="D3356" s="3" t="str" cm="1">
        <f t="array" ref="D3356">_xlfn.IFS(
    C3356&lt;=5, "0-5",
    C3356&lt;=12, "6-12",
    C3356&lt;=17, "12-17",
    C3356&lt;=25, "18-25",
    C3356&lt;=35, "26-35",
    C3356&lt;=45, "36-45",
    C3356&lt;=55, "46-55",
    C3356&lt;=65, "56-65",
    C3356&gt;65, "Over 65"
)</f>
        <v>36-45</v>
      </c>
      <c r="E3356" s="2">
        <v>69</v>
      </c>
      <c r="F3356" s="3">
        <v>175</v>
      </c>
      <c r="G3356" s="3">
        <v>136</v>
      </c>
      <c r="H3356" s="3">
        <v>87</v>
      </c>
      <c r="I3356" s="3" t="str">
        <f>IF(AND(G3356&lt;=90, H3356&lt;=60), "Low BP", IF(AND(G3356&gt;=140, H3356&gt;=90), "High BP", "Normal BP"))</f>
        <v>Normal BP</v>
      </c>
      <c r="J3356" s="2">
        <v>7.1</v>
      </c>
      <c r="K3356" s="2" t="s">
        <v>39</v>
      </c>
      <c r="L3356" s="2"/>
      <c r="O3356" s="2"/>
      <c r="P3356" s="2"/>
    </row>
    <row r="3357" spans="1:16" ht="13.5" customHeight="1" x14ac:dyDescent="0.35">
      <c r="A3357" s="2" t="s">
        <v>6060</v>
      </c>
      <c r="B3357" s="2" t="s">
        <v>4093</v>
      </c>
      <c r="C3357" s="2">
        <v>37</v>
      </c>
      <c r="D3357" s="3" t="str" cm="1">
        <f t="array" ref="D3357">_xlfn.IFS(
    C3357&lt;=5, "0-5",
    C3357&lt;=12, "6-12",
    C3357&lt;=17, "12-17",
    C3357&lt;=25, "18-25",
    C3357&lt;=35, "26-35",
    C3357&lt;=45, "36-45",
    C3357&lt;=55, "46-55",
    C3357&lt;=65, "56-65",
    C3357&gt;65, "Over 65"
)</f>
        <v>36-45</v>
      </c>
      <c r="E3357" s="2">
        <v>86.5</v>
      </c>
      <c r="F3357" s="3">
        <v>165</v>
      </c>
      <c r="G3357" s="3">
        <v>95</v>
      </c>
      <c r="H3357" s="3">
        <v>75</v>
      </c>
      <c r="I3357" s="3" t="str">
        <f>IF(AND(G3357&lt;=90, H3357&lt;=60), "Low BP", IF(AND(G3357&gt;=140, H3357&gt;=90), "High BP", "Normal BP"))</f>
        <v>Normal BP</v>
      </c>
      <c r="J3357" s="2">
        <v>10.199999999999999</v>
      </c>
      <c r="K3357" s="2" t="s">
        <v>15</v>
      </c>
      <c r="L3357" s="2"/>
      <c r="O3357" s="2"/>
      <c r="P3357" s="2"/>
    </row>
    <row r="3358" spans="1:16" ht="13.5" customHeight="1" x14ac:dyDescent="0.35">
      <c r="A3358" s="2" t="s">
        <v>6065</v>
      </c>
      <c r="B3358" s="2" t="s">
        <v>4093</v>
      </c>
      <c r="C3358" s="2">
        <v>43</v>
      </c>
      <c r="D3358" s="3" t="str" cm="1">
        <f t="array" ref="D3358">_xlfn.IFS(
    C3358&lt;=5, "0-5",
    C3358&lt;=12, "6-12",
    C3358&lt;=17, "12-17",
    C3358&lt;=25, "18-25",
    C3358&lt;=35, "26-35",
    C3358&lt;=45, "36-45",
    C3358&lt;=55, "46-55",
    C3358&lt;=65, "56-65",
    C3358&gt;65, "Over 65"
)</f>
        <v>36-45</v>
      </c>
      <c r="E3358" s="2">
        <v>91</v>
      </c>
      <c r="F3358" s="3">
        <v>160</v>
      </c>
      <c r="G3358" s="3">
        <v>152</v>
      </c>
      <c r="H3358" s="3">
        <v>105</v>
      </c>
      <c r="I3358" s="3" t="str">
        <f>IF(AND(G3358&lt;=90, H3358&lt;=60), "Low BP", IF(AND(G3358&gt;=140, H3358&gt;=90), "High BP", "Normal BP"))</f>
        <v>High BP</v>
      </c>
      <c r="J3358" s="2">
        <v>6.3</v>
      </c>
      <c r="K3358" s="2" t="s">
        <v>49</v>
      </c>
      <c r="L3358" s="2"/>
      <c r="O3358" s="2"/>
      <c r="P3358" s="2"/>
    </row>
    <row r="3359" spans="1:16" ht="13.5" customHeight="1" x14ac:dyDescent="0.35">
      <c r="A3359" s="2" t="s">
        <v>6068</v>
      </c>
      <c r="B3359" s="2" t="s">
        <v>4093</v>
      </c>
      <c r="C3359" s="2">
        <v>39</v>
      </c>
      <c r="D3359" s="3" t="str" cm="1">
        <f t="array" ref="D3359">_xlfn.IFS(
    C3359&lt;=5, "0-5",
    C3359&lt;=12, "6-12",
    C3359&lt;=17, "12-17",
    C3359&lt;=25, "18-25",
    C3359&lt;=35, "26-35",
    C3359&lt;=45, "36-45",
    C3359&lt;=55, "46-55",
    C3359&lt;=65, "56-65",
    C3359&gt;65, "Over 65"
)</f>
        <v>36-45</v>
      </c>
      <c r="E3359" s="2">
        <v>107</v>
      </c>
      <c r="F3359" s="3">
        <v>165</v>
      </c>
      <c r="G3359" s="3">
        <v>150</v>
      </c>
      <c r="H3359" s="3">
        <v>91</v>
      </c>
      <c r="I3359" s="3" t="str">
        <f>IF(AND(G3359&lt;=90, H3359&lt;=60), "Low BP", IF(AND(G3359&gt;=140, H3359&gt;=90), "High BP", "Normal BP"))</f>
        <v>High BP</v>
      </c>
      <c r="J3359" s="2">
        <v>10.1</v>
      </c>
      <c r="K3359" s="2" t="s">
        <v>49</v>
      </c>
      <c r="L3359" s="2"/>
      <c r="O3359" s="2"/>
      <c r="P3359" s="2"/>
    </row>
    <row r="3360" spans="1:16" ht="13.5" customHeight="1" x14ac:dyDescent="0.35">
      <c r="A3360" s="2" t="s">
        <v>6079</v>
      </c>
      <c r="B3360" s="2" t="s">
        <v>4093</v>
      </c>
      <c r="C3360" s="2">
        <v>44</v>
      </c>
      <c r="D3360" s="3" t="str" cm="1">
        <f t="array" ref="D3360">_xlfn.IFS(
    C3360&lt;=5, "0-5",
    C3360&lt;=12, "6-12",
    C3360&lt;=17, "12-17",
    C3360&lt;=25, "18-25",
    C3360&lt;=35, "26-35",
    C3360&lt;=45, "36-45",
    C3360&lt;=55, "46-55",
    C3360&lt;=65, "56-65",
    C3360&gt;65, "Over 65"
)</f>
        <v>36-45</v>
      </c>
      <c r="E3360" s="2">
        <v>90</v>
      </c>
      <c r="F3360" s="3">
        <v>163</v>
      </c>
      <c r="G3360" s="3">
        <v>112</v>
      </c>
      <c r="H3360" s="3">
        <v>78</v>
      </c>
      <c r="I3360" s="3" t="str">
        <f>IF(AND(G3360&lt;=90, H3360&lt;=60), "Low BP", IF(AND(G3360&gt;=140, H3360&gt;=90), "High BP", "Normal BP"))</f>
        <v>Normal BP</v>
      </c>
      <c r="J3360" s="2">
        <v>6.1</v>
      </c>
      <c r="K3360" s="2" t="s">
        <v>5205</v>
      </c>
      <c r="L3360" s="2"/>
      <c r="O3360" s="2"/>
      <c r="P3360" s="2"/>
    </row>
    <row r="3361" spans="1:16" ht="13.5" customHeight="1" x14ac:dyDescent="0.35">
      <c r="A3361" s="2" t="s">
        <v>6084</v>
      </c>
      <c r="B3361" s="2" t="s">
        <v>4093</v>
      </c>
      <c r="C3361" s="2">
        <v>43</v>
      </c>
      <c r="D3361" s="3" t="str" cm="1">
        <f t="array" ref="D3361">_xlfn.IFS(
    C3361&lt;=5, "0-5",
    C3361&lt;=12, "6-12",
    C3361&lt;=17, "12-17",
    C3361&lt;=25, "18-25",
    C3361&lt;=35, "26-35",
    C3361&lt;=45, "36-45",
    C3361&lt;=55, "46-55",
    C3361&lt;=65, "56-65",
    C3361&gt;65, "Over 65"
)</f>
        <v>36-45</v>
      </c>
      <c r="E3361" s="2">
        <v>87.5</v>
      </c>
      <c r="F3361" s="3">
        <v>162</v>
      </c>
      <c r="G3361" s="3">
        <v>150</v>
      </c>
      <c r="H3361" s="3">
        <v>98</v>
      </c>
      <c r="I3361" s="3" t="str">
        <f>IF(AND(G3361&lt;=90, H3361&lt;=60), "Low BP", IF(AND(G3361&gt;=140, H3361&gt;=90), "High BP", "Normal BP"))</f>
        <v>High BP</v>
      </c>
      <c r="J3361" s="2">
        <v>7.5</v>
      </c>
      <c r="K3361" s="2" t="s">
        <v>39</v>
      </c>
      <c r="L3361" s="2"/>
      <c r="O3361" s="2"/>
      <c r="P3361" s="2"/>
    </row>
    <row r="3362" spans="1:16" ht="13.5" customHeight="1" x14ac:dyDescent="0.35">
      <c r="A3362" s="2" t="s">
        <v>6090</v>
      </c>
      <c r="B3362" s="2" t="s">
        <v>4093</v>
      </c>
      <c r="C3362" s="2">
        <v>37</v>
      </c>
      <c r="D3362" s="3" t="str" cm="1">
        <f t="array" ref="D3362">_xlfn.IFS(
    C3362&lt;=5, "0-5",
    C3362&lt;=12, "6-12",
    C3362&lt;=17, "12-17",
    C3362&lt;=25, "18-25",
    C3362&lt;=35, "26-35",
    C3362&lt;=45, "36-45",
    C3362&lt;=55, "46-55",
    C3362&lt;=65, "56-65",
    C3362&gt;65, "Over 65"
)</f>
        <v>36-45</v>
      </c>
      <c r="E3362" s="2">
        <v>86.5</v>
      </c>
      <c r="F3362" s="3">
        <v>163</v>
      </c>
      <c r="G3362" s="3">
        <v>105</v>
      </c>
      <c r="H3362" s="3">
        <v>76</v>
      </c>
      <c r="I3362" s="3" t="str">
        <f>IF(AND(G3362&lt;=90, H3362&lt;=60), "Low BP", IF(AND(G3362&gt;=140, H3362&gt;=90), "High BP", "Normal BP"))</f>
        <v>Normal BP</v>
      </c>
      <c r="J3362" s="2">
        <v>20.5</v>
      </c>
      <c r="K3362" s="2" t="s">
        <v>15</v>
      </c>
      <c r="L3362" s="2"/>
      <c r="O3362" s="2"/>
      <c r="P3362" s="2"/>
    </row>
    <row r="3363" spans="1:16" ht="13.5" customHeight="1" x14ac:dyDescent="0.35">
      <c r="A3363" s="2" t="s">
        <v>6091</v>
      </c>
      <c r="B3363" s="2" t="s">
        <v>4093</v>
      </c>
      <c r="C3363" s="2">
        <v>45</v>
      </c>
      <c r="D3363" s="3" t="str" cm="1">
        <f t="array" ref="D3363">_xlfn.IFS(
    C3363&lt;=5, "0-5",
    C3363&lt;=12, "6-12",
    C3363&lt;=17, "12-17",
    C3363&lt;=25, "18-25",
    C3363&lt;=35, "26-35",
    C3363&lt;=45, "36-45",
    C3363&lt;=55, "46-55",
    C3363&lt;=65, "56-65",
    C3363&gt;65, "Over 65"
)</f>
        <v>36-45</v>
      </c>
      <c r="E3363" s="2">
        <v>95</v>
      </c>
      <c r="F3363" s="3">
        <v>169</v>
      </c>
      <c r="G3363" s="3">
        <v>98</v>
      </c>
      <c r="H3363" s="3">
        <v>73</v>
      </c>
      <c r="I3363" s="3" t="str">
        <f>IF(AND(G3363&lt;=90, H3363&lt;=60), "Low BP", IF(AND(G3363&gt;=140, H3363&gt;=90), "High BP", "Normal BP"))</f>
        <v>Normal BP</v>
      </c>
      <c r="J3363" s="2">
        <v>11.2</v>
      </c>
      <c r="K3363" s="2" t="s">
        <v>9</v>
      </c>
      <c r="L3363" s="2"/>
      <c r="O3363" s="2"/>
      <c r="P3363" s="2"/>
    </row>
    <row r="3364" spans="1:16" ht="13.5" customHeight="1" x14ac:dyDescent="0.35">
      <c r="A3364" s="2" t="s">
        <v>6093</v>
      </c>
      <c r="B3364" s="2" t="s">
        <v>4093</v>
      </c>
      <c r="C3364" s="2">
        <v>42</v>
      </c>
      <c r="D3364" s="3" t="str" cm="1">
        <f t="array" ref="D3364">_xlfn.IFS(
    C3364&lt;=5, "0-5",
    C3364&lt;=12, "6-12",
    C3364&lt;=17, "12-17",
    C3364&lt;=25, "18-25",
    C3364&lt;=35, "26-35",
    C3364&lt;=45, "36-45",
    C3364&lt;=55, "46-55",
    C3364&lt;=65, "56-65",
    C3364&gt;65, "Over 65"
)</f>
        <v>36-45</v>
      </c>
      <c r="E3364" s="2">
        <v>86</v>
      </c>
      <c r="F3364" s="3">
        <v>170</v>
      </c>
      <c r="G3364" s="3">
        <v>134</v>
      </c>
      <c r="H3364" s="3">
        <v>89</v>
      </c>
      <c r="I3364" s="3" t="str">
        <f>IF(AND(G3364&lt;=90, H3364&lt;=60), "Low BP", IF(AND(G3364&gt;=140, H3364&gt;=90), "High BP", "Normal BP"))</f>
        <v>Normal BP</v>
      </c>
      <c r="J3364" s="2">
        <v>9.4</v>
      </c>
      <c r="K3364" s="2" t="s">
        <v>3451</v>
      </c>
      <c r="L3364" s="2"/>
      <c r="O3364" s="2"/>
      <c r="P3364" s="2"/>
    </row>
    <row r="3365" spans="1:16" ht="13.5" customHeight="1" x14ac:dyDescent="0.35">
      <c r="A3365" s="2" t="s">
        <v>6100</v>
      </c>
      <c r="B3365" s="2" t="s">
        <v>4093</v>
      </c>
      <c r="C3365" s="2">
        <v>36</v>
      </c>
      <c r="D3365" s="3" t="str" cm="1">
        <f t="array" ref="D3365">_xlfn.IFS(
    C3365&lt;=5, "0-5",
    C3365&lt;=12, "6-12",
    C3365&lt;=17, "12-17",
    C3365&lt;=25, "18-25",
    C3365&lt;=35, "26-35",
    C3365&lt;=45, "36-45",
    C3365&lt;=55, "46-55",
    C3365&lt;=65, "56-65",
    C3365&gt;65, "Over 65"
)</f>
        <v>36-45</v>
      </c>
      <c r="E3365" s="2">
        <v>66</v>
      </c>
      <c r="F3365" s="3">
        <v>168</v>
      </c>
      <c r="G3365" s="3">
        <v>103</v>
      </c>
      <c r="H3365" s="3">
        <v>80</v>
      </c>
      <c r="I3365" s="3" t="str">
        <f>IF(AND(G3365&lt;=90, H3365&lt;=60), "Low BP", IF(AND(G3365&gt;=140, H3365&gt;=90), "High BP", "Normal BP"))</f>
        <v>Normal BP</v>
      </c>
      <c r="J3365" s="2">
        <v>8.1999999999999993</v>
      </c>
      <c r="K3365" s="2" t="s">
        <v>6101</v>
      </c>
      <c r="L3365" s="2"/>
      <c r="O3365" s="2"/>
      <c r="P3365" s="2"/>
    </row>
    <row r="3366" spans="1:16" ht="13.5" customHeight="1" x14ac:dyDescent="0.35">
      <c r="A3366" s="2" t="s">
        <v>6105</v>
      </c>
      <c r="B3366" s="2" t="s">
        <v>4093</v>
      </c>
      <c r="C3366" s="2">
        <v>45</v>
      </c>
      <c r="D3366" s="3" t="str" cm="1">
        <f t="array" ref="D3366">_xlfn.IFS(
    C3366&lt;=5, "0-5",
    C3366&lt;=12, "6-12",
    C3366&lt;=17, "12-17",
    C3366&lt;=25, "18-25",
    C3366&lt;=35, "26-35",
    C3366&lt;=45, "36-45",
    C3366&lt;=55, "46-55",
    C3366&lt;=65, "56-65",
    C3366&gt;65, "Over 65"
)</f>
        <v>36-45</v>
      </c>
      <c r="E3366" s="2">
        <v>95</v>
      </c>
      <c r="F3366" s="3">
        <v>172</v>
      </c>
      <c r="G3366" s="3">
        <v>122</v>
      </c>
      <c r="H3366" s="3">
        <v>91</v>
      </c>
      <c r="I3366" s="3" t="str">
        <f>IF(AND(G3366&lt;=90, H3366&lt;=60), "Low BP", IF(AND(G3366&gt;=140, H3366&gt;=90), "High BP", "Normal BP"))</f>
        <v>Normal BP</v>
      </c>
      <c r="J3366" s="2">
        <v>11.6</v>
      </c>
      <c r="K3366" s="2" t="s">
        <v>366</v>
      </c>
      <c r="L3366" s="2"/>
      <c r="O3366" s="2"/>
      <c r="P3366" s="2"/>
    </row>
    <row r="3367" spans="1:16" ht="13.5" customHeight="1" x14ac:dyDescent="0.35">
      <c r="A3367" s="2" t="s">
        <v>6124</v>
      </c>
      <c r="B3367" s="2" t="s">
        <v>4093</v>
      </c>
      <c r="C3367" s="2">
        <v>42</v>
      </c>
      <c r="D3367" s="3" t="str" cm="1">
        <f t="array" ref="D3367">_xlfn.IFS(
    C3367&lt;=5, "0-5",
    C3367&lt;=12, "6-12",
    C3367&lt;=17, "12-17",
    C3367&lt;=25, "18-25",
    C3367&lt;=35, "26-35",
    C3367&lt;=45, "36-45",
    C3367&lt;=55, "46-55",
    C3367&lt;=65, "56-65",
    C3367&gt;65, "Over 65"
)</f>
        <v>36-45</v>
      </c>
      <c r="E3367" s="2">
        <v>80</v>
      </c>
      <c r="F3367" s="3">
        <v>174</v>
      </c>
      <c r="G3367" s="3">
        <v>120</v>
      </c>
      <c r="H3367" s="3">
        <v>74</v>
      </c>
      <c r="I3367" s="3" t="str">
        <f>IF(AND(G3367&lt;=90, H3367&lt;=60), "Low BP", IF(AND(G3367&gt;=140, H3367&gt;=90), "High BP", "Normal BP"))</f>
        <v>Normal BP</v>
      </c>
      <c r="J3367" s="2">
        <v>9.4</v>
      </c>
      <c r="K3367" s="2" t="s">
        <v>6125</v>
      </c>
      <c r="L3367" s="2"/>
      <c r="O3367" s="2"/>
      <c r="P3367" s="2"/>
    </row>
    <row r="3368" spans="1:16" ht="13.5" customHeight="1" x14ac:dyDescent="0.35">
      <c r="A3368" s="2" t="s">
        <v>6146</v>
      </c>
      <c r="B3368" s="2" t="s">
        <v>4093</v>
      </c>
      <c r="C3368" s="2">
        <v>36</v>
      </c>
      <c r="D3368" s="3" t="str" cm="1">
        <f t="array" ref="D3368">_xlfn.IFS(
    C3368&lt;=5, "0-5",
    C3368&lt;=12, "6-12",
    C3368&lt;=17, "12-17",
    C3368&lt;=25, "18-25",
    C3368&lt;=35, "26-35",
    C3368&lt;=45, "36-45",
    C3368&lt;=55, "46-55",
    C3368&lt;=65, "56-65",
    C3368&gt;65, "Over 65"
)</f>
        <v>36-45</v>
      </c>
      <c r="E3368" s="2">
        <v>89</v>
      </c>
      <c r="F3368" s="3">
        <v>164</v>
      </c>
      <c r="G3368" s="3">
        <v>118</v>
      </c>
      <c r="H3368" s="3">
        <v>86</v>
      </c>
      <c r="I3368" s="3" t="str">
        <f>IF(AND(G3368&lt;=90, H3368&lt;=60), "Low BP", IF(AND(G3368&gt;=140, H3368&gt;=90), "High BP", "Normal BP"))</f>
        <v>Normal BP</v>
      </c>
      <c r="J3368" s="2">
        <v>7.2</v>
      </c>
      <c r="K3368" s="2" t="s">
        <v>1016</v>
      </c>
      <c r="L3368" s="2"/>
      <c r="O3368" s="2"/>
      <c r="P3368" s="2"/>
    </row>
    <row r="3369" spans="1:16" ht="13.5" customHeight="1" x14ac:dyDescent="0.35">
      <c r="A3369" s="2" t="s">
        <v>6148</v>
      </c>
      <c r="B3369" s="2" t="s">
        <v>4093</v>
      </c>
      <c r="C3369" s="2">
        <v>42</v>
      </c>
      <c r="D3369" s="3" t="str" cm="1">
        <f t="array" ref="D3369">_xlfn.IFS(
    C3369&lt;=5, "0-5",
    C3369&lt;=12, "6-12",
    C3369&lt;=17, "12-17",
    C3369&lt;=25, "18-25",
    C3369&lt;=35, "26-35",
    C3369&lt;=45, "36-45",
    C3369&lt;=55, "46-55",
    C3369&lt;=65, "56-65",
    C3369&gt;65, "Over 65"
)</f>
        <v>36-45</v>
      </c>
      <c r="E3369" s="2">
        <v>80</v>
      </c>
      <c r="F3369" s="3">
        <v>172</v>
      </c>
      <c r="G3369" s="3">
        <v>139</v>
      </c>
      <c r="H3369" s="3">
        <v>102</v>
      </c>
      <c r="I3369" s="3" t="str">
        <f>IF(AND(G3369&lt;=90, H3369&lt;=60), "Low BP", IF(AND(G3369&gt;=140, H3369&gt;=90), "High BP", "Normal BP"))</f>
        <v>Normal BP</v>
      </c>
      <c r="J3369" s="2">
        <v>10.4</v>
      </c>
      <c r="K3369" s="2" t="s">
        <v>6149</v>
      </c>
      <c r="L3369" s="2"/>
      <c r="O3369" s="2"/>
      <c r="P3369" s="2"/>
    </row>
    <row r="3370" spans="1:16" ht="13.5" customHeight="1" x14ac:dyDescent="0.35">
      <c r="A3370" s="2" t="s">
        <v>6164</v>
      </c>
      <c r="B3370" s="2" t="s">
        <v>4093</v>
      </c>
      <c r="C3370" s="2">
        <v>44</v>
      </c>
      <c r="D3370" s="3" t="str" cm="1">
        <f t="array" ref="D3370">_xlfn.IFS(
    C3370&lt;=5, "0-5",
    C3370&lt;=12, "6-12",
    C3370&lt;=17, "12-17",
    C3370&lt;=25, "18-25",
    C3370&lt;=35, "26-35",
    C3370&lt;=45, "36-45",
    C3370&lt;=55, "46-55",
    C3370&lt;=65, "56-65",
    C3370&gt;65, "Over 65"
)</f>
        <v>36-45</v>
      </c>
      <c r="E3370" s="2">
        <v>78.3</v>
      </c>
      <c r="F3370" s="3">
        <v>159</v>
      </c>
      <c r="G3370" s="3">
        <v>127</v>
      </c>
      <c r="H3370" s="3">
        <v>76</v>
      </c>
      <c r="I3370" s="3" t="str">
        <f>IF(AND(G3370&lt;=90, H3370&lt;=60), "Low BP", IF(AND(G3370&gt;=140, H3370&gt;=90), "High BP", "Normal BP"))</f>
        <v>Normal BP</v>
      </c>
      <c r="J3370" s="2">
        <v>5</v>
      </c>
      <c r="K3370" s="2" t="s">
        <v>39</v>
      </c>
      <c r="L3370" s="2"/>
      <c r="O3370" s="2"/>
      <c r="P3370" s="2"/>
    </row>
    <row r="3371" spans="1:16" ht="13.5" customHeight="1" x14ac:dyDescent="0.35">
      <c r="A3371" s="2" t="s">
        <v>6181</v>
      </c>
      <c r="B3371" s="2" t="s">
        <v>4093</v>
      </c>
      <c r="C3371" s="2">
        <v>45</v>
      </c>
      <c r="D3371" s="3" t="str" cm="1">
        <f t="array" ref="D3371">_xlfn.IFS(
    C3371&lt;=5, "0-5",
    C3371&lt;=12, "6-12",
    C3371&lt;=17, "12-17",
    C3371&lt;=25, "18-25",
    C3371&lt;=35, "26-35",
    C3371&lt;=45, "36-45",
    C3371&lt;=55, "46-55",
    C3371&lt;=65, "56-65",
    C3371&gt;65, "Over 65"
)</f>
        <v>36-45</v>
      </c>
      <c r="E3371" s="2">
        <v>60</v>
      </c>
      <c r="F3371" s="3">
        <v>169</v>
      </c>
      <c r="G3371" s="3">
        <v>101</v>
      </c>
      <c r="H3371" s="3">
        <v>65</v>
      </c>
      <c r="I3371" s="3" t="str">
        <f>IF(AND(G3371&lt;=90, H3371&lt;=60), "Low BP", IF(AND(G3371&gt;=140, H3371&gt;=90), "High BP", "Normal BP"))</f>
        <v>Normal BP</v>
      </c>
      <c r="J3371" s="2">
        <v>11.6</v>
      </c>
      <c r="K3371" s="2" t="s">
        <v>6182</v>
      </c>
      <c r="L3371" s="2"/>
      <c r="O3371" s="2"/>
      <c r="P3371" s="2"/>
    </row>
    <row r="3372" spans="1:16" ht="13.5" customHeight="1" x14ac:dyDescent="0.35">
      <c r="A3372" s="2" t="s">
        <v>6184</v>
      </c>
      <c r="B3372" s="2" t="s">
        <v>4093</v>
      </c>
      <c r="C3372" s="2">
        <v>43</v>
      </c>
      <c r="D3372" s="3" t="str" cm="1">
        <f t="array" ref="D3372">_xlfn.IFS(
    C3372&lt;=5, "0-5",
    C3372&lt;=12, "6-12",
    C3372&lt;=17, "12-17",
    C3372&lt;=25, "18-25",
    C3372&lt;=35, "26-35",
    C3372&lt;=45, "36-45",
    C3372&lt;=55, "46-55",
    C3372&lt;=65, "56-65",
    C3372&gt;65, "Over 65"
)</f>
        <v>36-45</v>
      </c>
      <c r="E3372" s="2">
        <v>87</v>
      </c>
      <c r="F3372" s="3">
        <v>170</v>
      </c>
      <c r="G3372" s="3">
        <v>154</v>
      </c>
      <c r="H3372" s="3">
        <v>106</v>
      </c>
      <c r="I3372" s="3" t="str">
        <f>IF(AND(G3372&lt;=90, H3372&lt;=60), "Low BP", IF(AND(G3372&gt;=140, H3372&gt;=90), "High BP", "Normal BP"))</f>
        <v>High BP</v>
      </c>
      <c r="J3372" s="2">
        <v>8.1</v>
      </c>
      <c r="K3372" s="2" t="s">
        <v>39</v>
      </c>
      <c r="L3372" s="2"/>
      <c r="O3372" s="2"/>
      <c r="P3372" s="2"/>
    </row>
    <row r="3373" spans="1:16" ht="13.5" customHeight="1" x14ac:dyDescent="0.35">
      <c r="A3373" s="2" t="s">
        <v>6217</v>
      </c>
      <c r="B3373" s="2" t="s">
        <v>4093</v>
      </c>
      <c r="C3373" s="2">
        <v>45</v>
      </c>
      <c r="D3373" s="3" t="str" cm="1">
        <f t="array" ref="D3373">_xlfn.IFS(
    C3373&lt;=5, "0-5",
    C3373&lt;=12, "6-12",
    C3373&lt;=17, "12-17",
    C3373&lt;=25, "18-25",
    C3373&lt;=35, "26-35",
    C3373&lt;=45, "36-45",
    C3373&lt;=55, "46-55",
    C3373&lt;=65, "56-65",
    C3373&gt;65, "Over 65"
)</f>
        <v>36-45</v>
      </c>
      <c r="E3373" s="2">
        <v>90.5</v>
      </c>
      <c r="F3373" s="3">
        <v>164</v>
      </c>
      <c r="G3373" s="3">
        <v>146</v>
      </c>
      <c r="H3373" s="3">
        <v>83</v>
      </c>
      <c r="I3373" s="3" t="str">
        <f>IF(AND(G3373&lt;=90, H3373&lt;=60), "Low BP", IF(AND(G3373&gt;=140, H3373&gt;=90), "High BP", "Normal BP"))</f>
        <v>Normal BP</v>
      </c>
      <c r="J3373" s="2">
        <v>10.5</v>
      </c>
      <c r="K3373" s="2" t="s">
        <v>39</v>
      </c>
      <c r="L3373" s="2"/>
      <c r="O3373" s="2"/>
      <c r="P3373" s="2"/>
    </row>
    <row r="3374" spans="1:16" ht="13.5" customHeight="1" x14ac:dyDescent="0.35">
      <c r="A3374" s="2" t="s">
        <v>6230</v>
      </c>
      <c r="B3374" s="2" t="s">
        <v>4093</v>
      </c>
      <c r="C3374" s="2">
        <v>44</v>
      </c>
      <c r="D3374" s="3" t="str" cm="1">
        <f t="array" ref="D3374">_xlfn.IFS(
    C3374&lt;=5, "0-5",
    C3374&lt;=12, "6-12",
    C3374&lt;=17, "12-17",
    C3374&lt;=25, "18-25",
    C3374&lt;=35, "26-35",
    C3374&lt;=45, "36-45",
    C3374&lt;=55, "46-55",
    C3374&lt;=65, "56-65",
    C3374&gt;65, "Over 65"
)</f>
        <v>36-45</v>
      </c>
      <c r="E3374" s="2">
        <v>79.5</v>
      </c>
      <c r="F3374" s="3">
        <v>161</v>
      </c>
      <c r="G3374" s="3">
        <v>110</v>
      </c>
      <c r="H3374" s="3">
        <v>69</v>
      </c>
      <c r="I3374" s="3" t="str">
        <f>IF(AND(G3374&lt;=90, H3374&lt;=60), "Low BP", IF(AND(G3374&gt;=140, H3374&gt;=90), "High BP", "Normal BP"))</f>
        <v>Normal BP</v>
      </c>
      <c r="J3374" s="2">
        <v>19.100000000000001</v>
      </c>
      <c r="K3374" s="2" t="s">
        <v>15</v>
      </c>
      <c r="L3374" s="2"/>
      <c r="O3374" s="2"/>
      <c r="P3374" s="2"/>
    </row>
    <row r="3375" spans="1:16" ht="13.5" customHeight="1" x14ac:dyDescent="0.35">
      <c r="A3375" s="2" t="s">
        <v>6234</v>
      </c>
      <c r="B3375" s="2" t="s">
        <v>4093</v>
      </c>
      <c r="C3375" s="2">
        <v>42</v>
      </c>
      <c r="D3375" s="3" t="str" cm="1">
        <f t="array" ref="D3375">_xlfn.IFS(
    C3375&lt;=5, "0-5",
    C3375&lt;=12, "6-12",
    C3375&lt;=17, "12-17",
    C3375&lt;=25, "18-25",
    C3375&lt;=35, "26-35",
    C3375&lt;=45, "36-45",
    C3375&lt;=55, "46-55",
    C3375&lt;=65, "56-65",
    C3375&gt;65, "Over 65"
)</f>
        <v>36-45</v>
      </c>
      <c r="E3375" s="2">
        <v>79.5</v>
      </c>
      <c r="F3375" s="3">
        <v>174</v>
      </c>
      <c r="G3375" s="3">
        <v>124</v>
      </c>
      <c r="H3375" s="3">
        <v>81</v>
      </c>
      <c r="I3375" s="3" t="str">
        <f>IF(AND(G3375&lt;=90, H3375&lt;=60), "Low BP", IF(AND(G3375&gt;=140, H3375&gt;=90), "High BP", "Normal BP"))</f>
        <v>Normal BP</v>
      </c>
      <c r="J3375" s="2">
        <v>9.4</v>
      </c>
      <c r="K3375" s="2" t="s">
        <v>6235</v>
      </c>
      <c r="L3375" s="2"/>
      <c r="O3375" s="2"/>
      <c r="P3375" s="2"/>
    </row>
    <row r="3376" spans="1:16" ht="13.5" customHeight="1" x14ac:dyDescent="0.35">
      <c r="A3376" s="2" t="s">
        <v>6253</v>
      </c>
      <c r="B3376" s="2" t="s">
        <v>4093</v>
      </c>
      <c r="C3376" s="2">
        <v>45</v>
      </c>
      <c r="D3376" s="3" t="str" cm="1">
        <f t="array" ref="D3376">_xlfn.IFS(
    C3376&lt;=5, "0-5",
    C3376&lt;=12, "6-12",
    C3376&lt;=17, "12-17",
    C3376&lt;=25, "18-25",
    C3376&lt;=35, "26-35",
    C3376&lt;=45, "36-45",
    C3376&lt;=55, "46-55",
    C3376&lt;=65, "56-65",
    C3376&gt;65, "Over 65"
)</f>
        <v>36-45</v>
      </c>
      <c r="E3376" s="2">
        <v>74</v>
      </c>
      <c r="F3376" s="3">
        <v>167</v>
      </c>
      <c r="G3376" s="3">
        <v>124</v>
      </c>
      <c r="H3376" s="3">
        <v>90</v>
      </c>
      <c r="I3376" s="3" t="str">
        <f>IF(AND(G3376&lt;=90, H3376&lt;=60), "Low BP", IF(AND(G3376&gt;=140, H3376&gt;=90), "High BP", "Normal BP"))</f>
        <v>Normal BP</v>
      </c>
      <c r="J3376" s="2">
        <v>6.9</v>
      </c>
      <c r="K3376" s="2" t="s">
        <v>4074</v>
      </c>
      <c r="L3376" s="2"/>
      <c r="O3376" s="2"/>
      <c r="P3376" s="2"/>
    </row>
    <row r="3377" spans="1:16" ht="13.5" customHeight="1" x14ac:dyDescent="0.35">
      <c r="A3377" s="2" t="s">
        <v>6258</v>
      </c>
      <c r="B3377" s="2" t="s">
        <v>4093</v>
      </c>
      <c r="C3377" s="2">
        <v>40</v>
      </c>
      <c r="D3377" s="3" t="str" cm="1">
        <f t="array" ref="D3377">_xlfn.IFS(
    C3377&lt;=5, "0-5",
    C3377&lt;=12, "6-12",
    C3377&lt;=17, "12-17",
    C3377&lt;=25, "18-25",
    C3377&lt;=35, "26-35",
    C3377&lt;=45, "36-45",
    C3377&lt;=55, "46-55",
    C3377&lt;=65, "56-65",
    C3377&gt;65, "Over 65"
)</f>
        <v>36-45</v>
      </c>
      <c r="E3377" s="2">
        <v>72</v>
      </c>
      <c r="F3377" s="3">
        <v>160</v>
      </c>
      <c r="G3377" s="3">
        <v>129</v>
      </c>
      <c r="H3377" s="3">
        <v>82</v>
      </c>
      <c r="I3377" s="3" t="str">
        <f>IF(AND(G3377&lt;=90, H3377&lt;=60), "Low BP", IF(AND(G3377&gt;=140, H3377&gt;=90), "High BP", "Normal BP"))</f>
        <v>Normal BP</v>
      </c>
      <c r="J3377" s="2">
        <v>8.3000000000000007</v>
      </c>
      <c r="K3377" s="2" t="s">
        <v>2402</v>
      </c>
      <c r="L3377" s="2"/>
      <c r="O3377" s="2"/>
      <c r="P3377" s="2"/>
    </row>
    <row r="3378" spans="1:16" ht="13.5" customHeight="1" x14ac:dyDescent="0.35">
      <c r="A3378" s="2" t="s">
        <v>6273</v>
      </c>
      <c r="B3378" s="2" t="s">
        <v>4093</v>
      </c>
      <c r="C3378" s="2">
        <v>43</v>
      </c>
      <c r="D3378" s="3" t="str" cm="1">
        <f t="array" ref="D3378">_xlfn.IFS(
    C3378&lt;=5, "0-5",
    C3378&lt;=12, "6-12",
    C3378&lt;=17, "12-17",
    C3378&lt;=25, "18-25",
    C3378&lt;=35, "26-35",
    C3378&lt;=45, "36-45",
    C3378&lt;=55, "46-55",
    C3378&lt;=65, "56-65",
    C3378&gt;65, "Over 65"
)</f>
        <v>36-45</v>
      </c>
      <c r="E3378" s="2">
        <v>88</v>
      </c>
      <c r="F3378" s="3">
        <v>170</v>
      </c>
      <c r="G3378" s="3">
        <v>162</v>
      </c>
      <c r="H3378" s="3">
        <v>106</v>
      </c>
      <c r="I3378" s="3" t="str">
        <f>IF(AND(G3378&lt;=90, H3378&lt;=60), "Low BP", IF(AND(G3378&gt;=140, H3378&gt;=90), "High BP", "Normal BP"))</f>
        <v>High BP</v>
      </c>
      <c r="J3378" s="2">
        <v>6.9</v>
      </c>
      <c r="K3378" s="2" t="s">
        <v>39</v>
      </c>
      <c r="L3378" s="2"/>
      <c r="O3378" s="2"/>
      <c r="P3378" s="2"/>
    </row>
    <row r="3379" spans="1:16" ht="13.5" customHeight="1" x14ac:dyDescent="0.35">
      <c r="A3379" s="2" t="s">
        <v>6278</v>
      </c>
      <c r="B3379" s="2" t="s">
        <v>4093</v>
      </c>
      <c r="C3379" s="2">
        <v>44</v>
      </c>
      <c r="D3379" s="3" t="str" cm="1">
        <f t="array" ref="D3379">_xlfn.IFS(
    C3379&lt;=5, "0-5",
    C3379&lt;=12, "6-12",
    C3379&lt;=17, "12-17",
    C3379&lt;=25, "18-25",
    C3379&lt;=35, "26-35",
    C3379&lt;=45, "36-45",
    C3379&lt;=55, "46-55",
    C3379&lt;=65, "56-65",
    C3379&gt;65, "Over 65"
)</f>
        <v>36-45</v>
      </c>
      <c r="E3379" s="2">
        <v>81</v>
      </c>
      <c r="F3379" s="3">
        <v>167</v>
      </c>
      <c r="G3379" s="3">
        <v>140</v>
      </c>
      <c r="H3379" s="3">
        <v>81</v>
      </c>
      <c r="I3379" s="3" t="str">
        <f>IF(AND(G3379&lt;=90, H3379&lt;=60), "Low BP", IF(AND(G3379&gt;=140, H3379&gt;=90), "High BP", "Normal BP"))</f>
        <v>Normal BP</v>
      </c>
      <c r="J3379" s="2">
        <v>9.4</v>
      </c>
      <c r="K3379" s="2" t="s">
        <v>366</v>
      </c>
      <c r="L3379" s="2"/>
      <c r="O3379" s="2"/>
      <c r="P3379" s="2"/>
    </row>
    <row r="3380" spans="1:16" ht="13.5" customHeight="1" x14ac:dyDescent="0.35">
      <c r="A3380" s="2" t="s">
        <v>6281</v>
      </c>
      <c r="B3380" s="2" t="s">
        <v>4093</v>
      </c>
      <c r="C3380" s="2">
        <v>45</v>
      </c>
      <c r="D3380" s="3" t="str" cm="1">
        <f t="array" ref="D3380">_xlfn.IFS(
    C3380&lt;=5, "0-5",
    C3380&lt;=12, "6-12",
    C3380&lt;=17, "12-17",
    C3380&lt;=25, "18-25",
    C3380&lt;=35, "26-35",
    C3380&lt;=45, "36-45",
    C3380&lt;=55, "46-55",
    C3380&lt;=65, "56-65",
    C3380&gt;65, "Over 65"
)</f>
        <v>36-45</v>
      </c>
      <c r="E3380" s="2">
        <v>60</v>
      </c>
      <c r="F3380" s="3">
        <v>167</v>
      </c>
      <c r="G3380" s="3">
        <v>95</v>
      </c>
      <c r="H3380" s="3">
        <v>63</v>
      </c>
      <c r="I3380" s="3" t="str">
        <f>IF(AND(G3380&lt;=90, H3380&lt;=60), "Low BP", IF(AND(G3380&gt;=140, H3380&gt;=90), "High BP", "Normal BP"))</f>
        <v>Normal BP</v>
      </c>
      <c r="J3380" s="2">
        <v>11.6</v>
      </c>
      <c r="K3380" s="2" t="s">
        <v>6282</v>
      </c>
      <c r="L3380" s="2"/>
      <c r="O3380" s="2"/>
      <c r="P3380" s="2"/>
    </row>
    <row r="3381" spans="1:16" ht="13.5" customHeight="1" x14ac:dyDescent="0.35">
      <c r="A3381" s="2" t="s">
        <v>6285</v>
      </c>
      <c r="B3381" s="2" t="s">
        <v>4093</v>
      </c>
      <c r="C3381" s="2">
        <v>40</v>
      </c>
      <c r="D3381" s="3" t="str" cm="1">
        <f t="array" ref="D3381">_xlfn.IFS(
    C3381&lt;=5, "0-5",
    C3381&lt;=12, "6-12",
    C3381&lt;=17, "12-17",
    C3381&lt;=25, "18-25",
    C3381&lt;=35, "26-35",
    C3381&lt;=45, "36-45",
    C3381&lt;=55, "46-55",
    C3381&lt;=65, "56-65",
    C3381&gt;65, "Over 65"
)</f>
        <v>36-45</v>
      </c>
      <c r="E3381" s="2">
        <v>85</v>
      </c>
      <c r="F3381" s="3">
        <v>167</v>
      </c>
      <c r="G3381" s="3">
        <v>137</v>
      </c>
      <c r="H3381" s="3">
        <v>99</v>
      </c>
      <c r="I3381" s="3" t="str">
        <f>IF(AND(G3381&lt;=90, H3381&lt;=60), "Low BP", IF(AND(G3381&gt;=140, H3381&gt;=90), "High BP", "Normal BP"))</f>
        <v>Normal BP</v>
      </c>
      <c r="J3381" s="2">
        <v>8.3000000000000007</v>
      </c>
      <c r="K3381" s="2" t="s">
        <v>6286</v>
      </c>
      <c r="L3381" s="2"/>
      <c r="O3381" s="2"/>
      <c r="P3381" s="2"/>
    </row>
    <row r="3382" spans="1:16" ht="13.5" customHeight="1" x14ac:dyDescent="0.35">
      <c r="A3382" s="2" t="s">
        <v>6288</v>
      </c>
      <c r="B3382" s="2" t="s">
        <v>4093</v>
      </c>
      <c r="C3382" s="2">
        <v>40</v>
      </c>
      <c r="D3382" s="3" t="str" cm="1">
        <f t="array" ref="D3382">_xlfn.IFS(
    C3382&lt;=5, "0-5",
    C3382&lt;=12, "6-12",
    C3382&lt;=17, "12-17",
    C3382&lt;=25, "18-25",
    C3382&lt;=35, "26-35",
    C3382&lt;=45, "36-45",
    C3382&lt;=55, "46-55",
    C3382&lt;=65, "56-65",
    C3382&gt;65, "Over 65"
)</f>
        <v>36-45</v>
      </c>
      <c r="E3382" s="2">
        <v>85.5</v>
      </c>
      <c r="F3382" s="3">
        <v>166</v>
      </c>
      <c r="G3382" s="3">
        <v>135</v>
      </c>
      <c r="H3382" s="3">
        <v>97</v>
      </c>
      <c r="I3382" s="3" t="str">
        <f>IF(AND(G3382&lt;=90, H3382&lt;=60), "Low BP", IF(AND(G3382&gt;=140, H3382&gt;=90), "High BP", "Normal BP"))</f>
        <v>Normal BP</v>
      </c>
      <c r="J3382" s="2">
        <v>8.3000000000000007</v>
      </c>
      <c r="K3382" s="2" t="s">
        <v>6289</v>
      </c>
      <c r="L3382" s="2"/>
      <c r="O3382" s="2"/>
      <c r="P3382" s="2"/>
    </row>
    <row r="3383" spans="1:16" ht="13.5" customHeight="1" x14ac:dyDescent="0.35">
      <c r="A3383" s="2" t="s">
        <v>6305</v>
      </c>
      <c r="B3383" s="2" t="s">
        <v>4093</v>
      </c>
      <c r="C3383" s="2">
        <v>38</v>
      </c>
      <c r="D3383" s="3" t="str" cm="1">
        <f t="array" ref="D3383">_xlfn.IFS(
    C3383&lt;=5, "0-5",
    C3383&lt;=12, "6-12",
    C3383&lt;=17, "12-17",
    C3383&lt;=25, "18-25",
    C3383&lt;=35, "26-35",
    C3383&lt;=45, "36-45",
    C3383&lt;=55, "46-55",
    C3383&lt;=65, "56-65",
    C3383&gt;65, "Over 65"
)</f>
        <v>36-45</v>
      </c>
      <c r="E3383" s="2">
        <v>90</v>
      </c>
      <c r="F3383" s="3">
        <v>166</v>
      </c>
      <c r="G3383" s="3">
        <v>145</v>
      </c>
      <c r="H3383" s="3">
        <v>106</v>
      </c>
      <c r="I3383" s="3" t="str">
        <f>IF(AND(G3383&lt;=90, H3383&lt;=60), "Low BP", IF(AND(G3383&gt;=140, H3383&gt;=90), "High BP", "Normal BP"))</f>
        <v>High BP</v>
      </c>
      <c r="J3383" s="2">
        <v>7.7</v>
      </c>
      <c r="K3383" s="2" t="s">
        <v>13</v>
      </c>
      <c r="L3383" s="2"/>
      <c r="O3383" s="2"/>
      <c r="P3383" s="2"/>
    </row>
    <row r="3384" spans="1:16" ht="13.5" customHeight="1" x14ac:dyDescent="0.35">
      <c r="A3384" s="2" t="s">
        <v>6314</v>
      </c>
      <c r="B3384" s="2" t="s">
        <v>4093</v>
      </c>
      <c r="C3384" s="2">
        <v>41</v>
      </c>
      <c r="D3384" s="3" t="str" cm="1">
        <f t="array" ref="D3384">_xlfn.IFS(
    C3384&lt;=5, "0-5",
    C3384&lt;=12, "6-12",
    C3384&lt;=17, "12-17",
    C3384&lt;=25, "18-25",
    C3384&lt;=35, "26-35",
    C3384&lt;=45, "36-45",
    C3384&lt;=55, "46-55",
    C3384&lt;=65, "56-65",
    C3384&gt;65, "Over 65"
)</f>
        <v>36-45</v>
      </c>
      <c r="E3384" s="2">
        <v>79</v>
      </c>
      <c r="F3384" s="3">
        <v>166</v>
      </c>
      <c r="G3384" s="3">
        <v>140</v>
      </c>
      <c r="H3384" s="3">
        <v>94</v>
      </c>
      <c r="I3384" s="3" t="str">
        <f>IF(AND(G3384&lt;=90, H3384&lt;=60), "Low BP", IF(AND(G3384&gt;=140, H3384&gt;=90), "High BP", "Normal BP"))</f>
        <v>High BP</v>
      </c>
      <c r="J3384" s="2">
        <v>9.1999999999999993</v>
      </c>
      <c r="K3384" s="2" t="s">
        <v>128</v>
      </c>
      <c r="L3384" s="2"/>
      <c r="O3384" s="2"/>
      <c r="P3384" s="2"/>
    </row>
    <row r="3385" spans="1:16" ht="13.5" customHeight="1" x14ac:dyDescent="0.35">
      <c r="A3385" s="2" t="s">
        <v>6317</v>
      </c>
      <c r="B3385" s="2" t="s">
        <v>4093</v>
      </c>
      <c r="C3385" s="2">
        <v>37</v>
      </c>
      <c r="D3385" s="3" t="str" cm="1">
        <f t="array" ref="D3385">_xlfn.IFS(
    C3385&lt;=5, "0-5",
    C3385&lt;=12, "6-12",
    C3385&lt;=17, "12-17",
    C3385&lt;=25, "18-25",
    C3385&lt;=35, "26-35",
    C3385&lt;=45, "36-45",
    C3385&lt;=55, "46-55",
    C3385&lt;=65, "56-65",
    C3385&gt;65, "Over 65"
)</f>
        <v>36-45</v>
      </c>
      <c r="E3385" s="2">
        <v>87</v>
      </c>
      <c r="F3385" s="3">
        <v>171</v>
      </c>
      <c r="G3385" s="3">
        <v>75</v>
      </c>
      <c r="H3385" s="3">
        <v>39</v>
      </c>
      <c r="I3385" s="3" t="str">
        <f>IF(AND(G3385&lt;=90, H3385&lt;=60), "Low BP", IF(AND(G3385&gt;=140, H3385&gt;=90), "High BP", "Normal BP"))</f>
        <v>Low BP</v>
      </c>
      <c r="J3385" s="2">
        <v>11.5</v>
      </c>
      <c r="K3385" s="2" t="s">
        <v>6318</v>
      </c>
      <c r="L3385" s="2"/>
      <c r="O3385" s="2"/>
      <c r="P3385" s="2"/>
    </row>
    <row r="3386" spans="1:16" ht="13.5" customHeight="1" x14ac:dyDescent="0.35">
      <c r="A3386" s="2" t="s">
        <v>6319</v>
      </c>
      <c r="B3386" s="2" t="s">
        <v>4093</v>
      </c>
      <c r="C3386" s="2">
        <v>36</v>
      </c>
      <c r="D3386" s="3" t="str" cm="1">
        <f t="array" ref="D3386">_xlfn.IFS(
    C3386&lt;=5, "0-5",
    C3386&lt;=12, "6-12",
    C3386&lt;=17, "12-17",
    C3386&lt;=25, "18-25",
    C3386&lt;=35, "26-35",
    C3386&lt;=45, "36-45",
    C3386&lt;=55, "46-55",
    C3386&lt;=65, "56-65",
    C3386&gt;65, "Over 65"
)</f>
        <v>36-45</v>
      </c>
      <c r="E3386" s="2">
        <v>89</v>
      </c>
      <c r="F3386" s="3">
        <v>165</v>
      </c>
      <c r="G3386" s="3">
        <v>134</v>
      </c>
      <c r="H3386" s="3">
        <v>74</v>
      </c>
      <c r="I3386" s="3" t="str">
        <f>IF(AND(G3386&lt;=90, H3386&lt;=60), "Low BP", IF(AND(G3386&gt;=140, H3386&gt;=90), "High BP", "Normal BP"))</f>
        <v>Normal BP</v>
      </c>
      <c r="J3386" s="2">
        <v>17.8</v>
      </c>
      <c r="K3386" s="2" t="s">
        <v>6320</v>
      </c>
      <c r="L3386" s="2"/>
      <c r="O3386" s="2"/>
      <c r="P3386" s="2"/>
    </row>
    <row r="3387" spans="1:16" ht="13.5" customHeight="1" x14ac:dyDescent="0.35">
      <c r="A3387" s="2" t="s">
        <v>6322</v>
      </c>
      <c r="B3387" s="2" t="s">
        <v>4093</v>
      </c>
      <c r="C3387" s="2">
        <v>41</v>
      </c>
      <c r="D3387" s="3" t="str" cm="1">
        <f t="array" ref="D3387">_xlfn.IFS(
    C3387&lt;=5, "0-5",
    C3387&lt;=12, "6-12",
    C3387&lt;=17, "12-17",
    C3387&lt;=25, "18-25",
    C3387&lt;=35, "26-35",
    C3387&lt;=45, "36-45",
    C3387&lt;=55, "46-55",
    C3387&lt;=65, "56-65",
    C3387&gt;65, "Over 65"
)</f>
        <v>36-45</v>
      </c>
      <c r="E3387" s="2">
        <v>81</v>
      </c>
      <c r="F3387" s="3">
        <v>163</v>
      </c>
      <c r="G3387" s="3">
        <v>124</v>
      </c>
      <c r="H3387" s="3">
        <v>64</v>
      </c>
      <c r="I3387" s="3" t="str">
        <f>IF(AND(G3387&lt;=90, H3387&lt;=60), "Low BP", IF(AND(G3387&gt;=140, H3387&gt;=90), "High BP", "Normal BP"))</f>
        <v>Normal BP</v>
      </c>
      <c r="J3387" s="2">
        <v>7.9</v>
      </c>
      <c r="K3387" s="2" t="s">
        <v>2896</v>
      </c>
      <c r="L3387" s="2"/>
      <c r="O3387" s="2"/>
      <c r="P3387" s="2"/>
    </row>
    <row r="3388" spans="1:16" ht="13.5" customHeight="1" x14ac:dyDescent="0.35">
      <c r="A3388" s="2" t="s">
        <v>6325</v>
      </c>
      <c r="B3388" s="2" t="s">
        <v>4093</v>
      </c>
      <c r="C3388" s="2">
        <v>36</v>
      </c>
      <c r="D3388" s="3" t="str" cm="1">
        <f t="array" ref="D3388">_xlfn.IFS(
    C3388&lt;=5, "0-5",
    C3388&lt;=12, "6-12",
    C3388&lt;=17, "12-17",
    C3388&lt;=25, "18-25",
    C3388&lt;=35, "26-35",
    C3388&lt;=45, "36-45",
    C3388&lt;=55, "46-55",
    C3388&lt;=65, "56-65",
    C3388&gt;65, "Over 65"
)</f>
        <v>36-45</v>
      </c>
      <c r="E3388" s="2">
        <v>83.5</v>
      </c>
      <c r="F3388" s="3">
        <v>164</v>
      </c>
      <c r="G3388" s="3">
        <v>129</v>
      </c>
      <c r="H3388" s="3">
        <v>97</v>
      </c>
      <c r="I3388" s="3" t="str">
        <f>IF(AND(G3388&lt;=90, H3388&lt;=60), "Low BP", IF(AND(G3388&gt;=140, H3388&gt;=90), "High BP", "Normal BP"))</f>
        <v>Normal BP</v>
      </c>
      <c r="J3388" s="2">
        <v>6.8</v>
      </c>
      <c r="K3388" s="2" t="s">
        <v>6101</v>
      </c>
      <c r="L3388" s="2"/>
      <c r="O3388" s="2"/>
      <c r="P3388" s="2"/>
    </row>
    <row r="3389" spans="1:16" ht="13.5" customHeight="1" x14ac:dyDescent="0.35">
      <c r="A3389" s="2" t="s">
        <v>6327</v>
      </c>
      <c r="B3389" s="2" t="s">
        <v>4093</v>
      </c>
      <c r="C3389" s="2">
        <v>40</v>
      </c>
      <c r="D3389" s="3" t="str" cm="1">
        <f t="array" ref="D3389">_xlfn.IFS(
    C3389&lt;=5, "0-5",
    C3389&lt;=12, "6-12",
    C3389&lt;=17, "12-17",
    C3389&lt;=25, "18-25",
    C3389&lt;=35, "26-35",
    C3389&lt;=45, "36-45",
    C3389&lt;=55, "46-55",
    C3389&lt;=65, "56-65",
    C3389&gt;65, "Over 65"
)</f>
        <v>36-45</v>
      </c>
      <c r="E3389" s="2">
        <v>85.5</v>
      </c>
      <c r="F3389" s="3">
        <v>161</v>
      </c>
      <c r="G3389" s="3">
        <v>112</v>
      </c>
      <c r="H3389" s="3">
        <v>91</v>
      </c>
      <c r="I3389" s="3" t="str">
        <f>IF(AND(G3389&lt;=90, H3389&lt;=60), "Low BP", IF(AND(G3389&gt;=140, H3389&gt;=90), "High BP", "Normal BP"))</f>
        <v>Normal BP</v>
      </c>
      <c r="J3389" s="2">
        <v>8.3000000000000007</v>
      </c>
      <c r="K3389" s="2" t="s">
        <v>6328</v>
      </c>
      <c r="L3389" s="2"/>
      <c r="O3389" s="2"/>
      <c r="P3389" s="2"/>
    </row>
    <row r="3390" spans="1:16" ht="13.5" customHeight="1" x14ac:dyDescent="0.35">
      <c r="A3390" s="2" t="s">
        <v>6335</v>
      </c>
      <c r="B3390" s="2" t="s">
        <v>4093</v>
      </c>
      <c r="C3390" s="2">
        <v>41</v>
      </c>
      <c r="D3390" s="3" t="str" cm="1">
        <f t="array" ref="D3390">_xlfn.IFS(
    C3390&lt;=5, "0-5",
    C3390&lt;=12, "6-12",
    C3390&lt;=17, "12-17",
    C3390&lt;=25, "18-25",
    C3390&lt;=35, "26-35",
    C3390&lt;=45, "36-45",
    C3390&lt;=55, "46-55",
    C3390&lt;=65, "56-65",
    C3390&gt;65, "Over 65"
)</f>
        <v>36-45</v>
      </c>
      <c r="E3390" s="2">
        <v>50</v>
      </c>
      <c r="F3390" s="3">
        <v>171</v>
      </c>
      <c r="G3390" s="3">
        <v>115</v>
      </c>
      <c r="H3390" s="3">
        <v>81</v>
      </c>
      <c r="I3390" s="3" t="str">
        <f>IF(AND(G3390&lt;=90, H3390&lt;=60), "Low BP", IF(AND(G3390&gt;=140, H3390&gt;=90), "High BP", "Normal BP"))</f>
        <v>Normal BP</v>
      </c>
      <c r="J3390" s="2">
        <v>4</v>
      </c>
      <c r="K3390" s="2" t="s">
        <v>1663</v>
      </c>
      <c r="L3390" s="2"/>
      <c r="O3390" s="2"/>
      <c r="P3390" s="2"/>
    </row>
    <row r="3391" spans="1:16" ht="13.5" customHeight="1" x14ac:dyDescent="0.35">
      <c r="A3391" s="2" t="s">
        <v>6337</v>
      </c>
      <c r="B3391" s="2" t="s">
        <v>4093</v>
      </c>
      <c r="C3391" s="2">
        <v>44</v>
      </c>
      <c r="D3391" s="3" t="str" cm="1">
        <f t="array" ref="D3391">_xlfn.IFS(
    C3391&lt;=5, "0-5",
    C3391&lt;=12, "6-12",
    C3391&lt;=17, "12-17",
    C3391&lt;=25, "18-25",
    C3391&lt;=35, "26-35",
    C3391&lt;=45, "36-45",
    C3391&lt;=55, "46-55",
    C3391&lt;=65, "56-65",
    C3391&gt;65, "Over 65"
)</f>
        <v>36-45</v>
      </c>
      <c r="E3391" s="2">
        <v>83</v>
      </c>
      <c r="F3391" s="3">
        <v>181</v>
      </c>
      <c r="G3391" s="3">
        <v>153</v>
      </c>
      <c r="H3391" s="3">
        <v>81</v>
      </c>
      <c r="I3391" s="3" t="str">
        <f>IF(AND(G3391&lt;=90, H3391&lt;=60), "Low BP", IF(AND(G3391&gt;=140, H3391&gt;=90), "High BP", "Normal BP"))</f>
        <v>Normal BP</v>
      </c>
      <c r="J3391" s="2">
        <v>9.4</v>
      </c>
      <c r="K3391" s="2" t="s">
        <v>1557</v>
      </c>
      <c r="L3391" s="2"/>
      <c r="O3391" s="2"/>
      <c r="P3391" s="2"/>
    </row>
    <row r="3392" spans="1:16" ht="13.5" customHeight="1" x14ac:dyDescent="0.35">
      <c r="A3392" s="2" t="s">
        <v>6348</v>
      </c>
      <c r="B3392" s="2" t="s">
        <v>4093</v>
      </c>
      <c r="C3392" s="2">
        <v>38</v>
      </c>
      <c r="D3392" s="3" t="str" cm="1">
        <f t="array" ref="D3392">_xlfn.IFS(
    C3392&lt;=5, "0-5",
    C3392&lt;=12, "6-12",
    C3392&lt;=17, "12-17",
    C3392&lt;=25, "18-25",
    C3392&lt;=35, "26-35",
    C3392&lt;=45, "36-45",
    C3392&lt;=55, "46-55",
    C3392&lt;=65, "56-65",
    C3392&gt;65, "Over 65"
)</f>
        <v>36-45</v>
      </c>
      <c r="E3392" s="2">
        <v>78</v>
      </c>
      <c r="F3392" s="3">
        <v>175</v>
      </c>
      <c r="G3392" s="3">
        <v>115</v>
      </c>
      <c r="H3392" s="3">
        <v>61</v>
      </c>
      <c r="I3392" s="3" t="str">
        <f>IF(AND(G3392&lt;=90, H3392&lt;=60), "Low BP", IF(AND(G3392&gt;=140, H3392&gt;=90), "High BP", "Normal BP"))</f>
        <v>Normal BP</v>
      </c>
      <c r="J3392" s="2">
        <v>6.7</v>
      </c>
      <c r="K3392" s="2" t="s">
        <v>49</v>
      </c>
      <c r="L3392" s="2"/>
      <c r="O3392" s="2"/>
      <c r="P3392" s="2"/>
    </row>
    <row r="3393" spans="1:16" ht="13.5" customHeight="1" x14ac:dyDescent="0.35">
      <c r="A3393" s="2" t="s">
        <v>6353</v>
      </c>
      <c r="B3393" s="2" t="s">
        <v>4093</v>
      </c>
      <c r="C3393" s="2">
        <v>36</v>
      </c>
      <c r="D3393" s="3" t="str" cm="1">
        <f t="array" ref="D3393">_xlfn.IFS(
    C3393&lt;=5, "0-5",
    C3393&lt;=12, "6-12",
    C3393&lt;=17, "12-17",
    C3393&lt;=25, "18-25",
    C3393&lt;=35, "26-35",
    C3393&lt;=45, "36-45",
    C3393&lt;=55, "46-55",
    C3393&lt;=65, "56-65",
    C3393&gt;65, "Over 65"
)</f>
        <v>36-45</v>
      </c>
      <c r="E3393" s="2">
        <v>97</v>
      </c>
      <c r="F3393" s="3">
        <v>160</v>
      </c>
      <c r="G3393" s="3">
        <v>159</v>
      </c>
      <c r="H3393" s="3">
        <v>94</v>
      </c>
      <c r="I3393" s="3" t="str">
        <f>IF(AND(G3393&lt;=90, H3393&lt;=60), "Low BP", IF(AND(G3393&gt;=140, H3393&gt;=90), "High BP", "Normal BP"))</f>
        <v>High BP</v>
      </c>
      <c r="J3393" s="2">
        <v>5.2</v>
      </c>
      <c r="K3393" s="2" t="s">
        <v>4397</v>
      </c>
      <c r="L3393" s="2"/>
      <c r="O3393" s="2"/>
      <c r="P3393" s="2"/>
    </row>
    <row r="3394" spans="1:16" ht="13.5" customHeight="1" x14ac:dyDescent="0.35">
      <c r="A3394" s="2" t="s">
        <v>6360</v>
      </c>
      <c r="B3394" s="2" t="s">
        <v>4093</v>
      </c>
      <c r="C3394" s="2">
        <v>41</v>
      </c>
      <c r="D3394" s="3" t="str" cm="1">
        <f t="array" ref="D3394">_xlfn.IFS(
    C3394&lt;=5, "0-5",
    C3394&lt;=12, "6-12",
    C3394&lt;=17, "12-17",
    C3394&lt;=25, "18-25",
    C3394&lt;=35, "26-35",
    C3394&lt;=45, "36-45",
    C3394&lt;=55, "46-55",
    C3394&lt;=65, "56-65",
    C3394&gt;65, "Over 65"
)</f>
        <v>36-45</v>
      </c>
      <c r="E3394" s="2">
        <v>76</v>
      </c>
      <c r="F3394" s="3">
        <v>164</v>
      </c>
      <c r="G3394" s="3">
        <v>111</v>
      </c>
      <c r="H3394" s="3">
        <v>73</v>
      </c>
      <c r="I3394" s="3" t="str">
        <f>IF(AND(G3394&lt;=90, H3394&lt;=60), "Low BP", IF(AND(G3394&gt;=140, H3394&gt;=90), "High BP", "Normal BP"))</f>
        <v>Normal BP</v>
      </c>
      <c r="J3394" s="2">
        <v>9.1999999999999993</v>
      </c>
      <c r="K3394" s="2" t="s">
        <v>342</v>
      </c>
      <c r="L3394" s="2"/>
      <c r="O3394" s="2"/>
      <c r="P3394" s="2"/>
    </row>
    <row r="3395" spans="1:16" ht="13.5" customHeight="1" x14ac:dyDescent="0.35">
      <c r="A3395" s="2" t="s">
        <v>6369</v>
      </c>
      <c r="B3395" s="2" t="s">
        <v>4093</v>
      </c>
      <c r="C3395" s="2">
        <v>36</v>
      </c>
      <c r="D3395" s="3" t="str" cm="1">
        <f t="array" ref="D3395">_xlfn.IFS(
    C3395&lt;=5, "0-5",
    C3395&lt;=12, "6-12",
    C3395&lt;=17, "12-17",
    C3395&lt;=25, "18-25",
    C3395&lt;=35, "26-35",
    C3395&lt;=45, "36-45",
    C3395&lt;=55, "46-55",
    C3395&lt;=65, "56-65",
    C3395&gt;65, "Over 65"
)</f>
        <v>36-45</v>
      </c>
      <c r="E3395" s="2">
        <v>96</v>
      </c>
      <c r="F3395" s="3">
        <v>166</v>
      </c>
      <c r="G3395" s="3">
        <v>134</v>
      </c>
      <c r="H3395" s="3">
        <v>66</v>
      </c>
      <c r="I3395" s="3" t="str">
        <f>IF(AND(G3395&lt;=90, H3395&lt;=60), "Low BP", IF(AND(G3395&gt;=140, H3395&gt;=90), "High BP", "Normal BP"))</f>
        <v>Normal BP</v>
      </c>
      <c r="J3395" s="2">
        <v>5.2</v>
      </c>
      <c r="K3395" s="2" t="s">
        <v>4397</v>
      </c>
      <c r="L3395" s="2"/>
      <c r="O3395" s="2"/>
      <c r="P3395" s="2"/>
    </row>
    <row r="3396" spans="1:16" ht="13.5" customHeight="1" x14ac:dyDescent="0.35">
      <c r="A3396" s="2" t="s">
        <v>6370</v>
      </c>
      <c r="B3396" s="2" t="s">
        <v>4093</v>
      </c>
      <c r="C3396" s="2">
        <v>41</v>
      </c>
      <c r="D3396" s="3" t="str" cm="1">
        <f t="array" ref="D3396">_xlfn.IFS(
    C3396&lt;=5, "0-5",
    C3396&lt;=12, "6-12",
    C3396&lt;=17, "12-17",
    C3396&lt;=25, "18-25",
    C3396&lt;=35, "26-35",
    C3396&lt;=45, "36-45",
    C3396&lt;=55, "46-55",
    C3396&lt;=65, "56-65",
    C3396&gt;65, "Over 65"
)</f>
        <v>36-45</v>
      </c>
      <c r="E3396" s="2">
        <v>102</v>
      </c>
      <c r="F3396" s="3">
        <v>163</v>
      </c>
      <c r="G3396" s="3">
        <v>128</v>
      </c>
      <c r="H3396" s="3">
        <v>89</v>
      </c>
      <c r="I3396" s="3" t="str">
        <f>IF(AND(G3396&lt;=90, H3396&lt;=60), "Low BP", IF(AND(G3396&gt;=140, H3396&gt;=90), "High BP", "Normal BP"))</f>
        <v>Normal BP</v>
      </c>
      <c r="J3396" s="2">
        <v>6.2</v>
      </c>
      <c r="K3396" s="2" t="s">
        <v>39</v>
      </c>
      <c r="L3396" s="2"/>
      <c r="O3396" s="2"/>
      <c r="P3396" s="2"/>
    </row>
    <row r="3397" spans="1:16" ht="13.5" customHeight="1" x14ac:dyDescent="0.35">
      <c r="A3397" s="2" t="s">
        <v>6371</v>
      </c>
      <c r="B3397" s="2" t="s">
        <v>4093</v>
      </c>
      <c r="C3397" s="2">
        <v>43</v>
      </c>
      <c r="D3397" s="3" t="str" cm="1">
        <f t="array" ref="D3397">_xlfn.IFS(
    C3397&lt;=5, "0-5",
    C3397&lt;=12, "6-12",
    C3397&lt;=17, "12-17",
    C3397&lt;=25, "18-25",
    C3397&lt;=35, "26-35",
    C3397&lt;=45, "36-45",
    C3397&lt;=55, "46-55",
    C3397&lt;=65, "56-65",
    C3397&gt;65, "Over 65"
)</f>
        <v>36-45</v>
      </c>
      <c r="E3397" s="2">
        <v>72</v>
      </c>
      <c r="F3397" s="3">
        <v>162</v>
      </c>
      <c r="G3397" s="3">
        <v>111</v>
      </c>
      <c r="H3397" s="3">
        <v>82</v>
      </c>
      <c r="I3397" s="3" t="str">
        <f>IF(AND(G3397&lt;=90, H3397&lt;=60), "Low BP", IF(AND(G3397&gt;=140, H3397&gt;=90), "High BP", "Normal BP"))</f>
        <v>Normal BP</v>
      </c>
      <c r="J3397" s="2">
        <v>7.3</v>
      </c>
      <c r="K3397" s="2" t="s">
        <v>15</v>
      </c>
      <c r="L3397" s="2"/>
      <c r="O3397" s="2"/>
      <c r="P3397" s="2"/>
    </row>
    <row r="3398" spans="1:16" ht="13.5" customHeight="1" x14ac:dyDescent="0.35">
      <c r="A3398" s="2" t="s">
        <v>6387</v>
      </c>
      <c r="B3398" s="2" t="s">
        <v>4093</v>
      </c>
      <c r="C3398" s="2">
        <v>42</v>
      </c>
      <c r="D3398" s="3" t="str" cm="1">
        <f t="array" ref="D3398">_xlfn.IFS(
    C3398&lt;=5, "0-5",
    C3398&lt;=12, "6-12",
    C3398&lt;=17, "12-17",
    C3398&lt;=25, "18-25",
    C3398&lt;=35, "26-35",
    C3398&lt;=45, "36-45",
    C3398&lt;=55, "46-55",
    C3398&lt;=65, "56-65",
    C3398&gt;65, "Over 65"
)</f>
        <v>36-45</v>
      </c>
      <c r="E3398" s="2">
        <v>90</v>
      </c>
      <c r="F3398" s="3">
        <v>166</v>
      </c>
      <c r="G3398" s="3">
        <v>123</v>
      </c>
      <c r="H3398" s="3">
        <v>74</v>
      </c>
      <c r="I3398" s="3" t="str">
        <f>IF(AND(G3398&lt;=90, H3398&lt;=60), "Low BP", IF(AND(G3398&gt;=140, H3398&gt;=90), "High BP", "Normal BP"))</f>
        <v>Normal BP</v>
      </c>
      <c r="J3398" s="2">
        <v>6.2</v>
      </c>
      <c r="K3398" s="2" t="s">
        <v>6388</v>
      </c>
      <c r="L3398" s="2"/>
      <c r="O3398" s="2"/>
      <c r="P3398" s="2"/>
    </row>
    <row r="3399" spans="1:16" ht="13.5" customHeight="1" x14ac:dyDescent="0.35">
      <c r="A3399" s="2" t="s">
        <v>6408</v>
      </c>
      <c r="B3399" s="2" t="s">
        <v>4093</v>
      </c>
      <c r="C3399" s="2">
        <v>36</v>
      </c>
      <c r="D3399" s="3" t="str" cm="1">
        <f t="array" ref="D3399">_xlfn.IFS(
    C3399&lt;=5, "0-5",
    C3399&lt;=12, "6-12",
    C3399&lt;=17, "12-17",
    C3399&lt;=25, "18-25",
    C3399&lt;=35, "26-35",
    C3399&lt;=45, "36-45",
    C3399&lt;=55, "46-55",
    C3399&lt;=65, "56-65",
    C3399&gt;65, "Over 65"
)</f>
        <v>36-45</v>
      </c>
      <c r="E3399" s="2">
        <v>97</v>
      </c>
      <c r="F3399" s="3">
        <v>170</v>
      </c>
      <c r="G3399" s="3">
        <v>137</v>
      </c>
      <c r="H3399" s="3">
        <v>75</v>
      </c>
      <c r="I3399" s="3" t="str">
        <f>IF(AND(G3399&lt;=90, H3399&lt;=60), "Low BP", IF(AND(G3399&gt;=140, H3399&gt;=90), "High BP", "Normal BP"))</f>
        <v>Normal BP</v>
      </c>
      <c r="J3399" s="2">
        <v>5.2</v>
      </c>
      <c r="K3399" s="2" t="s">
        <v>4397</v>
      </c>
      <c r="L3399" s="2"/>
      <c r="O3399" s="2"/>
      <c r="P3399" s="2"/>
    </row>
    <row r="3400" spans="1:16" ht="13.5" customHeight="1" x14ac:dyDescent="0.35">
      <c r="A3400" s="2" t="s">
        <v>6413</v>
      </c>
      <c r="B3400" s="2" t="s">
        <v>4093</v>
      </c>
      <c r="C3400" s="2">
        <v>36</v>
      </c>
      <c r="D3400" s="3" t="str" cm="1">
        <f t="array" ref="D3400">_xlfn.IFS(
    C3400&lt;=5, "0-5",
    C3400&lt;=12, "6-12",
    C3400&lt;=17, "12-17",
    C3400&lt;=25, "18-25",
    C3400&lt;=35, "26-35",
    C3400&lt;=45, "36-45",
    C3400&lt;=55, "46-55",
    C3400&lt;=65, "56-65",
    C3400&gt;65, "Over 65"
)</f>
        <v>36-45</v>
      </c>
      <c r="E3400" s="2">
        <v>69</v>
      </c>
      <c r="F3400" s="3">
        <v>170</v>
      </c>
      <c r="G3400" s="3">
        <v>134</v>
      </c>
      <c r="H3400" s="3">
        <v>107</v>
      </c>
      <c r="I3400" s="3" t="str">
        <f>IF(AND(G3400&lt;=90, H3400&lt;=60), "Low BP", IF(AND(G3400&gt;=140, H3400&gt;=90), "High BP", "Normal BP"))</f>
        <v>Normal BP</v>
      </c>
      <c r="J3400" s="2">
        <v>6.1</v>
      </c>
      <c r="K3400" s="2" t="s">
        <v>321</v>
      </c>
      <c r="L3400" s="2"/>
      <c r="O3400" s="2"/>
      <c r="P3400" s="2"/>
    </row>
    <row r="3401" spans="1:16" ht="13.5" customHeight="1" x14ac:dyDescent="0.35">
      <c r="A3401" s="2" t="s">
        <v>6420</v>
      </c>
      <c r="B3401" s="2" t="s">
        <v>4093</v>
      </c>
      <c r="C3401" s="2">
        <v>44</v>
      </c>
      <c r="D3401" s="3" t="str" cm="1">
        <f t="array" ref="D3401">_xlfn.IFS(
    C3401&lt;=5, "0-5",
    C3401&lt;=12, "6-12",
    C3401&lt;=17, "12-17",
    C3401&lt;=25, "18-25",
    C3401&lt;=35, "26-35",
    C3401&lt;=45, "36-45",
    C3401&lt;=55, "46-55",
    C3401&lt;=65, "56-65",
    C3401&gt;65, "Over 65"
)</f>
        <v>36-45</v>
      </c>
      <c r="E3401" s="2">
        <v>71.8</v>
      </c>
      <c r="F3401" s="3">
        <v>175</v>
      </c>
      <c r="G3401" s="3">
        <v>135</v>
      </c>
      <c r="H3401" s="3">
        <v>78</v>
      </c>
      <c r="I3401" s="3" t="str">
        <f>IF(AND(G3401&lt;=90, H3401&lt;=60), "Low BP", IF(AND(G3401&gt;=140, H3401&gt;=90), "High BP", "Normal BP"))</f>
        <v>Normal BP</v>
      </c>
      <c r="J3401" s="2">
        <v>7.8</v>
      </c>
      <c r="K3401" s="2" t="s">
        <v>39</v>
      </c>
      <c r="L3401" s="2"/>
      <c r="O3401" s="2"/>
      <c r="P3401" s="2"/>
    </row>
    <row r="3402" spans="1:16" ht="13.5" customHeight="1" x14ac:dyDescent="0.35">
      <c r="A3402" s="2" t="s">
        <v>6427</v>
      </c>
      <c r="B3402" s="2" t="s">
        <v>4093</v>
      </c>
      <c r="C3402" s="2">
        <v>44</v>
      </c>
      <c r="D3402" s="3" t="str" cm="1">
        <f t="array" ref="D3402">_xlfn.IFS(
    C3402&lt;=5, "0-5",
    C3402&lt;=12, "6-12",
    C3402&lt;=17, "12-17",
    C3402&lt;=25, "18-25",
    C3402&lt;=35, "26-35",
    C3402&lt;=45, "36-45",
    C3402&lt;=55, "46-55",
    C3402&lt;=65, "56-65",
    C3402&gt;65, "Over 65"
)</f>
        <v>36-45</v>
      </c>
      <c r="E3402" s="2">
        <v>73</v>
      </c>
      <c r="F3402" s="3">
        <v>166</v>
      </c>
      <c r="G3402" s="3">
        <v>134</v>
      </c>
      <c r="H3402" s="3">
        <v>86</v>
      </c>
      <c r="I3402" s="3" t="str">
        <f>IF(AND(G3402&lt;=90, H3402&lt;=60), "Low BP", IF(AND(G3402&gt;=140, H3402&gt;=90), "High BP", "Normal BP"))</f>
        <v>Normal BP</v>
      </c>
      <c r="J3402" s="2">
        <v>9.1</v>
      </c>
      <c r="K3402" s="2" t="s">
        <v>6428</v>
      </c>
      <c r="L3402" s="2"/>
      <c r="O3402" s="2"/>
      <c r="P3402" s="2"/>
    </row>
    <row r="3403" spans="1:16" ht="13.5" customHeight="1" x14ac:dyDescent="0.35">
      <c r="A3403" s="2" t="s">
        <v>6429</v>
      </c>
      <c r="B3403" s="2" t="s">
        <v>4093</v>
      </c>
      <c r="C3403" s="2">
        <v>40</v>
      </c>
      <c r="D3403" s="3" t="str" cm="1">
        <f t="array" ref="D3403">_xlfn.IFS(
    C3403&lt;=5, "0-5",
    C3403&lt;=12, "6-12",
    C3403&lt;=17, "12-17",
    C3403&lt;=25, "18-25",
    C3403&lt;=35, "26-35",
    C3403&lt;=45, "36-45",
    C3403&lt;=55, "46-55",
    C3403&lt;=65, "56-65",
    C3403&gt;65, "Over 65"
)</f>
        <v>36-45</v>
      </c>
      <c r="E3403" s="2">
        <v>72.3</v>
      </c>
      <c r="F3403" s="3">
        <v>173</v>
      </c>
      <c r="G3403" s="3">
        <v>118</v>
      </c>
      <c r="H3403" s="3">
        <v>66</v>
      </c>
      <c r="I3403" s="3" t="str">
        <f>IF(AND(G3403&lt;=90, H3403&lt;=60), "Low BP", IF(AND(G3403&gt;=140, H3403&gt;=90), "High BP", "Normal BP"))</f>
        <v>Normal BP</v>
      </c>
      <c r="J3403" s="2">
        <v>4.5</v>
      </c>
      <c r="K3403" s="2" t="s">
        <v>39</v>
      </c>
      <c r="L3403" s="2"/>
      <c r="O3403" s="2"/>
      <c r="P3403" s="2"/>
    </row>
    <row r="3404" spans="1:16" ht="13.5" customHeight="1" x14ac:dyDescent="0.35">
      <c r="A3404" s="2" t="s">
        <v>6456</v>
      </c>
      <c r="B3404" s="2" t="s">
        <v>4093</v>
      </c>
      <c r="C3404" s="2">
        <v>43</v>
      </c>
      <c r="D3404" s="3" t="str" cm="1">
        <f t="array" ref="D3404">_xlfn.IFS(
    C3404&lt;=5, "0-5",
    C3404&lt;=12, "6-12",
    C3404&lt;=17, "12-17",
    C3404&lt;=25, "18-25",
    C3404&lt;=35, "26-35",
    C3404&lt;=45, "36-45",
    C3404&lt;=55, "46-55",
    C3404&lt;=65, "56-65",
    C3404&gt;65, "Over 65"
)</f>
        <v>36-45</v>
      </c>
      <c r="E3404" s="2">
        <v>87.5</v>
      </c>
      <c r="F3404" s="3">
        <v>170</v>
      </c>
      <c r="G3404" s="3">
        <v>138</v>
      </c>
      <c r="H3404" s="3">
        <v>100</v>
      </c>
      <c r="I3404" s="3" t="str">
        <f>IF(AND(G3404&lt;=90, H3404&lt;=60), "Low BP", IF(AND(G3404&gt;=140, H3404&gt;=90), "High BP", "Normal BP"))</f>
        <v>Normal BP</v>
      </c>
      <c r="J3404" s="2">
        <v>6.9</v>
      </c>
      <c r="K3404" s="2" t="s">
        <v>39</v>
      </c>
      <c r="L3404" s="2"/>
      <c r="O3404" s="2"/>
      <c r="P3404" s="2"/>
    </row>
    <row r="3405" spans="1:16" ht="13.5" customHeight="1" x14ac:dyDescent="0.35">
      <c r="A3405" s="2" t="s">
        <v>6465</v>
      </c>
      <c r="B3405" s="2" t="s">
        <v>4093</v>
      </c>
      <c r="C3405" s="2">
        <v>36</v>
      </c>
      <c r="D3405" s="3" t="str" cm="1">
        <f t="array" ref="D3405">_xlfn.IFS(
    C3405&lt;=5, "0-5",
    C3405&lt;=12, "6-12",
    C3405&lt;=17, "12-17",
    C3405&lt;=25, "18-25",
    C3405&lt;=35, "26-35",
    C3405&lt;=45, "36-45",
    C3405&lt;=55, "46-55",
    C3405&lt;=65, "56-65",
    C3405&gt;65, "Over 65"
)</f>
        <v>36-45</v>
      </c>
      <c r="E3405" s="2">
        <v>97</v>
      </c>
      <c r="F3405" s="3">
        <v>162</v>
      </c>
      <c r="G3405" s="3">
        <v>135</v>
      </c>
      <c r="H3405" s="3">
        <v>69</v>
      </c>
      <c r="I3405" s="3" t="str">
        <f>IF(AND(G3405&lt;=90, H3405&lt;=60), "Low BP", IF(AND(G3405&gt;=140, H3405&gt;=90), "High BP", "Normal BP"))</f>
        <v>Normal BP</v>
      </c>
      <c r="J3405" s="2">
        <v>5.2</v>
      </c>
      <c r="K3405" s="2" t="s">
        <v>4397</v>
      </c>
      <c r="L3405" s="2"/>
      <c r="O3405" s="2"/>
      <c r="P3405" s="2"/>
    </row>
    <row r="3406" spans="1:16" ht="13.5" customHeight="1" x14ac:dyDescent="0.35">
      <c r="A3406" s="2" t="s">
        <v>6469</v>
      </c>
      <c r="B3406" s="2" t="s">
        <v>4093</v>
      </c>
      <c r="C3406" s="2">
        <v>39</v>
      </c>
      <c r="D3406" s="3" t="str" cm="1">
        <f t="array" ref="D3406">_xlfn.IFS(
    C3406&lt;=5, "0-5",
    C3406&lt;=12, "6-12",
    C3406&lt;=17, "12-17",
    C3406&lt;=25, "18-25",
    C3406&lt;=35, "26-35",
    C3406&lt;=45, "36-45",
    C3406&lt;=55, "46-55",
    C3406&lt;=65, "56-65",
    C3406&gt;65, "Over 65"
)</f>
        <v>36-45</v>
      </c>
      <c r="E3406" s="2">
        <v>80.7</v>
      </c>
      <c r="F3406" s="3">
        <v>174</v>
      </c>
      <c r="G3406" s="3">
        <v>142</v>
      </c>
      <c r="H3406" s="3">
        <v>91</v>
      </c>
      <c r="I3406" s="3" t="str">
        <f>IF(AND(G3406&lt;=90, H3406&lt;=60), "Low BP", IF(AND(G3406&gt;=140, H3406&gt;=90), "High BP", "Normal BP"))</f>
        <v>High BP</v>
      </c>
      <c r="J3406" s="2">
        <v>6.8</v>
      </c>
      <c r="K3406" s="2" t="s">
        <v>49</v>
      </c>
      <c r="L3406" s="2"/>
      <c r="O3406" s="2"/>
      <c r="P3406" s="2"/>
    </row>
    <row r="3407" spans="1:16" ht="13.5" customHeight="1" x14ac:dyDescent="0.35">
      <c r="A3407" s="2" t="s">
        <v>6483</v>
      </c>
      <c r="B3407" s="2" t="s">
        <v>4093</v>
      </c>
      <c r="C3407" s="2">
        <v>36</v>
      </c>
      <c r="D3407" s="3" t="str" cm="1">
        <f t="array" ref="D3407">_xlfn.IFS(
    C3407&lt;=5, "0-5",
    C3407&lt;=12, "6-12",
    C3407&lt;=17, "12-17",
    C3407&lt;=25, "18-25",
    C3407&lt;=35, "26-35",
    C3407&lt;=45, "36-45",
    C3407&lt;=55, "46-55",
    C3407&lt;=65, "56-65",
    C3407&gt;65, "Over 65"
)</f>
        <v>36-45</v>
      </c>
      <c r="E3407" s="2">
        <v>82</v>
      </c>
      <c r="F3407" s="3">
        <v>163</v>
      </c>
      <c r="G3407" s="3">
        <v>134</v>
      </c>
      <c r="H3407" s="3">
        <v>93</v>
      </c>
      <c r="I3407" s="3" t="str">
        <f>IF(AND(G3407&lt;=90, H3407&lt;=60), "Low BP", IF(AND(G3407&gt;=140, H3407&gt;=90), "High BP", "Normal BP"))</f>
        <v>Normal BP</v>
      </c>
      <c r="J3407" s="2">
        <v>7.2</v>
      </c>
      <c r="K3407" s="2" t="s">
        <v>6484</v>
      </c>
      <c r="L3407" s="2"/>
      <c r="O3407" s="2"/>
      <c r="P3407" s="2"/>
    </row>
    <row r="3408" spans="1:16" ht="13.5" customHeight="1" x14ac:dyDescent="0.35">
      <c r="A3408" s="2" t="s">
        <v>6493</v>
      </c>
      <c r="B3408" s="2" t="s">
        <v>4093</v>
      </c>
      <c r="C3408" s="2">
        <v>41</v>
      </c>
      <c r="D3408" s="3" t="str" cm="1">
        <f t="array" ref="D3408">_xlfn.IFS(
    C3408&lt;=5, "0-5",
    C3408&lt;=12, "6-12",
    C3408&lt;=17, "12-17",
    C3408&lt;=25, "18-25",
    C3408&lt;=35, "26-35",
    C3408&lt;=45, "36-45",
    C3408&lt;=55, "46-55",
    C3408&lt;=65, "56-65",
    C3408&gt;65, "Over 65"
)</f>
        <v>36-45</v>
      </c>
      <c r="E3408" s="2">
        <v>84</v>
      </c>
      <c r="F3408" s="3">
        <v>169</v>
      </c>
      <c r="G3408" s="3">
        <v>120</v>
      </c>
      <c r="H3408" s="3">
        <v>88</v>
      </c>
      <c r="I3408" s="3" t="str">
        <f>IF(AND(G3408&lt;=90, H3408&lt;=60), "Low BP", IF(AND(G3408&gt;=140, H3408&gt;=90), "High BP", "Normal BP"))</f>
        <v>Normal BP</v>
      </c>
      <c r="J3408" s="2">
        <v>5.7</v>
      </c>
      <c r="K3408" s="2" t="s">
        <v>88</v>
      </c>
      <c r="L3408" s="2"/>
      <c r="O3408" s="2"/>
      <c r="P3408" s="2"/>
    </row>
    <row r="3409" spans="1:16" ht="13.5" customHeight="1" x14ac:dyDescent="0.35">
      <c r="A3409" s="2" t="s">
        <v>6504</v>
      </c>
      <c r="B3409" s="2" t="s">
        <v>4093</v>
      </c>
      <c r="C3409" s="2">
        <v>37</v>
      </c>
      <c r="D3409" s="3" t="str" cm="1">
        <f t="array" ref="D3409">_xlfn.IFS(
    C3409&lt;=5, "0-5",
    C3409&lt;=12, "6-12",
    C3409&lt;=17, "12-17",
    C3409&lt;=25, "18-25",
    C3409&lt;=35, "26-35",
    C3409&lt;=45, "36-45",
    C3409&lt;=55, "46-55",
    C3409&lt;=65, "56-65",
    C3409&gt;65, "Over 65"
)</f>
        <v>36-45</v>
      </c>
      <c r="E3409" s="2">
        <v>89.7</v>
      </c>
      <c r="F3409" s="3">
        <v>162</v>
      </c>
      <c r="G3409" s="3">
        <v>119</v>
      </c>
      <c r="H3409" s="3">
        <v>89</v>
      </c>
      <c r="I3409" s="3" t="str">
        <f>IF(AND(G3409&lt;=90, H3409&lt;=60), "Low BP", IF(AND(G3409&gt;=140, H3409&gt;=90), "High BP", "Normal BP"))</f>
        <v>Normal BP</v>
      </c>
      <c r="J3409" s="2">
        <v>25.6</v>
      </c>
      <c r="K3409" s="2" t="s">
        <v>15</v>
      </c>
      <c r="L3409" s="2"/>
      <c r="O3409" s="2"/>
      <c r="P3409" s="2"/>
    </row>
    <row r="3410" spans="1:16" ht="13.5" customHeight="1" x14ac:dyDescent="0.35">
      <c r="A3410" s="2" t="s">
        <v>6520</v>
      </c>
      <c r="B3410" s="2" t="s">
        <v>4093</v>
      </c>
      <c r="C3410" s="2">
        <v>37</v>
      </c>
      <c r="D3410" s="3" t="str" cm="1">
        <f t="array" ref="D3410">_xlfn.IFS(
    C3410&lt;=5, "0-5",
    C3410&lt;=12, "6-12",
    C3410&lt;=17, "12-17",
    C3410&lt;=25, "18-25",
    C3410&lt;=35, "26-35",
    C3410&lt;=45, "36-45",
    C3410&lt;=55, "46-55",
    C3410&lt;=65, "56-65",
    C3410&gt;65, "Over 65"
)</f>
        <v>36-45</v>
      </c>
      <c r="E3410" s="2">
        <v>76</v>
      </c>
      <c r="F3410" s="3">
        <v>162</v>
      </c>
      <c r="G3410" s="3">
        <v>147</v>
      </c>
      <c r="H3410" s="3">
        <v>85</v>
      </c>
      <c r="I3410" s="3" t="str">
        <f>IF(AND(G3410&lt;=90, H3410&lt;=60), "Low BP", IF(AND(G3410&gt;=140, H3410&gt;=90), "High BP", "Normal BP"))</f>
        <v>Normal BP</v>
      </c>
      <c r="J3410" s="2">
        <v>9.6999999999999993</v>
      </c>
      <c r="K3410" s="2" t="s">
        <v>128</v>
      </c>
      <c r="L3410" s="2"/>
      <c r="O3410" s="2"/>
      <c r="P3410" s="2"/>
    </row>
    <row r="3411" spans="1:16" ht="13.5" customHeight="1" x14ac:dyDescent="0.35">
      <c r="A3411" s="2" t="s">
        <v>6533</v>
      </c>
      <c r="B3411" s="2" t="s">
        <v>4093</v>
      </c>
      <c r="C3411" s="2">
        <v>37</v>
      </c>
      <c r="D3411" s="3" t="str" cm="1">
        <f t="array" ref="D3411">_xlfn.IFS(
    C3411&lt;=5, "0-5",
    C3411&lt;=12, "6-12",
    C3411&lt;=17, "12-17",
    C3411&lt;=25, "18-25",
    C3411&lt;=35, "26-35",
    C3411&lt;=45, "36-45",
    C3411&lt;=55, "46-55",
    C3411&lt;=65, "56-65",
    C3411&gt;65, "Over 65"
)</f>
        <v>36-45</v>
      </c>
      <c r="E3411" s="2">
        <v>88</v>
      </c>
      <c r="F3411" s="3">
        <v>171</v>
      </c>
      <c r="G3411" s="3">
        <v>124</v>
      </c>
      <c r="H3411" s="3">
        <v>90</v>
      </c>
      <c r="I3411" s="3" t="str">
        <f>IF(AND(G3411&lt;=90, H3411&lt;=60), "Low BP", IF(AND(G3411&gt;=140, H3411&gt;=90), "High BP", "Normal BP"))</f>
        <v>Normal BP</v>
      </c>
      <c r="J3411" s="2">
        <v>6.2</v>
      </c>
      <c r="K3411" s="2" t="s">
        <v>457</v>
      </c>
      <c r="L3411" s="2"/>
      <c r="O3411" s="2"/>
      <c r="P3411" s="2"/>
    </row>
    <row r="3412" spans="1:16" ht="13.5" customHeight="1" x14ac:dyDescent="0.35">
      <c r="A3412" s="2" t="s">
        <v>6545</v>
      </c>
      <c r="B3412" s="2" t="s">
        <v>4093</v>
      </c>
      <c r="C3412" s="2">
        <v>45</v>
      </c>
      <c r="D3412" s="3" t="str" cm="1">
        <f t="array" ref="D3412">_xlfn.IFS(
    C3412&lt;=5, "0-5",
    C3412&lt;=12, "6-12",
    C3412&lt;=17, "12-17",
    C3412&lt;=25, "18-25",
    C3412&lt;=35, "26-35",
    C3412&lt;=45, "36-45",
    C3412&lt;=55, "46-55",
    C3412&lt;=65, "56-65",
    C3412&gt;65, "Over 65"
)</f>
        <v>36-45</v>
      </c>
      <c r="E3412" s="2">
        <v>88</v>
      </c>
      <c r="F3412" s="3">
        <v>163</v>
      </c>
      <c r="G3412" s="3">
        <v>126</v>
      </c>
      <c r="H3412" s="3">
        <v>80</v>
      </c>
      <c r="I3412" s="3" t="str">
        <f>IF(AND(G3412&lt;=90, H3412&lt;=60), "Low BP", IF(AND(G3412&gt;=140, H3412&gt;=90), "High BP", "Normal BP"))</f>
        <v>Normal BP</v>
      </c>
      <c r="J3412" s="2">
        <v>5.8</v>
      </c>
      <c r="K3412" s="2" t="s">
        <v>49</v>
      </c>
      <c r="L3412" s="2"/>
      <c r="O3412" s="2"/>
      <c r="P3412" s="2"/>
    </row>
    <row r="3413" spans="1:16" ht="13.5" customHeight="1" x14ac:dyDescent="0.35">
      <c r="A3413" s="2" t="s">
        <v>6557</v>
      </c>
      <c r="B3413" s="2" t="s">
        <v>4093</v>
      </c>
      <c r="C3413" s="2">
        <v>37</v>
      </c>
      <c r="D3413" s="3" t="str" cm="1">
        <f t="array" ref="D3413">_xlfn.IFS(
    C3413&lt;=5, "0-5",
    C3413&lt;=12, "6-12",
    C3413&lt;=17, "12-17",
    C3413&lt;=25, "18-25",
    C3413&lt;=35, "26-35",
    C3413&lt;=45, "36-45",
    C3413&lt;=55, "46-55",
    C3413&lt;=65, "56-65",
    C3413&gt;65, "Over 65"
)</f>
        <v>36-45</v>
      </c>
      <c r="E3413" s="2">
        <v>75</v>
      </c>
      <c r="F3413" s="3">
        <v>171</v>
      </c>
      <c r="G3413" s="3">
        <v>162</v>
      </c>
      <c r="H3413" s="3">
        <v>100</v>
      </c>
      <c r="I3413" s="3" t="str">
        <f>IF(AND(G3413&lt;=90, H3413&lt;=60), "Low BP", IF(AND(G3413&gt;=140, H3413&gt;=90), "High BP", "Normal BP"))</f>
        <v>High BP</v>
      </c>
      <c r="J3413" s="2">
        <v>8.3000000000000007</v>
      </c>
      <c r="K3413" s="2" t="s">
        <v>2299</v>
      </c>
      <c r="L3413" s="2"/>
      <c r="O3413" s="2"/>
      <c r="P3413" s="2"/>
    </row>
    <row r="3414" spans="1:16" ht="13.5" customHeight="1" x14ac:dyDescent="0.35">
      <c r="A3414" s="2" t="s">
        <v>6558</v>
      </c>
      <c r="B3414" s="2" t="s">
        <v>4093</v>
      </c>
      <c r="C3414" s="2">
        <v>39</v>
      </c>
      <c r="D3414" s="3" t="str" cm="1">
        <f t="array" ref="D3414">_xlfn.IFS(
    C3414&lt;=5, "0-5",
    C3414&lt;=12, "6-12",
    C3414&lt;=17, "12-17",
    C3414&lt;=25, "18-25",
    C3414&lt;=35, "26-35",
    C3414&lt;=45, "36-45",
    C3414&lt;=55, "46-55",
    C3414&lt;=65, "56-65",
    C3414&gt;65, "Over 65"
)</f>
        <v>36-45</v>
      </c>
      <c r="E3414" s="2">
        <v>79.599999999999994</v>
      </c>
      <c r="F3414" s="3">
        <v>170</v>
      </c>
      <c r="G3414" s="3">
        <v>132</v>
      </c>
      <c r="H3414" s="3">
        <v>66</v>
      </c>
      <c r="I3414" s="3" t="str">
        <f>IF(AND(G3414&lt;=90, H3414&lt;=60), "Low BP", IF(AND(G3414&gt;=140, H3414&gt;=90), "High BP", "Normal BP"))</f>
        <v>Normal BP</v>
      </c>
      <c r="J3414" s="2">
        <v>6.8</v>
      </c>
      <c r="K3414" s="2" t="s">
        <v>271</v>
      </c>
      <c r="L3414" s="2"/>
      <c r="O3414" s="2"/>
      <c r="P3414" s="2"/>
    </row>
    <row r="3415" spans="1:16" ht="13.5" customHeight="1" x14ac:dyDescent="0.35">
      <c r="A3415" s="2" t="s">
        <v>6570</v>
      </c>
      <c r="B3415" s="2" t="s">
        <v>4093</v>
      </c>
      <c r="C3415" s="2">
        <v>40</v>
      </c>
      <c r="D3415" s="3" t="str" cm="1">
        <f t="array" ref="D3415">_xlfn.IFS(
    C3415&lt;=5, "0-5",
    C3415&lt;=12, "6-12",
    C3415&lt;=17, "12-17",
    C3415&lt;=25, "18-25",
    C3415&lt;=35, "26-35",
    C3415&lt;=45, "36-45",
    C3415&lt;=55, "46-55",
    C3415&lt;=65, "56-65",
    C3415&gt;65, "Over 65"
)</f>
        <v>36-45</v>
      </c>
      <c r="E3415" s="2">
        <v>61</v>
      </c>
      <c r="F3415" s="3">
        <v>170</v>
      </c>
      <c r="G3415" s="3">
        <v>149</v>
      </c>
      <c r="H3415" s="3">
        <v>102</v>
      </c>
      <c r="I3415" s="3" t="str">
        <f>IF(AND(G3415&lt;=90, H3415&lt;=60), "Low BP", IF(AND(G3415&gt;=140, H3415&gt;=90), "High BP", "Normal BP"))</f>
        <v>High BP</v>
      </c>
      <c r="J3415" s="2">
        <v>6.6</v>
      </c>
      <c r="K3415" s="2" t="s">
        <v>6571</v>
      </c>
      <c r="L3415" s="2"/>
      <c r="O3415" s="2"/>
      <c r="P3415" s="2"/>
    </row>
    <row r="3416" spans="1:16" ht="13.5" customHeight="1" x14ac:dyDescent="0.35">
      <c r="A3416" s="2" t="s">
        <v>6595</v>
      </c>
      <c r="B3416" s="2" t="s">
        <v>4093</v>
      </c>
      <c r="C3416" s="2">
        <v>37</v>
      </c>
      <c r="D3416" s="3" t="str" cm="1">
        <f t="array" ref="D3416">_xlfn.IFS(
    C3416&lt;=5, "0-5",
    C3416&lt;=12, "6-12",
    C3416&lt;=17, "12-17",
    C3416&lt;=25, "18-25",
    C3416&lt;=35, "26-35",
    C3416&lt;=45, "36-45",
    C3416&lt;=55, "46-55",
    C3416&lt;=65, "56-65",
    C3416&gt;65, "Over 65"
)</f>
        <v>36-45</v>
      </c>
      <c r="E3416" s="2">
        <v>82</v>
      </c>
      <c r="F3416" s="3">
        <v>162</v>
      </c>
      <c r="G3416" s="3">
        <v>131</v>
      </c>
      <c r="H3416" s="3">
        <v>85</v>
      </c>
      <c r="I3416" s="3" t="str">
        <f>IF(AND(G3416&lt;=90, H3416&lt;=60), "Low BP", IF(AND(G3416&gt;=140, H3416&gt;=90), "High BP", "Normal BP"))</f>
        <v>Normal BP</v>
      </c>
      <c r="J3416" s="2">
        <v>3.9</v>
      </c>
      <c r="K3416" s="2" t="s">
        <v>6596</v>
      </c>
      <c r="L3416" s="2"/>
      <c r="O3416" s="2"/>
      <c r="P3416" s="2"/>
    </row>
    <row r="3417" spans="1:16" ht="13.5" customHeight="1" x14ac:dyDescent="0.35">
      <c r="A3417" s="2" t="s">
        <v>6605</v>
      </c>
      <c r="B3417" s="2" t="s">
        <v>4093</v>
      </c>
      <c r="C3417" s="2">
        <v>41</v>
      </c>
      <c r="D3417" s="3" t="str" cm="1">
        <f t="array" ref="D3417">_xlfn.IFS(
    C3417&lt;=5, "0-5",
    C3417&lt;=12, "6-12",
    C3417&lt;=17, "12-17",
    C3417&lt;=25, "18-25",
    C3417&lt;=35, "26-35",
    C3417&lt;=45, "36-45",
    C3417&lt;=55, "46-55",
    C3417&lt;=65, "56-65",
    C3417&gt;65, "Over 65"
)</f>
        <v>36-45</v>
      </c>
      <c r="E3417" s="2">
        <v>100</v>
      </c>
      <c r="F3417" s="3">
        <v>169</v>
      </c>
      <c r="G3417" s="3">
        <v>143</v>
      </c>
      <c r="H3417" s="3">
        <v>93</v>
      </c>
      <c r="I3417" s="3" t="str">
        <f>IF(AND(G3417&lt;=90, H3417&lt;=60), "Low BP", IF(AND(G3417&gt;=140, H3417&gt;=90), "High BP", "Normal BP"))</f>
        <v>High BP</v>
      </c>
      <c r="J3417" s="2">
        <v>5.3</v>
      </c>
      <c r="K3417" s="2" t="s">
        <v>39</v>
      </c>
      <c r="L3417" s="2"/>
      <c r="O3417" s="2"/>
      <c r="P3417" s="2"/>
    </row>
    <row r="3418" spans="1:16" ht="13.5" customHeight="1" x14ac:dyDescent="0.35">
      <c r="A3418" s="2" t="s">
        <v>6614</v>
      </c>
      <c r="B3418" s="2" t="s">
        <v>4093</v>
      </c>
      <c r="C3418" s="2">
        <v>37</v>
      </c>
      <c r="D3418" s="3" t="str" cm="1">
        <f t="array" ref="D3418">_xlfn.IFS(
    C3418&lt;=5, "0-5",
    C3418&lt;=12, "6-12",
    C3418&lt;=17, "12-17",
    C3418&lt;=25, "18-25",
    C3418&lt;=35, "26-35",
    C3418&lt;=45, "36-45",
    C3418&lt;=55, "46-55",
    C3418&lt;=65, "56-65",
    C3418&gt;65, "Over 65"
)</f>
        <v>36-45</v>
      </c>
      <c r="E3418" s="2">
        <v>90</v>
      </c>
      <c r="F3418" s="3">
        <v>161</v>
      </c>
      <c r="G3418" s="3">
        <v>93</v>
      </c>
      <c r="H3418" s="3">
        <v>76</v>
      </c>
      <c r="I3418" s="3" t="str">
        <f>IF(AND(G3418&lt;=90, H3418&lt;=60), "Low BP", IF(AND(G3418&gt;=140, H3418&gt;=90), "High BP", "Normal BP"))</f>
        <v>Normal BP</v>
      </c>
      <c r="J3418" s="2">
        <v>15.3</v>
      </c>
      <c r="K3418" s="2" t="s">
        <v>200</v>
      </c>
      <c r="L3418" s="2"/>
      <c r="O3418" s="2"/>
      <c r="P3418" s="2"/>
    </row>
    <row r="3419" spans="1:16" ht="13.5" customHeight="1" x14ac:dyDescent="0.35">
      <c r="A3419" s="2" t="s">
        <v>6623</v>
      </c>
      <c r="B3419" s="2" t="s">
        <v>4093</v>
      </c>
      <c r="C3419" s="2">
        <v>36</v>
      </c>
      <c r="D3419" s="3" t="str" cm="1">
        <f t="array" ref="D3419">_xlfn.IFS(
    C3419&lt;=5, "0-5",
    C3419&lt;=12, "6-12",
    C3419&lt;=17, "12-17",
    C3419&lt;=25, "18-25",
    C3419&lt;=35, "26-35",
    C3419&lt;=45, "36-45",
    C3419&lt;=55, "46-55",
    C3419&lt;=65, "56-65",
    C3419&gt;65, "Over 65"
)</f>
        <v>36-45</v>
      </c>
      <c r="E3419" s="2">
        <v>60</v>
      </c>
      <c r="F3419" s="3">
        <v>166</v>
      </c>
      <c r="G3419" s="3">
        <v>120</v>
      </c>
      <c r="H3419" s="3">
        <v>80</v>
      </c>
      <c r="I3419" s="3" t="str">
        <f>IF(AND(G3419&lt;=90, H3419&lt;=60), "Low BP", IF(AND(G3419&gt;=140, H3419&gt;=90), "High BP", "Normal BP"))</f>
        <v>Normal BP</v>
      </c>
      <c r="J3419" s="2">
        <v>5.8</v>
      </c>
      <c r="K3419" s="2" t="s">
        <v>276</v>
      </c>
      <c r="L3419" s="2"/>
      <c r="O3419" s="2"/>
      <c r="P3419" s="2"/>
    </row>
    <row r="3420" spans="1:16" ht="13.5" customHeight="1" x14ac:dyDescent="0.35">
      <c r="A3420" s="2" t="s">
        <v>6634</v>
      </c>
      <c r="B3420" s="2" t="s">
        <v>4093</v>
      </c>
      <c r="C3420" s="2">
        <v>37</v>
      </c>
      <c r="D3420" s="3" t="str" cm="1">
        <f t="array" ref="D3420">_xlfn.IFS(
    C3420&lt;=5, "0-5",
    C3420&lt;=12, "6-12",
    C3420&lt;=17, "12-17",
    C3420&lt;=25, "18-25",
    C3420&lt;=35, "26-35",
    C3420&lt;=45, "36-45",
    C3420&lt;=55, "46-55",
    C3420&lt;=65, "56-65",
    C3420&gt;65, "Over 65"
)</f>
        <v>36-45</v>
      </c>
      <c r="E3420" s="2">
        <v>70</v>
      </c>
      <c r="F3420" s="3">
        <v>162</v>
      </c>
      <c r="G3420" s="3">
        <v>149</v>
      </c>
      <c r="H3420" s="3">
        <v>102</v>
      </c>
      <c r="I3420" s="3" t="str">
        <f>IF(AND(G3420&lt;=90, H3420&lt;=60), "Low BP", IF(AND(G3420&gt;=140, H3420&gt;=90), "High BP", "Normal BP"))</f>
        <v>High BP</v>
      </c>
      <c r="J3420" s="2">
        <v>6.7</v>
      </c>
      <c r="K3420" s="2" t="s">
        <v>6635</v>
      </c>
      <c r="L3420" s="2"/>
      <c r="O3420" s="2"/>
      <c r="P3420" s="2"/>
    </row>
    <row r="3421" spans="1:16" ht="13.5" customHeight="1" x14ac:dyDescent="0.35">
      <c r="A3421" s="2" t="s">
        <v>6637</v>
      </c>
      <c r="B3421" s="2" t="s">
        <v>4093</v>
      </c>
      <c r="C3421" s="2">
        <v>43</v>
      </c>
      <c r="D3421" s="3" t="str" cm="1">
        <f t="array" ref="D3421">_xlfn.IFS(
    C3421&lt;=5, "0-5",
    C3421&lt;=12, "6-12",
    C3421&lt;=17, "12-17",
    C3421&lt;=25, "18-25",
    C3421&lt;=35, "26-35",
    C3421&lt;=45, "36-45",
    C3421&lt;=55, "46-55",
    C3421&lt;=65, "56-65",
    C3421&gt;65, "Over 65"
)</f>
        <v>36-45</v>
      </c>
      <c r="E3421" s="2">
        <v>88</v>
      </c>
      <c r="F3421" s="3">
        <v>170</v>
      </c>
      <c r="G3421" s="3">
        <v>138</v>
      </c>
      <c r="H3421" s="3">
        <v>100</v>
      </c>
      <c r="I3421" s="3" t="str">
        <f>IF(AND(G3421&lt;=90, H3421&lt;=60), "Low BP", IF(AND(G3421&gt;=140, H3421&gt;=90), "High BP", "Normal BP"))</f>
        <v>Normal BP</v>
      </c>
      <c r="J3421" s="2">
        <v>6.9</v>
      </c>
      <c r="K3421" s="2" t="s">
        <v>39</v>
      </c>
      <c r="L3421" s="2"/>
      <c r="O3421" s="2"/>
      <c r="P3421" s="2"/>
    </row>
    <row r="3422" spans="1:16" ht="13.5" customHeight="1" x14ac:dyDescent="0.35">
      <c r="A3422" s="2" t="s">
        <v>6658</v>
      </c>
      <c r="B3422" s="2" t="s">
        <v>4093</v>
      </c>
      <c r="C3422" s="2">
        <v>36</v>
      </c>
      <c r="D3422" s="3" t="str" cm="1">
        <f t="array" ref="D3422">_xlfn.IFS(
    C3422&lt;=5, "0-5",
    C3422&lt;=12, "6-12",
    C3422&lt;=17, "12-17",
    C3422&lt;=25, "18-25",
    C3422&lt;=35, "26-35",
    C3422&lt;=45, "36-45",
    C3422&lt;=55, "46-55",
    C3422&lt;=65, "56-65",
    C3422&gt;65, "Over 65"
)</f>
        <v>36-45</v>
      </c>
      <c r="E3422" s="2">
        <v>72.5</v>
      </c>
      <c r="F3422" s="3">
        <v>169</v>
      </c>
      <c r="G3422" s="3">
        <v>144</v>
      </c>
      <c r="H3422" s="3">
        <v>89</v>
      </c>
      <c r="I3422" s="3" t="str">
        <f>IF(AND(G3422&lt;=90, H3422&lt;=60), "Low BP", IF(AND(G3422&gt;=140, H3422&gt;=90), "High BP", "Normal BP"))</f>
        <v>Normal BP</v>
      </c>
      <c r="J3422" s="2">
        <v>5.9</v>
      </c>
      <c r="K3422" s="2" t="s">
        <v>15</v>
      </c>
      <c r="L3422" s="2"/>
      <c r="O3422" s="2"/>
      <c r="P3422" s="2"/>
    </row>
    <row r="3423" spans="1:16" ht="13.5" customHeight="1" x14ac:dyDescent="0.35">
      <c r="A3423" s="2" t="s">
        <v>6659</v>
      </c>
      <c r="B3423" s="2" t="s">
        <v>4093</v>
      </c>
      <c r="C3423" s="2">
        <v>39</v>
      </c>
      <c r="D3423" s="3" t="str" cm="1">
        <f t="array" ref="D3423">_xlfn.IFS(
    C3423&lt;=5, "0-5",
    C3423&lt;=12, "6-12",
    C3423&lt;=17, "12-17",
    C3423&lt;=25, "18-25",
    C3423&lt;=35, "26-35",
    C3423&lt;=45, "36-45",
    C3423&lt;=55, "46-55",
    C3423&lt;=65, "56-65",
    C3423&gt;65, "Over 65"
)</f>
        <v>36-45</v>
      </c>
      <c r="E3423" s="2">
        <v>78</v>
      </c>
      <c r="F3423" s="3">
        <v>167</v>
      </c>
      <c r="G3423" s="3">
        <v>134</v>
      </c>
      <c r="H3423" s="3">
        <v>72</v>
      </c>
      <c r="I3423" s="3" t="str">
        <f>IF(AND(G3423&lt;=90, H3423&lt;=60), "Low BP", IF(AND(G3423&gt;=140, H3423&gt;=90), "High BP", "Normal BP"))</f>
        <v>Normal BP</v>
      </c>
      <c r="J3423" s="2">
        <v>6.8</v>
      </c>
      <c r="K3423" s="2" t="s">
        <v>15</v>
      </c>
      <c r="L3423" s="2"/>
      <c r="O3423" s="2"/>
      <c r="P3423" s="2"/>
    </row>
    <row r="3424" spans="1:16" ht="13.5" customHeight="1" x14ac:dyDescent="0.35">
      <c r="A3424" s="2" t="s">
        <v>6667</v>
      </c>
      <c r="B3424" s="2" t="s">
        <v>4093</v>
      </c>
      <c r="C3424" s="2">
        <v>38</v>
      </c>
      <c r="D3424" s="3" t="str" cm="1">
        <f t="array" ref="D3424">_xlfn.IFS(
    C3424&lt;=5, "0-5",
    C3424&lt;=12, "6-12",
    C3424&lt;=17, "12-17",
    C3424&lt;=25, "18-25",
    C3424&lt;=35, "26-35",
    C3424&lt;=45, "36-45",
    C3424&lt;=55, "46-55",
    C3424&lt;=65, "56-65",
    C3424&gt;65, "Over 65"
)</f>
        <v>36-45</v>
      </c>
      <c r="E3424" s="2">
        <v>60</v>
      </c>
      <c r="F3424" s="3">
        <v>173</v>
      </c>
      <c r="G3424" s="3">
        <v>105</v>
      </c>
      <c r="H3424" s="3">
        <v>75</v>
      </c>
      <c r="I3424" s="3" t="str">
        <f>IF(AND(G3424&lt;=90, H3424&lt;=60), "Low BP", IF(AND(G3424&gt;=140, H3424&gt;=90), "High BP", "Normal BP"))</f>
        <v>Normal BP</v>
      </c>
      <c r="J3424" s="2">
        <v>6</v>
      </c>
      <c r="K3424" s="2" t="s">
        <v>2388</v>
      </c>
      <c r="L3424" s="2"/>
      <c r="O3424" s="2"/>
      <c r="P3424" s="2"/>
    </row>
    <row r="3425" spans="1:16" ht="13.5" customHeight="1" x14ac:dyDescent="0.35">
      <c r="A3425" s="2" t="s">
        <v>6669</v>
      </c>
      <c r="B3425" s="2" t="s">
        <v>4093</v>
      </c>
      <c r="C3425" s="2">
        <v>36</v>
      </c>
      <c r="D3425" s="3" t="str" cm="1">
        <f t="array" ref="D3425">_xlfn.IFS(
    C3425&lt;=5, "0-5",
    C3425&lt;=12, "6-12",
    C3425&lt;=17, "12-17",
    C3425&lt;=25, "18-25",
    C3425&lt;=35, "26-35",
    C3425&lt;=45, "36-45",
    C3425&lt;=55, "46-55",
    C3425&lt;=65, "56-65",
    C3425&gt;65, "Over 65"
)</f>
        <v>36-45</v>
      </c>
      <c r="E3425" s="2">
        <v>96</v>
      </c>
      <c r="F3425" s="3">
        <v>171</v>
      </c>
      <c r="G3425" s="3">
        <v>130</v>
      </c>
      <c r="H3425" s="3">
        <v>73</v>
      </c>
      <c r="I3425" s="3" t="str">
        <f>IF(AND(G3425&lt;=90, H3425&lt;=60), "Low BP", IF(AND(G3425&gt;=140, H3425&gt;=90), "High BP", "Normal BP"))</f>
        <v>Normal BP</v>
      </c>
      <c r="J3425" s="2">
        <v>5.2</v>
      </c>
      <c r="K3425" s="2" t="s">
        <v>4397</v>
      </c>
      <c r="L3425" s="2"/>
      <c r="O3425" s="2"/>
      <c r="P3425" s="2"/>
    </row>
    <row r="3426" spans="1:16" ht="13.5" customHeight="1" x14ac:dyDescent="0.35">
      <c r="A3426" s="2" t="s">
        <v>6681</v>
      </c>
      <c r="B3426" s="2" t="s">
        <v>4093</v>
      </c>
      <c r="C3426" s="2">
        <v>44</v>
      </c>
      <c r="D3426" s="3" t="str" cm="1">
        <f t="array" ref="D3426">_xlfn.IFS(
    C3426&lt;=5, "0-5",
    C3426&lt;=12, "6-12",
    C3426&lt;=17, "12-17",
    C3426&lt;=25, "18-25",
    C3426&lt;=35, "26-35",
    C3426&lt;=45, "36-45",
    C3426&lt;=55, "46-55",
    C3426&lt;=65, "56-65",
    C3426&gt;65, "Over 65"
)</f>
        <v>36-45</v>
      </c>
      <c r="E3426" s="2">
        <v>120</v>
      </c>
      <c r="F3426" s="3">
        <v>181</v>
      </c>
      <c r="G3426" s="3">
        <v>138</v>
      </c>
      <c r="H3426" s="3">
        <v>80</v>
      </c>
      <c r="I3426" s="3" t="str">
        <f>IF(AND(G3426&lt;=90, H3426&lt;=60), "Low BP", IF(AND(G3426&gt;=140, H3426&gt;=90), "High BP", "Normal BP"))</f>
        <v>Normal BP</v>
      </c>
      <c r="J3426" s="2">
        <v>9.4</v>
      </c>
      <c r="K3426" s="2" t="s">
        <v>49</v>
      </c>
      <c r="L3426" s="2"/>
      <c r="O3426" s="2"/>
      <c r="P3426" s="2"/>
    </row>
    <row r="3427" spans="1:16" ht="13.5" customHeight="1" x14ac:dyDescent="0.35">
      <c r="A3427" s="2" t="s">
        <v>6684</v>
      </c>
      <c r="B3427" s="2" t="s">
        <v>4093</v>
      </c>
      <c r="C3427" s="2">
        <v>37</v>
      </c>
      <c r="D3427" s="3" t="str" cm="1">
        <f t="array" ref="D3427">_xlfn.IFS(
    C3427&lt;=5, "0-5",
    C3427&lt;=12, "6-12",
    C3427&lt;=17, "12-17",
    C3427&lt;=25, "18-25",
    C3427&lt;=35, "26-35",
    C3427&lt;=45, "36-45",
    C3427&lt;=55, "46-55",
    C3427&lt;=65, "56-65",
    C3427&gt;65, "Over 65"
)</f>
        <v>36-45</v>
      </c>
      <c r="E3427" s="2">
        <v>90.4</v>
      </c>
      <c r="F3427" s="3">
        <v>173</v>
      </c>
      <c r="G3427" s="3">
        <v>124</v>
      </c>
      <c r="H3427" s="3">
        <v>79</v>
      </c>
      <c r="I3427" s="3" t="str">
        <f>IF(AND(G3427&lt;=90, H3427&lt;=60), "Low BP", IF(AND(G3427&gt;=140, H3427&gt;=90), "High BP", "Normal BP"))</f>
        <v>Normal BP</v>
      </c>
      <c r="J3427" s="2">
        <v>11.7</v>
      </c>
      <c r="K3427" s="2" t="s">
        <v>200</v>
      </c>
      <c r="L3427" s="2"/>
      <c r="O3427" s="2"/>
      <c r="P3427" s="2"/>
    </row>
    <row r="3428" spans="1:16" ht="13.5" customHeight="1" x14ac:dyDescent="0.35">
      <c r="A3428" s="2" t="s">
        <v>6685</v>
      </c>
      <c r="B3428" s="2" t="s">
        <v>4093</v>
      </c>
      <c r="C3428" s="2">
        <v>37</v>
      </c>
      <c r="D3428" s="3" t="str" cm="1">
        <f t="array" ref="D3428">_xlfn.IFS(
    C3428&lt;=5, "0-5",
    C3428&lt;=12, "6-12",
    C3428&lt;=17, "12-17",
    C3428&lt;=25, "18-25",
    C3428&lt;=35, "26-35",
    C3428&lt;=45, "36-45",
    C3428&lt;=55, "46-55",
    C3428&lt;=65, "56-65",
    C3428&gt;65, "Over 65"
)</f>
        <v>36-45</v>
      </c>
      <c r="E3428" s="2">
        <v>83</v>
      </c>
      <c r="F3428" s="3">
        <v>171</v>
      </c>
      <c r="G3428" s="3">
        <v>159</v>
      </c>
      <c r="H3428" s="3">
        <v>96</v>
      </c>
      <c r="I3428" s="3" t="str">
        <f>IF(AND(G3428&lt;=90, H3428&lt;=60), "Low BP", IF(AND(G3428&gt;=140, H3428&gt;=90), "High BP", "Normal BP"))</f>
        <v>High BP</v>
      </c>
      <c r="J3428" s="2">
        <v>6</v>
      </c>
      <c r="K3428" s="2" t="s">
        <v>15</v>
      </c>
      <c r="L3428" s="2"/>
      <c r="O3428" s="2"/>
      <c r="P3428" s="2"/>
    </row>
    <row r="3429" spans="1:16" ht="13.5" customHeight="1" x14ac:dyDescent="0.35">
      <c r="A3429" s="2" t="s">
        <v>6688</v>
      </c>
      <c r="B3429" s="2" t="s">
        <v>4093</v>
      </c>
      <c r="C3429" s="2">
        <v>39</v>
      </c>
      <c r="D3429" s="3" t="str" cm="1">
        <f t="array" ref="D3429">_xlfn.IFS(
    C3429&lt;=5, "0-5",
    C3429&lt;=12, "6-12",
    C3429&lt;=17, "12-17",
    C3429&lt;=25, "18-25",
    C3429&lt;=35, "26-35",
    C3429&lt;=45, "36-45",
    C3429&lt;=55, "46-55",
    C3429&lt;=65, "56-65",
    C3429&gt;65, "Over 65"
)</f>
        <v>36-45</v>
      </c>
      <c r="E3429" s="2">
        <v>67</v>
      </c>
      <c r="F3429" s="3">
        <v>163</v>
      </c>
      <c r="G3429" s="3">
        <v>159</v>
      </c>
      <c r="H3429" s="3">
        <v>103</v>
      </c>
      <c r="I3429" s="3" t="str">
        <f>IF(AND(G3429&lt;=90, H3429&lt;=60), "Low BP", IF(AND(G3429&gt;=140, H3429&gt;=90), "High BP", "Normal BP"))</f>
        <v>High BP</v>
      </c>
      <c r="J3429" s="2">
        <v>28.7</v>
      </c>
      <c r="K3429" s="2" t="s">
        <v>15</v>
      </c>
      <c r="L3429" s="2"/>
      <c r="O3429" s="2"/>
      <c r="P3429" s="2"/>
    </row>
    <row r="3430" spans="1:16" ht="13.5" customHeight="1" x14ac:dyDescent="0.35">
      <c r="A3430" s="2" t="s">
        <v>6708</v>
      </c>
      <c r="B3430" s="2" t="s">
        <v>4093</v>
      </c>
      <c r="C3430" s="2">
        <v>37</v>
      </c>
      <c r="D3430" s="3" t="str" cm="1">
        <f t="array" ref="D3430">_xlfn.IFS(
    C3430&lt;=5, "0-5",
    C3430&lt;=12, "6-12",
    C3430&lt;=17, "12-17",
    C3430&lt;=25, "18-25",
    C3430&lt;=35, "26-35",
    C3430&lt;=45, "36-45",
    C3430&lt;=55, "46-55",
    C3430&lt;=65, "56-65",
    C3430&gt;65, "Over 65"
)</f>
        <v>36-45</v>
      </c>
      <c r="E3430" s="2">
        <v>83</v>
      </c>
      <c r="F3430" s="3">
        <v>171</v>
      </c>
      <c r="G3430" s="3">
        <v>128</v>
      </c>
      <c r="H3430" s="3">
        <v>84</v>
      </c>
      <c r="I3430" s="3" t="str">
        <f>IF(AND(G3430&lt;=90, H3430&lt;=60), "Low BP", IF(AND(G3430&gt;=140, H3430&gt;=90), "High BP", "Normal BP"))</f>
        <v>Normal BP</v>
      </c>
      <c r="J3430" s="2">
        <v>11.2</v>
      </c>
      <c r="K3430" s="2" t="s">
        <v>15</v>
      </c>
      <c r="L3430" s="2"/>
      <c r="O3430" s="2"/>
      <c r="P3430" s="2"/>
    </row>
    <row r="3431" spans="1:16" ht="13.5" customHeight="1" x14ac:dyDescent="0.35">
      <c r="A3431" s="2" t="s">
        <v>6717</v>
      </c>
      <c r="B3431" s="2" t="s">
        <v>4093</v>
      </c>
      <c r="C3431" s="2">
        <v>44</v>
      </c>
      <c r="D3431" s="3" t="str" cm="1">
        <f t="array" ref="D3431">_xlfn.IFS(
    C3431&lt;=5, "0-5",
    C3431&lt;=12, "6-12",
    C3431&lt;=17, "12-17",
    C3431&lt;=25, "18-25",
    C3431&lt;=35, "26-35",
    C3431&lt;=45, "36-45",
    C3431&lt;=55, "46-55",
    C3431&lt;=65, "56-65",
    C3431&gt;65, "Over 65"
)</f>
        <v>36-45</v>
      </c>
      <c r="E3431" s="2">
        <v>94</v>
      </c>
      <c r="F3431" s="3">
        <v>167</v>
      </c>
      <c r="G3431" s="3">
        <v>110</v>
      </c>
      <c r="H3431" s="3">
        <v>77</v>
      </c>
      <c r="I3431" s="3" t="str">
        <f>IF(AND(G3431&lt;=90, H3431&lt;=60), "Low BP", IF(AND(G3431&gt;=140, H3431&gt;=90), "High BP", "Normal BP"))</f>
        <v>Normal BP</v>
      </c>
      <c r="J3431" s="2">
        <v>5.6</v>
      </c>
      <c r="K3431" s="2" t="s">
        <v>6718</v>
      </c>
      <c r="L3431" s="2"/>
      <c r="O3431" s="2"/>
      <c r="P3431" s="2"/>
    </row>
    <row r="3432" spans="1:16" ht="13.5" customHeight="1" x14ac:dyDescent="0.35">
      <c r="A3432" s="2" t="s">
        <v>6732</v>
      </c>
      <c r="B3432" s="2" t="s">
        <v>4093</v>
      </c>
      <c r="C3432" s="2">
        <v>39</v>
      </c>
      <c r="D3432" s="3" t="str" cm="1">
        <f t="array" ref="D3432">_xlfn.IFS(
    C3432&lt;=5, "0-5",
    C3432&lt;=12, "6-12",
    C3432&lt;=17, "12-17",
    C3432&lt;=25, "18-25",
    C3432&lt;=35, "26-35",
    C3432&lt;=45, "36-45",
    C3432&lt;=55, "46-55",
    C3432&lt;=65, "56-65",
    C3432&gt;65, "Over 65"
)</f>
        <v>36-45</v>
      </c>
      <c r="E3432" s="2">
        <v>109.5</v>
      </c>
      <c r="F3432" s="3">
        <v>171</v>
      </c>
      <c r="G3432" s="3">
        <v>140</v>
      </c>
      <c r="H3432" s="3">
        <v>102</v>
      </c>
      <c r="I3432" s="3" t="str">
        <f>IF(AND(G3432&lt;=90, H3432&lt;=60), "Low BP", IF(AND(G3432&gt;=140, H3432&gt;=90), "High BP", "Normal BP"))</f>
        <v>High BP</v>
      </c>
      <c r="J3432" s="2">
        <v>15</v>
      </c>
      <c r="K3432" s="2" t="s">
        <v>1619</v>
      </c>
      <c r="L3432" s="2"/>
      <c r="O3432" s="2"/>
      <c r="P3432" s="2"/>
    </row>
    <row r="3433" spans="1:16" ht="13.5" customHeight="1" x14ac:dyDescent="0.35">
      <c r="A3433" s="2" t="s">
        <v>6735</v>
      </c>
      <c r="B3433" s="2" t="s">
        <v>4093</v>
      </c>
      <c r="C3433" s="2">
        <v>43</v>
      </c>
      <c r="D3433" s="3" t="str" cm="1">
        <f t="array" ref="D3433">_xlfn.IFS(
    C3433&lt;=5, "0-5",
    C3433&lt;=12, "6-12",
    C3433&lt;=17, "12-17",
    C3433&lt;=25, "18-25",
    C3433&lt;=35, "26-35",
    C3433&lt;=45, "36-45",
    C3433&lt;=55, "46-55",
    C3433&lt;=65, "56-65",
    C3433&gt;65, "Over 65"
)</f>
        <v>36-45</v>
      </c>
      <c r="E3433" s="2">
        <v>68</v>
      </c>
      <c r="F3433" s="3">
        <v>168</v>
      </c>
      <c r="G3433" s="3">
        <v>126</v>
      </c>
      <c r="H3433" s="3">
        <v>97</v>
      </c>
      <c r="I3433" s="3" t="str">
        <f>IF(AND(G3433&lt;=90, H3433&lt;=60), "Low BP", IF(AND(G3433&gt;=140, H3433&gt;=90), "High BP", "Normal BP"))</f>
        <v>Normal BP</v>
      </c>
      <c r="J3433" s="2">
        <v>12.2</v>
      </c>
      <c r="K3433" s="2" t="s">
        <v>6736</v>
      </c>
      <c r="L3433" s="2"/>
      <c r="O3433" s="2"/>
      <c r="P3433" s="2"/>
    </row>
    <row r="3434" spans="1:16" ht="13.5" customHeight="1" x14ac:dyDescent="0.35">
      <c r="A3434" s="2" t="s">
        <v>6747</v>
      </c>
      <c r="B3434" s="2" t="s">
        <v>4093</v>
      </c>
      <c r="C3434" s="2">
        <v>43</v>
      </c>
      <c r="D3434" s="3" t="str" cm="1">
        <f t="array" ref="D3434">_xlfn.IFS(
    C3434&lt;=5, "0-5",
    C3434&lt;=12, "6-12",
    C3434&lt;=17, "12-17",
    C3434&lt;=25, "18-25",
    C3434&lt;=35, "26-35",
    C3434&lt;=45, "36-45",
    C3434&lt;=55, "46-55",
    C3434&lt;=65, "56-65",
    C3434&gt;65, "Over 65"
)</f>
        <v>36-45</v>
      </c>
      <c r="E3434" s="2">
        <v>84</v>
      </c>
      <c r="F3434" s="3">
        <v>173</v>
      </c>
      <c r="G3434" s="3">
        <v>145</v>
      </c>
      <c r="H3434" s="3">
        <v>89</v>
      </c>
      <c r="I3434" s="3" t="str">
        <f>IF(AND(G3434&lt;=90, H3434&lt;=60), "Low BP", IF(AND(G3434&gt;=140, H3434&gt;=90), "High BP", "Normal BP"))</f>
        <v>Normal BP</v>
      </c>
      <c r="J3434" s="2">
        <v>8.1</v>
      </c>
      <c r="K3434" s="2" t="s">
        <v>88</v>
      </c>
      <c r="L3434" s="2"/>
      <c r="O3434" s="2"/>
      <c r="P3434" s="2"/>
    </row>
    <row r="3435" spans="1:16" ht="13.5" customHeight="1" x14ac:dyDescent="0.35">
      <c r="A3435" s="2" t="s">
        <v>6749</v>
      </c>
      <c r="B3435" s="2" t="s">
        <v>4093</v>
      </c>
      <c r="C3435" s="2">
        <v>43</v>
      </c>
      <c r="D3435" s="3" t="str" cm="1">
        <f t="array" ref="D3435">_xlfn.IFS(
    C3435&lt;=5, "0-5",
    C3435&lt;=12, "6-12",
    C3435&lt;=17, "12-17",
    C3435&lt;=25, "18-25",
    C3435&lt;=35, "26-35",
    C3435&lt;=45, "36-45",
    C3435&lt;=55, "46-55",
    C3435&lt;=65, "56-65",
    C3435&gt;65, "Over 65"
)</f>
        <v>36-45</v>
      </c>
      <c r="E3435" s="2">
        <v>89</v>
      </c>
      <c r="F3435" s="3">
        <v>170</v>
      </c>
      <c r="G3435" s="3">
        <v>147</v>
      </c>
      <c r="H3435" s="3">
        <v>93</v>
      </c>
      <c r="I3435" s="3" t="str">
        <f>IF(AND(G3435&lt;=90, H3435&lt;=60), "Low BP", IF(AND(G3435&gt;=140, H3435&gt;=90), "High BP", "Normal BP"))</f>
        <v>High BP</v>
      </c>
      <c r="J3435" s="2">
        <v>11.6</v>
      </c>
      <c r="K3435" s="2" t="s">
        <v>39</v>
      </c>
      <c r="L3435" s="2"/>
      <c r="O3435" s="2"/>
      <c r="P3435" s="2"/>
    </row>
    <row r="3436" spans="1:16" ht="13.5" customHeight="1" x14ac:dyDescent="0.35">
      <c r="A3436" s="2" t="s">
        <v>6757</v>
      </c>
      <c r="B3436" s="2" t="s">
        <v>4093</v>
      </c>
      <c r="C3436" s="2">
        <v>44</v>
      </c>
      <c r="D3436" s="3" t="str" cm="1">
        <f t="array" ref="D3436">_xlfn.IFS(
    C3436&lt;=5, "0-5",
    C3436&lt;=12, "6-12",
    C3436&lt;=17, "12-17",
    C3436&lt;=25, "18-25",
    C3436&lt;=35, "26-35",
    C3436&lt;=45, "36-45",
    C3436&lt;=55, "46-55",
    C3436&lt;=65, "56-65",
    C3436&gt;65, "Over 65"
)</f>
        <v>36-45</v>
      </c>
      <c r="E3436" s="2">
        <v>72.400000000000006</v>
      </c>
      <c r="F3436" s="3">
        <v>160</v>
      </c>
      <c r="G3436" s="3">
        <v>133</v>
      </c>
      <c r="H3436" s="3">
        <v>79</v>
      </c>
      <c r="I3436" s="3" t="str">
        <f>IF(AND(G3436&lt;=90, H3436&lt;=60), "Low BP", IF(AND(G3436&gt;=140, H3436&gt;=90), "High BP", "Normal BP"))</f>
        <v>Normal BP</v>
      </c>
      <c r="J3436" s="2">
        <v>7.3</v>
      </c>
      <c r="K3436" s="2" t="s">
        <v>39</v>
      </c>
      <c r="L3436" s="2"/>
      <c r="O3436" s="2"/>
      <c r="P3436" s="2"/>
    </row>
    <row r="3437" spans="1:16" ht="13.5" customHeight="1" x14ac:dyDescent="0.35">
      <c r="A3437" s="2" t="s">
        <v>6769</v>
      </c>
      <c r="B3437" s="2" t="s">
        <v>4093</v>
      </c>
      <c r="C3437" s="2">
        <v>42</v>
      </c>
      <c r="D3437" s="3" t="str" cm="1">
        <f t="array" ref="D3437">_xlfn.IFS(
    C3437&lt;=5, "0-5",
    C3437&lt;=12, "6-12",
    C3437&lt;=17, "12-17",
    C3437&lt;=25, "18-25",
    C3437&lt;=35, "26-35",
    C3437&lt;=45, "36-45",
    C3437&lt;=55, "46-55",
    C3437&lt;=65, "56-65",
    C3437&gt;65, "Over 65"
)</f>
        <v>36-45</v>
      </c>
      <c r="E3437" s="2">
        <v>88</v>
      </c>
      <c r="F3437" s="3">
        <v>171</v>
      </c>
      <c r="G3437" s="3">
        <v>130</v>
      </c>
      <c r="H3437" s="3">
        <v>80</v>
      </c>
      <c r="I3437" s="3" t="str">
        <f>IF(AND(G3437&lt;=90, H3437&lt;=60), "Low BP", IF(AND(G3437&gt;=140, H3437&gt;=90), "High BP", "Normal BP"))</f>
        <v>Normal BP</v>
      </c>
      <c r="J3437" s="2">
        <v>10.4</v>
      </c>
      <c r="K3437" s="2" t="s">
        <v>6770</v>
      </c>
      <c r="L3437" s="2"/>
      <c r="O3437" s="2"/>
      <c r="P3437" s="2"/>
    </row>
    <row r="3438" spans="1:16" ht="13.5" customHeight="1" x14ac:dyDescent="0.35">
      <c r="A3438" s="2" t="s">
        <v>6777</v>
      </c>
      <c r="B3438" s="2" t="s">
        <v>4093</v>
      </c>
      <c r="C3438" s="2">
        <v>42</v>
      </c>
      <c r="D3438" s="3" t="str" cm="1">
        <f t="array" ref="D3438">_xlfn.IFS(
    C3438&lt;=5, "0-5",
    C3438&lt;=12, "6-12",
    C3438&lt;=17, "12-17",
    C3438&lt;=25, "18-25",
    C3438&lt;=35, "26-35",
    C3438&lt;=45, "36-45",
    C3438&lt;=55, "46-55",
    C3438&lt;=65, "56-65",
    C3438&gt;65, "Over 65"
)</f>
        <v>36-45</v>
      </c>
      <c r="E3438" s="2">
        <v>85</v>
      </c>
      <c r="F3438" s="3">
        <v>164</v>
      </c>
      <c r="G3438" s="3">
        <v>126</v>
      </c>
      <c r="H3438" s="3">
        <v>82</v>
      </c>
      <c r="I3438" s="3" t="str">
        <f>IF(AND(G3438&lt;=90, H3438&lt;=60), "Low BP", IF(AND(G3438&gt;=140, H3438&gt;=90), "High BP", "Normal BP"))</f>
        <v>Normal BP</v>
      </c>
      <c r="J3438" s="2">
        <v>5.5</v>
      </c>
      <c r="K3438" s="2" t="s">
        <v>39</v>
      </c>
      <c r="L3438" s="2"/>
      <c r="O3438" s="2"/>
      <c r="P3438" s="2"/>
    </row>
    <row r="3439" spans="1:16" ht="13.5" customHeight="1" x14ac:dyDescent="0.35">
      <c r="A3439" s="2" t="s">
        <v>6778</v>
      </c>
      <c r="B3439" s="2" t="s">
        <v>4093</v>
      </c>
      <c r="C3439" s="2">
        <v>37</v>
      </c>
      <c r="D3439" s="3" t="str" cm="1">
        <f t="array" ref="D3439">_xlfn.IFS(
    C3439&lt;=5, "0-5",
    C3439&lt;=12, "6-12",
    C3439&lt;=17, "12-17",
    C3439&lt;=25, "18-25",
    C3439&lt;=35, "26-35",
    C3439&lt;=45, "36-45",
    C3439&lt;=55, "46-55",
    C3439&lt;=65, "56-65",
    C3439&gt;65, "Over 65"
)</f>
        <v>36-45</v>
      </c>
      <c r="E3439" s="2">
        <v>89.8</v>
      </c>
      <c r="F3439" s="3">
        <v>175</v>
      </c>
      <c r="G3439" s="3">
        <v>111</v>
      </c>
      <c r="H3439" s="3">
        <v>76</v>
      </c>
      <c r="I3439" s="3" t="str">
        <f>IF(AND(G3439&lt;=90, H3439&lt;=60), "Low BP", IF(AND(G3439&gt;=140, H3439&gt;=90), "High BP", "Normal BP"))</f>
        <v>Normal BP</v>
      </c>
      <c r="J3439" s="2">
        <v>21.1</v>
      </c>
      <c r="K3439" s="2" t="s">
        <v>200</v>
      </c>
      <c r="L3439" s="2"/>
      <c r="O3439" s="2"/>
      <c r="P3439" s="2"/>
    </row>
    <row r="3440" spans="1:16" ht="13.5" customHeight="1" x14ac:dyDescent="0.35">
      <c r="A3440" s="2" t="s">
        <v>6780</v>
      </c>
      <c r="B3440" s="2" t="s">
        <v>4093</v>
      </c>
      <c r="C3440" s="2">
        <v>39</v>
      </c>
      <c r="D3440" s="3" t="str" cm="1">
        <f t="array" ref="D3440">_xlfn.IFS(
    C3440&lt;=5, "0-5",
    C3440&lt;=12, "6-12",
    C3440&lt;=17, "12-17",
    C3440&lt;=25, "18-25",
    C3440&lt;=35, "26-35",
    C3440&lt;=45, "36-45",
    C3440&lt;=55, "46-55",
    C3440&lt;=65, "56-65",
    C3440&gt;65, "Over 65"
)</f>
        <v>36-45</v>
      </c>
      <c r="E3440" s="2">
        <v>108.2</v>
      </c>
      <c r="F3440" s="3">
        <v>172</v>
      </c>
      <c r="G3440" s="3">
        <v>133</v>
      </c>
      <c r="H3440" s="3">
        <v>96</v>
      </c>
      <c r="I3440" s="3" t="str">
        <f>IF(AND(G3440&lt;=90, H3440&lt;=60), "Low BP", IF(AND(G3440&gt;=140, H3440&gt;=90), "High BP", "Normal BP"))</f>
        <v>Normal BP</v>
      </c>
      <c r="J3440" s="2">
        <v>5.4</v>
      </c>
      <c r="K3440" s="2" t="s">
        <v>6781</v>
      </c>
      <c r="L3440" s="2"/>
      <c r="O3440" s="2"/>
      <c r="P3440" s="2"/>
    </row>
    <row r="3441" spans="1:16" ht="13.5" customHeight="1" x14ac:dyDescent="0.35">
      <c r="A3441" s="2" t="s">
        <v>6790</v>
      </c>
      <c r="B3441" s="2" t="s">
        <v>4093</v>
      </c>
      <c r="C3441" s="2">
        <v>39</v>
      </c>
      <c r="D3441" s="3" t="str" cm="1">
        <f t="array" ref="D3441">_xlfn.IFS(
    C3441&lt;=5, "0-5",
    C3441&lt;=12, "6-12",
    C3441&lt;=17, "12-17",
    C3441&lt;=25, "18-25",
    C3441&lt;=35, "26-35",
    C3441&lt;=45, "36-45",
    C3441&lt;=55, "46-55",
    C3441&lt;=65, "56-65",
    C3441&gt;65, "Over 65"
)</f>
        <v>36-45</v>
      </c>
      <c r="E3441" s="2">
        <v>66</v>
      </c>
      <c r="F3441" s="3">
        <v>169</v>
      </c>
      <c r="G3441" s="3">
        <v>128</v>
      </c>
      <c r="H3441" s="3">
        <v>101</v>
      </c>
      <c r="I3441" s="3" t="str">
        <f>IF(AND(G3441&lt;=90, H3441&lt;=60), "Low BP", IF(AND(G3441&gt;=140, H3441&gt;=90), "High BP", "Normal BP"))</f>
        <v>Normal BP</v>
      </c>
      <c r="J3441" s="2">
        <v>4.4000000000000004</v>
      </c>
      <c r="K3441" s="2" t="s">
        <v>15</v>
      </c>
      <c r="L3441" s="2"/>
      <c r="O3441" s="2"/>
      <c r="P3441" s="2"/>
    </row>
    <row r="3442" spans="1:16" ht="13.5" customHeight="1" x14ac:dyDescent="0.35">
      <c r="A3442" s="2" t="s">
        <v>6813</v>
      </c>
      <c r="B3442" s="2" t="s">
        <v>4093</v>
      </c>
      <c r="C3442" s="2">
        <v>44</v>
      </c>
      <c r="D3442" s="3" t="str" cm="1">
        <f t="array" ref="D3442">_xlfn.IFS(
    C3442&lt;=5, "0-5",
    C3442&lt;=12, "6-12",
    C3442&lt;=17, "12-17",
    C3442&lt;=25, "18-25",
    C3442&lt;=35, "26-35",
    C3442&lt;=45, "36-45",
    C3442&lt;=55, "46-55",
    C3442&lt;=65, "56-65",
    C3442&gt;65, "Over 65"
)</f>
        <v>36-45</v>
      </c>
      <c r="E3442" s="2">
        <v>93</v>
      </c>
      <c r="F3442" s="3">
        <v>174</v>
      </c>
      <c r="G3442" s="3">
        <v>152</v>
      </c>
      <c r="H3442" s="3">
        <v>101</v>
      </c>
      <c r="I3442" s="3" t="str">
        <f>IF(AND(G3442&lt;=90, H3442&lt;=60), "Low BP", IF(AND(G3442&gt;=140, H3442&gt;=90), "High BP", "Normal BP"))</f>
        <v>High BP</v>
      </c>
      <c r="J3442" s="2">
        <v>6.9</v>
      </c>
      <c r="K3442" s="2" t="s">
        <v>6814</v>
      </c>
      <c r="L3442" s="2"/>
      <c r="O3442" s="2"/>
      <c r="P3442" s="2"/>
    </row>
    <row r="3443" spans="1:16" ht="13.5" customHeight="1" x14ac:dyDescent="0.35">
      <c r="A3443" s="2" t="s">
        <v>6819</v>
      </c>
      <c r="B3443" s="2" t="s">
        <v>4093</v>
      </c>
      <c r="C3443" s="2">
        <v>36</v>
      </c>
      <c r="D3443" s="3" t="str" cm="1">
        <f t="array" ref="D3443">_xlfn.IFS(
    C3443&lt;=5, "0-5",
    C3443&lt;=12, "6-12",
    C3443&lt;=17, "12-17",
    C3443&lt;=25, "18-25",
    C3443&lt;=35, "26-35",
    C3443&lt;=45, "36-45",
    C3443&lt;=55, "46-55",
    C3443&lt;=65, "56-65",
    C3443&gt;65, "Over 65"
)</f>
        <v>36-45</v>
      </c>
      <c r="E3443" s="2">
        <v>72.599999999999994</v>
      </c>
      <c r="F3443" s="3">
        <v>169</v>
      </c>
      <c r="G3443" s="3">
        <v>134</v>
      </c>
      <c r="H3443" s="3">
        <v>79</v>
      </c>
      <c r="I3443" s="3" t="str">
        <f>IF(AND(G3443&lt;=90, H3443&lt;=60), "Low BP", IF(AND(G3443&gt;=140, H3443&gt;=90), "High BP", "Normal BP"))</f>
        <v>Normal BP</v>
      </c>
      <c r="J3443" s="2">
        <v>5.9</v>
      </c>
      <c r="K3443" s="2" t="s">
        <v>15</v>
      </c>
      <c r="L3443" s="2"/>
      <c r="O3443" s="2"/>
      <c r="P3443" s="2"/>
    </row>
    <row r="3444" spans="1:16" ht="13.5" customHeight="1" x14ac:dyDescent="0.35">
      <c r="A3444" s="2" t="s">
        <v>6827</v>
      </c>
      <c r="B3444" s="2" t="s">
        <v>4093</v>
      </c>
      <c r="C3444" s="2">
        <v>37</v>
      </c>
      <c r="D3444" s="3" t="str" cm="1">
        <f t="array" ref="D3444">_xlfn.IFS(
    C3444&lt;=5, "0-5",
    C3444&lt;=12, "6-12",
    C3444&lt;=17, "12-17",
    C3444&lt;=25, "18-25",
    C3444&lt;=35, "26-35",
    C3444&lt;=45, "36-45",
    C3444&lt;=55, "46-55",
    C3444&lt;=65, "56-65",
    C3444&gt;65, "Over 65"
)</f>
        <v>36-45</v>
      </c>
      <c r="E3444" s="2">
        <v>40</v>
      </c>
      <c r="F3444" s="3">
        <v>163</v>
      </c>
      <c r="G3444" s="3">
        <v>110</v>
      </c>
      <c r="H3444" s="3">
        <v>72</v>
      </c>
      <c r="I3444" s="3" t="str">
        <f>IF(AND(G3444&lt;=90, H3444&lt;=60), "Low BP", IF(AND(G3444&gt;=140, H3444&gt;=90), "High BP", "Normal BP"))</f>
        <v>Normal BP</v>
      </c>
      <c r="J3444" s="2">
        <v>6.6</v>
      </c>
      <c r="K3444" s="2" t="s">
        <v>6828</v>
      </c>
      <c r="L3444" s="2"/>
      <c r="O3444" s="2"/>
      <c r="P3444" s="2"/>
    </row>
    <row r="3445" spans="1:16" ht="13.5" customHeight="1" x14ac:dyDescent="0.35">
      <c r="A3445" s="2" t="s">
        <v>6846</v>
      </c>
      <c r="B3445" s="2" t="s">
        <v>4093</v>
      </c>
      <c r="C3445" s="2">
        <v>37</v>
      </c>
      <c r="D3445" s="3" t="str" cm="1">
        <f t="array" ref="D3445">_xlfn.IFS(
    C3445&lt;=5, "0-5",
    C3445&lt;=12, "6-12",
    C3445&lt;=17, "12-17",
    C3445&lt;=25, "18-25",
    C3445&lt;=35, "26-35",
    C3445&lt;=45, "36-45",
    C3445&lt;=55, "46-55",
    C3445&lt;=65, "56-65",
    C3445&gt;65, "Over 65"
)</f>
        <v>36-45</v>
      </c>
      <c r="E3445" s="2">
        <v>90</v>
      </c>
      <c r="F3445" s="3">
        <v>165</v>
      </c>
      <c r="G3445" s="3">
        <v>93</v>
      </c>
      <c r="H3445" s="3">
        <v>73</v>
      </c>
      <c r="I3445" s="3" t="str">
        <f>IF(AND(G3445&lt;=90, H3445&lt;=60), "Low BP", IF(AND(G3445&gt;=140, H3445&gt;=90), "High BP", "Normal BP"))</f>
        <v>Normal BP</v>
      </c>
      <c r="J3445" s="2">
        <v>8.1</v>
      </c>
      <c r="K3445" s="2" t="s">
        <v>15</v>
      </c>
      <c r="L3445" s="2"/>
      <c r="O3445" s="2"/>
      <c r="P3445" s="2"/>
    </row>
    <row r="3446" spans="1:16" ht="13.5" customHeight="1" x14ac:dyDescent="0.35">
      <c r="A3446" s="2" t="s">
        <v>6854</v>
      </c>
      <c r="B3446" s="2" t="s">
        <v>4093</v>
      </c>
      <c r="C3446" s="2">
        <v>41</v>
      </c>
      <c r="D3446" s="3" t="str" cm="1">
        <f t="array" ref="D3446">_xlfn.IFS(
    C3446&lt;=5, "0-5",
    C3446&lt;=12, "6-12",
    C3446&lt;=17, "12-17",
    C3446&lt;=25, "18-25",
    C3446&lt;=35, "26-35",
    C3446&lt;=45, "36-45",
    C3446&lt;=55, "46-55",
    C3446&lt;=65, "56-65",
    C3446&gt;65, "Over 65"
)</f>
        <v>36-45</v>
      </c>
      <c r="E3446" s="2">
        <v>50</v>
      </c>
      <c r="F3446" s="3">
        <v>160</v>
      </c>
      <c r="G3446" s="3">
        <v>120</v>
      </c>
      <c r="H3446" s="3">
        <v>105</v>
      </c>
      <c r="I3446" s="3" t="str">
        <f>IF(AND(G3446&lt;=90, H3446&lt;=60), "Low BP", IF(AND(G3446&gt;=140, H3446&gt;=90), "High BP", "Normal BP"))</f>
        <v>Normal BP</v>
      </c>
      <c r="J3446" s="2">
        <v>5.5</v>
      </c>
      <c r="K3446" s="2" t="s">
        <v>1214</v>
      </c>
      <c r="L3446" s="2"/>
      <c r="O3446" s="2"/>
      <c r="P3446" s="2"/>
    </row>
    <row r="3447" spans="1:16" ht="13.5" customHeight="1" x14ac:dyDescent="0.35">
      <c r="A3447" s="2" t="s">
        <v>6855</v>
      </c>
      <c r="B3447" s="2" t="s">
        <v>4093</v>
      </c>
      <c r="C3447" s="2">
        <v>41</v>
      </c>
      <c r="D3447" s="3" t="str" cm="1">
        <f t="array" ref="D3447">_xlfn.IFS(
    C3447&lt;=5, "0-5",
    C3447&lt;=12, "6-12",
    C3447&lt;=17, "12-17",
    C3447&lt;=25, "18-25",
    C3447&lt;=35, "26-35",
    C3447&lt;=45, "36-45",
    C3447&lt;=55, "46-55",
    C3447&lt;=65, "56-65",
    C3447&gt;65, "Over 65"
)</f>
        <v>36-45</v>
      </c>
      <c r="E3447" s="2">
        <v>82</v>
      </c>
      <c r="F3447" s="3">
        <v>163</v>
      </c>
      <c r="G3447" s="3">
        <v>104</v>
      </c>
      <c r="H3447" s="3">
        <v>66</v>
      </c>
      <c r="I3447" s="3" t="str">
        <f>IF(AND(G3447&lt;=90, H3447&lt;=60), "Low BP", IF(AND(G3447&gt;=140, H3447&gt;=90), "High BP", "Normal BP"))</f>
        <v>Normal BP</v>
      </c>
      <c r="J3447" s="2">
        <v>11.4</v>
      </c>
      <c r="K3447" s="2" t="s">
        <v>402</v>
      </c>
      <c r="L3447" s="2"/>
      <c r="O3447" s="2"/>
      <c r="P3447" s="2"/>
    </row>
    <row r="3448" spans="1:16" ht="13.5" customHeight="1" x14ac:dyDescent="0.35">
      <c r="A3448" s="2" t="s">
        <v>6864</v>
      </c>
      <c r="B3448" s="2" t="s">
        <v>4093</v>
      </c>
      <c r="C3448" s="2">
        <v>44</v>
      </c>
      <c r="D3448" s="3" t="str" cm="1">
        <f t="array" ref="D3448">_xlfn.IFS(
    C3448&lt;=5, "0-5",
    C3448&lt;=12, "6-12",
    C3448&lt;=17, "12-17",
    C3448&lt;=25, "18-25",
    C3448&lt;=35, "26-35",
    C3448&lt;=45, "36-45",
    C3448&lt;=55, "46-55",
    C3448&lt;=65, "56-65",
    C3448&gt;65, "Over 65"
)</f>
        <v>36-45</v>
      </c>
      <c r="E3448" s="2">
        <v>66</v>
      </c>
      <c r="F3448" s="3">
        <v>170</v>
      </c>
      <c r="G3448" s="3">
        <v>95</v>
      </c>
      <c r="H3448" s="3">
        <v>51</v>
      </c>
      <c r="I3448" s="3" t="str">
        <f>IF(AND(G3448&lt;=90, H3448&lt;=60), "Low BP", IF(AND(G3448&gt;=140, H3448&gt;=90), "High BP", "Normal BP"))</f>
        <v>Normal BP</v>
      </c>
      <c r="J3448" s="2">
        <v>15.7</v>
      </c>
      <c r="K3448" s="2" t="s">
        <v>2299</v>
      </c>
      <c r="L3448" s="2"/>
      <c r="O3448" s="2"/>
      <c r="P3448" s="2"/>
    </row>
    <row r="3449" spans="1:16" ht="13.5" customHeight="1" x14ac:dyDescent="0.35">
      <c r="A3449" s="2" t="s">
        <v>6871</v>
      </c>
      <c r="B3449" s="2" t="s">
        <v>4093</v>
      </c>
      <c r="C3449" s="2">
        <v>41</v>
      </c>
      <c r="D3449" s="3" t="str" cm="1">
        <f t="array" ref="D3449">_xlfn.IFS(
    C3449&lt;=5, "0-5",
    C3449&lt;=12, "6-12",
    C3449&lt;=17, "12-17",
    C3449&lt;=25, "18-25",
    C3449&lt;=35, "26-35",
    C3449&lt;=45, "36-45",
    C3449&lt;=55, "46-55",
    C3449&lt;=65, "56-65",
    C3449&gt;65, "Over 65"
)</f>
        <v>36-45</v>
      </c>
      <c r="E3449" s="2">
        <v>103.4</v>
      </c>
      <c r="F3449" s="3">
        <v>168</v>
      </c>
      <c r="G3449" s="3">
        <v>139</v>
      </c>
      <c r="H3449" s="3">
        <v>76</v>
      </c>
      <c r="I3449" s="3" t="str">
        <f>IF(AND(G3449&lt;=90, H3449&lt;=60), "Low BP", IF(AND(G3449&gt;=140, H3449&gt;=90), "High BP", "Normal BP"))</f>
        <v>Normal BP</v>
      </c>
      <c r="J3449" s="2">
        <v>7</v>
      </c>
      <c r="K3449" s="2" t="s">
        <v>39</v>
      </c>
      <c r="L3449" s="2"/>
      <c r="O3449" s="2"/>
      <c r="P3449" s="2"/>
    </row>
    <row r="3450" spans="1:16" ht="13.5" customHeight="1" x14ac:dyDescent="0.35">
      <c r="A3450" s="2" t="s">
        <v>6876</v>
      </c>
      <c r="B3450" s="2" t="s">
        <v>4093</v>
      </c>
      <c r="C3450" s="2">
        <v>40</v>
      </c>
      <c r="D3450" s="3" t="str" cm="1">
        <f t="array" ref="D3450">_xlfn.IFS(
    C3450&lt;=5, "0-5",
    C3450&lt;=12, "6-12",
    C3450&lt;=17, "12-17",
    C3450&lt;=25, "18-25",
    C3450&lt;=35, "26-35",
    C3450&lt;=45, "36-45",
    C3450&lt;=55, "46-55",
    C3450&lt;=65, "56-65",
    C3450&gt;65, "Over 65"
)</f>
        <v>36-45</v>
      </c>
      <c r="E3450" s="2">
        <v>84</v>
      </c>
      <c r="F3450" s="3">
        <v>168</v>
      </c>
      <c r="G3450" s="3">
        <v>113</v>
      </c>
      <c r="H3450" s="3">
        <v>63</v>
      </c>
      <c r="I3450" s="3" t="str">
        <f>IF(AND(G3450&lt;=90, H3450&lt;=60), "Low BP", IF(AND(G3450&gt;=140, H3450&gt;=90), "High BP", "Normal BP"))</f>
        <v>Normal BP</v>
      </c>
      <c r="J3450" s="2">
        <v>5</v>
      </c>
      <c r="K3450" s="2" t="s">
        <v>6877</v>
      </c>
      <c r="L3450" s="2"/>
      <c r="O3450" s="2"/>
      <c r="P3450" s="2"/>
    </row>
    <row r="3451" spans="1:16" ht="13.5" customHeight="1" x14ac:dyDescent="0.35">
      <c r="A3451" s="2" t="s">
        <v>6883</v>
      </c>
      <c r="B3451" s="2" t="s">
        <v>4093</v>
      </c>
      <c r="C3451" s="2">
        <v>36</v>
      </c>
      <c r="D3451" s="3" t="str" cm="1">
        <f t="array" ref="D3451">_xlfn.IFS(
    C3451&lt;=5, "0-5",
    C3451&lt;=12, "6-12",
    C3451&lt;=17, "12-17",
    C3451&lt;=25, "18-25",
    C3451&lt;=35, "26-35",
    C3451&lt;=45, "36-45",
    C3451&lt;=55, "46-55",
    C3451&lt;=65, "56-65",
    C3451&gt;65, "Over 65"
)</f>
        <v>36-45</v>
      </c>
      <c r="E3451" s="2">
        <v>63</v>
      </c>
      <c r="F3451" s="3">
        <v>165</v>
      </c>
      <c r="G3451" s="3">
        <v>162</v>
      </c>
      <c r="H3451" s="3">
        <v>97</v>
      </c>
      <c r="I3451" s="3" t="str">
        <f>IF(AND(G3451&lt;=90, H3451&lt;=60), "Low BP", IF(AND(G3451&gt;=140, H3451&gt;=90), "High BP", "Normal BP"))</f>
        <v>High BP</v>
      </c>
      <c r="J3451" s="2">
        <v>8.1999999999999993</v>
      </c>
      <c r="K3451" s="2" t="s">
        <v>2262</v>
      </c>
      <c r="L3451" s="2"/>
      <c r="O3451" s="2"/>
      <c r="P3451" s="2"/>
    </row>
    <row r="3452" spans="1:16" ht="13.5" customHeight="1" x14ac:dyDescent="0.35">
      <c r="A3452" s="2" t="s">
        <v>6885</v>
      </c>
      <c r="B3452" s="2" t="s">
        <v>4093</v>
      </c>
      <c r="C3452" s="2">
        <v>44</v>
      </c>
      <c r="D3452" s="3" t="str" cm="1">
        <f t="array" ref="D3452">_xlfn.IFS(
    C3452&lt;=5, "0-5",
    C3452&lt;=12, "6-12",
    C3452&lt;=17, "12-17",
    C3452&lt;=25, "18-25",
    C3452&lt;=35, "26-35",
    C3452&lt;=45, "36-45",
    C3452&lt;=55, "46-55",
    C3452&lt;=65, "56-65",
    C3452&gt;65, "Over 65"
)</f>
        <v>36-45</v>
      </c>
      <c r="E3452" s="2">
        <v>74</v>
      </c>
      <c r="F3452" s="3">
        <v>170</v>
      </c>
      <c r="G3452" s="3">
        <v>121</v>
      </c>
      <c r="H3452" s="3">
        <v>89</v>
      </c>
      <c r="I3452" s="3" t="str">
        <f>IF(AND(G3452&lt;=90, H3452&lt;=60), "Low BP", IF(AND(G3452&gt;=140, H3452&gt;=90), "High BP", "Normal BP"))</f>
        <v>Normal BP</v>
      </c>
      <c r="J3452" s="2">
        <v>6.3</v>
      </c>
      <c r="K3452" s="2" t="s">
        <v>6886</v>
      </c>
      <c r="L3452" s="2"/>
      <c r="O3452" s="2"/>
      <c r="P3452" s="2"/>
    </row>
    <row r="3453" spans="1:16" ht="13.5" customHeight="1" x14ac:dyDescent="0.35">
      <c r="A3453" s="2" t="s">
        <v>6887</v>
      </c>
      <c r="B3453" s="2" t="s">
        <v>4093</v>
      </c>
      <c r="C3453" s="2">
        <v>43</v>
      </c>
      <c r="D3453" s="3" t="str" cm="1">
        <f t="array" ref="D3453">_xlfn.IFS(
    C3453&lt;=5, "0-5",
    C3453&lt;=12, "6-12",
    C3453&lt;=17, "12-17",
    C3453&lt;=25, "18-25",
    C3453&lt;=35, "26-35",
    C3453&lt;=45, "36-45",
    C3453&lt;=55, "46-55",
    C3453&lt;=65, "56-65",
    C3453&gt;65, "Over 65"
)</f>
        <v>36-45</v>
      </c>
      <c r="E3453" s="2">
        <v>78.400000000000006</v>
      </c>
      <c r="F3453" s="3">
        <v>175</v>
      </c>
      <c r="G3453" s="3">
        <v>119</v>
      </c>
      <c r="H3453" s="3">
        <v>77</v>
      </c>
      <c r="I3453" s="3" t="str">
        <f>IF(AND(G3453&lt;=90, H3453&lt;=60), "Low BP", IF(AND(G3453&gt;=140, H3453&gt;=90), "High BP", "Normal BP"))</f>
        <v>Normal BP</v>
      </c>
      <c r="J3453" s="2">
        <v>6.1</v>
      </c>
      <c r="K3453" s="2" t="s">
        <v>2388</v>
      </c>
      <c r="L3453" s="2"/>
      <c r="O3453" s="2"/>
      <c r="P3453" s="2"/>
    </row>
    <row r="3454" spans="1:16" ht="13.5" customHeight="1" x14ac:dyDescent="0.35">
      <c r="A3454" s="2" t="s">
        <v>6889</v>
      </c>
      <c r="B3454" s="2" t="s">
        <v>4093</v>
      </c>
      <c r="C3454" s="2">
        <v>38</v>
      </c>
      <c r="D3454" s="3" t="str" cm="1">
        <f t="array" ref="D3454">_xlfn.IFS(
    C3454&lt;=5, "0-5",
    C3454&lt;=12, "6-12",
    C3454&lt;=17, "12-17",
    C3454&lt;=25, "18-25",
    C3454&lt;=35, "26-35",
    C3454&lt;=45, "36-45",
    C3454&lt;=55, "46-55",
    C3454&lt;=65, "56-65",
    C3454&gt;65, "Over 65"
)</f>
        <v>36-45</v>
      </c>
      <c r="E3454" s="2">
        <v>73.7</v>
      </c>
      <c r="F3454" s="3">
        <v>167</v>
      </c>
      <c r="G3454" s="3">
        <v>151</v>
      </c>
      <c r="H3454" s="3">
        <v>75</v>
      </c>
      <c r="I3454" s="3" t="str">
        <f>IF(AND(G3454&lt;=90, H3454&lt;=60), "Low BP", IF(AND(G3454&gt;=140, H3454&gt;=90), "High BP", "Normal BP"))</f>
        <v>Normal BP</v>
      </c>
      <c r="J3454" s="2">
        <v>7.1</v>
      </c>
      <c r="K3454" s="2" t="s">
        <v>39</v>
      </c>
      <c r="L3454" s="2"/>
      <c r="O3454" s="2"/>
      <c r="P3454" s="2"/>
    </row>
    <row r="3455" spans="1:16" ht="13.5" customHeight="1" x14ac:dyDescent="0.35">
      <c r="A3455" s="2" t="s">
        <v>6903</v>
      </c>
      <c r="B3455" s="2" t="s">
        <v>4093</v>
      </c>
      <c r="C3455" s="2">
        <v>43</v>
      </c>
      <c r="D3455" s="3" t="str" cm="1">
        <f t="array" ref="D3455">_xlfn.IFS(
    C3455&lt;=5, "0-5",
    C3455&lt;=12, "6-12",
    C3455&lt;=17, "12-17",
    C3455&lt;=25, "18-25",
    C3455&lt;=35, "26-35",
    C3455&lt;=45, "36-45",
    C3455&lt;=55, "46-55",
    C3455&lt;=65, "56-65",
    C3455&gt;65, "Over 65"
)</f>
        <v>36-45</v>
      </c>
      <c r="E3455" s="2">
        <v>90.1</v>
      </c>
      <c r="F3455" s="3">
        <v>170</v>
      </c>
      <c r="G3455" s="3">
        <v>150</v>
      </c>
      <c r="H3455" s="3">
        <v>91</v>
      </c>
      <c r="I3455" s="3" t="str">
        <f>IF(AND(G3455&lt;=90, H3455&lt;=60), "Low BP", IF(AND(G3455&gt;=140, H3455&gt;=90), "High BP", "Normal BP"))</f>
        <v>High BP</v>
      </c>
      <c r="J3455" s="2">
        <v>12.5</v>
      </c>
      <c r="K3455" s="2" t="s">
        <v>39</v>
      </c>
      <c r="L3455" s="2"/>
      <c r="O3455" s="2"/>
      <c r="P3455" s="2"/>
    </row>
    <row r="3456" spans="1:16" ht="13.5" customHeight="1" x14ac:dyDescent="0.35">
      <c r="A3456" s="2" t="s">
        <v>6904</v>
      </c>
      <c r="B3456" s="2" t="s">
        <v>4093</v>
      </c>
      <c r="C3456" s="2">
        <v>38</v>
      </c>
      <c r="D3456" s="3" t="str" cm="1">
        <f t="array" ref="D3456">_xlfn.IFS(
    C3456&lt;=5, "0-5",
    C3456&lt;=12, "6-12",
    C3456&lt;=17, "12-17",
    C3456&lt;=25, "18-25",
    C3456&lt;=35, "26-35",
    C3456&lt;=45, "36-45",
    C3456&lt;=55, "46-55",
    C3456&lt;=65, "56-65",
    C3456&gt;65, "Over 65"
)</f>
        <v>36-45</v>
      </c>
      <c r="E3456" s="2">
        <v>73</v>
      </c>
      <c r="F3456" s="3">
        <v>163</v>
      </c>
      <c r="G3456" s="3">
        <v>129</v>
      </c>
      <c r="H3456" s="3">
        <v>83</v>
      </c>
      <c r="I3456" s="3" t="str">
        <f>IF(AND(G3456&lt;=90, H3456&lt;=60), "Low BP", IF(AND(G3456&gt;=140, H3456&gt;=90), "High BP", "Normal BP"))</f>
        <v>Normal BP</v>
      </c>
      <c r="J3456" s="2">
        <v>6.5</v>
      </c>
      <c r="K3456" s="2" t="s">
        <v>6905</v>
      </c>
      <c r="L3456" s="2"/>
      <c r="O3456" s="2"/>
      <c r="P3456" s="2"/>
    </row>
    <row r="3457" spans="1:16" ht="13.5" customHeight="1" x14ac:dyDescent="0.35">
      <c r="A3457" s="2" t="s">
        <v>6907</v>
      </c>
      <c r="B3457" s="2" t="s">
        <v>4093</v>
      </c>
      <c r="C3457" s="2">
        <v>39</v>
      </c>
      <c r="D3457" s="3" t="str" cm="1">
        <f t="array" ref="D3457">_xlfn.IFS(
    C3457&lt;=5, "0-5",
    C3457&lt;=12, "6-12",
    C3457&lt;=17, "12-17",
    C3457&lt;=25, "18-25",
    C3457&lt;=35, "26-35",
    C3457&lt;=45, "36-45",
    C3457&lt;=55, "46-55",
    C3457&lt;=65, "56-65",
    C3457&gt;65, "Over 65"
)</f>
        <v>36-45</v>
      </c>
      <c r="E3457" s="2">
        <v>77</v>
      </c>
      <c r="F3457" s="3">
        <v>167</v>
      </c>
      <c r="G3457" s="3">
        <v>133</v>
      </c>
      <c r="H3457" s="3">
        <v>72</v>
      </c>
      <c r="I3457" s="3" t="str">
        <f>IF(AND(G3457&lt;=90, H3457&lt;=60), "Low BP", IF(AND(G3457&gt;=140, H3457&gt;=90), "High BP", "Normal BP"))</f>
        <v>Normal BP</v>
      </c>
      <c r="J3457" s="2">
        <v>6.8</v>
      </c>
      <c r="K3457" s="2" t="s">
        <v>15</v>
      </c>
      <c r="L3457" s="2"/>
      <c r="O3457" s="2"/>
      <c r="P3457" s="2"/>
    </row>
    <row r="3458" spans="1:16" ht="13.5" customHeight="1" x14ac:dyDescent="0.35">
      <c r="A3458" s="2" t="s">
        <v>6920</v>
      </c>
      <c r="B3458" s="2" t="s">
        <v>4093</v>
      </c>
      <c r="C3458" s="2">
        <v>44</v>
      </c>
      <c r="D3458" s="3" t="str" cm="1">
        <f t="array" ref="D3458">_xlfn.IFS(
    C3458&lt;=5, "0-5",
    C3458&lt;=12, "6-12",
    C3458&lt;=17, "12-17",
    C3458&lt;=25, "18-25",
    C3458&lt;=35, "26-35",
    C3458&lt;=45, "36-45",
    C3458&lt;=55, "46-55",
    C3458&lt;=65, "56-65",
    C3458&gt;65, "Over 65"
)</f>
        <v>36-45</v>
      </c>
      <c r="E3458" s="2">
        <v>93</v>
      </c>
      <c r="F3458" s="3">
        <v>173</v>
      </c>
      <c r="G3458" s="3">
        <v>137</v>
      </c>
      <c r="H3458" s="3">
        <v>85</v>
      </c>
      <c r="I3458" s="3" t="str">
        <f>IF(AND(G3458&lt;=90, H3458&lt;=60), "Low BP", IF(AND(G3458&gt;=140, H3458&gt;=90), "High BP", "Normal BP"))</f>
        <v>Normal BP</v>
      </c>
      <c r="J3458" s="2">
        <v>7.1</v>
      </c>
      <c r="K3458" s="2" t="s">
        <v>366</v>
      </c>
      <c r="L3458" s="2"/>
      <c r="O3458" s="2"/>
      <c r="P3458" s="2"/>
    </row>
    <row r="3459" spans="1:16" ht="13.5" customHeight="1" x14ac:dyDescent="0.35">
      <c r="A3459" s="2" t="s">
        <v>6922</v>
      </c>
      <c r="B3459" s="2" t="s">
        <v>4093</v>
      </c>
      <c r="C3459" s="2">
        <v>39</v>
      </c>
      <c r="D3459" s="3" t="str" cm="1">
        <f t="array" ref="D3459">_xlfn.IFS(
    C3459&lt;=5, "0-5",
    C3459&lt;=12, "6-12",
    C3459&lt;=17, "12-17",
    C3459&lt;=25, "18-25",
    C3459&lt;=35, "26-35",
    C3459&lt;=45, "36-45",
    C3459&lt;=55, "46-55",
    C3459&lt;=65, "56-65",
    C3459&gt;65, "Over 65"
)</f>
        <v>36-45</v>
      </c>
      <c r="E3459" s="2">
        <v>74</v>
      </c>
      <c r="F3459" s="3">
        <v>166</v>
      </c>
      <c r="G3459" s="3">
        <v>70</v>
      </c>
      <c r="H3459" s="3">
        <v>48</v>
      </c>
      <c r="I3459" s="3" t="str">
        <f>IF(AND(G3459&lt;=90, H3459&lt;=60), "Low BP", IF(AND(G3459&gt;=140, H3459&gt;=90), "High BP", "Normal BP"))</f>
        <v>Low BP</v>
      </c>
      <c r="J3459" s="2">
        <v>5.3</v>
      </c>
      <c r="K3459" s="2" t="s">
        <v>26</v>
      </c>
      <c r="L3459" s="2"/>
      <c r="O3459" s="2"/>
      <c r="P3459" s="2"/>
    </row>
    <row r="3460" spans="1:16" ht="13.5" customHeight="1" x14ac:dyDescent="0.35">
      <c r="A3460" s="2" t="s">
        <v>6924</v>
      </c>
      <c r="B3460" s="2" t="s">
        <v>4093</v>
      </c>
      <c r="C3460" s="2">
        <v>44</v>
      </c>
      <c r="D3460" s="3" t="str" cm="1">
        <f t="array" ref="D3460">_xlfn.IFS(
    C3460&lt;=5, "0-5",
    C3460&lt;=12, "6-12",
    C3460&lt;=17, "12-17",
    C3460&lt;=25, "18-25",
    C3460&lt;=35, "26-35",
    C3460&lt;=45, "36-45",
    C3460&lt;=55, "46-55",
    C3460&lt;=65, "56-65",
    C3460&gt;65, "Over 65"
)</f>
        <v>36-45</v>
      </c>
      <c r="E3460" s="2">
        <v>76</v>
      </c>
      <c r="F3460" s="3">
        <v>167</v>
      </c>
      <c r="G3460" s="3">
        <v>157</v>
      </c>
      <c r="H3460" s="3">
        <v>107</v>
      </c>
      <c r="I3460" s="3" t="str">
        <f>IF(AND(G3460&lt;=90, H3460&lt;=60), "Low BP", IF(AND(G3460&gt;=140, H3460&gt;=90), "High BP", "Normal BP"))</f>
        <v>High BP</v>
      </c>
      <c r="J3460" s="2">
        <v>6.5</v>
      </c>
      <c r="K3460" s="2" t="s">
        <v>4742</v>
      </c>
      <c r="L3460" s="2"/>
      <c r="O3460" s="2"/>
      <c r="P3460" s="2"/>
    </row>
    <row r="3461" spans="1:16" ht="13.5" customHeight="1" x14ac:dyDescent="0.35">
      <c r="A3461" s="2" t="s">
        <v>6931</v>
      </c>
      <c r="B3461" s="2" t="s">
        <v>4093</v>
      </c>
      <c r="C3461" s="2">
        <v>37</v>
      </c>
      <c r="D3461" s="3" t="str" cm="1">
        <f t="array" ref="D3461">_xlfn.IFS(
    C3461&lt;=5, "0-5",
    C3461&lt;=12, "6-12",
    C3461&lt;=17, "12-17",
    C3461&lt;=25, "18-25",
    C3461&lt;=35, "26-35",
    C3461&lt;=45, "36-45",
    C3461&lt;=55, "46-55",
    C3461&lt;=65, "56-65",
    C3461&gt;65, "Over 65"
)</f>
        <v>36-45</v>
      </c>
      <c r="E3461" s="2">
        <v>90</v>
      </c>
      <c r="F3461" s="3">
        <v>165</v>
      </c>
      <c r="G3461" s="3">
        <v>122</v>
      </c>
      <c r="H3461" s="3">
        <v>84</v>
      </c>
      <c r="I3461" s="3" t="str">
        <f>IF(AND(G3461&lt;=90, H3461&lt;=60), "Low BP", IF(AND(G3461&gt;=140, H3461&gt;=90), "High BP", "Normal BP"))</f>
        <v>Normal BP</v>
      </c>
      <c r="J3461" s="2">
        <v>27.4</v>
      </c>
      <c r="K3461" s="2" t="s">
        <v>200</v>
      </c>
      <c r="L3461" s="2"/>
      <c r="O3461" s="2"/>
      <c r="P3461" s="2"/>
    </row>
    <row r="3462" spans="1:16" ht="13.5" customHeight="1" x14ac:dyDescent="0.35">
      <c r="A3462" s="2" t="s">
        <v>6941</v>
      </c>
      <c r="B3462" s="2" t="s">
        <v>4093</v>
      </c>
      <c r="C3462" s="2">
        <v>36</v>
      </c>
      <c r="D3462" s="3" t="str" cm="1">
        <f t="array" ref="D3462">_xlfn.IFS(
    C3462&lt;=5, "0-5",
    C3462&lt;=12, "6-12",
    C3462&lt;=17, "12-17",
    C3462&lt;=25, "18-25",
    C3462&lt;=35, "26-35",
    C3462&lt;=45, "36-45",
    C3462&lt;=55, "46-55",
    C3462&lt;=65, "56-65",
    C3462&gt;65, "Over 65"
)</f>
        <v>36-45</v>
      </c>
      <c r="E3462" s="2">
        <v>98</v>
      </c>
      <c r="F3462" s="3">
        <v>165</v>
      </c>
      <c r="G3462" s="3">
        <v>150</v>
      </c>
      <c r="H3462" s="3">
        <v>83</v>
      </c>
      <c r="I3462" s="3" t="str">
        <f>IF(AND(G3462&lt;=90, H3462&lt;=60), "Low BP", IF(AND(G3462&gt;=140, H3462&gt;=90), "High BP", "Normal BP"))</f>
        <v>Normal BP</v>
      </c>
      <c r="J3462" s="2">
        <v>5.2</v>
      </c>
      <c r="K3462" s="2" t="s">
        <v>4397</v>
      </c>
      <c r="L3462" s="2"/>
      <c r="O3462" s="2"/>
      <c r="P3462" s="2"/>
    </row>
    <row r="3463" spans="1:16" ht="13.5" customHeight="1" x14ac:dyDescent="0.35">
      <c r="A3463" s="2" t="s">
        <v>6948</v>
      </c>
      <c r="B3463" s="2" t="s">
        <v>4093</v>
      </c>
      <c r="C3463" s="2">
        <v>44</v>
      </c>
      <c r="D3463" s="3" t="str" cm="1">
        <f t="array" ref="D3463">_xlfn.IFS(
    C3463&lt;=5, "0-5",
    C3463&lt;=12, "6-12",
    C3463&lt;=17, "12-17",
    C3463&lt;=25, "18-25",
    C3463&lt;=35, "26-35",
    C3463&lt;=45, "36-45",
    C3463&lt;=55, "46-55",
    C3463&lt;=65, "56-65",
    C3463&gt;65, "Over 65"
)</f>
        <v>36-45</v>
      </c>
      <c r="E3463" s="2">
        <v>75</v>
      </c>
      <c r="F3463" s="3">
        <v>170</v>
      </c>
      <c r="G3463" s="3">
        <v>159</v>
      </c>
      <c r="H3463" s="3">
        <v>99</v>
      </c>
      <c r="I3463" s="3" t="str">
        <f>IF(AND(G3463&lt;=90, H3463&lt;=60), "Low BP", IF(AND(G3463&gt;=140, H3463&gt;=90), "High BP", "Normal BP"))</f>
        <v>High BP</v>
      </c>
      <c r="J3463" s="2">
        <v>7.6</v>
      </c>
      <c r="K3463" s="2" t="s">
        <v>6949</v>
      </c>
      <c r="L3463" s="2"/>
      <c r="O3463" s="2"/>
      <c r="P3463" s="2"/>
    </row>
    <row r="3464" spans="1:16" ht="13.5" customHeight="1" x14ac:dyDescent="0.35">
      <c r="A3464" s="2" t="s">
        <v>6950</v>
      </c>
      <c r="B3464" s="2" t="s">
        <v>4093</v>
      </c>
      <c r="C3464" s="2">
        <v>44</v>
      </c>
      <c r="D3464" s="3" t="str" cm="1">
        <f t="array" ref="D3464">_xlfn.IFS(
    C3464&lt;=5, "0-5",
    C3464&lt;=12, "6-12",
    C3464&lt;=17, "12-17",
    C3464&lt;=25, "18-25",
    C3464&lt;=35, "26-35",
    C3464&lt;=45, "36-45",
    C3464&lt;=55, "46-55",
    C3464&lt;=65, "56-65",
    C3464&gt;65, "Over 65"
)</f>
        <v>36-45</v>
      </c>
      <c r="E3464" s="2">
        <v>89</v>
      </c>
      <c r="F3464" s="3">
        <v>164</v>
      </c>
      <c r="G3464" s="3">
        <v>151</v>
      </c>
      <c r="H3464" s="3">
        <v>105</v>
      </c>
      <c r="I3464" s="3" t="str">
        <f>IF(AND(G3464&lt;=90, H3464&lt;=60), "Low BP", IF(AND(G3464&gt;=140, H3464&gt;=90), "High BP", "Normal BP"))</f>
        <v>High BP</v>
      </c>
      <c r="J3464" s="2">
        <v>6.5</v>
      </c>
      <c r="K3464" s="2" t="s">
        <v>4742</v>
      </c>
      <c r="L3464" s="2"/>
      <c r="O3464" s="2"/>
      <c r="P3464" s="2"/>
    </row>
    <row r="3465" spans="1:16" ht="13.5" customHeight="1" x14ac:dyDescent="0.35">
      <c r="A3465" s="2" t="s">
        <v>6951</v>
      </c>
      <c r="B3465" s="2" t="s">
        <v>4093</v>
      </c>
      <c r="C3465" s="2">
        <v>38</v>
      </c>
      <c r="D3465" s="3" t="str" cm="1">
        <f t="array" ref="D3465">_xlfn.IFS(
    C3465&lt;=5, "0-5",
    C3465&lt;=12, "6-12",
    C3465&lt;=17, "12-17",
    C3465&lt;=25, "18-25",
    C3465&lt;=35, "26-35",
    C3465&lt;=45, "36-45",
    C3465&lt;=55, "46-55",
    C3465&lt;=65, "56-65",
    C3465&gt;65, "Over 65"
)</f>
        <v>36-45</v>
      </c>
      <c r="E3465" s="2">
        <v>87</v>
      </c>
      <c r="F3465" s="3">
        <v>168</v>
      </c>
      <c r="G3465" s="3">
        <v>116</v>
      </c>
      <c r="H3465" s="3">
        <v>62</v>
      </c>
      <c r="I3465" s="3" t="str">
        <f>IF(AND(G3465&lt;=90, H3465&lt;=60), "Low BP", IF(AND(G3465&gt;=140, H3465&gt;=90), "High BP", "Normal BP"))</f>
        <v>Normal BP</v>
      </c>
      <c r="J3465" s="2">
        <v>6.5</v>
      </c>
      <c r="K3465" s="2" t="s">
        <v>732</v>
      </c>
      <c r="L3465" s="2"/>
      <c r="O3465" s="2"/>
      <c r="P3465" s="2"/>
    </row>
    <row r="3466" spans="1:16" ht="13.5" customHeight="1" x14ac:dyDescent="0.35">
      <c r="A3466" s="2" t="s">
        <v>6956</v>
      </c>
      <c r="B3466" s="2" t="s">
        <v>4093</v>
      </c>
      <c r="C3466" s="2">
        <v>38</v>
      </c>
      <c r="D3466" s="3" t="str" cm="1">
        <f t="array" ref="D3466">_xlfn.IFS(
    C3466&lt;=5, "0-5",
    C3466&lt;=12, "6-12",
    C3466&lt;=17, "12-17",
    C3466&lt;=25, "18-25",
    C3466&lt;=35, "26-35",
    C3466&lt;=45, "36-45",
    C3466&lt;=55, "46-55",
    C3466&lt;=65, "56-65",
    C3466&gt;65, "Over 65"
)</f>
        <v>36-45</v>
      </c>
      <c r="E3466" s="2">
        <v>87</v>
      </c>
      <c r="F3466" s="3">
        <v>170</v>
      </c>
      <c r="G3466" s="3">
        <v>136</v>
      </c>
      <c r="H3466" s="3">
        <v>86</v>
      </c>
      <c r="I3466" s="3" t="str">
        <f>IF(AND(G3466&lt;=90, H3466&lt;=60), "Low BP", IF(AND(G3466&gt;=140, H3466&gt;=90), "High BP", "Normal BP"))</f>
        <v>Normal BP</v>
      </c>
      <c r="J3466" s="2">
        <v>5.8</v>
      </c>
      <c r="K3466" s="2" t="s">
        <v>6957</v>
      </c>
      <c r="L3466" s="2"/>
      <c r="O3466" s="2"/>
      <c r="P3466" s="2"/>
    </row>
    <row r="3467" spans="1:16" ht="13.5" customHeight="1" x14ac:dyDescent="0.35">
      <c r="A3467" s="2" t="s">
        <v>6962</v>
      </c>
      <c r="B3467" s="2" t="s">
        <v>4093</v>
      </c>
      <c r="C3467" s="2">
        <v>37</v>
      </c>
      <c r="D3467" s="3" t="str" cm="1">
        <f t="array" ref="D3467">_xlfn.IFS(
    C3467&lt;=5, "0-5",
    C3467&lt;=12, "6-12",
    C3467&lt;=17, "12-17",
    C3467&lt;=25, "18-25",
    C3467&lt;=35, "26-35",
    C3467&lt;=45, "36-45",
    C3467&lt;=55, "46-55",
    C3467&lt;=65, "56-65",
    C3467&gt;65, "Over 65"
)</f>
        <v>36-45</v>
      </c>
      <c r="E3467" s="2">
        <v>62</v>
      </c>
      <c r="F3467" s="3">
        <v>172</v>
      </c>
      <c r="G3467" s="3">
        <v>73</v>
      </c>
      <c r="H3467" s="3">
        <v>57</v>
      </c>
      <c r="I3467" s="3" t="str">
        <f>IF(AND(G3467&lt;=90, H3467&lt;=60), "Low BP", IF(AND(G3467&gt;=140, H3467&gt;=90), "High BP", "Normal BP"))</f>
        <v>Low BP</v>
      </c>
      <c r="J3467" s="2">
        <v>29.7</v>
      </c>
      <c r="K3467" s="2" t="s">
        <v>6963</v>
      </c>
      <c r="L3467" s="2"/>
      <c r="O3467" s="2"/>
      <c r="P3467" s="2"/>
    </row>
    <row r="3468" spans="1:16" ht="13.5" customHeight="1" x14ac:dyDescent="0.35">
      <c r="A3468" s="2" t="s">
        <v>6974</v>
      </c>
      <c r="B3468" s="2" t="s">
        <v>4093</v>
      </c>
      <c r="C3468" s="2">
        <v>45</v>
      </c>
      <c r="D3468" s="3" t="str" cm="1">
        <f t="array" ref="D3468">_xlfn.IFS(
    C3468&lt;=5, "0-5",
    C3468&lt;=12, "6-12",
    C3468&lt;=17, "12-17",
    C3468&lt;=25, "18-25",
    C3468&lt;=35, "26-35",
    C3468&lt;=45, "36-45",
    C3468&lt;=55, "46-55",
    C3468&lt;=65, "56-65",
    C3468&gt;65, "Over 65"
)</f>
        <v>36-45</v>
      </c>
      <c r="E3468" s="2">
        <v>67</v>
      </c>
      <c r="F3468" s="3">
        <v>173</v>
      </c>
      <c r="G3468" s="3">
        <v>139</v>
      </c>
      <c r="H3468" s="3">
        <v>96</v>
      </c>
      <c r="I3468" s="3" t="str">
        <f>IF(AND(G3468&lt;=90, H3468&lt;=60), "Low BP", IF(AND(G3468&gt;=140, H3468&gt;=90), "High BP", "Normal BP"))</f>
        <v>Normal BP</v>
      </c>
      <c r="J3468" s="2">
        <v>7.8</v>
      </c>
      <c r="K3468" s="2" t="s">
        <v>2217</v>
      </c>
      <c r="L3468" s="2"/>
      <c r="O3468" s="2"/>
      <c r="P3468" s="2"/>
    </row>
    <row r="3469" spans="1:16" ht="13.5" customHeight="1" x14ac:dyDescent="0.35">
      <c r="A3469" s="2" t="s">
        <v>6976</v>
      </c>
      <c r="B3469" s="2" t="s">
        <v>4093</v>
      </c>
      <c r="C3469" s="2">
        <v>40</v>
      </c>
      <c r="D3469" s="3" t="str" cm="1">
        <f t="array" ref="D3469">_xlfn.IFS(
    C3469&lt;=5, "0-5",
    C3469&lt;=12, "6-12",
    C3469&lt;=17, "12-17",
    C3469&lt;=25, "18-25",
    C3469&lt;=35, "26-35",
    C3469&lt;=45, "36-45",
    C3469&lt;=55, "46-55",
    C3469&lt;=65, "56-65",
    C3469&gt;65, "Over 65"
)</f>
        <v>36-45</v>
      </c>
      <c r="E3469" s="2">
        <v>86.5</v>
      </c>
      <c r="F3469" s="3">
        <v>163</v>
      </c>
      <c r="G3469" s="3">
        <v>91</v>
      </c>
      <c r="H3469" s="3">
        <v>65</v>
      </c>
      <c r="I3469" s="3" t="str">
        <f>IF(AND(G3469&lt;=90, H3469&lt;=60), "Low BP", IF(AND(G3469&gt;=140, H3469&gt;=90), "High BP", "Normal BP"))</f>
        <v>Normal BP</v>
      </c>
      <c r="J3469" s="2">
        <v>8.1</v>
      </c>
      <c r="K3469" s="2" t="s">
        <v>145</v>
      </c>
      <c r="L3469" s="2"/>
      <c r="O3469" s="2"/>
      <c r="P3469" s="2"/>
    </row>
    <row r="3470" spans="1:16" ht="13.5" customHeight="1" x14ac:dyDescent="0.35">
      <c r="A3470" s="2" t="s">
        <v>6981</v>
      </c>
      <c r="B3470" s="2" t="s">
        <v>4093</v>
      </c>
      <c r="C3470" s="2">
        <v>39</v>
      </c>
      <c r="D3470" s="3" t="str" cm="1">
        <f t="array" ref="D3470">_xlfn.IFS(
    C3470&lt;=5, "0-5",
    C3470&lt;=12, "6-12",
    C3470&lt;=17, "12-17",
    C3470&lt;=25, "18-25",
    C3470&lt;=35, "26-35",
    C3470&lt;=45, "36-45",
    C3470&lt;=55, "46-55",
    C3470&lt;=65, "56-65",
    C3470&gt;65, "Over 65"
)</f>
        <v>36-45</v>
      </c>
      <c r="E3470" s="2">
        <v>75.5</v>
      </c>
      <c r="F3470" s="3">
        <v>170</v>
      </c>
      <c r="G3470" s="3">
        <v>147</v>
      </c>
      <c r="H3470" s="3">
        <v>75</v>
      </c>
      <c r="I3470" s="3" t="str">
        <f>IF(AND(G3470&lt;=90, H3470&lt;=60), "Low BP", IF(AND(G3470&gt;=140, H3470&gt;=90), "High BP", "Normal BP"))</f>
        <v>Normal BP</v>
      </c>
      <c r="J3470" s="2">
        <v>4.9000000000000004</v>
      </c>
      <c r="K3470" s="2" t="s">
        <v>49</v>
      </c>
      <c r="L3470" s="2"/>
      <c r="O3470" s="2"/>
      <c r="P3470" s="2"/>
    </row>
    <row r="3471" spans="1:16" ht="13.5" customHeight="1" x14ac:dyDescent="0.35">
      <c r="A3471" s="2" t="s">
        <v>6994</v>
      </c>
      <c r="B3471" s="2" t="s">
        <v>4093</v>
      </c>
      <c r="C3471" s="2">
        <v>38</v>
      </c>
      <c r="D3471" s="3" t="str" cm="1">
        <f t="array" ref="D3471">_xlfn.IFS(
    C3471&lt;=5, "0-5",
    C3471&lt;=12, "6-12",
    C3471&lt;=17, "12-17",
    C3471&lt;=25, "18-25",
    C3471&lt;=35, "26-35",
    C3471&lt;=45, "36-45",
    C3471&lt;=55, "46-55",
    C3471&lt;=65, "56-65",
    C3471&gt;65, "Over 65"
)</f>
        <v>36-45</v>
      </c>
      <c r="E3471" s="2">
        <v>85</v>
      </c>
      <c r="F3471" s="3">
        <v>172</v>
      </c>
      <c r="G3471" s="3">
        <v>165</v>
      </c>
      <c r="H3471" s="3">
        <v>102</v>
      </c>
      <c r="I3471" s="3" t="str">
        <f>IF(AND(G3471&lt;=90, H3471&lt;=60), "Low BP", IF(AND(G3471&gt;=140, H3471&gt;=90), "High BP", "Normal BP"))</f>
        <v>High BP</v>
      </c>
      <c r="J3471" s="2">
        <v>28.8</v>
      </c>
      <c r="K3471" s="2" t="s">
        <v>4310</v>
      </c>
      <c r="L3471" s="2"/>
      <c r="O3471" s="2"/>
      <c r="P3471" s="2"/>
    </row>
    <row r="3472" spans="1:16" ht="13.5" customHeight="1" x14ac:dyDescent="0.35">
      <c r="A3472" s="2" t="s">
        <v>7004</v>
      </c>
      <c r="B3472" s="2" t="s">
        <v>4093</v>
      </c>
      <c r="C3472" s="2">
        <v>36</v>
      </c>
      <c r="D3472" s="3" t="str" cm="1">
        <f t="array" ref="D3472">_xlfn.IFS(
    C3472&lt;=5, "0-5",
    C3472&lt;=12, "6-12",
    C3472&lt;=17, "12-17",
    C3472&lt;=25, "18-25",
    C3472&lt;=35, "26-35",
    C3472&lt;=45, "36-45",
    C3472&lt;=55, "46-55",
    C3472&lt;=65, "56-65",
    C3472&gt;65, "Over 65"
)</f>
        <v>36-45</v>
      </c>
      <c r="E3472" s="2">
        <v>62</v>
      </c>
      <c r="F3472" s="3">
        <v>160</v>
      </c>
      <c r="G3472" s="3">
        <v>133</v>
      </c>
      <c r="H3472" s="3">
        <v>93</v>
      </c>
      <c r="I3472" s="3" t="str">
        <f>IF(AND(G3472&lt;=90, H3472&lt;=60), "Low BP", IF(AND(G3472&gt;=140, H3472&gt;=90), "High BP", "Normal BP"))</f>
        <v>Normal BP</v>
      </c>
      <c r="J3472" s="2">
        <v>7.3</v>
      </c>
      <c r="K3472" s="2" t="s">
        <v>1635</v>
      </c>
      <c r="L3472" s="2"/>
      <c r="O3472" s="2"/>
      <c r="P3472" s="2"/>
    </row>
    <row r="3473" spans="1:16" ht="13.5" customHeight="1" x14ac:dyDescent="0.35">
      <c r="A3473" s="2" t="s">
        <v>7005</v>
      </c>
      <c r="B3473" s="2" t="s">
        <v>4093</v>
      </c>
      <c r="C3473" s="2">
        <v>42</v>
      </c>
      <c r="D3473" s="3" t="str" cm="1">
        <f t="array" ref="D3473">_xlfn.IFS(
    C3473&lt;=5, "0-5",
    C3473&lt;=12, "6-12",
    C3473&lt;=17, "12-17",
    C3473&lt;=25, "18-25",
    C3473&lt;=35, "26-35",
    C3473&lt;=45, "36-45",
    C3473&lt;=55, "46-55",
    C3473&lt;=65, "56-65",
    C3473&gt;65, "Over 65"
)</f>
        <v>36-45</v>
      </c>
      <c r="E3473" s="2">
        <v>102</v>
      </c>
      <c r="F3473" s="3">
        <v>167</v>
      </c>
      <c r="G3473" s="3">
        <v>150</v>
      </c>
      <c r="H3473" s="3">
        <v>92</v>
      </c>
      <c r="I3473" s="3" t="str">
        <f>IF(AND(G3473&lt;=90, H3473&lt;=60), "Low BP", IF(AND(G3473&gt;=140, H3473&gt;=90), "High BP", "Normal BP"))</f>
        <v>High BP</v>
      </c>
      <c r="J3473" s="2">
        <v>26.8</v>
      </c>
      <c r="K3473" s="2" t="s">
        <v>15</v>
      </c>
      <c r="L3473" s="2"/>
      <c r="O3473" s="2"/>
      <c r="P3473" s="2"/>
    </row>
    <row r="3474" spans="1:16" ht="13.5" customHeight="1" x14ac:dyDescent="0.35">
      <c r="A3474" s="2" t="s">
        <v>7006</v>
      </c>
      <c r="B3474" s="2" t="s">
        <v>4093</v>
      </c>
      <c r="C3474" s="2">
        <v>45</v>
      </c>
      <c r="D3474" s="3" t="str" cm="1">
        <f t="array" ref="D3474">_xlfn.IFS(
    C3474&lt;=5, "0-5",
    C3474&lt;=12, "6-12",
    C3474&lt;=17, "12-17",
    C3474&lt;=25, "18-25",
    C3474&lt;=35, "26-35",
    C3474&lt;=45, "36-45",
    C3474&lt;=55, "46-55",
    C3474&lt;=65, "56-65",
    C3474&gt;65, "Over 65"
)</f>
        <v>36-45</v>
      </c>
      <c r="E3474" s="2">
        <v>91</v>
      </c>
      <c r="F3474" s="3">
        <v>174</v>
      </c>
      <c r="G3474" s="3">
        <v>143</v>
      </c>
      <c r="H3474" s="3">
        <v>85</v>
      </c>
      <c r="I3474" s="3" t="str">
        <f>IF(AND(G3474&lt;=90, H3474&lt;=60), "Low BP", IF(AND(G3474&gt;=140, H3474&gt;=90), "High BP", "Normal BP"))</f>
        <v>Normal BP</v>
      </c>
      <c r="J3474" s="2">
        <v>7.8</v>
      </c>
      <c r="K3474" s="2" t="s">
        <v>7007</v>
      </c>
      <c r="L3474" s="2"/>
      <c r="O3474" s="2"/>
      <c r="P3474" s="2"/>
    </row>
    <row r="3475" spans="1:16" ht="13.5" customHeight="1" x14ac:dyDescent="0.35">
      <c r="A3475" s="2" t="s">
        <v>7008</v>
      </c>
      <c r="B3475" s="2" t="s">
        <v>4093</v>
      </c>
      <c r="C3475" s="2">
        <v>42</v>
      </c>
      <c r="D3475" s="3" t="str" cm="1">
        <f t="array" ref="D3475">_xlfn.IFS(
    C3475&lt;=5, "0-5",
    C3475&lt;=12, "6-12",
    C3475&lt;=17, "12-17",
    C3475&lt;=25, "18-25",
    C3475&lt;=35, "26-35",
    C3475&lt;=45, "36-45",
    C3475&lt;=55, "46-55",
    C3475&lt;=65, "56-65",
    C3475&gt;65, "Over 65"
)</f>
        <v>36-45</v>
      </c>
      <c r="E3475" s="2">
        <v>102</v>
      </c>
      <c r="F3475" s="3">
        <v>166</v>
      </c>
      <c r="G3475" s="3">
        <v>132</v>
      </c>
      <c r="H3475" s="3">
        <v>75</v>
      </c>
      <c r="I3475" s="3" t="str">
        <f>IF(AND(G3475&lt;=90, H3475&lt;=60), "Low BP", IF(AND(G3475&gt;=140, H3475&gt;=90), "High BP", "Normal BP"))</f>
        <v>Normal BP</v>
      </c>
      <c r="J3475" s="2">
        <v>14.8</v>
      </c>
      <c r="K3475" s="2" t="s">
        <v>15</v>
      </c>
      <c r="L3475" s="2"/>
      <c r="O3475" s="2"/>
      <c r="P3475" s="2"/>
    </row>
    <row r="3476" spans="1:16" ht="13.5" customHeight="1" x14ac:dyDescent="0.35">
      <c r="A3476" s="2" t="s">
        <v>7014</v>
      </c>
      <c r="B3476" s="2" t="s">
        <v>4093</v>
      </c>
      <c r="C3476" s="2">
        <v>39</v>
      </c>
      <c r="D3476" s="3" t="str" cm="1">
        <f t="array" ref="D3476">_xlfn.IFS(
    C3476&lt;=5, "0-5",
    C3476&lt;=12, "6-12",
    C3476&lt;=17, "12-17",
    C3476&lt;=25, "18-25",
    C3476&lt;=35, "26-35",
    C3476&lt;=45, "36-45",
    C3476&lt;=55, "46-55",
    C3476&lt;=65, "56-65",
    C3476&gt;65, "Over 65"
)</f>
        <v>36-45</v>
      </c>
      <c r="E3476" s="2">
        <v>108</v>
      </c>
      <c r="F3476" s="3">
        <v>179</v>
      </c>
      <c r="G3476" s="3">
        <v>139</v>
      </c>
      <c r="H3476" s="3">
        <v>89</v>
      </c>
      <c r="I3476" s="3" t="str">
        <f>IF(AND(G3476&lt;=90, H3476&lt;=60), "Low BP", IF(AND(G3476&gt;=140, H3476&gt;=90), "High BP", "Normal BP"))</f>
        <v>Normal BP</v>
      </c>
      <c r="J3476" s="2">
        <v>19.899999999999999</v>
      </c>
      <c r="K3476" s="2" t="s">
        <v>15</v>
      </c>
      <c r="L3476" s="2"/>
      <c r="O3476" s="2"/>
      <c r="P3476" s="2"/>
    </row>
    <row r="3477" spans="1:16" ht="13.5" customHeight="1" x14ac:dyDescent="0.35">
      <c r="A3477" s="2" t="s">
        <v>7015</v>
      </c>
      <c r="B3477" s="2" t="s">
        <v>4093</v>
      </c>
      <c r="C3477" s="2">
        <v>43</v>
      </c>
      <c r="D3477" s="3" t="str" cm="1">
        <f t="array" ref="D3477">_xlfn.IFS(
    C3477&lt;=5, "0-5",
    C3477&lt;=12, "6-12",
    C3477&lt;=17, "12-17",
    C3477&lt;=25, "18-25",
    C3477&lt;=35, "26-35",
    C3477&lt;=45, "36-45",
    C3477&lt;=55, "46-55",
    C3477&lt;=65, "56-65",
    C3477&gt;65, "Over 65"
)</f>
        <v>36-45</v>
      </c>
      <c r="E3477" s="2">
        <v>89</v>
      </c>
      <c r="F3477" s="3">
        <v>170</v>
      </c>
      <c r="G3477" s="3">
        <v>149</v>
      </c>
      <c r="H3477" s="3">
        <v>90</v>
      </c>
      <c r="I3477" s="3" t="str">
        <f>IF(AND(G3477&lt;=90, H3477&lt;=60), "Low BP", IF(AND(G3477&gt;=140, H3477&gt;=90), "High BP", "Normal BP"))</f>
        <v>High BP</v>
      </c>
      <c r="J3477" s="2">
        <v>12.5</v>
      </c>
      <c r="K3477" s="2" t="s">
        <v>39</v>
      </c>
      <c r="L3477" s="2"/>
      <c r="O3477" s="2"/>
      <c r="P3477" s="2"/>
    </row>
    <row r="3478" spans="1:16" ht="13.5" customHeight="1" x14ac:dyDescent="0.35">
      <c r="A3478" s="2" t="s">
        <v>7020</v>
      </c>
      <c r="B3478" s="2" t="s">
        <v>4093</v>
      </c>
      <c r="C3478" s="2">
        <v>42</v>
      </c>
      <c r="D3478" s="3" t="str" cm="1">
        <f t="array" ref="D3478">_xlfn.IFS(
    C3478&lt;=5, "0-5",
    C3478&lt;=12, "6-12",
    C3478&lt;=17, "12-17",
    C3478&lt;=25, "18-25",
    C3478&lt;=35, "26-35",
    C3478&lt;=45, "36-45",
    C3478&lt;=55, "46-55",
    C3478&lt;=65, "56-65",
    C3478&gt;65, "Over 65"
)</f>
        <v>36-45</v>
      </c>
      <c r="E3478" s="2">
        <v>87.7</v>
      </c>
      <c r="F3478" s="3">
        <v>167</v>
      </c>
      <c r="G3478" s="3">
        <v>136</v>
      </c>
      <c r="H3478" s="3">
        <v>84</v>
      </c>
      <c r="I3478" s="3" t="str">
        <f>IF(AND(G3478&lt;=90, H3478&lt;=60), "Low BP", IF(AND(G3478&gt;=140, H3478&gt;=90), "High BP", "Normal BP"))</f>
        <v>Normal BP</v>
      </c>
      <c r="J3478" s="2">
        <v>10.8</v>
      </c>
      <c r="K3478" s="2" t="s">
        <v>39</v>
      </c>
      <c r="L3478" s="2"/>
      <c r="O3478" s="2"/>
      <c r="P3478" s="2"/>
    </row>
    <row r="3479" spans="1:16" ht="13.5" customHeight="1" x14ac:dyDescent="0.35">
      <c r="A3479" s="2" t="s">
        <v>7026</v>
      </c>
      <c r="B3479" s="2" t="s">
        <v>4093</v>
      </c>
      <c r="C3479" s="2">
        <v>36</v>
      </c>
      <c r="D3479" s="3" t="str" cm="1">
        <f t="array" ref="D3479">_xlfn.IFS(
    C3479&lt;=5, "0-5",
    C3479&lt;=12, "6-12",
    C3479&lt;=17, "12-17",
    C3479&lt;=25, "18-25",
    C3479&lt;=35, "26-35",
    C3479&lt;=45, "36-45",
    C3479&lt;=55, "46-55",
    C3479&lt;=65, "56-65",
    C3479&gt;65, "Over 65"
)</f>
        <v>36-45</v>
      </c>
      <c r="E3479" s="2">
        <v>64</v>
      </c>
      <c r="F3479" s="3">
        <v>160</v>
      </c>
      <c r="G3479" s="3">
        <v>127</v>
      </c>
      <c r="H3479" s="3">
        <v>77</v>
      </c>
      <c r="I3479" s="3" t="str">
        <f>IF(AND(G3479&lt;=90, H3479&lt;=60), "Low BP", IF(AND(G3479&gt;=140, H3479&gt;=90), "High BP", "Normal BP"))</f>
        <v>Normal BP</v>
      </c>
      <c r="J3479" s="2">
        <v>11.7</v>
      </c>
      <c r="K3479" s="2" t="s">
        <v>7027</v>
      </c>
      <c r="L3479" s="2"/>
      <c r="O3479" s="2"/>
      <c r="P3479" s="2"/>
    </row>
    <row r="3480" spans="1:16" ht="13.5" customHeight="1" x14ac:dyDescent="0.35">
      <c r="A3480" s="2" t="s">
        <v>7055</v>
      </c>
      <c r="B3480" s="2" t="s">
        <v>4093</v>
      </c>
      <c r="C3480" s="2">
        <v>45</v>
      </c>
      <c r="D3480" s="3" t="str" cm="1">
        <f t="array" ref="D3480">_xlfn.IFS(
    C3480&lt;=5, "0-5",
    C3480&lt;=12, "6-12",
    C3480&lt;=17, "12-17",
    C3480&lt;=25, "18-25",
    C3480&lt;=35, "26-35",
    C3480&lt;=45, "36-45",
    C3480&lt;=55, "46-55",
    C3480&lt;=65, "56-65",
    C3480&gt;65, "Over 65"
)</f>
        <v>36-45</v>
      </c>
      <c r="E3480" s="2">
        <v>73</v>
      </c>
      <c r="F3480" s="3">
        <v>172</v>
      </c>
      <c r="G3480" s="3">
        <v>120</v>
      </c>
      <c r="H3480" s="3">
        <v>77</v>
      </c>
      <c r="I3480" s="3" t="str">
        <f>IF(AND(G3480&lt;=90, H3480&lt;=60), "Low BP", IF(AND(G3480&gt;=140, H3480&gt;=90), "High BP", "Normal BP"))</f>
        <v>Normal BP</v>
      </c>
      <c r="J3480" s="2">
        <v>7.8</v>
      </c>
      <c r="K3480" s="2" t="s">
        <v>7056</v>
      </c>
      <c r="L3480" s="2"/>
      <c r="O3480" s="2"/>
      <c r="P3480" s="2"/>
    </row>
    <row r="3481" spans="1:16" ht="13.5" customHeight="1" x14ac:dyDescent="0.35">
      <c r="A3481" s="2" t="s">
        <v>7060</v>
      </c>
      <c r="B3481" s="2" t="s">
        <v>4093</v>
      </c>
      <c r="C3481" s="2">
        <v>39</v>
      </c>
      <c r="D3481" s="3" t="str" cm="1">
        <f t="array" ref="D3481">_xlfn.IFS(
    C3481&lt;=5, "0-5",
    C3481&lt;=12, "6-12",
    C3481&lt;=17, "12-17",
    C3481&lt;=25, "18-25",
    C3481&lt;=35, "26-35",
    C3481&lt;=45, "36-45",
    C3481&lt;=55, "46-55",
    C3481&lt;=65, "56-65",
    C3481&gt;65, "Over 65"
)</f>
        <v>36-45</v>
      </c>
      <c r="E3481" s="2">
        <v>82</v>
      </c>
      <c r="F3481" s="3">
        <v>171.5</v>
      </c>
      <c r="G3481" s="3">
        <v>116</v>
      </c>
      <c r="H3481" s="3">
        <v>78</v>
      </c>
      <c r="I3481" s="3" t="str">
        <f>IF(AND(G3481&lt;=90, H3481&lt;=60), "Low BP", IF(AND(G3481&gt;=140, H3481&gt;=90), "High BP", "Normal BP"))</f>
        <v>Normal BP</v>
      </c>
      <c r="J3481" s="2">
        <v>6.6</v>
      </c>
      <c r="K3481" s="2" t="s">
        <v>591</v>
      </c>
      <c r="L3481" s="2"/>
      <c r="O3481" s="2"/>
      <c r="P3481" s="2"/>
    </row>
    <row r="3482" spans="1:16" ht="13.5" customHeight="1" x14ac:dyDescent="0.35">
      <c r="A3482" s="2" t="s">
        <v>7068</v>
      </c>
      <c r="B3482" s="2" t="s">
        <v>4093</v>
      </c>
      <c r="C3482" s="2">
        <v>45</v>
      </c>
      <c r="D3482" s="3" t="str" cm="1">
        <f t="array" ref="D3482">_xlfn.IFS(
    C3482&lt;=5, "0-5",
    C3482&lt;=12, "6-12",
    C3482&lt;=17, "12-17",
    C3482&lt;=25, "18-25",
    C3482&lt;=35, "26-35",
    C3482&lt;=45, "36-45",
    C3482&lt;=55, "46-55",
    C3482&lt;=65, "56-65",
    C3482&gt;65, "Over 65"
)</f>
        <v>36-45</v>
      </c>
      <c r="E3482" s="2">
        <v>80</v>
      </c>
      <c r="F3482" s="3">
        <v>160</v>
      </c>
      <c r="G3482" s="3">
        <v>99</v>
      </c>
      <c r="H3482" s="3">
        <v>64</v>
      </c>
      <c r="I3482" s="3" t="str">
        <f>IF(AND(G3482&lt;=90, H3482&lt;=60), "Low BP", IF(AND(G3482&gt;=140, H3482&gt;=90), "High BP", "Normal BP"))</f>
        <v>Normal BP</v>
      </c>
      <c r="J3482" s="2">
        <v>5.0999999999999996</v>
      </c>
      <c r="K3482" s="2" t="s">
        <v>7069</v>
      </c>
      <c r="L3482" s="2"/>
      <c r="O3482" s="2"/>
      <c r="P3482" s="2"/>
    </row>
    <row r="3483" spans="1:16" ht="13.5" customHeight="1" x14ac:dyDescent="0.35">
      <c r="A3483" s="2" t="s">
        <v>7083</v>
      </c>
      <c r="B3483" s="2" t="s">
        <v>4093</v>
      </c>
      <c r="C3483" s="2">
        <v>38</v>
      </c>
      <c r="D3483" s="3" t="str" cm="1">
        <f t="array" ref="D3483">_xlfn.IFS(
    C3483&lt;=5, "0-5",
    C3483&lt;=12, "6-12",
    C3483&lt;=17, "12-17",
    C3483&lt;=25, "18-25",
    C3483&lt;=35, "26-35",
    C3483&lt;=45, "36-45",
    C3483&lt;=55, "46-55",
    C3483&lt;=65, "56-65",
    C3483&gt;65, "Over 65"
)</f>
        <v>36-45</v>
      </c>
      <c r="E3483" s="2">
        <v>64</v>
      </c>
      <c r="F3483" s="3">
        <v>175</v>
      </c>
      <c r="G3483" s="3">
        <v>144</v>
      </c>
      <c r="H3483" s="3">
        <v>99</v>
      </c>
      <c r="I3483" s="3" t="str">
        <f>IF(AND(G3483&lt;=90, H3483&lt;=60), "Low BP", IF(AND(G3483&gt;=140, H3483&gt;=90), "High BP", "Normal BP"))</f>
        <v>High BP</v>
      </c>
      <c r="J3483" s="2">
        <v>24.6</v>
      </c>
      <c r="K3483" s="2" t="s">
        <v>2896</v>
      </c>
      <c r="L3483" s="2"/>
      <c r="O3483" s="2"/>
      <c r="P3483" s="2"/>
    </row>
    <row r="3484" spans="1:16" ht="13.5" customHeight="1" x14ac:dyDescent="0.35">
      <c r="A3484" s="2" t="s">
        <v>7084</v>
      </c>
      <c r="B3484" s="2" t="s">
        <v>4093</v>
      </c>
      <c r="C3484" s="2">
        <v>44</v>
      </c>
      <c r="D3484" s="3" t="str" cm="1">
        <f t="array" ref="D3484">_xlfn.IFS(
    C3484&lt;=5, "0-5",
    C3484&lt;=12, "6-12",
    C3484&lt;=17, "12-17",
    C3484&lt;=25, "18-25",
    C3484&lt;=35, "26-35",
    C3484&lt;=45, "36-45",
    C3484&lt;=55, "46-55",
    C3484&lt;=65, "56-65",
    C3484&gt;65, "Over 65"
)</f>
        <v>36-45</v>
      </c>
      <c r="E3484" s="2">
        <v>81</v>
      </c>
      <c r="F3484" s="3">
        <v>166</v>
      </c>
      <c r="G3484" s="3">
        <v>137</v>
      </c>
      <c r="H3484" s="3">
        <v>92</v>
      </c>
      <c r="I3484" s="3" t="str">
        <f>IF(AND(G3484&lt;=90, H3484&lt;=60), "Low BP", IF(AND(G3484&gt;=140, H3484&gt;=90), "High BP", "Normal BP"))</f>
        <v>Normal BP</v>
      </c>
      <c r="J3484" s="2">
        <v>18</v>
      </c>
      <c r="K3484" s="2" t="s">
        <v>7085</v>
      </c>
      <c r="L3484" s="2"/>
      <c r="O3484" s="2"/>
      <c r="P3484" s="2"/>
    </row>
    <row r="3485" spans="1:16" ht="13.5" customHeight="1" x14ac:dyDescent="0.35">
      <c r="A3485" s="2" t="s">
        <v>7093</v>
      </c>
      <c r="B3485" s="2" t="s">
        <v>4093</v>
      </c>
      <c r="C3485" s="2">
        <v>38</v>
      </c>
      <c r="D3485" s="3" t="str" cm="1">
        <f t="array" ref="D3485">_xlfn.IFS(
    C3485&lt;=5, "0-5",
    C3485&lt;=12, "6-12",
    C3485&lt;=17, "12-17",
    C3485&lt;=25, "18-25",
    C3485&lt;=35, "26-35",
    C3485&lt;=45, "36-45",
    C3485&lt;=55, "46-55",
    C3485&lt;=65, "56-65",
    C3485&gt;65, "Over 65"
)</f>
        <v>36-45</v>
      </c>
      <c r="E3485" s="2">
        <v>61.5</v>
      </c>
      <c r="F3485" s="3">
        <v>163</v>
      </c>
      <c r="G3485" s="3">
        <v>160</v>
      </c>
      <c r="H3485" s="3">
        <v>107</v>
      </c>
      <c r="I3485" s="3" t="str">
        <f>IF(AND(G3485&lt;=90, H3485&lt;=60), "Low BP", IF(AND(G3485&gt;=140, H3485&gt;=90), "High BP", "Normal BP"))</f>
        <v>High BP</v>
      </c>
      <c r="J3485" s="2">
        <v>28.2</v>
      </c>
      <c r="K3485" s="2" t="s">
        <v>200</v>
      </c>
      <c r="L3485" s="2"/>
      <c r="O3485" s="2"/>
      <c r="P3485" s="2"/>
    </row>
    <row r="3486" spans="1:16" ht="13.5" customHeight="1" x14ac:dyDescent="0.35">
      <c r="A3486" s="2" t="s">
        <v>7102</v>
      </c>
      <c r="B3486" s="2" t="s">
        <v>4093</v>
      </c>
      <c r="C3486" s="2">
        <v>43</v>
      </c>
      <c r="D3486" s="3" t="str" cm="1">
        <f t="array" ref="D3486">_xlfn.IFS(
    C3486&lt;=5, "0-5",
    C3486&lt;=12, "6-12",
    C3486&lt;=17, "12-17",
    C3486&lt;=25, "18-25",
    C3486&lt;=35, "26-35",
    C3486&lt;=45, "36-45",
    C3486&lt;=55, "46-55",
    C3486&lt;=65, "56-65",
    C3486&gt;65, "Over 65"
)</f>
        <v>36-45</v>
      </c>
      <c r="E3486" s="2">
        <v>93</v>
      </c>
      <c r="F3486" s="3">
        <v>164</v>
      </c>
      <c r="G3486" s="3">
        <v>178</v>
      </c>
      <c r="H3486" s="3">
        <v>113</v>
      </c>
      <c r="I3486" s="3" t="str">
        <f>IF(AND(G3486&lt;=90, H3486&lt;=60), "Low BP", IF(AND(G3486&gt;=140, H3486&gt;=90), "High BP", "Normal BP"))</f>
        <v>High BP</v>
      </c>
      <c r="J3486" s="2">
        <v>7</v>
      </c>
      <c r="K3486" s="2" t="s">
        <v>7103</v>
      </c>
      <c r="L3486" s="2"/>
      <c r="O3486" s="2"/>
      <c r="P3486" s="2"/>
    </row>
    <row r="3487" spans="1:16" ht="13.5" customHeight="1" x14ac:dyDescent="0.35">
      <c r="A3487" s="2" t="s">
        <v>7106</v>
      </c>
      <c r="B3487" s="2" t="s">
        <v>4093</v>
      </c>
      <c r="C3487" s="2">
        <v>36</v>
      </c>
      <c r="D3487" s="3" t="str" cm="1">
        <f t="array" ref="D3487">_xlfn.IFS(
    C3487&lt;=5, "0-5",
    C3487&lt;=12, "6-12",
    C3487&lt;=17, "12-17",
    C3487&lt;=25, "18-25",
    C3487&lt;=35, "26-35",
    C3487&lt;=45, "36-45",
    C3487&lt;=55, "46-55",
    C3487&lt;=65, "56-65",
    C3487&gt;65, "Over 65"
)</f>
        <v>36-45</v>
      </c>
      <c r="E3487" s="2">
        <v>81</v>
      </c>
      <c r="F3487" s="3">
        <v>169</v>
      </c>
      <c r="G3487" s="3">
        <v>134</v>
      </c>
      <c r="H3487" s="3">
        <v>84</v>
      </c>
      <c r="I3487" s="3" t="str">
        <f>IF(AND(G3487&lt;=90, H3487&lt;=60), "Low BP", IF(AND(G3487&gt;=140, H3487&gt;=90), "High BP", "Normal BP"))</f>
        <v>Normal BP</v>
      </c>
      <c r="J3487" s="2">
        <v>6.5</v>
      </c>
      <c r="K3487" s="2" t="s">
        <v>3451</v>
      </c>
      <c r="L3487" s="2"/>
      <c r="O3487" s="2"/>
      <c r="P3487" s="2"/>
    </row>
    <row r="3488" spans="1:16" ht="13.5" customHeight="1" x14ac:dyDescent="0.35">
      <c r="A3488" s="2" t="s">
        <v>7115</v>
      </c>
      <c r="B3488" s="2" t="s">
        <v>4093</v>
      </c>
      <c r="C3488" s="2">
        <v>40</v>
      </c>
      <c r="D3488" s="3" t="str" cm="1">
        <f t="array" ref="D3488">_xlfn.IFS(
    C3488&lt;=5, "0-5",
    C3488&lt;=12, "6-12",
    C3488&lt;=17, "12-17",
    C3488&lt;=25, "18-25",
    C3488&lt;=35, "26-35",
    C3488&lt;=45, "36-45",
    C3488&lt;=55, "46-55",
    C3488&lt;=65, "56-65",
    C3488&gt;65, "Over 65"
)</f>
        <v>36-45</v>
      </c>
      <c r="E3488" s="2">
        <v>90</v>
      </c>
      <c r="F3488" s="3">
        <v>167</v>
      </c>
      <c r="G3488" s="3">
        <v>136</v>
      </c>
      <c r="H3488" s="3">
        <v>92</v>
      </c>
      <c r="I3488" s="3" t="str">
        <f>IF(AND(G3488&lt;=90, H3488&lt;=60), "Low BP", IF(AND(G3488&gt;=140, H3488&gt;=90), "High BP", "Normal BP"))</f>
        <v>Normal BP</v>
      </c>
      <c r="J3488" s="2">
        <v>5.8</v>
      </c>
      <c r="K3488" s="2" t="s">
        <v>7116</v>
      </c>
      <c r="L3488" s="2"/>
      <c r="O3488" s="2"/>
      <c r="P3488" s="2"/>
    </row>
    <row r="3489" spans="1:16" ht="13.5" customHeight="1" x14ac:dyDescent="0.35">
      <c r="A3489" s="2" t="s">
        <v>7117</v>
      </c>
      <c r="B3489" s="2" t="s">
        <v>4093</v>
      </c>
      <c r="C3489" s="2">
        <v>37</v>
      </c>
      <c r="D3489" s="3" t="str" cm="1">
        <f t="array" ref="D3489">_xlfn.IFS(
    C3489&lt;=5, "0-5",
    C3489&lt;=12, "6-12",
    C3489&lt;=17, "12-17",
    C3489&lt;=25, "18-25",
    C3489&lt;=35, "26-35",
    C3489&lt;=45, "36-45",
    C3489&lt;=55, "46-55",
    C3489&lt;=65, "56-65",
    C3489&gt;65, "Over 65"
)</f>
        <v>36-45</v>
      </c>
      <c r="E3489" s="2">
        <v>97.5</v>
      </c>
      <c r="F3489" s="3">
        <v>171</v>
      </c>
      <c r="G3489" s="3">
        <v>129</v>
      </c>
      <c r="H3489" s="3">
        <v>95</v>
      </c>
      <c r="I3489" s="3" t="str">
        <f>IF(AND(G3489&lt;=90, H3489&lt;=60), "Low BP", IF(AND(G3489&gt;=140, H3489&gt;=90), "High BP", "Normal BP"))</f>
        <v>Normal BP</v>
      </c>
      <c r="J3489" s="2">
        <v>5.7</v>
      </c>
      <c r="K3489" s="2" t="s">
        <v>223</v>
      </c>
      <c r="L3489" s="2"/>
      <c r="O3489" s="2"/>
      <c r="P3489" s="2"/>
    </row>
    <row r="3490" spans="1:16" ht="13.5" customHeight="1" x14ac:dyDescent="0.35">
      <c r="A3490" s="2" t="s">
        <v>7119</v>
      </c>
      <c r="B3490" s="2" t="s">
        <v>4093</v>
      </c>
      <c r="C3490" s="2">
        <v>37</v>
      </c>
      <c r="D3490" s="3" t="str" cm="1">
        <f t="array" ref="D3490">_xlfn.IFS(
    C3490&lt;=5, "0-5",
    C3490&lt;=12, "6-12",
    C3490&lt;=17, "12-17",
    C3490&lt;=25, "18-25",
    C3490&lt;=35, "26-35",
    C3490&lt;=45, "36-45",
    C3490&lt;=55, "46-55",
    C3490&lt;=65, "56-65",
    C3490&gt;65, "Over 65"
)</f>
        <v>36-45</v>
      </c>
      <c r="E3490" s="2">
        <v>87</v>
      </c>
      <c r="F3490" s="3">
        <v>167</v>
      </c>
      <c r="G3490" s="3">
        <v>110</v>
      </c>
      <c r="H3490" s="3">
        <v>75</v>
      </c>
      <c r="I3490" s="3" t="str">
        <f>IF(AND(G3490&lt;=90, H3490&lt;=60), "Low BP", IF(AND(G3490&gt;=140, H3490&gt;=90), "High BP", "Normal BP"))</f>
        <v>Normal BP</v>
      </c>
      <c r="J3490" s="2">
        <v>22</v>
      </c>
      <c r="K3490" s="2" t="s">
        <v>276</v>
      </c>
      <c r="L3490" s="2"/>
      <c r="O3490" s="2"/>
      <c r="P3490" s="2"/>
    </row>
    <row r="3491" spans="1:16" ht="13.5" customHeight="1" x14ac:dyDescent="0.35">
      <c r="A3491" s="2" t="s">
        <v>7126</v>
      </c>
      <c r="B3491" s="2" t="s">
        <v>4093</v>
      </c>
      <c r="C3491" s="2">
        <v>41</v>
      </c>
      <c r="D3491" s="3" t="str" cm="1">
        <f t="array" ref="D3491">_xlfn.IFS(
    C3491&lt;=5, "0-5",
    C3491&lt;=12, "6-12",
    C3491&lt;=17, "12-17",
    C3491&lt;=25, "18-25",
    C3491&lt;=35, "26-35",
    C3491&lt;=45, "36-45",
    C3491&lt;=55, "46-55",
    C3491&lt;=65, "56-65",
    C3491&gt;65, "Over 65"
)</f>
        <v>36-45</v>
      </c>
      <c r="E3491" s="2">
        <v>80</v>
      </c>
      <c r="F3491" s="3">
        <v>163</v>
      </c>
      <c r="G3491" s="3">
        <v>120</v>
      </c>
      <c r="H3491" s="3">
        <v>81</v>
      </c>
      <c r="I3491" s="3" t="str">
        <f>IF(AND(G3491&lt;=90, H3491&lt;=60), "Low BP", IF(AND(G3491&gt;=140, H3491&gt;=90), "High BP", "Normal BP"))</f>
        <v>Normal BP</v>
      </c>
      <c r="J3491" s="2">
        <v>7</v>
      </c>
      <c r="K3491" s="2" t="s">
        <v>7127</v>
      </c>
      <c r="L3491" s="2"/>
      <c r="O3491" s="2"/>
      <c r="P3491" s="2"/>
    </row>
    <row r="3492" spans="1:16" ht="13.5" customHeight="1" x14ac:dyDescent="0.35">
      <c r="A3492" s="2" t="s">
        <v>7144</v>
      </c>
      <c r="B3492" s="2" t="s">
        <v>4093</v>
      </c>
      <c r="C3492" s="2">
        <v>39</v>
      </c>
      <c r="D3492" s="3" t="str" cm="1">
        <f t="array" ref="D3492">_xlfn.IFS(
    C3492&lt;=5, "0-5",
    C3492&lt;=12, "6-12",
    C3492&lt;=17, "12-17",
    C3492&lt;=25, "18-25",
    C3492&lt;=35, "26-35",
    C3492&lt;=45, "36-45",
    C3492&lt;=55, "46-55",
    C3492&lt;=65, "56-65",
    C3492&gt;65, "Over 65"
)</f>
        <v>36-45</v>
      </c>
      <c r="E3492" s="2">
        <v>108.3</v>
      </c>
      <c r="F3492" s="3">
        <v>179</v>
      </c>
      <c r="G3492" s="3">
        <v>128</v>
      </c>
      <c r="H3492" s="3">
        <v>84</v>
      </c>
      <c r="I3492" s="3" t="str">
        <f>IF(AND(G3492&lt;=90, H3492&lt;=60), "Low BP", IF(AND(G3492&gt;=140, H3492&gt;=90), "High BP", "Normal BP"))</f>
        <v>Normal BP</v>
      </c>
      <c r="J3492" s="2">
        <v>19.899999999999999</v>
      </c>
      <c r="K3492" s="2" t="s">
        <v>15</v>
      </c>
      <c r="L3492" s="2"/>
      <c r="O3492" s="2"/>
      <c r="P3492" s="2"/>
    </row>
    <row r="3493" spans="1:16" ht="13.5" customHeight="1" x14ac:dyDescent="0.35">
      <c r="A3493" s="2" t="s">
        <v>7148</v>
      </c>
      <c r="B3493" s="2" t="s">
        <v>4093</v>
      </c>
      <c r="C3493" s="2">
        <v>38</v>
      </c>
      <c r="D3493" s="3" t="str" cm="1">
        <f t="array" ref="D3493">_xlfn.IFS(
    C3493&lt;=5, "0-5",
    C3493&lt;=12, "6-12",
    C3493&lt;=17, "12-17",
    C3493&lt;=25, "18-25",
    C3493&lt;=35, "26-35",
    C3493&lt;=45, "36-45",
    C3493&lt;=55, "46-55",
    C3493&lt;=65, "56-65",
    C3493&gt;65, "Over 65"
)</f>
        <v>36-45</v>
      </c>
      <c r="E3493" s="2">
        <v>80.599999999999994</v>
      </c>
      <c r="F3493" s="3">
        <v>169</v>
      </c>
      <c r="G3493" s="3">
        <v>122</v>
      </c>
      <c r="H3493" s="3">
        <v>73</v>
      </c>
      <c r="I3493" s="3" t="str">
        <f>IF(AND(G3493&lt;=90, H3493&lt;=60), "Low BP", IF(AND(G3493&gt;=140, H3493&gt;=90), "High BP", "Normal BP"))</f>
        <v>Normal BP</v>
      </c>
      <c r="J3493" s="2">
        <v>17.7</v>
      </c>
      <c r="K3493" s="2" t="s">
        <v>7149</v>
      </c>
      <c r="L3493" s="2"/>
      <c r="O3493" s="2"/>
      <c r="P3493" s="2"/>
    </row>
    <row r="3494" spans="1:16" ht="13.5" customHeight="1" x14ac:dyDescent="0.35">
      <c r="A3494" s="2" t="s">
        <v>7169</v>
      </c>
      <c r="B3494" s="2" t="s">
        <v>4093</v>
      </c>
      <c r="C3494" s="2">
        <v>37</v>
      </c>
      <c r="D3494" s="3" t="str" cm="1">
        <f t="array" ref="D3494">_xlfn.IFS(
    C3494&lt;=5, "0-5",
    C3494&lt;=12, "6-12",
    C3494&lt;=17, "12-17",
    C3494&lt;=25, "18-25",
    C3494&lt;=35, "26-35",
    C3494&lt;=45, "36-45",
    C3494&lt;=55, "46-55",
    C3494&lt;=65, "56-65",
    C3494&gt;65, "Over 65"
)</f>
        <v>36-45</v>
      </c>
      <c r="E3494" s="2">
        <v>69</v>
      </c>
      <c r="F3494" s="3">
        <v>165</v>
      </c>
      <c r="G3494" s="3">
        <v>132</v>
      </c>
      <c r="H3494" s="3">
        <v>84</v>
      </c>
      <c r="I3494" s="3" t="str">
        <f>IF(AND(G3494&lt;=90, H3494&lt;=60), "Low BP", IF(AND(G3494&gt;=140, H3494&gt;=90), "High BP", "Normal BP"))</f>
        <v>Normal BP</v>
      </c>
      <c r="J3494" s="2">
        <v>11.6</v>
      </c>
      <c r="K3494" s="2" t="s">
        <v>7170</v>
      </c>
      <c r="L3494" s="2"/>
      <c r="O3494" s="2"/>
      <c r="P3494" s="2"/>
    </row>
    <row r="3495" spans="1:16" ht="13.5" customHeight="1" x14ac:dyDescent="0.35">
      <c r="A3495" s="2" t="s">
        <v>7179</v>
      </c>
      <c r="B3495" s="2" t="s">
        <v>4093</v>
      </c>
      <c r="C3495" s="2">
        <v>44</v>
      </c>
      <c r="D3495" s="3" t="str" cm="1">
        <f t="array" ref="D3495">_xlfn.IFS(
    C3495&lt;=5, "0-5",
    C3495&lt;=12, "6-12",
    C3495&lt;=17, "12-17",
    C3495&lt;=25, "18-25",
    C3495&lt;=35, "26-35",
    C3495&lt;=45, "36-45",
    C3495&lt;=55, "46-55",
    C3495&lt;=65, "56-65",
    C3495&gt;65, "Over 65"
)</f>
        <v>36-45</v>
      </c>
      <c r="E3495" s="2">
        <v>85</v>
      </c>
      <c r="F3495" s="3">
        <v>175</v>
      </c>
      <c r="G3495" s="3">
        <v>140</v>
      </c>
      <c r="H3495" s="3">
        <v>90</v>
      </c>
      <c r="I3495" s="3" t="str">
        <f>IF(AND(G3495&lt;=90, H3495&lt;=60), "Low BP", IF(AND(G3495&gt;=140, H3495&gt;=90), "High BP", "Normal BP"))</f>
        <v>High BP</v>
      </c>
      <c r="J3495" s="2">
        <v>6.8</v>
      </c>
      <c r="K3495" s="2" t="s">
        <v>4910</v>
      </c>
      <c r="L3495" s="2"/>
      <c r="O3495" s="2"/>
      <c r="P3495" s="2"/>
    </row>
    <row r="3496" spans="1:16" ht="13.5" customHeight="1" x14ac:dyDescent="0.35">
      <c r="A3496" s="2" t="s">
        <v>7196</v>
      </c>
      <c r="B3496" s="2" t="s">
        <v>4093</v>
      </c>
      <c r="C3496" s="2">
        <v>45</v>
      </c>
      <c r="D3496" s="3" t="str" cm="1">
        <f t="array" ref="D3496">_xlfn.IFS(
    C3496&lt;=5, "0-5",
    C3496&lt;=12, "6-12",
    C3496&lt;=17, "12-17",
    C3496&lt;=25, "18-25",
    C3496&lt;=35, "26-35",
    C3496&lt;=45, "36-45",
    C3496&lt;=55, "46-55",
    C3496&lt;=65, "56-65",
    C3496&gt;65, "Over 65"
)</f>
        <v>36-45</v>
      </c>
      <c r="E3496" s="2">
        <v>88</v>
      </c>
      <c r="F3496" s="3">
        <v>168</v>
      </c>
      <c r="G3496" s="3">
        <v>120</v>
      </c>
      <c r="H3496" s="3">
        <v>84</v>
      </c>
      <c r="I3496" s="3" t="str">
        <f>IF(AND(G3496&lt;=90, H3496&lt;=60), "Low BP", IF(AND(G3496&gt;=140, H3496&gt;=90), "High BP", "Normal BP"))</f>
        <v>Normal BP</v>
      </c>
      <c r="J3496" s="2">
        <v>25.6</v>
      </c>
      <c r="K3496" s="2" t="s">
        <v>7197</v>
      </c>
      <c r="L3496" s="2"/>
      <c r="O3496" s="2"/>
      <c r="P3496" s="2"/>
    </row>
    <row r="3497" spans="1:16" ht="13.5" customHeight="1" x14ac:dyDescent="0.35">
      <c r="A3497" s="2" t="s">
        <v>7200</v>
      </c>
      <c r="B3497" s="2" t="s">
        <v>4093</v>
      </c>
      <c r="C3497" s="2">
        <v>39</v>
      </c>
      <c r="D3497" s="3" t="str" cm="1">
        <f t="array" ref="D3497">_xlfn.IFS(
    C3497&lt;=5, "0-5",
    C3497&lt;=12, "6-12",
    C3497&lt;=17, "12-17",
    C3497&lt;=25, "18-25",
    C3497&lt;=35, "26-35",
    C3497&lt;=45, "36-45",
    C3497&lt;=55, "46-55",
    C3497&lt;=65, "56-65",
    C3497&gt;65, "Over 65"
)</f>
        <v>36-45</v>
      </c>
      <c r="E3497" s="2">
        <v>84</v>
      </c>
      <c r="F3497" s="3">
        <v>166</v>
      </c>
      <c r="G3497" s="3">
        <v>122</v>
      </c>
      <c r="H3497" s="3">
        <v>75</v>
      </c>
      <c r="I3497" s="3" t="str">
        <f>IF(AND(G3497&lt;=90, H3497&lt;=60), "Low BP", IF(AND(G3497&gt;=140, H3497&gt;=90), "High BP", "Normal BP"))</f>
        <v>Normal BP</v>
      </c>
      <c r="J3497" s="2">
        <v>7.5</v>
      </c>
      <c r="K3497" s="2" t="s">
        <v>7201</v>
      </c>
      <c r="L3497" s="2"/>
      <c r="O3497" s="2"/>
      <c r="P3497" s="2"/>
    </row>
    <row r="3498" spans="1:16" ht="13.5" customHeight="1" x14ac:dyDescent="0.35">
      <c r="A3498" s="2" t="s">
        <v>7205</v>
      </c>
      <c r="B3498" s="2" t="s">
        <v>4093</v>
      </c>
      <c r="C3498" s="2">
        <v>43</v>
      </c>
      <c r="D3498" s="3" t="str" cm="1">
        <f t="array" ref="D3498">_xlfn.IFS(
    C3498&lt;=5, "0-5",
    C3498&lt;=12, "6-12",
    C3498&lt;=17, "12-17",
    C3498&lt;=25, "18-25",
    C3498&lt;=35, "26-35",
    C3498&lt;=45, "36-45",
    C3498&lt;=55, "46-55",
    C3498&lt;=65, "56-65",
    C3498&gt;65, "Over 65"
)</f>
        <v>36-45</v>
      </c>
      <c r="E3498" s="2">
        <v>95</v>
      </c>
      <c r="F3498" s="3">
        <v>174</v>
      </c>
      <c r="G3498" s="3">
        <v>138</v>
      </c>
      <c r="H3498" s="3">
        <v>78</v>
      </c>
      <c r="I3498" s="3" t="str">
        <f>IF(AND(G3498&lt;=90, H3498&lt;=60), "Low BP", IF(AND(G3498&gt;=140, H3498&gt;=90), "High BP", "Normal BP"))</f>
        <v>Normal BP</v>
      </c>
      <c r="J3498" s="2">
        <v>21.1</v>
      </c>
      <c r="K3498" s="2" t="s">
        <v>7206</v>
      </c>
      <c r="L3498" s="2"/>
      <c r="O3498" s="2"/>
      <c r="P3498" s="2"/>
    </row>
    <row r="3499" spans="1:16" ht="13.5" customHeight="1" x14ac:dyDescent="0.35">
      <c r="A3499" s="2" t="s">
        <v>7207</v>
      </c>
      <c r="B3499" s="2" t="s">
        <v>4093</v>
      </c>
      <c r="C3499" s="2">
        <v>43</v>
      </c>
      <c r="D3499" s="3" t="str" cm="1">
        <f t="array" ref="D3499">_xlfn.IFS(
    C3499&lt;=5, "0-5",
    C3499&lt;=12, "6-12",
    C3499&lt;=17, "12-17",
    C3499&lt;=25, "18-25",
    C3499&lt;=35, "26-35",
    C3499&lt;=45, "36-45",
    C3499&lt;=55, "46-55",
    C3499&lt;=65, "56-65",
    C3499&gt;65, "Over 65"
)</f>
        <v>36-45</v>
      </c>
      <c r="E3499" s="2">
        <v>76</v>
      </c>
      <c r="F3499" s="3">
        <v>172</v>
      </c>
      <c r="G3499" s="3">
        <v>99</v>
      </c>
      <c r="H3499" s="3">
        <v>73</v>
      </c>
      <c r="I3499" s="3" t="str">
        <f>IF(AND(G3499&lt;=90, H3499&lt;=60), "Low BP", IF(AND(G3499&gt;=140, H3499&gt;=90), "High BP", "Normal BP"))</f>
        <v>Normal BP</v>
      </c>
      <c r="J3499" s="2">
        <v>6.1</v>
      </c>
      <c r="K3499" s="2" t="s">
        <v>7208</v>
      </c>
      <c r="L3499" s="2"/>
      <c r="O3499" s="2"/>
      <c r="P3499" s="2"/>
    </row>
    <row r="3500" spans="1:16" ht="13.5" customHeight="1" x14ac:dyDescent="0.35">
      <c r="A3500" s="2" t="s">
        <v>7209</v>
      </c>
      <c r="B3500" s="2" t="s">
        <v>4093</v>
      </c>
      <c r="C3500" s="2">
        <v>44</v>
      </c>
      <c r="D3500" s="3" t="str" cm="1">
        <f t="array" ref="D3500">_xlfn.IFS(
    C3500&lt;=5, "0-5",
    C3500&lt;=12, "6-12",
    C3500&lt;=17, "12-17",
    C3500&lt;=25, "18-25",
    C3500&lt;=35, "26-35",
    C3500&lt;=45, "36-45",
    C3500&lt;=55, "46-55",
    C3500&lt;=65, "56-65",
    C3500&gt;65, "Over 65"
)</f>
        <v>36-45</v>
      </c>
      <c r="E3500" s="2">
        <v>81</v>
      </c>
      <c r="F3500" s="3">
        <v>162</v>
      </c>
      <c r="G3500" s="3">
        <v>118</v>
      </c>
      <c r="H3500" s="3">
        <v>66</v>
      </c>
      <c r="I3500" s="3" t="str">
        <f>IF(AND(G3500&lt;=90, H3500&lt;=60), "Low BP", IF(AND(G3500&gt;=140, H3500&gt;=90), "High BP", "Normal BP"))</f>
        <v>Normal BP</v>
      </c>
      <c r="J3500" s="2">
        <v>5.5</v>
      </c>
      <c r="K3500" s="2" t="s">
        <v>399</v>
      </c>
      <c r="L3500" s="2"/>
      <c r="O3500" s="2"/>
      <c r="P3500" s="2"/>
    </row>
    <row r="3501" spans="1:16" ht="13.5" customHeight="1" x14ac:dyDescent="0.35">
      <c r="A3501" s="2" t="s">
        <v>7241</v>
      </c>
      <c r="B3501" s="2" t="s">
        <v>4093</v>
      </c>
      <c r="C3501" s="2">
        <v>41</v>
      </c>
      <c r="D3501" s="3" t="str" cm="1">
        <f t="array" ref="D3501">_xlfn.IFS(
    C3501&lt;=5, "0-5",
    C3501&lt;=12, "6-12",
    C3501&lt;=17, "12-17",
    C3501&lt;=25, "18-25",
    C3501&lt;=35, "26-35",
    C3501&lt;=45, "36-45",
    C3501&lt;=55, "46-55",
    C3501&lt;=65, "56-65",
    C3501&gt;65, "Over 65"
)</f>
        <v>36-45</v>
      </c>
      <c r="E3501" s="2">
        <v>53.9</v>
      </c>
      <c r="F3501" s="3">
        <v>174</v>
      </c>
      <c r="G3501" s="3">
        <v>140</v>
      </c>
      <c r="H3501" s="3">
        <v>87</v>
      </c>
      <c r="I3501" s="3" t="str">
        <f>IF(AND(G3501&lt;=90, H3501&lt;=60), "Low BP", IF(AND(G3501&gt;=140, H3501&gt;=90), "High BP", "Normal BP"))</f>
        <v>Normal BP</v>
      </c>
      <c r="J3501" s="2">
        <v>13.9</v>
      </c>
      <c r="K3501" s="2" t="s">
        <v>15</v>
      </c>
      <c r="L3501" s="2"/>
      <c r="O3501" s="2"/>
      <c r="P3501" s="2"/>
    </row>
    <row r="3502" spans="1:16" ht="13.5" customHeight="1" x14ac:dyDescent="0.35">
      <c r="A3502" s="2" t="s">
        <v>7256</v>
      </c>
      <c r="B3502" s="2" t="s">
        <v>4093</v>
      </c>
      <c r="C3502" s="2">
        <v>40</v>
      </c>
      <c r="D3502" s="3" t="str" cm="1">
        <f t="array" ref="D3502">_xlfn.IFS(
    C3502&lt;=5, "0-5",
    C3502&lt;=12, "6-12",
    C3502&lt;=17, "12-17",
    C3502&lt;=25, "18-25",
    C3502&lt;=35, "26-35",
    C3502&lt;=45, "36-45",
    C3502&lt;=55, "46-55",
    C3502&lt;=65, "56-65",
    C3502&gt;65, "Over 65"
)</f>
        <v>36-45</v>
      </c>
      <c r="E3502" s="2">
        <v>75</v>
      </c>
      <c r="F3502" s="3">
        <v>165</v>
      </c>
      <c r="G3502" s="3">
        <v>116</v>
      </c>
      <c r="H3502" s="3">
        <v>68</v>
      </c>
      <c r="I3502" s="3" t="str">
        <f>IF(AND(G3502&lt;=90, H3502&lt;=60), "Low BP", IF(AND(G3502&gt;=140, H3502&gt;=90), "High BP", "Normal BP"))</f>
        <v>Normal BP</v>
      </c>
      <c r="J3502" s="2">
        <v>7</v>
      </c>
      <c r="K3502" s="2" t="s">
        <v>1214</v>
      </c>
      <c r="L3502" s="2"/>
      <c r="O3502" s="2"/>
      <c r="P3502" s="2"/>
    </row>
    <row r="3503" spans="1:16" ht="13.5" customHeight="1" x14ac:dyDescent="0.35">
      <c r="A3503" s="2" t="s">
        <v>7263</v>
      </c>
      <c r="B3503" s="2" t="s">
        <v>4093</v>
      </c>
      <c r="C3503" s="2">
        <v>43</v>
      </c>
      <c r="D3503" s="3" t="str" cm="1">
        <f t="array" ref="D3503">_xlfn.IFS(
    C3503&lt;=5, "0-5",
    C3503&lt;=12, "6-12",
    C3503&lt;=17, "12-17",
    C3503&lt;=25, "18-25",
    C3503&lt;=35, "26-35",
    C3503&lt;=45, "36-45",
    C3503&lt;=55, "46-55",
    C3503&lt;=65, "56-65",
    C3503&gt;65, "Over 65"
)</f>
        <v>36-45</v>
      </c>
      <c r="E3503" s="2">
        <v>78</v>
      </c>
      <c r="F3503" s="3">
        <v>162</v>
      </c>
      <c r="G3503" s="3">
        <v>113</v>
      </c>
      <c r="H3503" s="3">
        <v>69</v>
      </c>
      <c r="I3503" s="3" t="str">
        <f>IF(AND(G3503&lt;=90, H3503&lt;=60), "Low BP", IF(AND(G3503&gt;=140, H3503&gt;=90), "High BP", "Normal BP"))</f>
        <v>Normal BP</v>
      </c>
      <c r="J3503" s="2">
        <v>18.3</v>
      </c>
      <c r="K3503" s="2" t="s">
        <v>15</v>
      </c>
      <c r="L3503" s="2"/>
      <c r="O3503" s="2"/>
      <c r="P3503" s="2"/>
    </row>
    <row r="3504" spans="1:16" ht="13.5" customHeight="1" x14ac:dyDescent="0.35">
      <c r="A3504" s="2" t="s">
        <v>7267</v>
      </c>
      <c r="B3504" s="2" t="s">
        <v>4093</v>
      </c>
      <c r="C3504" s="2">
        <v>43</v>
      </c>
      <c r="D3504" s="3" t="str" cm="1">
        <f t="array" ref="D3504">_xlfn.IFS(
    C3504&lt;=5, "0-5",
    C3504&lt;=12, "6-12",
    C3504&lt;=17, "12-17",
    C3504&lt;=25, "18-25",
    C3504&lt;=35, "26-35",
    C3504&lt;=45, "36-45",
    C3504&lt;=55, "46-55",
    C3504&lt;=65, "56-65",
    C3504&gt;65, "Over 65"
)</f>
        <v>36-45</v>
      </c>
      <c r="E3504" s="2">
        <v>97.6</v>
      </c>
      <c r="F3504" s="3">
        <v>172</v>
      </c>
      <c r="G3504" s="3">
        <v>133</v>
      </c>
      <c r="H3504" s="3">
        <v>82</v>
      </c>
      <c r="I3504" s="3" t="str">
        <f>IF(AND(G3504&lt;=90, H3504&lt;=60), "Low BP", IF(AND(G3504&gt;=140, H3504&gt;=90), "High BP", "Normal BP"))</f>
        <v>Normal BP</v>
      </c>
      <c r="J3504" s="2">
        <v>11</v>
      </c>
      <c r="K3504" s="2" t="s">
        <v>15</v>
      </c>
      <c r="L3504" s="2"/>
      <c r="O3504" s="2"/>
      <c r="P3504" s="2"/>
    </row>
    <row r="3505" spans="1:16" ht="13.5" customHeight="1" x14ac:dyDescent="0.35">
      <c r="A3505" s="2" t="s">
        <v>7279</v>
      </c>
      <c r="B3505" s="2" t="s">
        <v>4093</v>
      </c>
      <c r="C3505" s="2">
        <v>44</v>
      </c>
      <c r="D3505" s="3" t="str" cm="1">
        <f t="array" ref="D3505">_xlfn.IFS(
    C3505&lt;=5, "0-5",
    C3505&lt;=12, "6-12",
    C3505&lt;=17, "12-17",
    C3505&lt;=25, "18-25",
    C3505&lt;=35, "26-35",
    C3505&lt;=45, "36-45",
    C3505&lt;=55, "46-55",
    C3505&lt;=65, "56-65",
    C3505&gt;65, "Over 65"
)</f>
        <v>36-45</v>
      </c>
      <c r="E3505" s="2">
        <v>60.7</v>
      </c>
      <c r="F3505" s="3">
        <v>160</v>
      </c>
      <c r="G3505" s="3">
        <v>11</v>
      </c>
      <c r="H3505" s="3">
        <v>71</v>
      </c>
      <c r="I3505" s="3" t="str">
        <f>IF(AND(G3505&lt;=90, H3505&lt;=60), "Low BP", IF(AND(G3505&gt;=140, H3505&gt;=90), "High BP", "Normal BP"))</f>
        <v>Normal BP</v>
      </c>
      <c r="J3505" s="2">
        <v>8.6</v>
      </c>
      <c r="K3505" s="2" t="s">
        <v>30</v>
      </c>
      <c r="L3505" s="2"/>
      <c r="O3505" s="2"/>
      <c r="P3505" s="2"/>
    </row>
    <row r="3506" spans="1:16" ht="13.5" customHeight="1" x14ac:dyDescent="0.35">
      <c r="A3506" s="2" t="s">
        <v>7282</v>
      </c>
      <c r="B3506" s="2" t="s">
        <v>4093</v>
      </c>
      <c r="C3506" s="2">
        <v>38</v>
      </c>
      <c r="D3506" s="3" t="str" cm="1">
        <f t="array" ref="D3506">_xlfn.IFS(
    C3506&lt;=5, "0-5",
    C3506&lt;=12, "6-12",
    C3506&lt;=17, "12-17",
    C3506&lt;=25, "18-25",
    C3506&lt;=35, "26-35",
    C3506&lt;=45, "36-45",
    C3506&lt;=55, "46-55",
    C3506&lt;=65, "56-65",
    C3506&gt;65, "Over 65"
)</f>
        <v>36-45</v>
      </c>
      <c r="E3506" s="2">
        <v>73.8</v>
      </c>
      <c r="F3506" s="3">
        <v>165.5</v>
      </c>
      <c r="G3506" s="3">
        <v>141</v>
      </c>
      <c r="H3506" s="3">
        <v>93</v>
      </c>
      <c r="I3506" s="3" t="str">
        <f>IF(AND(G3506&lt;=90, H3506&lt;=60), "Low BP", IF(AND(G3506&gt;=140, H3506&gt;=90), "High BP", "Normal BP"))</f>
        <v>High BP</v>
      </c>
      <c r="J3506" s="2">
        <v>5.2</v>
      </c>
      <c r="K3506" s="2" t="s">
        <v>15</v>
      </c>
      <c r="L3506" s="2"/>
      <c r="O3506" s="2"/>
      <c r="P3506" s="2"/>
    </row>
    <row r="3507" spans="1:16" ht="13.5" customHeight="1" x14ac:dyDescent="0.35">
      <c r="A3507" s="2" t="s">
        <v>7305</v>
      </c>
      <c r="B3507" s="2" t="s">
        <v>4093</v>
      </c>
      <c r="C3507" s="2">
        <v>43</v>
      </c>
      <c r="D3507" s="3" t="str" cm="1">
        <f t="array" ref="D3507">_xlfn.IFS(
    C3507&lt;=5, "0-5",
    C3507&lt;=12, "6-12",
    C3507&lt;=17, "12-17",
    C3507&lt;=25, "18-25",
    C3507&lt;=35, "26-35",
    C3507&lt;=45, "36-45",
    C3507&lt;=55, "46-55",
    C3507&lt;=65, "56-65",
    C3507&gt;65, "Over 65"
)</f>
        <v>36-45</v>
      </c>
      <c r="E3507" s="2">
        <v>89.3</v>
      </c>
      <c r="F3507" s="3">
        <v>166.6</v>
      </c>
      <c r="G3507" s="3">
        <v>140</v>
      </c>
      <c r="H3507" s="3">
        <v>86</v>
      </c>
      <c r="I3507" s="3" t="str">
        <f>IF(AND(G3507&lt;=90, H3507&lt;=60), "Low BP", IF(AND(G3507&gt;=140, H3507&gt;=90), "High BP", "Normal BP"))</f>
        <v>Normal BP</v>
      </c>
      <c r="J3507" s="2">
        <v>6.8</v>
      </c>
      <c r="K3507" s="2" t="s">
        <v>15</v>
      </c>
      <c r="L3507" s="2"/>
      <c r="O3507" s="2"/>
      <c r="P3507" s="2"/>
    </row>
    <row r="3508" spans="1:16" ht="13.5" customHeight="1" x14ac:dyDescent="0.35">
      <c r="A3508" s="2" t="s">
        <v>7317</v>
      </c>
      <c r="B3508" s="2" t="s">
        <v>4093</v>
      </c>
      <c r="C3508" s="2">
        <v>41</v>
      </c>
      <c r="D3508" s="3" t="str" cm="1">
        <f t="array" ref="D3508">_xlfn.IFS(
    C3508&lt;=5, "0-5",
    C3508&lt;=12, "6-12",
    C3508&lt;=17, "12-17",
    C3508&lt;=25, "18-25",
    C3508&lt;=35, "26-35",
    C3508&lt;=45, "36-45",
    C3508&lt;=55, "46-55",
    C3508&lt;=65, "56-65",
    C3508&gt;65, "Over 65"
)</f>
        <v>36-45</v>
      </c>
      <c r="E3508" s="2">
        <v>82.8</v>
      </c>
      <c r="F3508" s="3">
        <v>172.5</v>
      </c>
      <c r="G3508" s="3">
        <v>128</v>
      </c>
      <c r="H3508" s="3">
        <v>84</v>
      </c>
      <c r="I3508" s="3" t="str">
        <f>IF(AND(G3508&lt;=90, H3508&lt;=60), "Low BP", IF(AND(G3508&gt;=140, H3508&gt;=90), "High BP", "Normal BP"))</f>
        <v>Normal BP</v>
      </c>
      <c r="J3508" s="2">
        <v>9</v>
      </c>
      <c r="K3508" s="2" t="s">
        <v>5588</v>
      </c>
      <c r="L3508" s="2"/>
      <c r="O3508" s="2"/>
      <c r="P3508" s="2"/>
    </row>
    <row r="3509" spans="1:16" ht="13.5" customHeight="1" x14ac:dyDescent="0.35">
      <c r="A3509" s="2" t="s">
        <v>7318</v>
      </c>
      <c r="B3509" s="2" t="s">
        <v>4093</v>
      </c>
      <c r="C3509" s="2">
        <v>41</v>
      </c>
      <c r="D3509" s="3" t="str" cm="1">
        <f t="array" ref="D3509">_xlfn.IFS(
    C3509&lt;=5, "0-5",
    C3509&lt;=12, "6-12",
    C3509&lt;=17, "12-17",
    C3509&lt;=25, "18-25",
    C3509&lt;=35, "26-35",
    C3509&lt;=45, "36-45",
    C3509&lt;=55, "46-55",
    C3509&lt;=65, "56-65",
    C3509&gt;65, "Over 65"
)</f>
        <v>36-45</v>
      </c>
      <c r="E3509" s="2">
        <v>82.8</v>
      </c>
      <c r="F3509" s="3">
        <v>172.5</v>
      </c>
      <c r="G3509" s="3">
        <v>128</v>
      </c>
      <c r="H3509" s="3">
        <v>84</v>
      </c>
      <c r="I3509" s="3" t="str">
        <f>IF(AND(G3509&lt;=90, H3509&lt;=60), "Low BP", IF(AND(G3509&gt;=140, H3509&gt;=90), "High BP", "Normal BP"))</f>
        <v>Normal BP</v>
      </c>
      <c r="J3509" s="2">
        <v>9</v>
      </c>
      <c r="K3509" s="2" t="s">
        <v>15</v>
      </c>
      <c r="L3509" s="2"/>
      <c r="O3509" s="2"/>
      <c r="P3509" s="2"/>
    </row>
    <row r="3510" spans="1:16" ht="13.5" customHeight="1" x14ac:dyDescent="0.35">
      <c r="A3510" s="2" t="s">
        <v>7319</v>
      </c>
      <c r="B3510" s="2" t="s">
        <v>4093</v>
      </c>
      <c r="C3510" s="2">
        <v>41</v>
      </c>
      <c r="D3510" s="3" t="str" cm="1">
        <f t="array" ref="D3510">_xlfn.IFS(
    C3510&lt;=5, "0-5",
    C3510&lt;=12, "6-12",
    C3510&lt;=17, "12-17",
    C3510&lt;=25, "18-25",
    C3510&lt;=35, "26-35",
    C3510&lt;=45, "36-45",
    C3510&lt;=55, "46-55",
    C3510&lt;=65, "56-65",
    C3510&gt;65, "Over 65"
)</f>
        <v>36-45</v>
      </c>
      <c r="E3510" s="2">
        <v>82.8</v>
      </c>
      <c r="F3510" s="3">
        <v>172.5</v>
      </c>
      <c r="G3510" s="3">
        <v>128</v>
      </c>
      <c r="H3510" s="3">
        <v>84</v>
      </c>
      <c r="I3510" s="3" t="str">
        <f>IF(AND(G3510&lt;=90, H3510&lt;=60), "Low BP", IF(AND(G3510&gt;=140, H3510&gt;=90), "High BP", "Normal BP"))</f>
        <v>Normal BP</v>
      </c>
      <c r="J3510" s="2">
        <v>9</v>
      </c>
      <c r="K3510" s="2" t="s">
        <v>15</v>
      </c>
      <c r="L3510" s="2"/>
      <c r="O3510" s="2"/>
      <c r="P3510" s="2"/>
    </row>
    <row r="3511" spans="1:16" ht="13.5" customHeight="1" x14ac:dyDescent="0.35">
      <c r="A3511" s="2" t="s">
        <v>7325</v>
      </c>
      <c r="B3511" s="2" t="s">
        <v>4093</v>
      </c>
      <c r="C3511" s="2">
        <v>42</v>
      </c>
      <c r="D3511" s="3" t="str" cm="1">
        <f t="array" ref="D3511">_xlfn.IFS(
    C3511&lt;=5, "0-5",
    C3511&lt;=12, "6-12",
    C3511&lt;=17, "12-17",
    C3511&lt;=25, "18-25",
    C3511&lt;=35, "26-35",
    C3511&lt;=45, "36-45",
    C3511&lt;=55, "46-55",
    C3511&lt;=65, "56-65",
    C3511&gt;65, "Over 65"
)</f>
        <v>36-45</v>
      </c>
      <c r="E3511" s="2">
        <v>101.1</v>
      </c>
      <c r="F3511" s="3">
        <v>180.2</v>
      </c>
      <c r="G3511" s="3">
        <v>138</v>
      </c>
      <c r="H3511" s="3">
        <v>71</v>
      </c>
      <c r="I3511" s="3" t="str">
        <f>IF(AND(G3511&lt;=90, H3511&lt;=60), "Low BP", IF(AND(G3511&gt;=140, H3511&gt;=90), "High BP", "Normal BP"))</f>
        <v>Normal BP</v>
      </c>
      <c r="J3511" s="2">
        <v>3.6</v>
      </c>
      <c r="K3511" s="2" t="s">
        <v>15</v>
      </c>
      <c r="L3511" s="2"/>
      <c r="O3511" s="2"/>
      <c r="P3511" s="2"/>
    </row>
    <row r="3512" spans="1:16" ht="13.5" customHeight="1" x14ac:dyDescent="0.35">
      <c r="A3512" s="2" t="s">
        <v>7328</v>
      </c>
      <c r="B3512" s="2" t="s">
        <v>4093</v>
      </c>
      <c r="C3512" s="2">
        <v>38</v>
      </c>
      <c r="D3512" s="3" t="str" cm="1">
        <f t="array" ref="D3512">_xlfn.IFS(
    C3512&lt;=5, "0-5",
    C3512&lt;=12, "6-12",
    C3512&lt;=17, "12-17",
    C3512&lt;=25, "18-25",
    C3512&lt;=35, "26-35",
    C3512&lt;=45, "36-45",
    C3512&lt;=55, "46-55",
    C3512&lt;=65, "56-65",
    C3512&gt;65, "Over 65"
)</f>
        <v>36-45</v>
      </c>
      <c r="E3512" s="2">
        <v>105.8</v>
      </c>
      <c r="F3512" s="3">
        <v>179.6</v>
      </c>
      <c r="G3512" s="3">
        <v>136</v>
      </c>
      <c r="H3512" s="3">
        <v>80</v>
      </c>
      <c r="I3512" s="3" t="str">
        <f>IF(AND(G3512&lt;=90, H3512&lt;=60), "Low BP", IF(AND(G3512&gt;=140, H3512&gt;=90), "High BP", "Normal BP"))</f>
        <v>Normal BP</v>
      </c>
      <c r="J3512" s="2">
        <v>6.7</v>
      </c>
      <c r="K3512" s="2" t="s">
        <v>7329</v>
      </c>
      <c r="L3512" s="2"/>
      <c r="O3512" s="2"/>
      <c r="P3512" s="2"/>
    </row>
    <row r="3513" spans="1:16" ht="13.5" customHeight="1" x14ac:dyDescent="0.35">
      <c r="A3513" s="2" t="s">
        <v>7341</v>
      </c>
      <c r="B3513" s="2" t="s">
        <v>4093</v>
      </c>
      <c r="C3513" s="2">
        <v>44</v>
      </c>
      <c r="D3513" s="3" t="str" cm="1">
        <f t="array" ref="D3513">_xlfn.IFS(
    C3513&lt;=5, "0-5",
    C3513&lt;=12, "6-12",
    C3513&lt;=17, "12-17",
    C3513&lt;=25, "18-25",
    C3513&lt;=35, "26-35",
    C3513&lt;=45, "36-45",
    C3513&lt;=55, "46-55",
    C3513&lt;=65, "56-65",
    C3513&gt;65, "Over 65"
)</f>
        <v>36-45</v>
      </c>
      <c r="E3513" s="2">
        <v>76.7</v>
      </c>
      <c r="F3513" s="3">
        <v>161.4</v>
      </c>
      <c r="G3513" s="3">
        <v>138</v>
      </c>
      <c r="H3513" s="3">
        <v>82</v>
      </c>
      <c r="I3513" s="3" t="str">
        <f>IF(AND(G3513&lt;=90, H3513&lt;=60), "Low BP", IF(AND(G3513&gt;=140, H3513&gt;=90), "High BP", "Normal BP"))</f>
        <v>Normal BP</v>
      </c>
      <c r="J3513" s="2">
        <v>7.3</v>
      </c>
      <c r="K3513" s="2" t="s">
        <v>15</v>
      </c>
      <c r="L3513" s="2"/>
      <c r="O3513" s="2"/>
      <c r="P3513" s="2"/>
    </row>
    <row r="3514" spans="1:16" ht="13.5" customHeight="1" x14ac:dyDescent="0.35">
      <c r="A3514" s="2" t="s">
        <v>7352</v>
      </c>
      <c r="B3514" s="2" t="s">
        <v>4093</v>
      </c>
      <c r="C3514" s="2">
        <v>45</v>
      </c>
      <c r="D3514" s="3" t="str" cm="1">
        <f t="array" ref="D3514">_xlfn.IFS(
    C3514&lt;=5, "0-5",
    C3514&lt;=12, "6-12",
    C3514&lt;=17, "12-17",
    C3514&lt;=25, "18-25",
    C3514&lt;=35, "26-35",
    C3514&lt;=45, "36-45",
    C3514&lt;=55, "46-55",
    C3514&lt;=65, "56-65",
    C3514&gt;65, "Over 65"
)</f>
        <v>36-45</v>
      </c>
      <c r="E3514" s="2">
        <v>109</v>
      </c>
      <c r="F3514" s="3">
        <v>173</v>
      </c>
      <c r="G3514" s="3">
        <v>180</v>
      </c>
      <c r="H3514" s="3">
        <v>96</v>
      </c>
      <c r="I3514" s="3" t="str">
        <f>IF(AND(G3514&lt;=90, H3514&lt;=60), "Low BP", IF(AND(G3514&gt;=140, H3514&gt;=90), "High BP", "Normal BP"))</f>
        <v>High BP</v>
      </c>
      <c r="J3514" s="2">
        <v>23</v>
      </c>
      <c r="K3514" s="2" t="s">
        <v>15</v>
      </c>
      <c r="L3514" s="2"/>
      <c r="O3514" s="2"/>
      <c r="P3514" s="2"/>
    </row>
    <row r="3515" spans="1:16" ht="13.5" customHeight="1" x14ac:dyDescent="0.35">
      <c r="A3515" s="2" t="s">
        <v>7356</v>
      </c>
      <c r="B3515" s="2" t="s">
        <v>4093</v>
      </c>
      <c r="C3515" s="2">
        <v>37</v>
      </c>
      <c r="D3515" s="3" t="str" cm="1">
        <f t="array" ref="D3515">_xlfn.IFS(
    C3515&lt;=5, "0-5",
    C3515&lt;=12, "6-12",
    C3515&lt;=17, "12-17",
    C3515&lt;=25, "18-25",
    C3515&lt;=35, "26-35",
    C3515&lt;=45, "36-45",
    C3515&lt;=55, "46-55",
    C3515&lt;=65, "56-65",
    C3515&gt;65, "Over 65"
)</f>
        <v>36-45</v>
      </c>
      <c r="E3515" s="2">
        <v>85</v>
      </c>
      <c r="F3515" s="3">
        <v>162</v>
      </c>
      <c r="G3515" s="3">
        <v>112</v>
      </c>
      <c r="H3515" s="3">
        <v>82</v>
      </c>
      <c r="I3515" s="3" t="str">
        <f>IF(AND(G3515&lt;=90, H3515&lt;=60), "Low BP", IF(AND(G3515&gt;=140, H3515&gt;=90), "High BP", "Normal BP"))</f>
        <v>Normal BP</v>
      </c>
      <c r="J3515" s="2">
        <v>25.5</v>
      </c>
      <c r="K3515" s="2" t="s">
        <v>7357</v>
      </c>
      <c r="L3515" s="2"/>
      <c r="O3515" s="2"/>
      <c r="P3515" s="2"/>
    </row>
    <row r="3516" spans="1:16" ht="13.5" customHeight="1" x14ac:dyDescent="0.35">
      <c r="A3516" s="2" t="s">
        <v>7358</v>
      </c>
      <c r="B3516" s="2" t="s">
        <v>4093</v>
      </c>
      <c r="C3516" s="2">
        <v>43</v>
      </c>
      <c r="D3516" s="3" t="str" cm="1">
        <f t="array" ref="D3516">_xlfn.IFS(
    C3516&lt;=5, "0-5",
    C3516&lt;=12, "6-12",
    C3516&lt;=17, "12-17",
    C3516&lt;=25, "18-25",
    C3516&lt;=35, "26-35",
    C3516&lt;=45, "36-45",
    C3516&lt;=55, "46-55",
    C3516&lt;=65, "56-65",
    C3516&gt;65, "Over 65"
)</f>
        <v>36-45</v>
      </c>
      <c r="E3516" s="2">
        <v>72.8</v>
      </c>
      <c r="F3516" s="3">
        <v>175.2</v>
      </c>
      <c r="G3516" s="3">
        <v>124</v>
      </c>
      <c r="H3516" s="3">
        <v>86</v>
      </c>
      <c r="I3516" s="3" t="str">
        <f>IF(AND(G3516&lt;=90, H3516&lt;=60), "Low BP", IF(AND(G3516&gt;=140, H3516&gt;=90), "High BP", "Normal BP"))</f>
        <v>Normal BP</v>
      </c>
      <c r="J3516" s="2">
        <v>14</v>
      </c>
      <c r="K3516" s="2" t="s">
        <v>61</v>
      </c>
      <c r="L3516" s="2"/>
      <c r="O3516" s="2"/>
      <c r="P3516" s="2"/>
    </row>
    <row r="3517" spans="1:16" ht="13.5" customHeight="1" x14ac:dyDescent="0.35">
      <c r="A3517" s="2" t="s">
        <v>7361</v>
      </c>
      <c r="B3517" s="2" t="s">
        <v>4093</v>
      </c>
      <c r="C3517" s="2">
        <v>36</v>
      </c>
      <c r="D3517" s="3" t="str" cm="1">
        <f t="array" ref="D3517">_xlfn.IFS(
    C3517&lt;=5, "0-5",
    C3517&lt;=12, "6-12",
    C3517&lt;=17, "12-17",
    C3517&lt;=25, "18-25",
    C3517&lt;=35, "26-35",
    C3517&lt;=45, "36-45",
    C3517&lt;=55, "46-55",
    C3517&lt;=65, "56-65",
    C3517&gt;65, "Over 65"
)</f>
        <v>36-45</v>
      </c>
      <c r="E3517" s="2">
        <v>78.900000000000006</v>
      </c>
      <c r="F3517" s="3">
        <v>168.4</v>
      </c>
      <c r="G3517" s="3">
        <v>130</v>
      </c>
      <c r="H3517" s="3">
        <v>88</v>
      </c>
      <c r="I3517" s="3" t="str">
        <f>IF(AND(G3517&lt;=90, H3517&lt;=60), "Low BP", IF(AND(G3517&gt;=140, H3517&gt;=90), "High BP", "Normal BP"))</f>
        <v>Normal BP</v>
      </c>
      <c r="J3517" s="2">
        <v>6.6</v>
      </c>
      <c r="K3517" s="2" t="s">
        <v>15</v>
      </c>
      <c r="L3517" s="2"/>
      <c r="O3517" s="2"/>
      <c r="P3517" s="2"/>
    </row>
    <row r="3518" spans="1:16" ht="13.5" customHeight="1" x14ac:dyDescent="0.35">
      <c r="A3518" s="2" t="s">
        <v>7366</v>
      </c>
      <c r="B3518" s="2" t="s">
        <v>4093</v>
      </c>
      <c r="C3518" s="2">
        <v>42</v>
      </c>
      <c r="D3518" s="3" t="str" cm="1">
        <f t="array" ref="D3518">_xlfn.IFS(
    C3518&lt;=5, "0-5",
    C3518&lt;=12, "6-12",
    C3518&lt;=17, "12-17",
    C3518&lt;=25, "18-25",
    C3518&lt;=35, "26-35",
    C3518&lt;=45, "36-45",
    C3518&lt;=55, "46-55",
    C3518&lt;=65, "56-65",
    C3518&gt;65, "Over 65"
)</f>
        <v>36-45</v>
      </c>
      <c r="E3518" s="2">
        <v>70</v>
      </c>
      <c r="F3518" s="3">
        <v>161</v>
      </c>
      <c r="G3518" s="3">
        <v>153</v>
      </c>
      <c r="H3518" s="3">
        <v>80</v>
      </c>
      <c r="I3518" s="3" t="str">
        <f>IF(AND(G3518&lt;=90, H3518&lt;=60), "Low BP", IF(AND(G3518&gt;=140, H3518&gt;=90), "High BP", "Normal BP"))</f>
        <v>Normal BP</v>
      </c>
      <c r="J3518" s="2">
        <v>11.5</v>
      </c>
      <c r="K3518" s="2" t="s">
        <v>4190</v>
      </c>
      <c r="L3518" s="2"/>
      <c r="O3518" s="2"/>
      <c r="P3518" s="2"/>
    </row>
    <row r="3519" spans="1:16" ht="13.5" customHeight="1" x14ac:dyDescent="0.35">
      <c r="A3519" s="2" t="s">
        <v>7368</v>
      </c>
      <c r="B3519" s="2" t="s">
        <v>4093</v>
      </c>
      <c r="C3519" s="2">
        <v>42</v>
      </c>
      <c r="D3519" s="3" t="str" cm="1">
        <f t="array" ref="D3519">_xlfn.IFS(
    C3519&lt;=5, "0-5",
    C3519&lt;=12, "6-12",
    C3519&lt;=17, "12-17",
    C3519&lt;=25, "18-25",
    C3519&lt;=35, "26-35",
    C3519&lt;=45, "36-45",
    C3519&lt;=55, "46-55",
    C3519&lt;=65, "56-65",
    C3519&gt;65, "Over 65"
)</f>
        <v>36-45</v>
      </c>
      <c r="E3519" s="2">
        <v>87.5</v>
      </c>
      <c r="F3519" s="3">
        <v>167</v>
      </c>
      <c r="G3519" s="3">
        <v>135</v>
      </c>
      <c r="H3519" s="3">
        <v>82</v>
      </c>
      <c r="I3519" s="3" t="str">
        <f>IF(AND(G3519&lt;=90, H3519&lt;=60), "Low BP", IF(AND(G3519&gt;=140, H3519&gt;=90), "High BP", "Normal BP"))</f>
        <v>Normal BP</v>
      </c>
      <c r="J3519" s="2">
        <v>5.8</v>
      </c>
      <c r="K3519" s="2" t="s">
        <v>15</v>
      </c>
      <c r="L3519" s="2"/>
      <c r="O3519" s="2"/>
      <c r="P3519" s="2"/>
    </row>
    <row r="3520" spans="1:16" ht="13.5" customHeight="1" x14ac:dyDescent="0.35">
      <c r="A3520" s="2" t="s">
        <v>7380</v>
      </c>
      <c r="B3520" s="2" t="s">
        <v>4093</v>
      </c>
      <c r="C3520" s="2">
        <v>43</v>
      </c>
      <c r="D3520" s="3" t="str" cm="1">
        <f t="array" ref="D3520">_xlfn.IFS(
    C3520&lt;=5, "0-5",
    C3520&lt;=12, "6-12",
    C3520&lt;=17, "12-17",
    C3520&lt;=25, "18-25",
    C3520&lt;=35, "26-35",
    C3520&lt;=45, "36-45",
    C3520&lt;=55, "46-55",
    C3520&lt;=65, "56-65",
    C3520&gt;65, "Over 65"
)</f>
        <v>36-45</v>
      </c>
      <c r="E3520" s="2">
        <v>61.3</v>
      </c>
      <c r="F3520" s="3">
        <v>153</v>
      </c>
      <c r="G3520" s="3">
        <v>140</v>
      </c>
      <c r="H3520" s="3">
        <v>83</v>
      </c>
      <c r="I3520" s="3" t="str">
        <f>IF(AND(G3520&lt;=90, H3520&lt;=60), "Low BP", IF(AND(G3520&gt;=140, H3520&gt;=90), "High BP", "Normal BP"))</f>
        <v>Normal BP</v>
      </c>
      <c r="J3520" s="2">
        <v>7</v>
      </c>
      <c r="K3520" s="2" t="s">
        <v>15</v>
      </c>
      <c r="L3520" s="2"/>
      <c r="O3520" s="2"/>
      <c r="P3520" s="2"/>
    </row>
    <row r="3521" spans="1:16" ht="13.5" customHeight="1" x14ac:dyDescent="0.35">
      <c r="A3521" s="2" t="s">
        <v>7388</v>
      </c>
      <c r="B3521" s="2" t="s">
        <v>4093</v>
      </c>
      <c r="C3521" s="2">
        <v>45</v>
      </c>
      <c r="D3521" s="3" t="str" cm="1">
        <f t="array" ref="D3521">_xlfn.IFS(
    C3521&lt;=5, "0-5",
    C3521&lt;=12, "6-12",
    C3521&lt;=17, "12-17",
    C3521&lt;=25, "18-25",
    C3521&lt;=35, "26-35",
    C3521&lt;=45, "36-45",
    C3521&lt;=55, "46-55",
    C3521&lt;=65, "56-65",
    C3521&gt;65, "Over 65"
)</f>
        <v>36-45</v>
      </c>
      <c r="E3521" s="2">
        <v>107.2</v>
      </c>
      <c r="F3521" s="3">
        <v>171.8</v>
      </c>
      <c r="G3521" s="3">
        <v>140</v>
      </c>
      <c r="H3521" s="3">
        <v>96</v>
      </c>
      <c r="I3521" s="3" t="str">
        <f>IF(AND(G3521&lt;=90, H3521&lt;=60), "Low BP", IF(AND(G3521&gt;=140, H3521&gt;=90), "High BP", "Normal BP"))</f>
        <v>High BP</v>
      </c>
      <c r="J3521" s="2">
        <v>5.2</v>
      </c>
      <c r="K3521" s="2" t="s">
        <v>15</v>
      </c>
      <c r="L3521" s="2"/>
      <c r="O3521" s="2"/>
      <c r="P3521" s="2"/>
    </row>
    <row r="3522" spans="1:16" ht="13.5" customHeight="1" x14ac:dyDescent="0.35">
      <c r="A3522" s="2" t="s">
        <v>7399</v>
      </c>
      <c r="B3522" s="2" t="s">
        <v>4093</v>
      </c>
      <c r="C3522" s="2">
        <v>38</v>
      </c>
      <c r="D3522" s="3" t="str" cm="1">
        <f t="array" ref="D3522">_xlfn.IFS(
    C3522&lt;=5, "0-5",
    C3522&lt;=12, "6-12",
    C3522&lt;=17, "12-17",
    C3522&lt;=25, "18-25",
    C3522&lt;=35, "26-35",
    C3522&lt;=45, "36-45",
    C3522&lt;=55, "46-55",
    C3522&lt;=65, "56-65",
    C3522&gt;65, "Over 65"
)</f>
        <v>36-45</v>
      </c>
      <c r="E3522" s="2">
        <v>73.8</v>
      </c>
      <c r="F3522" s="3">
        <v>165.5</v>
      </c>
      <c r="G3522" s="3">
        <v>131</v>
      </c>
      <c r="H3522" s="3">
        <v>81</v>
      </c>
      <c r="I3522" s="3" t="str">
        <f>IF(AND(G3522&lt;=90, H3522&lt;=60), "Low BP", IF(AND(G3522&gt;=140, H3522&gt;=90), "High BP", "Normal BP"))</f>
        <v>Normal BP</v>
      </c>
      <c r="J3522" s="2">
        <v>12.4</v>
      </c>
      <c r="K3522" s="2" t="s">
        <v>15</v>
      </c>
      <c r="L3522" s="2"/>
      <c r="O3522" s="2"/>
      <c r="P3522" s="2"/>
    </row>
    <row r="3523" spans="1:16" ht="13.5" customHeight="1" x14ac:dyDescent="0.35">
      <c r="A3523" s="2" t="s">
        <v>7404</v>
      </c>
      <c r="B3523" s="2" t="s">
        <v>4093</v>
      </c>
      <c r="C3523" s="2">
        <v>41</v>
      </c>
      <c r="D3523" s="3" t="str" cm="1">
        <f t="array" ref="D3523">_xlfn.IFS(
    C3523&lt;=5, "0-5",
    C3523&lt;=12, "6-12",
    C3523&lt;=17, "12-17",
    C3523&lt;=25, "18-25",
    C3523&lt;=35, "26-35",
    C3523&lt;=45, "36-45",
    C3523&lt;=55, "46-55",
    C3523&lt;=65, "56-65",
    C3523&gt;65, "Over 65"
)</f>
        <v>36-45</v>
      </c>
      <c r="E3523" s="2">
        <v>84</v>
      </c>
      <c r="F3523" s="3">
        <v>172</v>
      </c>
      <c r="G3523" s="3">
        <v>113</v>
      </c>
      <c r="H3523" s="3">
        <v>84</v>
      </c>
      <c r="I3523" s="3" t="str">
        <f>IF(AND(G3523&lt;=90, H3523&lt;=60), "Low BP", IF(AND(G3523&gt;=140, H3523&gt;=90), "High BP", "Normal BP"))</f>
        <v>Normal BP</v>
      </c>
      <c r="J3523" s="2">
        <v>6.4</v>
      </c>
      <c r="K3523" s="2" t="s">
        <v>177</v>
      </c>
      <c r="L3523" s="2"/>
      <c r="O3523" s="2"/>
      <c r="P3523" s="2"/>
    </row>
    <row r="3524" spans="1:16" ht="13.5" customHeight="1" x14ac:dyDescent="0.35">
      <c r="A3524" s="2" t="s">
        <v>7408</v>
      </c>
      <c r="B3524" s="2" t="s">
        <v>4093</v>
      </c>
      <c r="C3524" s="2">
        <v>43</v>
      </c>
      <c r="D3524" s="3" t="str" cm="1">
        <f t="array" ref="D3524">_xlfn.IFS(
    C3524&lt;=5, "0-5",
    C3524&lt;=12, "6-12",
    C3524&lt;=17, "12-17",
    C3524&lt;=25, "18-25",
    C3524&lt;=35, "26-35",
    C3524&lt;=45, "36-45",
    C3524&lt;=55, "46-55",
    C3524&lt;=65, "56-65",
    C3524&gt;65, "Over 65"
)</f>
        <v>36-45</v>
      </c>
      <c r="E3524" s="2">
        <v>96.9</v>
      </c>
      <c r="F3524" s="3">
        <v>173.8</v>
      </c>
      <c r="G3524" s="3">
        <v>134</v>
      </c>
      <c r="H3524" s="3">
        <v>86</v>
      </c>
      <c r="I3524" s="3" t="str">
        <f>IF(AND(G3524&lt;=90, H3524&lt;=60), "Low BP", IF(AND(G3524&gt;=140, H3524&gt;=90), "High BP", "Normal BP"))</f>
        <v>Normal BP</v>
      </c>
      <c r="J3524" s="2">
        <v>6.1</v>
      </c>
      <c r="K3524" s="2" t="s">
        <v>15</v>
      </c>
      <c r="L3524" s="2"/>
      <c r="O3524" s="2"/>
      <c r="P3524" s="2"/>
    </row>
    <row r="3525" spans="1:16" ht="13.5" customHeight="1" x14ac:dyDescent="0.35">
      <c r="A3525" s="2" t="s">
        <v>7417</v>
      </c>
      <c r="B3525" s="2" t="s">
        <v>4093</v>
      </c>
      <c r="C3525" s="2">
        <v>42</v>
      </c>
      <c r="D3525" s="3" t="str" cm="1">
        <f t="array" ref="D3525">_xlfn.IFS(
    C3525&lt;=5, "0-5",
    C3525&lt;=12, "6-12",
    C3525&lt;=17, "12-17",
    C3525&lt;=25, "18-25",
    C3525&lt;=35, "26-35",
    C3525&lt;=45, "36-45",
    C3525&lt;=55, "46-55",
    C3525&lt;=65, "56-65",
    C3525&gt;65, "Over 65"
)</f>
        <v>36-45</v>
      </c>
      <c r="E3525" s="2">
        <v>74</v>
      </c>
      <c r="F3525" s="3">
        <v>170.4</v>
      </c>
      <c r="G3525" s="3">
        <v>128</v>
      </c>
      <c r="H3525" s="3">
        <v>84</v>
      </c>
      <c r="I3525" s="3" t="str">
        <f>IF(AND(G3525&lt;=90, H3525&lt;=60), "Low BP", IF(AND(G3525&gt;=140, H3525&gt;=90), "High BP", "Normal BP"))</f>
        <v>Normal BP</v>
      </c>
      <c r="J3525" s="2">
        <v>5.3</v>
      </c>
      <c r="K3525" s="2" t="s">
        <v>15</v>
      </c>
      <c r="L3525" s="2"/>
      <c r="O3525" s="2"/>
      <c r="P3525" s="2"/>
    </row>
    <row r="3526" spans="1:16" ht="13.5" customHeight="1" x14ac:dyDescent="0.35">
      <c r="A3526" s="2" t="s">
        <v>7436</v>
      </c>
      <c r="B3526" s="2" t="s">
        <v>4093</v>
      </c>
      <c r="C3526" s="2">
        <v>43</v>
      </c>
      <c r="D3526" s="3" t="str" cm="1">
        <f t="array" ref="D3526">_xlfn.IFS(
    C3526&lt;=5, "0-5",
    C3526&lt;=12, "6-12",
    C3526&lt;=17, "12-17",
    C3526&lt;=25, "18-25",
    C3526&lt;=35, "26-35",
    C3526&lt;=45, "36-45",
    C3526&lt;=55, "46-55",
    C3526&lt;=65, "56-65",
    C3526&gt;65, "Over 65"
)</f>
        <v>36-45</v>
      </c>
      <c r="E3526" s="2">
        <v>87.5</v>
      </c>
      <c r="F3526" s="3">
        <v>171.5</v>
      </c>
      <c r="G3526" s="3">
        <v>126</v>
      </c>
      <c r="H3526" s="3">
        <v>80</v>
      </c>
      <c r="I3526" s="3" t="str">
        <f>IF(AND(G3526&lt;=90, H3526&lt;=60), "Low BP", IF(AND(G3526&gt;=140, H3526&gt;=90), "High BP", "Normal BP"))</f>
        <v>Normal BP</v>
      </c>
      <c r="J3526" s="2">
        <v>5.0999999999999996</v>
      </c>
      <c r="K3526" s="2" t="s">
        <v>49</v>
      </c>
      <c r="L3526" s="2"/>
      <c r="O3526" s="2"/>
      <c r="P3526" s="2"/>
    </row>
    <row r="3527" spans="1:16" ht="13.5" customHeight="1" x14ac:dyDescent="0.35">
      <c r="A3527" s="2" t="s">
        <v>7439</v>
      </c>
      <c r="B3527" s="2" t="s">
        <v>4093</v>
      </c>
      <c r="C3527" s="2">
        <v>43</v>
      </c>
      <c r="D3527" s="3" t="str" cm="1">
        <f t="array" ref="D3527">_xlfn.IFS(
    C3527&lt;=5, "0-5",
    C3527&lt;=12, "6-12",
    C3527&lt;=17, "12-17",
    C3527&lt;=25, "18-25",
    C3527&lt;=35, "26-35",
    C3527&lt;=45, "36-45",
    C3527&lt;=55, "46-55",
    C3527&lt;=65, "56-65",
    C3527&gt;65, "Over 65"
)</f>
        <v>36-45</v>
      </c>
      <c r="E3527" s="2">
        <v>89.3</v>
      </c>
      <c r="F3527" s="3">
        <v>169</v>
      </c>
      <c r="G3527" s="3">
        <v>137</v>
      </c>
      <c r="H3527" s="3">
        <v>87</v>
      </c>
      <c r="I3527" s="3" t="str">
        <f>IF(AND(G3527&lt;=90, H3527&lt;=60), "Low BP", IF(AND(G3527&gt;=140, H3527&gt;=90), "High BP", "Normal BP"))</f>
        <v>Normal BP</v>
      </c>
      <c r="J3527" s="2">
        <v>7.7</v>
      </c>
      <c r="K3527" s="2" t="s">
        <v>39</v>
      </c>
      <c r="L3527" s="2"/>
      <c r="O3527" s="2"/>
      <c r="P3527" s="2"/>
    </row>
    <row r="3528" spans="1:16" ht="13.5" customHeight="1" x14ac:dyDescent="0.35">
      <c r="A3528" s="2" t="s">
        <v>7440</v>
      </c>
      <c r="B3528" s="2" t="s">
        <v>4093</v>
      </c>
      <c r="C3528" s="2">
        <v>45</v>
      </c>
      <c r="D3528" s="3" t="str" cm="1">
        <f t="array" ref="D3528">_xlfn.IFS(
    C3528&lt;=5, "0-5",
    C3528&lt;=12, "6-12",
    C3528&lt;=17, "12-17",
    C3528&lt;=25, "18-25",
    C3528&lt;=35, "26-35",
    C3528&lt;=45, "36-45",
    C3528&lt;=55, "46-55",
    C3528&lt;=65, "56-65",
    C3528&gt;65, "Over 65"
)</f>
        <v>36-45</v>
      </c>
      <c r="E3528" s="2">
        <v>107.6</v>
      </c>
      <c r="F3528" s="3">
        <v>171</v>
      </c>
      <c r="G3528" s="3">
        <v>132</v>
      </c>
      <c r="H3528" s="3">
        <v>80</v>
      </c>
      <c r="I3528" s="3" t="str">
        <f>IF(AND(G3528&lt;=90, H3528&lt;=60), "Low BP", IF(AND(G3528&gt;=140, H3528&gt;=90), "High BP", "Normal BP"))</f>
        <v>Normal BP</v>
      </c>
      <c r="J3528" s="2">
        <v>4.4000000000000004</v>
      </c>
      <c r="K3528" s="2" t="s">
        <v>15</v>
      </c>
      <c r="L3528" s="2"/>
      <c r="O3528" s="2"/>
      <c r="P3528" s="2"/>
    </row>
    <row r="3529" spans="1:16" ht="13.5" customHeight="1" x14ac:dyDescent="0.35">
      <c r="A3529" s="2" t="s">
        <v>7443</v>
      </c>
      <c r="B3529" s="2" t="s">
        <v>4093</v>
      </c>
      <c r="C3529" s="2">
        <v>41</v>
      </c>
      <c r="D3529" s="3" t="str" cm="1">
        <f t="array" ref="D3529">_xlfn.IFS(
    C3529&lt;=5, "0-5",
    C3529&lt;=12, "6-12",
    C3529&lt;=17, "12-17",
    C3529&lt;=25, "18-25",
    C3529&lt;=35, "26-35",
    C3529&lt;=45, "36-45",
    C3529&lt;=55, "46-55",
    C3529&lt;=65, "56-65",
    C3529&gt;65, "Over 65"
)</f>
        <v>36-45</v>
      </c>
      <c r="E3529" s="2">
        <v>65</v>
      </c>
      <c r="F3529" s="3">
        <v>163</v>
      </c>
      <c r="G3529" s="3">
        <v>136</v>
      </c>
      <c r="H3529" s="3">
        <v>81</v>
      </c>
      <c r="I3529" s="3" t="str">
        <f>IF(AND(G3529&lt;=90, H3529&lt;=60), "Low BP", IF(AND(G3529&gt;=140, H3529&gt;=90), "High BP", "Normal BP"))</f>
        <v>Normal BP</v>
      </c>
      <c r="J3529" s="2">
        <v>7.5</v>
      </c>
      <c r="K3529" s="2" t="s">
        <v>177</v>
      </c>
      <c r="L3529" s="2"/>
      <c r="O3529" s="2"/>
      <c r="P3529" s="2"/>
    </row>
    <row r="3530" spans="1:16" ht="13.5" customHeight="1" x14ac:dyDescent="0.35">
      <c r="A3530" s="2" t="s">
        <v>7470</v>
      </c>
      <c r="B3530" s="2" t="s">
        <v>4093</v>
      </c>
      <c r="C3530" s="2">
        <v>44</v>
      </c>
      <c r="D3530" s="3" t="str" cm="1">
        <f t="array" ref="D3530">_xlfn.IFS(
    C3530&lt;=5, "0-5",
    C3530&lt;=12, "6-12",
    C3530&lt;=17, "12-17",
    C3530&lt;=25, "18-25",
    C3530&lt;=35, "26-35",
    C3530&lt;=45, "36-45",
    C3530&lt;=55, "46-55",
    C3530&lt;=65, "56-65",
    C3530&gt;65, "Over 65"
)</f>
        <v>36-45</v>
      </c>
      <c r="E3530" s="2">
        <v>82.6</v>
      </c>
      <c r="F3530" s="3">
        <v>175</v>
      </c>
      <c r="G3530" s="3">
        <v>138</v>
      </c>
      <c r="H3530" s="3">
        <v>86</v>
      </c>
      <c r="I3530" s="3" t="str">
        <f>IF(AND(G3530&lt;=90, H3530&lt;=60), "Low BP", IF(AND(G3530&gt;=140, H3530&gt;=90), "High BP", "Normal BP"))</f>
        <v>Normal BP</v>
      </c>
      <c r="J3530" s="2">
        <v>17.600000000000001</v>
      </c>
      <c r="K3530" s="2" t="s">
        <v>15</v>
      </c>
      <c r="L3530" s="2"/>
      <c r="O3530" s="2"/>
      <c r="P3530" s="2"/>
    </row>
    <row r="3531" spans="1:16" ht="13.5" customHeight="1" x14ac:dyDescent="0.35">
      <c r="A3531" s="2" t="s">
        <v>7473</v>
      </c>
      <c r="B3531" s="2" t="s">
        <v>4093</v>
      </c>
      <c r="C3531" s="2">
        <v>41</v>
      </c>
      <c r="D3531" s="3" t="str" cm="1">
        <f t="array" ref="D3531">_xlfn.IFS(
    C3531&lt;=5, "0-5",
    C3531&lt;=12, "6-12",
    C3531&lt;=17, "12-17",
    C3531&lt;=25, "18-25",
    C3531&lt;=35, "26-35",
    C3531&lt;=45, "36-45",
    C3531&lt;=55, "46-55",
    C3531&lt;=65, "56-65",
    C3531&gt;65, "Over 65"
)</f>
        <v>36-45</v>
      </c>
      <c r="E3531" s="2">
        <v>80</v>
      </c>
      <c r="F3531" s="3">
        <v>167</v>
      </c>
      <c r="G3531" s="3">
        <v>115</v>
      </c>
      <c r="H3531" s="3">
        <v>89</v>
      </c>
      <c r="I3531" s="3" t="str">
        <f>IF(AND(G3531&lt;=90, H3531&lt;=60), "Low BP", IF(AND(G3531&gt;=140, H3531&gt;=90), "High BP", "Normal BP"))</f>
        <v>Normal BP</v>
      </c>
      <c r="J3531" s="2">
        <v>9.1</v>
      </c>
      <c r="K3531" s="2" t="s">
        <v>223</v>
      </c>
      <c r="L3531" s="2"/>
      <c r="O3531" s="2"/>
      <c r="P3531" s="2"/>
    </row>
    <row r="3532" spans="1:16" ht="13.5" customHeight="1" x14ac:dyDescent="0.35">
      <c r="A3532" s="2" t="s">
        <v>7480</v>
      </c>
      <c r="B3532" s="2" t="s">
        <v>4093</v>
      </c>
      <c r="C3532" s="2">
        <v>43</v>
      </c>
      <c r="D3532" s="3" t="str" cm="1">
        <f t="array" ref="D3532">_xlfn.IFS(
    C3532&lt;=5, "0-5",
    C3532&lt;=12, "6-12",
    C3532&lt;=17, "12-17",
    C3532&lt;=25, "18-25",
    C3532&lt;=35, "26-35",
    C3532&lt;=45, "36-45",
    C3532&lt;=55, "46-55",
    C3532&lt;=65, "56-65",
    C3532&gt;65, "Over 65"
)</f>
        <v>36-45</v>
      </c>
      <c r="E3532" s="2">
        <v>72.599999999999994</v>
      </c>
      <c r="F3532" s="3">
        <v>175</v>
      </c>
      <c r="G3532" s="3">
        <v>121</v>
      </c>
      <c r="H3532" s="3">
        <v>77</v>
      </c>
      <c r="I3532" s="3" t="str">
        <f>IF(AND(G3532&lt;=90, H3532&lt;=60), "Low BP", IF(AND(G3532&gt;=140, H3532&gt;=90), "High BP", "Normal BP"))</f>
        <v>Normal BP</v>
      </c>
      <c r="J3532" s="2">
        <v>14</v>
      </c>
      <c r="K3532" s="2" t="s">
        <v>49</v>
      </c>
      <c r="L3532" s="2"/>
      <c r="O3532" s="2"/>
      <c r="P3532" s="2"/>
    </row>
    <row r="3533" spans="1:16" ht="13.5" customHeight="1" x14ac:dyDescent="0.35">
      <c r="A3533" s="2" t="s">
        <v>7739</v>
      </c>
      <c r="B3533" s="2" t="s">
        <v>8</v>
      </c>
      <c r="C3533" s="2">
        <v>39</v>
      </c>
      <c r="D3533" s="3" t="str" cm="1">
        <f t="array" ref="D3533">_xlfn.IFS(
    C3533&lt;=5, "0-5",
    C3533&lt;=12, "6-12",
    C3533&lt;=17, "12-17",
    C3533&lt;=25, "18-25",
    C3533&lt;=35, "26-35",
    C3533&lt;=45, "36-45",
    C3533&lt;=55, "46-55",
    C3533&lt;=65, "56-65",
    C3533&gt;65, "Over 65"
)</f>
        <v>36-45</v>
      </c>
      <c r="E3533" s="2">
        <v>107</v>
      </c>
      <c r="F3533" s="2">
        <v>164</v>
      </c>
      <c r="G3533" s="2">
        <v>189</v>
      </c>
      <c r="H3533" s="2">
        <v>130</v>
      </c>
      <c r="I3533" s="3" t="str">
        <f>IF(AND(G3533&lt;=90, H3533&lt;=60), "Low BP", IF(AND(G3533&gt;=140, H3533&gt;=90), "High BP", "Normal BP"))</f>
        <v>High BP</v>
      </c>
      <c r="J3533" s="2">
        <v>5.3</v>
      </c>
      <c r="K3533" s="2" t="s">
        <v>7493</v>
      </c>
      <c r="L3533" s="2"/>
      <c r="O3533" s="2"/>
      <c r="P3533" s="2"/>
    </row>
    <row r="3534" spans="1:16" ht="13.5" customHeight="1" x14ac:dyDescent="0.35">
      <c r="A3534" s="2" t="s">
        <v>7855</v>
      </c>
      <c r="B3534" s="2" t="s">
        <v>4093</v>
      </c>
      <c r="C3534" s="2">
        <v>43</v>
      </c>
      <c r="D3534" s="3" t="str" cm="1">
        <f t="array" ref="D3534">_xlfn.IFS(
    C3534&lt;=5, "0-5",
    C3534&lt;=12, "6-12",
    C3534&lt;=17, "12-17",
    C3534&lt;=25, "18-25",
    C3534&lt;=35, "26-35",
    C3534&lt;=45, "36-45",
    C3534&lt;=55, "46-55",
    C3534&lt;=65, "56-65",
    C3534&gt;65, "Over 65"
)</f>
        <v>36-45</v>
      </c>
      <c r="E3534" s="2">
        <v>80</v>
      </c>
      <c r="F3534" s="2">
        <v>168</v>
      </c>
      <c r="G3534" s="2">
        <v>98</v>
      </c>
      <c r="H3534" s="2">
        <v>60</v>
      </c>
      <c r="I3534" s="3" t="str">
        <f>IF(AND(G3534&lt;=90, H3534&lt;=60), "Low BP", IF(AND(G3534&gt;=140, H3534&gt;=90), "High BP", "Normal BP"))</f>
        <v>Normal BP</v>
      </c>
      <c r="J3534" s="2">
        <v>6.5</v>
      </c>
      <c r="K3534" s="2" t="s">
        <v>7493</v>
      </c>
      <c r="L3534" s="2"/>
      <c r="O3534" s="2"/>
      <c r="P3534" s="2"/>
    </row>
    <row r="3535" spans="1:16" ht="13.5" customHeight="1" x14ac:dyDescent="0.35">
      <c r="A3535" s="2" t="s">
        <v>11563</v>
      </c>
      <c r="B3535" s="2" t="s">
        <v>4093</v>
      </c>
      <c r="C3535" s="2">
        <v>32</v>
      </c>
      <c r="D3535" s="3" t="str" cm="1">
        <f t="array" ref="D3535">_xlfn.IFS(
    C3535&lt;=5, "0-5",
    C3535&lt;=12, "6-12",
    C3535&lt;=17, "12-17",
    C3535&lt;=25, "18-25",
    C3535&lt;=35, "26-35",
    C3535&lt;=45, "36-45",
    C3535&lt;=55, "46-55",
    C3535&lt;=65, "56-65",
    C3535&gt;65, "Over 65"
)</f>
        <v>26-35</v>
      </c>
      <c r="E3535" s="2">
        <v>119</v>
      </c>
      <c r="F3535" s="2">
        <v>169</v>
      </c>
      <c r="G3535" s="2">
        <v>129</v>
      </c>
      <c r="H3535" s="2">
        <v>90</v>
      </c>
      <c r="I3535" s="3" t="str">
        <f>IF(AND(G3535&lt;=90, H3535&lt;=60), "Low BP", IF(AND(G3535&gt;=140, H3535&gt;=90), "High BP", "Normal BP"))</f>
        <v>Normal BP</v>
      </c>
      <c r="J3535" s="2">
        <v>5.7</v>
      </c>
      <c r="K3535" s="2" t="s">
        <v>7493</v>
      </c>
      <c r="L3535" s="2"/>
      <c r="O3535" s="2"/>
      <c r="P3535" s="2"/>
    </row>
    <row r="3536" spans="1:16" ht="13.5" customHeight="1" x14ac:dyDescent="0.35">
      <c r="A3536" s="2" t="s">
        <v>467</v>
      </c>
      <c r="B3536" s="2" t="s">
        <v>8</v>
      </c>
      <c r="C3536" s="2">
        <v>45</v>
      </c>
      <c r="D3536" s="3" t="str" cm="1">
        <f t="array" ref="D3536">_xlfn.IFS(
    C3536&lt;=5, "0-5",
    C3536&lt;=12, "6-12",
    C3536&lt;=17, "12-17",
    C3536&lt;=25, "18-25",
    C3536&lt;=35, "26-35",
    C3536&lt;=45, "36-45",
    C3536&lt;=55, "46-55",
    C3536&lt;=65, "56-65",
    C3536&gt;65, "Over 65"
)</f>
        <v>36-45</v>
      </c>
      <c r="E3536" s="2">
        <v>73</v>
      </c>
      <c r="F3536" s="3">
        <v>171</v>
      </c>
      <c r="G3536" s="3">
        <v>138</v>
      </c>
      <c r="H3536" s="3">
        <v>95</v>
      </c>
      <c r="I3536" s="3" t="str">
        <f>IF(AND(G3536&lt;=90, H3536&lt;=60), "Low BP", IF(AND(G3536&gt;=140, H3536&gt;=90), "High BP", "Normal BP"))</f>
        <v>Normal BP</v>
      </c>
      <c r="J3536" s="2">
        <v>10.199999999999999</v>
      </c>
      <c r="K3536" s="2" t="s">
        <v>11</v>
      </c>
      <c r="L3536" s="2"/>
      <c r="O3536" s="2"/>
      <c r="P3536" s="2"/>
    </row>
    <row r="3537" spans="1:16" ht="13.5" customHeight="1" x14ac:dyDescent="0.35">
      <c r="A3537" s="2" t="s">
        <v>483</v>
      </c>
      <c r="B3537" s="2" t="s">
        <v>8</v>
      </c>
      <c r="C3537" s="2">
        <v>38</v>
      </c>
      <c r="D3537" s="3" t="str" cm="1">
        <f t="array" ref="D3537">_xlfn.IFS(
    C3537&lt;=5, "0-5",
    C3537&lt;=12, "6-12",
    C3537&lt;=17, "12-17",
    C3537&lt;=25, "18-25",
    C3537&lt;=35, "26-35",
    C3537&lt;=45, "36-45",
    C3537&lt;=55, "46-55",
    C3537&lt;=65, "56-65",
    C3537&gt;65, "Over 65"
)</f>
        <v>36-45</v>
      </c>
      <c r="E3537" s="2">
        <v>72</v>
      </c>
      <c r="F3537" s="3">
        <v>170</v>
      </c>
      <c r="G3537" s="3">
        <v>120</v>
      </c>
      <c r="H3537" s="3">
        <v>65</v>
      </c>
      <c r="I3537" s="3" t="str">
        <f>IF(AND(G3537&lt;=90, H3537&lt;=60), "Low BP", IF(AND(G3537&gt;=140, H3537&gt;=90), "High BP", "Normal BP"))</f>
        <v>Normal BP</v>
      </c>
      <c r="J3537" s="2">
        <v>9.1</v>
      </c>
      <c r="K3537" s="2" t="s">
        <v>484</v>
      </c>
      <c r="L3537" s="2"/>
      <c r="O3537" s="2"/>
      <c r="P3537" s="2"/>
    </row>
    <row r="3538" spans="1:16" ht="13.5" customHeight="1" x14ac:dyDescent="0.35">
      <c r="A3538" s="2" t="s">
        <v>8219</v>
      </c>
      <c r="B3538" s="2" t="s">
        <v>8</v>
      </c>
      <c r="C3538" s="2">
        <v>58</v>
      </c>
      <c r="D3538" s="3" t="str" cm="1">
        <f t="array" ref="D3538">_xlfn.IFS(
    C3538&lt;=5, "0-5",
    C3538&lt;=12, "6-12",
    C3538&lt;=17, "12-17",
    C3538&lt;=25, "18-25",
    C3538&lt;=35, "26-35",
    C3538&lt;=45, "36-45",
    C3538&lt;=55, "46-55",
    C3538&lt;=65, "56-65",
    C3538&gt;65, "Over 65"
)</f>
        <v>56-65</v>
      </c>
      <c r="E3538" s="2">
        <v>129</v>
      </c>
      <c r="F3538" s="2">
        <v>169</v>
      </c>
      <c r="G3538" s="2">
        <v>208</v>
      </c>
      <c r="H3538" s="2">
        <v>113</v>
      </c>
      <c r="I3538" s="3" t="str">
        <f>IF(AND(G3538&lt;=90, H3538&lt;=60), "Low BP", IF(AND(G3538&gt;=140, H3538&gt;=90), "High BP", "Normal BP"))</f>
        <v>High BP</v>
      </c>
      <c r="J3538" s="2">
        <v>6.8</v>
      </c>
      <c r="K3538" s="2" t="s">
        <v>7493</v>
      </c>
      <c r="L3538" s="2"/>
      <c r="O3538" s="2"/>
      <c r="P3538" s="2"/>
    </row>
    <row r="3539" spans="1:16" ht="13.5" customHeight="1" x14ac:dyDescent="0.35">
      <c r="A3539" s="2" t="s">
        <v>8680</v>
      </c>
      <c r="B3539" s="2" t="s">
        <v>8</v>
      </c>
      <c r="C3539" s="2">
        <v>30</v>
      </c>
      <c r="D3539" s="3" t="str" cm="1">
        <f t="array" ref="D3539">_xlfn.IFS(
    C3539&lt;=5, "0-5",
    C3539&lt;=12, "6-12",
    C3539&lt;=17, "12-17",
    C3539&lt;=25, "18-25",
    C3539&lt;=35, "26-35",
    C3539&lt;=45, "36-45",
    C3539&lt;=55, "46-55",
    C3539&lt;=65, "56-65",
    C3539&gt;65, "Over 65"
)</f>
        <v>26-35</v>
      </c>
      <c r="E3539" s="2">
        <v>84</v>
      </c>
      <c r="F3539" s="2">
        <v>164</v>
      </c>
      <c r="G3539" s="2">
        <v>133</v>
      </c>
      <c r="H3539" s="2">
        <v>71</v>
      </c>
      <c r="I3539" s="3" t="str">
        <f>IF(AND(G3539&lt;=90, H3539&lt;=60), "Low BP", IF(AND(G3539&gt;=140, H3539&gt;=90), "High BP", "Normal BP"))</f>
        <v>Normal BP</v>
      </c>
      <c r="J3539" s="2">
        <v>5.3</v>
      </c>
      <c r="K3539" s="2" t="s">
        <v>7493</v>
      </c>
      <c r="L3539" s="2"/>
      <c r="O3539" s="2"/>
      <c r="P3539" s="2"/>
    </row>
    <row r="3540" spans="1:16" ht="13.5" customHeight="1" x14ac:dyDescent="0.35">
      <c r="A3540" s="2" t="s">
        <v>2585</v>
      </c>
      <c r="B3540" s="2" t="s">
        <v>8</v>
      </c>
      <c r="C3540" s="2">
        <v>43</v>
      </c>
      <c r="D3540" s="3" t="str" cm="1">
        <f t="array" ref="D3540">_xlfn.IFS(
    C3540&lt;=5, "0-5",
    C3540&lt;=12, "6-12",
    C3540&lt;=17, "12-17",
    C3540&lt;=25, "18-25",
    C3540&lt;=35, "26-35",
    C3540&lt;=45, "36-45",
    C3540&lt;=55, "46-55",
    C3540&lt;=65, "56-65",
    C3540&gt;65, "Over 65"
)</f>
        <v>36-45</v>
      </c>
      <c r="E3540" s="2">
        <v>78.5</v>
      </c>
      <c r="F3540" s="3">
        <v>162</v>
      </c>
      <c r="G3540" s="3">
        <v>112</v>
      </c>
      <c r="H3540" s="3">
        <v>78</v>
      </c>
      <c r="I3540" s="3" t="str">
        <f>IF(AND(G3540&lt;=90, H3540&lt;=60), "Low BP", IF(AND(G3540&gt;=140, H3540&gt;=90), "High BP", "Normal BP"))</f>
        <v>Normal BP</v>
      </c>
      <c r="J3540" s="2">
        <v>9.3000000000000007</v>
      </c>
      <c r="K3540" s="2" t="s">
        <v>15</v>
      </c>
      <c r="L3540" s="2"/>
      <c r="O3540" s="2"/>
      <c r="P3540" s="2"/>
    </row>
    <row r="3541" spans="1:16" ht="13.5" customHeight="1" x14ac:dyDescent="0.35">
      <c r="A3541" s="2" t="s">
        <v>2598</v>
      </c>
      <c r="B3541" s="2" t="s">
        <v>8</v>
      </c>
      <c r="C3541" s="2">
        <v>44</v>
      </c>
      <c r="D3541" s="3" t="str" cm="1">
        <f t="array" ref="D3541">_xlfn.IFS(
    C3541&lt;=5, "0-5",
    C3541&lt;=12, "6-12",
    C3541&lt;=17, "12-17",
    C3541&lt;=25, "18-25",
    C3541&lt;=35, "26-35",
    C3541&lt;=45, "36-45",
    C3541&lt;=55, "46-55",
    C3541&lt;=65, "56-65",
    C3541&gt;65, "Over 65"
)</f>
        <v>36-45</v>
      </c>
      <c r="E3541" s="2">
        <v>94</v>
      </c>
      <c r="F3541" s="3">
        <v>164</v>
      </c>
      <c r="G3541" s="3">
        <v>145</v>
      </c>
      <c r="H3541" s="3">
        <v>93</v>
      </c>
      <c r="I3541" s="3" t="str">
        <f>IF(AND(G3541&lt;=90, H3541&lt;=60), "Low BP", IF(AND(G3541&gt;=140, H3541&gt;=90), "High BP", "Normal BP"))</f>
        <v>High BP</v>
      </c>
      <c r="J3541" s="2">
        <v>11.2</v>
      </c>
      <c r="K3541" s="2" t="s">
        <v>15</v>
      </c>
      <c r="L3541" s="2"/>
      <c r="O3541" s="2"/>
      <c r="P3541" s="2"/>
    </row>
    <row r="3542" spans="1:16" ht="13.5" customHeight="1" x14ac:dyDescent="0.35">
      <c r="A3542" s="2" t="s">
        <v>2854</v>
      </c>
      <c r="B3542" s="2" t="s">
        <v>8</v>
      </c>
      <c r="C3542" s="2">
        <v>39</v>
      </c>
      <c r="D3542" s="3" t="str" cm="1">
        <f t="array" ref="D3542">_xlfn.IFS(
    C3542&lt;=5, "0-5",
    C3542&lt;=12, "6-12",
    C3542&lt;=17, "12-17",
    C3542&lt;=25, "18-25",
    C3542&lt;=35, "26-35",
    C3542&lt;=45, "36-45",
    C3542&lt;=55, "46-55",
    C3542&lt;=65, "56-65",
    C3542&gt;65, "Over 65"
)</f>
        <v>36-45</v>
      </c>
      <c r="E3542" s="2">
        <v>90.7</v>
      </c>
      <c r="F3542" s="3">
        <v>161</v>
      </c>
      <c r="G3542" s="3">
        <v>128</v>
      </c>
      <c r="H3542" s="3">
        <v>90</v>
      </c>
      <c r="I3542" s="3" t="str">
        <f>IF(AND(G3542&lt;=90, H3542&lt;=60), "Low BP", IF(AND(G3542&gt;=140, H3542&gt;=90), "High BP", "Normal BP"))</f>
        <v>Normal BP</v>
      </c>
      <c r="J3542" s="2">
        <v>21.2</v>
      </c>
      <c r="K3542" s="2" t="s">
        <v>39</v>
      </c>
      <c r="L3542" s="2"/>
      <c r="O3542" s="2"/>
      <c r="P3542" s="2"/>
    </row>
    <row r="3543" spans="1:16" ht="13.5" customHeight="1" x14ac:dyDescent="0.35">
      <c r="A3543" s="2" t="s">
        <v>7836</v>
      </c>
      <c r="B3543" s="2" t="s">
        <v>4093</v>
      </c>
      <c r="C3543" s="2">
        <v>40</v>
      </c>
      <c r="D3543" s="3" t="str" cm="1">
        <f t="array" ref="D3543">_xlfn.IFS(
    C3543&lt;=5, "0-5",
    C3543&lt;=12, "6-12",
    C3543&lt;=17, "12-17",
    C3543&lt;=25, "18-25",
    C3543&lt;=35, "26-35",
    C3543&lt;=45, "36-45",
    C3543&lt;=55, "46-55",
    C3543&lt;=65, "56-65",
    C3543&gt;65, "Over 65"
)</f>
        <v>36-45</v>
      </c>
      <c r="E3543" s="2">
        <v>81</v>
      </c>
      <c r="F3543" s="2">
        <v>181</v>
      </c>
      <c r="G3543" s="2">
        <v>142</v>
      </c>
      <c r="H3543" s="2">
        <v>85</v>
      </c>
      <c r="I3543" s="3" t="str">
        <f>IF(AND(G3543&lt;=90, H3543&lt;=60), "Low BP", IF(AND(G3543&gt;=140, H3543&gt;=90), "High BP", "Normal BP"))</f>
        <v>Normal BP</v>
      </c>
      <c r="J3543" s="2">
        <v>5.6</v>
      </c>
      <c r="K3543" s="2" t="s">
        <v>7493</v>
      </c>
      <c r="L3543" s="2"/>
      <c r="O3543" s="2"/>
      <c r="P3543" s="2"/>
    </row>
    <row r="3544" spans="1:16" ht="13.5" customHeight="1" x14ac:dyDescent="0.35">
      <c r="A3544" s="2" t="s">
        <v>3471</v>
      </c>
      <c r="B3544" s="2" t="s">
        <v>8</v>
      </c>
      <c r="C3544" s="2">
        <v>42</v>
      </c>
      <c r="D3544" s="3" t="str" cm="1">
        <f t="array" ref="D3544">_xlfn.IFS(
    C3544&lt;=5, "0-5",
    C3544&lt;=12, "6-12",
    C3544&lt;=17, "12-17",
    C3544&lt;=25, "18-25",
    C3544&lt;=35, "26-35",
    C3544&lt;=45, "36-45",
    C3544&lt;=55, "46-55",
    C3544&lt;=65, "56-65",
    C3544&gt;65, "Over 65"
)</f>
        <v>36-45</v>
      </c>
      <c r="E3544" s="2">
        <v>72</v>
      </c>
      <c r="F3544" s="3">
        <v>170</v>
      </c>
      <c r="G3544" s="3">
        <v>178</v>
      </c>
      <c r="H3544" s="3">
        <v>94</v>
      </c>
      <c r="I3544" s="3" t="str">
        <f>IF(AND(G3544&lt;=90, H3544&lt;=60), "Low BP", IF(AND(G3544&gt;=140, H3544&gt;=90), "High BP", "Normal BP"))</f>
        <v>High BP</v>
      </c>
      <c r="J3544" s="2">
        <v>8.1</v>
      </c>
      <c r="K3544" s="2" t="s">
        <v>49</v>
      </c>
      <c r="L3544" s="2"/>
      <c r="O3544" s="2"/>
      <c r="P3544" s="2"/>
    </row>
    <row r="3545" spans="1:16" ht="13.5" customHeight="1" x14ac:dyDescent="0.35">
      <c r="A3545" s="2" t="s">
        <v>9014</v>
      </c>
      <c r="B3545" s="2" t="s">
        <v>8</v>
      </c>
      <c r="C3545" s="2">
        <v>44</v>
      </c>
      <c r="D3545" s="3" t="str" cm="1">
        <f t="array" ref="D3545">_xlfn.IFS(
    C3545&lt;=5, "0-5",
    C3545&lt;=12, "6-12",
    C3545&lt;=17, "12-17",
    C3545&lt;=25, "18-25",
    C3545&lt;=35, "26-35",
    C3545&lt;=45, "36-45",
    C3545&lt;=55, "46-55",
    C3545&lt;=65, "56-65",
    C3545&gt;65, "Over 65"
)</f>
        <v>36-45</v>
      </c>
      <c r="E3545" s="2">
        <v>161.5</v>
      </c>
      <c r="F3545" s="2">
        <v>161.5</v>
      </c>
      <c r="G3545" s="2">
        <v>165</v>
      </c>
      <c r="H3545" s="2">
        <v>89</v>
      </c>
      <c r="I3545" s="3" t="str">
        <f>IF(AND(G3545&lt;=90, H3545&lt;=60), "Low BP", IF(AND(G3545&gt;=140, H3545&gt;=90), "High BP", "Normal BP"))</f>
        <v>Normal BP</v>
      </c>
      <c r="J3545" s="2">
        <v>4.5</v>
      </c>
      <c r="K3545" s="2" t="s">
        <v>7493</v>
      </c>
      <c r="L3545" s="2"/>
      <c r="O3545" s="2"/>
      <c r="P3545" s="2"/>
    </row>
    <row r="3546" spans="1:16" ht="13.5" customHeight="1" x14ac:dyDescent="0.35">
      <c r="A3546" s="2" t="s">
        <v>10060</v>
      </c>
      <c r="B3546" s="2" t="s">
        <v>8</v>
      </c>
      <c r="C3546" s="2">
        <v>48</v>
      </c>
      <c r="D3546" s="3" t="str" cm="1">
        <f t="array" ref="D3546">_xlfn.IFS(
    C3546&lt;=5, "0-5",
    C3546&lt;=12, "6-12",
    C3546&lt;=17, "12-17",
    C3546&lt;=25, "18-25",
    C3546&lt;=35, "26-35",
    C3546&lt;=45, "36-45",
    C3546&lt;=55, "46-55",
    C3546&lt;=65, "56-65",
    C3546&gt;65, "Over 65"
)</f>
        <v>46-55</v>
      </c>
      <c r="E3546" s="2">
        <v>87</v>
      </c>
      <c r="F3546" s="2">
        <v>160</v>
      </c>
      <c r="G3546" s="2">
        <v>131</v>
      </c>
      <c r="H3546" s="2">
        <v>73</v>
      </c>
      <c r="I3546" s="3" t="str">
        <f>IF(AND(G3546&lt;=90, H3546&lt;=60), "Low BP", IF(AND(G3546&gt;=140, H3546&gt;=90), "High BP", "Normal BP"))</f>
        <v>Normal BP</v>
      </c>
      <c r="J3546" s="2">
        <v>7.7</v>
      </c>
      <c r="K3546" s="2" t="s">
        <v>7493</v>
      </c>
      <c r="L3546" s="2"/>
      <c r="O3546" s="2"/>
      <c r="P3546" s="2"/>
    </row>
    <row r="3547" spans="1:16" ht="13.5" customHeight="1" x14ac:dyDescent="0.35">
      <c r="A3547" s="2" t="s">
        <v>10550</v>
      </c>
      <c r="B3547" s="2" t="s">
        <v>8</v>
      </c>
      <c r="C3547" s="2">
        <v>37</v>
      </c>
      <c r="D3547" s="3" t="str" cm="1">
        <f t="array" ref="D3547">_xlfn.IFS(
    C3547&lt;=5, "0-5",
    C3547&lt;=12, "6-12",
    C3547&lt;=17, "12-17",
    C3547&lt;=25, "18-25",
    C3547&lt;=35, "26-35",
    C3547&lt;=45, "36-45",
    C3547&lt;=55, "46-55",
    C3547&lt;=65, "56-65",
    C3547&gt;65, "Over 65"
)</f>
        <v>36-45</v>
      </c>
      <c r="E3547" s="2">
        <v>79</v>
      </c>
      <c r="F3547" s="2">
        <v>160</v>
      </c>
      <c r="G3547" s="2">
        <v>98</v>
      </c>
      <c r="H3547" s="2">
        <v>70</v>
      </c>
      <c r="I3547" s="3" t="str">
        <f>IF(AND(G3547&lt;=90, H3547&lt;=60), "Low BP", IF(AND(G3547&gt;=140, H3547&gt;=90), "High BP", "Normal BP"))</f>
        <v>Normal BP</v>
      </c>
      <c r="J3547" s="2">
        <v>6.8</v>
      </c>
      <c r="K3547" s="2" t="s">
        <v>7493</v>
      </c>
      <c r="L3547" s="2"/>
      <c r="O3547" s="2"/>
      <c r="P3547" s="2"/>
    </row>
    <row r="3548" spans="1:16" ht="13.5" customHeight="1" x14ac:dyDescent="0.35">
      <c r="A3548" s="2" t="s">
        <v>4347</v>
      </c>
      <c r="B3548" s="2" t="s">
        <v>4093</v>
      </c>
      <c r="C3548" s="2">
        <v>41</v>
      </c>
      <c r="D3548" s="3" t="str" cm="1">
        <f t="array" ref="D3548">_xlfn.IFS(
    C3548&lt;=5, "0-5",
    C3548&lt;=12, "6-12",
    C3548&lt;=17, "12-17",
    C3548&lt;=25, "18-25",
    C3548&lt;=35, "26-35",
    C3548&lt;=45, "36-45",
    C3548&lt;=55, "46-55",
    C3548&lt;=65, "56-65",
    C3548&gt;65, "Over 65"
)</f>
        <v>36-45</v>
      </c>
      <c r="E3548" s="2">
        <v>81.5</v>
      </c>
      <c r="F3548" s="3">
        <v>165</v>
      </c>
      <c r="G3548" s="3">
        <v>136</v>
      </c>
      <c r="H3548" s="3">
        <v>93</v>
      </c>
      <c r="I3548" s="3" t="str">
        <f>IF(AND(G3548&lt;=90, H3548&lt;=60), "Low BP", IF(AND(G3548&gt;=140, H3548&gt;=90), "High BP", "Normal BP"))</f>
        <v>Normal BP</v>
      </c>
      <c r="J3548" s="2">
        <v>12.4</v>
      </c>
      <c r="K3548" s="2" t="s">
        <v>128</v>
      </c>
      <c r="L3548" s="2"/>
      <c r="O3548" s="2"/>
      <c r="P3548" s="2"/>
    </row>
    <row r="3549" spans="1:16" ht="13.5" customHeight="1" x14ac:dyDescent="0.35">
      <c r="A3549" s="2" t="s">
        <v>9801</v>
      </c>
      <c r="B3549" s="2" t="s">
        <v>8</v>
      </c>
      <c r="C3549" s="2">
        <v>64</v>
      </c>
      <c r="D3549" s="3" t="str" cm="1">
        <f t="array" ref="D3549">_xlfn.IFS(
    C3549&lt;=5, "0-5",
    C3549&lt;=12, "6-12",
    C3549&lt;=17, "12-17",
    C3549&lt;=25, "18-25",
    C3549&lt;=35, "26-35",
    C3549&lt;=45, "36-45",
    C3549&lt;=55, "46-55",
    C3549&lt;=65, "56-65",
    C3549&gt;65, "Over 65"
)</f>
        <v>56-65</v>
      </c>
      <c r="E3549" s="2">
        <v>58</v>
      </c>
      <c r="F3549" s="2">
        <v>168</v>
      </c>
      <c r="G3549" s="2">
        <v>200</v>
      </c>
      <c r="H3549" s="2">
        <v>92</v>
      </c>
      <c r="I3549" s="3" t="str">
        <f>IF(AND(G3549&lt;=90, H3549&lt;=60), "Low BP", IF(AND(G3549&gt;=140, H3549&gt;=90), "High BP", "Normal BP"))</f>
        <v>High BP</v>
      </c>
      <c r="J3549" s="2">
        <v>18.600000000000001</v>
      </c>
      <c r="K3549" s="2" t="s">
        <v>7493</v>
      </c>
      <c r="L3549" s="2"/>
      <c r="O3549" s="2"/>
      <c r="P3549" s="2"/>
    </row>
    <row r="3550" spans="1:16" ht="13.5" customHeight="1" x14ac:dyDescent="0.35">
      <c r="A3550" s="2" t="s">
        <v>4909</v>
      </c>
      <c r="B3550" s="2" t="s">
        <v>4093</v>
      </c>
      <c r="C3550" s="2">
        <v>36</v>
      </c>
      <c r="D3550" s="3" t="str" cm="1">
        <f t="array" ref="D3550">_xlfn.IFS(
    C3550&lt;=5, "0-5",
    C3550&lt;=12, "6-12",
    C3550&lt;=17, "12-17",
    C3550&lt;=25, "18-25",
    C3550&lt;=35, "26-35",
    C3550&lt;=45, "36-45",
    C3550&lt;=55, "46-55",
    C3550&lt;=65, "56-65",
    C3550&gt;65, "Over 65"
)</f>
        <v>36-45</v>
      </c>
      <c r="E3550" s="2">
        <v>107</v>
      </c>
      <c r="F3550" s="3">
        <v>175</v>
      </c>
      <c r="G3550" s="3">
        <v>125</v>
      </c>
      <c r="H3550" s="3">
        <v>81</v>
      </c>
      <c r="I3550" s="3" t="str">
        <f>IF(AND(G3550&lt;=90, H3550&lt;=60), "Low BP", IF(AND(G3550&gt;=140, H3550&gt;=90), "High BP", "Normal BP"))</f>
        <v>Normal BP</v>
      </c>
      <c r="J3550" s="2">
        <v>24.2</v>
      </c>
      <c r="K3550" s="2" t="s">
        <v>4910</v>
      </c>
      <c r="L3550" s="2"/>
      <c r="O3550" s="2"/>
      <c r="P3550" s="2"/>
    </row>
    <row r="3551" spans="1:16" ht="13.5" customHeight="1" x14ac:dyDescent="0.35">
      <c r="A3551" s="2" t="s">
        <v>10484</v>
      </c>
      <c r="B3551" s="2" t="s">
        <v>8</v>
      </c>
      <c r="C3551" s="2">
        <v>42</v>
      </c>
      <c r="D3551" s="3" t="str" cm="1">
        <f t="array" ref="D3551">_xlfn.IFS(
    C3551&lt;=5, "0-5",
    C3551&lt;=12, "6-12",
    C3551&lt;=17, "12-17",
    C3551&lt;=25, "18-25",
    C3551&lt;=35, "26-35",
    C3551&lt;=45, "36-45",
    C3551&lt;=55, "46-55",
    C3551&lt;=65, "56-65",
    C3551&gt;65, "Over 65"
)</f>
        <v>36-45</v>
      </c>
      <c r="E3551" s="2">
        <v>74</v>
      </c>
      <c r="F3551" s="2">
        <v>166</v>
      </c>
      <c r="G3551" s="2">
        <v>153</v>
      </c>
      <c r="H3551" s="2">
        <v>101</v>
      </c>
      <c r="I3551" s="3" t="str">
        <f>IF(AND(G3551&lt;=90, H3551&lt;=60), "Low BP", IF(AND(G3551&gt;=140, H3551&gt;=90), "High BP", "Normal BP"))</f>
        <v>High BP</v>
      </c>
      <c r="J3551" s="2">
        <v>6.5</v>
      </c>
      <c r="K3551" s="2" t="s">
        <v>7493</v>
      </c>
      <c r="L3551" s="2"/>
      <c r="O3551" s="2"/>
      <c r="P3551" s="2"/>
    </row>
    <row r="3552" spans="1:16" ht="13.5" customHeight="1" x14ac:dyDescent="0.35">
      <c r="A3552" s="2" t="s">
        <v>5267</v>
      </c>
      <c r="B3552" s="2" t="s">
        <v>4093</v>
      </c>
      <c r="C3552" s="2">
        <v>41</v>
      </c>
      <c r="D3552" s="3" t="str" cm="1">
        <f t="array" ref="D3552">_xlfn.IFS(
    C3552&lt;=5, "0-5",
    C3552&lt;=12, "6-12",
    C3552&lt;=17, "12-17",
    C3552&lt;=25, "18-25",
    C3552&lt;=35, "26-35",
    C3552&lt;=45, "36-45",
    C3552&lt;=55, "46-55",
    C3552&lt;=65, "56-65",
    C3552&gt;65, "Over 65"
)</f>
        <v>36-45</v>
      </c>
      <c r="E3552" s="2">
        <v>68</v>
      </c>
      <c r="F3552" s="3">
        <v>165</v>
      </c>
      <c r="G3552" s="3">
        <v>127</v>
      </c>
      <c r="H3552" s="3">
        <v>85</v>
      </c>
      <c r="I3552" s="3" t="str">
        <f>IF(AND(G3552&lt;=90, H3552&lt;=60), "Low BP", IF(AND(G3552&gt;=140, H3552&gt;=90), "High BP", "Normal BP"))</f>
        <v>Normal BP</v>
      </c>
      <c r="J3552" s="2">
        <v>7.6</v>
      </c>
      <c r="K3552" s="2" t="s">
        <v>5268</v>
      </c>
      <c r="L3552" s="2"/>
      <c r="O3552" s="2"/>
      <c r="P3552" s="2"/>
    </row>
    <row r="3553" spans="1:16" ht="13.5" customHeight="1" x14ac:dyDescent="0.35">
      <c r="A3553" s="2" t="s">
        <v>5292</v>
      </c>
      <c r="B3553" s="2" t="s">
        <v>4093</v>
      </c>
      <c r="C3553" s="2">
        <v>45</v>
      </c>
      <c r="D3553" s="3" t="str" cm="1">
        <f t="array" ref="D3553">_xlfn.IFS(
    C3553&lt;=5, "0-5",
    C3553&lt;=12, "6-12",
    C3553&lt;=17, "12-17",
    C3553&lt;=25, "18-25",
    C3553&lt;=35, "26-35",
    C3553&lt;=45, "36-45",
    C3553&lt;=55, "46-55",
    C3553&lt;=65, "56-65",
    C3553&gt;65, "Over 65"
)</f>
        <v>36-45</v>
      </c>
      <c r="E3553" s="2">
        <v>80.5</v>
      </c>
      <c r="F3553" s="3">
        <v>164</v>
      </c>
      <c r="G3553" s="3">
        <v>129</v>
      </c>
      <c r="H3553" s="3">
        <v>80</v>
      </c>
      <c r="I3553" s="3" t="str">
        <f>IF(AND(G3553&lt;=90, H3553&lt;=60), "Low BP", IF(AND(G3553&gt;=140, H3553&gt;=90), "High BP", "Normal BP"))</f>
        <v>Normal BP</v>
      </c>
      <c r="J3553" s="2">
        <v>9.5</v>
      </c>
      <c r="K3553" s="2" t="s">
        <v>11</v>
      </c>
      <c r="L3553" s="2"/>
      <c r="O3553" s="2"/>
      <c r="P3553" s="2"/>
    </row>
    <row r="3554" spans="1:16" ht="13.5" customHeight="1" x14ac:dyDescent="0.35">
      <c r="A3554" s="2" t="s">
        <v>10502</v>
      </c>
      <c r="B3554" s="2" t="s">
        <v>4093</v>
      </c>
      <c r="C3554" s="2">
        <v>50</v>
      </c>
      <c r="D3554" s="3" t="str" cm="1">
        <f t="array" ref="D3554">_xlfn.IFS(
    C3554&lt;=5, "0-5",
    C3554&lt;=12, "6-12",
    C3554&lt;=17, "12-17",
    C3554&lt;=25, "18-25",
    C3554&lt;=35, "26-35",
    C3554&lt;=45, "36-45",
    C3554&lt;=55, "46-55",
    C3554&lt;=65, "56-65",
    C3554&gt;65, "Over 65"
)</f>
        <v>46-55</v>
      </c>
      <c r="E3554" s="2">
        <v>84</v>
      </c>
      <c r="F3554" s="2">
        <v>184</v>
      </c>
      <c r="G3554" s="2">
        <v>133</v>
      </c>
      <c r="H3554" s="2">
        <v>80</v>
      </c>
      <c r="I3554" s="3" t="str">
        <f>IF(AND(G3554&lt;=90, H3554&lt;=60), "Low BP", IF(AND(G3554&gt;=140, H3554&gt;=90), "High BP", "Normal BP"))</f>
        <v>Normal BP</v>
      </c>
      <c r="J3554" s="2">
        <v>6</v>
      </c>
      <c r="K3554" s="2" t="s">
        <v>7493</v>
      </c>
      <c r="L3554" s="2"/>
      <c r="O3554" s="2"/>
      <c r="P3554" s="2"/>
    </row>
    <row r="3555" spans="1:16" ht="13.5" customHeight="1" x14ac:dyDescent="0.35">
      <c r="A3555" s="2" t="s">
        <v>5506</v>
      </c>
      <c r="B3555" s="2" t="s">
        <v>4093</v>
      </c>
      <c r="C3555" s="2">
        <v>40</v>
      </c>
      <c r="D3555" s="3" t="str" cm="1">
        <f t="array" ref="D3555">_xlfn.IFS(
    C3555&lt;=5, "0-5",
    C3555&lt;=12, "6-12",
    C3555&lt;=17, "12-17",
    C3555&lt;=25, "18-25",
    C3555&lt;=35, "26-35",
    C3555&lt;=45, "36-45",
    C3555&lt;=55, "46-55",
    C3555&lt;=65, "56-65",
    C3555&gt;65, "Over 65"
)</f>
        <v>36-45</v>
      </c>
      <c r="E3555" s="2">
        <v>68</v>
      </c>
      <c r="F3555" s="3">
        <v>165</v>
      </c>
      <c r="G3555" s="3">
        <v>133</v>
      </c>
      <c r="H3555" s="3">
        <v>95</v>
      </c>
      <c r="I3555" s="3" t="str">
        <f>IF(AND(G3555&lt;=90, H3555&lt;=60), "Low BP", IF(AND(G3555&gt;=140, H3555&gt;=90), "High BP", "Normal BP"))</f>
        <v>Normal BP</v>
      </c>
      <c r="J3555" s="2">
        <v>27.3</v>
      </c>
      <c r="K3555" s="2" t="s">
        <v>283</v>
      </c>
      <c r="L3555" s="2"/>
      <c r="O3555" s="2"/>
      <c r="P3555" s="2"/>
    </row>
    <row r="3556" spans="1:16" ht="13.5" customHeight="1" x14ac:dyDescent="0.35">
      <c r="A3556" s="2" t="s">
        <v>10565</v>
      </c>
      <c r="B3556" s="2" t="s">
        <v>8</v>
      </c>
      <c r="C3556" s="2">
        <v>23</v>
      </c>
      <c r="D3556" s="3" t="str" cm="1">
        <f t="array" ref="D3556">_xlfn.IFS(
    C3556&lt;=5, "0-5",
    C3556&lt;=12, "6-12",
    C3556&lt;=17, "12-17",
    C3556&lt;=25, "18-25",
    C3556&lt;=35, "26-35",
    C3556&lt;=45, "36-45",
    C3556&lt;=55, "46-55",
    C3556&lt;=65, "56-65",
    C3556&gt;65, "Over 65"
)</f>
        <v>18-25</v>
      </c>
      <c r="E3556" s="2">
        <v>63</v>
      </c>
      <c r="F3556" s="2">
        <v>161</v>
      </c>
      <c r="G3556" s="2">
        <v>105</v>
      </c>
      <c r="H3556" s="2">
        <v>87</v>
      </c>
      <c r="I3556" s="3" t="str">
        <f>IF(AND(G3556&lt;=90, H3556&lt;=60), "Low BP", IF(AND(G3556&gt;=140, H3556&gt;=90), "High BP", "Normal BP"))</f>
        <v>Normal BP</v>
      </c>
      <c r="J3556" s="2">
        <v>6.9</v>
      </c>
      <c r="K3556" s="2" t="s">
        <v>7493</v>
      </c>
      <c r="L3556" s="2"/>
      <c r="O3556" s="2"/>
      <c r="P3556" s="2"/>
    </row>
    <row r="3557" spans="1:16" ht="13.5" customHeight="1" x14ac:dyDescent="0.35">
      <c r="A3557" s="2" t="s">
        <v>5934</v>
      </c>
      <c r="B3557" s="2" t="s">
        <v>4093</v>
      </c>
      <c r="C3557" s="2">
        <v>37</v>
      </c>
      <c r="D3557" s="3" t="str" cm="1">
        <f t="array" ref="D3557">_xlfn.IFS(
    C3557&lt;=5, "0-5",
    C3557&lt;=12, "6-12",
    C3557&lt;=17, "12-17",
    C3557&lt;=25, "18-25",
    C3557&lt;=35, "26-35",
    C3557&lt;=45, "36-45",
    C3557&lt;=55, "46-55",
    C3557&lt;=65, "56-65",
    C3557&gt;65, "Over 65"
)</f>
        <v>36-45</v>
      </c>
      <c r="E3557" s="2">
        <v>86.5</v>
      </c>
      <c r="F3557" s="3">
        <v>170</v>
      </c>
      <c r="G3557" s="3">
        <v>117</v>
      </c>
      <c r="H3557" s="3">
        <v>86</v>
      </c>
      <c r="I3557" s="3" t="str">
        <f>IF(AND(G3557&lt;=90, H3557&lt;=60), "Low BP", IF(AND(G3557&gt;=140, H3557&gt;=90), "High BP", "Normal BP"))</f>
        <v>Normal BP</v>
      </c>
      <c r="J3557" s="2">
        <v>23.9</v>
      </c>
      <c r="K3557" s="2" t="s">
        <v>15</v>
      </c>
      <c r="L3557" s="2"/>
      <c r="O3557" s="2"/>
      <c r="P3557" s="2"/>
    </row>
    <row r="3558" spans="1:16" ht="13.5" customHeight="1" x14ac:dyDescent="0.35">
      <c r="A3558" s="2" t="s">
        <v>9378</v>
      </c>
      <c r="B3558" s="2" t="s">
        <v>4093</v>
      </c>
      <c r="C3558" s="2">
        <v>43</v>
      </c>
      <c r="D3558" s="3" t="str" cm="1">
        <f t="array" ref="D3558">_xlfn.IFS(
    C3558&lt;=5, "0-5",
    C3558&lt;=12, "6-12",
    C3558&lt;=17, "12-17",
    C3558&lt;=25, "18-25",
    C3558&lt;=35, "26-35",
    C3558&lt;=45, "36-45",
    C3558&lt;=55, "46-55",
    C3558&lt;=65, "56-65",
    C3558&gt;65, "Over 65"
)</f>
        <v>36-45</v>
      </c>
      <c r="E3558" s="2">
        <v>74.5</v>
      </c>
      <c r="F3558" s="2">
        <v>178.5</v>
      </c>
      <c r="G3558" s="2">
        <v>122</v>
      </c>
      <c r="H3558" s="2">
        <v>77</v>
      </c>
      <c r="I3558" s="3" t="str">
        <f>IF(AND(G3558&lt;=90, H3558&lt;=60), "Low BP", IF(AND(G3558&gt;=140, H3558&gt;=90), "High BP", "Normal BP"))</f>
        <v>Normal BP</v>
      </c>
      <c r="J3558" s="2">
        <v>6.4</v>
      </c>
      <c r="K3558" s="2" t="s">
        <v>7493</v>
      </c>
      <c r="L3558" s="2"/>
      <c r="O3558" s="2"/>
      <c r="P3558" s="2"/>
    </row>
    <row r="3559" spans="1:16" ht="13.5" customHeight="1" x14ac:dyDescent="0.35">
      <c r="A3559" s="2" t="s">
        <v>6046</v>
      </c>
      <c r="B3559" s="2" t="s">
        <v>4093</v>
      </c>
      <c r="C3559" s="2">
        <v>41</v>
      </c>
      <c r="D3559" s="3" t="str" cm="1">
        <f t="array" ref="D3559">_xlfn.IFS(
    C3559&lt;=5, "0-5",
    C3559&lt;=12, "6-12",
    C3559&lt;=17, "12-17",
    C3559&lt;=25, "18-25",
    C3559&lt;=35, "26-35",
    C3559&lt;=45, "36-45",
    C3559&lt;=55, "46-55",
    C3559&lt;=65, "56-65",
    C3559&gt;65, "Over 65"
)</f>
        <v>36-45</v>
      </c>
      <c r="E3559" s="2">
        <v>79.5</v>
      </c>
      <c r="F3559" s="3">
        <v>163</v>
      </c>
      <c r="G3559" s="3">
        <v>114</v>
      </c>
      <c r="H3559" s="3">
        <v>86</v>
      </c>
      <c r="I3559" s="3" t="str">
        <f>IF(AND(G3559&lt;=90, H3559&lt;=60), "Low BP", IF(AND(G3559&gt;=140, H3559&gt;=90), "High BP", "Normal BP"))</f>
        <v>Normal BP</v>
      </c>
      <c r="J3559" s="2">
        <v>15.7</v>
      </c>
      <c r="K3559" s="2" t="s">
        <v>15</v>
      </c>
      <c r="L3559" s="2"/>
      <c r="O3559" s="2"/>
      <c r="P3559" s="2"/>
    </row>
    <row r="3560" spans="1:16" ht="13.5" customHeight="1" x14ac:dyDescent="0.35">
      <c r="A3560" s="2" t="s">
        <v>6236</v>
      </c>
      <c r="B3560" s="2" t="s">
        <v>4093</v>
      </c>
      <c r="C3560" s="2">
        <v>43</v>
      </c>
      <c r="D3560" s="3" t="str" cm="1">
        <f t="array" ref="D3560">_xlfn.IFS(
    C3560&lt;=5, "0-5",
    C3560&lt;=12, "6-12",
    C3560&lt;=17, "12-17",
    C3560&lt;=25, "18-25",
    C3560&lt;=35, "26-35",
    C3560&lt;=45, "36-45",
    C3560&lt;=55, "46-55",
    C3560&lt;=65, "56-65",
    C3560&gt;65, "Over 65"
)</f>
        <v>36-45</v>
      </c>
      <c r="E3560" s="2">
        <v>72</v>
      </c>
      <c r="F3560" s="3">
        <v>170</v>
      </c>
      <c r="G3560" s="3">
        <v>129</v>
      </c>
      <c r="H3560" s="3">
        <v>81</v>
      </c>
      <c r="I3560" s="3" t="str">
        <f>IF(AND(G3560&lt;=90, H3560&lt;=60), "Low BP", IF(AND(G3560&gt;=140, H3560&gt;=90), "High BP", "Normal BP"))</f>
        <v>Normal BP</v>
      </c>
      <c r="J3560" s="2">
        <v>7.3</v>
      </c>
      <c r="K3560" s="2" t="s">
        <v>198</v>
      </c>
      <c r="L3560" s="2"/>
      <c r="O3560" s="2"/>
      <c r="P3560" s="2"/>
    </row>
    <row r="3561" spans="1:16" ht="13.5" customHeight="1" x14ac:dyDescent="0.35">
      <c r="A3561" s="2" t="s">
        <v>6262</v>
      </c>
      <c r="B3561" s="2" t="s">
        <v>4093</v>
      </c>
      <c r="C3561" s="2">
        <v>44</v>
      </c>
      <c r="D3561" s="3" t="str" cm="1">
        <f t="array" ref="D3561">_xlfn.IFS(
    C3561&lt;=5, "0-5",
    C3561&lt;=12, "6-12",
    C3561&lt;=17, "12-17",
    C3561&lt;=25, "18-25",
    C3561&lt;=35, "26-35",
    C3561&lt;=45, "36-45",
    C3561&lt;=55, "46-55",
    C3561&lt;=65, "56-65",
    C3561&gt;65, "Over 65"
)</f>
        <v>36-45</v>
      </c>
      <c r="E3561" s="2">
        <v>75.7</v>
      </c>
      <c r="F3561" s="3">
        <v>159</v>
      </c>
      <c r="G3561" s="3">
        <v>119</v>
      </c>
      <c r="H3561" s="3">
        <v>73</v>
      </c>
      <c r="I3561" s="3" t="str">
        <f>IF(AND(G3561&lt;=90, H3561&lt;=60), "Low BP", IF(AND(G3561&gt;=140, H3561&gt;=90), "High BP", "Normal BP"))</f>
        <v>Normal BP</v>
      </c>
      <c r="J3561" s="2">
        <v>5.6</v>
      </c>
      <c r="K3561" s="2" t="s">
        <v>39</v>
      </c>
      <c r="L3561" s="2"/>
      <c r="O3561" s="2"/>
      <c r="P3561" s="2"/>
    </row>
    <row r="3562" spans="1:16" ht="13.5" customHeight="1" x14ac:dyDescent="0.35">
      <c r="A3562" s="2" t="s">
        <v>9021</v>
      </c>
      <c r="B3562" s="2" t="s">
        <v>8</v>
      </c>
      <c r="C3562" s="2">
        <v>45</v>
      </c>
      <c r="D3562" s="3" t="str" cm="1">
        <f t="array" ref="D3562">_xlfn.IFS(
    C3562&lt;=5, "0-5",
    C3562&lt;=12, "6-12",
    C3562&lt;=17, "12-17",
    C3562&lt;=25, "18-25",
    C3562&lt;=35, "26-35",
    C3562&lt;=45, "36-45",
    C3562&lt;=55, "46-55",
    C3562&lt;=65, "56-65",
    C3562&gt;65, "Over 65"
)</f>
        <v>36-45</v>
      </c>
      <c r="E3562" s="2">
        <v>72.5</v>
      </c>
      <c r="F3562" s="2">
        <v>158.5</v>
      </c>
      <c r="G3562" s="2">
        <v>130</v>
      </c>
      <c r="H3562" s="2">
        <v>78</v>
      </c>
      <c r="I3562" s="3" t="str">
        <f>IF(AND(G3562&lt;=90, H3562&lt;=60), "Low BP", IF(AND(G3562&gt;=140, H3562&gt;=90), "High BP", "Normal BP"))</f>
        <v>Normal BP</v>
      </c>
      <c r="J3562" s="2">
        <v>7.3</v>
      </c>
      <c r="K3562" s="2" t="s">
        <v>7493</v>
      </c>
      <c r="L3562" s="2"/>
      <c r="O3562" s="2"/>
      <c r="P3562" s="2"/>
    </row>
    <row r="3563" spans="1:16" ht="13.5" customHeight="1" x14ac:dyDescent="0.35">
      <c r="A3563" s="2" t="s">
        <v>10016</v>
      </c>
      <c r="B3563" s="2" t="s">
        <v>8</v>
      </c>
      <c r="C3563" s="2">
        <v>56</v>
      </c>
      <c r="D3563" s="3" t="str" cm="1">
        <f t="array" ref="D3563">_xlfn.IFS(
    C3563&lt;=5, "0-5",
    C3563&lt;=12, "6-12",
    C3563&lt;=17, "12-17",
    C3563&lt;=25, "18-25",
    C3563&lt;=35, "26-35",
    C3563&lt;=45, "36-45",
    C3563&lt;=55, "46-55",
    C3563&lt;=65, "56-65",
    C3563&gt;65, "Over 65"
)</f>
        <v>56-65</v>
      </c>
      <c r="E3563" s="2">
        <v>67</v>
      </c>
      <c r="F3563" s="2">
        <v>175</v>
      </c>
      <c r="G3563" s="2">
        <v>131</v>
      </c>
      <c r="H3563" s="2">
        <v>79</v>
      </c>
      <c r="I3563" s="3" t="str">
        <f>IF(AND(G3563&lt;=90, H3563&lt;=60), "Low BP", IF(AND(G3563&gt;=140, H3563&gt;=90), "High BP", "Normal BP"))</f>
        <v>Normal BP</v>
      </c>
      <c r="J3563" s="2">
        <v>8.1</v>
      </c>
      <c r="K3563" s="2" t="s">
        <v>7493</v>
      </c>
      <c r="L3563" s="2"/>
      <c r="O3563" s="2"/>
      <c r="P3563" s="2"/>
    </row>
    <row r="3564" spans="1:16" ht="13.5" customHeight="1" x14ac:dyDescent="0.35">
      <c r="A3564" s="2" t="s">
        <v>8303</v>
      </c>
      <c r="B3564" s="2" t="s">
        <v>4093</v>
      </c>
      <c r="C3564" s="2">
        <v>34</v>
      </c>
      <c r="D3564" s="3" t="str" cm="1">
        <f t="array" ref="D3564">_xlfn.IFS(
    C3564&lt;=5, "0-5",
    C3564&lt;=12, "6-12",
    C3564&lt;=17, "12-17",
    C3564&lt;=25, "18-25",
    C3564&lt;=35, "26-35",
    C3564&lt;=45, "36-45",
    C3564&lt;=55, "46-55",
    C3564&lt;=65, "56-65",
    C3564&gt;65, "Over 65"
)</f>
        <v>26-35</v>
      </c>
      <c r="E3564" s="2">
        <v>77</v>
      </c>
      <c r="F3564" s="2">
        <v>161</v>
      </c>
      <c r="G3564" s="2">
        <v>107</v>
      </c>
      <c r="H3564" s="2">
        <v>64</v>
      </c>
      <c r="I3564" s="3" t="str">
        <f>IF(AND(G3564&lt;=90, H3564&lt;=60), "Low BP", IF(AND(G3564&gt;=140, H3564&gt;=90), "High BP", "Normal BP"))</f>
        <v>Normal BP</v>
      </c>
      <c r="J3564" s="2">
        <v>6.6</v>
      </c>
      <c r="K3564" s="2" t="s">
        <v>7493</v>
      </c>
      <c r="L3564" s="2"/>
      <c r="O3564" s="2"/>
      <c r="P3564" s="2"/>
    </row>
    <row r="3565" spans="1:16" ht="13.5" customHeight="1" x14ac:dyDescent="0.35">
      <c r="A3565" s="2" t="s">
        <v>9883</v>
      </c>
      <c r="B3565" s="2" t="s">
        <v>4093</v>
      </c>
      <c r="C3565" s="2">
        <v>41</v>
      </c>
      <c r="D3565" s="3" t="str" cm="1">
        <f t="array" ref="D3565">_xlfn.IFS(
    C3565&lt;=5, "0-5",
    C3565&lt;=12, "6-12",
    C3565&lt;=17, "12-17",
    C3565&lt;=25, "18-25",
    C3565&lt;=35, "26-35",
    C3565&lt;=45, "36-45",
    C3565&lt;=55, "46-55",
    C3565&lt;=65, "56-65",
    C3565&gt;65, "Over 65"
)</f>
        <v>36-45</v>
      </c>
      <c r="E3565" s="2">
        <v>87</v>
      </c>
      <c r="F3565" s="2">
        <v>184</v>
      </c>
      <c r="G3565" s="2">
        <v>149</v>
      </c>
      <c r="H3565" s="2">
        <v>63</v>
      </c>
      <c r="I3565" s="3" t="str">
        <f>IF(AND(G3565&lt;=90, H3565&lt;=60), "Low BP", IF(AND(G3565&gt;=140, H3565&gt;=90), "High BP", "Normal BP"))</f>
        <v>Normal BP</v>
      </c>
      <c r="J3565" s="2">
        <v>13.5</v>
      </c>
      <c r="K3565" s="2" t="s">
        <v>7493</v>
      </c>
      <c r="L3565" s="2"/>
      <c r="O3565" s="2"/>
      <c r="P3565" s="2"/>
    </row>
    <row r="3566" spans="1:16" ht="13.5" customHeight="1" x14ac:dyDescent="0.35">
      <c r="A3566" s="2" t="s">
        <v>7266</v>
      </c>
      <c r="B3566" s="2" t="s">
        <v>4093</v>
      </c>
      <c r="C3566" s="2">
        <v>41</v>
      </c>
      <c r="D3566" s="3" t="str" cm="1">
        <f t="array" ref="D3566">_xlfn.IFS(
    C3566&lt;=5, "0-5",
    C3566&lt;=12, "6-12",
    C3566&lt;=17, "12-17",
    C3566&lt;=25, "18-25",
    C3566&lt;=35, "26-35",
    C3566&lt;=45, "36-45",
    C3566&lt;=55, "46-55",
    C3566&lt;=65, "56-65",
    C3566&gt;65, "Over 65"
)</f>
        <v>36-45</v>
      </c>
      <c r="E3566" s="2">
        <v>101.7</v>
      </c>
      <c r="F3566" s="3">
        <v>170.6</v>
      </c>
      <c r="G3566" s="3">
        <v>120</v>
      </c>
      <c r="H3566" s="3">
        <v>77</v>
      </c>
      <c r="I3566" s="3" t="str">
        <f>IF(AND(G3566&lt;=90, H3566&lt;=60), "Low BP", IF(AND(G3566&gt;=140, H3566&gt;=90), "High BP", "Normal BP"))</f>
        <v>Normal BP</v>
      </c>
      <c r="J3566" s="2">
        <v>3.7</v>
      </c>
      <c r="K3566" s="2" t="s">
        <v>15</v>
      </c>
      <c r="L3566" s="2"/>
      <c r="O3566" s="2"/>
      <c r="P3566" s="2"/>
    </row>
    <row r="3567" spans="1:16" ht="13.5" customHeight="1" x14ac:dyDescent="0.35">
      <c r="A3567" s="2" t="s">
        <v>10578</v>
      </c>
      <c r="B3567" s="2" t="s">
        <v>8</v>
      </c>
      <c r="C3567" s="2">
        <v>42</v>
      </c>
      <c r="D3567" s="3" t="str" cm="1">
        <f t="array" ref="D3567">_xlfn.IFS(
    C3567&lt;=5, "0-5",
    C3567&lt;=12, "6-12",
    C3567&lt;=17, "12-17",
    C3567&lt;=25, "18-25",
    C3567&lt;=35, "26-35",
    C3567&lt;=45, "36-45",
    C3567&lt;=55, "46-55",
    C3567&lt;=65, "56-65",
    C3567&gt;65, "Over 65"
)</f>
        <v>36-45</v>
      </c>
      <c r="E3567" s="2">
        <v>69</v>
      </c>
      <c r="F3567" s="2">
        <v>171</v>
      </c>
      <c r="G3567" s="2">
        <v>147</v>
      </c>
      <c r="H3567" s="2">
        <v>103</v>
      </c>
      <c r="I3567" s="3" t="str">
        <f>IF(AND(G3567&lt;=90, H3567&lt;=60), "Low BP", IF(AND(G3567&gt;=140, H3567&gt;=90), "High BP", "Normal BP"))</f>
        <v>High BP</v>
      </c>
      <c r="J3567" s="2">
        <v>5.5</v>
      </c>
      <c r="K3567" s="2" t="s">
        <v>7493</v>
      </c>
      <c r="L3567" s="2"/>
      <c r="O3567" s="2"/>
      <c r="P3567" s="2"/>
    </row>
    <row r="3568" spans="1:16" ht="13.5" customHeight="1" x14ac:dyDescent="0.35">
      <c r="A3568" s="2" t="s">
        <v>7330</v>
      </c>
      <c r="B3568" s="2" t="s">
        <v>4093</v>
      </c>
      <c r="C3568" s="2">
        <v>39</v>
      </c>
      <c r="D3568" s="3" t="str" cm="1">
        <f t="array" ref="D3568">_xlfn.IFS(
    C3568&lt;=5, "0-5",
    C3568&lt;=12, "6-12",
    C3568&lt;=17, "12-17",
    C3568&lt;=25, "18-25",
    C3568&lt;=35, "26-35",
    C3568&lt;=45, "36-45",
    C3568&lt;=55, "46-55",
    C3568&lt;=65, "56-65",
    C3568&gt;65, "Over 65"
)</f>
        <v>36-45</v>
      </c>
      <c r="E3568" s="2">
        <v>109.5</v>
      </c>
      <c r="F3568" s="3">
        <v>177</v>
      </c>
      <c r="G3568" s="3">
        <v>138</v>
      </c>
      <c r="H3568" s="3">
        <v>94</v>
      </c>
      <c r="I3568" s="3" t="str">
        <f>IF(AND(G3568&lt;=90, H3568&lt;=60), "Low BP", IF(AND(G3568&gt;=140, H3568&gt;=90), "High BP", "Normal BP"))</f>
        <v>Normal BP</v>
      </c>
      <c r="J3568" s="2">
        <v>15.7</v>
      </c>
      <c r="K3568" s="2" t="s">
        <v>49</v>
      </c>
      <c r="L3568" s="2"/>
      <c r="O3568" s="2"/>
      <c r="P3568" s="2"/>
    </row>
    <row r="3569" spans="1:16" ht="13.5" customHeight="1" x14ac:dyDescent="0.35">
      <c r="A3569" s="2" t="s">
        <v>7335</v>
      </c>
      <c r="B3569" s="2" t="s">
        <v>4093</v>
      </c>
      <c r="C3569" s="2">
        <v>39</v>
      </c>
      <c r="D3569" s="3" t="str" cm="1">
        <f t="array" ref="D3569">_xlfn.IFS(
    C3569&lt;=5, "0-5",
    C3569&lt;=12, "6-12",
    C3569&lt;=17, "12-17",
    C3569&lt;=25, "18-25",
    C3569&lt;=35, "26-35",
    C3569&lt;=45, "36-45",
    C3569&lt;=55, "46-55",
    C3569&lt;=65, "56-65",
    C3569&gt;65, "Over 65"
)</f>
        <v>36-45</v>
      </c>
      <c r="E3569" s="2">
        <v>109.5</v>
      </c>
      <c r="F3569" s="3">
        <v>177</v>
      </c>
      <c r="G3569" s="3">
        <v>132</v>
      </c>
      <c r="H3569" s="3">
        <v>93</v>
      </c>
      <c r="I3569" s="3" t="str">
        <f>IF(AND(G3569&lt;=90, H3569&lt;=60), "Low BP", IF(AND(G3569&gt;=140, H3569&gt;=90), "High BP", "Normal BP"))</f>
        <v>Normal BP</v>
      </c>
      <c r="J3569" s="2">
        <v>8.1999999999999993</v>
      </c>
      <c r="K3569" s="2" t="s">
        <v>1016</v>
      </c>
      <c r="L3569" s="2"/>
      <c r="O3569" s="2"/>
      <c r="P3569" s="2"/>
    </row>
    <row r="3570" spans="1:16" ht="13.5" customHeight="1" x14ac:dyDescent="0.35">
      <c r="A3570" s="2" t="s">
        <v>7496</v>
      </c>
      <c r="B3570" s="2" t="s">
        <v>4093</v>
      </c>
      <c r="C3570" s="2">
        <v>41</v>
      </c>
      <c r="D3570" s="3" t="str" cm="1">
        <f t="array" ref="D3570">_xlfn.IFS(
    C3570&lt;=5, "0-5",
    C3570&lt;=12, "6-12",
    C3570&lt;=17, "12-17",
    C3570&lt;=25, "18-25",
    C3570&lt;=35, "26-35",
    C3570&lt;=45, "36-45",
    C3570&lt;=55, "46-55",
    C3570&lt;=65, "56-65",
    C3570&gt;65, "Over 65"
)</f>
        <v>36-45</v>
      </c>
      <c r="E3570" s="2">
        <v>91</v>
      </c>
      <c r="F3570" s="2">
        <v>180</v>
      </c>
      <c r="G3570" s="2">
        <v>136</v>
      </c>
      <c r="H3570" s="2">
        <v>80</v>
      </c>
      <c r="I3570" s="3" t="str">
        <f>IF(AND(G3570&lt;=90, H3570&lt;=60), "Low BP", IF(AND(G3570&gt;=140, H3570&gt;=90), "High BP", "Normal BP"))</f>
        <v>Normal BP</v>
      </c>
      <c r="J3570" s="2">
        <v>6.6</v>
      </c>
      <c r="K3570" s="2" t="s">
        <v>7493</v>
      </c>
      <c r="L3570" s="2"/>
      <c r="O3570" s="2"/>
      <c r="P3570" s="2"/>
    </row>
    <row r="3571" spans="1:16" ht="13.5" customHeight="1" x14ac:dyDescent="0.35">
      <c r="A3571" s="2" t="s">
        <v>7498</v>
      </c>
      <c r="B3571" s="2" t="s">
        <v>4093</v>
      </c>
      <c r="C3571" s="2">
        <v>40</v>
      </c>
      <c r="D3571" s="3" t="str" cm="1">
        <f t="array" ref="D3571">_xlfn.IFS(
    C3571&lt;=5, "0-5",
    C3571&lt;=12, "6-12",
    C3571&lt;=17, "12-17",
    C3571&lt;=25, "18-25",
    C3571&lt;=35, "26-35",
    C3571&lt;=45, "36-45",
    C3571&lt;=55, "46-55",
    C3571&lt;=65, "56-65",
    C3571&gt;65, "Over 65"
)</f>
        <v>36-45</v>
      </c>
      <c r="E3571" s="2">
        <v>83</v>
      </c>
      <c r="F3571" s="2">
        <v>184</v>
      </c>
      <c r="G3571" s="2">
        <v>121</v>
      </c>
      <c r="H3571" s="2">
        <v>76</v>
      </c>
      <c r="I3571" s="3" t="str">
        <f>IF(AND(G3571&lt;=90, H3571&lt;=60), "Low BP", IF(AND(G3571&gt;=140, H3571&gt;=90), "High BP", "Normal BP"))</f>
        <v>Normal BP</v>
      </c>
      <c r="J3571" s="2">
        <v>5.6</v>
      </c>
      <c r="K3571" s="2" t="s">
        <v>7493</v>
      </c>
      <c r="L3571" s="2"/>
      <c r="O3571" s="2"/>
      <c r="P3571" s="2"/>
    </row>
    <row r="3572" spans="1:16" ht="13.5" customHeight="1" x14ac:dyDescent="0.35">
      <c r="A3572" s="2" t="s">
        <v>7501</v>
      </c>
      <c r="B3572" s="2" t="s">
        <v>4093</v>
      </c>
      <c r="C3572" s="2">
        <v>41</v>
      </c>
      <c r="D3572" s="3" t="str" cm="1">
        <f t="array" ref="D3572">_xlfn.IFS(
    C3572&lt;=5, "0-5",
    C3572&lt;=12, "6-12",
    C3572&lt;=17, "12-17",
    C3572&lt;=25, "18-25",
    C3572&lt;=35, "26-35",
    C3572&lt;=45, "36-45",
    C3572&lt;=55, "46-55",
    C3572&lt;=65, "56-65",
    C3572&gt;65, "Over 65"
)</f>
        <v>36-45</v>
      </c>
      <c r="E3572" s="2">
        <v>84.8</v>
      </c>
      <c r="F3572" s="2">
        <v>178.4</v>
      </c>
      <c r="G3572" s="2">
        <v>137</v>
      </c>
      <c r="H3572" s="2">
        <v>91</v>
      </c>
      <c r="I3572" s="3" t="str">
        <f>IF(AND(G3572&lt;=90, H3572&lt;=60), "Low BP", IF(AND(G3572&gt;=140, H3572&gt;=90), "High BP", "Normal BP"))</f>
        <v>Normal BP</v>
      </c>
      <c r="J3572" s="2">
        <v>6.2</v>
      </c>
      <c r="K3572" s="2" t="s">
        <v>7493</v>
      </c>
      <c r="L3572" s="2"/>
      <c r="O3572" s="2"/>
      <c r="P3572" s="2"/>
    </row>
    <row r="3573" spans="1:16" ht="13.5" customHeight="1" x14ac:dyDescent="0.35">
      <c r="A3573" s="2" t="s">
        <v>7503</v>
      </c>
      <c r="B3573" s="2" t="s">
        <v>4093</v>
      </c>
      <c r="C3573" s="2">
        <v>40</v>
      </c>
      <c r="D3573" s="3" t="str" cm="1">
        <f t="array" ref="D3573">_xlfn.IFS(
    C3573&lt;=5, "0-5",
    C3573&lt;=12, "6-12",
    C3573&lt;=17, "12-17",
    C3573&lt;=25, "18-25",
    C3573&lt;=35, "26-35",
    C3573&lt;=45, "36-45",
    C3573&lt;=55, "46-55",
    C3573&lt;=65, "56-65",
    C3573&gt;65, "Over 65"
)</f>
        <v>36-45</v>
      </c>
      <c r="E3573" s="2">
        <v>90</v>
      </c>
      <c r="F3573" s="2">
        <v>182</v>
      </c>
      <c r="G3573" s="2">
        <v>130</v>
      </c>
      <c r="H3573" s="2">
        <v>70</v>
      </c>
      <c r="I3573" s="3" t="str">
        <f>IF(AND(G3573&lt;=90, H3573&lt;=60), "Low BP", IF(AND(G3573&gt;=140, H3573&gt;=90), "High BP", "Normal BP"))</f>
        <v>Normal BP</v>
      </c>
      <c r="J3573" s="2">
        <v>7.1</v>
      </c>
      <c r="K3573" s="2" t="s">
        <v>7493</v>
      </c>
      <c r="L3573" s="2"/>
      <c r="O3573" s="2"/>
      <c r="P3573" s="2"/>
    </row>
    <row r="3574" spans="1:16" ht="13.5" customHeight="1" x14ac:dyDescent="0.35">
      <c r="A3574" s="2" t="s">
        <v>7505</v>
      </c>
      <c r="B3574" s="2" t="s">
        <v>8</v>
      </c>
      <c r="C3574" s="2">
        <v>40</v>
      </c>
      <c r="D3574" s="3" t="str" cm="1">
        <f t="array" ref="D3574">_xlfn.IFS(
    C3574&lt;=5, "0-5",
    C3574&lt;=12, "6-12",
    C3574&lt;=17, "12-17",
    C3574&lt;=25, "18-25",
    C3574&lt;=35, "26-35",
    C3574&lt;=45, "36-45",
    C3574&lt;=55, "46-55",
    C3574&lt;=65, "56-65",
    C3574&gt;65, "Over 65"
)</f>
        <v>36-45</v>
      </c>
      <c r="E3574" s="2">
        <v>68</v>
      </c>
      <c r="F3574" s="2">
        <v>178</v>
      </c>
      <c r="G3574" s="2">
        <v>105</v>
      </c>
      <c r="H3574" s="2">
        <v>83</v>
      </c>
      <c r="I3574" s="3" t="str">
        <f>IF(AND(G3574&lt;=90, H3574&lt;=60), "Low BP", IF(AND(G3574&gt;=140, H3574&gt;=90), "High BP", "Normal BP"))</f>
        <v>Normal BP</v>
      </c>
      <c r="J3574" s="2">
        <v>5.4</v>
      </c>
      <c r="K3574" s="2" t="s">
        <v>7493</v>
      </c>
      <c r="L3574" s="2"/>
      <c r="O3574" s="2"/>
      <c r="P3574" s="2"/>
    </row>
    <row r="3575" spans="1:16" ht="13.5" customHeight="1" x14ac:dyDescent="0.35">
      <c r="A3575" s="2" t="s">
        <v>7508</v>
      </c>
      <c r="B3575" s="2" t="s">
        <v>8</v>
      </c>
      <c r="C3575" s="2">
        <v>41</v>
      </c>
      <c r="D3575" s="3" t="str" cm="1">
        <f t="array" ref="D3575">_xlfn.IFS(
    C3575&lt;=5, "0-5",
    C3575&lt;=12, "6-12",
    C3575&lt;=17, "12-17",
    C3575&lt;=25, "18-25",
    C3575&lt;=35, "26-35",
    C3575&lt;=45, "36-45",
    C3575&lt;=55, "46-55",
    C3575&lt;=65, "56-65",
    C3575&gt;65, "Over 65"
)</f>
        <v>36-45</v>
      </c>
      <c r="E3575" s="2">
        <v>87.4</v>
      </c>
      <c r="F3575" s="2">
        <v>167.5</v>
      </c>
      <c r="G3575" s="2">
        <v>136</v>
      </c>
      <c r="H3575" s="2">
        <v>82</v>
      </c>
      <c r="I3575" s="3" t="str">
        <f>IF(AND(G3575&lt;=90, H3575&lt;=60), "Low BP", IF(AND(G3575&gt;=140, H3575&gt;=90), "High BP", "Normal BP"))</f>
        <v>Normal BP</v>
      </c>
      <c r="J3575" s="2">
        <v>7.9</v>
      </c>
      <c r="K3575" s="2" t="s">
        <v>7493</v>
      </c>
      <c r="L3575" s="2"/>
      <c r="O3575" s="2"/>
      <c r="P3575" s="2"/>
    </row>
    <row r="3576" spans="1:16" ht="13.5" customHeight="1" x14ac:dyDescent="0.35">
      <c r="A3576" s="2" t="s">
        <v>7512</v>
      </c>
      <c r="B3576" s="2" t="s">
        <v>8</v>
      </c>
      <c r="C3576" s="2">
        <v>39</v>
      </c>
      <c r="D3576" s="3" t="str" cm="1">
        <f t="array" ref="D3576">_xlfn.IFS(
    C3576&lt;=5, "0-5",
    C3576&lt;=12, "6-12",
    C3576&lt;=17, "12-17",
    C3576&lt;=25, "18-25",
    C3576&lt;=35, "26-35",
    C3576&lt;=45, "36-45",
    C3576&lt;=55, "46-55",
    C3576&lt;=65, "56-65",
    C3576&gt;65, "Over 65"
)</f>
        <v>36-45</v>
      </c>
      <c r="E3576" s="2">
        <v>83.3</v>
      </c>
      <c r="F3576" s="2">
        <v>175.7</v>
      </c>
      <c r="G3576" s="2">
        <v>132</v>
      </c>
      <c r="H3576" s="2">
        <v>87</v>
      </c>
      <c r="I3576" s="3" t="str">
        <f>IF(AND(G3576&lt;=90, H3576&lt;=60), "Low BP", IF(AND(G3576&gt;=140, H3576&gt;=90), "High BP", "Normal BP"))</f>
        <v>Normal BP</v>
      </c>
      <c r="J3576" s="2">
        <v>5.5</v>
      </c>
      <c r="K3576" s="2" t="s">
        <v>7493</v>
      </c>
      <c r="L3576" s="2"/>
      <c r="O3576" s="2"/>
      <c r="P3576" s="2"/>
    </row>
    <row r="3577" spans="1:16" ht="13.5" customHeight="1" x14ac:dyDescent="0.35">
      <c r="A3577" s="2" t="s">
        <v>7513</v>
      </c>
      <c r="B3577" s="2" t="s">
        <v>8</v>
      </c>
      <c r="C3577" s="2">
        <v>43</v>
      </c>
      <c r="D3577" s="3" t="str" cm="1">
        <f t="array" ref="D3577">_xlfn.IFS(
    C3577&lt;=5, "0-5",
    C3577&lt;=12, "6-12",
    C3577&lt;=17, "12-17",
    C3577&lt;=25, "18-25",
    C3577&lt;=35, "26-35",
    C3577&lt;=45, "36-45",
    C3577&lt;=55, "46-55",
    C3577&lt;=65, "56-65",
    C3577&gt;65, "Over 65"
)</f>
        <v>36-45</v>
      </c>
      <c r="E3577" s="2">
        <v>67.7</v>
      </c>
      <c r="F3577" s="2">
        <v>160</v>
      </c>
      <c r="G3577" s="2">
        <v>112</v>
      </c>
      <c r="H3577" s="2">
        <v>72</v>
      </c>
      <c r="I3577" s="3" t="str">
        <f>IF(AND(G3577&lt;=90, H3577&lt;=60), "Low BP", IF(AND(G3577&gt;=140, H3577&gt;=90), "High BP", "Normal BP"))</f>
        <v>Normal BP</v>
      </c>
      <c r="J3577" s="2">
        <v>8.1</v>
      </c>
      <c r="K3577" s="2" t="s">
        <v>7493</v>
      </c>
      <c r="L3577" s="2"/>
      <c r="O3577" s="2"/>
      <c r="P3577" s="2"/>
    </row>
    <row r="3578" spans="1:16" ht="13.5" customHeight="1" x14ac:dyDescent="0.35">
      <c r="A3578" s="2" t="s">
        <v>7514</v>
      </c>
      <c r="B3578" s="2" t="s">
        <v>4093</v>
      </c>
      <c r="C3578" s="2">
        <v>40</v>
      </c>
      <c r="D3578" s="3" t="str" cm="1">
        <f t="array" ref="D3578">_xlfn.IFS(
    C3578&lt;=5, "0-5",
    C3578&lt;=12, "6-12",
    C3578&lt;=17, "12-17",
    C3578&lt;=25, "18-25",
    C3578&lt;=35, "26-35",
    C3578&lt;=45, "36-45",
    C3578&lt;=55, "46-55",
    C3578&lt;=65, "56-65",
    C3578&gt;65, "Over 65"
)</f>
        <v>36-45</v>
      </c>
      <c r="E3578" s="2">
        <v>79.900000000000006</v>
      </c>
      <c r="F3578" s="2">
        <v>174</v>
      </c>
      <c r="G3578" s="2">
        <v>127</v>
      </c>
      <c r="H3578" s="2">
        <v>89</v>
      </c>
      <c r="I3578" s="3" t="str">
        <f>IF(AND(G3578&lt;=90, H3578&lt;=60), "Low BP", IF(AND(G3578&gt;=140, H3578&gt;=90), "High BP", "Normal BP"))</f>
        <v>Normal BP</v>
      </c>
      <c r="J3578" s="2">
        <v>5.6</v>
      </c>
      <c r="K3578" s="2" t="s">
        <v>7493</v>
      </c>
      <c r="L3578" s="2"/>
      <c r="O3578" s="2"/>
      <c r="P3578" s="2"/>
    </row>
    <row r="3579" spans="1:16" ht="13.5" customHeight="1" x14ac:dyDescent="0.35">
      <c r="A3579" s="2" t="s">
        <v>7516</v>
      </c>
      <c r="B3579" s="2" t="s">
        <v>4093</v>
      </c>
      <c r="C3579" s="2">
        <v>38</v>
      </c>
      <c r="D3579" s="3" t="str" cm="1">
        <f t="array" ref="D3579">_xlfn.IFS(
    C3579&lt;=5, "0-5",
    C3579&lt;=12, "6-12",
    C3579&lt;=17, "12-17",
    C3579&lt;=25, "18-25",
    C3579&lt;=35, "26-35",
    C3579&lt;=45, "36-45",
    C3579&lt;=55, "46-55",
    C3579&lt;=65, "56-65",
    C3579&gt;65, "Over 65"
)</f>
        <v>36-45</v>
      </c>
      <c r="E3579" s="2">
        <v>99.1</v>
      </c>
      <c r="F3579" s="2">
        <v>182</v>
      </c>
      <c r="G3579" s="2">
        <v>140</v>
      </c>
      <c r="H3579" s="2">
        <v>93</v>
      </c>
      <c r="I3579" s="3" t="str">
        <f>IF(AND(G3579&lt;=90, H3579&lt;=60), "Low BP", IF(AND(G3579&gt;=140, H3579&gt;=90), "High BP", "Normal BP"))</f>
        <v>High BP</v>
      </c>
      <c r="J3579" s="2">
        <v>5.2</v>
      </c>
      <c r="K3579" s="2" t="s">
        <v>7493</v>
      </c>
      <c r="L3579" s="2"/>
      <c r="O3579" s="2"/>
      <c r="P3579" s="2"/>
    </row>
    <row r="3580" spans="1:16" ht="13.5" customHeight="1" x14ac:dyDescent="0.35">
      <c r="A3580" s="2" t="s">
        <v>7517</v>
      </c>
      <c r="B3580" s="2" t="s">
        <v>8</v>
      </c>
      <c r="C3580" s="2">
        <v>40</v>
      </c>
      <c r="D3580" s="3" t="str" cm="1">
        <f t="array" ref="D3580">_xlfn.IFS(
    C3580&lt;=5, "0-5",
    C3580&lt;=12, "6-12",
    C3580&lt;=17, "12-17",
    C3580&lt;=25, "18-25",
    C3580&lt;=35, "26-35",
    C3580&lt;=45, "36-45",
    C3580&lt;=55, "46-55",
    C3580&lt;=65, "56-65",
    C3580&gt;65, "Over 65"
)</f>
        <v>36-45</v>
      </c>
      <c r="E3580" s="2">
        <v>88.8</v>
      </c>
      <c r="F3580" s="2">
        <v>164.8</v>
      </c>
      <c r="G3580" s="2">
        <v>137</v>
      </c>
      <c r="H3580" s="2">
        <v>79</v>
      </c>
      <c r="I3580" s="3" t="str">
        <f>IF(AND(G3580&lt;=90, H3580&lt;=60), "Low BP", IF(AND(G3580&gt;=140, H3580&gt;=90), "High BP", "Normal BP"))</f>
        <v>Normal BP</v>
      </c>
      <c r="J3580" s="2">
        <v>6.3</v>
      </c>
      <c r="K3580" s="2" t="s">
        <v>7493</v>
      </c>
      <c r="L3580" s="2"/>
      <c r="O3580" s="2"/>
      <c r="P3580" s="2"/>
    </row>
    <row r="3581" spans="1:16" ht="13.5" customHeight="1" x14ac:dyDescent="0.35">
      <c r="A3581" s="2" t="s">
        <v>7520</v>
      </c>
      <c r="B3581" s="2" t="s">
        <v>4093</v>
      </c>
      <c r="C3581" s="2">
        <v>44</v>
      </c>
      <c r="D3581" s="3" t="str" cm="1">
        <f t="array" ref="D3581">_xlfn.IFS(
    C3581&lt;=5, "0-5",
    C3581&lt;=12, "6-12",
    C3581&lt;=17, "12-17",
    C3581&lt;=25, "18-25",
    C3581&lt;=35, "26-35",
    C3581&lt;=45, "36-45",
    C3581&lt;=55, "46-55",
    C3581&lt;=65, "56-65",
    C3581&gt;65, "Over 65"
)</f>
        <v>36-45</v>
      </c>
      <c r="E3581" s="2">
        <v>87.3</v>
      </c>
      <c r="F3581" s="2">
        <v>181.2</v>
      </c>
      <c r="G3581" s="2">
        <v>125</v>
      </c>
      <c r="H3581" s="2">
        <v>78</v>
      </c>
      <c r="I3581" s="3" t="str">
        <f>IF(AND(G3581&lt;=90, H3581&lt;=60), "Low BP", IF(AND(G3581&gt;=140, H3581&gt;=90), "High BP", "Normal BP"))</f>
        <v>Normal BP</v>
      </c>
      <c r="J3581" s="2">
        <v>6.5</v>
      </c>
      <c r="K3581" s="2" t="s">
        <v>7493</v>
      </c>
      <c r="L3581" s="2"/>
      <c r="O3581" s="2"/>
      <c r="P3581" s="2"/>
    </row>
    <row r="3582" spans="1:16" ht="13.5" customHeight="1" x14ac:dyDescent="0.35">
      <c r="A3582" s="2" t="s">
        <v>7524</v>
      </c>
      <c r="B3582" s="2" t="s">
        <v>8</v>
      </c>
      <c r="C3582" s="2">
        <v>37</v>
      </c>
      <c r="D3582" s="3" t="str" cm="1">
        <f t="array" ref="D3582">_xlfn.IFS(
    C3582&lt;=5, "0-5",
    C3582&lt;=12, "6-12",
    C3582&lt;=17, "12-17",
    C3582&lt;=25, "18-25",
    C3582&lt;=35, "26-35",
    C3582&lt;=45, "36-45",
    C3582&lt;=55, "46-55",
    C3582&lt;=65, "56-65",
    C3582&gt;65, "Over 65"
)</f>
        <v>36-45</v>
      </c>
      <c r="E3582" s="2">
        <v>55.7</v>
      </c>
      <c r="F3582" s="2">
        <v>149</v>
      </c>
      <c r="G3582" s="2">
        <v>108</v>
      </c>
      <c r="H3582" s="2">
        <v>60</v>
      </c>
      <c r="I3582" s="3" t="str">
        <f>IF(AND(G3582&lt;=90, H3582&lt;=60), "Low BP", IF(AND(G3582&gt;=140, H3582&gt;=90), "High BP", "Normal BP"))</f>
        <v>Normal BP</v>
      </c>
      <c r="J3582" s="2">
        <v>7.1</v>
      </c>
      <c r="K3582" s="2" t="s">
        <v>7493</v>
      </c>
      <c r="L3582" s="2"/>
      <c r="O3582" s="2"/>
      <c r="P3582" s="2"/>
    </row>
    <row r="3583" spans="1:16" ht="13.5" customHeight="1" x14ac:dyDescent="0.35">
      <c r="A3583" s="2" t="s">
        <v>7525</v>
      </c>
      <c r="B3583" s="2" t="s">
        <v>8</v>
      </c>
      <c r="C3583" s="2">
        <v>39</v>
      </c>
      <c r="D3583" s="3" t="str" cm="1">
        <f t="array" ref="D3583">_xlfn.IFS(
    C3583&lt;=5, "0-5",
    C3583&lt;=12, "6-12",
    C3583&lt;=17, "12-17",
    C3583&lt;=25, "18-25",
    C3583&lt;=35, "26-35",
    C3583&lt;=45, "36-45",
    C3583&lt;=55, "46-55",
    C3583&lt;=65, "56-65",
    C3583&gt;65, "Over 65"
)</f>
        <v>36-45</v>
      </c>
      <c r="E3583" s="2">
        <v>89.8</v>
      </c>
      <c r="F3583" s="2">
        <v>171</v>
      </c>
      <c r="G3583" s="2">
        <v>127</v>
      </c>
      <c r="H3583" s="2">
        <v>70</v>
      </c>
      <c r="I3583" s="3" t="str">
        <f>IF(AND(G3583&lt;=90, H3583&lt;=60), "Low BP", IF(AND(G3583&gt;=140, H3583&gt;=90), "High BP", "Normal BP"))</f>
        <v>Normal BP</v>
      </c>
      <c r="J3583" s="2">
        <v>5</v>
      </c>
      <c r="K3583" s="2" t="s">
        <v>7493</v>
      </c>
      <c r="L3583" s="2"/>
      <c r="O3583" s="2"/>
      <c r="P3583" s="2"/>
    </row>
    <row r="3584" spans="1:16" ht="13.5" customHeight="1" x14ac:dyDescent="0.35">
      <c r="A3584" s="2" t="s">
        <v>7722</v>
      </c>
      <c r="B3584" s="2" t="s">
        <v>4093</v>
      </c>
      <c r="C3584" s="2">
        <v>27</v>
      </c>
      <c r="D3584" s="3" t="str" cm="1">
        <f t="array" ref="D3584">_xlfn.IFS(
    C3584&lt;=5, "0-5",
    C3584&lt;=12, "6-12",
    C3584&lt;=17, "12-17",
    C3584&lt;=25, "18-25",
    C3584&lt;=35, "26-35",
    C3584&lt;=45, "36-45",
    C3584&lt;=55, "46-55",
    C3584&lt;=65, "56-65",
    C3584&gt;65, "Over 65"
)</f>
        <v>26-35</v>
      </c>
      <c r="E3584" s="2">
        <v>88</v>
      </c>
      <c r="F3584" s="2">
        <v>192.3</v>
      </c>
      <c r="G3584" s="2">
        <v>148</v>
      </c>
      <c r="H3584" s="2">
        <v>91</v>
      </c>
      <c r="I3584" s="3" t="str">
        <f>IF(AND(G3584&lt;=90, H3584&lt;=60), "Low BP", IF(AND(G3584&gt;=140, H3584&gt;=90), "High BP", "Normal BP"))</f>
        <v>High BP</v>
      </c>
      <c r="J3584" s="2">
        <v>6.5</v>
      </c>
      <c r="K3584" s="2" t="s">
        <v>7493</v>
      </c>
      <c r="L3584" s="2"/>
      <c r="O3584" s="2"/>
      <c r="P3584" s="2"/>
    </row>
    <row r="3585" spans="1:16" ht="13.5" customHeight="1" x14ac:dyDescent="0.35">
      <c r="A3585" s="2" t="s">
        <v>11372</v>
      </c>
      <c r="B3585" s="2" t="s">
        <v>4093</v>
      </c>
      <c r="C3585" s="2">
        <v>27</v>
      </c>
      <c r="D3585" s="3" t="str" cm="1">
        <f t="array" ref="D3585">_xlfn.IFS(
    C3585&lt;=5, "0-5",
    C3585&lt;=12, "6-12",
    C3585&lt;=17, "12-17",
    C3585&lt;=25, "18-25",
    C3585&lt;=35, "26-35",
    C3585&lt;=45, "36-45",
    C3585&lt;=55, "46-55",
    C3585&lt;=65, "56-65",
    C3585&gt;65, "Over 65"
)</f>
        <v>26-35</v>
      </c>
      <c r="E3585" s="2">
        <v>81</v>
      </c>
      <c r="F3585" s="2">
        <v>190</v>
      </c>
      <c r="G3585" s="2">
        <v>148</v>
      </c>
      <c r="H3585" s="2">
        <v>91</v>
      </c>
      <c r="I3585" s="3" t="str">
        <f>IF(AND(G3585&lt;=90, H3585&lt;=60), "Low BP", IF(AND(G3585&gt;=140, H3585&gt;=90), "High BP", "Normal BP"))</f>
        <v>High BP</v>
      </c>
      <c r="J3585" s="2">
        <v>6.5</v>
      </c>
      <c r="K3585" s="2" t="s">
        <v>7493</v>
      </c>
      <c r="L3585" s="2"/>
      <c r="O3585" s="2"/>
      <c r="P3585" s="2"/>
    </row>
    <row r="3586" spans="1:16" ht="13.5" customHeight="1" x14ac:dyDescent="0.35">
      <c r="A3586" s="2" t="s">
        <v>7530</v>
      </c>
      <c r="B3586" s="2" t="s">
        <v>4093</v>
      </c>
      <c r="C3586" s="2">
        <v>43</v>
      </c>
      <c r="D3586" s="3" t="str" cm="1">
        <f t="array" ref="D3586">_xlfn.IFS(
    C3586&lt;=5, "0-5",
    C3586&lt;=12, "6-12",
    C3586&lt;=17, "12-17",
    C3586&lt;=25, "18-25",
    C3586&lt;=35, "26-35",
    C3586&lt;=45, "36-45",
    C3586&lt;=55, "46-55",
    C3586&lt;=65, "56-65",
    C3586&gt;65, "Over 65"
)</f>
        <v>36-45</v>
      </c>
      <c r="E3586" s="2">
        <v>74.8</v>
      </c>
      <c r="F3586" s="2">
        <v>176.5</v>
      </c>
      <c r="G3586" s="2">
        <v>133</v>
      </c>
      <c r="H3586" s="2">
        <v>95</v>
      </c>
      <c r="I3586" s="3" t="str">
        <f>IF(AND(G3586&lt;=90, H3586&lt;=60), "Low BP", IF(AND(G3586&gt;=140, H3586&gt;=90), "High BP", "Normal BP"))</f>
        <v>Normal BP</v>
      </c>
      <c r="J3586" s="2">
        <v>5.0999999999999996</v>
      </c>
      <c r="K3586" s="2" t="s">
        <v>7493</v>
      </c>
      <c r="L3586" s="2"/>
      <c r="O3586" s="2"/>
      <c r="P3586" s="2"/>
    </row>
    <row r="3587" spans="1:16" ht="13.5" customHeight="1" x14ac:dyDescent="0.35">
      <c r="A3587" s="2" t="s">
        <v>7534</v>
      </c>
      <c r="B3587" s="2" t="s">
        <v>8</v>
      </c>
      <c r="C3587" s="2">
        <v>44</v>
      </c>
      <c r="D3587" s="3" t="str" cm="1">
        <f t="array" ref="D3587">_xlfn.IFS(
    C3587&lt;=5, "0-5",
    C3587&lt;=12, "6-12",
    C3587&lt;=17, "12-17",
    C3587&lt;=25, "18-25",
    C3587&lt;=35, "26-35",
    C3587&lt;=45, "36-45",
    C3587&lt;=55, "46-55",
    C3587&lt;=65, "56-65",
    C3587&gt;65, "Over 65"
)</f>
        <v>36-45</v>
      </c>
      <c r="E3587" s="2">
        <v>68.5</v>
      </c>
      <c r="F3587" s="2">
        <v>167</v>
      </c>
      <c r="G3587" s="2">
        <v>116</v>
      </c>
      <c r="H3587" s="2">
        <v>81</v>
      </c>
      <c r="I3587" s="3" t="str">
        <f>IF(AND(G3587&lt;=90, H3587&lt;=60), "Low BP", IF(AND(G3587&gt;=140, H3587&gt;=90), "High BP", "Normal BP"))</f>
        <v>Normal BP</v>
      </c>
      <c r="J3587" s="2">
        <v>5.0999999999999996</v>
      </c>
      <c r="K3587" s="2" t="s">
        <v>7493</v>
      </c>
      <c r="L3587" s="2"/>
      <c r="O3587" s="2"/>
      <c r="P3587" s="2"/>
    </row>
    <row r="3588" spans="1:16" ht="13.5" customHeight="1" x14ac:dyDescent="0.35">
      <c r="A3588" s="2" t="s">
        <v>7536</v>
      </c>
      <c r="B3588" s="2" t="s">
        <v>8</v>
      </c>
      <c r="C3588" s="2">
        <v>44</v>
      </c>
      <c r="D3588" s="3" t="str" cm="1">
        <f t="array" ref="D3588">_xlfn.IFS(
    C3588&lt;=5, "0-5",
    C3588&lt;=12, "6-12",
    C3588&lt;=17, "12-17",
    C3588&lt;=25, "18-25",
    C3588&lt;=35, "26-35",
    C3588&lt;=45, "36-45",
    C3588&lt;=55, "46-55",
    C3588&lt;=65, "56-65",
    C3588&gt;65, "Over 65"
)</f>
        <v>36-45</v>
      </c>
      <c r="E3588" s="2">
        <v>88.3</v>
      </c>
      <c r="F3588" s="2">
        <v>172</v>
      </c>
      <c r="G3588" s="2">
        <v>143</v>
      </c>
      <c r="H3588" s="2">
        <v>99</v>
      </c>
      <c r="I3588" s="3" t="str">
        <f>IF(AND(G3588&lt;=90, H3588&lt;=60), "Low BP", IF(AND(G3588&gt;=140, H3588&gt;=90), "High BP", "Normal BP"))</f>
        <v>High BP</v>
      </c>
      <c r="J3588" s="2">
        <v>6.4</v>
      </c>
      <c r="K3588" s="2" t="s">
        <v>7493</v>
      </c>
      <c r="L3588" s="2"/>
      <c r="O3588" s="2"/>
      <c r="P3588" s="2"/>
    </row>
    <row r="3589" spans="1:16" ht="13.5" customHeight="1" x14ac:dyDescent="0.35">
      <c r="A3589" s="2" t="s">
        <v>7542</v>
      </c>
      <c r="B3589" s="2" t="s">
        <v>8</v>
      </c>
      <c r="C3589" s="2">
        <v>38</v>
      </c>
      <c r="D3589" s="3" t="str" cm="1">
        <f t="array" ref="D3589">_xlfn.IFS(
    C3589&lt;=5, "0-5",
    C3589&lt;=12, "6-12",
    C3589&lt;=17, "12-17",
    C3589&lt;=25, "18-25",
    C3589&lt;=35, "26-35",
    C3589&lt;=45, "36-45",
    C3589&lt;=55, "46-55",
    C3589&lt;=65, "56-65",
    C3589&gt;65, "Over 65"
)</f>
        <v>36-45</v>
      </c>
      <c r="E3589" s="2">
        <v>74.3</v>
      </c>
      <c r="F3589" s="2">
        <v>167</v>
      </c>
      <c r="G3589" s="2">
        <v>120</v>
      </c>
      <c r="H3589" s="2">
        <v>77</v>
      </c>
      <c r="I3589" s="3" t="str">
        <f>IF(AND(G3589&lt;=90, H3589&lt;=60), "Low BP", IF(AND(G3589&gt;=140, H3589&gt;=90), "High BP", "Normal BP"))</f>
        <v>Normal BP</v>
      </c>
      <c r="J3589" s="2">
        <v>5.3</v>
      </c>
      <c r="K3589" s="2" t="s">
        <v>7493</v>
      </c>
      <c r="L3589" s="2"/>
      <c r="O3589" s="2"/>
      <c r="P3589" s="2"/>
    </row>
    <row r="3590" spans="1:16" ht="13.5" customHeight="1" x14ac:dyDescent="0.35">
      <c r="A3590" s="2" t="s">
        <v>7543</v>
      </c>
      <c r="B3590" s="2" t="s">
        <v>4093</v>
      </c>
      <c r="C3590" s="2">
        <v>40</v>
      </c>
      <c r="D3590" s="3" t="str" cm="1">
        <f t="array" ref="D3590">_xlfn.IFS(
    C3590&lt;=5, "0-5",
    C3590&lt;=12, "6-12",
    C3590&lt;=17, "12-17",
    C3590&lt;=25, "18-25",
    C3590&lt;=35, "26-35",
    C3590&lt;=45, "36-45",
    C3590&lt;=55, "46-55",
    C3590&lt;=65, "56-65",
    C3590&gt;65, "Over 65"
)</f>
        <v>36-45</v>
      </c>
      <c r="E3590" s="2">
        <v>66.5</v>
      </c>
      <c r="F3590" s="2">
        <v>170</v>
      </c>
      <c r="G3590" s="2">
        <v>138</v>
      </c>
      <c r="H3590" s="2">
        <v>80</v>
      </c>
      <c r="I3590" s="3" t="str">
        <f>IF(AND(G3590&lt;=90, H3590&lt;=60), "Low BP", IF(AND(G3590&gt;=140, H3590&gt;=90), "High BP", "Normal BP"))</f>
        <v>Normal BP</v>
      </c>
      <c r="J3590" s="2">
        <v>22.5</v>
      </c>
      <c r="K3590" s="2" t="s">
        <v>7493</v>
      </c>
      <c r="L3590" s="2"/>
      <c r="O3590" s="2"/>
      <c r="P3590" s="2"/>
    </row>
    <row r="3591" spans="1:16" ht="13.5" customHeight="1" x14ac:dyDescent="0.35">
      <c r="A3591" s="2" t="s">
        <v>7547</v>
      </c>
      <c r="B3591" s="2" t="s">
        <v>8</v>
      </c>
      <c r="C3591" s="2">
        <v>43</v>
      </c>
      <c r="D3591" s="3" t="str" cm="1">
        <f t="array" ref="D3591">_xlfn.IFS(
    C3591&lt;=5, "0-5",
    C3591&lt;=12, "6-12",
    C3591&lt;=17, "12-17",
    C3591&lt;=25, "18-25",
    C3591&lt;=35, "26-35",
    C3591&lt;=45, "36-45",
    C3591&lt;=55, "46-55",
    C3591&lt;=65, "56-65",
    C3591&gt;65, "Over 65"
)</f>
        <v>36-45</v>
      </c>
      <c r="E3591" s="2">
        <v>63.8</v>
      </c>
      <c r="F3591" s="2">
        <v>157</v>
      </c>
      <c r="G3591" s="2">
        <v>106</v>
      </c>
      <c r="H3591" s="2">
        <v>70</v>
      </c>
      <c r="I3591" s="3" t="str">
        <f>IF(AND(G3591&lt;=90, H3591&lt;=60), "Low BP", IF(AND(G3591&gt;=140, H3591&gt;=90), "High BP", "Normal BP"))</f>
        <v>Normal BP</v>
      </c>
      <c r="J3591" s="2">
        <v>5.9</v>
      </c>
      <c r="K3591" s="2" t="s">
        <v>7493</v>
      </c>
      <c r="L3591" s="2"/>
      <c r="O3591" s="2"/>
      <c r="P3591" s="2"/>
    </row>
    <row r="3592" spans="1:16" ht="13.5" customHeight="1" x14ac:dyDescent="0.35">
      <c r="A3592" s="2" t="s">
        <v>7550</v>
      </c>
      <c r="B3592" s="2" t="s">
        <v>4093</v>
      </c>
      <c r="C3592" s="2">
        <v>44</v>
      </c>
      <c r="D3592" s="3" t="str" cm="1">
        <f t="array" ref="D3592">_xlfn.IFS(
    C3592&lt;=5, "0-5",
    C3592&lt;=12, "6-12",
    C3592&lt;=17, "12-17",
    C3592&lt;=25, "18-25",
    C3592&lt;=35, "26-35",
    C3592&lt;=45, "36-45",
    C3592&lt;=55, "46-55",
    C3592&lt;=65, "56-65",
    C3592&gt;65, "Over 65"
)</f>
        <v>36-45</v>
      </c>
      <c r="E3592" s="2">
        <v>65.8</v>
      </c>
      <c r="F3592" s="2">
        <v>161</v>
      </c>
      <c r="G3592" s="2">
        <v>115</v>
      </c>
      <c r="H3592" s="2">
        <v>73</v>
      </c>
      <c r="I3592" s="3" t="str">
        <f>IF(AND(G3592&lt;=90, H3592&lt;=60), "Low BP", IF(AND(G3592&gt;=140, H3592&gt;=90), "High BP", "Normal BP"))</f>
        <v>Normal BP</v>
      </c>
      <c r="J3592" s="2">
        <v>5.0999999999999996</v>
      </c>
      <c r="K3592" s="2" t="s">
        <v>7493</v>
      </c>
      <c r="L3592" s="2"/>
      <c r="O3592" s="2"/>
      <c r="P3592" s="2"/>
    </row>
    <row r="3593" spans="1:16" ht="13.5" customHeight="1" x14ac:dyDescent="0.35">
      <c r="A3593" s="2" t="s">
        <v>7552</v>
      </c>
      <c r="B3593" s="2" t="s">
        <v>8</v>
      </c>
      <c r="C3593" s="2">
        <v>41</v>
      </c>
      <c r="D3593" s="3" t="str" cm="1">
        <f t="array" ref="D3593">_xlfn.IFS(
    C3593&lt;=5, "0-5",
    C3593&lt;=12, "6-12",
    C3593&lt;=17, "12-17",
    C3593&lt;=25, "18-25",
    C3593&lt;=35, "26-35",
    C3593&lt;=45, "36-45",
    C3593&lt;=55, "46-55",
    C3593&lt;=65, "56-65",
    C3593&gt;65, "Over 65"
)</f>
        <v>36-45</v>
      </c>
      <c r="E3593" s="2">
        <v>78.099999999999994</v>
      </c>
      <c r="F3593" s="2">
        <v>158</v>
      </c>
      <c r="G3593" s="2">
        <v>97</v>
      </c>
      <c r="H3593" s="2">
        <v>62</v>
      </c>
      <c r="I3593" s="3" t="str">
        <f>IF(AND(G3593&lt;=90, H3593&lt;=60), "Low BP", IF(AND(G3593&gt;=140, H3593&gt;=90), "High BP", "Normal BP"))</f>
        <v>Normal BP</v>
      </c>
      <c r="J3593" s="2">
        <v>5</v>
      </c>
      <c r="K3593" s="2" t="s">
        <v>7493</v>
      </c>
      <c r="L3593" s="2"/>
      <c r="O3593" s="2"/>
      <c r="P3593" s="2"/>
    </row>
    <row r="3594" spans="1:16" ht="13.5" customHeight="1" x14ac:dyDescent="0.35">
      <c r="A3594" s="2" t="s">
        <v>7555</v>
      </c>
      <c r="B3594" s="2" t="s">
        <v>8</v>
      </c>
      <c r="C3594" s="2">
        <v>39</v>
      </c>
      <c r="D3594" s="3" t="str" cm="1">
        <f t="array" ref="D3594">_xlfn.IFS(
    C3594&lt;=5, "0-5",
    C3594&lt;=12, "6-12",
    C3594&lt;=17, "12-17",
    C3594&lt;=25, "18-25",
    C3594&lt;=35, "26-35",
    C3594&lt;=45, "36-45",
    C3594&lt;=55, "46-55",
    C3594&lt;=65, "56-65",
    C3594&gt;65, "Over 65"
)</f>
        <v>36-45</v>
      </c>
      <c r="E3594" s="2">
        <v>62</v>
      </c>
      <c r="F3594" s="2">
        <v>163</v>
      </c>
      <c r="G3594" s="2">
        <v>116</v>
      </c>
      <c r="H3594" s="2">
        <v>66</v>
      </c>
      <c r="I3594" s="3" t="str">
        <f>IF(AND(G3594&lt;=90, H3594&lt;=60), "Low BP", IF(AND(G3594&gt;=140, H3594&gt;=90), "High BP", "Normal BP"))</f>
        <v>Normal BP</v>
      </c>
      <c r="J3594" s="2">
        <v>4.8</v>
      </c>
      <c r="K3594" s="2" t="s">
        <v>7493</v>
      </c>
      <c r="L3594" s="2"/>
      <c r="O3594" s="2"/>
      <c r="P3594" s="2"/>
    </row>
    <row r="3595" spans="1:16" ht="13.5" customHeight="1" x14ac:dyDescent="0.35">
      <c r="A3595" s="2" t="s">
        <v>7557</v>
      </c>
      <c r="B3595" s="2" t="s">
        <v>4093</v>
      </c>
      <c r="C3595" s="2">
        <v>36</v>
      </c>
      <c r="D3595" s="3" t="str" cm="1">
        <f t="array" ref="D3595">_xlfn.IFS(
    C3595&lt;=5, "0-5",
    C3595&lt;=12, "6-12",
    C3595&lt;=17, "12-17",
    C3595&lt;=25, "18-25",
    C3595&lt;=35, "26-35",
    C3595&lt;=45, "36-45",
    C3595&lt;=55, "46-55",
    C3595&lt;=65, "56-65",
    C3595&gt;65, "Over 65"
)</f>
        <v>36-45</v>
      </c>
      <c r="E3595" s="2">
        <v>75.2</v>
      </c>
      <c r="F3595" s="2">
        <v>169.4</v>
      </c>
      <c r="G3595" s="2">
        <v>123</v>
      </c>
      <c r="H3595" s="2">
        <v>76</v>
      </c>
      <c r="I3595" s="3" t="str">
        <f>IF(AND(G3595&lt;=90, H3595&lt;=60), "Low BP", IF(AND(G3595&gt;=140, H3595&gt;=90), "High BP", "Normal BP"))</f>
        <v>Normal BP</v>
      </c>
      <c r="J3595" s="2">
        <v>4.9000000000000004</v>
      </c>
      <c r="K3595" s="2" t="s">
        <v>7493</v>
      </c>
      <c r="L3595" s="2"/>
      <c r="O3595" s="2"/>
      <c r="P3595" s="2"/>
    </row>
    <row r="3596" spans="1:16" ht="13.5" customHeight="1" x14ac:dyDescent="0.35">
      <c r="A3596" s="2" t="s">
        <v>7558</v>
      </c>
      <c r="B3596" s="2" t="s">
        <v>4093</v>
      </c>
      <c r="C3596" s="2">
        <v>39</v>
      </c>
      <c r="D3596" s="3" t="str" cm="1">
        <f t="array" ref="D3596">_xlfn.IFS(
    C3596&lt;=5, "0-5",
    C3596&lt;=12, "6-12",
    C3596&lt;=17, "12-17",
    C3596&lt;=25, "18-25",
    C3596&lt;=35, "26-35",
    C3596&lt;=45, "36-45",
    C3596&lt;=55, "46-55",
    C3596&lt;=65, "56-65",
    C3596&gt;65, "Over 65"
)</f>
        <v>36-45</v>
      </c>
      <c r="E3596" s="2">
        <v>65.2</v>
      </c>
      <c r="F3596" s="2">
        <v>164.5</v>
      </c>
      <c r="G3596" s="2">
        <v>155</v>
      </c>
      <c r="H3596" s="2">
        <v>95</v>
      </c>
      <c r="I3596" s="3" t="str">
        <f>IF(AND(G3596&lt;=90, H3596&lt;=60), "Low BP", IF(AND(G3596&gt;=140, H3596&gt;=90), "High BP", "Normal BP"))</f>
        <v>High BP</v>
      </c>
      <c r="J3596" s="2">
        <v>5.2</v>
      </c>
      <c r="K3596" s="2" t="s">
        <v>7493</v>
      </c>
      <c r="L3596" s="2"/>
      <c r="O3596" s="2"/>
      <c r="P3596" s="2"/>
    </row>
    <row r="3597" spans="1:16" ht="13.5" customHeight="1" x14ac:dyDescent="0.35">
      <c r="A3597" s="2" t="s">
        <v>7559</v>
      </c>
      <c r="B3597" s="2" t="s">
        <v>4093</v>
      </c>
      <c r="C3597" s="2">
        <v>38</v>
      </c>
      <c r="D3597" s="3" t="str" cm="1">
        <f t="array" ref="D3597">_xlfn.IFS(
    C3597&lt;=5, "0-5",
    C3597&lt;=12, "6-12",
    C3597&lt;=17, "12-17",
    C3597&lt;=25, "18-25",
    C3597&lt;=35, "26-35",
    C3597&lt;=45, "36-45",
    C3597&lt;=55, "46-55",
    C3597&lt;=65, "56-65",
    C3597&gt;65, "Over 65"
)</f>
        <v>36-45</v>
      </c>
      <c r="E3597" s="2">
        <v>66.900000000000006</v>
      </c>
      <c r="F3597" s="2">
        <v>174.2</v>
      </c>
      <c r="G3597" s="2">
        <v>133</v>
      </c>
      <c r="H3597" s="2">
        <v>77</v>
      </c>
      <c r="I3597" s="3" t="str">
        <f>IF(AND(G3597&lt;=90, H3597&lt;=60), "Low BP", IF(AND(G3597&gt;=140, H3597&gt;=90), "High BP", "Normal BP"))</f>
        <v>Normal BP</v>
      </c>
      <c r="J3597" s="2">
        <v>6.7</v>
      </c>
      <c r="K3597" s="2" t="s">
        <v>7493</v>
      </c>
      <c r="L3597" s="2"/>
      <c r="O3597" s="2"/>
      <c r="P3597" s="2"/>
    </row>
    <row r="3598" spans="1:16" ht="13.5" customHeight="1" x14ac:dyDescent="0.35">
      <c r="A3598" s="2" t="s">
        <v>7561</v>
      </c>
      <c r="B3598" s="2" t="s">
        <v>4093</v>
      </c>
      <c r="C3598" s="2">
        <v>38</v>
      </c>
      <c r="D3598" s="3" t="str" cm="1">
        <f t="array" ref="D3598">_xlfn.IFS(
    C3598&lt;=5, "0-5",
    C3598&lt;=12, "6-12",
    C3598&lt;=17, "12-17",
    C3598&lt;=25, "18-25",
    C3598&lt;=35, "26-35",
    C3598&lt;=45, "36-45",
    C3598&lt;=55, "46-55",
    C3598&lt;=65, "56-65",
    C3598&gt;65, "Over 65"
)</f>
        <v>36-45</v>
      </c>
      <c r="E3598" s="2">
        <v>90.5</v>
      </c>
      <c r="F3598" s="2">
        <v>179</v>
      </c>
      <c r="G3598" s="2">
        <v>136</v>
      </c>
      <c r="H3598" s="2">
        <v>86</v>
      </c>
      <c r="I3598" s="3" t="str">
        <f>IF(AND(G3598&lt;=90, H3598&lt;=60), "Low BP", IF(AND(G3598&gt;=140, H3598&gt;=90), "High BP", "Normal BP"))</f>
        <v>Normal BP</v>
      </c>
      <c r="J3598" s="2">
        <v>5.7</v>
      </c>
      <c r="K3598" s="2" t="s">
        <v>7493</v>
      </c>
      <c r="L3598" s="2"/>
      <c r="O3598" s="2"/>
      <c r="P3598" s="2"/>
    </row>
    <row r="3599" spans="1:16" ht="13.5" customHeight="1" x14ac:dyDescent="0.35">
      <c r="A3599" s="2" t="s">
        <v>7600</v>
      </c>
      <c r="B3599" s="2" t="s">
        <v>4093</v>
      </c>
      <c r="C3599" s="2">
        <v>41</v>
      </c>
      <c r="D3599" s="3" t="str" cm="1">
        <f t="array" ref="D3599">_xlfn.IFS(
    C3599&lt;=5, "0-5",
    C3599&lt;=12, "6-12",
    C3599&lt;=17, "12-17",
    C3599&lt;=25, "18-25",
    C3599&lt;=35, "26-35",
    C3599&lt;=45, "36-45",
    C3599&lt;=55, "46-55",
    C3599&lt;=65, "56-65",
    C3599&gt;65, "Over 65"
)</f>
        <v>36-45</v>
      </c>
      <c r="E3599" s="2">
        <v>84</v>
      </c>
      <c r="F3599" s="2">
        <v>176</v>
      </c>
      <c r="G3599" s="2">
        <v>140</v>
      </c>
      <c r="H3599" s="2">
        <v>87</v>
      </c>
      <c r="I3599" s="3" t="str">
        <f>IF(AND(G3599&lt;=90, H3599&lt;=60), "Low BP", IF(AND(G3599&gt;=140, H3599&gt;=90), "High BP", "Normal BP"))</f>
        <v>Normal BP</v>
      </c>
      <c r="J3599" s="2">
        <v>8</v>
      </c>
      <c r="K3599" s="2" t="s">
        <v>7493</v>
      </c>
      <c r="L3599" s="2"/>
      <c r="O3599" s="2"/>
      <c r="P3599" s="2"/>
    </row>
    <row r="3600" spans="1:16" ht="13.5" customHeight="1" x14ac:dyDescent="0.35">
      <c r="A3600" s="2" t="s">
        <v>7564</v>
      </c>
      <c r="B3600" s="2" t="s">
        <v>8</v>
      </c>
      <c r="C3600" s="2">
        <v>41</v>
      </c>
      <c r="D3600" s="3" t="str" cm="1">
        <f t="array" ref="D3600">_xlfn.IFS(
    C3600&lt;=5, "0-5",
    C3600&lt;=12, "6-12",
    C3600&lt;=17, "12-17",
    C3600&lt;=25, "18-25",
    C3600&lt;=35, "26-35",
    C3600&lt;=45, "36-45",
    C3600&lt;=55, "46-55",
    C3600&lt;=65, "56-65",
    C3600&gt;65, "Over 65"
)</f>
        <v>36-45</v>
      </c>
      <c r="E3600" s="2">
        <v>45.2</v>
      </c>
      <c r="F3600" s="2">
        <v>157</v>
      </c>
      <c r="G3600" s="2">
        <v>109</v>
      </c>
      <c r="H3600" s="2">
        <v>73</v>
      </c>
      <c r="I3600" s="3" t="str">
        <f>IF(AND(G3600&lt;=90, H3600&lt;=60), "Low BP", IF(AND(G3600&gt;=140, H3600&gt;=90), "High BP", "Normal BP"))</f>
        <v>Normal BP</v>
      </c>
      <c r="J3600" s="2">
        <v>4.8</v>
      </c>
      <c r="K3600" s="2" t="s">
        <v>7493</v>
      </c>
      <c r="L3600" s="2"/>
      <c r="O3600" s="2"/>
      <c r="P3600" s="2"/>
    </row>
    <row r="3601" spans="1:16" ht="13.5" customHeight="1" x14ac:dyDescent="0.35">
      <c r="A3601" s="2" t="s">
        <v>7565</v>
      </c>
      <c r="B3601" s="2" t="s">
        <v>4093</v>
      </c>
      <c r="C3601" s="2">
        <v>37</v>
      </c>
      <c r="D3601" s="3" t="str" cm="1">
        <f t="array" ref="D3601">_xlfn.IFS(
    C3601&lt;=5, "0-5",
    C3601&lt;=12, "6-12",
    C3601&lt;=17, "12-17",
    C3601&lt;=25, "18-25",
    C3601&lt;=35, "26-35",
    C3601&lt;=45, "36-45",
    C3601&lt;=55, "46-55",
    C3601&lt;=65, "56-65",
    C3601&gt;65, "Over 65"
)</f>
        <v>36-45</v>
      </c>
      <c r="E3601" s="2">
        <v>67.7</v>
      </c>
      <c r="F3601" s="2">
        <v>169</v>
      </c>
      <c r="G3601" s="2">
        <v>134</v>
      </c>
      <c r="H3601" s="2">
        <v>75</v>
      </c>
      <c r="I3601" s="3" t="str">
        <f>IF(AND(G3601&lt;=90, H3601&lt;=60), "Low BP", IF(AND(G3601&gt;=140, H3601&gt;=90), "High BP", "Normal BP"))</f>
        <v>Normal BP</v>
      </c>
      <c r="J3601" s="2">
        <v>6.7</v>
      </c>
      <c r="K3601" s="2" t="s">
        <v>7493</v>
      </c>
      <c r="L3601" s="2"/>
      <c r="O3601" s="2"/>
      <c r="P3601" s="2"/>
    </row>
    <row r="3602" spans="1:16" ht="13.5" customHeight="1" x14ac:dyDescent="0.35">
      <c r="A3602" s="2" t="s">
        <v>7566</v>
      </c>
      <c r="B3602" s="2" t="s">
        <v>4093</v>
      </c>
      <c r="C3602" s="2">
        <v>37</v>
      </c>
      <c r="D3602" s="3" t="str" cm="1">
        <f t="array" ref="D3602">_xlfn.IFS(
    C3602&lt;=5, "0-5",
    C3602&lt;=12, "6-12",
    C3602&lt;=17, "12-17",
    C3602&lt;=25, "18-25",
    C3602&lt;=35, "26-35",
    C3602&lt;=45, "36-45",
    C3602&lt;=55, "46-55",
    C3602&lt;=65, "56-65",
    C3602&gt;65, "Over 65"
)</f>
        <v>36-45</v>
      </c>
      <c r="E3602" s="2">
        <v>67.7</v>
      </c>
      <c r="F3602" s="2">
        <v>169</v>
      </c>
      <c r="G3602" s="2">
        <v>134</v>
      </c>
      <c r="H3602" s="2">
        <v>75</v>
      </c>
      <c r="I3602" s="3" t="str">
        <f>IF(AND(G3602&lt;=90, H3602&lt;=60), "Low BP", IF(AND(G3602&gt;=140, H3602&gt;=90), "High BP", "Normal BP"))</f>
        <v>Normal BP</v>
      </c>
      <c r="J3602" s="2">
        <v>6.7</v>
      </c>
      <c r="K3602" s="2" t="s">
        <v>7493</v>
      </c>
      <c r="L3602" s="2"/>
      <c r="O3602" s="2"/>
      <c r="P3602" s="2"/>
    </row>
    <row r="3603" spans="1:16" ht="13.5" customHeight="1" x14ac:dyDescent="0.35">
      <c r="A3603" s="2" t="s">
        <v>11250</v>
      </c>
      <c r="B3603" s="2" t="s">
        <v>4093</v>
      </c>
      <c r="C3603" s="2">
        <v>41</v>
      </c>
      <c r="D3603" s="3" t="str" cm="1">
        <f t="array" ref="D3603">_xlfn.IFS(
    C3603&lt;=5, "0-5",
    C3603&lt;=12, "6-12",
    C3603&lt;=17, "12-17",
    C3603&lt;=25, "18-25",
    C3603&lt;=35, "26-35",
    C3603&lt;=45, "36-45",
    C3603&lt;=55, "46-55",
    C3603&lt;=65, "56-65",
    C3603&gt;65, "Over 65"
)</f>
        <v>36-45</v>
      </c>
      <c r="E3603" s="2">
        <v>75</v>
      </c>
      <c r="F3603" s="2">
        <v>186</v>
      </c>
      <c r="G3603" s="2">
        <v>140</v>
      </c>
      <c r="H3603" s="2">
        <v>87</v>
      </c>
      <c r="I3603" s="3" t="str">
        <f>IF(AND(G3603&lt;=90, H3603&lt;=60), "Low BP", IF(AND(G3603&gt;=140, H3603&gt;=90), "High BP", "Normal BP"))</f>
        <v>Normal BP</v>
      </c>
      <c r="J3603" s="2">
        <v>8</v>
      </c>
      <c r="K3603" s="2" t="s">
        <v>7493</v>
      </c>
      <c r="L3603" s="2"/>
      <c r="O3603" s="2"/>
      <c r="P3603" s="2"/>
    </row>
    <row r="3604" spans="1:16" ht="13.5" customHeight="1" x14ac:dyDescent="0.35">
      <c r="A3604" s="2" t="s">
        <v>11106</v>
      </c>
      <c r="B3604" s="2" t="s">
        <v>4093</v>
      </c>
      <c r="C3604" s="2">
        <v>37</v>
      </c>
      <c r="D3604" s="3" t="str" cm="1">
        <f t="array" ref="D3604">_xlfn.IFS(
    C3604&lt;=5, "0-5",
    C3604&lt;=12, "6-12",
    C3604&lt;=17, "12-17",
    C3604&lt;=25, "18-25",
    C3604&lt;=35, "26-35",
    C3604&lt;=45, "36-45",
    C3604&lt;=55, "46-55",
    C3604&lt;=65, "56-65",
    C3604&gt;65, "Over 65"
)</f>
        <v>36-45</v>
      </c>
      <c r="E3604" s="2">
        <v>84</v>
      </c>
      <c r="F3604" s="2">
        <v>176</v>
      </c>
      <c r="G3604" s="2">
        <v>121</v>
      </c>
      <c r="H3604" s="2">
        <v>75</v>
      </c>
      <c r="I3604" s="3" t="str">
        <f>IF(AND(G3604&lt;=90, H3604&lt;=60), "Low BP", IF(AND(G3604&gt;=140, H3604&gt;=90), "High BP", "Normal BP"))</f>
        <v>Normal BP</v>
      </c>
      <c r="J3604" s="2">
        <v>7</v>
      </c>
      <c r="K3604" s="2" t="s">
        <v>7493</v>
      </c>
      <c r="L3604" s="2"/>
      <c r="O3604" s="2"/>
      <c r="P3604" s="2"/>
    </row>
    <row r="3605" spans="1:16" ht="13.5" customHeight="1" x14ac:dyDescent="0.35">
      <c r="A3605" s="2" t="s">
        <v>7575</v>
      </c>
      <c r="B3605" s="2" t="s">
        <v>8</v>
      </c>
      <c r="C3605" s="2">
        <v>43</v>
      </c>
      <c r="D3605" s="3" t="str" cm="1">
        <f t="array" ref="D3605">_xlfn.IFS(
    C3605&lt;=5, "0-5",
    C3605&lt;=12, "6-12",
    C3605&lt;=17, "12-17",
    C3605&lt;=25, "18-25",
    C3605&lt;=35, "26-35",
    C3605&lt;=45, "36-45",
    C3605&lt;=55, "46-55",
    C3605&lt;=65, "56-65",
    C3605&gt;65, "Over 65"
)</f>
        <v>36-45</v>
      </c>
      <c r="E3605" s="2">
        <v>64.8</v>
      </c>
      <c r="F3605" s="2">
        <v>157.80000000000001</v>
      </c>
      <c r="G3605" s="2">
        <v>129</v>
      </c>
      <c r="H3605" s="2">
        <v>92</v>
      </c>
      <c r="I3605" s="3" t="str">
        <f>IF(AND(G3605&lt;=90, H3605&lt;=60), "Low BP", IF(AND(G3605&gt;=140, H3605&gt;=90), "High BP", "Normal BP"))</f>
        <v>Normal BP</v>
      </c>
      <c r="J3605" s="2">
        <v>5.3</v>
      </c>
      <c r="K3605" s="2" t="s">
        <v>7493</v>
      </c>
      <c r="L3605" s="2"/>
      <c r="O3605" s="2"/>
      <c r="P3605" s="2"/>
    </row>
    <row r="3606" spans="1:16" ht="13.5" customHeight="1" x14ac:dyDescent="0.35">
      <c r="A3606" s="2" t="s">
        <v>7576</v>
      </c>
      <c r="B3606" s="2" t="s">
        <v>8</v>
      </c>
      <c r="C3606" s="2">
        <v>38</v>
      </c>
      <c r="D3606" s="3" t="str" cm="1">
        <f t="array" ref="D3606">_xlfn.IFS(
    C3606&lt;=5, "0-5",
    C3606&lt;=12, "6-12",
    C3606&lt;=17, "12-17",
    C3606&lt;=25, "18-25",
    C3606&lt;=35, "26-35",
    C3606&lt;=45, "36-45",
    C3606&lt;=55, "46-55",
    C3606&lt;=65, "56-65",
    C3606&gt;65, "Over 65"
)</f>
        <v>36-45</v>
      </c>
      <c r="E3606" s="2">
        <v>66.7</v>
      </c>
      <c r="F3606" s="2">
        <v>176.5</v>
      </c>
      <c r="G3606" s="2">
        <v>115</v>
      </c>
      <c r="H3606" s="2">
        <v>70</v>
      </c>
      <c r="I3606" s="3" t="str">
        <f>IF(AND(G3606&lt;=90, H3606&lt;=60), "Low BP", IF(AND(G3606&gt;=140, H3606&gt;=90), "High BP", "Normal BP"))</f>
        <v>Normal BP</v>
      </c>
      <c r="J3606" s="2">
        <v>6.1</v>
      </c>
      <c r="K3606" s="2" t="s">
        <v>7493</v>
      </c>
      <c r="L3606" s="2"/>
      <c r="O3606" s="2"/>
      <c r="P3606" s="2"/>
    </row>
    <row r="3607" spans="1:16" ht="13.5" customHeight="1" x14ac:dyDescent="0.35">
      <c r="A3607" s="2" t="s">
        <v>7577</v>
      </c>
      <c r="B3607" s="2" t="s">
        <v>8</v>
      </c>
      <c r="C3607" s="2">
        <v>42</v>
      </c>
      <c r="D3607" s="3" t="str" cm="1">
        <f t="array" ref="D3607">_xlfn.IFS(
    C3607&lt;=5, "0-5",
    C3607&lt;=12, "6-12",
    C3607&lt;=17, "12-17",
    C3607&lt;=25, "18-25",
    C3607&lt;=35, "26-35",
    C3607&lt;=45, "36-45",
    C3607&lt;=55, "46-55",
    C3607&lt;=65, "56-65",
    C3607&gt;65, "Over 65"
)</f>
        <v>36-45</v>
      </c>
      <c r="E3607" s="2">
        <v>75.2</v>
      </c>
      <c r="F3607" s="2">
        <v>168</v>
      </c>
      <c r="G3607" s="2">
        <v>113</v>
      </c>
      <c r="H3607" s="2">
        <v>74</v>
      </c>
      <c r="I3607" s="3" t="str">
        <f>IF(AND(G3607&lt;=90, H3607&lt;=60), "Low BP", IF(AND(G3607&gt;=140, H3607&gt;=90), "High BP", "Normal BP"))</f>
        <v>Normal BP</v>
      </c>
      <c r="J3607" s="2">
        <v>5.8</v>
      </c>
      <c r="K3607" s="2" t="s">
        <v>7493</v>
      </c>
      <c r="L3607" s="2"/>
      <c r="O3607" s="2"/>
      <c r="P3607" s="2"/>
    </row>
    <row r="3608" spans="1:16" ht="13.5" customHeight="1" x14ac:dyDescent="0.35">
      <c r="A3608" s="2" t="s">
        <v>7578</v>
      </c>
      <c r="B3608" s="2" t="s">
        <v>8</v>
      </c>
      <c r="C3608" s="2">
        <v>40</v>
      </c>
      <c r="D3608" s="3" t="str" cm="1">
        <f t="array" ref="D3608">_xlfn.IFS(
    C3608&lt;=5, "0-5",
    C3608&lt;=12, "6-12",
    C3608&lt;=17, "12-17",
    C3608&lt;=25, "18-25",
    C3608&lt;=35, "26-35",
    C3608&lt;=45, "36-45",
    C3608&lt;=55, "46-55",
    C3608&lt;=65, "56-65",
    C3608&gt;65, "Over 65"
)</f>
        <v>36-45</v>
      </c>
      <c r="E3608" s="2">
        <v>71.099999999999994</v>
      </c>
      <c r="F3608" s="2">
        <v>165</v>
      </c>
      <c r="G3608" s="2">
        <v>135</v>
      </c>
      <c r="H3608" s="2">
        <v>80</v>
      </c>
      <c r="I3608" s="3" t="str">
        <f>IF(AND(G3608&lt;=90, H3608&lt;=60), "Low BP", IF(AND(G3608&gt;=140, H3608&gt;=90), "High BP", "Normal BP"))</f>
        <v>Normal BP</v>
      </c>
      <c r="J3608" s="2">
        <v>5.8</v>
      </c>
      <c r="K3608" s="2" t="s">
        <v>7493</v>
      </c>
      <c r="L3608" s="2"/>
      <c r="O3608" s="2"/>
      <c r="P3608" s="2"/>
    </row>
    <row r="3609" spans="1:16" ht="13.5" customHeight="1" x14ac:dyDescent="0.35">
      <c r="A3609" s="2" t="s">
        <v>7579</v>
      </c>
      <c r="B3609" s="2" t="s">
        <v>8</v>
      </c>
      <c r="C3609" s="2">
        <v>36</v>
      </c>
      <c r="D3609" s="3" t="str" cm="1">
        <f t="array" ref="D3609">_xlfn.IFS(
    C3609&lt;=5, "0-5",
    C3609&lt;=12, "6-12",
    C3609&lt;=17, "12-17",
    C3609&lt;=25, "18-25",
    C3609&lt;=35, "26-35",
    C3609&lt;=45, "36-45",
    C3609&lt;=55, "46-55",
    C3609&lt;=65, "56-65",
    C3609&gt;65, "Over 65"
)</f>
        <v>36-45</v>
      </c>
      <c r="E3609" s="2">
        <v>74</v>
      </c>
      <c r="F3609" s="2">
        <v>162</v>
      </c>
      <c r="G3609" s="2">
        <v>142</v>
      </c>
      <c r="H3609" s="2">
        <v>93</v>
      </c>
      <c r="I3609" s="3" t="str">
        <f>IF(AND(G3609&lt;=90, H3609&lt;=60), "Low BP", IF(AND(G3609&gt;=140, H3609&gt;=90), "High BP", "Normal BP"))</f>
        <v>High BP</v>
      </c>
      <c r="J3609" s="2">
        <v>5.8</v>
      </c>
      <c r="K3609" s="2" t="s">
        <v>7493</v>
      </c>
      <c r="L3609" s="2"/>
      <c r="O3609" s="2"/>
      <c r="P3609" s="2"/>
    </row>
    <row r="3610" spans="1:16" ht="13.5" customHeight="1" x14ac:dyDescent="0.35">
      <c r="A3610" s="2" t="s">
        <v>7580</v>
      </c>
      <c r="B3610" s="2" t="s">
        <v>4093</v>
      </c>
      <c r="C3610" s="2">
        <v>39</v>
      </c>
      <c r="D3610" s="3" t="str" cm="1">
        <f t="array" ref="D3610">_xlfn.IFS(
    C3610&lt;=5, "0-5",
    C3610&lt;=12, "6-12",
    C3610&lt;=17, "12-17",
    C3610&lt;=25, "18-25",
    C3610&lt;=35, "26-35",
    C3610&lt;=45, "36-45",
    C3610&lt;=55, "46-55",
    C3610&lt;=65, "56-65",
    C3610&gt;65, "Over 65"
)</f>
        <v>36-45</v>
      </c>
      <c r="E3610" s="2">
        <v>63.3</v>
      </c>
      <c r="F3610" s="2">
        <v>183.2</v>
      </c>
      <c r="G3610" s="2">
        <v>124</v>
      </c>
      <c r="H3610" s="2">
        <v>79</v>
      </c>
      <c r="I3610" s="3" t="str">
        <f>IF(AND(G3610&lt;=90, H3610&lt;=60), "Low BP", IF(AND(G3610&gt;=140, H3610&gt;=90), "High BP", "Normal BP"))</f>
        <v>Normal BP</v>
      </c>
      <c r="J3610" s="2">
        <v>5.6</v>
      </c>
      <c r="K3610" s="2" t="s">
        <v>7493</v>
      </c>
      <c r="L3610" s="2"/>
      <c r="O3610" s="2"/>
      <c r="P3610" s="2"/>
    </row>
    <row r="3611" spans="1:16" ht="13.5" customHeight="1" x14ac:dyDescent="0.35">
      <c r="A3611" s="2" t="s">
        <v>7581</v>
      </c>
      <c r="B3611" s="2" t="s">
        <v>4093</v>
      </c>
      <c r="C3611" s="2">
        <v>40</v>
      </c>
      <c r="D3611" s="3" t="str" cm="1">
        <f t="array" ref="D3611">_xlfn.IFS(
    C3611&lt;=5, "0-5",
    C3611&lt;=12, "6-12",
    C3611&lt;=17, "12-17",
    C3611&lt;=25, "18-25",
    C3611&lt;=35, "26-35",
    C3611&lt;=45, "36-45",
    C3611&lt;=55, "46-55",
    C3611&lt;=65, "56-65",
    C3611&gt;65, "Over 65"
)</f>
        <v>36-45</v>
      </c>
      <c r="E3611" s="2">
        <v>69</v>
      </c>
      <c r="F3611" s="2">
        <v>163.9</v>
      </c>
      <c r="G3611" s="2">
        <v>152</v>
      </c>
      <c r="H3611" s="2">
        <v>94</v>
      </c>
      <c r="I3611" s="3" t="str">
        <f>IF(AND(G3611&lt;=90, H3611&lt;=60), "Low BP", IF(AND(G3611&gt;=140, H3611&gt;=90), "High BP", "Normal BP"))</f>
        <v>High BP</v>
      </c>
      <c r="J3611" s="2">
        <v>6</v>
      </c>
      <c r="K3611" s="2" t="s">
        <v>7493</v>
      </c>
      <c r="L3611" s="2"/>
      <c r="O3611" s="2"/>
      <c r="P3611" s="2"/>
    </row>
    <row r="3612" spans="1:16" ht="13.5" customHeight="1" x14ac:dyDescent="0.35">
      <c r="A3612" s="2" t="s">
        <v>7584</v>
      </c>
      <c r="B3612" s="2" t="s">
        <v>4093</v>
      </c>
      <c r="C3612" s="2">
        <v>37</v>
      </c>
      <c r="D3612" s="3" t="str" cm="1">
        <f t="array" ref="D3612">_xlfn.IFS(
    C3612&lt;=5, "0-5",
    C3612&lt;=12, "6-12",
    C3612&lt;=17, "12-17",
    C3612&lt;=25, "18-25",
    C3612&lt;=35, "26-35",
    C3612&lt;=45, "36-45",
    C3612&lt;=55, "46-55",
    C3612&lt;=65, "56-65",
    C3612&gt;65, "Over 65"
)</f>
        <v>36-45</v>
      </c>
      <c r="E3612" s="2">
        <v>59.3</v>
      </c>
      <c r="F3612" s="2">
        <v>172.3</v>
      </c>
      <c r="G3612" s="2">
        <v>111</v>
      </c>
      <c r="H3612" s="2">
        <v>71</v>
      </c>
      <c r="I3612" s="3" t="str">
        <f>IF(AND(G3612&lt;=90, H3612&lt;=60), "Low BP", IF(AND(G3612&gt;=140, H3612&gt;=90), "High BP", "Normal BP"))</f>
        <v>Normal BP</v>
      </c>
      <c r="J3612" s="2">
        <v>5.5</v>
      </c>
      <c r="K3612" s="2" t="s">
        <v>7493</v>
      </c>
      <c r="L3612" s="2"/>
      <c r="O3612" s="2"/>
      <c r="P3612" s="2"/>
    </row>
    <row r="3613" spans="1:16" ht="13.5" customHeight="1" x14ac:dyDescent="0.35">
      <c r="A3613" s="2" t="s">
        <v>7588</v>
      </c>
      <c r="B3613" s="2" t="s">
        <v>8</v>
      </c>
      <c r="C3613" s="2">
        <v>37</v>
      </c>
      <c r="D3613" s="3" t="str" cm="1">
        <f t="array" ref="D3613">_xlfn.IFS(
    C3613&lt;=5, "0-5",
    C3613&lt;=12, "6-12",
    C3613&lt;=17, "12-17",
    C3613&lt;=25, "18-25",
    C3613&lt;=35, "26-35",
    C3613&lt;=45, "36-45",
    C3613&lt;=55, "46-55",
    C3613&lt;=65, "56-65",
    C3613&gt;65, "Over 65"
)</f>
        <v>36-45</v>
      </c>
      <c r="E3613" s="2">
        <v>83.3</v>
      </c>
      <c r="F3613" s="2">
        <v>170</v>
      </c>
      <c r="G3613" s="2">
        <v>125</v>
      </c>
      <c r="H3613" s="2">
        <v>88</v>
      </c>
      <c r="I3613" s="3" t="str">
        <f>IF(AND(G3613&lt;=90, H3613&lt;=60), "Low BP", IF(AND(G3613&gt;=140, H3613&gt;=90), "High BP", "Normal BP"))</f>
        <v>Normal BP</v>
      </c>
      <c r="J3613" s="2">
        <v>5.6</v>
      </c>
      <c r="K3613" s="2" t="s">
        <v>7493</v>
      </c>
      <c r="L3613" s="2"/>
      <c r="O3613" s="2"/>
      <c r="P3613" s="2"/>
    </row>
    <row r="3614" spans="1:16" ht="13.5" customHeight="1" x14ac:dyDescent="0.35">
      <c r="A3614" s="2" t="s">
        <v>7590</v>
      </c>
      <c r="B3614" s="2" t="s">
        <v>8</v>
      </c>
      <c r="C3614" s="2">
        <v>41</v>
      </c>
      <c r="D3614" s="3" t="str" cm="1">
        <f t="array" ref="D3614">_xlfn.IFS(
    C3614&lt;=5, "0-5",
    C3614&lt;=12, "6-12",
    C3614&lt;=17, "12-17",
    C3614&lt;=25, "18-25",
    C3614&lt;=35, "26-35",
    C3614&lt;=45, "36-45",
    C3614&lt;=55, "46-55",
    C3614&lt;=65, "56-65",
    C3614&gt;65, "Over 65"
)</f>
        <v>36-45</v>
      </c>
      <c r="E3614" s="2">
        <v>69.099999999999994</v>
      </c>
      <c r="F3614" s="2">
        <v>159.5</v>
      </c>
      <c r="G3614" s="2">
        <v>122</v>
      </c>
      <c r="H3614" s="2">
        <v>82</v>
      </c>
      <c r="I3614" s="3" t="str">
        <f>IF(AND(G3614&lt;=90, H3614&lt;=60), "Low BP", IF(AND(G3614&gt;=140, H3614&gt;=90), "High BP", "Normal BP"))</f>
        <v>Normal BP</v>
      </c>
      <c r="J3614" s="2">
        <v>9.8000000000000007</v>
      </c>
      <c r="K3614" s="2" t="s">
        <v>7493</v>
      </c>
      <c r="L3614" s="2"/>
      <c r="O3614" s="2"/>
      <c r="P3614" s="2"/>
    </row>
    <row r="3615" spans="1:16" ht="13.5" customHeight="1" x14ac:dyDescent="0.35">
      <c r="A3615" s="2" t="s">
        <v>11820</v>
      </c>
      <c r="B3615" s="2" t="s">
        <v>4093</v>
      </c>
      <c r="C3615" s="2">
        <v>37</v>
      </c>
      <c r="D3615" s="3" t="str" cm="1">
        <f t="array" ref="D3615">_xlfn.IFS(
    C3615&lt;=5, "0-5",
    C3615&lt;=12, "6-12",
    C3615&lt;=17, "12-17",
    C3615&lt;=25, "18-25",
    C3615&lt;=35, "26-35",
    C3615&lt;=45, "36-45",
    C3615&lt;=55, "46-55",
    C3615&lt;=65, "56-65",
    C3615&gt;65, "Over 65"
)</f>
        <v>36-45</v>
      </c>
      <c r="E3615" s="2">
        <v>67</v>
      </c>
      <c r="F3615" s="2">
        <v>173</v>
      </c>
      <c r="G3615" s="2">
        <v>121</v>
      </c>
      <c r="H3615" s="2">
        <v>75</v>
      </c>
      <c r="I3615" s="3" t="str">
        <f>IF(AND(G3615&lt;=90, H3615&lt;=60), "Low BP", IF(AND(G3615&gt;=140, H3615&gt;=90), "High BP", "Normal BP"))</f>
        <v>Normal BP</v>
      </c>
      <c r="J3615" s="2">
        <v>7</v>
      </c>
      <c r="K3615" s="2" t="s">
        <v>7493</v>
      </c>
      <c r="L3615" s="2"/>
      <c r="O3615" s="2"/>
      <c r="P3615" s="2"/>
    </row>
    <row r="3616" spans="1:16" ht="13.5" customHeight="1" x14ac:dyDescent="0.35">
      <c r="A3616" s="2" t="s">
        <v>10134</v>
      </c>
      <c r="B3616" s="2" t="s">
        <v>4093</v>
      </c>
      <c r="C3616" s="2">
        <v>47</v>
      </c>
      <c r="D3616" s="3" t="str" cm="1">
        <f t="array" ref="D3616">_xlfn.IFS(
    C3616&lt;=5, "0-5",
    C3616&lt;=12, "6-12",
    C3616&lt;=17, "12-17",
    C3616&lt;=25, "18-25",
    C3616&lt;=35, "26-35",
    C3616&lt;=45, "36-45",
    C3616&lt;=55, "46-55",
    C3616&lt;=65, "56-65",
    C3616&gt;65, "Over 65"
)</f>
        <v>46-55</v>
      </c>
      <c r="E3616" s="2">
        <v>62</v>
      </c>
      <c r="F3616" s="2">
        <v>168</v>
      </c>
      <c r="G3616" s="2">
        <v>110</v>
      </c>
      <c r="H3616" s="2">
        <v>62</v>
      </c>
      <c r="I3616" s="3" t="str">
        <f>IF(AND(G3616&lt;=90, H3616&lt;=60), "Low BP", IF(AND(G3616&gt;=140, H3616&gt;=90), "High BP", "Normal BP"))</f>
        <v>Normal BP</v>
      </c>
      <c r="J3616" s="2">
        <v>6.3</v>
      </c>
      <c r="K3616" s="2" t="s">
        <v>7493</v>
      </c>
      <c r="L3616" s="2"/>
      <c r="O3616" s="2"/>
      <c r="P3616" s="2"/>
    </row>
    <row r="3617" spans="1:16" ht="13.5" customHeight="1" x14ac:dyDescent="0.35">
      <c r="A3617" s="2" t="s">
        <v>7599</v>
      </c>
      <c r="B3617" s="2" t="s">
        <v>8</v>
      </c>
      <c r="C3617" s="2">
        <v>41</v>
      </c>
      <c r="D3617" s="3" t="str" cm="1">
        <f t="array" ref="D3617">_xlfn.IFS(
    C3617&lt;=5, "0-5",
    C3617&lt;=12, "6-12",
    C3617&lt;=17, "12-17",
    C3617&lt;=25, "18-25",
    C3617&lt;=35, "26-35",
    C3617&lt;=45, "36-45",
    C3617&lt;=55, "46-55",
    C3617&lt;=65, "56-65",
    C3617&gt;65, "Over 65"
)</f>
        <v>36-45</v>
      </c>
      <c r="E3617" s="2">
        <v>79</v>
      </c>
      <c r="F3617" s="2">
        <v>172</v>
      </c>
      <c r="G3617" s="2">
        <v>108</v>
      </c>
      <c r="H3617" s="2">
        <v>75</v>
      </c>
      <c r="I3617" s="3" t="str">
        <f>IF(AND(G3617&lt;=90, H3617&lt;=60), "Low BP", IF(AND(G3617&gt;=140, H3617&gt;=90), "High BP", "Normal BP"))</f>
        <v>Normal BP</v>
      </c>
      <c r="J3617" s="2">
        <v>6.2</v>
      </c>
      <c r="K3617" s="2" t="s">
        <v>7493</v>
      </c>
      <c r="L3617" s="2"/>
      <c r="O3617" s="2"/>
      <c r="P3617" s="2"/>
    </row>
    <row r="3618" spans="1:16" ht="13.5" customHeight="1" x14ac:dyDescent="0.35">
      <c r="A3618" s="2" t="s">
        <v>10033</v>
      </c>
      <c r="B3618" s="2" t="s">
        <v>8</v>
      </c>
      <c r="C3618" s="2">
        <v>31</v>
      </c>
      <c r="D3618" s="3" t="str" cm="1">
        <f t="array" ref="D3618">_xlfn.IFS(
    C3618&lt;=5, "0-5",
    C3618&lt;=12, "6-12",
    C3618&lt;=17, "12-17",
    C3618&lt;=25, "18-25",
    C3618&lt;=35, "26-35",
    C3618&lt;=45, "36-45",
    C3618&lt;=55, "46-55",
    C3618&lt;=65, "56-65",
    C3618&gt;65, "Over 65"
)</f>
        <v>26-35</v>
      </c>
      <c r="E3618" s="2">
        <v>67</v>
      </c>
      <c r="F3618" s="2">
        <v>175</v>
      </c>
      <c r="G3618" s="2">
        <v>111</v>
      </c>
      <c r="H3618" s="2">
        <v>91</v>
      </c>
      <c r="I3618" s="3" t="str">
        <f>IF(AND(G3618&lt;=90, H3618&lt;=60), "Low BP", IF(AND(G3618&gt;=140, H3618&gt;=90), "High BP", "Normal BP"))</f>
        <v>Normal BP</v>
      </c>
      <c r="J3618" s="2">
        <v>7.1</v>
      </c>
      <c r="K3618" s="2" t="s">
        <v>7493</v>
      </c>
      <c r="L3618" s="2"/>
      <c r="O3618" s="2"/>
      <c r="P3618" s="2"/>
    </row>
    <row r="3619" spans="1:16" ht="13.5" customHeight="1" x14ac:dyDescent="0.35">
      <c r="A3619" s="2" t="s">
        <v>7601</v>
      </c>
      <c r="B3619" s="2" t="s">
        <v>8</v>
      </c>
      <c r="C3619" s="2">
        <v>42</v>
      </c>
      <c r="D3619" s="3" t="str" cm="1">
        <f t="array" ref="D3619">_xlfn.IFS(
    C3619&lt;=5, "0-5",
    C3619&lt;=12, "6-12",
    C3619&lt;=17, "12-17",
    C3619&lt;=25, "18-25",
    C3619&lt;=35, "26-35",
    C3619&lt;=45, "36-45",
    C3619&lt;=55, "46-55",
    C3619&lt;=65, "56-65",
    C3619&gt;65, "Over 65"
)</f>
        <v>36-45</v>
      </c>
      <c r="E3619" s="2">
        <v>62.7</v>
      </c>
      <c r="F3619" s="2">
        <v>154</v>
      </c>
      <c r="G3619" s="2">
        <v>144</v>
      </c>
      <c r="H3619" s="2">
        <v>90</v>
      </c>
      <c r="I3619" s="3" t="str">
        <f>IF(AND(G3619&lt;=90, H3619&lt;=60), "Low BP", IF(AND(G3619&gt;=140, H3619&gt;=90), "High BP", "Normal BP"))</f>
        <v>High BP</v>
      </c>
      <c r="J3619" s="2">
        <v>6.2</v>
      </c>
      <c r="K3619" s="2" t="s">
        <v>7493</v>
      </c>
      <c r="L3619" s="2"/>
      <c r="O3619" s="2"/>
      <c r="P3619" s="2"/>
    </row>
    <row r="3620" spans="1:16" ht="13.5" customHeight="1" x14ac:dyDescent="0.35">
      <c r="A3620" s="2" t="s">
        <v>7602</v>
      </c>
      <c r="B3620" s="2" t="s">
        <v>4093</v>
      </c>
      <c r="C3620" s="2">
        <v>41</v>
      </c>
      <c r="D3620" s="3" t="str" cm="1">
        <f t="array" ref="D3620">_xlfn.IFS(
    C3620&lt;=5, "0-5",
    C3620&lt;=12, "6-12",
    C3620&lt;=17, "12-17",
    C3620&lt;=25, "18-25",
    C3620&lt;=35, "26-35",
    C3620&lt;=45, "36-45",
    C3620&lt;=55, "46-55",
    C3620&lt;=65, "56-65",
    C3620&gt;65, "Over 65"
)</f>
        <v>36-45</v>
      </c>
      <c r="E3620" s="2">
        <v>90.4</v>
      </c>
      <c r="F3620" s="2">
        <v>190</v>
      </c>
      <c r="G3620" s="2">
        <v>143</v>
      </c>
      <c r="H3620" s="2">
        <v>92</v>
      </c>
      <c r="I3620" s="3" t="str">
        <f>IF(AND(G3620&lt;=90, H3620&lt;=60), "Low BP", IF(AND(G3620&gt;=140, H3620&gt;=90), "High BP", "Normal BP"))</f>
        <v>High BP</v>
      </c>
      <c r="J3620" s="2">
        <v>5.5</v>
      </c>
      <c r="K3620" s="2" t="s">
        <v>7493</v>
      </c>
      <c r="L3620" s="2"/>
      <c r="O3620" s="2"/>
      <c r="P3620" s="2"/>
    </row>
    <row r="3621" spans="1:16" ht="13.5" customHeight="1" x14ac:dyDescent="0.35">
      <c r="A3621" s="2" t="s">
        <v>7603</v>
      </c>
      <c r="B3621" s="2" t="s">
        <v>4093</v>
      </c>
      <c r="C3621" s="2">
        <v>40</v>
      </c>
      <c r="D3621" s="3" t="str" cm="1">
        <f t="array" ref="D3621">_xlfn.IFS(
    C3621&lt;=5, "0-5",
    C3621&lt;=12, "6-12",
    C3621&lt;=17, "12-17",
    C3621&lt;=25, "18-25",
    C3621&lt;=35, "26-35",
    C3621&lt;=45, "36-45",
    C3621&lt;=55, "46-55",
    C3621&lt;=65, "56-65",
    C3621&gt;65, "Over 65"
)</f>
        <v>36-45</v>
      </c>
      <c r="E3621" s="2">
        <v>83.1</v>
      </c>
      <c r="F3621" s="2">
        <v>181</v>
      </c>
      <c r="G3621" s="2">
        <v>119</v>
      </c>
      <c r="H3621" s="2">
        <v>73</v>
      </c>
      <c r="I3621" s="3" t="str">
        <f>IF(AND(G3621&lt;=90, H3621&lt;=60), "Low BP", IF(AND(G3621&gt;=140, H3621&gt;=90), "High BP", "Normal BP"))</f>
        <v>Normal BP</v>
      </c>
      <c r="J3621" s="2">
        <v>5.8</v>
      </c>
      <c r="K3621" s="2" t="s">
        <v>7493</v>
      </c>
      <c r="L3621" s="2"/>
      <c r="O3621" s="2"/>
      <c r="P3621" s="2"/>
    </row>
    <row r="3622" spans="1:16" ht="13.5" customHeight="1" x14ac:dyDescent="0.35">
      <c r="A3622" s="2" t="s">
        <v>7604</v>
      </c>
      <c r="B3622" s="2" t="s">
        <v>4093</v>
      </c>
      <c r="C3622" s="2">
        <v>44</v>
      </c>
      <c r="D3622" s="3" t="str" cm="1">
        <f t="array" ref="D3622">_xlfn.IFS(
    C3622&lt;=5, "0-5",
    C3622&lt;=12, "6-12",
    C3622&lt;=17, "12-17",
    C3622&lt;=25, "18-25",
    C3622&lt;=35, "26-35",
    C3622&lt;=45, "36-45",
    C3622&lt;=55, "46-55",
    C3622&lt;=65, "56-65",
    C3622&gt;65, "Over 65"
)</f>
        <v>36-45</v>
      </c>
      <c r="E3622" s="2">
        <v>73.7</v>
      </c>
      <c r="F3622" s="2">
        <v>174</v>
      </c>
      <c r="G3622" s="2">
        <v>126</v>
      </c>
      <c r="H3622" s="2">
        <v>90</v>
      </c>
      <c r="I3622" s="3" t="str">
        <f>IF(AND(G3622&lt;=90, H3622&lt;=60), "Low BP", IF(AND(G3622&gt;=140, H3622&gt;=90), "High BP", "Normal BP"))</f>
        <v>Normal BP</v>
      </c>
      <c r="J3622" s="2">
        <v>5.8</v>
      </c>
      <c r="K3622" s="2" t="s">
        <v>7493</v>
      </c>
      <c r="L3622" s="2"/>
      <c r="O3622" s="2"/>
      <c r="P3622" s="2"/>
    </row>
    <row r="3623" spans="1:16" ht="13.5" customHeight="1" x14ac:dyDescent="0.35">
      <c r="A3623" s="2" t="s">
        <v>7605</v>
      </c>
      <c r="B3623" s="2" t="s">
        <v>8</v>
      </c>
      <c r="C3623" s="2">
        <v>37</v>
      </c>
      <c r="D3623" s="3" t="str" cm="1">
        <f t="array" ref="D3623">_xlfn.IFS(
    C3623&lt;=5, "0-5",
    C3623&lt;=12, "6-12",
    C3623&lt;=17, "12-17",
    C3623&lt;=25, "18-25",
    C3623&lt;=35, "26-35",
    C3623&lt;=45, "36-45",
    C3623&lt;=55, "46-55",
    C3623&lt;=65, "56-65",
    C3623&gt;65, "Over 65"
)</f>
        <v>36-45</v>
      </c>
      <c r="E3623" s="2">
        <v>70.3</v>
      </c>
      <c r="F3623" s="2">
        <v>154.5</v>
      </c>
      <c r="G3623" s="2">
        <v>111</v>
      </c>
      <c r="H3623" s="2">
        <v>72</v>
      </c>
      <c r="I3623" s="3" t="str">
        <f>IF(AND(G3623&lt;=90, H3623&lt;=60), "Low BP", IF(AND(G3623&gt;=140, H3623&gt;=90), "High BP", "Normal BP"))</f>
        <v>Normal BP</v>
      </c>
      <c r="J3623" s="2">
        <v>5.2</v>
      </c>
      <c r="K3623" s="2" t="s">
        <v>7493</v>
      </c>
      <c r="L3623" s="2"/>
      <c r="O3623" s="2"/>
      <c r="P3623" s="2"/>
    </row>
    <row r="3624" spans="1:16" ht="13.5" customHeight="1" x14ac:dyDescent="0.35">
      <c r="A3624" s="2" t="s">
        <v>7608</v>
      </c>
      <c r="B3624" s="2" t="s">
        <v>4093</v>
      </c>
      <c r="C3624" s="2">
        <v>44</v>
      </c>
      <c r="D3624" s="3" t="str" cm="1">
        <f t="array" ref="D3624">_xlfn.IFS(
    C3624&lt;=5, "0-5",
    C3624&lt;=12, "6-12",
    C3624&lt;=17, "12-17",
    C3624&lt;=25, "18-25",
    C3624&lt;=35, "26-35",
    C3624&lt;=45, "36-45",
    C3624&lt;=55, "46-55",
    C3624&lt;=65, "56-65",
    C3624&gt;65, "Over 65"
)</f>
        <v>36-45</v>
      </c>
      <c r="E3624" s="2">
        <v>73.099999999999994</v>
      </c>
      <c r="F3624" s="2">
        <v>178</v>
      </c>
      <c r="G3624" s="2">
        <v>127</v>
      </c>
      <c r="H3624" s="2">
        <v>78</v>
      </c>
      <c r="I3624" s="3" t="str">
        <f>IF(AND(G3624&lt;=90, H3624&lt;=60), "Low BP", IF(AND(G3624&gt;=140, H3624&gt;=90), "High BP", "Normal BP"))</f>
        <v>Normal BP</v>
      </c>
      <c r="J3624" s="2">
        <v>6.5</v>
      </c>
      <c r="K3624" s="2" t="s">
        <v>7493</v>
      </c>
      <c r="L3624" s="2"/>
      <c r="O3624" s="2"/>
      <c r="P3624" s="2"/>
    </row>
    <row r="3625" spans="1:16" ht="13.5" customHeight="1" x14ac:dyDescent="0.35">
      <c r="A3625" s="2" t="s">
        <v>7609</v>
      </c>
      <c r="B3625" s="2" t="s">
        <v>4093</v>
      </c>
      <c r="C3625" s="2">
        <v>39</v>
      </c>
      <c r="D3625" s="3" t="str" cm="1">
        <f t="array" ref="D3625">_xlfn.IFS(
    C3625&lt;=5, "0-5",
    C3625&lt;=12, "6-12",
    C3625&lt;=17, "12-17",
    C3625&lt;=25, "18-25",
    C3625&lt;=35, "26-35",
    C3625&lt;=45, "36-45",
    C3625&lt;=55, "46-55",
    C3625&lt;=65, "56-65",
    C3625&gt;65, "Over 65"
)</f>
        <v>36-45</v>
      </c>
      <c r="E3625" s="2">
        <v>70.599999999999994</v>
      </c>
      <c r="F3625" s="2">
        <v>171</v>
      </c>
      <c r="G3625" s="2">
        <v>129</v>
      </c>
      <c r="H3625" s="2">
        <v>78</v>
      </c>
      <c r="I3625" s="3" t="str">
        <f>IF(AND(G3625&lt;=90, H3625&lt;=60), "Low BP", IF(AND(G3625&gt;=140, H3625&gt;=90), "High BP", "Normal BP"))</f>
        <v>Normal BP</v>
      </c>
      <c r="J3625" s="2">
        <v>6.3</v>
      </c>
      <c r="K3625" s="2" t="s">
        <v>7493</v>
      </c>
      <c r="L3625" s="2"/>
      <c r="O3625" s="2"/>
      <c r="P3625" s="2"/>
    </row>
    <row r="3626" spans="1:16" ht="13.5" customHeight="1" x14ac:dyDescent="0.35">
      <c r="A3626" s="2" t="s">
        <v>7612</v>
      </c>
      <c r="B3626" s="2" t="s">
        <v>8</v>
      </c>
      <c r="C3626" s="2">
        <v>36</v>
      </c>
      <c r="D3626" s="3" t="str" cm="1">
        <f t="array" ref="D3626">_xlfn.IFS(
    C3626&lt;=5, "0-5",
    C3626&lt;=12, "6-12",
    C3626&lt;=17, "12-17",
    C3626&lt;=25, "18-25",
    C3626&lt;=35, "26-35",
    C3626&lt;=45, "36-45",
    C3626&lt;=55, "46-55",
    C3626&lt;=65, "56-65",
    C3626&gt;65, "Over 65"
)</f>
        <v>36-45</v>
      </c>
      <c r="E3626" s="2">
        <v>74.8</v>
      </c>
      <c r="F3626" s="2">
        <v>154.5</v>
      </c>
      <c r="G3626" s="2">
        <v>120</v>
      </c>
      <c r="H3626" s="2">
        <v>83</v>
      </c>
      <c r="I3626" s="3" t="str">
        <f>IF(AND(G3626&lt;=90, H3626&lt;=60), "Low BP", IF(AND(G3626&gt;=140, H3626&gt;=90), "High BP", "Normal BP"))</f>
        <v>Normal BP</v>
      </c>
      <c r="J3626" s="2">
        <v>5.7</v>
      </c>
      <c r="K3626" s="2" t="s">
        <v>7493</v>
      </c>
      <c r="L3626" s="2"/>
      <c r="O3626" s="2"/>
      <c r="P3626" s="2"/>
    </row>
    <row r="3627" spans="1:16" ht="13.5" customHeight="1" x14ac:dyDescent="0.35">
      <c r="A3627" s="2" t="s">
        <v>7613</v>
      </c>
      <c r="B3627" s="2" t="s">
        <v>4093</v>
      </c>
      <c r="C3627" s="2">
        <v>40</v>
      </c>
      <c r="D3627" s="3" t="str" cm="1">
        <f t="array" ref="D3627">_xlfn.IFS(
    C3627&lt;=5, "0-5",
    C3627&lt;=12, "6-12",
    C3627&lt;=17, "12-17",
    C3627&lt;=25, "18-25",
    C3627&lt;=35, "26-35",
    C3627&lt;=45, "36-45",
    C3627&lt;=55, "46-55",
    C3627&lt;=65, "56-65",
    C3627&gt;65, "Over 65"
)</f>
        <v>36-45</v>
      </c>
      <c r="E3627" s="2">
        <v>68</v>
      </c>
      <c r="F3627" s="2">
        <v>168</v>
      </c>
      <c r="G3627" s="2">
        <v>113</v>
      </c>
      <c r="H3627" s="2">
        <v>60</v>
      </c>
      <c r="I3627" s="3" t="str">
        <f>IF(AND(G3627&lt;=90, H3627&lt;=60), "Low BP", IF(AND(G3627&gt;=140, H3627&gt;=90), "High BP", "Normal BP"))</f>
        <v>Normal BP</v>
      </c>
      <c r="J3627" s="2">
        <v>6.8</v>
      </c>
      <c r="K3627" s="2" t="s">
        <v>7493</v>
      </c>
      <c r="L3627" s="2"/>
      <c r="O3627" s="2"/>
      <c r="P3627" s="2"/>
    </row>
    <row r="3628" spans="1:16" ht="13.5" customHeight="1" x14ac:dyDescent="0.35">
      <c r="A3628" s="2" t="s">
        <v>7616</v>
      </c>
      <c r="B3628" s="2" t="s">
        <v>4093</v>
      </c>
      <c r="C3628" s="2">
        <v>40</v>
      </c>
      <c r="D3628" s="3" t="str" cm="1">
        <f t="array" ref="D3628">_xlfn.IFS(
    C3628&lt;=5, "0-5",
    C3628&lt;=12, "6-12",
    C3628&lt;=17, "12-17",
    C3628&lt;=25, "18-25",
    C3628&lt;=35, "26-35",
    C3628&lt;=45, "36-45",
    C3628&lt;=55, "46-55",
    C3628&lt;=65, "56-65",
    C3628&gt;65, "Over 65"
)</f>
        <v>36-45</v>
      </c>
      <c r="E3628" s="2">
        <v>93</v>
      </c>
      <c r="F3628" s="2">
        <v>173</v>
      </c>
      <c r="G3628" s="2">
        <v>136</v>
      </c>
      <c r="H3628" s="2">
        <v>90</v>
      </c>
      <c r="I3628" s="3" t="str">
        <f>IF(AND(G3628&lt;=90, H3628&lt;=60), "Low BP", IF(AND(G3628&gt;=140, H3628&gt;=90), "High BP", "Normal BP"))</f>
        <v>Normal BP</v>
      </c>
      <c r="J3628" s="2">
        <v>6.9</v>
      </c>
      <c r="K3628" s="2" t="s">
        <v>7493</v>
      </c>
      <c r="L3628" s="2"/>
      <c r="O3628" s="2"/>
      <c r="P3628" s="2"/>
    </row>
    <row r="3629" spans="1:16" ht="13.5" customHeight="1" x14ac:dyDescent="0.35">
      <c r="A3629" s="2" t="s">
        <v>7617</v>
      </c>
      <c r="B3629" s="2" t="s">
        <v>8</v>
      </c>
      <c r="C3629" s="2">
        <v>42</v>
      </c>
      <c r="D3629" s="3" t="str" cm="1">
        <f t="array" ref="D3629">_xlfn.IFS(
    C3629&lt;=5, "0-5",
    C3629&lt;=12, "6-12",
    C3629&lt;=17, "12-17",
    C3629&lt;=25, "18-25",
    C3629&lt;=35, "26-35",
    C3629&lt;=45, "36-45",
    C3629&lt;=55, "46-55",
    C3629&lt;=65, "56-65",
    C3629&gt;65, "Over 65"
)</f>
        <v>36-45</v>
      </c>
      <c r="E3629" s="2">
        <v>74.099999999999994</v>
      </c>
      <c r="F3629" s="2">
        <v>180</v>
      </c>
      <c r="G3629" s="2">
        <v>121</v>
      </c>
      <c r="H3629" s="2">
        <v>72</v>
      </c>
      <c r="I3629" s="3" t="str">
        <f>IF(AND(G3629&lt;=90, H3629&lt;=60), "Low BP", IF(AND(G3629&gt;=140, H3629&gt;=90), "High BP", "Normal BP"))</f>
        <v>Normal BP</v>
      </c>
      <c r="J3629" s="2">
        <v>5.2</v>
      </c>
      <c r="K3629" s="2" t="s">
        <v>7493</v>
      </c>
      <c r="L3629" s="2"/>
      <c r="O3629" s="2"/>
      <c r="P3629" s="2"/>
    </row>
    <row r="3630" spans="1:16" ht="13.5" customHeight="1" x14ac:dyDescent="0.35">
      <c r="A3630" s="2" t="s">
        <v>7623</v>
      </c>
      <c r="B3630" s="2" t="s">
        <v>4093</v>
      </c>
      <c r="C3630" s="2">
        <v>40</v>
      </c>
      <c r="D3630" s="3" t="str" cm="1">
        <f t="array" ref="D3630">_xlfn.IFS(
    C3630&lt;=5, "0-5",
    C3630&lt;=12, "6-12",
    C3630&lt;=17, "12-17",
    C3630&lt;=25, "18-25",
    C3630&lt;=35, "26-35",
    C3630&lt;=45, "36-45",
    C3630&lt;=55, "46-55",
    C3630&lt;=65, "56-65",
    C3630&gt;65, "Over 65"
)</f>
        <v>36-45</v>
      </c>
      <c r="E3630" s="2">
        <v>99.2</v>
      </c>
      <c r="F3630" s="2">
        <v>182.5</v>
      </c>
      <c r="G3630" s="2">
        <v>131</v>
      </c>
      <c r="H3630" s="2">
        <v>89</v>
      </c>
      <c r="I3630" s="3" t="str">
        <f>IF(AND(G3630&lt;=90, H3630&lt;=60), "Low BP", IF(AND(G3630&gt;=140, H3630&gt;=90), "High BP", "Normal BP"))</f>
        <v>Normal BP</v>
      </c>
      <c r="J3630" s="2">
        <v>5</v>
      </c>
      <c r="K3630" s="2" t="s">
        <v>7493</v>
      </c>
      <c r="L3630" s="2"/>
      <c r="O3630" s="2"/>
      <c r="P3630" s="2"/>
    </row>
    <row r="3631" spans="1:16" ht="13.5" customHeight="1" x14ac:dyDescent="0.35">
      <c r="A3631" s="2" t="s">
        <v>7626</v>
      </c>
      <c r="B3631" s="2" t="s">
        <v>8</v>
      </c>
      <c r="C3631" s="2">
        <v>37</v>
      </c>
      <c r="D3631" s="3" t="str" cm="1">
        <f t="array" ref="D3631">_xlfn.IFS(
    C3631&lt;=5, "0-5",
    C3631&lt;=12, "6-12",
    C3631&lt;=17, "12-17",
    C3631&lt;=25, "18-25",
    C3631&lt;=35, "26-35",
    C3631&lt;=45, "36-45",
    C3631&lt;=55, "46-55",
    C3631&lt;=65, "56-65",
    C3631&gt;65, "Over 65"
)</f>
        <v>36-45</v>
      </c>
      <c r="E3631" s="2">
        <v>68.7</v>
      </c>
      <c r="F3631" s="2">
        <v>157</v>
      </c>
      <c r="G3631" s="2">
        <v>107</v>
      </c>
      <c r="H3631" s="2">
        <v>63</v>
      </c>
      <c r="I3631" s="3" t="str">
        <f>IF(AND(G3631&lt;=90, H3631&lt;=60), "Low BP", IF(AND(G3631&gt;=140, H3631&gt;=90), "High BP", "Normal BP"))</f>
        <v>Normal BP</v>
      </c>
      <c r="J3631" s="2">
        <v>6.1</v>
      </c>
      <c r="K3631" s="2" t="s">
        <v>7493</v>
      </c>
      <c r="L3631" s="2"/>
      <c r="O3631" s="2"/>
      <c r="P3631" s="2"/>
    </row>
    <row r="3632" spans="1:16" ht="13.5" customHeight="1" x14ac:dyDescent="0.35">
      <c r="A3632" s="2" t="s">
        <v>7627</v>
      </c>
      <c r="B3632" s="2" t="s">
        <v>8</v>
      </c>
      <c r="C3632" s="2">
        <v>37</v>
      </c>
      <c r="D3632" s="3" t="str" cm="1">
        <f t="array" ref="D3632">_xlfn.IFS(
    C3632&lt;=5, "0-5",
    C3632&lt;=12, "6-12",
    C3632&lt;=17, "12-17",
    C3632&lt;=25, "18-25",
    C3632&lt;=35, "26-35",
    C3632&lt;=45, "36-45",
    C3632&lt;=55, "46-55",
    C3632&lt;=65, "56-65",
    C3632&gt;65, "Over 65"
)</f>
        <v>36-45</v>
      </c>
      <c r="E3632" s="2">
        <v>59.5</v>
      </c>
      <c r="F3632" s="2">
        <v>159</v>
      </c>
      <c r="G3632" s="2">
        <v>111</v>
      </c>
      <c r="H3632" s="2">
        <v>70</v>
      </c>
      <c r="I3632" s="3" t="str">
        <f>IF(AND(G3632&lt;=90, H3632&lt;=60), "Low BP", IF(AND(G3632&gt;=140, H3632&gt;=90), "High BP", "Normal BP"))</f>
        <v>Normal BP</v>
      </c>
      <c r="J3632" s="2">
        <v>4.8</v>
      </c>
      <c r="K3632" s="2" t="s">
        <v>7493</v>
      </c>
      <c r="L3632" s="2"/>
      <c r="O3632" s="2"/>
      <c r="P3632" s="2"/>
    </row>
    <row r="3633" spans="1:16" ht="13.5" customHeight="1" x14ac:dyDescent="0.35">
      <c r="A3633" s="2" t="s">
        <v>7628</v>
      </c>
      <c r="B3633" s="2" t="s">
        <v>4093</v>
      </c>
      <c r="C3633" s="2">
        <v>36</v>
      </c>
      <c r="D3633" s="3" t="str" cm="1">
        <f t="array" ref="D3633">_xlfn.IFS(
    C3633&lt;=5, "0-5",
    C3633&lt;=12, "6-12",
    C3633&lt;=17, "12-17",
    C3633&lt;=25, "18-25",
    C3633&lt;=35, "26-35",
    C3633&lt;=45, "36-45",
    C3633&lt;=55, "46-55",
    C3633&lt;=65, "56-65",
    C3633&gt;65, "Over 65"
)</f>
        <v>36-45</v>
      </c>
      <c r="E3633" s="2">
        <v>85</v>
      </c>
      <c r="F3633" s="2">
        <v>165.2</v>
      </c>
      <c r="G3633" s="2">
        <v>130</v>
      </c>
      <c r="H3633" s="2">
        <v>76</v>
      </c>
      <c r="I3633" s="3" t="str">
        <f>IF(AND(G3633&lt;=90, H3633&lt;=60), "Low BP", IF(AND(G3633&gt;=140, H3633&gt;=90), "High BP", "Normal BP"))</f>
        <v>Normal BP</v>
      </c>
      <c r="J3633" s="2">
        <v>5.3</v>
      </c>
      <c r="K3633" s="2" t="s">
        <v>7493</v>
      </c>
      <c r="L3633" s="2"/>
      <c r="O3633" s="2"/>
      <c r="P3633" s="2"/>
    </row>
    <row r="3634" spans="1:16" ht="13.5" customHeight="1" x14ac:dyDescent="0.35">
      <c r="A3634" s="2" t="s">
        <v>7629</v>
      </c>
      <c r="B3634" s="2" t="s">
        <v>4093</v>
      </c>
      <c r="C3634" s="2">
        <v>43</v>
      </c>
      <c r="D3634" s="3" t="str" cm="1">
        <f t="array" ref="D3634">_xlfn.IFS(
    C3634&lt;=5, "0-5",
    C3634&lt;=12, "6-12",
    C3634&lt;=17, "12-17",
    C3634&lt;=25, "18-25",
    C3634&lt;=35, "26-35",
    C3634&lt;=45, "36-45",
    C3634&lt;=55, "46-55",
    C3634&lt;=65, "56-65",
    C3634&gt;65, "Over 65"
)</f>
        <v>36-45</v>
      </c>
      <c r="E3634" s="2">
        <v>80.7</v>
      </c>
      <c r="F3634" s="2">
        <v>171</v>
      </c>
      <c r="G3634" s="2">
        <v>138</v>
      </c>
      <c r="H3634" s="2">
        <v>86</v>
      </c>
      <c r="I3634" s="3" t="str">
        <f>IF(AND(G3634&lt;=90, H3634&lt;=60), "Low BP", IF(AND(G3634&gt;=140, H3634&gt;=90), "High BP", "Normal BP"))</f>
        <v>Normal BP</v>
      </c>
      <c r="J3634" s="2">
        <v>7.7</v>
      </c>
      <c r="K3634" s="2" t="s">
        <v>7493</v>
      </c>
      <c r="L3634" s="2"/>
      <c r="O3634" s="2"/>
      <c r="P3634" s="2"/>
    </row>
    <row r="3635" spans="1:16" ht="13.5" customHeight="1" x14ac:dyDescent="0.35">
      <c r="A3635" s="2" t="s">
        <v>7634</v>
      </c>
      <c r="B3635" s="2" t="s">
        <v>4093</v>
      </c>
      <c r="C3635" s="2">
        <v>37</v>
      </c>
      <c r="D3635" s="3" t="str" cm="1">
        <f t="array" ref="D3635">_xlfn.IFS(
    C3635&lt;=5, "0-5",
    C3635&lt;=12, "6-12",
    C3635&lt;=17, "12-17",
    C3635&lt;=25, "18-25",
    C3635&lt;=35, "26-35",
    C3635&lt;=45, "36-45",
    C3635&lt;=55, "46-55",
    C3635&lt;=65, "56-65",
    C3635&gt;65, "Over 65"
)</f>
        <v>36-45</v>
      </c>
      <c r="E3635" s="2">
        <v>70.900000000000006</v>
      </c>
      <c r="F3635" s="2">
        <v>161.5</v>
      </c>
      <c r="G3635" s="2">
        <v>134</v>
      </c>
      <c r="H3635" s="2">
        <v>79</v>
      </c>
      <c r="I3635" s="3" t="str">
        <f>IF(AND(G3635&lt;=90, H3635&lt;=60), "Low BP", IF(AND(G3635&gt;=140, H3635&gt;=90), "High BP", "Normal BP"))</f>
        <v>Normal BP</v>
      </c>
      <c r="J3635" s="2">
        <v>5.0999999999999996</v>
      </c>
      <c r="K3635" s="2" t="s">
        <v>7493</v>
      </c>
      <c r="L3635" s="2"/>
      <c r="O3635" s="2"/>
      <c r="P3635" s="2"/>
    </row>
    <row r="3636" spans="1:16" ht="13.5" customHeight="1" x14ac:dyDescent="0.35">
      <c r="A3636" s="2" t="s">
        <v>7635</v>
      </c>
      <c r="B3636" s="2" t="s">
        <v>4093</v>
      </c>
      <c r="C3636" s="2">
        <v>37</v>
      </c>
      <c r="D3636" s="3" t="str" cm="1">
        <f t="array" ref="D3636">_xlfn.IFS(
    C3636&lt;=5, "0-5",
    C3636&lt;=12, "6-12",
    C3636&lt;=17, "12-17",
    C3636&lt;=25, "18-25",
    C3636&lt;=35, "26-35",
    C3636&lt;=45, "36-45",
    C3636&lt;=55, "46-55",
    C3636&lt;=65, "56-65",
    C3636&gt;65, "Over 65"
)</f>
        <v>36-45</v>
      </c>
      <c r="E3636" s="2">
        <v>70.900000000000006</v>
      </c>
      <c r="F3636" s="2">
        <v>161.5</v>
      </c>
      <c r="G3636" s="2">
        <v>134</v>
      </c>
      <c r="H3636" s="2">
        <v>79</v>
      </c>
      <c r="I3636" s="3" t="str">
        <f>IF(AND(G3636&lt;=90, H3636&lt;=60), "Low BP", IF(AND(G3636&gt;=140, H3636&gt;=90), "High BP", "Normal BP"))</f>
        <v>Normal BP</v>
      </c>
      <c r="J3636" s="2">
        <v>5.0999999999999996</v>
      </c>
      <c r="K3636" s="2" t="s">
        <v>7493</v>
      </c>
      <c r="L3636" s="2"/>
      <c r="O3636" s="2"/>
      <c r="P3636" s="2"/>
    </row>
    <row r="3637" spans="1:16" ht="13.5" customHeight="1" x14ac:dyDescent="0.35">
      <c r="A3637" s="2" t="s">
        <v>7636</v>
      </c>
      <c r="B3637" s="2" t="s">
        <v>8</v>
      </c>
      <c r="C3637" s="2">
        <v>44</v>
      </c>
      <c r="D3637" s="3" t="str" cm="1">
        <f t="array" ref="D3637">_xlfn.IFS(
    C3637&lt;=5, "0-5",
    C3637&lt;=12, "6-12",
    C3637&lt;=17, "12-17",
    C3637&lt;=25, "18-25",
    C3637&lt;=35, "26-35",
    C3637&lt;=45, "36-45",
    C3637&lt;=55, "46-55",
    C3637&lt;=65, "56-65",
    C3637&gt;65, "Over 65"
)</f>
        <v>36-45</v>
      </c>
      <c r="E3637" s="2">
        <v>62.6</v>
      </c>
      <c r="F3637" s="2">
        <v>153</v>
      </c>
      <c r="G3637" s="2">
        <v>138</v>
      </c>
      <c r="H3637" s="2">
        <v>90</v>
      </c>
      <c r="I3637" s="3" t="str">
        <f>IF(AND(G3637&lt;=90, H3637&lt;=60), "Low BP", IF(AND(G3637&gt;=140, H3637&gt;=90), "High BP", "Normal BP"))</f>
        <v>Normal BP</v>
      </c>
      <c r="J3637" s="2">
        <v>4.2</v>
      </c>
      <c r="K3637" s="2" t="s">
        <v>7493</v>
      </c>
      <c r="L3637" s="2"/>
      <c r="O3637" s="2"/>
      <c r="P3637" s="2"/>
    </row>
    <row r="3638" spans="1:16" ht="13.5" customHeight="1" x14ac:dyDescent="0.35">
      <c r="A3638" s="2" t="s">
        <v>7638</v>
      </c>
      <c r="B3638" s="2" t="s">
        <v>4093</v>
      </c>
      <c r="C3638" s="2">
        <v>38</v>
      </c>
      <c r="D3638" s="3" t="str" cm="1">
        <f t="array" ref="D3638">_xlfn.IFS(
    C3638&lt;=5, "0-5",
    C3638&lt;=12, "6-12",
    C3638&lt;=17, "12-17",
    C3638&lt;=25, "18-25",
    C3638&lt;=35, "26-35",
    C3638&lt;=45, "36-45",
    C3638&lt;=55, "46-55",
    C3638&lt;=65, "56-65",
    C3638&gt;65, "Over 65"
)</f>
        <v>36-45</v>
      </c>
      <c r="E3638" s="2">
        <v>58.4</v>
      </c>
      <c r="F3638" s="2">
        <v>168</v>
      </c>
      <c r="G3638" s="2">
        <v>117</v>
      </c>
      <c r="H3638" s="2">
        <v>76</v>
      </c>
      <c r="I3638" s="3" t="str">
        <f>IF(AND(G3638&lt;=90, H3638&lt;=60), "Low BP", IF(AND(G3638&gt;=140, H3638&gt;=90), "High BP", "Normal BP"))</f>
        <v>Normal BP</v>
      </c>
      <c r="J3638" s="2">
        <v>5.5</v>
      </c>
      <c r="K3638" s="2" t="s">
        <v>7493</v>
      </c>
      <c r="L3638" s="2"/>
      <c r="O3638" s="2"/>
      <c r="P3638" s="2"/>
    </row>
    <row r="3639" spans="1:16" ht="13.5" customHeight="1" x14ac:dyDescent="0.35">
      <c r="A3639" s="2" t="s">
        <v>7898</v>
      </c>
      <c r="B3639" s="2" t="s">
        <v>8</v>
      </c>
      <c r="C3639" s="2">
        <v>41</v>
      </c>
      <c r="D3639" s="3" t="str" cm="1">
        <f t="array" ref="D3639">_xlfn.IFS(
    C3639&lt;=5, "0-5",
    C3639&lt;=12, "6-12",
    C3639&lt;=17, "12-17",
    C3639&lt;=25, "18-25",
    C3639&lt;=35, "26-35",
    C3639&lt;=45, "36-45",
    C3639&lt;=55, "46-55",
    C3639&lt;=65, "56-65",
    C3639&gt;65, "Over 65"
)</f>
        <v>36-45</v>
      </c>
      <c r="E3639" s="2">
        <v>102</v>
      </c>
      <c r="F3639" s="2">
        <v>160</v>
      </c>
      <c r="G3639" s="2">
        <v>147</v>
      </c>
      <c r="H3639" s="2">
        <v>89</v>
      </c>
      <c r="I3639" s="3" t="str">
        <f>IF(AND(G3639&lt;=90, H3639&lt;=60), "Low BP", IF(AND(G3639&gt;=140, H3639&gt;=90), "High BP", "Normal BP"))</f>
        <v>Normal BP</v>
      </c>
      <c r="J3639" s="2">
        <v>7.1</v>
      </c>
      <c r="K3639" s="2" t="s">
        <v>7493</v>
      </c>
      <c r="L3639" s="2"/>
      <c r="O3639" s="2"/>
      <c r="P3639" s="2"/>
    </row>
    <row r="3640" spans="1:16" ht="13.5" customHeight="1" x14ac:dyDescent="0.35">
      <c r="A3640" s="2" t="s">
        <v>7644</v>
      </c>
      <c r="B3640" s="2" t="s">
        <v>4093</v>
      </c>
      <c r="C3640" s="2">
        <v>38</v>
      </c>
      <c r="D3640" s="3" t="str" cm="1">
        <f t="array" ref="D3640">_xlfn.IFS(
    C3640&lt;=5, "0-5",
    C3640&lt;=12, "6-12",
    C3640&lt;=17, "12-17",
    C3640&lt;=25, "18-25",
    C3640&lt;=35, "26-35",
    C3640&lt;=45, "36-45",
    C3640&lt;=55, "46-55",
    C3640&lt;=65, "56-65",
    C3640&gt;65, "Over 65"
)</f>
        <v>36-45</v>
      </c>
      <c r="E3640" s="2">
        <v>63.3</v>
      </c>
      <c r="F3640" s="2">
        <v>155</v>
      </c>
      <c r="G3640" s="2">
        <v>122</v>
      </c>
      <c r="H3640" s="2">
        <v>83</v>
      </c>
      <c r="I3640" s="3" t="str">
        <f>IF(AND(G3640&lt;=90, H3640&lt;=60), "Low BP", IF(AND(G3640&gt;=140, H3640&gt;=90), "High BP", "Normal BP"))</f>
        <v>Normal BP</v>
      </c>
      <c r="J3640" s="2">
        <v>4.8</v>
      </c>
      <c r="K3640" s="2" t="s">
        <v>7493</v>
      </c>
      <c r="L3640" s="2"/>
      <c r="O3640" s="2"/>
      <c r="P3640" s="2"/>
    </row>
    <row r="3641" spans="1:16" ht="13.5" customHeight="1" x14ac:dyDescent="0.35">
      <c r="A3641" s="2" t="s">
        <v>7645</v>
      </c>
      <c r="B3641" s="2" t="s">
        <v>8</v>
      </c>
      <c r="C3641" s="2">
        <v>45</v>
      </c>
      <c r="D3641" s="3" t="str" cm="1">
        <f t="array" ref="D3641">_xlfn.IFS(
    C3641&lt;=5, "0-5",
    C3641&lt;=12, "6-12",
    C3641&lt;=17, "12-17",
    C3641&lt;=25, "18-25",
    C3641&lt;=35, "26-35",
    C3641&lt;=45, "36-45",
    C3641&lt;=55, "46-55",
    C3641&lt;=65, "56-65",
    C3641&gt;65, "Over 65"
)</f>
        <v>36-45</v>
      </c>
      <c r="E3641" s="2">
        <v>84.4</v>
      </c>
      <c r="F3641" s="2">
        <v>168</v>
      </c>
      <c r="G3641" s="2">
        <v>140</v>
      </c>
      <c r="H3641" s="2">
        <v>90</v>
      </c>
      <c r="I3641" s="3" t="str">
        <f>IF(AND(G3641&lt;=90, H3641&lt;=60), "Low BP", IF(AND(G3641&gt;=140, H3641&gt;=90), "High BP", "Normal BP"))</f>
        <v>High BP</v>
      </c>
      <c r="J3641" s="2">
        <v>6.1</v>
      </c>
      <c r="K3641" s="2" t="s">
        <v>7493</v>
      </c>
      <c r="L3641" s="2"/>
      <c r="O3641" s="2"/>
      <c r="P3641" s="2"/>
    </row>
    <row r="3642" spans="1:16" ht="13.5" customHeight="1" x14ac:dyDescent="0.35">
      <c r="A3642" s="2" t="s">
        <v>7646</v>
      </c>
      <c r="B3642" s="2" t="s">
        <v>4093</v>
      </c>
      <c r="C3642" s="2">
        <v>42</v>
      </c>
      <c r="D3642" s="3" t="str" cm="1">
        <f t="array" ref="D3642">_xlfn.IFS(
    C3642&lt;=5, "0-5",
    C3642&lt;=12, "6-12",
    C3642&lt;=17, "12-17",
    C3642&lt;=25, "18-25",
    C3642&lt;=35, "26-35",
    C3642&lt;=45, "36-45",
    C3642&lt;=55, "46-55",
    C3642&lt;=65, "56-65",
    C3642&gt;65, "Over 65"
)</f>
        <v>36-45</v>
      </c>
      <c r="E3642" s="2">
        <v>92</v>
      </c>
      <c r="F3642" s="2">
        <v>173</v>
      </c>
      <c r="G3642" s="2">
        <v>140</v>
      </c>
      <c r="H3642" s="2">
        <v>93</v>
      </c>
      <c r="I3642" s="3" t="str">
        <f>IF(AND(G3642&lt;=90, H3642&lt;=60), "Low BP", IF(AND(G3642&gt;=140, H3642&gt;=90), "High BP", "Normal BP"))</f>
        <v>High BP</v>
      </c>
      <c r="J3642" s="2">
        <v>7.1</v>
      </c>
      <c r="K3642" s="2" t="s">
        <v>7493</v>
      </c>
      <c r="L3642" s="2"/>
      <c r="O3642" s="2"/>
      <c r="P3642" s="2"/>
    </row>
    <row r="3643" spans="1:16" ht="13.5" customHeight="1" x14ac:dyDescent="0.35">
      <c r="A3643" s="2" t="s">
        <v>9149</v>
      </c>
      <c r="B3643" s="2" t="s">
        <v>8</v>
      </c>
      <c r="C3643" s="2">
        <v>49</v>
      </c>
      <c r="D3643" s="3" t="str" cm="1">
        <f t="array" ref="D3643">_xlfn.IFS(
    C3643&lt;=5, "0-5",
    C3643&lt;=12, "6-12",
    C3643&lt;=17, "12-17",
    C3643&lt;=25, "18-25",
    C3643&lt;=35, "26-35",
    C3643&lt;=45, "36-45",
    C3643&lt;=55, "46-55",
    C3643&lt;=65, "56-65",
    C3643&gt;65, "Over 65"
)</f>
        <v>46-55</v>
      </c>
      <c r="E3643" s="2">
        <v>105</v>
      </c>
      <c r="F3643" s="2">
        <v>165</v>
      </c>
      <c r="G3643" s="2">
        <v>103</v>
      </c>
      <c r="H3643" s="2">
        <v>67</v>
      </c>
      <c r="I3643" s="3" t="str">
        <f>IF(AND(G3643&lt;=90, H3643&lt;=60), "Low BP", IF(AND(G3643&gt;=140, H3643&gt;=90), "High BP", "Normal BP"))</f>
        <v>Normal BP</v>
      </c>
      <c r="J3643" s="2">
        <v>5.8</v>
      </c>
      <c r="K3643" s="2" t="s">
        <v>7493</v>
      </c>
      <c r="L3643" s="2"/>
      <c r="O3643" s="2"/>
      <c r="P3643" s="2"/>
    </row>
    <row r="3644" spans="1:16" ht="13.5" customHeight="1" x14ac:dyDescent="0.35">
      <c r="A3644" s="2" t="s">
        <v>7648</v>
      </c>
      <c r="B3644" s="2" t="s">
        <v>4093</v>
      </c>
      <c r="C3644" s="2">
        <v>42</v>
      </c>
      <c r="D3644" s="3" t="str" cm="1">
        <f t="array" ref="D3644">_xlfn.IFS(
    C3644&lt;=5, "0-5",
    C3644&lt;=12, "6-12",
    C3644&lt;=17, "12-17",
    C3644&lt;=25, "18-25",
    C3644&lt;=35, "26-35",
    C3644&lt;=45, "36-45",
    C3644&lt;=55, "46-55",
    C3644&lt;=65, "56-65",
    C3644&gt;65, "Over 65"
)</f>
        <v>36-45</v>
      </c>
      <c r="E3644" s="2">
        <v>99.9</v>
      </c>
      <c r="F3644" s="2">
        <v>186</v>
      </c>
      <c r="G3644" s="2">
        <v>138</v>
      </c>
      <c r="H3644" s="2">
        <v>86</v>
      </c>
      <c r="I3644" s="3" t="str">
        <f>IF(AND(G3644&lt;=90, H3644&lt;=60), "Low BP", IF(AND(G3644&gt;=140, H3644&gt;=90), "High BP", "Normal BP"))</f>
        <v>Normal BP</v>
      </c>
      <c r="J3644" s="2">
        <v>5.7</v>
      </c>
      <c r="K3644" s="2" t="s">
        <v>7493</v>
      </c>
      <c r="L3644" s="2"/>
      <c r="O3644" s="2"/>
      <c r="P3644" s="2"/>
    </row>
    <row r="3645" spans="1:16" ht="13.5" customHeight="1" x14ac:dyDescent="0.35">
      <c r="A3645" s="2" t="s">
        <v>7649</v>
      </c>
      <c r="B3645" s="2" t="s">
        <v>4093</v>
      </c>
      <c r="C3645" s="2">
        <v>36</v>
      </c>
      <c r="D3645" s="3" t="str" cm="1">
        <f t="array" ref="D3645">_xlfn.IFS(
    C3645&lt;=5, "0-5",
    C3645&lt;=12, "6-12",
    C3645&lt;=17, "12-17",
    C3645&lt;=25, "18-25",
    C3645&lt;=35, "26-35",
    C3645&lt;=45, "36-45",
    C3645&lt;=55, "46-55",
    C3645&lt;=65, "56-65",
    C3645&gt;65, "Over 65"
)</f>
        <v>36-45</v>
      </c>
      <c r="E3645" s="2">
        <v>72.3</v>
      </c>
      <c r="F3645" s="2">
        <v>173</v>
      </c>
      <c r="G3645" s="2">
        <v>143</v>
      </c>
      <c r="H3645" s="2">
        <v>95</v>
      </c>
      <c r="I3645" s="3" t="str">
        <f>IF(AND(G3645&lt;=90, H3645&lt;=60), "Low BP", IF(AND(G3645&gt;=140, H3645&gt;=90), "High BP", "Normal BP"))</f>
        <v>High BP</v>
      </c>
      <c r="J3645" s="2">
        <v>6.4</v>
      </c>
      <c r="K3645" s="2" t="s">
        <v>7493</v>
      </c>
      <c r="L3645" s="2"/>
      <c r="O3645" s="2"/>
      <c r="P3645" s="2"/>
    </row>
    <row r="3646" spans="1:16" ht="13.5" customHeight="1" x14ac:dyDescent="0.35">
      <c r="A3646" s="2" t="s">
        <v>7651</v>
      </c>
      <c r="B3646" s="2" t="s">
        <v>4093</v>
      </c>
      <c r="C3646" s="2">
        <v>38</v>
      </c>
      <c r="D3646" s="3" t="str" cm="1">
        <f t="array" ref="D3646">_xlfn.IFS(
    C3646&lt;=5, "0-5",
    C3646&lt;=12, "6-12",
    C3646&lt;=17, "12-17",
    C3646&lt;=25, "18-25",
    C3646&lt;=35, "26-35",
    C3646&lt;=45, "36-45",
    C3646&lt;=55, "46-55",
    C3646&lt;=65, "56-65",
    C3646&gt;65, "Over 65"
)</f>
        <v>36-45</v>
      </c>
      <c r="E3646" s="2">
        <v>72</v>
      </c>
      <c r="F3646" s="2">
        <v>175</v>
      </c>
      <c r="G3646" s="2">
        <v>112</v>
      </c>
      <c r="H3646" s="2">
        <v>79</v>
      </c>
      <c r="I3646" s="3" t="str">
        <f>IF(AND(G3646&lt;=90, H3646&lt;=60), "Low BP", IF(AND(G3646&gt;=140, H3646&gt;=90), "High BP", "Normal BP"))</f>
        <v>Normal BP</v>
      </c>
      <c r="J3646" s="2">
        <v>7.1</v>
      </c>
      <c r="K3646" s="2" t="s">
        <v>7493</v>
      </c>
      <c r="L3646" s="2"/>
      <c r="O3646" s="2"/>
      <c r="P3646" s="2"/>
    </row>
    <row r="3647" spans="1:16" ht="13.5" customHeight="1" x14ac:dyDescent="0.35">
      <c r="A3647" s="2" t="s">
        <v>7867</v>
      </c>
      <c r="B3647" s="2" t="s">
        <v>4093</v>
      </c>
      <c r="C3647" s="2">
        <v>45</v>
      </c>
      <c r="D3647" s="3" t="str" cm="1">
        <f t="array" ref="D3647">_xlfn.IFS(
    C3647&lt;=5, "0-5",
    C3647&lt;=12, "6-12",
    C3647&lt;=17, "12-17",
    C3647&lt;=25, "18-25",
    C3647&lt;=35, "26-35",
    C3647&lt;=45, "36-45",
    C3647&lt;=55, "46-55",
    C3647&lt;=65, "56-65",
    C3647&gt;65, "Over 65"
)</f>
        <v>36-45</v>
      </c>
      <c r="E3647" s="2">
        <v>57</v>
      </c>
      <c r="F3647" s="2">
        <v>168</v>
      </c>
      <c r="G3647" s="2">
        <v>106</v>
      </c>
      <c r="H3647" s="2">
        <v>70</v>
      </c>
      <c r="I3647" s="3" t="str">
        <f>IF(AND(G3647&lt;=90, H3647&lt;=60), "Low BP", IF(AND(G3647&gt;=140, H3647&gt;=90), "High BP", "Normal BP"))</f>
        <v>Normal BP</v>
      </c>
      <c r="J3647" s="2">
        <v>10.5</v>
      </c>
      <c r="K3647" s="2" t="s">
        <v>7493</v>
      </c>
      <c r="L3647" s="2"/>
      <c r="O3647" s="2"/>
      <c r="P3647" s="2"/>
    </row>
    <row r="3648" spans="1:16" ht="13.5" customHeight="1" x14ac:dyDescent="0.35">
      <c r="A3648" s="2" t="s">
        <v>8924</v>
      </c>
      <c r="B3648" s="2" t="s">
        <v>8</v>
      </c>
      <c r="C3648" s="2">
        <v>44</v>
      </c>
      <c r="D3648" s="3" t="str" cm="1">
        <f t="array" ref="D3648">_xlfn.IFS(
    C3648&lt;=5, "0-5",
    C3648&lt;=12, "6-12",
    C3648&lt;=17, "12-17",
    C3648&lt;=25, "18-25",
    C3648&lt;=35, "26-35",
    C3648&lt;=45, "36-45",
    C3648&lt;=55, "46-55",
    C3648&lt;=65, "56-65",
    C3648&gt;65, "Over 65"
)</f>
        <v>36-45</v>
      </c>
      <c r="E3648" s="2">
        <v>76</v>
      </c>
      <c r="F3648" s="2">
        <v>167</v>
      </c>
      <c r="G3648" s="2">
        <v>106</v>
      </c>
      <c r="H3648" s="2">
        <v>61</v>
      </c>
      <c r="I3648" s="3" t="str">
        <f>IF(AND(G3648&lt;=90, H3648&lt;=60), "Low BP", IF(AND(G3648&gt;=140, H3648&gt;=90), "High BP", "Normal BP"))</f>
        <v>Normal BP</v>
      </c>
      <c r="J3648" s="2">
        <v>5.0999999999999996</v>
      </c>
      <c r="K3648" s="2" t="s">
        <v>7493</v>
      </c>
      <c r="L3648" s="2"/>
      <c r="O3648" s="2"/>
      <c r="P3648" s="2"/>
    </row>
    <row r="3649" spans="1:16" ht="13.5" customHeight="1" x14ac:dyDescent="0.35">
      <c r="A3649" s="2" t="s">
        <v>7662</v>
      </c>
      <c r="B3649" s="2" t="s">
        <v>4093</v>
      </c>
      <c r="C3649" s="2">
        <v>38</v>
      </c>
      <c r="D3649" s="3" t="str" cm="1">
        <f t="array" ref="D3649">_xlfn.IFS(
    C3649&lt;=5, "0-5",
    C3649&lt;=12, "6-12",
    C3649&lt;=17, "12-17",
    C3649&lt;=25, "18-25",
    C3649&lt;=35, "26-35",
    C3649&lt;=45, "36-45",
    C3649&lt;=55, "46-55",
    C3649&lt;=65, "56-65",
    C3649&gt;65, "Over 65"
)</f>
        <v>36-45</v>
      </c>
      <c r="E3649" s="2">
        <v>97.9</v>
      </c>
      <c r="F3649" s="2">
        <v>178</v>
      </c>
      <c r="G3649" s="2">
        <v>148</v>
      </c>
      <c r="H3649" s="2">
        <v>100</v>
      </c>
      <c r="I3649" s="3" t="str">
        <f>IF(AND(G3649&lt;=90, H3649&lt;=60), "Low BP", IF(AND(G3649&gt;=140, H3649&gt;=90), "High BP", "Normal BP"))</f>
        <v>High BP</v>
      </c>
      <c r="J3649" s="2">
        <v>5.7</v>
      </c>
      <c r="K3649" s="2" t="s">
        <v>7493</v>
      </c>
      <c r="L3649" s="2"/>
      <c r="O3649" s="2"/>
      <c r="P3649" s="2"/>
    </row>
    <row r="3650" spans="1:16" ht="13.5" customHeight="1" x14ac:dyDescent="0.35">
      <c r="A3650" s="2" t="s">
        <v>7663</v>
      </c>
      <c r="B3650" s="2" t="s">
        <v>8</v>
      </c>
      <c r="C3650" s="2">
        <v>38</v>
      </c>
      <c r="D3650" s="3" t="str" cm="1">
        <f t="array" ref="D3650">_xlfn.IFS(
    C3650&lt;=5, "0-5",
    C3650&lt;=12, "6-12",
    C3650&lt;=17, "12-17",
    C3650&lt;=25, "18-25",
    C3650&lt;=35, "26-35",
    C3650&lt;=45, "36-45",
    C3650&lt;=55, "46-55",
    C3650&lt;=65, "56-65",
    C3650&gt;65, "Over 65"
)</f>
        <v>36-45</v>
      </c>
      <c r="E3650" s="2">
        <v>74.099999999999994</v>
      </c>
      <c r="F3650" s="2">
        <v>158</v>
      </c>
      <c r="G3650" s="2">
        <v>134</v>
      </c>
      <c r="H3650" s="2">
        <v>87</v>
      </c>
      <c r="I3650" s="3" t="str">
        <f>IF(AND(G3650&lt;=90, H3650&lt;=60), "Low BP", IF(AND(G3650&gt;=140, H3650&gt;=90), "High BP", "Normal BP"))</f>
        <v>Normal BP</v>
      </c>
      <c r="J3650" s="2">
        <v>6.3</v>
      </c>
      <c r="K3650" s="2" t="s">
        <v>7493</v>
      </c>
      <c r="L3650" s="2"/>
      <c r="O3650" s="2"/>
      <c r="P3650" s="2"/>
    </row>
    <row r="3651" spans="1:16" ht="13.5" customHeight="1" x14ac:dyDescent="0.35">
      <c r="A3651" s="2" t="s">
        <v>7666</v>
      </c>
      <c r="B3651" s="2" t="s">
        <v>4093</v>
      </c>
      <c r="C3651" s="2">
        <v>44</v>
      </c>
      <c r="D3651" s="3" t="str" cm="1">
        <f t="array" ref="D3651">_xlfn.IFS(
    C3651&lt;=5, "0-5",
    C3651&lt;=12, "6-12",
    C3651&lt;=17, "12-17",
    C3651&lt;=25, "18-25",
    C3651&lt;=35, "26-35",
    C3651&lt;=45, "36-45",
    C3651&lt;=55, "46-55",
    C3651&lt;=65, "56-65",
    C3651&gt;65, "Over 65"
)</f>
        <v>36-45</v>
      </c>
      <c r="E3651" s="2">
        <v>68.900000000000006</v>
      </c>
      <c r="F3651" s="2">
        <v>177</v>
      </c>
      <c r="G3651" s="2">
        <v>156</v>
      </c>
      <c r="H3651" s="2">
        <v>80</v>
      </c>
      <c r="I3651" s="3" t="str">
        <f>IF(AND(G3651&lt;=90, H3651&lt;=60), "Low BP", IF(AND(G3651&gt;=140, H3651&gt;=90), "High BP", "Normal BP"))</f>
        <v>Normal BP</v>
      </c>
      <c r="J3651" s="2">
        <v>7.6</v>
      </c>
      <c r="K3651" s="2" t="s">
        <v>7493</v>
      </c>
      <c r="L3651" s="2"/>
      <c r="O3651" s="2"/>
      <c r="P3651" s="2"/>
    </row>
    <row r="3652" spans="1:16" ht="13.5" customHeight="1" x14ac:dyDescent="0.35">
      <c r="A3652" s="2" t="s">
        <v>7669</v>
      </c>
      <c r="B3652" s="2" t="s">
        <v>4093</v>
      </c>
      <c r="C3652" s="2">
        <v>41</v>
      </c>
      <c r="D3652" s="3" t="str" cm="1">
        <f t="array" ref="D3652">_xlfn.IFS(
    C3652&lt;=5, "0-5",
    C3652&lt;=12, "6-12",
    C3652&lt;=17, "12-17",
    C3652&lt;=25, "18-25",
    C3652&lt;=35, "26-35",
    C3652&lt;=45, "36-45",
    C3652&lt;=55, "46-55",
    C3652&lt;=65, "56-65",
    C3652&gt;65, "Over 65"
)</f>
        <v>36-45</v>
      </c>
      <c r="E3652" s="2">
        <v>67.099999999999994</v>
      </c>
      <c r="F3652" s="2">
        <v>174.5</v>
      </c>
      <c r="G3652" s="2">
        <v>115</v>
      </c>
      <c r="H3652" s="2">
        <v>66</v>
      </c>
      <c r="I3652" s="3" t="str">
        <f>IF(AND(G3652&lt;=90, H3652&lt;=60), "Low BP", IF(AND(G3652&gt;=140, H3652&gt;=90), "High BP", "Normal BP"))</f>
        <v>Normal BP</v>
      </c>
      <c r="J3652" s="2">
        <v>6.1</v>
      </c>
      <c r="K3652" s="2" t="s">
        <v>7493</v>
      </c>
      <c r="L3652" s="2"/>
      <c r="O3652" s="2"/>
      <c r="P3652" s="2"/>
    </row>
    <row r="3653" spans="1:16" ht="13.5" customHeight="1" x14ac:dyDescent="0.35">
      <c r="A3653" s="2" t="s">
        <v>7674</v>
      </c>
      <c r="B3653" s="2" t="s">
        <v>8</v>
      </c>
      <c r="C3653" s="2">
        <v>40</v>
      </c>
      <c r="D3653" s="3" t="str" cm="1">
        <f t="array" ref="D3653">_xlfn.IFS(
    C3653&lt;=5, "0-5",
    C3653&lt;=12, "6-12",
    C3653&lt;=17, "12-17",
    C3653&lt;=25, "18-25",
    C3653&lt;=35, "26-35",
    C3653&lt;=45, "36-45",
    C3653&lt;=55, "46-55",
    C3653&lt;=65, "56-65",
    C3653&gt;65, "Over 65"
)</f>
        <v>36-45</v>
      </c>
      <c r="E3653" s="2">
        <v>67</v>
      </c>
      <c r="F3653" s="2">
        <v>164</v>
      </c>
      <c r="G3653" s="2">
        <v>126</v>
      </c>
      <c r="H3653" s="2">
        <v>81</v>
      </c>
      <c r="I3653" s="3" t="str">
        <f>IF(AND(G3653&lt;=90, H3653&lt;=60), "Low BP", IF(AND(G3653&gt;=140, H3653&gt;=90), "High BP", "Normal BP"))</f>
        <v>Normal BP</v>
      </c>
      <c r="J3653" s="2">
        <v>6.8</v>
      </c>
      <c r="K3653" s="2" t="s">
        <v>7493</v>
      </c>
      <c r="L3653" s="2"/>
      <c r="O3653" s="2"/>
      <c r="P3653" s="2"/>
    </row>
    <row r="3654" spans="1:16" ht="13.5" customHeight="1" x14ac:dyDescent="0.35">
      <c r="A3654" s="2" t="s">
        <v>7675</v>
      </c>
      <c r="B3654" s="2" t="s">
        <v>4093</v>
      </c>
      <c r="C3654" s="2">
        <v>42</v>
      </c>
      <c r="D3654" s="3" t="str" cm="1">
        <f t="array" ref="D3654">_xlfn.IFS(
    C3654&lt;=5, "0-5",
    C3654&lt;=12, "6-12",
    C3654&lt;=17, "12-17",
    C3654&lt;=25, "18-25",
    C3654&lt;=35, "26-35",
    C3654&lt;=45, "36-45",
    C3654&lt;=55, "46-55",
    C3654&lt;=65, "56-65",
    C3654&gt;65, "Over 65"
)</f>
        <v>36-45</v>
      </c>
      <c r="E3654" s="2">
        <v>56.6</v>
      </c>
      <c r="F3654" s="2">
        <v>159.5</v>
      </c>
      <c r="G3654" s="2">
        <v>122</v>
      </c>
      <c r="H3654" s="2">
        <v>75</v>
      </c>
      <c r="I3654" s="3" t="str">
        <f>IF(AND(G3654&lt;=90, H3654&lt;=60), "Low BP", IF(AND(G3654&gt;=140, H3654&gt;=90), "High BP", "Normal BP"))</f>
        <v>Normal BP</v>
      </c>
      <c r="J3654" s="2">
        <v>5.0999999999999996</v>
      </c>
      <c r="K3654" s="2" t="s">
        <v>7493</v>
      </c>
      <c r="L3654" s="2"/>
      <c r="O3654" s="2"/>
      <c r="P3654" s="2"/>
    </row>
    <row r="3655" spans="1:16" ht="13.5" customHeight="1" x14ac:dyDescent="0.35">
      <c r="A3655" s="2" t="s">
        <v>7676</v>
      </c>
      <c r="B3655" s="2" t="s">
        <v>8</v>
      </c>
      <c r="C3655" s="2">
        <v>41</v>
      </c>
      <c r="D3655" s="3" t="str" cm="1">
        <f t="array" ref="D3655">_xlfn.IFS(
    C3655&lt;=5, "0-5",
    C3655&lt;=12, "6-12",
    C3655&lt;=17, "12-17",
    C3655&lt;=25, "18-25",
    C3655&lt;=35, "26-35",
    C3655&lt;=45, "36-45",
    C3655&lt;=55, "46-55",
    C3655&lt;=65, "56-65",
    C3655&gt;65, "Over 65"
)</f>
        <v>36-45</v>
      </c>
      <c r="E3655" s="2">
        <v>82.8</v>
      </c>
      <c r="F3655" s="2">
        <v>155</v>
      </c>
      <c r="G3655" s="2">
        <v>146</v>
      </c>
      <c r="H3655" s="2">
        <v>82</v>
      </c>
      <c r="I3655" s="3" t="str">
        <f>IF(AND(G3655&lt;=90, H3655&lt;=60), "Low BP", IF(AND(G3655&gt;=140, H3655&gt;=90), "High BP", "Normal BP"))</f>
        <v>Normal BP</v>
      </c>
      <c r="J3655" s="2">
        <v>8.9</v>
      </c>
      <c r="K3655" s="2" t="s">
        <v>7493</v>
      </c>
      <c r="L3655" s="2"/>
      <c r="O3655" s="2"/>
      <c r="P3655" s="2"/>
    </row>
    <row r="3656" spans="1:16" ht="13.5" customHeight="1" x14ac:dyDescent="0.35">
      <c r="A3656" s="2" t="s">
        <v>7678</v>
      </c>
      <c r="B3656" s="2" t="s">
        <v>8</v>
      </c>
      <c r="C3656" s="2">
        <v>45</v>
      </c>
      <c r="D3656" s="3" t="str" cm="1">
        <f t="array" ref="D3656">_xlfn.IFS(
    C3656&lt;=5, "0-5",
    C3656&lt;=12, "6-12",
    C3656&lt;=17, "12-17",
    C3656&lt;=25, "18-25",
    C3656&lt;=35, "26-35",
    C3656&lt;=45, "36-45",
    C3656&lt;=55, "46-55",
    C3656&lt;=65, "56-65",
    C3656&gt;65, "Over 65"
)</f>
        <v>36-45</v>
      </c>
      <c r="E3656" s="2">
        <v>84.4</v>
      </c>
      <c r="F3656" s="2">
        <v>173</v>
      </c>
      <c r="G3656" s="2">
        <v>146</v>
      </c>
      <c r="H3656" s="2">
        <v>98</v>
      </c>
      <c r="I3656" s="3" t="str">
        <f>IF(AND(G3656&lt;=90, H3656&lt;=60), "Low BP", IF(AND(G3656&gt;=140, H3656&gt;=90), "High BP", "Normal BP"))</f>
        <v>High BP</v>
      </c>
      <c r="J3656" s="2">
        <v>5.5</v>
      </c>
      <c r="K3656" s="2" t="s">
        <v>7493</v>
      </c>
      <c r="L3656" s="2"/>
      <c r="O3656" s="2"/>
      <c r="P3656" s="2"/>
    </row>
    <row r="3657" spans="1:16" ht="13.5" customHeight="1" x14ac:dyDescent="0.35">
      <c r="A3657" s="2" t="s">
        <v>7681</v>
      </c>
      <c r="B3657" s="2" t="s">
        <v>8</v>
      </c>
      <c r="C3657" s="2">
        <v>39</v>
      </c>
      <c r="D3657" s="3" t="str" cm="1">
        <f t="array" ref="D3657">_xlfn.IFS(
    C3657&lt;=5, "0-5",
    C3657&lt;=12, "6-12",
    C3657&lt;=17, "12-17",
    C3657&lt;=25, "18-25",
    C3657&lt;=35, "26-35",
    C3657&lt;=45, "36-45",
    C3657&lt;=55, "46-55",
    C3657&lt;=65, "56-65",
    C3657&gt;65, "Over 65"
)</f>
        <v>36-45</v>
      </c>
      <c r="E3657" s="2">
        <v>98.7</v>
      </c>
      <c r="F3657" s="2">
        <v>181.5</v>
      </c>
      <c r="G3657" s="2">
        <v>142</v>
      </c>
      <c r="H3657" s="2">
        <v>88</v>
      </c>
      <c r="I3657" s="3" t="str">
        <f>IF(AND(G3657&lt;=90, H3657&lt;=60), "Low BP", IF(AND(G3657&gt;=140, H3657&gt;=90), "High BP", "Normal BP"))</f>
        <v>Normal BP</v>
      </c>
      <c r="J3657" s="2">
        <v>6.6</v>
      </c>
      <c r="K3657" s="2" t="s">
        <v>7493</v>
      </c>
      <c r="L3657" s="2"/>
      <c r="O3657" s="2"/>
      <c r="P3657" s="2"/>
    </row>
    <row r="3658" spans="1:16" ht="13.5" customHeight="1" x14ac:dyDescent="0.35">
      <c r="A3658" s="2" t="s">
        <v>7683</v>
      </c>
      <c r="B3658" s="2" t="s">
        <v>8</v>
      </c>
      <c r="C3658" s="2">
        <v>38</v>
      </c>
      <c r="D3658" s="3" t="str" cm="1">
        <f t="array" ref="D3658">_xlfn.IFS(
    C3658&lt;=5, "0-5",
    C3658&lt;=12, "6-12",
    C3658&lt;=17, "12-17",
    C3658&lt;=25, "18-25",
    C3658&lt;=35, "26-35",
    C3658&lt;=45, "36-45",
    C3658&lt;=55, "46-55",
    C3658&lt;=65, "56-65",
    C3658&gt;65, "Over 65"
)</f>
        <v>36-45</v>
      </c>
      <c r="E3658" s="2">
        <v>65.5</v>
      </c>
      <c r="F3658" s="2">
        <v>158</v>
      </c>
      <c r="G3658" s="2">
        <v>115</v>
      </c>
      <c r="H3658" s="2">
        <v>87</v>
      </c>
      <c r="I3658" s="3" t="str">
        <f>IF(AND(G3658&lt;=90, H3658&lt;=60), "Low BP", IF(AND(G3658&gt;=140, H3658&gt;=90), "High BP", "Normal BP"))</f>
        <v>Normal BP</v>
      </c>
      <c r="J3658" s="2">
        <v>5.2</v>
      </c>
      <c r="K3658" s="2" t="s">
        <v>7493</v>
      </c>
      <c r="L3658" s="2"/>
      <c r="O3658" s="2"/>
      <c r="P3658" s="2"/>
    </row>
    <row r="3659" spans="1:16" ht="13.5" customHeight="1" x14ac:dyDescent="0.35">
      <c r="A3659" s="2" t="s">
        <v>7684</v>
      </c>
      <c r="B3659" s="2" t="s">
        <v>8</v>
      </c>
      <c r="C3659" s="2">
        <v>45</v>
      </c>
      <c r="D3659" s="3" t="str" cm="1">
        <f t="array" ref="D3659">_xlfn.IFS(
    C3659&lt;=5, "0-5",
    C3659&lt;=12, "6-12",
    C3659&lt;=17, "12-17",
    C3659&lt;=25, "18-25",
    C3659&lt;=35, "26-35",
    C3659&lt;=45, "36-45",
    C3659&lt;=55, "46-55",
    C3659&lt;=65, "56-65",
    C3659&gt;65, "Over 65"
)</f>
        <v>36-45</v>
      </c>
      <c r="E3659" s="2">
        <v>93.4</v>
      </c>
      <c r="F3659" s="2">
        <v>163.5</v>
      </c>
      <c r="G3659" s="2">
        <v>159</v>
      </c>
      <c r="H3659" s="2">
        <v>94</v>
      </c>
      <c r="I3659" s="3" t="str">
        <f>IF(AND(G3659&lt;=90, H3659&lt;=60), "Low BP", IF(AND(G3659&gt;=140, H3659&gt;=90), "High BP", "Normal BP"))</f>
        <v>High BP</v>
      </c>
      <c r="J3659" s="2">
        <v>4.5</v>
      </c>
      <c r="K3659" s="2" t="s">
        <v>7493</v>
      </c>
      <c r="L3659" s="2"/>
      <c r="O3659" s="2"/>
      <c r="P3659" s="2"/>
    </row>
    <row r="3660" spans="1:16" ht="13.5" customHeight="1" x14ac:dyDescent="0.35">
      <c r="A3660" s="2" t="s">
        <v>7685</v>
      </c>
      <c r="B3660" s="2" t="s">
        <v>8</v>
      </c>
      <c r="C3660" s="2">
        <v>41</v>
      </c>
      <c r="D3660" s="3" t="str" cm="1">
        <f t="array" ref="D3660">_xlfn.IFS(
    C3660&lt;=5, "0-5",
    C3660&lt;=12, "6-12",
    C3660&lt;=17, "12-17",
    C3660&lt;=25, "18-25",
    C3660&lt;=35, "26-35",
    C3660&lt;=45, "36-45",
    C3660&lt;=55, "46-55",
    C3660&lt;=65, "56-65",
    C3660&gt;65, "Over 65"
)</f>
        <v>36-45</v>
      </c>
      <c r="E3660" s="2">
        <v>57.1</v>
      </c>
      <c r="F3660" s="2">
        <v>170</v>
      </c>
      <c r="G3660" s="2">
        <v>111</v>
      </c>
      <c r="H3660" s="2">
        <v>66</v>
      </c>
      <c r="I3660" s="3" t="str">
        <f>IF(AND(G3660&lt;=90, H3660&lt;=60), "Low BP", IF(AND(G3660&gt;=140, H3660&gt;=90), "High BP", "Normal BP"))</f>
        <v>Normal BP</v>
      </c>
      <c r="J3660" s="2">
        <v>4.9000000000000004</v>
      </c>
      <c r="K3660" s="2" t="s">
        <v>7493</v>
      </c>
      <c r="L3660" s="2"/>
      <c r="O3660" s="2"/>
      <c r="P3660" s="2"/>
    </row>
    <row r="3661" spans="1:16" ht="13.5" customHeight="1" x14ac:dyDescent="0.35">
      <c r="A3661" s="2" t="s">
        <v>10781</v>
      </c>
      <c r="B3661" s="2" t="s">
        <v>8</v>
      </c>
      <c r="C3661" s="2">
        <v>42</v>
      </c>
      <c r="D3661" s="3" t="str" cm="1">
        <f t="array" ref="D3661">_xlfn.IFS(
    C3661&lt;=5, "0-5",
    C3661&lt;=12, "6-12",
    C3661&lt;=17, "12-17",
    C3661&lt;=25, "18-25",
    C3661&lt;=35, "26-35",
    C3661&lt;=45, "36-45",
    C3661&lt;=55, "46-55",
    C3661&lt;=65, "56-65",
    C3661&gt;65, "Over 65"
)</f>
        <v>36-45</v>
      </c>
      <c r="E3661" s="2">
        <v>67</v>
      </c>
      <c r="F3661" s="2">
        <v>158</v>
      </c>
      <c r="G3661" s="2">
        <v>103</v>
      </c>
      <c r="H3661" s="2">
        <v>69</v>
      </c>
      <c r="I3661" s="3" t="str">
        <f>IF(AND(G3661&lt;=90, H3661&lt;=60), "Low BP", IF(AND(G3661&gt;=140, H3661&gt;=90), "High BP", "Normal BP"))</f>
        <v>Normal BP</v>
      </c>
      <c r="J3661" s="2">
        <v>5.3</v>
      </c>
      <c r="K3661" s="2" t="s">
        <v>7493</v>
      </c>
      <c r="L3661" s="2"/>
      <c r="O3661" s="2"/>
      <c r="P3661" s="2"/>
    </row>
    <row r="3662" spans="1:16" ht="13.5" customHeight="1" x14ac:dyDescent="0.35">
      <c r="A3662" s="2" t="s">
        <v>9481</v>
      </c>
      <c r="B3662" s="2" t="s">
        <v>4093</v>
      </c>
      <c r="C3662" s="2">
        <v>31</v>
      </c>
      <c r="D3662" s="3" t="str" cm="1">
        <f t="array" ref="D3662">_xlfn.IFS(
    C3662&lt;=5, "0-5",
    C3662&lt;=12, "6-12",
    C3662&lt;=17, "12-17",
    C3662&lt;=25, "18-25",
    C3662&lt;=35, "26-35",
    C3662&lt;=45, "36-45",
    C3662&lt;=55, "46-55",
    C3662&lt;=65, "56-65",
    C3662&gt;65, "Over 65"
)</f>
        <v>26-35</v>
      </c>
      <c r="E3662" s="2">
        <v>79</v>
      </c>
      <c r="F3662" s="2">
        <v>185</v>
      </c>
      <c r="G3662" s="2">
        <v>143</v>
      </c>
      <c r="H3662" s="2">
        <v>95</v>
      </c>
      <c r="I3662" s="3" t="str">
        <f>IF(AND(G3662&lt;=90, H3662&lt;=60), "Low BP", IF(AND(G3662&gt;=140, H3662&gt;=90), "High BP", "Normal BP"))</f>
        <v>High BP</v>
      </c>
      <c r="J3662" s="2">
        <v>6.3</v>
      </c>
      <c r="K3662" s="2" t="s">
        <v>7493</v>
      </c>
      <c r="L3662" s="2"/>
      <c r="O3662" s="2"/>
      <c r="P3662" s="2"/>
    </row>
    <row r="3663" spans="1:16" ht="13.5" customHeight="1" x14ac:dyDescent="0.35">
      <c r="A3663" s="2" t="s">
        <v>7692</v>
      </c>
      <c r="B3663" s="2" t="s">
        <v>4093</v>
      </c>
      <c r="C3663" s="2">
        <v>37</v>
      </c>
      <c r="D3663" s="3" t="str" cm="1">
        <f t="array" ref="D3663">_xlfn.IFS(
    C3663&lt;=5, "0-5",
    C3663&lt;=12, "6-12",
    C3663&lt;=17, "12-17",
    C3663&lt;=25, "18-25",
    C3663&lt;=35, "26-35",
    C3663&lt;=45, "36-45",
    C3663&lt;=55, "46-55",
    C3663&lt;=65, "56-65",
    C3663&gt;65, "Over 65"
)</f>
        <v>36-45</v>
      </c>
      <c r="E3663" s="2">
        <v>80.099999999999994</v>
      </c>
      <c r="F3663" s="2">
        <v>155</v>
      </c>
      <c r="G3663" s="2">
        <v>133</v>
      </c>
      <c r="H3663" s="2">
        <v>85</v>
      </c>
      <c r="I3663" s="3" t="str">
        <f>IF(AND(G3663&lt;=90, H3663&lt;=60), "Low BP", IF(AND(G3663&gt;=140, H3663&gt;=90), "High BP", "Normal BP"))</f>
        <v>Normal BP</v>
      </c>
      <c r="J3663" s="2">
        <v>10.7</v>
      </c>
      <c r="K3663" s="2" t="s">
        <v>7493</v>
      </c>
      <c r="L3663" s="2"/>
      <c r="O3663" s="2"/>
      <c r="P3663" s="2"/>
    </row>
    <row r="3664" spans="1:16" ht="13.5" customHeight="1" x14ac:dyDescent="0.35">
      <c r="A3664" s="2" t="s">
        <v>9522</v>
      </c>
      <c r="B3664" s="2" t="s">
        <v>4093</v>
      </c>
      <c r="C3664" s="2">
        <v>41</v>
      </c>
      <c r="D3664" s="3" t="str" cm="1">
        <f t="array" ref="D3664">_xlfn.IFS(
    C3664&lt;=5, "0-5",
    C3664&lt;=12, "6-12",
    C3664&lt;=17, "12-17",
    C3664&lt;=25, "18-25",
    C3664&lt;=35, "26-35",
    C3664&lt;=45, "36-45",
    C3664&lt;=55, "46-55",
    C3664&lt;=65, "56-65",
    C3664&gt;65, "Over 65"
)</f>
        <v>36-45</v>
      </c>
      <c r="E3664" s="2">
        <v>74</v>
      </c>
      <c r="F3664" s="2">
        <v>185</v>
      </c>
      <c r="G3664" s="2">
        <v>137</v>
      </c>
      <c r="H3664" s="2">
        <v>87</v>
      </c>
      <c r="I3664" s="3" t="str">
        <f>IF(AND(G3664&lt;=90, H3664&lt;=60), "Low BP", IF(AND(G3664&gt;=140, H3664&gt;=90), "High BP", "Normal BP"))</f>
        <v>Normal BP</v>
      </c>
      <c r="J3664" s="2">
        <v>6.3</v>
      </c>
      <c r="K3664" s="2" t="s">
        <v>7493</v>
      </c>
      <c r="L3664" s="2"/>
      <c r="O3664" s="2"/>
      <c r="P3664" s="2"/>
    </row>
    <row r="3665" spans="1:16" ht="13.5" customHeight="1" x14ac:dyDescent="0.35">
      <c r="A3665" s="2" t="s">
        <v>7694</v>
      </c>
      <c r="B3665" s="2" t="s">
        <v>4093</v>
      </c>
      <c r="C3665" s="2">
        <v>43</v>
      </c>
      <c r="D3665" s="3" t="str" cm="1">
        <f t="array" ref="D3665">_xlfn.IFS(
    C3665&lt;=5, "0-5",
    C3665&lt;=12, "6-12",
    C3665&lt;=17, "12-17",
    C3665&lt;=25, "18-25",
    C3665&lt;=35, "26-35",
    C3665&lt;=45, "36-45",
    C3665&lt;=55, "46-55",
    C3665&lt;=65, "56-65",
    C3665&gt;65, "Over 65"
)</f>
        <v>36-45</v>
      </c>
      <c r="E3665" s="2">
        <v>73.599999999999994</v>
      </c>
      <c r="F3665" s="2">
        <v>175</v>
      </c>
      <c r="G3665" s="2">
        <v>140</v>
      </c>
      <c r="H3665" s="2">
        <v>80</v>
      </c>
      <c r="I3665" s="3" t="str">
        <f>IF(AND(G3665&lt;=90, H3665&lt;=60), "Low BP", IF(AND(G3665&gt;=140, H3665&gt;=90), "High BP", "Normal BP"))</f>
        <v>Normal BP</v>
      </c>
      <c r="J3665" s="2">
        <v>5.6</v>
      </c>
      <c r="K3665" s="2" t="s">
        <v>7493</v>
      </c>
      <c r="L3665" s="2"/>
      <c r="O3665" s="2"/>
      <c r="P3665" s="2"/>
    </row>
    <row r="3666" spans="1:16" ht="13.5" customHeight="1" x14ac:dyDescent="0.35">
      <c r="A3666" s="2" t="s">
        <v>7696</v>
      </c>
      <c r="B3666" s="2" t="s">
        <v>4093</v>
      </c>
      <c r="C3666" s="2">
        <v>41</v>
      </c>
      <c r="D3666" s="3" t="str" cm="1">
        <f t="array" ref="D3666">_xlfn.IFS(
    C3666&lt;=5, "0-5",
    C3666&lt;=12, "6-12",
    C3666&lt;=17, "12-17",
    C3666&lt;=25, "18-25",
    C3666&lt;=35, "26-35",
    C3666&lt;=45, "36-45",
    C3666&lt;=55, "46-55",
    C3666&lt;=65, "56-65",
    C3666&gt;65, "Over 65"
)</f>
        <v>36-45</v>
      </c>
      <c r="E3666" s="2">
        <v>65.5</v>
      </c>
      <c r="F3666" s="2">
        <v>176</v>
      </c>
      <c r="G3666" s="2">
        <v>120</v>
      </c>
      <c r="H3666" s="2">
        <v>73</v>
      </c>
      <c r="I3666" s="3" t="str">
        <f>IF(AND(G3666&lt;=90, H3666&lt;=60), "Low BP", IF(AND(G3666&gt;=140, H3666&gt;=90), "High BP", "Normal BP"))</f>
        <v>Normal BP</v>
      </c>
      <c r="J3666" s="2">
        <v>5.5</v>
      </c>
      <c r="K3666" s="2" t="s">
        <v>7493</v>
      </c>
      <c r="L3666" s="2"/>
      <c r="O3666" s="2"/>
      <c r="P3666" s="2"/>
    </row>
    <row r="3667" spans="1:16" ht="13.5" customHeight="1" x14ac:dyDescent="0.35">
      <c r="A3667" s="2" t="s">
        <v>7697</v>
      </c>
      <c r="B3667" s="2" t="s">
        <v>4093</v>
      </c>
      <c r="C3667" s="2">
        <v>42</v>
      </c>
      <c r="D3667" s="3" t="str" cm="1">
        <f t="array" ref="D3667">_xlfn.IFS(
    C3667&lt;=5, "0-5",
    C3667&lt;=12, "6-12",
    C3667&lt;=17, "12-17",
    C3667&lt;=25, "18-25",
    C3667&lt;=35, "26-35",
    C3667&lt;=45, "36-45",
    C3667&lt;=55, "46-55",
    C3667&lt;=65, "56-65",
    C3667&gt;65, "Over 65"
)</f>
        <v>36-45</v>
      </c>
      <c r="E3667" s="2">
        <v>70</v>
      </c>
      <c r="F3667" s="2">
        <v>176.2</v>
      </c>
      <c r="G3667" s="2">
        <v>124</v>
      </c>
      <c r="H3667" s="2">
        <v>76</v>
      </c>
      <c r="I3667" s="3" t="str">
        <f>IF(AND(G3667&lt;=90, H3667&lt;=60), "Low BP", IF(AND(G3667&gt;=140, H3667&gt;=90), "High BP", "Normal BP"))</f>
        <v>Normal BP</v>
      </c>
      <c r="J3667" s="2">
        <v>6.2</v>
      </c>
      <c r="K3667" s="2" t="s">
        <v>7493</v>
      </c>
      <c r="L3667" s="2"/>
      <c r="O3667" s="2"/>
      <c r="P3667" s="2"/>
    </row>
    <row r="3668" spans="1:16" ht="13.5" customHeight="1" x14ac:dyDescent="0.35">
      <c r="A3668" s="2" t="s">
        <v>7698</v>
      </c>
      <c r="B3668" s="2" t="s">
        <v>4093</v>
      </c>
      <c r="C3668" s="2">
        <v>42</v>
      </c>
      <c r="D3668" s="3" t="str" cm="1">
        <f t="array" ref="D3668">_xlfn.IFS(
    C3668&lt;=5, "0-5",
    C3668&lt;=12, "6-12",
    C3668&lt;=17, "12-17",
    C3668&lt;=25, "18-25",
    C3668&lt;=35, "26-35",
    C3668&lt;=45, "36-45",
    C3668&lt;=55, "46-55",
    C3668&lt;=65, "56-65",
    C3668&gt;65, "Over 65"
)</f>
        <v>36-45</v>
      </c>
      <c r="E3668" s="2">
        <v>70</v>
      </c>
      <c r="F3668" s="2">
        <v>176.2</v>
      </c>
      <c r="G3668" s="2">
        <v>124</v>
      </c>
      <c r="H3668" s="2">
        <v>76</v>
      </c>
      <c r="I3668" s="3" t="str">
        <f>IF(AND(G3668&lt;=90, H3668&lt;=60), "Low BP", IF(AND(G3668&gt;=140, H3668&gt;=90), "High BP", "Normal BP"))</f>
        <v>Normal BP</v>
      </c>
      <c r="J3668" s="2">
        <v>6.2</v>
      </c>
      <c r="K3668" s="2" t="s">
        <v>7493</v>
      </c>
      <c r="L3668" s="2"/>
      <c r="O3668" s="2"/>
      <c r="P3668" s="2"/>
    </row>
    <row r="3669" spans="1:16" ht="13.5" customHeight="1" x14ac:dyDescent="0.35">
      <c r="A3669" s="2" t="s">
        <v>7699</v>
      </c>
      <c r="B3669" s="2" t="s">
        <v>8</v>
      </c>
      <c r="C3669" s="2">
        <v>44</v>
      </c>
      <c r="D3669" s="3" t="str" cm="1">
        <f t="array" ref="D3669">_xlfn.IFS(
    C3669&lt;=5, "0-5",
    C3669&lt;=12, "6-12",
    C3669&lt;=17, "12-17",
    C3669&lt;=25, "18-25",
    C3669&lt;=35, "26-35",
    C3669&lt;=45, "36-45",
    C3669&lt;=55, "46-55",
    C3669&lt;=65, "56-65",
    C3669&gt;65, "Over 65"
)</f>
        <v>36-45</v>
      </c>
      <c r="E3669" s="2">
        <v>69</v>
      </c>
      <c r="F3669" s="2">
        <v>152.5</v>
      </c>
      <c r="G3669" s="2">
        <v>127</v>
      </c>
      <c r="H3669" s="2">
        <v>73</v>
      </c>
      <c r="I3669" s="3" t="str">
        <f>IF(AND(G3669&lt;=90, H3669&lt;=60), "Low BP", IF(AND(G3669&gt;=140, H3669&gt;=90), "High BP", "Normal BP"))</f>
        <v>Normal BP</v>
      </c>
      <c r="J3669" s="2">
        <v>4.9000000000000004</v>
      </c>
      <c r="K3669" s="2" t="s">
        <v>7493</v>
      </c>
      <c r="L3669" s="2"/>
      <c r="O3669" s="2"/>
      <c r="P3669" s="2"/>
    </row>
    <row r="3670" spans="1:16" ht="13.5" customHeight="1" x14ac:dyDescent="0.35">
      <c r="A3670" s="2" t="s">
        <v>7700</v>
      </c>
      <c r="B3670" s="2" t="s">
        <v>4093</v>
      </c>
      <c r="C3670" s="2">
        <v>37</v>
      </c>
      <c r="D3670" s="3" t="str" cm="1">
        <f t="array" ref="D3670">_xlfn.IFS(
    C3670&lt;=5, "0-5",
    C3670&lt;=12, "6-12",
    C3670&lt;=17, "12-17",
    C3670&lt;=25, "18-25",
    C3670&lt;=35, "26-35",
    C3670&lt;=45, "36-45",
    C3670&lt;=55, "46-55",
    C3670&lt;=65, "56-65",
    C3670&gt;65, "Over 65"
)</f>
        <v>36-45</v>
      </c>
      <c r="E3670" s="2">
        <v>84</v>
      </c>
      <c r="F3670" s="2">
        <v>177</v>
      </c>
      <c r="G3670" s="2">
        <v>109</v>
      </c>
      <c r="H3670" s="2">
        <v>86</v>
      </c>
      <c r="I3670" s="3" t="str">
        <f>IF(AND(G3670&lt;=90, H3670&lt;=60), "Low BP", IF(AND(G3670&gt;=140, H3670&gt;=90), "High BP", "Normal BP"))</f>
        <v>Normal BP</v>
      </c>
      <c r="J3670" s="2">
        <v>6.8</v>
      </c>
      <c r="K3670" s="2" t="s">
        <v>7493</v>
      </c>
      <c r="L3670" s="2"/>
      <c r="O3670" s="2"/>
      <c r="P3670" s="2"/>
    </row>
    <row r="3671" spans="1:16" ht="13.5" customHeight="1" x14ac:dyDescent="0.35">
      <c r="A3671" s="2" t="s">
        <v>7702</v>
      </c>
      <c r="B3671" s="2" t="s">
        <v>4093</v>
      </c>
      <c r="C3671" s="2">
        <v>40</v>
      </c>
      <c r="D3671" s="3" t="str" cm="1">
        <f t="array" ref="D3671">_xlfn.IFS(
    C3671&lt;=5, "0-5",
    C3671&lt;=12, "6-12",
    C3671&lt;=17, "12-17",
    C3671&lt;=25, "18-25",
    C3671&lt;=35, "26-35",
    C3671&lt;=45, "36-45",
    C3671&lt;=55, "46-55",
    C3671&lt;=65, "56-65",
    C3671&gt;65, "Over 65"
)</f>
        <v>36-45</v>
      </c>
      <c r="E3671" s="2">
        <v>94.3</v>
      </c>
      <c r="F3671" s="2">
        <v>178</v>
      </c>
      <c r="G3671" s="2">
        <v>158</v>
      </c>
      <c r="H3671" s="2">
        <v>93</v>
      </c>
      <c r="I3671" s="3" t="str">
        <f>IF(AND(G3671&lt;=90, H3671&lt;=60), "Low BP", IF(AND(G3671&gt;=140, H3671&gt;=90), "High BP", "Normal BP"))</f>
        <v>High BP</v>
      </c>
      <c r="J3671" s="2">
        <v>6.5</v>
      </c>
      <c r="K3671" s="2" t="s">
        <v>7493</v>
      </c>
      <c r="L3671" s="2"/>
      <c r="O3671" s="2"/>
      <c r="P3671" s="2"/>
    </row>
    <row r="3672" spans="1:16" ht="13.5" customHeight="1" x14ac:dyDescent="0.35">
      <c r="A3672" s="2" t="s">
        <v>7703</v>
      </c>
      <c r="B3672" s="2" t="s">
        <v>8</v>
      </c>
      <c r="C3672" s="2">
        <v>37</v>
      </c>
      <c r="D3672" s="3" t="str" cm="1">
        <f t="array" ref="D3672">_xlfn.IFS(
    C3672&lt;=5, "0-5",
    C3672&lt;=12, "6-12",
    C3672&lt;=17, "12-17",
    C3672&lt;=25, "18-25",
    C3672&lt;=35, "26-35",
    C3672&lt;=45, "36-45",
    C3672&lt;=55, "46-55",
    C3672&lt;=65, "56-65",
    C3672&gt;65, "Over 65"
)</f>
        <v>36-45</v>
      </c>
      <c r="E3672" s="2">
        <v>87.3</v>
      </c>
      <c r="F3672" s="2">
        <v>168</v>
      </c>
      <c r="G3672" s="2">
        <v>136</v>
      </c>
      <c r="H3672" s="2">
        <v>88</v>
      </c>
      <c r="I3672" s="3" t="str">
        <f>IF(AND(G3672&lt;=90, H3672&lt;=60), "Low BP", IF(AND(G3672&gt;=140, H3672&gt;=90), "High BP", "Normal BP"))</f>
        <v>Normal BP</v>
      </c>
      <c r="J3672" s="2">
        <v>9.1999999999999993</v>
      </c>
      <c r="K3672" s="2" t="s">
        <v>7493</v>
      </c>
      <c r="L3672" s="2"/>
      <c r="O3672" s="2"/>
      <c r="P3672" s="2"/>
    </row>
    <row r="3673" spans="1:16" ht="13.5" customHeight="1" x14ac:dyDescent="0.35">
      <c r="A3673" s="2" t="s">
        <v>7704</v>
      </c>
      <c r="B3673" s="2" t="s">
        <v>4093</v>
      </c>
      <c r="C3673" s="2">
        <v>39</v>
      </c>
      <c r="D3673" s="3" t="str" cm="1">
        <f t="array" ref="D3673">_xlfn.IFS(
    C3673&lt;=5, "0-5",
    C3673&lt;=12, "6-12",
    C3673&lt;=17, "12-17",
    C3673&lt;=25, "18-25",
    C3673&lt;=35, "26-35",
    C3673&lt;=45, "36-45",
    C3673&lt;=55, "46-55",
    C3673&lt;=65, "56-65",
    C3673&gt;65, "Over 65"
)</f>
        <v>36-45</v>
      </c>
      <c r="E3673" s="2">
        <v>78</v>
      </c>
      <c r="F3673" s="2">
        <v>171</v>
      </c>
      <c r="G3673" s="2">
        <v>91</v>
      </c>
      <c r="H3673" s="2">
        <v>77</v>
      </c>
      <c r="I3673" s="3" t="str">
        <f>IF(AND(G3673&lt;=90, H3673&lt;=60), "Low BP", IF(AND(G3673&gt;=140, H3673&gt;=90), "High BP", "Normal BP"))</f>
        <v>Normal BP</v>
      </c>
      <c r="J3673" s="2">
        <v>5.2</v>
      </c>
      <c r="K3673" s="2" t="s">
        <v>7493</v>
      </c>
      <c r="L3673" s="2"/>
      <c r="O3673" s="2"/>
      <c r="P3673" s="2"/>
    </row>
    <row r="3674" spans="1:16" ht="13.5" customHeight="1" x14ac:dyDescent="0.35">
      <c r="A3674" s="2" t="s">
        <v>7709</v>
      </c>
      <c r="B3674" s="2" t="s">
        <v>8</v>
      </c>
      <c r="C3674" s="2">
        <v>44</v>
      </c>
      <c r="D3674" s="3" t="str" cm="1">
        <f t="array" ref="D3674">_xlfn.IFS(
    C3674&lt;=5, "0-5",
    C3674&lt;=12, "6-12",
    C3674&lt;=17, "12-17",
    C3674&lt;=25, "18-25",
    C3674&lt;=35, "26-35",
    C3674&lt;=45, "36-45",
    C3674&lt;=55, "46-55",
    C3674&lt;=65, "56-65",
    C3674&gt;65, "Over 65"
)</f>
        <v>36-45</v>
      </c>
      <c r="E3674" s="2">
        <v>56</v>
      </c>
      <c r="F3674" s="2">
        <v>165</v>
      </c>
      <c r="G3674" s="2">
        <v>130</v>
      </c>
      <c r="H3674" s="2">
        <v>78</v>
      </c>
      <c r="I3674" s="3" t="str">
        <f>IF(AND(G3674&lt;=90, H3674&lt;=60), "Low BP", IF(AND(G3674&gt;=140, H3674&gt;=90), "High BP", "Normal BP"))</f>
        <v>Normal BP</v>
      </c>
      <c r="J3674" s="2">
        <v>6.5</v>
      </c>
      <c r="K3674" s="2" t="s">
        <v>7493</v>
      </c>
      <c r="L3674" s="2"/>
      <c r="O3674" s="2"/>
      <c r="P3674" s="2"/>
    </row>
    <row r="3675" spans="1:16" ht="13.5" customHeight="1" x14ac:dyDescent="0.35">
      <c r="A3675" s="2" t="s">
        <v>7710</v>
      </c>
      <c r="B3675" s="2" t="s">
        <v>8</v>
      </c>
      <c r="C3675" s="2">
        <v>38</v>
      </c>
      <c r="D3675" s="3" t="str" cm="1">
        <f t="array" ref="D3675">_xlfn.IFS(
    C3675&lt;=5, "0-5",
    C3675&lt;=12, "6-12",
    C3675&lt;=17, "12-17",
    C3675&lt;=25, "18-25",
    C3675&lt;=35, "26-35",
    C3675&lt;=45, "36-45",
    C3675&lt;=55, "46-55",
    C3675&lt;=65, "56-65",
    C3675&gt;65, "Over 65"
)</f>
        <v>36-45</v>
      </c>
      <c r="E3675" s="2">
        <v>67</v>
      </c>
      <c r="F3675" s="2">
        <v>167</v>
      </c>
      <c r="G3675" s="2">
        <v>156</v>
      </c>
      <c r="H3675" s="2">
        <v>78</v>
      </c>
      <c r="I3675" s="3" t="str">
        <f>IF(AND(G3675&lt;=90, H3675&lt;=60), "Low BP", IF(AND(G3675&gt;=140, H3675&gt;=90), "High BP", "Normal BP"))</f>
        <v>Normal BP</v>
      </c>
      <c r="J3675" s="2">
        <v>4.9000000000000004</v>
      </c>
      <c r="K3675" s="2" t="s">
        <v>7493</v>
      </c>
      <c r="L3675" s="2"/>
      <c r="O3675" s="2"/>
      <c r="P3675" s="2"/>
    </row>
    <row r="3676" spans="1:16" ht="13.5" customHeight="1" x14ac:dyDescent="0.35">
      <c r="A3676" s="2" t="s">
        <v>7711</v>
      </c>
      <c r="B3676" s="2" t="s">
        <v>4093</v>
      </c>
      <c r="C3676" s="2">
        <v>40</v>
      </c>
      <c r="D3676" s="3" t="str" cm="1">
        <f t="array" ref="D3676">_xlfn.IFS(
    C3676&lt;=5, "0-5",
    C3676&lt;=12, "6-12",
    C3676&lt;=17, "12-17",
    C3676&lt;=25, "18-25",
    C3676&lt;=35, "26-35",
    C3676&lt;=45, "36-45",
    C3676&lt;=55, "46-55",
    C3676&lt;=65, "56-65",
    C3676&gt;65, "Over 65"
)</f>
        <v>36-45</v>
      </c>
      <c r="E3676" s="2">
        <v>85.5</v>
      </c>
      <c r="F3676" s="2">
        <v>169</v>
      </c>
      <c r="G3676" s="2">
        <v>121</v>
      </c>
      <c r="H3676" s="2">
        <v>86</v>
      </c>
      <c r="I3676" s="3" t="str">
        <f>IF(AND(G3676&lt;=90, H3676&lt;=60), "Low BP", IF(AND(G3676&gt;=140, H3676&gt;=90), "High BP", "Normal BP"))</f>
        <v>Normal BP</v>
      </c>
      <c r="J3676" s="2">
        <v>5.7</v>
      </c>
      <c r="K3676" s="2" t="s">
        <v>7493</v>
      </c>
      <c r="L3676" s="2"/>
      <c r="O3676" s="2"/>
      <c r="P3676" s="2"/>
    </row>
    <row r="3677" spans="1:16" ht="13.5" customHeight="1" x14ac:dyDescent="0.35">
      <c r="A3677" s="2" t="s">
        <v>7712</v>
      </c>
      <c r="B3677" s="2" t="s">
        <v>8</v>
      </c>
      <c r="C3677" s="2">
        <v>44</v>
      </c>
      <c r="D3677" s="3" t="str" cm="1">
        <f t="array" ref="D3677">_xlfn.IFS(
    C3677&lt;=5, "0-5",
    C3677&lt;=12, "6-12",
    C3677&lt;=17, "12-17",
    C3677&lt;=25, "18-25",
    C3677&lt;=35, "26-35",
    C3677&lt;=45, "36-45",
    C3677&lt;=55, "46-55",
    C3677&lt;=65, "56-65",
    C3677&gt;65, "Over 65"
)</f>
        <v>36-45</v>
      </c>
      <c r="E3677" s="2">
        <v>65.3</v>
      </c>
      <c r="F3677" s="2">
        <v>163</v>
      </c>
      <c r="G3677" s="2">
        <v>120</v>
      </c>
      <c r="H3677" s="2">
        <v>80</v>
      </c>
      <c r="I3677" s="3" t="str">
        <f>IF(AND(G3677&lt;=90, H3677&lt;=60), "Low BP", IF(AND(G3677&gt;=140, H3677&gt;=90), "High BP", "Normal BP"))</f>
        <v>Normal BP</v>
      </c>
      <c r="J3677" s="2">
        <v>4.9000000000000004</v>
      </c>
      <c r="K3677" s="2" t="s">
        <v>7493</v>
      </c>
      <c r="L3677" s="2"/>
      <c r="O3677" s="2"/>
      <c r="P3677" s="2"/>
    </row>
    <row r="3678" spans="1:16" ht="13.5" customHeight="1" x14ac:dyDescent="0.35">
      <c r="A3678" s="2" t="s">
        <v>7713</v>
      </c>
      <c r="B3678" s="2" t="s">
        <v>4093</v>
      </c>
      <c r="C3678" s="2">
        <v>44</v>
      </c>
      <c r="D3678" s="3" t="str" cm="1">
        <f t="array" ref="D3678">_xlfn.IFS(
    C3678&lt;=5, "0-5",
    C3678&lt;=12, "6-12",
    C3678&lt;=17, "12-17",
    C3678&lt;=25, "18-25",
    C3678&lt;=35, "26-35",
    C3678&lt;=45, "36-45",
    C3678&lt;=55, "46-55",
    C3678&lt;=65, "56-65",
    C3678&gt;65, "Over 65"
)</f>
        <v>36-45</v>
      </c>
      <c r="E3678" s="2">
        <v>80</v>
      </c>
      <c r="F3678" s="2">
        <v>178</v>
      </c>
      <c r="G3678" s="2">
        <v>149</v>
      </c>
      <c r="H3678" s="2">
        <v>79</v>
      </c>
      <c r="I3678" s="3" t="str">
        <f>IF(AND(G3678&lt;=90, H3678&lt;=60), "Low BP", IF(AND(G3678&gt;=140, H3678&gt;=90), "High BP", "Normal BP"))</f>
        <v>Normal BP</v>
      </c>
      <c r="J3678" s="2">
        <v>7.5</v>
      </c>
      <c r="K3678" s="2" t="s">
        <v>7493</v>
      </c>
      <c r="L3678" s="2"/>
      <c r="O3678" s="2"/>
      <c r="P3678" s="2"/>
    </row>
    <row r="3679" spans="1:16" ht="13.5" customHeight="1" x14ac:dyDescent="0.35">
      <c r="A3679" s="2" t="s">
        <v>7714</v>
      </c>
      <c r="B3679" s="2" t="s">
        <v>8</v>
      </c>
      <c r="C3679" s="2">
        <v>42</v>
      </c>
      <c r="D3679" s="3" t="str" cm="1">
        <f t="array" ref="D3679">_xlfn.IFS(
    C3679&lt;=5, "0-5",
    C3679&lt;=12, "6-12",
    C3679&lt;=17, "12-17",
    C3679&lt;=25, "18-25",
    C3679&lt;=35, "26-35",
    C3679&lt;=45, "36-45",
    C3679&lt;=55, "46-55",
    C3679&lt;=65, "56-65",
    C3679&gt;65, "Over 65"
)</f>
        <v>36-45</v>
      </c>
      <c r="E3679" s="2">
        <v>98.6</v>
      </c>
      <c r="F3679" s="2">
        <v>174</v>
      </c>
      <c r="G3679" s="2">
        <v>140</v>
      </c>
      <c r="H3679" s="2">
        <v>92</v>
      </c>
      <c r="I3679" s="3" t="str">
        <f>IF(AND(G3679&lt;=90, H3679&lt;=60), "Low BP", IF(AND(G3679&gt;=140, H3679&gt;=90), "High BP", "Normal BP"))</f>
        <v>High BP</v>
      </c>
      <c r="J3679" s="2">
        <v>7.7</v>
      </c>
      <c r="K3679" s="2" t="s">
        <v>7493</v>
      </c>
      <c r="L3679" s="2"/>
      <c r="O3679" s="2"/>
      <c r="P3679" s="2"/>
    </row>
    <row r="3680" spans="1:16" ht="13.5" customHeight="1" x14ac:dyDescent="0.35">
      <c r="A3680" s="2" t="s">
        <v>7715</v>
      </c>
      <c r="B3680" s="2" t="s">
        <v>8</v>
      </c>
      <c r="C3680" s="2">
        <v>41</v>
      </c>
      <c r="D3680" s="3" t="str" cm="1">
        <f t="array" ref="D3680">_xlfn.IFS(
    C3680&lt;=5, "0-5",
    C3680&lt;=12, "6-12",
    C3680&lt;=17, "12-17",
    C3680&lt;=25, "18-25",
    C3680&lt;=35, "26-35",
    C3680&lt;=45, "36-45",
    C3680&lt;=55, "46-55",
    C3680&lt;=65, "56-65",
    C3680&gt;65, "Over 65"
)</f>
        <v>36-45</v>
      </c>
      <c r="E3680" s="2">
        <v>72.599999999999994</v>
      </c>
      <c r="F3680" s="2">
        <v>168</v>
      </c>
      <c r="G3680" s="2">
        <v>130</v>
      </c>
      <c r="H3680" s="2">
        <v>86</v>
      </c>
      <c r="I3680" s="3" t="str">
        <f>IF(AND(G3680&lt;=90, H3680&lt;=60), "Low BP", IF(AND(G3680&gt;=140, H3680&gt;=90), "High BP", "Normal BP"))</f>
        <v>Normal BP</v>
      </c>
      <c r="J3680" s="2">
        <v>4.9000000000000004</v>
      </c>
      <c r="K3680" s="2" t="s">
        <v>7493</v>
      </c>
      <c r="L3680" s="2"/>
      <c r="O3680" s="2"/>
      <c r="P3680" s="2"/>
    </row>
    <row r="3681" spans="1:16" ht="13.5" customHeight="1" x14ac:dyDescent="0.35">
      <c r="A3681" s="2" t="s">
        <v>7716</v>
      </c>
      <c r="B3681" s="2" t="s">
        <v>8</v>
      </c>
      <c r="C3681" s="2">
        <v>40</v>
      </c>
      <c r="D3681" s="3" t="str" cm="1">
        <f t="array" ref="D3681">_xlfn.IFS(
    C3681&lt;=5, "0-5",
    C3681&lt;=12, "6-12",
    C3681&lt;=17, "12-17",
    C3681&lt;=25, "18-25",
    C3681&lt;=35, "26-35",
    C3681&lt;=45, "36-45",
    C3681&lt;=55, "46-55",
    C3681&lt;=65, "56-65",
    C3681&gt;65, "Over 65"
)</f>
        <v>36-45</v>
      </c>
      <c r="E3681" s="2">
        <v>71.599999999999994</v>
      </c>
      <c r="F3681" s="2">
        <v>155.19999999999999</v>
      </c>
      <c r="G3681" s="2">
        <v>118</v>
      </c>
      <c r="H3681" s="2">
        <v>76</v>
      </c>
      <c r="I3681" s="3" t="str">
        <f>IF(AND(G3681&lt;=90, H3681&lt;=60), "Low BP", IF(AND(G3681&gt;=140, H3681&gt;=90), "High BP", "Normal BP"))</f>
        <v>Normal BP</v>
      </c>
      <c r="J3681" s="2">
        <v>6.4</v>
      </c>
      <c r="K3681" s="2" t="s">
        <v>7493</v>
      </c>
      <c r="L3681" s="2"/>
      <c r="O3681" s="2"/>
      <c r="P3681" s="2"/>
    </row>
    <row r="3682" spans="1:16" ht="13.5" customHeight="1" x14ac:dyDescent="0.35">
      <c r="A3682" s="2" t="s">
        <v>7717</v>
      </c>
      <c r="B3682" s="2" t="s">
        <v>4093</v>
      </c>
      <c r="C3682" s="2">
        <v>39</v>
      </c>
      <c r="D3682" s="3" t="str" cm="1">
        <f t="array" ref="D3682">_xlfn.IFS(
    C3682&lt;=5, "0-5",
    C3682&lt;=12, "6-12",
    C3682&lt;=17, "12-17",
    C3682&lt;=25, "18-25",
    C3682&lt;=35, "26-35",
    C3682&lt;=45, "36-45",
    C3682&lt;=55, "46-55",
    C3682&lt;=65, "56-65",
    C3682&gt;65, "Over 65"
)</f>
        <v>36-45</v>
      </c>
      <c r="E3682" s="2">
        <v>91.6</v>
      </c>
      <c r="F3682" s="2">
        <v>178</v>
      </c>
      <c r="G3682" s="2">
        <v>128</v>
      </c>
      <c r="H3682" s="2">
        <v>74</v>
      </c>
      <c r="I3682" s="3" t="str">
        <f>IF(AND(G3682&lt;=90, H3682&lt;=60), "Low BP", IF(AND(G3682&gt;=140, H3682&gt;=90), "High BP", "Normal BP"))</f>
        <v>Normal BP</v>
      </c>
      <c r="J3682" s="2">
        <v>5.2</v>
      </c>
      <c r="K3682" s="2" t="s">
        <v>7493</v>
      </c>
      <c r="L3682" s="2"/>
      <c r="O3682" s="2"/>
      <c r="P3682" s="2"/>
    </row>
    <row r="3683" spans="1:16" ht="13.5" customHeight="1" x14ac:dyDescent="0.35">
      <c r="A3683" s="2" t="s">
        <v>7718</v>
      </c>
      <c r="B3683" s="2" t="s">
        <v>4093</v>
      </c>
      <c r="C3683" s="2">
        <v>37</v>
      </c>
      <c r="D3683" s="3" t="str" cm="1">
        <f t="array" ref="D3683">_xlfn.IFS(
    C3683&lt;=5, "0-5",
    C3683&lt;=12, "6-12",
    C3683&lt;=17, "12-17",
    C3683&lt;=25, "18-25",
    C3683&lt;=35, "26-35",
    C3683&lt;=45, "36-45",
    C3683&lt;=55, "46-55",
    C3683&lt;=65, "56-65",
    C3683&gt;65, "Over 65"
)</f>
        <v>36-45</v>
      </c>
      <c r="E3683" s="2">
        <v>80.7</v>
      </c>
      <c r="F3683" s="2">
        <v>170</v>
      </c>
      <c r="G3683" s="2">
        <v>149</v>
      </c>
      <c r="H3683" s="2">
        <v>88</v>
      </c>
      <c r="I3683" s="3" t="str">
        <f>IF(AND(G3683&lt;=90, H3683&lt;=60), "Low BP", IF(AND(G3683&gt;=140, H3683&gt;=90), "High BP", "Normal BP"))</f>
        <v>Normal BP</v>
      </c>
      <c r="J3683" s="2">
        <v>6.7</v>
      </c>
      <c r="K3683" s="2" t="s">
        <v>7493</v>
      </c>
      <c r="L3683" s="2"/>
      <c r="O3683" s="2"/>
      <c r="P3683" s="2"/>
    </row>
    <row r="3684" spans="1:16" ht="13.5" customHeight="1" x14ac:dyDescent="0.35">
      <c r="A3684" s="2" t="s">
        <v>7719</v>
      </c>
      <c r="B3684" s="2" t="s">
        <v>4093</v>
      </c>
      <c r="C3684" s="2">
        <v>37</v>
      </c>
      <c r="D3684" s="3" t="str" cm="1">
        <f t="array" ref="D3684">_xlfn.IFS(
    C3684&lt;=5, "0-5",
    C3684&lt;=12, "6-12",
    C3684&lt;=17, "12-17",
    C3684&lt;=25, "18-25",
    C3684&lt;=35, "26-35",
    C3684&lt;=45, "36-45",
    C3684&lt;=55, "46-55",
    C3684&lt;=65, "56-65",
    C3684&gt;65, "Over 65"
)</f>
        <v>36-45</v>
      </c>
      <c r="E3684" s="2">
        <v>90.7</v>
      </c>
      <c r="F3684" s="2">
        <v>173</v>
      </c>
      <c r="G3684" s="2">
        <v>126</v>
      </c>
      <c r="H3684" s="2">
        <v>64</v>
      </c>
      <c r="I3684" s="3" t="str">
        <f>IF(AND(G3684&lt;=90, H3684&lt;=60), "Low BP", IF(AND(G3684&gt;=140, H3684&gt;=90), "High BP", "Normal BP"))</f>
        <v>Normal BP</v>
      </c>
      <c r="J3684" s="2">
        <v>6.2</v>
      </c>
      <c r="K3684" s="2" t="s">
        <v>7493</v>
      </c>
      <c r="L3684" s="2"/>
      <c r="O3684" s="2"/>
      <c r="P3684" s="2"/>
    </row>
    <row r="3685" spans="1:16" ht="13.5" customHeight="1" x14ac:dyDescent="0.35">
      <c r="A3685" s="2" t="s">
        <v>7720</v>
      </c>
      <c r="B3685" s="2" t="s">
        <v>8</v>
      </c>
      <c r="C3685" s="2">
        <v>40</v>
      </c>
      <c r="D3685" s="3" t="str" cm="1">
        <f t="array" ref="D3685">_xlfn.IFS(
    C3685&lt;=5, "0-5",
    C3685&lt;=12, "6-12",
    C3685&lt;=17, "12-17",
    C3685&lt;=25, "18-25",
    C3685&lt;=35, "26-35",
    C3685&lt;=45, "36-45",
    C3685&lt;=55, "46-55",
    C3685&lt;=65, "56-65",
    C3685&gt;65, "Over 65"
)</f>
        <v>36-45</v>
      </c>
      <c r="E3685" s="2">
        <v>79</v>
      </c>
      <c r="F3685" s="2">
        <v>151</v>
      </c>
      <c r="G3685" s="2">
        <v>120</v>
      </c>
      <c r="H3685" s="2">
        <v>75</v>
      </c>
      <c r="I3685" s="3" t="str">
        <f>IF(AND(G3685&lt;=90, H3685&lt;=60), "Low BP", IF(AND(G3685&gt;=140, H3685&gt;=90), "High BP", "Normal BP"))</f>
        <v>Normal BP</v>
      </c>
      <c r="J3685" s="2">
        <v>6.3</v>
      </c>
      <c r="K3685" s="2" t="s">
        <v>7493</v>
      </c>
      <c r="L3685" s="2"/>
      <c r="O3685" s="2"/>
      <c r="P3685" s="2"/>
    </row>
    <row r="3686" spans="1:16" ht="13.5" customHeight="1" x14ac:dyDescent="0.35">
      <c r="A3686" s="2" t="s">
        <v>7724</v>
      </c>
      <c r="B3686" s="2" t="s">
        <v>4093</v>
      </c>
      <c r="C3686" s="2">
        <v>40</v>
      </c>
      <c r="D3686" s="3" t="str" cm="1">
        <f t="array" ref="D3686">_xlfn.IFS(
    C3686&lt;=5, "0-5",
    C3686&lt;=12, "6-12",
    C3686&lt;=17, "12-17",
    C3686&lt;=25, "18-25",
    C3686&lt;=35, "26-35",
    C3686&lt;=45, "36-45",
    C3686&lt;=55, "46-55",
    C3686&lt;=65, "56-65",
    C3686&gt;65, "Over 65"
)</f>
        <v>36-45</v>
      </c>
      <c r="E3686" s="2">
        <v>56</v>
      </c>
      <c r="F3686" s="2">
        <v>156</v>
      </c>
      <c r="G3686" s="2">
        <v>120</v>
      </c>
      <c r="H3686" s="2">
        <v>89</v>
      </c>
      <c r="I3686" s="3" t="str">
        <f>IF(AND(G3686&lt;=90, H3686&lt;=60), "Low BP", IF(AND(G3686&gt;=140, H3686&gt;=90), "High BP", "Normal BP"))</f>
        <v>Normal BP</v>
      </c>
      <c r="J3686" s="2">
        <v>5.6</v>
      </c>
      <c r="K3686" s="2" t="s">
        <v>7493</v>
      </c>
      <c r="L3686" s="2"/>
      <c r="O3686" s="2"/>
      <c r="P3686" s="2"/>
    </row>
    <row r="3687" spans="1:16" ht="13.5" customHeight="1" x14ac:dyDescent="0.35">
      <c r="A3687" s="2" t="s">
        <v>7726</v>
      </c>
      <c r="B3687" s="2" t="s">
        <v>8</v>
      </c>
      <c r="C3687" s="2">
        <v>36</v>
      </c>
      <c r="D3687" s="3" t="str" cm="1">
        <f t="array" ref="D3687">_xlfn.IFS(
    C3687&lt;=5, "0-5",
    C3687&lt;=12, "6-12",
    C3687&lt;=17, "12-17",
    C3687&lt;=25, "18-25",
    C3687&lt;=35, "26-35",
    C3687&lt;=45, "36-45",
    C3687&lt;=55, "46-55",
    C3687&lt;=65, "56-65",
    C3687&gt;65, "Over 65"
)</f>
        <v>36-45</v>
      </c>
      <c r="E3687" s="2">
        <v>94</v>
      </c>
      <c r="F3687" s="2">
        <v>156</v>
      </c>
      <c r="G3687" s="2">
        <v>108</v>
      </c>
      <c r="H3687" s="2">
        <v>76</v>
      </c>
      <c r="I3687" s="3" t="str">
        <f>IF(AND(G3687&lt;=90, H3687&lt;=60), "Low BP", IF(AND(G3687&gt;=140, H3687&gt;=90), "High BP", "Normal BP"))</f>
        <v>Normal BP</v>
      </c>
      <c r="J3687" s="2">
        <v>5.7</v>
      </c>
      <c r="K3687" s="2" t="s">
        <v>7493</v>
      </c>
      <c r="L3687" s="2"/>
      <c r="O3687" s="2"/>
      <c r="P3687" s="2"/>
    </row>
    <row r="3688" spans="1:16" ht="13.5" customHeight="1" x14ac:dyDescent="0.35">
      <c r="A3688" s="2" t="s">
        <v>7727</v>
      </c>
      <c r="B3688" s="2" t="s">
        <v>4093</v>
      </c>
      <c r="C3688" s="2">
        <v>37</v>
      </c>
      <c r="D3688" s="3" t="str" cm="1">
        <f t="array" ref="D3688">_xlfn.IFS(
    C3688&lt;=5, "0-5",
    C3688&lt;=12, "6-12",
    C3688&lt;=17, "12-17",
    C3688&lt;=25, "18-25",
    C3688&lt;=35, "26-35",
    C3688&lt;=45, "36-45",
    C3688&lt;=55, "46-55",
    C3688&lt;=65, "56-65",
    C3688&gt;65, "Over 65"
)</f>
        <v>36-45</v>
      </c>
      <c r="E3688" s="2">
        <v>67</v>
      </c>
      <c r="F3688" s="2">
        <v>178</v>
      </c>
      <c r="G3688" s="2">
        <v>110</v>
      </c>
      <c r="H3688" s="2">
        <v>67</v>
      </c>
      <c r="I3688" s="3" t="str">
        <f>IF(AND(G3688&lt;=90, H3688&lt;=60), "Low BP", IF(AND(G3688&gt;=140, H3688&gt;=90), "High BP", "Normal BP"))</f>
        <v>Normal BP</v>
      </c>
      <c r="J3688" s="2">
        <v>4.8</v>
      </c>
      <c r="K3688" s="2" t="s">
        <v>7493</v>
      </c>
      <c r="L3688" s="2"/>
      <c r="O3688" s="2"/>
      <c r="P3688" s="2"/>
    </row>
    <row r="3689" spans="1:16" ht="13.5" customHeight="1" x14ac:dyDescent="0.35">
      <c r="A3689" s="2" t="s">
        <v>7728</v>
      </c>
      <c r="B3689" s="2" t="s">
        <v>8</v>
      </c>
      <c r="C3689" s="2">
        <v>36</v>
      </c>
      <c r="D3689" s="3" t="str" cm="1">
        <f t="array" ref="D3689">_xlfn.IFS(
    C3689&lt;=5, "0-5",
    C3689&lt;=12, "6-12",
    C3689&lt;=17, "12-17",
    C3689&lt;=25, "18-25",
    C3689&lt;=35, "26-35",
    C3689&lt;=45, "36-45",
    C3689&lt;=55, "46-55",
    C3689&lt;=65, "56-65",
    C3689&gt;65, "Over 65"
)</f>
        <v>36-45</v>
      </c>
      <c r="E3689" s="2">
        <v>59</v>
      </c>
      <c r="F3689" s="2">
        <v>149</v>
      </c>
      <c r="G3689" s="2">
        <v>116</v>
      </c>
      <c r="H3689" s="2">
        <v>74</v>
      </c>
      <c r="I3689" s="3" t="str">
        <f>IF(AND(G3689&lt;=90, H3689&lt;=60), "Low BP", IF(AND(G3689&gt;=140, H3689&gt;=90), "High BP", "Normal BP"))</f>
        <v>Normal BP</v>
      </c>
      <c r="J3689" s="2">
        <v>5.2</v>
      </c>
      <c r="K3689" s="2" t="s">
        <v>7493</v>
      </c>
      <c r="L3689" s="2"/>
      <c r="O3689" s="2"/>
      <c r="P3689" s="2"/>
    </row>
    <row r="3690" spans="1:16" ht="13.5" customHeight="1" x14ac:dyDescent="0.35">
      <c r="A3690" s="2" t="s">
        <v>7729</v>
      </c>
      <c r="B3690" s="2" t="s">
        <v>8</v>
      </c>
      <c r="C3690" s="2">
        <v>36</v>
      </c>
      <c r="D3690" s="3" t="str" cm="1">
        <f t="array" ref="D3690">_xlfn.IFS(
    C3690&lt;=5, "0-5",
    C3690&lt;=12, "6-12",
    C3690&lt;=17, "12-17",
    C3690&lt;=25, "18-25",
    C3690&lt;=35, "26-35",
    C3690&lt;=45, "36-45",
    C3690&lt;=55, "46-55",
    C3690&lt;=65, "56-65",
    C3690&gt;65, "Over 65"
)</f>
        <v>36-45</v>
      </c>
      <c r="E3690" s="2">
        <v>65</v>
      </c>
      <c r="F3690" s="2">
        <v>177</v>
      </c>
      <c r="G3690" s="2">
        <v>134</v>
      </c>
      <c r="H3690" s="2">
        <v>110</v>
      </c>
      <c r="I3690" s="3" t="str">
        <f>IF(AND(G3690&lt;=90, H3690&lt;=60), "Low BP", IF(AND(G3690&gt;=140, H3690&gt;=90), "High BP", "Normal BP"))</f>
        <v>Normal BP</v>
      </c>
      <c r="J3690" s="2">
        <v>5.6</v>
      </c>
      <c r="K3690" s="2" t="s">
        <v>7493</v>
      </c>
      <c r="L3690" s="2"/>
      <c r="O3690" s="2"/>
      <c r="P3690" s="2"/>
    </row>
    <row r="3691" spans="1:16" ht="13.5" customHeight="1" x14ac:dyDescent="0.35">
      <c r="A3691" s="2" t="s">
        <v>7730</v>
      </c>
      <c r="B3691" s="2" t="s">
        <v>8</v>
      </c>
      <c r="C3691" s="2">
        <v>36</v>
      </c>
      <c r="D3691" s="3" t="str" cm="1">
        <f t="array" ref="D3691">_xlfn.IFS(
    C3691&lt;=5, "0-5",
    C3691&lt;=12, "6-12",
    C3691&lt;=17, "12-17",
    C3691&lt;=25, "18-25",
    C3691&lt;=35, "26-35",
    C3691&lt;=45, "36-45",
    C3691&lt;=55, "46-55",
    C3691&lt;=65, "56-65",
    C3691&gt;65, "Over 65"
)</f>
        <v>36-45</v>
      </c>
      <c r="E3691" s="2">
        <v>87</v>
      </c>
      <c r="F3691" s="2">
        <v>167</v>
      </c>
      <c r="G3691" s="2">
        <v>156</v>
      </c>
      <c r="H3691" s="2">
        <v>90</v>
      </c>
      <c r="I3691" s="3" t="str">
        <f>IF(AND(G3691&lt;=90, H3691&lt;=60), "Low BP", IF(AND(G3691&gt;=140, H3691&gt;=90), "High BP", "Normal BP"))</f>
        <v>High BP</v>
      </c>
      <c r="J3691" s="2">
        <v>5.8</v>
      </c>
      <c r="K3691" s="2" t="s">
        <v>7493</v>
      </c>
      <c r="L3691" s="2"/>
      <c r="O3691" s="2"/>
      <c r="P3691" s="2"/>
    </row>
    <row r="3692" spans="1:16" ht="13.5" customHeight="1" x14ac:dyDescent="0.35">
      <c r="A3692" s="2" t="s">
        <v>7731</v>
      </c>
      <c r="B3692" s="2" t="s">
        <v>4093</v>
      </c>
      <c r="C3692" s="2">
        <v>45</v>
      </c>
      <c r="D3692" s="3" t="str" cm="1">
        <f t="array" ref="D3692">_xlfn.IFS(
    C3692&lt;=5, "0-5",
    C3692&lt;=12, "6-12",
    C3692&lt;=17, "12-17",
    C3692&lt;=25, "18-25",
    C3692&lt;=35, "26-35",
    C3692&lt;=45, "36-45",
    C3692&lt;=55, "46-55",
    C3692&lt;=65, "56-65",
    C3692&gt;65, "Over 65"
)</f>
        <v>36-45</v>
      </c>
      <c r="E3692" s="2">
        <v>87</v>
      </c>
      <c r="F3692" s="2">
        <v>177</v>
      </c>
      <c r="G3692" s="2">
        <v>120</v>
      </c>
      <c r="H3692" s="2">
        <v>90</v>
      </c>
      <c r="I3692" s="3" t="str">
        <f>IF(AND(G3692&lt;=90, H3692&lt;=60), "Low BP", IF(AND(G3692&gt;=140, H3692&gt;=90), "High BP", "Normal BP"))</f>
        <v>Normal BP</v>
      </c>
      <c r="J3692" s="2">
        <v>5.8</v>
      </c>
      <c r="K3692" s="2" t="s">
        <v>7493</v>
      </c>
      <c r="L3692" s="2"/>
      <c r="O3692" s="2"/>
      <c r="P3692" s="2"/>
    </row>
    <row r="3693" spans="1:16" ht="13.5" customHeight="1" x14ac:dyDescent="0.35">
      <c r="A3693" s="2" t="s">
        <v>7732</v>
      </c>
      <c r="B3693" s="2" t="s">
        <v>8</v>
      </c>
      <c r="C3693" s="2">
        <v>40</v>
      </c>
      <c r="D3693" s="3" t="str" cm="1">
        <f t="array" ref="D3693">_xlfn.IFS(
    C3693&lt;=5, "0-5",
    C3693&lt;=12, "6-12",
    C3693&lt;=17, "12-17",
    C3693&lt;=25, "18-25",
    C3693&lt;=35, "26-35",
    C3693&lt;=45, "36-45",
    C3693&lt;=55, "46-55",
    C3693&lt;=65, "56-65",
    C3693&gt;65, "Over 65"
)</f>
        <v>36-45</v>
      </c>
      <c r="E3693" s="2">
        <v>59</v>
      </c>
      <c r="F3693" s="2">
        <v>149</v>
      </c>
      <c r="G3693" s="2">
        <v>108</v>
      </c>
      <c r="H3693" s="2">
        <v>74</v>
      </c>
      <c r="I3693" s="3" t="str">
        <f>IF(AND(G3693&lt;=90, H3693&lt;=60), "Low BP", IF(AND(G3693&gt;=140, H3693&gt;=90), "High BP", "Normal BP"))</f>
        <v>Normal BP</v>
      </c>
      <c r="J3693" s="2">
        <v>6.2</v>
      </c>
      <c r="K3693" s="2" t="s">
        <v>7493</v>
      </c>
      <c r="L3693" s="2"/>
      <c r="O3693" s="2"/>
      <c r="P3693" s="2"/>
    </row>
    <row r="3694" spans="1:16" ht="13.5" customHeight="1" x14ac:dyDescent="0.35">
      <c r="A3694" s="2" t="s">
        <v>7735</v>
      </c>
      <c r="B3694" s="2" t="s">
        <v>4093</v>
      </c>
      <c r="C3694" s="2">
        <v>41</v>
      </c>
      <c r="D3694" s="3" t="str" cm="1">
        <f t="array" ref="D3694">_xlfn.IFS(
    C3694&lt;=5, "0-5",
    C3694&lt;=12, "6-12",
    C3694&lt;=17, "12-17",
    C3694&lt;=25, "18-25",
    C3694&lt;=35, "26-35",
    C3694&lt;=45, "36-45",
    C3694&lt;=55, "46-55",
    C3694&lt;=65, "56-65",
    C3694&gt;65, "Over 65"
)</f>
        <v>36-45</v>
      </c>
      <c r="E3694" s="2">
        <v>88</v>
      </c>
      <c r="F3694" s="2">
        <v>175</v>
      </c>
      <c r="G3694" s="2">
        <v>130</v>
      </c>
      <c r="H3694" s="2">
        <v>87</v>
      </c>
      <c r="I3694" s="3" t="str">
        <f>IF(AND(G3694&lt;=90, H3694&lt;=60), "Low BP", IF(AND(G3694&gt;=140, H3694&gt;=90), "High BP", "Normal BP"))</f>
        <v>Normal BP</v>
      </c>
      <c r="J3694" s="2">
        <v>7</v>
      </c>
      <c r="K3694" s="2" t="s">
        <v>7493</v>
      </c>
      <c r="L3694" s="2"/>
      <c r="O3694" s="2"/>
      <c r="P3694" s="2"/>
    </row>
    <row r="3695" spans="1:16" ht="13.5" customHeight="1" x14ac:dyDescent="0.35">
      <c r="A3695" s="2" t="s">
        <v>7737</v>
      </c>
      <c r="B3695" s="2" t="s">
        <v>4093</v>
      </c>
      <c r="C3695" s="2">
        <v>39</v>
      </c>
      <c r="D3695" s="3" t="str" cm="1">
        <f t="array" ref="D3695">_xlfn.IFS(
    C3695&lt;=5, "0-5",
    C3695&lt;=12, "6-12",
    C3695&lt;=17, "12-17",
    C3695&lt;=25, "18-25",
    C3695&lt;=35, "26-35",
    C3695&lt;=45, "36-45",
    C3695&lt;=55, "46-55",
    C3695&lt;=65, "56-65",
    C3695&gt;65, "Over 65"
)</f>
        <v>36-45</v>
      </c>
      <c r="E3695" s="2">
        <v>89</v>
      </c>
      <c r="F3695" s="2">
        <v>167</v>
      </c>
      <c r="G3695" s="2">
        <v>130</v>
      </c>
      <c r="H3695" s="2">
        <v>67</v>
      </c>
      <c r="I3695" s="3" t="str">
        <f>IF(AND(G3695&lt;=90, H3695&lt;=60), "Low BP", IF(AND(G3695&gt;=140, H3695&gt;=90), "High BP", "Normal BP"))</f>
        <v>Normal BP</v>
      </c>
      <c r="J3695" s="2">
        <v>5.8</v>
      </c>
      <c r="K3695" s="2" t="s">
        <v>7493</v>
      </c>
      <c r="L3695" s="2"/>
      <c r="O3695" s="2"/>
      <c r="P3695" s="2"/>
    </row>
    <row r="3696" spans="1:16" ht="13.5" customHeight="1" x14ac:dyDescent="0.35">
      <c r="A3696" s="2" t="s">
        <v>10198</v>
      </c>
      <c r="B3696" s="2" t="s">
        <v>4093</v>
      </c>
      <c r="C3696" s="2">
        <v>40</v>
      </c>
      <c r="D3696" s="3" t="str" cm="1">
        <f t="array" ref="D3696">_xlfn.IFS(
    C3696&lt;=5, "0-5",
    C3696&lt;=12, "6-12",
    C3696&lt;=17, "12-17",
    C3696&lt;=25, "18-25",
    C3696&lt;=35, "26-35",
    C3696&lt;=45, "36-45",
    C3696&lt;=55, "46-55",
    C3696&lt;=65, "56-65",
    C3696&gt;65, "Over 65"
)</f>
        <v>36-45</v>
      </c>
      <c r="E3696" s="2">
        <v>56</v>
      </c>
      <c r="F3696" s="2">
        <v>173</v>
      </c>
      <c r="G3696" s="2">
        <v>155</v>
      </c>
      <c r="H3696" s="2">
        <v>89</v>
      </c>
      <c r="I3696" s="3" t="str">
        <f>IF(AND(G3696&lt;=90, H3696&lt;=60), "Low BP", IF(AND(G3696&gt;=140, H3696&gt;=90), "High BP", "Normal BP"))</f>
        <v>Normal BP</v>
      </c>
      <c r="J3696" s="2">
        <v>6.1</v>
      </c>
      <c r="K3696" s="2" t="s">
        <v>7493</v>
      </c>
      <c r="L3696" s="2"/>
      <c r="O3696" s="2"/>
      <c r="P3696" s="2"/>
    </row>
    <row r="3697" spans="1:16" ht="13.5" customHeight="1" x14ac:dyDescent="0.35">
      <c r="A3697" s="2" t="s">
        <v>7741</v>
      </c>
      <c r="B3697" s="2" t="s">
        <v>8</v>
      </c>
      <c r="C3697" s="2">
        <v>40</v>
      </c>
      <c r="D3697" s="3" t="str" cm="1">
        <f t="array" ref="D3697">_xlfn.IFS(
    C3697&lt;=5, "0-5",
    C3697&lt;=12, "6-12",
    C3697&lt;=17, "12-17",
    C3697&lt;=25, "18-25",
    C3697&lt;=35, "26-35",
    C3697&lt;=45, "36-45",
    C3697&lt;=55, "46-55",
    C3697&lt;=65, "56-65",
    C3697&gt;65, "Over 65"
)</f>
        <v>36-45</v>
      </c>
      <c r="E3697" s="2">
        <v>75</v>
      </c>
      <c r="F3697" s="2">
        <v>161</v>
      </c>
      <c r="G3697" s="2">
        <v>183</v>
      </c>
      <c r="H3697" s="2">
        <v>104</v>
      </c>
      <c r="I3697" s="3" t="str">
        <f>IF(AND(G3697&lt;=90, H3697&lt;=60), "Low BP", IF(AND(G3697&gt;=140, H3697&gt;=90), "High BP", "Normal BP"))</f>
        <v>High BP</v>
      </c>
      <c r="J3697" s="2">
        <v>6.7</v>
      </c>
      <c r="K3697" s="2" t="s">
        <v>7493</v>
      </c>
      <c r="L3697" s="2"/>
      <c r="O3697" s="2"/>
      <c r="P3697" s="2"/>
    </row>
    <row r="3698" spans="1:16" ht="13.5" customHeight="1" x14ac:dyDescent="0.35">
      <c r="A3698" s="2" t="s">
        <v>7746</v>
      </c>
      <c r="B3698" s="2" t="s">
        <v>8</v>
      </c>
      <c r="C3698" s="2">
        <v>38</v>
      </c>
      <c r="D3698" s="3" t="str" cm="1">
        <f t="array" ref="D3698">_xlfn.IFS(
    C3698&lt;=5, "0-5",
    C3698&lt;=12, "6-12",
    C3698&lt;=17, "12-17",
    C3698&lt;=25, "18-25",
    C3698&lt;=35, "26-35",
    C3698&lt;=45, "36-45",
    C3698&lt;=55, "46-55",
    C3698&lt;=65, "56-65",
    C3698&gt;65, "Over 65"
)</f>
        <v>36-45</v>
      </c>
      <c r="E3698" s="2">
        <v>75</v>
      </c>
      <c r="F3698" s="2">
        <v>160</v>
      </c>
      <c r="G3698" s="2">
        <v>109</v>
      </c>
      <c r="H3698" s="2">
        <v>73</v>
      </c>
      <c r="I3698" s="3" t="str">
        <f>IF(AND(G3698&lt;=90, H3698&lt;=60), "Low BP", IF(AND(G3698&gt;=140, H3698&gt;=90), "High BP", "Normal BP"))</f>
        <v>Normal BP</v>
      </c>
      <c r="J3698" s="2">
        <v>5.5</v>
      </c>
      <c r="K3698" s="2" t="s">
        <v>7493</v>
      </c>
      <c r="L3698" s="2"/>
      <c r="O3698" s="2"/>
      <c r="P3698" s="2"/>
    </row>
    <row r="3699" spans="1:16" ht="13.5" customHeight="1" x14ac:dyDescent="0.35">
      <c r="A3699" s="2" t="s">
        <v>7747</v>
      </c>
      <c r="B3699" s="2" t="s">
        <v>4093</v>
      </c>
      <c r="C3699" s="2">
        <v>40</v>
      </c>
      <c r="D3699" s="3" t="str" cm="1">
        <f t="array" ref="D3699">_xlfn.IFS(
    C3699&lt;=5, "0-5",
    C3699&lt;=12, "6-12",
    C3699&lt;=17, "12-17",
    C3699&lt;=25, "18-25",
    C3699&lt;=35, "26-35",
    C3699&lt;=45, "36-45",
    C3699&lt;=55, "46-55",
    C3699&lt;=65, "56-65",
    C3699&gt;65, "Over 65"
)</f>
        <v>36-45</v>
      </c>
      <c r="E3699" s="2">
        <v>78.7</v>
      </c>
      <c r="F3699" s="2">
        <v>171</v>
      </c>
      <c r="G3699" s="2">
        <v>102</v>
      </c>
      <c r="H3699" s="2">
        <v>44</v>
      </c>
      <c r="I3699" s="3" t="str">
        <f>IF(AND(G3699&lt;=90, H3699&lt;=60), "Low BP", IF(AND(G3699&gt;=140, H3699&gt;=90), "High BP", "Normal BP"))</f>
        <v>Normal BP</v>
      </c>
      <c r="J3699" s="2">
        <v>5.3</v>
      </c>
      <c r="K3699" s="2" t="s">
        <v>7493</v>
      </c>
      <c r="L3699" s="2"/>
      <c r="O3699" s="2"/>
      <c r="P3699" s="2"/>
    </row>
    <row r="3700" spans="1:16" ht="13.5" customHeight="1" x14ac:dyDescent="0.35">
      <c r="A3700" s="2" t="s">
        <v>7749</v>
      </c>
      <c r="B3700" s="2" t="s">
        <v>4093</v>
      </c>
      <c r="C3700" s="2">
        <v>41</v>
      </c>
      <c r="D3700" s="3" t="str" cm="1">
        <f t="array" ref="D3700">_xlfn.IFS(
    C3700&lt;=5, "0-5",
    C3700&lt;=12, "6-12",
    C3700&lt;=17, "12-17",
    C3700&lt;=25, "18-25",
    C3700&lt;=35, "26-35",
    C3700&lt;=45, "36-45",
    C3700&lt;=55, "46-55",
    C3700&lt;=65, "56-65",
    C3700&gt;65, "Over 65"
)</f>
        <v>36-45</v>
      </c>
      <c r="E3700" s="2">
        <v>91.6</v>
      </c>
      <c r="F3700" s="2">
        <v>180</v>
      </c>
      <c r="G3700" s="2">
        <v>136</v>
      </c>
      <c r="H3700" s="2">
        <v>30</v>
      </c>
      <c r="I3700" s="3" t="str">
        <f>IF(AND(G3700&lt;=90, H3700&lt;=60), "Low BP", IF(AND(G3700&gt;=140, H3700&gt;=90), "High BP", "Normal BP"))</f>
        <v>Normal BP</v>
      </c>
      <c r="J3700" s="2">
        <v>6.6</v>
      </c>
      <c r="K3700" s="2" t="s">
        <v>7493</v>
      </c>
      <c r="L3700" s="2"/>
      <c r="O3700" s="2"/>
      <c r="P3700" s="2"/>
    </row>
    <row r="3701" spans="1:16" ht="13.5" customHeight="1" x14ac:dyDescent="0.35">
      <c r="A3701" s="2" t="s">
        <v>7751</v>
      </c>
      <c r="B3701" s="2" t="s">
        <v>4093</v>
      </c>
      <c r="C3701" s="2">
        <v>40</v>
      </c>
      <c r="D3701" s="3" t="str" cm="1">
        <f t="array" ref="D3701">_xlfn.IFS(
    C3701&lt;=5, "0-5",
    C3701&lt;=12, "6-12",
    C3701&lt;=17, "12-17",
    C3701&lt;=25, "18-25",
    C3701&lt;=35, "26-35",
    C3701&lt;=45, "36-45",
    C3701&lt;=55, "46-55",
    C3701&lt;=65, "56-65",
    C3701&gt;65, "Over 65"
)</f>
        <v>36-45</v>
      </c>
      <c r="E3701" s="2">
        <v>83.1</v>
      </c>
      <c r="F3701" s="2">
        <v>184</v>
      </c>
      <c r="G3701" s="2">
        <v>121</v>
      </c>
      <c r="H3701" s="2">
        <v>76</v>
      </c>
      <c r="I3701" s="3" t="str">
        <f>IF(AND(G3701&lt;=90, H3701&lt;=60), "Low BP", IF(AND(G3701&gt;=140, H3701&gt;=90), "High BP", "Normal BP"))</f>
        <v>Normal BP</v>
      </c>
      <c r="J3701" s="2">
        <v>5.6</v>
      </c>
      <c r="K3701" s="2" t="s">
        <v>7493</v>
      </c>
      <c r="L3701" s="2"/>
      <c r="O3701" s="2"/>
      <c r="P3701" s="2"/>
    </row>
    <row r="3702" spans="1:16" ht="13.5" customHeight="1" x14ac:dyDescent="0.35">
      <c r="A3702" s="2" t="s">
        <v>7755</v>
      </c>
      <c r="B3702" s="2" t="s">
        <v>8</v>
      </c>
      <c r="C3702" s="2">
        <v>37</v>
      </c>
      <c r="D3702" s="3" t="str" cm="1">
        <f t="array" ref="D3702">_xlfn.IFS(
    C3702&lt;=5, "0-5",
    C3702&lt;=12, "6-12",
    C3702&lt;=17, "12-17",
    C3702&lt;=25, "18-25",
    C3702&lt;=35, "26-35",
    C3702&lt;=45, "36-45",
    C3702&lt;=55, "46-55",
    C3702&lt;=65, "56-65",
    C3702&gt;65, "Over 65"
)</f>
        <v>36-45</v>
      </c>
      <c r="E3702" s="2">
        <v>69</v>
      </c>
      <c r="F3702" s="2">
        <v>168.4</v>
      </c>
      <c r="G3702" s="2">
        <v>106</v>
      </c>
      <c r="H3702" s="2">
        <v>66</v>
      </c>
      <c r="I3702" s="3" t="str">
        <f>IF(AND(G3702&lt;=90, H3702&lt;=60), "Low BP", IF(AND(G3702&gt;=140, H3702&gt;=90), "High BP", "Normal BP"))</f>
        <v>Normal BP</v>
      </c>
      <c r="J3702" s="2">
        <v>5.3</v>
      </c>
      <c r="K3702" s="2" t="s">
        <v>7493</v>
      </c>
      <c r="L3702" s="2"/>
      <c r="O3702" s="2"/>
      <c r="P3702" s="2"/>
    </row>
    <row r="3703" spans="1:16" ht="13.5" customHeight="1" x14ac:dyDescent="0.35">
      <c r="A3703" s="2" t="s">
        <v>7757</v>
      </c>
      <c r="B3703" s="2" t="s">
        <v>8</v>
      </c>
      <c r="C3703" s="2">
        <v>45</v>
      </c>
      <c r="D3703" s="3" t="str" cm="1">
        <f t="array" ref="D3703">_xlfn.IFS(
    C3703&lt;=5, "0-5",
    C3703&lt;=12, "6-12",
    C3703&lt;=17, "12-17",
    C3703&lt;=25, "18-25",
    C3703&lt;=35, "26-35",
    C3703&lt;=45, "36-45",
    C3703&lt;=55, "46-55",
    C3703&lt;=65, "56-65",
    C3703&gt;65, "Over 65"
)</f>
        <v>36-45</v>
      </c>
      <c r="E3703" s="2">
        <v>52</v>
      </c>
      <c r="F3703" s="2">
        <v>162</v>
      </c>
      <c r="G3703" s="2">
        <v>136</v>
      </c>
      <c r="H3703" s="2">
        <v>80</v>
      </c>
      <c r="I3703" s="3" t="str">
        <f>IF(AND(G3703&lt;=90, H3703&lt;=60), "Low BP", IF(AND(G3703&gt;=140, H3703&gt;=90), "High BP", "Normal BP"))</f>
        <v>Normal BP</v>
      </c>
      <c r="J3703" s="2">
        <v>23.6</v>
      </c>
      <c r="K3703" s="2" t="s">
        <v>7493</v>
      </c>
      <c r="L3703" s="2"/>
      <c r="O3703" s="2"/>
      <c r="P3703" s="2"/>
    </row>
    <row r="3704" spans="1:16" ht="13.5" customHeight="1" x14ac:dyDescent="0.35">
      <c r="A3704" s="2" t="s">
        <v>7759</v>
      </c>
      <c r="B3704" s="2" t="s">
        <v>4093</v>
      </c>
      <c r="C3704" s="2">
        <v>39</v>
      </c>
      <c r="D3704" s="3" t="str" cm="1">
        <f t="array" ref="D3704">_xlfn.IFS(
    C3704&lt;=5, "0-5",
    C3704&lt;=12, "6-12",
    C3704&lt;=17, "12-17",
    C3704&lt;=25, "18-25",
    C3704&lt;=35, "26-35",
    C3704&lt;=45, "36-45",
    C3704&lt;=55, "46-55",
    C3704&lt;=65, "56-65",
    C3704&gt;65, "Over 65"
)</f>
        <v>36-45</v>
      </c>
      <c r="E3704" s="2">
        <v>76</v>
      </c>
      <c r="F3704" s="2">
        <v>186</v>
      </c>
      <c r="G3704" s="2">
        <v>133</v>
      </c>
      <c r="H3704" s="2">
        <v>79</v>
      </c>
      <c r="I3704" s="3" t="str">
        <f>IF(AND(G3704&lt;=90, H3704&lt;=60), "Low BP", IF(AND(G3704&gt;=140, H3704&gt;=90), "High BP", "Normal BP"))</f>
        <v>Normal BP</v>
      </c>
      <c r="J3704" s="2">
        <v>5.5</v>
      </c>
      <c r="K3704" s="2" t="s">
        <v>7493</v>
      </c>
      <c r="L3704" s="2"/>
      <c r="O3704" s="2"/>
      <c r="P3704" s="2"/>
    </row>
    <row r="3705" spans="1:16" ht="13.5" customHeight="1" x14ac:dyDescent="0.35">
      <c r="A3705" s="2" t="s">
        <v>7760</v>
      </c>
      <c r="B3705" s="2" t="s">
        <v>4093</v>
      </c>
      <c r="C3705" s="2">
        <v>39</v>
      </c>
      <c r="D3705" s="3" t="str" cm="1">
        <f t="array" ref="D3705">_xlfn.IFS(
    C3705&lt;=5, "0-5",
    C3705&lt;=12, "6-12",
    C3705&lt;=17, "12-17",
    C3705&lt;=25, "18-25",
    C3705&lt;=35, "26-35",
    C3705&lt;=45, "36-45",
    C3705&lt;=55, "46-55",
    C3705&lt;=65, "56-65",
    C3705&gt;65, "Over 65"
)</f>
        <v>36-45</v>
      </c>
      <c r="E3705" s="2">
        <v>84</v>
      </c>
      <c r="F3705" s="2">
        <v>176</v>
      </c>
      <c r="G3705" s="2">
        <v>135</v>
      </c>
      <c r="H3705" s="2">
        <v>89</v>
      </c>
      <c r="I3705" s="3" t="str">
        <f>IF(AND(G3705&lt;=90, H3705&lt;=60), "Low BP", IF(AND(G3705&gt;=140, H3705&gt;=90), "High BP", "Normal BP"))</f>
        <v>Normal BP</v>
      </c>
      <c r="J3705" s="2">
        <v>5.5</v>
      </c>
      <c r="K3705" s="2" t="s">
        <v>7493</v>
      </c>
      <c r="L3705" s="2"/>
      <c r="O3705" s="2"/>
      <c r="P3705" s="2"/>
    </row>
    <row r="3706" spans="1:16" ht="13.5" customHeight="1" x14ac:dyDescent="0.35">
      <c r="A3706" s="2" t="s">
        <v>7761</v>
      </c>
      <c r="B3706" s="2" t="s">
        <v>4093</v>
      </c>
      <c r="C3706" s="2">
        <v>38</v>
      </c>
      <c r="D3706" s="3" t="str" cm="1">
        <f t="array" ref="D3706">_xlfn.IFS(
    C3706&lt;=5, "0-5",
    C3706&lt;=12, "6-12",
    C3706&lt;=17, "12-17",
    C3706&lt;=25, "18-25",
    C3706&lt;=35, "26-35",
    C3706&lt;=45, "36-45",
    C3706&lt;=55, "46-55",
    C3706&lt;=65, "56-65",
    C3706&gt;65, "Over 65"
)</f>
        <v>36-45</v>
      </c>
      <c r="E3706" s="2">
        <v>75</v>
      </c>
      <c r="F3706" s="2">
        <v>170</v>
      </c>
      <c r="G3706" s="2">
        <v>134</v>
      </c>
      <c r="H3706" s="2">
        <v>83</v>
      </c>
      <c r="I3706" s="3" t="str">
        <f>IF(AND(G3706&lt;=90, H3706&lt;=60), "Low BP", IF(AND(G3706&gt;=140, H3706&gt;=90), "High BP", "Normal BP"))</f>
        <v>Normal BP</v>
      </c>
      <c r="J3706" s="2">
        <v>5.7</v>
      </c>
      <c r="K3706" s="2" t="s">
        <v>7493</v>
      </c>
      <c r="L3706" s="2"/>
      <c r="O3706" s="2"/>
      <c r="P3706" s="2"/>
    </row>
    <row r="3707" spans="1:16" ht="13.5" customHeight="1" x14ac:dyDescent="0.35">
      <c r="A3707" s="2" t="s">
        <v>7764</v>
      </c>
      <c r="B3707" s="2" t="s">
        <v>8</v>
      </c>
      <c r="C3707" s="2">
        <v>42</v>
      </c>
      <c r="D3707" s="3" t="str" cm="1">
        <f t="array" ref="D3707">_xlfn.IFS(
    C3707&lt;=5, "0-5",
    C3707&lt;=12, "6-12",
    C3707&lt;=17, "12-17",
    C3707&lt;=25, "18-25",
    C3707&lt;=35, "26-35",
    C3707&lt;=45, "36-45",
    C3707&lt;=55, "46-55",
    C3707&lt;=65, "56-65",
    C3707&gt;65, "Over 65"
)</f>
        <v>36-45</v>
      </c>
      <c r="E3707" s="2">
        <v>97.7</v>
      </c>
      <c r="F3707" s="2">
        <v>169</v>
      </c>
      <c r="G3707" s="2">
        <v>163</v>
      </c>
      <c r="H3707" s="2">
        <v>102</v>
      </c>
      <c r="I3707" s="3" t="str">
        <f>IF(AND(G3707&lt;=90, H3707&lt;=60), "Low BP", IF(AND(G3707&gt;=140, H3707&gt;=90), "High BP", "Normal BP"))</f>
        <v>High BP</v>
      </c>
      <c r="J3707" s="2">
        <v>6.4</v>
      </c>
      <c r="K3707" s="2" t="s">
        <v>7493</v>
      </c>
      <c r="L3707" s="2"/>
      <c r="O3707" s="2"/>
      <c r="P3707" s="2"/>
    </row>
    <row r="3708" spans="1:16" ht="13.5" customHeight="1" x14ac:dyDescent="0.35">
      <c r="A3708" s="2" t="s">
        <v>7766</v>
      </c>
      <c r="B3708" s="2" t="s">
        <v>4093</v>
      </c>
      <c r="C3708" s="2">
        <v>39</v>
      </c>
      <c r="D3708" s="3" t="str" cm="1">
        <f t="array" ref="D3708">_xlfn.IFS(
    C3708&lt;=5, "0-5",
    C3708&lt;=12, "6-12",
    C3708&lt;=17, "12-17",
    C3708&lt;=25, "18-25",
    C3708&lt;=35, "26-35",
    C3708&lt;=45, "36-45",
    C3708&lt;=55, "46-55",
    C3708&lt;=65, "56-65",
    C3708&gt;65, "Over 65"
)</f>
        <v>36-45</v>
      </c>
      <c r="E3708" s="2">
        <v>62.8</v>
      </c>
      <c r="F3708" s="2">
        <v>162</v>
      </c>
      <c r="G3708" s="2">
        <v>122</v>
      </c>
      <c r="H3708" s="2">
        <v>83</v>
      </c>
      <c r="I3708" s="3" t="str">
        <f>IF(AND(G3708&lt;=90, H3708&lt;=60), "Low BP", IF(AND(G3708&gt;=140, H3708&gt;=90), "High BP", "Normal BP"))</f>
        <v>Normal BP</v>
      </c>
      <c r="J3708" s="2">
        <v>5.9</v>
      </c>
      <c r="K3708" s="2" t="s">
        <v>7493</v>
      </c>
      <c r="L3708" s="2"/>
      <c r="O3708" s="2"/>
      <c r="P3708" s="2"/>
    </row>
    <row r="3709" spans="1:16" ht="13.5" customHeight="1" x14ac:dyDescent="0.35">
      <c r="A3709" s="2" t="s">
        <v>7771</v>
      </c>
      <c r="B3709" s="2" t="s">
        <v>8</v>
      </c>
      <c r="C3709" s="2">
        <v>37</v>
      </c>
      <c r="D3709" s="3" t="str" cm="1">
        <f t="array" ref="D3709">_xlfn.IFS(
    C3709&lt;=5, "0-5",
    C3709&lt;=12, "6-12",
    C3709&lt;=17, "12-17",
    C3709&lt;=25, "18-25",
    C3709&lt;=35, "26-35",
    C3709&lt;=45, "36-45",
    C3709&lt;=55, "46-55",
    C3709&lt;=65, "56-65",
    C3709&gt;65, "Over 65"
)</f>
        <v>36-45</v>
      </c>
      <c r="E3709" s="2">
        <v>52.2</v>
      </c>
      <c r="F3709" s="2">
        <v>156</v>
      </c>
      <c r="G3709" s="2">
        <v>122</v>
      </c>
      <c r="H3709" s="2">
        <v>90</v>
      </c>
      <c r="I3709" s="3" t="str">
        <f>IF(AND(G3709&lt;=90, H3709&lt;=60), "Low BP", IF(AND(G3709&gt;=140, H3709&gt;=90), "High BP", "Normal BP"))</f>
        <v>Normal BP</v>
      </c>
      <c r="J3709" s="2">
        <v>5</v>
      </c>
      <c r="K3709" s="2" t="s">
        <v>7493</v>
      </c>
      <c r="L3709" s="2"/>
      <c r="O3709" s="2"/>
      <c r="P3709" s="2"/>
    </row>
    <row r="3710" spans="1:16" ht="13.5" customHeight="1" x14ac:dyDescent="0.35">
      <c r="A3710" s="2" t="s">
        <v>7772</v>
      </c>
      <c r="B3710" s="2" t="s">
        <v>4093</v>
      </c>
      <c r="C3710" s="2">
        <v>39</v>
      </c>
      <c r="D3710" s="3" t="str" cm="1">
        <f t="array" ref="D3710">_xlfn.IFS(
    C3710&lt;=5, "0-5",
    C3710&lt;=12, "6-12",
    C3710&lt;=17, "12-17",
    C3710&lt;=25, "18-25",
    C3710&lt;=35, "26-35",
    C3710&lt;=45, "36-45",
    C3710&lt;=55, "46-55",
    C3710&lt;=65, "56-65",
    C3710&gt;65, "Over 65"
)</f>
        <v>36-45</v>
      </c>
      <c r="E3710" s="2">
        <v>82.9</v>
      </c>
      <c r="F3710" s="2">
        <v>169</v>
      </c>
      <c r="G3710" s="2">
        <v>137</v>
      </c>
      <c r="H3710" s="2">
        <v>74</v>
      </c>
      <c r="I3710" s="3" t="str">
        <f>IF(AND(G3710&lt;=90, H3710&lt;=60), "Low BP", IF(AND(G3710&gt;=140, H3710&gt;=90), "High BP", "Normal BP"))</f>
        <v>Normal BP</v>
      </c>
      <c r="J3710" s="2">
        <v>5.6</v>
      </c>
      <c r="K3710" s="2" t="s">
        <v>7493</v>
      </c>
      <c r="L3710" s="2"/>
      <c r="O3710" s="2"/>
      <c r="P3710" s="2"/>
    </row>
    <row r="3711" spans="1:16" ht="13.5" customHeight="1" x14ac:dyDescent="0.35">
      <c r="A3711" s="2" t="s">
        <v>7773</v>
      </c>
      <c r="B3711" s="2" t="s">
        <v>4093</v>
      </c>
      <c r="C3711" s="2">
        <v>41</v>
      </c>
      <c r="D3711" s="3" t="str" cm="1">
        <f t="array" ref="D3711">_xlfn.IFS(
    C3711&lt;=5, "0-5",
    C3711&lt;=12, "6-12",
    C3711&lt;=17, "12-17",
    C3711&lt;=25, "18-25",
    C3711&lt;=35, "26-35",
    C3711&lt;=45, "36-45",
    C3711&lt;=55, "46-55",
    C3711&lt;=65, "56-65",
    C3711&gt;65, "Over 65"
)</f>
        <v>36-45</v>
      </c>
      <c r="E3711" s="2">
        <v>91</v>
      </c>
      <c r="F3711" s="2">
        <v>177</v>
      </c>
      <c r="G3711" s="2">
        <v>139</v>
      </c>
      <c r="H3711" s="2">
        <v>78</v>
      </c>
      <c r="I3711" s="3" t="str">
        <f>IF(AND(G3711&lt;=90, H3711&lt;=60), "Low BP", IF(AND(G3711&gt;=140, H3711&gt;=90), "High BP", "Normal BP"))</f>
        <v>Normal BP</v>
      </c>
      <c r="J3711" s="2">
        <v>6.3</v>
      </c>
      <c r="K3711" s="2" t="s">
        <v>7493</v>
      </c>
      <c r="L3711" s="2"/>
      <c r="O3711" s="2"/>
      <c r="P3711" s="2"/>
    </row>
    <row r="3712" spans="1:16" ht="13.5" customHeight="1" x14ac:dyDescent="0.35">
      <c r="A3712" s="2" t="s">
        <v>7774</v>
      </c>
      <c r="B3712" s="2" t="s">
        <v>4093</v>
      </c>
      <c r="C3712" s="2">
        <v>38</v>
      </c>
      <c r="D3712" s="3" t="str" cm="1">
        <f t="array" ref="D3712">_xlfn.IFS(
    C3712&lt;=5, "0-5",
    C3712&lt;=12, "6-12",
    C3712&lt;=17, "12-17",
    C3712&lt;=25, "18-25",
    C3712&lt;=35, "26-35",
    C3712&lt;=45, "36-45",
    C3712&lt;=55, "46-55",
    C3712&lt;=65, "56-65",
    C3712&gt;65, "Over 65"
)</f>
        <v>36-45</v>
      </c>
      <c r="E3712" s="2">
        <v>83.8</v>
      </c>
      <c r="F3712" s="2">
        <v>173</v>
      </c>
      <c r="G3712" s="2">
        <v>143</v>
      </c>
      <c r="H3712" s="2">
        <v>85</v>
      </c>
      <c r="I3712" s="3" t="str">
        <f>IF(AND(G3712&lt;=90, H3712&lt;=60), "Low BP", IF(AND(G3712&gt;=140, H3712&gt;=90), "High BP", "Normal BP"))</f>
        <v>Normal BP</v>
      </c>
      <c r="J3712" s="2">
        <v>5.2</v>
      </c>
      <c r="K3712" s="2" t="s">
        <v>7493</v>
      </c>
      <c r="L3712" s="2"/>
      <c r="O3712" s="2"/>
      <c r="P3712" s="2"/>
    </row>
    <row r="3713" spans="1:16" ht="13.5" customHeight="1" x14ac:dyDescent="0.35">
      <c r="A3713" s="2" t="s">
        <v>7775</v>
      </c>
      <c r="B3713" s="2" t="s">
        <v>8</v>
      </c>
      <c r="C3713" s="2">
        <v>38</v>
      </c>
      <c r="D3713" s="3" t="str" cm="1">
        <f t="array" ref="D3713">_xlfn.IFS(
    C3713&lt;=5, "0-5",
    C3713&lt;=12, "6-12",
    C3713&lt;=17, "12-17",
    C3713&lt;=25, "18-25",
    C3713&lt;=35, "26-35",
    C3713&lt;=45, "36-45",
    C3713&lt;=55, "46-55",
    C3713&lt;=65, "56-65",
    C3713&gt;65, "Over 65"
)</f>
        <v>36-45</v>
      </c>
      <c r="E3713" s="2">
        <v>56.7</v>
      </c>
      <c r="F3713" s="2">
        <v>160</v>
      </c>
      <c r="G3713" s="2">
        <v>121</v>
      </c>
      <c r="H3713" s="2">
        <v>82</v>
      </c>
      <c r="I3713" s="3" t="str">
        <f>IF(AND(G3713&lt;=90, H3713&lt;=60), "Low BP", IF(AND(G3713&gt;=140, H3713&gt;=90), "High BP", "Normal BP"))</f>
        <v>Normal BP</v>
      </c>
      <c r="J3713" s="2">
        <v>5.6</v>
      </c>
      <c r="K3713" s="2" t="s">
        <v>7493</v>
      </c>
      <c r="L3713" s="2"/>
      <c r="O3713" s="2"/>
      <c r="P3713" s="2"/>
    </row>
    <row r="3714" spans="1:16" ht="13.5" customHeight="1" x14ac:dyDescent="0.35">
      <c r="A3714" s="2" t="s">
        <v>7787</v>
      </c>
      <c r="B3714" s="2" t="s">
        <v>8</v>
      </c>
      <c r="C3714" s="2">
        <v>43</v>
      </c>
      <c r="D3714" s="3" t="str" cm="1">
        <f t="array" ref="D3714">_xlfn.IFS(
    C3714&lt;=5, "0-5",
    C3714&lt;=12, "6-12",
    C3714&lt;=17, "12-17",
    C3714&lt;=25, "18-25",
    C3714&lt;=35, "26-35",
    C3714&lt;=45, "36-45",
    C3714&lt;=55, "46-55",
    C3714&lt;=65, "56-65",
    C3714&gt;65, "Over 65"
)</f>
        <v>36-45</v>
      </c>
      <c r="E3714" s="2">
        <v>57.6</v>
      </c>
      <c r="F3714" s="2">
        <v>156.5</v>
      </c>
      <c r="G3714" s="2">
        <v>126</v>
      </c>
      <c r="H3714" s="2">
        <v>79</v>
      </c>
      <c r="I3714" s="3" t="str">
        <f>IF(AND(G3714&lt;=90, H3714&lt;=60), "Low BP", IF(AND(G3714&gt;=140, H3714&gt;=90), "High BP", "Normal BP"))</f>
        <v>Normal BP</v>
      </c>
      <c r="J3714" s="2">
        <v>6</v>
      </c>
      <c r="K3714" s="2" t="s">
        <v>7493</v>
      </c>
      <c r="L3714" s="2"/>
      <c r="O3714" s="2"/>
      <c r="P3714" s="2"/>
    </row>
    <row r="3715" spans="1:16" ht="13.5" customHeight="1" x14ac:dyDescent="0.35">
      <c r="A3715" s="2" t="s">
        <v>7789</v>
      </c>
      <c r="B3715" s="2" t="s">
        <v>4093</v>
      </c>
      <c r="C3715" s="2">
        <v>42</v>
      </c>
      <c r="D3715" s="3" t="str" cm="1">
        <f t="array" ref="D3715">_xlfn.IFS(
    C3715&lt;=5, "0-5",
    C3715&lt;=12, "6-12",
    C3715&lt;=17, "12-17",
    C3715&lt;=25, "18-25",
    C3715&lt;=35, "26-35",
    C3715&lt;=45, "36-45",
    C3715&lt;=55, "46-55",
    C3715&lt;=65, "56-65",
    C3715&gt;65, "Over 65"
)</f>
        <v>36-45</v>
      </c>
      <c r="E3715" s="2">
        <v>81.099999999999994</v>
      </c>
      <c r="F3715" s="2">
        <v>166.3</v>
      </c>
      <c r="G3715" s="2">
        <v>134</v>
      </c>
      <c r="H3715" s="2">
        <v>83</v>
      </c>
      <c r="I3715" s="3" t="str">
        <f>IF(AND(G3715&lt;=90, H3715&lt;=60), "Low BP", IF(AND(G3715&gt;=140, H3715&gt;=90), "High BP", "Normal BP"))</f>
        <v>Normal BP</v>
      </c>
      <c r="J3715" s="2">
        <v>6.3</v>
      </c>
      <c r="K3715" s="2" t="s">
        <v>7493</v>
      </c>
      <c r="L3715" s="2"/>
      <c r="O3715" s="2"/>
      <c r="P3715" s="2"/>
    </row>
    <row r="3716" spans="1:16" ht="13.5" customHeight="1" x14ac:dyDescent="0.35">
      <c r="A3716" s="2" t="s">
        <v>7790</v>
      </c>
      <c r="B3716" s="2" t="s">
        <v>8</v>
      </c>
      <c r="C3716" s="2">
        <v>42</v>
      </c>
      <c r="D3716" s="3" t="str" cm="1">
        <f t="array" ref="D3716">_xlfn.IFS(
    C3716&lt;=5, "0-5",
    C3716&lt;=12, "6-12",
    C3716&lt;=17, "12-17",
    C3716&lt;=25, "18-25",
    C3716&lt;=35, "26-35",
    C3716&lt;=45, "36-45",
    C3716&lt;=55, "46-55",
    C3716&lt;=65, "56-65",
    C3716&gt;65, "Over 65"
)</f>
        <v>36-45</v>
      </c>
      <c r="E3716" s="2">
        <v>81.900000000000006</v>
      </c>
      <c r="F3716" s="2">
        <v>156.1</v>
      </c>
      <c r="G3716" s="2">
        <v>107</v>
      </c>
      <c r="H3716" s="2">
        <v>57</v>
      </c>
      <c r="I3716" s="3" t="str">
        <f>IF(AND(G3716&lt;=90, H3716&lt;=60), "Low BP", IF(AND(G3716&gt;=140, H3716&gt;=90), "High BP", "Normal BP"))</f>
        <v>Normal BP</v>
      </c>
      <c r="J3716" s="2">
        <v>6</v>
      </c>
      <c r="K3716" s="2" t="s">
        <v>7493</v>
      </c>
      <c r="L3716" s="2"/>
      <c r="O3716" s="2"/>
      <c r="P3716" s="2"/>
    </row>
    <row r="3717" spans="1:16" ht="13.5" customHeight="1" x14ac:dyDescent="0.35">
      <c r="A3717" s="2" t="s">
        <v>8279</v>
      </c>
      <c r="B3717" s="2" t="s">
        <v>4093</v>
      </c>
      <c r="C3717" s="2">
        <v>49</v>
      </c>
      <c r="D3717" s="3" t="str" cm="1">
        <f t="array" ref="D3717">_xlfn.IFS(
    C3717&lt;=5, "0-5",
    C3717&lt;=12, "6-12",
    C3717&lt;=17, "12-17",
    C3717&lt;=25, "18-25",
    C3717&lt;=35, "26-35",
    C3717&lt;=45, "36-45",
    C3717&lt;=55, "46-55",
    C3717&lt;=65, "56-65",
    C3717&gt;65, "Over 65"
)</f>
        <v>46-55</v>
      </c>
      <c r="E3717" s="2">
        <v>81</v>
      </c>
      <c r="F3717" s="2">
        <v>178</v>
      </c>
      <c r="G3717" s="2">
        <v>146</v>
      </c>
      <c r="H3717" s="2">
        <v>88</v>
      </c>
      <c r="I3717" s="3" t="str">
        <f>IF(AND(G3717&lt;=90, H3717&lt;=60), "Low BP", IF(AND(G3717&gt;=140, H3717&gt;=90), "High BP", "Normal BP"))</f>
        <v>Normal BP</v>
      </c>
      <c r="J3717" s="2">
        <v>6</v>
      </c>
      <c r="K3717" s="2" t="s">
        <v>7493</v>
      </c>
      <c r="L3717" s="2"/>
      <c r="O3717" s="2"/>
      <c r="P3717" s="2"/>
    </row>
    <row r="3718" spans="1:16" ht="13.5" customHeight="1" x14ac:dyDescent="0.35">
      <c r="A3718" s="2" t="s">
        <v>7801</v>
      </c>
      <c r="B3718" s="2" t="s">
        <v>8</v>
      </c>
      <c r="C3718" s="2">
        <v>41</v>
      </c>
      <c r="D3718" s="3" t="str" cm="1">
        <f t="array" ref="D3718">_xlfn.IFS(
    C3718&lt;=5, "0-5",
    C3718&lt;=12, "6-12",
    C3718&lt;=17, "12-17",
    C3718&lt;=25, "18-25",
    C3718&lt;=35, "26-35",
    C3718&lt;=45, "36-45",
    C3718&lt;=55, "46-55",
    C3718&lt;=65, "56-65",
    C3718&gt;65, "Over 65"
)</f>
        <v>36-45</v>
      </c>
      <c r="E3718" s="2">
        <v>82.3</v>
      </c>
      <c r="F3718" s="2">
        <v>158</v>
      </c>
      <c r="G3718" s="2">
        <v>112</v>
      </c>
      <c r="H3718" s="2">
        <v>69</v>
      </c>
      <c r="I3718" s="3" t="str">
        <f>IF(AND(G3718&lt;=90, H3718&lt;=60), "Low BP", IF(AND(G3718&gt;=140, H3718&gt;=90), "High BP", "Normal BP"))</f>
        <v>Normal BP</v>
      </c>
      <c r="J3718" s="2">
        <v>7.7</v>
      </c>
      <c r="K3718" s="2" t="s">
        <v>7493</v>
      </c>
      <c r="L3718" s="2"/>
      <c r="O3718" s="2"/>
      <c r="P3718" s="2"/>
    </row>
    <row r="3719" spans="1:16" ht="13.5" customHeight="1" x14ac:dyDescent="0.35">
      <c r="A3719" s="2" t="s">
        <v>7802</v>
      </c>
      <c r="B3719" s="2" t="s">
        <v>8</v>
      </c>
      <c r="C3719" s="2">
        <v>40</v>
      </c>
      <c r="D3719" s="3" t="str" cm="1">
        <f t="array" ref="D3719">_xlfn.IFS(
    C3719&lt;=5, "0-5",
    C3719&lt;=12, "6-12",
    C3719&lt;=17, "12-17",
    C3719&lt;=25, "18-25",
    C3719&lt;=35, "26-35",
    C3719&lt;=45, "36-45",
    C3719&lt;=55, "46-55",
    C3719&lt;=65, "56-65",
    C3719&gt;65, "Over 65"
)</f>
        <v>36-45</v>
      </c>
      <c r="E3719" s="2">
        <v>75</v>
      </c>
      <c r="F3719" s="2">
        <v>161</v>
      </c>
      <c r="G3719" s="2">
        <v>183</v>
      </c>
      <c r="H3719" s="2">
        <v>104</v>
      </c>
      <c r="I3719" s="3" t="str">
        <f>IF(AND(G3719&lt;=90, H3719&lt;=60), "Low BP", IF(AND(G3719&gt;=140, H3719&gt;=90), "High BP", "Normal BP"))</f>
        <v>High BP</v>
      </c>
      <c r="J3719" s="2">
        <v>6.7</v>
      </c>
      <c r="K3719" s="2" t="s">
        <v>7493</v>
      </c>
      <c r="L3719" s="2"/>
      <c r="O3719" s="2"/>
      <c r="P3719" s="2"/>
    </row>
    <row r="3720" spans="1:16" ht="13.5" customHeight="1" x14ac:dyDescent="0.35">
      <c r="A3720" s="2" t="s">
        <v>7803</v>
      </c>
      <c r="B3720" s="2" t="s">
        <v>8</v>
      </c>
      <c r="C3720" s="2">
        <v>40</v>
      </c>
      <c r="D3720" s="3" t="str" cm="1">
        <f t="array" ref="D3720">_xlfn.IFS(
    C3720&lt;=5, "0-5",
    C3720&lt;=12, "6-12",
    C3720&lt;=17, "12-17",
    C3720&lt;=25, "18-25",
    C3720&lt;=35, "26-35",
    C3720&lt;=45, "36-45",
    C3720&lt;=55, "46-55",
    C3720&lt;=65, "56-65",
    C3720&gt;65, "Over 65"
)</f>
        <v>36-45</v>
      </c>
      <c r="E3720" s="2">
        <v>77.099999999999994</v>
      </c>
      <c r="F3720" s="2">
        <v>162</v>
      </c>
      <c r="G3720" s="2">
        <v>116</v>
      </c>
      <c r="H3720" s="2">
        <v>64</v>
      </c>
      <c r="I3720" s="3" t="str">
        <f>IF(AND(G3720&lt;=90, H3720&lt;=60), "Low BP", IF(AND(G3720&gt;=140, H3720&gt;=90), "High BP", "Normal BP"))</f>
        <v>Normal BP</v>
      </c>
      <c r="J3720" s="2">
        <v>5.6</v>
      </c>
      <c r="K3720" s="2" t="s">
        <v>7493</v>
      </c>
      <c r="L3720" s="2"/>
      <c r="O3720" s="2"/>
      <c r="P3720" s="2"/>
    </row>
    <row r="3721" spans="1:16" ht="13.5" customHeight="1" x14ac:dyDescent="0.35">
      <c r="A3721" s="2" t="s">
        <v>7804</v>
      </c>
      <c r="B3721" s="2" t="s">
        <v>4093</v>
      </c>
      <c r="C3721" s="2">
        <v>43</v>
      </c>
      <c r="D3721" s="3" t="str" cm="1">
        <f t="array" ref="D3721">_xlfn.IFS(
    C3721&lt;=5, "0-5",
    C3721&lt;=12, "6-12",
    C3721&lt;=17, "12-17",
    C3721&lt;=25, "18-25",
    C3721&lt;=35, "26-35",
    C3721&lt;=45, "36-45",
    C3721&lt;=55, "46-55",
    C3721&lt;=65, "56-65",
    C3721&gt;65, "Over 65"
)</f>
        <v>36-45</v>
      </c>
      <c r="E3721" s="2">
        <v>66</v>
      </c>
      <c r="F3721" s="2">
        <v>163.5</v>
      </c>
      <c r="G3721" s="2">
        <v>104</v>
      </c>
      <c r="H3721" s="2">
        <v>67</v>
      </c>
      <c r="I3721" s="3" t="str">
        <f>IF(AND(G3721&lt;=90, H3721&lt;=60), "Low BP", IF(AND(G3721&gt;=140, H3721&gt;=90), "High BP", "Normal BP"))</f>
        <v>Normal BP</v>
      </c>
      <c r="J3721" s="2">
        <v>5.7</v>
      </c>
      <c r="K3721" s="2" t="s">
        <v>7493</v>
      </c>
      <c r="L3721" s="2"/>
      <c r="O3721" s="2"/>
      <c r="P3721" s="2"/>
    </row>
    <row r="3722" spans="1:16" ht="13.5" customHeight="1" x14ac:dyDescent="0.35">
      <c r="A3722" s="2" t="s">
        <v>7808</v>
      </c>
      <c r="B3722" s="2" t="s">
        <v>4093</v>
      </c>
      <c r="C3722" s="2">
        <v>40</v>
      </c>
      <c r="D3722" s="3" t="str" cm="1">
        <f t="array" ref="D3722">_xlfn.IFS(
    C3722&lt;=5, "0-5",
    C3722&lt;=12, "6-12",
    C3722&lt;=17, "12-17",
    C3722&lt;=25, "18-25",
    C3722&lt;=35, "26-35",
    C3722&lt;=45, "36-45",
    C3722&lt;=55, "46-55",
    C3722&lt;=65, "56-65",
    C3722&gt;65, "Over 65"
)</f>
        <v>36-45</v>
      </c>
      <c r="E3722" s="2">
        <v>59.2</v>
      </c>
      <c r="F3722" s="2">
        <v>162</v>
      </c>
      <c r="G3722" s="2">
        <v>127</v>
      </c>
      <c r="H3722" s="2">
        <v>85</v>
      </c>
      <c r="I3722" s="3" t="str">
        <f>IF(AND(G3722&lt;=90, H3722&lt;=60), "Low BP", IF(AND(G3722&gt;=140, H3722&gt;=90), "High BP", "Normal BP"))</f>
        <v>Normal BP</v>
      </c>
      <c r="J3722" s="2">
        <v>6</v>
      </c>
      <c r="K3722" s="2" t="s">
        <v>7493</v>
      </c>
      <c r="L3722" s="2"/>
      <c r="O3722" s="2"/>
      <c r="P3722" s="2"/>
    </row>
    <row r="3723" spans="1:16" ht="13.5" customHeight="1" x14ac:dyDescent="0.35">
      <c r="A3723" s="2" t="s">
        <v>7809</v>
      </c>
      <c r="B3723" s="2" t="s">
        <v>4093</v>
      </c>
      <c r="C3723" s="2">
        <v>38</v>
      </c>
      <c r="D3723" s="3" t="str" cm="1">
        <f t="array" ref="D3723">_xlfn.IFS(
    C3723&lt;=5, "0-5",
    C3723&lt;=12, "6-12",
    C3723&lt;=17, "12-17",
    C3723&lt;=25, "18-25",
    C3723&lt;=35, "26-35",
    C3723&lt;=45, "36-45",
    C3723&lt;=55, "46-55",
    C3723&lt;=65, "56-65",
    C3723&gt;65, "Over 65"
)</f>
        <v>36-45</v>
      </c>
      <c r="E3723" s="2">
        <v>87</v>
      </c>
      <c r="F3723" s="2">
        <v>190</v>
      </c>
      <c r="G3723" s="2">
        <v>129</v>
      </c>
      <c r="H3723" s="2">
        <v>91</v>
      </c>
      <c r="I3723" s="3" t="str">
        <f>IF(AND(G3723&lt;=90, H3723&lt;=60), "Low BP", IF(AND(G3723&gt;=140, H3723&gt;=90), "High BP", "Normal BP"))</f>
        <v>Normal BP</v>
      </c>
      <c r="J3723" s="2">
        <v>5.9</v>
      </c>
      <c r="K3723" s="2" t="s">
        <v>7493</v>
      </c>
      <c r="L3723" s="2"/>
      <c r="O3723" s="2"/>
      <c r="P3723" s="2"/>
    </row>
    <row r="3724" spans="1:16" ht="13.5" customHeight="1" x14ac:dyDescent="0.35">
      <c r="A3724" s="2" t="s">
        <v>7814</v>
      </c>
      <c r="B3724" s="2" t="s">
        <v>8</v>
      </c>
      <c r="C3724" s="2">
        <v>36</v>
      </c>
      <c r="D3724" s="3" t="str" cm="1">
        <f t="array" ref="D3724">_xlfn.IFS(
    C3724&lt;=5, "0-5",
    C3724&lt;=12, "6-12",
    C3724&lt;=17, "12-17",
    C3724&lt;=25, "18-25",
    C3724&lt;=35, "26-35",
    C3724&lt;=45, "36-45",
    C3724&lt;=55, "46-55",
    C3724&lt;=65, "56-65",
    C3724&gt;65, "Over 65"
)</f>
        <v>36-45</v>
      </c>
      <c r="E3724" s="2">
        <v>68.900000000000006</v>
      </c>
      <c r="F3724" s="2">
        <v>163.5</v>
      </c>
      <c r="G3724" s="2">
        <v>127</v>
      </c>
      <c r="H3724" s="2">
        <v>87</v>
      </c>
      <c r="I3724" s="3" t="str">
        <f>IF(AND(G3724&lt;=90, H3724&lt;=60), "Low BP", IF(AND(G3724&gt;=140, H3724&gt;=90), "High BP", "Normal BP"))</f>
        <v>Normal BP</v>
      </c>
      <c r="J3724" s="2">
        <v>6</v>
      </c>
      <c r="K3724" s="2" t="s">
        <v>7493</v>
      </c>
      <c r="L3724" s="2"/>
      <c r="O3724" s="2"/>
      <c r="P3724" s="2"/>
    </row>
    <row r="3725" spans="1:16" ht="13.5" customHeight="1" x14ac:dyDescent="0.35">
      <c r="A3725" s="2" t="s">
        <v>7815</v>
      </c>
      <c r="B3725" s="2" t="s">
        <v>4093</v>
      </c>
      <c r="C3725" s="2">
        <v>42</v>
      </c>
      <c r="D3725" s="3" t="str" cm="1">
        <f t="array" ref="D3725">_xlfn.IFS(
    C3725&lt;=5, "0-5",
    C3725&lt;=12, "6-12",
    C3725&lt;=17, "12-17",
    C3725&lt;=25, "18-25",
    C3725&lt;=35, "26-35",
    C3725&lt;=45, "36-45",
    C3725&lt;=55, "46-55",
    C3725&lt;=65, "56-65",
    C3725&gt;65, "Over 65"
)</f>
        <v>36-45</v>
      </c>
      <c r="E3725" s="2">
        <v>99</v>
      </c>
      <c r="F3725" s="2">
        <v>175</v>
      </c>
      <c r="G3725" s="2">
        <v>112</v>
      </c>
      <c r="H3725" s="2">
        <v>78</v>
      </c>
      <c r="I3725" s="3" t="str">
        <f>IF(AND(G3725&lt;=90, H3725&lt;=60), "Low BP", IF(AND(G3725&gt;=140, H3725&gt;=90), "High BP", "Normal BP"))</f>
        <v>Normal BP</v>
      </c>
      <c r="J3725" s="2">
        <v>5.3</v>
      </c>
      <c r="K3725" s="2" t="s">
        <v>7493</v>
      </c>
      <c r="L3725" s="2"/>
      <c r="O3725" s="2"/>
      <c r="P3725" s="2"/>
    </row>
    <row r="3726" spans="1:16" ht="13.5" customHeight="1" x14ac:dyDescent="0.35">
      <c r="A3726" s="2" t="s">
        <v>7834</v>
      </c>
      <c r="B3726" s="2" t="s">
        <v>8</v>
      </c>
      <c r="C3726" s="2">
        <v>36</v>
      </c>
      <c r="D3726" s="3" t="str" cm="1">
        <f t="array" ref="D3726">_xlfn.IFS(
    C3726&lt;=5, "0-5",
    C3726&lt;=12, "6-12",
    C3726&lt;=17, "12-17",
    C3726&lt;=25, "18-25",
    C3726&lt;=35, "26-35",
    C3726&lt;=45, "36-45",
    C3726&lt;=55, "46-55",
    C3726&lt;=65, "56-65",
    C3726&gt;65, "Over 65"
)</f>
        <v>36-45</v>
      </c>
      <c r="E3726" s="2">
        <v>80</v>
      </c>
      <c r="F3726" s="2">
        <v>159</v>
      </c>
      <c r="G3726" s="2">
        <v>120</v>
      </c>
      <c r="H3726" s="2">
        <v>71</v>
      </c>
      <c r="I3726" s="3" t="str">
        <f>IF(AND(G3726&lt;=90, H3726&lt;=60), "Low BP", IF(AND(G3726&gt;=140, H3726&gt;=90), "High BP", "Normal BP"))</f>
        <v>Normal BP</v>
      </c>
      <c r="J3726" s="2">
        <v>6.6</v>
      </c>
      <c r="K3726" s="2" t="s">
        <v>7493</v>
      </c>
      <c r="L3726" s="2"/>
      <c r="O3726" s="2"/>
      <c r="P3726" s="2"/>
    </row>
    <row r="3727" spans="1:16" ht="13.5" customHeight="1" x14ac:dyDescent="0.35">
      <c r="A3727" s="2" t="s">
        <v>9930</v>
      </c>
      <c r="B3727" s="2" t="s">
        <v>8</v>
      </c>
      <c r="C3727" s="2">
        <v>25</v>
      </c>
      <c r="D3727" s="3" t="str" cm="1">
        <f t="array" ref="D3727">_xlfn.IFS(
    C3727&lt;=5, "0-5",
    C3727&lt;=12, "6-12",
    C3727&lt;=17, "12-17",
    C3727&lt;=25, "18-25",
    C3727&lt;=35, "26-35",
    C3727&lt;=45, "36-45",
    C3727&lt;=55, "46-55",
    C3727&lt;=65, "56-65",
    C3727&gt;65, "Over 65"
)</f>
        <v>18-25</v>
      </c>
      <c r="E3727" s="2">
        <v>57</v>
      </c>
      <c r="F3727" s="2">
        <v>154</v>
      </c>
      <c r="G3727" s="2">
        <v>129</v>
      </c>
      <c r="H3727" s="2">
        <v>84</v>
      </c>
      <c r="I3727" s="3" t="str">
        <f>IF(AND(G3727&lt;=90, H3727&lt;=60), "Low BP", IF(AND(G3727&gt;=140, H3727&gt;=90), "High BP", "Normal BP"))</f>
        <v>Normal BP</v>
      </c>
      <c r="J3727" s="2">
        <v>5</v>
      </c>
      <c r="K3727" s="2" t="s">
        <v>7493</v>
      </c>
      <c r="L3727" s="2"/>
      <c r="O3727" s="2"/>
      <c r="P3727" s="2"/>
    </row>
    <row r="3728" spans="1:16" ht="13.5" customHeight="1" x14ac:dyDescent="0.35">
      <c r="A3728" s="2" t="s">
        <v>7837</v>
      </c>
      <c r="B3728" s="2" t="s">
        <v>4093</v>
      </c>
      <c r="C3728" s="2">
        <v>43</v>
      </c>
      <c r="D3728" s="3" t="str" cm="1">
        <f t="array" ref="D3728">_xlfn.IFS(
    C3728&lt;=5, "0-5",
    C3728&lt;=12, "6-12",
    C3728&lt;=17, "12-17",
    C3728&lt;=25, "18-25",
    C3728&lt;=35, "26-35",
    C3728&lt;=45, "36-45",
    C3728&lt;=55, "46-55",
    C3728&lt;=65, "56-65",
    C3728&gt;65, "Over 65"
)</f>
        <v>36-45</v>
      </c>
      <c r="E3728" s="2">
        <v>83.8</v>
      </c>
      <c r="F3728" s="2">
        <v>171</v>
      </c>
      <c r="G3728" s="2">
        <v>137</v>
      </c>
      <c r="H3728" s="2">
        <v>78</v>
      </c>
      <c r="I3728" s="3" t="str">
        <f>IF(AND(G3728&lt;=90, H3728&lt;=60), "Low BP", IF(AND(G3728&gt;=140, H3728&gt;=90), "High BP", "Normal BP"))</f>
        <v>Normal BP</v>
      </c>
      <c r="J3728" s="2">
        <v>8.1999999999999993</v>
      </c>
      <c r="K3728" s="2" t="s">
        <v>7493</v>
      </c>
      <c r="L3728" s="2"/>
      <c r="O3728" s="2"/>
      <c r="P3728" s="2"/>
    </row>
    <row r="3729" spans="1:16" ht="13.5" customHeight="1" x14ac:dyDescent="0.35">
      <c r="A3729" s="2" t="s">
        <v>7839</v>
      </c>
      <c r="B3729" s="2" t="s">
        <v>4093</v>
      </c>
      <c r="C3729" s="2">
        <v>38</v>
      </c>
      <c r="D3729" s="3" t="str" cm="1">
        <f t="array" ref="D3729">_xlfn.IFS(
    C3729&lt;=5, "0-5",
    C3729&lt;=12, "6-12",
    C3729&lt;=17, "12-17",
    C3729&lt;=25, "18-25",
    C3729&lt;=35, "26-35",
    C3729&lt;=45, "36-45",
    C3729&lt;=55, "46-55",
    C3729&lt;=65, "56-65",
    C3729&gt;65, "Over 65"
)</f>
        <v>36-45</v>
      </c>
      <c r="E3729" s="2">
        <v>51.6</v>
      </c>
      <c r="F3729" s="2">
        <v>173</v>
      </c>
      <c r="G3729" s="2">
        <v>104</v>
      </c>
      <c r="H3729" s="2">
        <v>60</v>
      </c>
      <c r="I3729" s="3" t="str">
        <f>IF(AND(G3729&lt;=90, H3729&lt;=60), "Low BP", IF(AND(G3729&gt;=140, H3729&gt;=90), "High BP", "Normal BP"))</f>
        <v>Normal BP</v>
      </c>
      <c r="J3729" s="2">
        <v>8.3000000000000007</v>
      </c>
      <c r="K3729" s="2" t="s">
        <v>7493</v>
      </c>
      <c r="L3729" s="2"/>
      <c r="O3729" s="2"/>
      <c r="P3729" s="2"/>
    </row>
    <row r="3730" spans="1:16" ht="13.5" customHeight="1" x14ac:dyDescent="0.35">
      <c r="A3730" s="2" t="s">
        <v>7841</v>
      </c>
      <c r="B3730" s="2" t="s">
        <v>4093</v>
      </c>
      <c r="C3730" s="2">
        <v>41</v>
      </c>
      <c r="D3730" s="3" t="str" cm="1">
        <f t="array" ref="D3730">_xlfn.IFS(
    C3730&lt;=5, "0-5",
    C3730&lt;=12, "6-12",
    C3730&lt;=17, "12-17",
    C3730&lt;=25, "18-25",
    C3730&lt;=35, "26-35",
    C3730&lt;=45, "36-45",
    C3730&lt;=55, "46-55",
    C3730&lt;=65, "56-65",
    C3730&gt;65, "Over 65"
)</f>
        <v>36-45</v>
      </c>
      <c r="E3730" s="2">
        <v>80.900000000000006</v>
      </c>
      <c r="F3730" s="2">
        <v>172</v>
      </c>
      <c r="G3730" s="2">
        <v>134</v>
      </c>
      <c r="H3730" s="2">
        <v>78</v>
      </c>
      <c r="I3730" s="3" t="str">
        <f>IF(AND(G3730&lt;=90, H3730&lt;=60), "Low BP", IF(AND(G3730&gt;=140, H3730&gt;=90), "High BP", "Normal BP"))</f>
        <v>Normal BP</v>
      </c>
      <c r="J3730" s="2">
        <v>6.4</v>
      </c>
      <c r="K3730" s="2" t="s">
        <v>7493</v>
      </c>
      <c r="L3730" s="2"/>
      <c r="O3730" s="2"/>
      <c r="P3730" s="2"/>
    </row>
    <row r="3731" spans="1:16" ht="13.5" customHeight="1" x14ac:dyDescent="0.35">
      <c r="A3731" s="2" t="s">
        <v>7846</v>
      </c>
      <c r="B3731" s="2" t="s">
        <v>4093</v>
      </c>
      <c r="C3731" s="2">
        <v>37</v>
      </c>
      <c r="D3731" s="3" t="str" cm="1">
        <f t="array" ref="D3731">_xlfn.IFS(
    C3731&lt;=5, "0-5",
    C3731&lt;=12, "6-12",
    C3731&lt;=17, "12-17",
    C3731&lt;=25, "18-25",
    C3731&lt;=35, "26-35",
    C3731&lt;=45, "36-45",
    C3731&lt;=55, "46-55",
    C3731&lt;=65, "56-65",
    C3731&gt;65, "Over 65"
)</f>
        <v>36-45</v>
      </c>
      <c r="E3731" s="2">
        <v>66.2</v>
      </c>
      <c r="F3731" s="2">
        <v>176</v>
      </c>
      <c r="G3731" s="2">
        <v>117</v>
      </c>
      <c r="H3731" s="2">
        <v>75</v>
      </c>
      <c r="I3731" s="3" t="str">
        <f>IF(AND(G3731&lt;=90, H3731&lt;=60), "Low BP", IF(AND(G3731&gt;=140, H3731&gt;=90), "High BP", "Normal BP"))</f>
        <v>Normal BP</v>
      </c>
      <c r="J3731" s="2">
        <v>5.4</v>
      </c>
      <c r="K3731" s="2" t="s">
        <v>7493</v>
      </c>
      <c r="L3731" s="2"/>
      <c r="O3731" s="2"/>
      <c r="P3731" s="2"/>
    </row>
    <row r="3732" spans="1:16" ht="13.5" customHeight="1" x14ac:dyDescent="0.35">
      <c r="A3732" s="2" t="s">
        <v>7850</v>
      </c>
      <c r="B3732" s="2" t="s">
        <v>4093</v>
      </c>
      <c r="C3732" s="2">
        <v>44</v>
      </c>
      <c r="D3732" s="3" t="str" cm="1">
        <f t="array" ref="D3732">_xlfn.IFS(
    C3732&lt;=5, "0-5",
    C3732&lt;=12, "6-12",
    C3732&lt;=17, "12-17",
    C3732&lt;=25, "18-25",
    C3732&lt;=35, "26-35",
    C3732&lt;=45, "36-45",
    C3732&lt;=55, "46-55",
    C3732&lt;=65, "56-65",
    C3732&gt;65, "Over 65"
)</f>
        <v>36-45</v>
      </c>
      <c r="E3732" s="2">
        <v>80.599999999999994</v>
      </c>
      <c r="F3732" s="2">
        <v>172</v>
      </c>
      <c r="G3732" s="2">
        <v>130</v>
      </c>
      <c r="H3732" s="2">
        <v>68</v>
      </c>
      <c r="I3732" s="3" t="str">
        <f>IF(AND(G3732&lt;=90, H3732&lt;=60), "Low BP", IF(AND(G3732&gt;=140, H3732&gt;=90), "High BP", "Normal BP"))</f>
        <v>Normal BP</v>
      </c>
      <c r="J3732" s="2">
        <v>5.4</v>
      </c>
      <c r="K3732" s="2" t="s">
        <v>7493</v>
      </c>
      <c r="L3732" s="2"/>
      <c r="O3732" s="2"/>
      <c r="P3732" s="2"/>
    </row>
    <row r="3733" spans="1:16" ht="13.5" customHeight="1" x14ac:dyDescent="0.35">
      <c r="A3733" s="2" t="s">
        <v>7851</v>
      </c>
      <c r="B3733" s="2" t="s">
        <v>4093</v>
      </c>
      <c r="C3733" s="2">
        <v>44</v>
      </c>
      <c r="D3733" s="3" t="str" cm="1">
        <f t="array" ref="D3733">_xlfn.IFS(
    C3733&lt;=5, "0-5",
    C3733&lt;=12, "6-12",
    C3733&lt;=17, "12-17",
    C3733&lt;=25, "18-25",
    C3733&lt;=35, "26-35",
    C3733&lt;=45, "36-45",
    C3733&lt;=55, "46-55",
    C3733&lt;=65, "56-65",
    C3733&gt;65, "Over 65"
)</f>
        <v>36-45</v>
      </c>
      <c r="E3733" s="2">
        <v>80.599999999999994</v>
      </c>
      <c r="F3733" s="2">
        <v>172</v>
      </c>
      <c r="G3733" s="2">
        <v>130</v>
      </c>
      <c r="H3733" s="2">
        <v>68</v>
      </c>
      <c r="I3733" s="3" t="str">
        <f>IF(AND(G3733&lt;=90, H3733&lt;=60), "Low BP", IF(AND(G3733&gt;=140, H3733&gt;=90), "High BP", "Normal BP"))</f>
        <v>Normal BP</v>
      </c>
      <c r="J3733" s="2">
        <v>5.4</v>
      </c>
      <c r="K3733" s="2" t="s">
        <v>7493</v>
      </c>
      <c r="L3733" s="2"/>
      <c r="O3733" s="2"/>
      <c r="P3733" s="2"/>
    </row>
    <row r="3734" spans="1:16" ht="13.5" customHeight="1" x14ac:dyDescent="0.35">
      <c r="A3734" s="2" t="s">
        <v>7858</v>
      </c>
      <c r="B3734" s="2" t="s">
        <v>4093</v>
      </c>
      <c r="C3734" s="2">
        <v>44</v>
      </c>
      <c r="D3734" s="3" t="str" cm="1">
        <f t="array" ref="D3734">_xlfn.IFS(
    C3734&lt;=5, "0-5",
    C3734&lt;=12, "6-12",
    C3734&lt;=17, "12-17",
    C3734&lt;=25, "18-25",
    C3734&lt;=35, "26-35",
    C3734&lt;=45, "36-45",
    C3734&lt;=55, "46-55",
    C3734&lt;=65, "56-65",
    C3734&gt;65, "Over 65"
)</f>
        <v>36-45</v>
      </c>
      <c r="E3734" s="2">
        <v>73.599999999999994</v>
      </c>
      <c r="F3734" s="2">
        <v>170</v>
      </c>
      <c r="G3734" s="2">
        <v>113</v>
      </c>
      <c r="H3734" s="2">
        <v>78</v>
      </c>
      <c r="I3734" s="3" t="str">
        <f>IF(AND(G3734&lt;=90, H3734&lt;=60), "Low BP", IF(AND(G3734&gt;=140, H3734&gt;=90), "High BP", "Normal BP"))</f>
        <v>Normal BP</v>
      </c>
      <c r="J3734" s="2">
        <v>8.6</v>
      </c>
      <c r="K3734" s="2" t="s">
        <v>7493</v>
      </c>
      <c r="L3734" s="2"/>
      <c r="O3734" s="2"/>
      <c r="P3734" s="2"/>
    </row>
    <row r="3735" spans="1:16" ht="13.5" customHeight="1" x14ac:dyDescent="0.35">
      <c r="A3735" s="2" t="s">
        <v>7860</v>
      </c>
      <c r="B3735" s="2" t="s">
        <v>4093</v>
      </c>
      <c r="C3735" s="2">
        <v>36</v>
      </c>
      <c r="D3735" s="3" t="str" cm="1">
        <f t="array" ref="D3735">_xlfn.IFS(
    C3735&lt;=5, "0-5",
    C3735&lt;=12, "6-12",
    C3735&lt;=17, "12-17",
    C3735&lt;=25, "18-25",
    C3735&lt;=35, "26-35",
    C3735&lt;=45, "36-45",
    C3735&lt;=55, "46-55",
    C3735&lt;=65, "56-65",
    C3735&gt;65, "Over 65"
)</f>
        <v>36-45</v>
      </c>
      <c r="E3735" s="2">
        <v>61.9</v>
      </c>
      <c r="F3735" s="2">
        <v>163</v>
      </c>
      <c r="G3735" s="2">
        <v>98</v>
      </c>
      <c r="H3735" s="2">
        <v>67</v>
      </c>
      <c r="I3735" s="3" t="str">
        <f>IF(AND(G3735&lt;=90, H3735&lt;=60), "Low BP", IF(AND(G3735&gt;=140, H3735&gt;=90), "High BP", "Normal BP"))</f>
        <v>Normal BP</v>
      </c>
      <c r="J3735" s="2">
        <v>6.8</v>
      </c>
      <c r="K3735" s="2" t="s">
        <v>7493</v>
      </c>
      <c r="L3735" s="2"/>
      <c r="O3735" s="2"/>
      <c r="P3735" s="2"/>
    </row>
    <row r="3736" spans="1:16" ht="13.5" customHeight="1" x14ac:dyDescent="0.35">
      <c r="A3736" s="2" t="s">
        <v>7865</v>
      </c>
      <c r="B3736" s="2" t="s">
        <v>8</v>
      </c>
      <c r="C3736" s="2">
        <v>38</v>
      </c>
      <c r="D3736" s="3" t="str" cm="1">
        <f t="array" ref="D3736">_xlfn.IFS(
    C3736&lt;=5, "0-5",
    C3736&lt;=12, "6-12",
    C3736&lt;=17, "12-17",
    C3736&lt;=25, "18-25",
    C3736&lt;=35, "26-35",
    C3736&lt;=45, "36-45",
    C3736&lt;=55, "46-55",
    C3736&lt;=65, "56-65",
    C3736&gt;65, "Over 65"
)</f>
        <v>36-45</v>
      </c>
      <c r="E3736" s="2">
        <v>88.8</v>
      </c>
      <c r="F3736" s="2">
        <v>156</v>
      </c>
      <c r="G3736" s="2">
        <v>104</v>
      </c>
      <c r="H3736" s="2">
        <v>75</v>
      </c>
      <c r="I3736" s="3" t="str">
        <f>IF(AND(G3736&lt;=90, H3736&lt;=60), "Low BP", IF(AND(G3736&gt;=140, H3736&gt;=90), "High BP", "Normal BP"))</f>
        <v>Normal BP</v>
      </c>
      <c r="J3736" s="2">
        <v>6</v>
      </c>
      <c r="K3736" s="2" t="s">
        <v>7493</v>
      </c>
      <c r="L3736" s="2"/>
      <c r="O3736" s="2"/>
      <c r="P3736" s="2"/>
    </row>
    <row r="3737" spans="1:16" ht="13.5" customHeight="1" x14ac:dyDescent="0.35">
      <c r="A3737" s="2" t="s">
        <v>10227</v>
      </c>
      <c r="B3737" s="2" t="s">
        <v>8</v>
      </c>
      <c r="C3737" s="2">
        <v>27</v>
      </c>
      <c r="D3737" s="3" t="str" cm="1">
        <f t="array" ref="D3737">_xlfn.IFS(
    C3737&lt;=5, "0-5",
    C3737&lt;=12, "6-12",
    C3737&lt;=17, "12-17",
    C3737&lt;=25, "18-25",
    C3737&lt;=35, "26-35",
    C3737&lt;=45, "36-45",
    C3737&lt;=55, "46-55",
    C3737&lt;=65, "56-65",
    C3737&gt;65, "Over 65"
)</f>
        <v>26-35</v>
      </c>
      <c r="E3737" s="2">
        <v>71</v>
      </c>
      <c r="F3737" s="2">
        <v>168</v>
      </c>
      <c r="G3737" s="2">
        <v>110</v>
      </c>
      <c r="H3737" s="2">
        <v>59</v>
      </c>
      <c r="I3737" s="3" t="str">
        <f>IF(AND(G3737&lt;=90, H3737&lt;=60), "Low BP", IF(AND(G3737&gt;=140, H3737&gt;=90), "High BP", "Normal BP"))</f>
        <v>Normal BP</v>
      </c>
      <c r="J3737" s="2">
        <v>5.5</v>
      </c>
      <c r="K3737" s="2" t="s">
        <v>7493</v>
      </c>
      <c r="L3737" s="2"/>
      <c r="O3737" s="2"/>
      <c r="P3737" s="2"/>
    </row>
    <row r="3738" spans="1:16" ht="13.5" customHeight="1" x14ac:dyDescent="0.35">
      <c r="A3738" s="2" t="s">
        <v>7868</v>
      </c>
      <c r="B3738" s="2" t="s">
        <v>8</v>
      </c>
      <c r="C3738" s="2">
        <v>43</v>
      </c>
      <c r="D3738" s="3" t="str" cm="1">
        <f t="array" ref="D3738">_xlfn.IFS(
    C3738&lt;=5, "0-5",
    C3738&lt;=12, "6-12",
    C3738&lt;=17, "12-17",
    C3738&lt;=25, "18-25",
    C3738&lt;=35, "26-35",
    C3738&lt;=45, "36-45",
    C3738&lt;=55, "46-55",
    C3738&lt;=65, "56-65",
    C3738&gt;65, "Over 65"
)</f>
        <v>36-45</v>
      </c>
      <c r="E3738" s="2">
        <v>91.6</v>
      </c>
      <c r="F3738" s="2">
        <v>164</v>
      </c>
      <c r="G3738" s="2">
        <v>140</v>
      </c>
      <c r="H3738" s="2">
        <v>82</v>
      </c>
      <c r="I3738" s="3" t="str">
        <f>IF(AND(G3738&lt;=90, H3738&lt;=60), "Low BP", IF(AND(G3738&gt;=140, H3738&gt;=90), "High BP", "Normal BP"))</f>
        <v>Normal BP</v>
      </c>
      <c r="J3738" s="2">
        <v>5.6</v>
      </c>
      <c r="K3738" s="2" t="s">
        <v>7493</v>
      </c>
      <c r="L3738" s="2"/>
      <c r="O3738" s="2"/>
      <c r="P3738" s="2"/>
    </row>
    <row r="3739" spans="1:16" ht="13.5" customHeight="1" x14ac:dyDescent="0.35">
      <c r="A3739" s="2" t="s">
        <v>7869</v>
      </c>
      <c r="B3739" s="2" t="s">
        <v>4093</v>
      </c>
      <c r="C3739" s="2">
        <v>44</v>
      </c>
      <c r="D3739" s="3" t="str" cm="1">
        <f t="array" ref="D3739">_xlfn.IFS(
    C3739&lt;=5, "0-5",
    C3739&lt;=12, "6-12",
    C3739&lt;=17, "12-17",
    C3739&lt;=25, "18-25",
    C3739&lt;=35, "26-35",
    C3739&lt;=45, "36-45",
    C3739&lt;=55, "46-55",
    C3739&lt;=65, "56-65",
    C3739&gt;65, "Over 65"
)</f>
        <v>36-45</v>
      </c>
      <c r="E3739" s="2">
        <v>63.4</v>
      </c>
      <c r="F3739" s="2">
        <v>175.5</v>
      </c>
      <c r="G3739" s="2">
        <v>135</v>
      </c>
      <c r="H3739" s="2">
        <v>68</v>
      </c>
      <c r="I3739" s="3" t="str">
        <f>IF(AND(G3739&lt;=90, H3739&lt;=60), "Low BP", IF(AND(G3739&gt;=140, H3739&gt;=90), "High BP", "Normal BP"))</f>
        <v>Normal BP</v>
      </c>
      <c r="J3739" s="2">
        <v>11.5</v>
      </c>
      <c r="K3739" s="2" t="s">
        <v>7493</v>
      </c>
      <c r="L3739" s="2"/>
      <c r="O3739" s="2"/>
      <c r="P3739" s="2"/>
    </row>
    <row r="3740" spans="1:16" ht="13.5" customHeight="1" x14ac:dyDescent="0.35">
      <c r="A3740" s="2" t="s">
        <v>7870</v>
      </c>
      <c r="B3740" s="2" t="s">
        <v>8</v>
      </c>
      <c r="C3740" s="2">
        <v>42</v>
      </c>
      <c r="D3740" s="3" t="str" cm="1">
        <f t="array" ref="D3740">_xlfn.IFS(
    C3740&lt;=5, "0-5",
    C3740&lt;=12, "6-12",
    C3740&lt;=17, "12-17",
    C3740&lt;=25, "18-25",
    C3740&lt;=35, "26-35",
    C3740&lt;=45, "36-45",
    C3740&lt;=55, "46-55",
    C3740&lt;=65, "56-65",
    C3740&gt;65, "Over 65"
)</f>
        <v>36-45</v>
      </c>
      <c r="E3740" s="2">
        <v>82.5</v>
      </c>
      <c r="F3740" s="2">
        <v>173</v>
      </c>
      <c r="G3740" s="2">
        <v>138</v>
      </c>
      <c r="H3740" s="2">
        <v>66</v>
      </c>
      <c r="I3740" s="3" t="str">
        <f>IF(AND(G3740&lt;=90, H3740&lt;=60), "Low BP", IF(AND(G3740&gt;=140, H3740&gt;=90), "High BP", "Normal BP"))</f>
        <v>Normal BP</v>
      </c>
      <c r="J3740" s="2">
        <v>8.3000000000000007</v>
      </c>
      <c r="K3740" s="2" t="s">
        <v>7493</v>
      </c>
      <c r="L3740" s="2"/>
      <c r="O3740" s="2"/>
      <c r="P3740" s="2"/>
    </row>
    <row r="3741" spans="1:16" ht="13.5" customHeight="1" x14ac:dyDescent="0.35">
      <c r="A3741" s="2" t="s">
        <v>7871</v>
      </c>
      <c r="B3741" s="2" t="s">
        <v>4093</v>
      </c>
      <c r="C3741" s="2">
        <v>42</v>
      </c>
      <c r="D3741" s="3" t="str" cm="1">
        <f t="array" ref="D3741">_xlfn.IFS(
    C3741&lt;=5, "0-5",
    C3741&lt;=12, "6-12",
    C3741&lt;=17, "12-17",
    C3741&lt;=25, "18-25",
    C3741&lt;=35, "26-35",
    C3741&lt;=45, "36-45",
    C3741&lt;=55, "46-55",
    C3741&lt;=65, "56-65",
    C3741&gt;65, "Over 65"
)</f>
        <v>36-45</v>
      </c>
      <c r="E3741" s="2">
        <v>83.2</v>
      </c>
      <c r="F3741" s="2">
        <v>188</v>
      </c>
      <c r="G3741" s="2">
        <v>118</v>
      </c>
      <c r="H3741" s="2">
        <v>65</v>
      </c>
      <c r="I3741" s="3" t="str">
        <f>IF(AND(G3741&lt;=90, H3741&lt;=60), "Low BP", IF(AND(G3741&gt;=140, H3741&gt;=90), "High BP", "Normal BP"))</f>
        <v>Normal BP</v>
      </c>
      <c r="J3741" s="2">
        <v>5.7</v>
      </c>
      <c r="K3741" s="2" t="s">
        <v>7493</v>
      </c>
      <c r="L3741" s="2"/>
      <c r="O3741" s="2"/>
      <c r="P3741" s="2"/>
    </row>
    <row r="3742" spans="1:16" ht="13.5" customHeight="1" x14ac:dyDescent="0.35">
      <c r="A3742" s="2" t="s">
        <v>7872</v>
      </c>
      <c r="B3742" s="2" t="s">
        <v>4093</v>
      </c>
      <c r="C3742" s="2">
        <v>42</v>
      </c>
      <c r="D3742" s="3" t="str" cm="1">
        <f t="array" ref="D3742">_xlfn.IFS(
    C3742&lt;=5, "0-5",
    C3742&lt;=12, "6-12",
    C3742&lt;=17, "12-17",
    C3742&lt;=25, "18-25",
    C3742&lt;=35, "26-35",
    C3742&lt;=45, "36-45",
    C3742&lt;=55, "46-55",
    C3742&lt;=65, "56-65",
    C3742&gt;65, "Over 65"
)</f>
        <v>36-45</v>
      </c>
      <c r="E3742" s="2">
        <v>83.2</v>
      </c>
      <c r="F3742" s="2">
        <v>188</v>
      </c>
      <c r="G3742" s="2">
        <v>118</v>
      </c>
      <c r="H3742" s="2">
        <v>65</v>
      </c>
      <c r="I3742" s="3" t="str">
        <f>IF(AND(G3742&lt;=90, H3742&lt;=60), "Low BP", IF(AND(G3742&gt;=140, H3742&gt;=90), "High BP", "Normal BP"))</f>
        <v>Normal BP</v>
      </c>
      <c r="J3742" s="2">
        <v>5.7</v>
      </c>
      <c r="K3742" s="2" t="s">
        <v>7493</v>
      </c>
      <c r="L3742" s="2"/>
      <c r="O3742" s="2"/>
      <c r="P3742" s="2"/>
    </row>
    <row r="3743" spans="1:16" ht="13.5" customHeight="1" x14ac:dyDescent="0.35">
      <c r="A3743" s="2" t="s">
        <v>7873</v>
      </c>
      <c r="B3743" s="2" t="s">
        <v>4093</v>
      </c>
      <c r="C3743" s="2">
        <v>44</v>
      </c>
      <c r="D3743" s="3" t="str" cm="1">
        <f t="array" ref="D3743">_xlfn.IFS(
    C3743&lt;=5, "0-5",
    C3743&lt;=12, "6-12",
    C3743&lt;=17, "12-17",
    C3743&lt;=25, "18-25",
    C3743&lt;=35, "26-35",
    C3743&lt;=45, "36-45",
    C3743&lt;=55, "46-55",
    C3743&lt;=65, "56-65",
    C3743&gt;65, "Over 65"
)</f>
        <v>36-45</v>
      </c>
      <c r="E3743" s="2">
        <v>79</v>
      </c>
      <c r="F3743" s="2">
        <v>169</v>
      </c>
      <c r="G3743" s="2">
        <v>117</v>
      </c>
      <c r="H3743" s="2">
        <v>62</v>
      </c>
      <c r="I3743" s="3" t="str">
        <f>IF(AND(G3743&lt;=90, H3743&lt;=60), "Low BP", IF(AND(G3743&gt;=140, H3743&gt;=90), "High BP", "Normal BP"))</f>
        <v>Normal BP</v>
      </c>
      <c r="J3743" s="2">
        <v>6.8</v>
      </c>
      <c r="K3743" s="2" t="s">
        <v>7493</v>
      </c>
      <c r="L3743" s="2"/>
      <c r="O3743" s="2"/>
      <c r="P3743" s="2"/>
    </row>
    <row r="3744" spans="1:16" ht="13.5" customHeight="1" x14ac:dyDescent="0.35">
      <c r="A3744" s="2" t="s">
        <v>7876</v>
      </c>
      <c r="B3744" s="2" t="s">
        <v>8</v>
      </c>
      <c r="C3744" s="2">
        <v>40</v>
      </c>
      <c r="D3744" s="3" t="str" cm="1">
        <f t="array" ref="D3744">_xlfn.IFS(
    C3744&lt;=5, "0-5",
    C3744&lt;=12, "6-12",
    C3744&lt;=17, "12-17",
    C3744&lt;=25, "18-25",
    C3744&lt;=35, "26-35",
    C3744&lt;=45, "36-45",
    C3744&lt;=55, "46-55",
    C3744&lt;=65, "56-65",
    C3744&gt;65, "Over 65"
)</f>
        <v>36-45</v>
      </c>
      <c r="E3744" s="2">
        <v>77.3</v>
      </c>
      <c r="F3744" s="2">
        <v>160</v>
      </c>
      <c r="G3744" s="2">
        <v>117</v>
      </c>
      <c r="H3744" s="2">
        <v>73</v>
      </c>
      <c r="I3744" s="3" t="str">
        <f>IF(AND(G3744&lt;=90, H3744&lt;=60), "Low BP", IF(AND(G3744&gt;=140, H3744&gt;=90), "High BP", "Normal BP"))</f>
        <v>Normal BP</v>
      </c>
      <c r="J3744" s="2">
        <v>7</v>
      </c>
      <c r="K3744" s="2" t="s">
        <v>7493</v>
      </c>
      <c r="L3744" s="2"/>
      <c r="O3744" s="2"/>
      <c r="P3744" s="2"/>
    </row>
    <row r="3745" spans="1:16" ht="13.5" customHeight="1" x14ac:dyDescent="0.35">
      <c r="A3745" s="2" t="s">
        <v>7877</v>
      </c>
      <c r="B3745" s="2" t="s">
        <v>8</v>
      </c>
      <c r="C3745" s="2">
        <v>40</v>
      </c>
      <c r="D3745" s="3" t="str" cm="1">
        <f t="array" ref="D3745">_xlfn.IFS(
    C3745&lt;=5, "0-5",
    C3745&lt;=12, "6-12",
    C3745&lt;=17, "12-17",
    C3745&lt;=25, "18-25",
    C3745&lt;=35, "26-35",
    C3745&lt;=45, "36-45",
    C3745&lt;=55, "46-55",
    C3745&lt;=65, "56-65",
    C3745&gt;65, "Over 65"
)</f>
        <v>36-45</v>
      </c>
      <c r="E3745" s="2">
        <v>77.3</v>
      </c>
      <c r="F3745" s="2">
        <v>160</v>
      </c>
      <c r="G3745" s="2">
        <v>117</v>
      </c>
      <c r="H3745" s="2">
        <v>73</v>
      </c>
      <c r="I3745" s="3" t="str">
        <f>IF(AND(G3745&lt;=90, H3745&lt;=60), "Low BP", IF(AND(G3745&gt;=140, H3745&gt;=90), "High BP", "Normal BP"))</f>
        <v>Normal BP</v>
      </c>
      <c r="J3745" s="2">
        <v>7</v>
      </c>
      <c r="K3745" s="2" t="s">
        <v>7493</v>
      </c>
      <c r="L3745" s="2"/>
      <c r="O3745" s="2"/>
      <c r="P3745" s="2"/>
    </row>
    <row r="3746" spans="1:16" ht="13.5" customHeight="1" x14ac:dyDescent="0.35">
      <c r="A3746" s="2" t="s">
        <v>7880</v>
      </c>
      <c r="B3746" s="2" t="s">
        <v>8</v>
      </c>
      <c r="C3746" s="2">
        <v>38</v>
      </c>
      <c r="D3746" s="3" t="str" cm="1">
        <f t="array" ref="D3746">_xlfn.IFS(
    C3746&lt;=5, "0-5",
    C3746&lt;=12, "6-12",
    C3746&lt;=17, "12-17",
    C3746&lt;=25, "18-25",
    C3746&lt;=35, "26-35",
    C3746&lt;=45, "36-45",
    C3746&lt;=55, "46-55",
    C3746&lt;=65, "56-65",
    C3746&gt;65, "Over 65"
)</f>
        <v>36-45</v>
      </c>
      <c r="E3746" s="2">
        <v>76.8</v>
      </c>
      <c r="F3746" s="2">
        <v>165</v>
      </c>
      <c r="G3746" s="2">
        <v>118</v>
      </c>
      <c r="H3746" s="2">
        <v>80</v>
      </c>
      <c r="I3746" s="3" t="str">
        <f>IF(AND(G3746&lt;=90, H3746&lt;=60), "Low BP", IF(AND(G3746&gt;=140, H3746&gt;=90), "High BP", "Normal BP"))</f>
        <v>Normal BP</v>
      </c>
      <c r="J3746" s="2">
        <v>5.4</v>
      </c>
      <c r="K3746" s="2" t="s">
        <v>7493</v>
      </c>
      <c r="L3746" s="2"/>
      <c r="O3746" s="2"/>
      <c r="P3746" s="2"/>
    </row>
    <row r="3747" spans="1:16" ht="13.5" customHeight="1" x14ac:dyDescent="0.35">
      <c r="A3747" s="2" t="s">
        <v>7883</v>
      </c>
      <c r="B3747" s="2" t="s">
        <v>8</v>
      </c>
      <c r="C3747" s="2">
        <v>37</v>
      </c>
      <c r="D3747" s="3" t="str" cm="1">
        <f t="array" ref="D3747">_xlfn.IFS(
    C3747&lt;=5, "0-5",
    C3747&lt;=12, "6-12",
    C3747&lt;=17, "12-17",
    C3747&lt;=25, "18-25",
    C3747&lt;=35, "26-35",
    C3747&lt;=45, "36-45",
    C3747&lt;=55, "46-55",
    C3747&lt;=65, "56-65",
    C3747&gt;65, "Over 65"
)</f>
        <v>36-45</v>
      </c>
      <c r="E3747" s="2">
        <v>85.7</v>
      </c>
      <c r="F3747" s="2">
        <v>162</v>
      </c>
      <c r="G3747" s="2">
        <v>143</v>
      </c>
      <c r="H3747" s="2">
        <v>86</v>
      </c>
      <c r="I3747" s="3" t="str">
        <f>IF(AND(G3747&lt;=90, H3747&lt;=60), "Low BP", IF(AND(G3747&gt;=140, H3747&gt;=90), "High BP", "Normal BP"))</f>
        <v>Normal BP</v>
      </c>
      <c r="J3747" s="2">
        <v>7</v>
      </c>
      <c r="K3747" s="2" t="s">
        <v>7493</v>
      </c>
      <c r="L3747" s="2"/>
      <c r="O3747" s="2"/>
      <c r="P3747" s="2"/>
    </row>
    <row r="3748" spans="1:16" ht="13.5" customHeight="1" x14ac:dyDescent="0.35">
      <c r="A3748" s="2" t="s">
        <v>7884</v>
      </c>
      <c r="B3748" s="2" t="s">
        <v>8</v>
      </c>
      <c r="C3748" s="2">
        <v>37</v>
      </c>
      <c r="D3748" s="3" t="str" cm="1">
        <f t="array" ref="D3748">_xlfn.IFS(
    C3748&lt;=5, "0-5",
    C3748&lt;=12, "6-12",
    C3748&lt;=17, "12-17",
    C3748&lt;=25, "18-25",
    C3748&lt;=35, "26-35",
    C3748&lt;=45, "36-45",
    C3748&lt;=55, "46-55",
    C3748&lt;=65, "56-65",
    C3748&gt;65, "Over 65"
)</f>
        <v>36-45</v>
      </c>
      <c r="E3748" s="2">
        <v>85.7</v>
      </c>
      <c r="F3748" s="2">
        <v>162</v>
      </c>
      <c r="G3748" s="2">
        <v>143</v>
      </c>
      <c r="H3748" s="2">
        <v>86</v>
      </c>
      <c r="I3748" s="3" t="str">
        <f>IF(AND(G3748&lt;=90, H3748&lt;=60), "Low BP", IF(AND(G3748&gt;=140, H3748&gt;=90), "High BP", "Normal BP"))</f>
        <v>Normal BP</v>
      </c>
      <c r="J3748" s="2">
        <v>7</v>
      </c>
      <c r="K3748" s="2" t="s">
        <v>7493</v>
      </c>
      <c r="L3748" s="2"/>
      <c r="O3748" s="2"/>
      <c r="P3748" s="2"/>
    </row>
    <row r="3749" spans="1:16" ht="13.5" customHeight="1" x14ac:dyDescent="0.35">
      <c r="A3749" s="2" t="s">
        <v>7885</v>
      </c>
      <c r="B3749" s="2" t="s">
        <v>8</v>
      </c>
      <c r="C3749" s="2">
        <v>37</v>
      </c>
      <c r="D3749" s="3" t="str" cm="1">
        <f t="array" ref="D3749">_xlfn.IFS(
    C3749&lt;=5, "0-5",
    C3749&lt;=12, "6-12",
    C3749&lt;=17, "12-17",
    C3749&lt;=25, "18-25",
    C3749&lt;=35, "26-35",
    C3749&lt;=45, "36-45",
    C3749&lt;=55, "46-55",
    C3749&lt;=65, "56-65",
    C3749&gt;65, "Over 65"
)</f>
        <v>36-45</v>
      </c>
      <c r="E3749" s="2">
        <v>86.1</v>
      </c>
      <c r="F3749" s="2">
        <v>169.5</v>
      </c>
      <c r="G3749" s="2">
        <v>125</v>
      </c>
      <c r="H3749" s="2">
        <v>83</v>
      </c>
      <c r="I3749" s="3" t="str">
        <f>IF(AND(G3749&lt;=90, H3749&lt;=60), "Low BP", IF(AND(G3749&gt;=140, H3749&gt;=90), "High BP", "Normal BP"))</f>
        <v>Normal BP</v>
      </c>
      <c r="J3749" s="2">
        <v>6</v>
      </c>
      <c r="K3749" s="2" t="s">
        <v>7493</v>
      </c>
      <c r="L3749" s="2"/>
      <c r="O3749" s="2"/>
      <c r="P3749" s="2"/>
    </row>
    <row r="3750" spans="1:16" ht="13.5" customHeight="1" x14ac:dyDescent="0.35">
      <c r="A3750" s="2" t="s">
        <v>7889</v>
      </c>
      <c r="B3750" s="2" t="s">
        <v>8</v>
      </c>
      <c r="C3750" s="2">
        <v>44</v>
      </c>
      <c r="D3750" s="3" t="str" cm="1">
        <f t="array" ref="D3750">_xlfn.IFS(
    C3750&lt;=5, "0-5",
    C3750&lt;=12, "6-12",
    C3750&lt;=17, "12-17",
    C3750&lt;=25, "18-25",
    C3750&lt;=35, "26-35",
    C3750&lt;=45, "36-45",
    C3750&lt;=55, "46-55",
    C3750&lt;=65, "56-65",
    C3750&gt;65, "Over 65"
)</f>
        <v>36-45</v>
      </c>
      <c r="E3750" s="2">
        <v>55</v>
      </c>
      <c r="F3750" s="2">
        <v>160</v>
      </c>
      <c r="G3750" s="2">
        <v>129</v>
      </c>
      <c r="H3750" s="2">
        <v>82</v>
      </c>
      <c r="I3750" s="3" t="str">
        <f>IF(AND(G3750&lt;=90, H3750&lt;=60), "Low BP", IF(AND(G3750&gt;=140, H3750&gt;=90), "High BP", "Normal BP"))</f>
        <v>Normal BP</v>
      </c>
      <c r="J3750" s="2">
        <v>5.7</v>
      </c>
      <c r="K3750" s="2" t="s">
        <v>7493</v>
      </c>
      <c r="L3750" s="2"/>
      <c r="O3750" s="2"/>
      <c r="P3750" s="2"/>
    </row>
    <row r="3751" spans="1:16" ht="13.5" customHeight="1" x14ac:dyDescent="0.35">
      <c r="A3751" s="2" t="s">
        <v>7891</v>
      </c>
      <c r="B3751" s="2" t="s">
        <v>4093</v>
      </c>
      <c r="C3751" s="2">
        <v>42</v>
      </c>
      <c r="D3751" s="3" t="str" cm="1">
        <f t="array" ref="D3751">_xlfn.IFS(
    C3751&lt;=5, "0-5",
    C3751&lt;=12, "6-12",
    C3751&lt;=17, "12-17",
    C3751&lt;=25, "18-25",
    C3751&lt;=35, "26-35",
    C3751&lt;=45, "36-45",
    C3751&lt;=55, "46-55",
    C3751&lt;=65, "56-65",
    C3751&gt;65, "Over 65"
)</f>
        <v>36-45</v>
      </c>
      <c r="E3751" s="2">
        <v>87.2</v>
      </c>
      <c r="F3751" s="2">
        <v>172</v>
      </c>
      <c r="G3751" s="2">
        <v>119</v>
      </c>
      <c r="H3751" s="2">
        <v>69</v>
      </c>
      <c r="I3751" s="3" t="str">
        <f>IF(AND(G3751&lt;=90, H3751&lt;=60), "Low BP", IF(AND(G3751&gt;=140, H3751&gt;=90), "High BP", "Normal BP"))</f>
        <v>Normal BP</v>
      </c>
      <c r="J3751" s="2">
        <v>8.6</v>
      </c>
      <c r="K3751" s="2" t="s">
        <v>7493</v>
      </c>
      <c r="L3751" s="2"/>
      <c r="O3751" s="2"/>
      <c r="P3751" s="2"/>
    </row>
    <row r="3752" spans="1:16" ht="13.5" customHeight="1" x14ac:dyDescent="0.35">
      <c r="A3752" s="2" t="s">
        <v>7893</v>
      </c>
      <c r="B3752" s="2" t="s">
        <v>8</v>
      </c>
      <c r="C3752" s="2">
        <v>36</v>
      </c>
      <c r="D3752" s="3" t="str" cm="1">
        <f t="array" ref="D3752">_xlfn.IFS(
    C3752&lt;=5, "0-5",
    C3752&lt;=12, "6-12",
    C3752&lt;=17, "12-17",
    C3752&lt;=25, "18-25",
    C3752&lt;=35, "26-35",
    C3752&lt;=45, "36-45",
    C3752&lt;=55, "46-55",
    C3752&lt;=65, "56-65",
    C3752&gt;65, "Over 65"
)</f>
        <v>36-45</v>
      </c>
      <c r="E3752" s="2">
        <v>48.5</v>
      </c>
      <c r="F3752" s="2">
        <v>166</v>
      </c>
      <c r="G3752" s="2">
        <v>146</v>
      </c>
      <c r="H3752" s="2">
        <v>92</v>
      </c>
      <c r="I3752" s="3" t="str">
        <f>IF(AND(G3752&lt;=90, H3752&lt;=60), "Low BP", IF(AND(G3752&gt;=140, H3752&gt;=90), "High BP", "Normal BP"))</f>
        <v>High BP</v>
      </c>
      <c r="J3752" s="2">
        <v>7.9</v>
      </c>
      <c r="K3752" s="2" t="s">
        <v>7493</v>
      </c>
      <c r="L3752" s="2"/>
      <c r="O3752" s="2"/>
      <c r="P3752" s="2"/>
    </row>
    <row r="3753" spans="1:16" ht="13.5" customHeight="1" x14ac:dyDescent="0.35">
      <c r="A3753" s="2" t="s">
        <v>10203</v>
      </c>
      <c r="B3753" s="2" t="s">
        <v>4093</v>
      </c>
      <c r="C3753" s="2">
        <v>43</v>
      </c>
      <c r="D3753" s="3" t="str" cm="1">
        <f t="array" ref="D3753">_xlfn.IFS(
    C3753&lt;=5, "0-5",
    C3753&lt;=12, "6-12",
    C3753&lt;=17, "12-17",
    C3753&lt;=25, "18-25",
    C3753&lt;=35, "26-35",
    C3753&lt;=45, "36-45",
    C3753&lt;=55, "46-55",
    C3753&lt;=65, "56-65",
    C3753&gt;65, "Over 65"
)</f>
        <v>36-45</v>
      </c>
      <c r="E3753" s="2">
        <v>77</v>
      </c>
      <c r="F3753" s="2">
        <v>174</v>
      </c>
      <c r="G3753" s="2">
        <v>136</v>
      </c>
      <c r="H3753" s="2">
        <v>69</v>
      </c>
      <c r="I3753" s="3" t="str">
        <f>IF(AND(G3753&lt;=90, H3753&lt;=60), "Low BP", IF(AND(G3753&gt;=140, H3753&gt;=90), "High BP", "Normal BP"))</f>
        <v>Normal BP</v>
      </c>
      <c r="J3753" s="2">
        <v>7.5</v>
      </c>
      <c r="K3753" s="2" t="s">
        <v>7493</v>
      </c>
      <c r="L3753" s="2"/>
      <c r="O3753" s="2"/>
      <c r="P3753" s="2"/>
    </row>
    <row r="3754" spans="1:16" ht="13.5" customHeight="1" x14ac:dyDescent="0.35">
      <c r="A3754" s="2" t="s">
        <v>7903</v>
      </c>
      <c r="B3754" s="2" t="s">
        <v>4093</v>
      </c>
      <c r="C3754" s="2">
        <v>44</v>
      </c>
      <c r="D3754" s="3" t="str" cm="1">
        <f t="array" ref="D3754">_xlfn.IFS(
    C3754&lt;=5, "0-5",
    C3754&lt;=12, "6-12",
    C3754&lt;=17, "12-17",
    C3754&lt;=25, "18-25",
    C3754&lt;=35, "26-35",
    C3754&lt;=45, "36-45",
    C3754&lt;=55, "46-55",
    C3754&lt;=65, "56-65",
    C3754&gt;65, "Over 65"
)</f>
        <v>36-45</v>
      </c>
      <c r="E3754" s="2">
        <v>83</v>
      </c>
      <c r="F3754" s="2">
        <v>170</v>
      </c>
      <c r="G3754" s="2">
        <v>125</v>
      </c>
      <c r="H3754" s="2">
        <v>86</v>
      </c>
      <c r="I3754" s="3" t="str">
        <f>IF(AND(G3754&lt;=90, H3754&lt;=60), "Low BP", IF(AND(G3754&gt;=140, H3754&gt;=90), "High BP", "Normal BP"))</f>
        <v>Normal BP</v>
      </c>
      <c r="J3754" s="2">
        <v>7</v>
      </c>
      <c r="K3754" s="2" t="s">
        <v>7493</v>
      </c>
      <c r="L3754" s="2"/>
      <c r="O3754" s="2"/>
      <c r="P3754" s="2"/>
    </row>
    <row r="3755" spans="1:16" ht="13.5" customHeight="1" x14ac:dyDescent="0.35">
      <c r="A3755" s="2" t="s">
        <v>7908</v>
      </c>
      <c r="B3755" s="2" t="s">
        <v>8</v>
      </c>
      <c r="C3755" s="2">
        <v>43</v>
      </c>
      <c r="D3755" s="3" t="str" cm="1">
        <f t="array" ref="D3755">_xlfn.IFS(
    C3755&lt;=5, "0-5",
    C3755&lt;=12, "6-12",
    C3755&lt;=17, "12-17",
    C3755&lt;=25, "18-25",
    C3755&lt;=35, "26-35",
    C3755&lt;=45, "36-45",
    C3755&lt;=55, "46-55",
    C3755&lt;=65, "56-65",
    C3755&gt;65, "Over 65"
)</f>
        <v>36-45</v>
      </c>
      <c r="E3755" s="2">
        <v>80.2</v>
      </c>
      <c r="F3755" s="2">
        <v>164</v>
      </c>
      <c r="G3755" s="2">
        <v>113</v>
      </c>
      <c r="H3755" s="2">
        <v>64</v>
      </c>
      <c r="I3755" s="3" t="str">
        <f>IF(AND(G3755&lt;=90, H3755&lt;=60), "Low BP", IF(AND(G3755&gt;=140, H3755&gt;=90), "High BP", "Normal BP"))</f>
        <v>Normal BP</v>
      </c>
      <c r="J3755" s="2">
        <v>6.8</v>
      </c>
      <c r="K3755" s="2" t="s">
        <v>7493</v>
      </c>
      <c r="L3755" s="2"/>
      <c r="O3755" s="2"/>
      <c r="P3755" s="2"/>
    </row>
    <row r="3756" spans="1:16" ht="13.5" customHeight="1" x14ac:dyDescent="0.35">
      <c r="A3756" s="2" t="s">
        <v>7909</v>
      </c>
      <c r="B3756" s="2" t="s">
        <v>8</v>
      </c>
      <c r="C3756" s="2">
        <v>39</v>
      </c>
      <c r="D3756" s="3" t="str" cm="1">
        <f t="array" ref="D3756">_xlfn.IFS(
    C3756&lt;=5, "0-5",
    C3756&lt;=12, "6-12",
    C3756&lt;=17, "12-17",
    C3756&lt;=25, "18-25",
    C3756&lt;=35, "26-35",
    C3756&lt;=45, "36-45",
    C3756&lt;=55, "46-55",
    C3756&lt;=65, "56-65",
    C3756&gt;65, "Over 65"
)</f>
        <v>36-45</v>
      </c>
      <c r="E3756" s="2">
        <v>63.4</v>
      </c>
      <c r="F3756" s="2">
        <v>154</v>
      </c>
      <c r="G3756" s="2">
        <v>115</v>
      </c>
      <c r="H3756" s="2">
        <v>66</v>
      </c>
      <c r="I3756" s="3" t="str">
        <f>IF(AND(G3756&lt;=90, H3756&lt;=60), "Low BP", IF(AND(G3756&gt;=140, H3756&gt;=90), "High BP", "Normal BP"))</f>
        <v>Normal BP</v>
      </c>
      <c r="J3756" s="2">
        <v>6.4</v>
      </c>
      <c r="K3756" s="2" t="s">
        <v>7493</v>
      </c>
      <c r="L3756" s="2"/>
      <c r="O3756" s="2"/>
      <c r="P3756" s="2"/>
    </row>
    <row r="3757" spans="1:16" ht="13.5" customHeight="1" x14ac:dyDescent="0.35">
      <c r="A3757" s="2" t="s">
        <v>7913</v>
      </c>
      <c r="B3757" s="2" t="s">
        <v>4093</v>
      </c>
      <c r="C3757" s="2">
        <v>43</v>
      </c>
      <c r="D3757" s="3" t="str" cm="1">
        <f t="array" ref="D3757">_xlfn.IFS(
    C3757&lt;=5, "0-5",
    C3757&lt;=12, "6-12",
    C3757&lt;=17, "12-17",
    C3757&lt;=25, "18-25",
    C3757&lt;=35, "26-35",
    C3757&lt;=45, "36-45",
    C3757&lt;=55, "46-55",
    C3757&lt;=65, "56-65",
    C3757&gt;65, "Over 65"
)</f>
        <v>36-45</v>
      </c>
      <c r="E3757" s="2">
        <v>57.3</v>
      </c>
      <c r="F3757" s="2">
        <v>160</v>
      </c>
      <c r="G3757" s="2">
        <v>101</v>
      </c>
      <c r="H3757" s="2">
        <v>67</v>
      </c>
      <c r="I3757" s="3" t="str">
        <f>IF(AND(G3757&lt;=90, H3757&lt;=60), "Low BP", IF(AND(G3757&gt;=140, H3757&gt;=90), "High BP", "Normal BP"))</f>
        <v>Normal BP</v>
      </c>
      <c r="J3757" s="2">
        <v>8.1999999999999993</v>
      </c>
      <c r="K3757" s="2" t="s">
        <v>7493</v>
      </c>
      <c r="L3757" s="2"/>
      <c r="O3757" s="2"/>
      <c r="P3757" s="2"/>
    </row>
    <row r="3758" spans="1:16" ht="13.5" customHeight="1" x14ac:dyDescent="0.35">
      <c r="A3758" s="2" t="s">
        <v>7915</v>
      </c>
      <c r="B3758" s="2" t="s">
        <v>4093</v>
      </c>
      <c r="C3758" s="2">
        <v>39</v>
      </c>
      <c r="D3758" s="3" t="str" cm="1">
        <f t="array" ref="D3758">_xlfn.IFS(
    C3758&lt;=5, "0-5",
    C3758&lt;=12, "6-12",
    C3758&lt;=17, "12-17",
    C3758&lt;=25, "18-25",
    C3758&lt;=35, "26-35",
    C3758&lt;=45, "36-45",
    C3758&lt;=55, "46-55",
    C3758&lt;=65, "56-65",
    C3758&gt;65, "Over 65"
)</f>
        <v>36-45</v>
      </c>
      <c r="E3758" s="2">
        <v>83.2</v>
      </c>
      <c r="F3758" s="2">
        <v>169</v>
      </c>
      <c r="G3758" s="2">
        <v>115</v>
      </c>
      <c r="H3758" s="2">
        <v>68</v>
      </c>
      <c r="I3758" s="3" t="str">
        <f>IF(AND(G3758&lt;=90, H3758&lt;=60), "Low BP", IF(AND(G3758&gt;=140, H3758&gt;=90), "High BP", "Normal BP"))</f>
        <v>Normal BP</v>
      </c>
      <c r="J3758" s="2">
        <v>7.6</v>
      </c>
      <c r="K3758" s="2" t="s">
        <v>7493</v>
      </c>
      <c r="L3758" s="2"/>
      <c r="O3758" s="2"/>
      <c r="P3758" s="2"/>
    </row>
    <row r="3759" spans="1:16" ht="13.5" customHeight="1" x14ac:dyDescent="0.35">
      <c r="A3759" s="2" t="s">
        <v>8640</v>
      </c>
      <c r="B3759" s="2" t="s">
        <v>4093</v>
      </c>
      <c r="C3759" s="2">
        <v>33</v>
      </c>
      <c r="D3759" s="3" t="str" cm="1">
        <f t="array" ref="D3759">_xlfn.IFS(
    C3759&lt;=5, "0-5",
    C3759&lt;=12, "6-12",
    C3759&lt;=17, "12-17",
    C3759&lt;=25, "18-25",
    C3759&lt;=35, "26-35",
    C3759&lt;=45, "36-45",
    C3759&lt;=55, "46-55",
    C3759&lt;=65, "56-65",
    C3759&gt;65, "Over 65"
)</f>
        <v>26-35</v>
      </c>
      <c r="E3759" s="2">
        <v>95</v>
      </c>
      <c r="F3759" s="2">
        <v>192</v>
      </c>
      <c r="G3759" s="2">
        <v>117</v>
      </c>
      <c r="H3759" s="2">
        <v>71</v>
      </c>
      <c r="I3759" s="3" t="str">
        <f>IF(AND(G3759&lt;=90, H3759&lt;=60), "Low BP", IF(AND(G3759&gt;=140, H3759&gt;=90), "High BP", "Normal BP"))</f>
        <v>Normal BP</v>
      </c>
      <c r="J3759" s="2">
        <v>5</v>
      </c>
      <c r="K3759" s="2" t="s">
        <v>7493</v>
      </c>
      <c r="L3759" s="2"/>
      <c r="O3759" s="2"/>
      <c r="P3759" s="2"/>
    </row>
    <row r="3760" spans="1:16" ht="13.5" customHeight="1" x14ac:dyDescent="0.35">
      <c r="A3760" s="2" t="s">
        <v>7924</v>
      </c>
      <c r="B3760" s="2" t="s">
        <v>8</v>
      </c>
      <c r="C3760" s="2">
        <v>39</v>
      </c>
      <c r="D3760" s="3" t="str" cm="1">
        <f t="array" ref="D3760">_xlfn.IFS(
    C3760&lt;=5, "0-5",
    C3760&lt;=12, "6-12",
    C3760&lt;=17, "12-17",
    C3760&lt;=25, "18-25",
    C3760&lt;=35, "26-35",
    C3760&lt;=45, "36-45",
    C3760&lt;=55, "46-55",
    C3760&lt;=65, "56-65",
    C3760&gt;65, "Over 65"
)</f>
        <v>36-45</v>
      </c>
      <c r="E3760" s="2">
        <v>73.400000000000006</v>
      </c>
      <c r="F3760" s="2">
        <v>156</v>
      </c>
      <c r="G3760" s="2">
        <v>107</v>
      </c>
      <c r="H3760" s="2">
        <v>69</v>
      </c>
      <c r="I3760" s="3" t="str">
        <f>IF(AND(G3760&lt;=90, H3760&lt;=60), "Low BP", IF(AND(G3760&gt;=140, H3760&gt;=90), "High BP", "Normal BP"))</f>
        <v>Normal BP</v>
      </c>
      <c r="J3760" s="2">
        <v>5.3</v>
      </c>
      <c r="K3760" s="2" t="s">
        <v>7493</v>
      </c>
      <c r="L3760" s="2"/>
      <c r="O3760" s="2"/>
      <c r="P3760" s="2"/>
    </row>
    <row r="3761" spans="1:16" ht="13.5" customHeight="1" x14ac:dyDescent="0.35">
      <c r="A3761" s="2" t="s">
        <v>9668</v>
      </c>
      <c r="B3761" s="2" t="s">
        <v>8</v>
      </c>
      <c r="C3761" s="2">
        <v>57</v>
      </c>
      <c r="D3761" s="3" t="str" cm="1">
        <f t="array" ref="D3761">_xlfn.IFS(
    C3761&lt;=5, "0-5",
    C3761&lt;=12, "6-12",
    C3761&lt;=17, "12-17",
    C3761&lt;=25, "18-25",
    C3761&lt;=35, "26-35",
    C3761&lt;=45, "36-45",
    C3761&lt;=55, "46-55",
    C3761&lt;=65, "56-65",
    C3761&gt;65, "Over 65"
)</f>
        <v>56-65</v>
      </c>
      <c r="E3761" s="2">
        <v>69</v>
      </c>
      <c r="F3761" s="2">
        <v>166</v>
      </c>
      <c r="G3761" s="2">
        <v>153</v>
      </c>
      <c r="H3761" s="2">
        <v>81</v>
      </c>
      <c r="I3761" s="3" t="str">
        <f>IF(AND(G3761&lt;=90, H3761&lt;=60), "Low BP", IF(AND(G3761&gt;=140, H3761&gt;=90), "High BP", "Normal BP"))</f>
        <v>Normal BP</v>
      </c>
      <c r="J3761" s="2">
        <v>9.1999999999999993</v>
      </c>
      <c r="K3761" s="2" t="s">
        <v>7493</v>
      </c>
      <c r="L3761" s="2"/>
      <c r="O3761" s="2"/>
      <c r="P3761" s="2"/>
    </row>
    <row r="3762" spans="1:16" ht="13.5" customHeight="1" x14ac:dyDescent="0.35">
      <c r="A3762" s="2" t="s">
        <v>7928</v>
      </c>
      <c r="B3762" s="2" t="s">
        <v>8</v>
      </c>
      <c r="C3762" s="2">
        <v>40</v>
      </c>
      <c r="D3762" s="3" t="str" cm="1">
        <f t="array" ref="D3762">_xlfn.IFS(
    C3762&lt;=5, "0-5",
    C3762&lt;=12, "6-12",
    C3762&lt;=17, "12-17",
    C3762&lt;=25, "18-25",
    C3762&lt;=35, "26-35",
    C3762&lt;=45, "36-45",
    C3762&lt;=55, "46-55",
    C3762&lt;=65, "56-65",
    C3762&gt;65, "Over 65"
)</f>
        <v>36-45</v>
      </c>
      <c r="E3762" s="2">
        <v>57.3</v>
      </c>
      <c r="F3762" s="2">
        <v>179</v>
      </c>
      <c r="G3762" s="2">
        <v>128</v>
      </c>
      <c r="H3762" s="2">
        <v>78</v>
      </c>
      <c r="I3762" s="3" t="str">
        <f>IF(AND(G3762&lt;=90, H3762&lt;=60), "Low BP", IF(AND(G3762&gt;=140, H3762&gt;=90), "High BP", "Normal BP"))</f>
        <v>Normal BP</v>
      </c>
      <c r="J3762" s="2">
        <v>5.0999999999999996</v>
      </c>
      <c r="K3762" s="2" t="s">
        <v>7493</v>
      </c>
      <c r="L3762" s="2"/>
      <c r="O3762" s="2"/>
      <c r="P3762" s="2"/>
    </row>
    <row r="3763" spans="1:16" ht="13.5" customHeight="1" x14ac:dyDescent="0.35">
      <c r="A3763" s="2" t="s">
        <v>7932</v>
      </c>
      <c r="B3763" s="2" t="s">
        <v>4093</v>
      </c>
      <c r="C3763" s="2">
        <v>41</v>
      </c>
      <c r="D3763" s="3" t="str" cm="1">
        <f t="array" ref="D3763">_xlfn.IFS(
    C3763&lt;=5, "0-5",
    C3763&lt;=12, "6-12",
    C3763&lt;=17, "12-17",
    C3763&lt;=25, "18-25",
    C3763&lt;=35, "26-35",
    C3763&lt;=45, "36-45",
    C3763&lt;=55, "46-55",
    C3763&lt;=65, "56-65",
    C3763&gt;65, "Over 65"
)</f>
        <v>36-45</v>
      </c>
      <c r="E3763" s="2">
        <v>88</v>
      </c>
      <c r="F3763" s="2">
        <v>183.5</v>
      </c>
      <c r="G3763" s="2">
        <v>120</v>
      </c>
      <c r="H3763" s="2">
        <v>75</v>
      </c>
      <c r="I3763" s="3" t="str">
        <f>IF(AND(G3763&lt;=90, H3763&lt;=60), "Low BP", IF(AND(G3763&gt;=140, H3763&gt;=90), "High BP", "Normal BP"))</f>
        <v>Normal BP</v>
      </c>
      <c r="J3763" s="2">
        <v>5.9</v>
      </c>
      <c r="K3763" s="2" t="s">
        <v>7493</v>
      </c>
      <c r="L3763" s="2"/>
      <c r="O3763" s="2"/>
      <c r="P3763" s="2"/>
    </row>
    <row r="3764" spans="1:16" ht="13.5" customHeight="1" x14ac:dyDescent="0.35">
      <c r="A3764" s="2" t="s">
        <v>7940</v>
      </c>
      <c r="B3764" s="2" t="s">
        <v>4093</v>
      </c>
      <c r="C3764" s="2">
        <v>38</v>
      </c>
      <c r="D3764" s="3" t="str" cm="1">
        <f t="array" ref="D3764">_xlfn.IFS(
    C3764&lt;=5, "0-5",
    C3764&lt;=12, "6-12",
    C3764&lt;=17, "12-17",
    C3764&lt;=25, "18-25",
    C3764&lt;=35, "26-35",
    C3764&lt;=45, "36-45",
    C3764&lt;=55, "46-55",
    C3764&lt;=65, "56-65",
    C3764&gt;65, "Over 65"
)</f>
        <v>36-45</v>
      </c>
      <c r="E3764" s="2">
        <v>77.099999999999994</v>
      </c>
      <c r="F3764" s="2">
        <v>166.5</v>
      </c>
      <c r="G3764" s="2">
        <v>117</v>
      </c>
      <c r="H3764" s="2">
        <v>67</v>
      </c>
      <c r="I3764" s="3" t="str">
        <f>IF(AND(G3764&lt;=90, H3764&lt;=60), "Low BP", IF(AND(G3764&gt;=140, H3764&gt;=90), "High BP", "Normal BP"))</f>
        <v>Normal BP</v>
      </c>
      <c r="J3764" s="2">
        <v>4.9000000000000004</v>
      </c>
      <c r="K3764" s="2" t="s">
        <v>7493</v>
      </c>
      <c r="L3764" s="2"/>
      <c r="O3764" s="2"/>
      <c r="P3764" s="2"/>
    </row>
    <row r="3765" spans="1:16" ht="13.5" customHeight="1" x14ac:dyDescent="0.35">
      <c r="A3765" s="2" t="s">
        <v>7941</v>
      </c>
      <c r="B3765" s="2" t="s">
        <v>4093</v>
      </c>
      <c r="C3765" s="2">
        <v>43</v>
      </c>
      <c r="D3765" s="3" t="str" cm="1">
        <f t="array" ref="D3765">_xlfn.IFS(
    C3765&lt;=5, "0-5",
    C3765&lt;=12, "6-12",
    C3765&lt;=17, "12-17",
    C3765&lt;=25, "18-25",
    C3765&lt;=35, "26-35",
    C3765&lt;=45, "36-45",
    C3765&lt;=55, "46-55",
    C3765&lt;=65, "56-65",
    C3765&gt;65, "Over 65"
)</f>
        <v>36-45</v>
      </c>
      <c r="E3765" s="2">
        <v>67</v>
      </c>
      <c r="F3765" s="2">
        <v>165</v>
      </c>
      <c r="G3765" s="2">
        <v>123</v>
      </c>
      <c r="H3765" s="2">
        <v>76</v>
      </c>
      <c r="I3765" s="3" t="str">
        <f>IF(AND(G3765&lt;=90, H3765&lt;=60), "Low BP", IF(AND(G3765&gt;=140, H3765&gt;=90), "High BP", "Normal BP"))</f>
        <v>Normal BP</v>
      </c>
      <c r="J3765" s="2">
        <v>6.6</v>
      </c>
      <c r="K3765" s="2" t="s">
        <v>7493</v>
      </c>
      <c r="L3765" s="2"/>
      <c r="O3765" s="2"/>
      <c r="P3765" s="2"/>
    </row>
    <row r="3766" spans="1:16" ht="13.5" customHeight="1" x14ac:dyDescent="0.35">
      <c r="A3766" s="2" t="s">
        <v>7949</v>
      </c>
      <c r="B3766" s="2" t="s">
        <v>8</v>
      </c>
      <c r="C3766" s="2">
        <v>38</v>
      </c>
      <c r="D3766" s="3" t="str" cm="1">
        <f t="array" ref="D3766">_xlfn.IFS(
    C3766&lt;=5, "0-5",
    C3766&lt;=12, "6-12",
    C3766&lt;=17, "12-17",
    C3766&lt;=25, "18-25",
    C3766&lt;=35, "26-35",
    C3766&lt;=45, "36-45",
    C3766&lt;=55, "46-55",
    C3766&lt;=65, "56-65",
    C3766&gt;65, "Over 65"
)</f>
        <v>36-45</v>
      </c>
      <c r="E3766" s="2">
        <v>81.7</v>
      </c>
      <c r="F3766" s="2">
        <v>160</v>
      </c>
      <c r="G3766" s="2">
        <v>136</v>
      </c>
      <c r="H3766" s="2">
        <v>90</v>
      </c>
      <c r="I3766" s="3" t="str">
        <f>IF(AND(G3766&lt;=90, H3766&lt;=60), "Low BP", IF(AND(G3766&gt;=140, H3766&gt;=90), "High BP", "Normal BP"))</f>
        <v>Normal BP</v>
      </c>
      <c r="J3766" s="2">
        <v>5.0999999999999996</v>
      </c>
      <c r="K3766" s="2" t="s">
        <v>7493</v>
      </c>
      <c r="L3766" s="2"/>
      <c r="O3766" s="2"/>
      <c r="P3766" s="2"/>
    </row>
    <row r="3767" spans="1:16" ht="13.5" customHeight="1" x14ac:dyDescent="0.35">
      <c r="A3767" s="2" t="s">
        <v>7953</v>
      </c>
      <c r="B3767" s="2" t="s">
        <v>8</v>
      </c>
      <c r="C3767" s="2">
        <v>38</v>
      </c>
      <c r="D3767" s="3" t="str" cm="1">
        <f t="array" ref="D3767">_xlfn.IFS(
    C3767&lt;=5, "0-5",
    C3767&lt;=12, "6-12",
    C3767&lt;=17, "12-17",
    C3767&lt;=25, "18-25",
    C3767&lt;=35, "26-35",
    C3767&lt;=45, "36-45",
    C3767&lt;=55, "46-55",
    C3767&lt;=65, "56-65",
    C3767&gt;65, "Over 65"
)</f>
        <v>36-45</v>
      </c>
      <c r="E3767" s="2">
        <v>64.900000000000006</v>
      </c>
      <c r="F3767" s="2">
        <v>150</v>
      </c>
      <c r="G3767" s="2">
        <v>131</v>
      </c>
      <c r="H3767" s="2">
        <v>85</v>
      </c>
      <c r="I3767" s="3" t="str">
        <f>IF(AND(G3767&lt;=90, H3767&lt;=60), "Low BP", IF(AND(G3767&gt;=140, H3767&gt;=90), "High BP", "Normal BP"))</f>
        <v>Normal BP</v>
      </c>
      <c r="J3767" s="2">
        <v>4.9000000000000004</v>
      </c>
      <c r="K3767" s="2" t="s">
        <v>7493</v>
      </c>
      <c r="L3767" s="2"/>
      <c r="O3767" s="2"/>
      <c r="P3767" s="2"/>
    </row>
    <row r="3768" spans="1:16" ht="13.5" customHeight="1" x14ac:dyDescent="0.35">
      <c r="A3768" s="2" t="s">
        <v>7955</v>
      </c>
      <c r="B3768" s="2" t="s">
        <v>8</v>
      </c>
      <c r="C3768" s="2">
        <v>38</v>
      </c>
      <c r="D3768" s="3" t="str" cm="1">
        <f t="array" ref="D3768">_xlfn.IFS(
    C3768&lt;=5, "0-5",
    C3768&lt;=12, "6-12",
    C3768&lt;=17, "12-17",
    C3768&lt;=25, "18-25",
    C3768&lt;=35, "26-35",
    C3768&lt;=45, "36-45",
    C3768&lt;=55, "46-55",
    C3768&lt;=65, "56-65",
    C3768&gt;65, "Over 65"
)</f>
        <v>36-45</v>
      </c>
      <c r="E3768" s="2">
        <v>96.5</v>
      </c>
      <c r="F3768" s="2">
        <v>160</v>
      </c>
      <c r="G3768" s="2">
        <v>132</v>
      </c>
      <c r="H3768" s="2">
        <v>87</v>
      </c>
      <c r="I3768" s="3" t="str">
        <f>IF(AND(G3768&lt;=90, H3768&lt;=60), "Low BP", IF(AND(G3768&gt;=140, H3768&gt;=90), "High BP", "Normal BP"))</f>
        <v>Normal BP</v>
      </c>
      <c r="J3768" s="2">
        <v>5.4</v>
      </c>
      <c r="K3768" s="2" t="s">
        <v>7493</v>
      </c>
      <c r="L3768" s="2"/>
      <c r="O3768" s="2"/>
      <c r="P3768" s="2"/>
    </row>
    <row r="3769" spans="1:16" ht="13.5" customHeight="1" x14ac:dyDescent="0.35">
      <c r="A3769" s="2" t="s">
        <v>7957</v>
      </c>
      <c r="B3769" s="2" t="s">
        <v>4093</v>
      </c>
      <c r="C3769" s="2">
        <v>37</v>
      </c>
      <c r="D3769" s="3" t="str" cm="1">
        <f t="array" ref="D3769">_xlfn.IFS(
    C3769&lt;=5, "0-5",
    C3769&lt;=12, "6-12",
    C3769&lt;=17, "12-17",
    C3769&lt;=25, "18-25",
    C3769&lt;=35, "26-35",
    C3769&lt;=45, "36-45",
    C3769&lt;=55, "46-55",
    C3769&lt;=65, "56-65",
    C3769&gt;65, "Over 65"
)</f>
        <v>36-45</v>
      </c>
      <c r="E3769" s="2">
        <v>96.3</v>
      </c>
      <c r="F3769" s="2">
        <v>174</v>
      </c>
      <c r="G3769" s="2">
        <v>136</v>
      </c>
      <c r="H3769" s="2">
        <v>90</v>
      </c>
      <c r="I3769" s="3" t="str">
        <f>IF(AND(G3769&lt;=90, H3769&lt;=60), "Low BP", IF(AND(G3769&gt;=140, H3769&gt;=90), "High BP", "Normal BP"))</f>
        <v>Normal BP</v>
      </c>
      <c r="J3769" s="2">
        <v>5.6</v>
      </c>
      <c r="K3769" s="2" t="s">
        <v>7493</v>
      </c>
      <c r="L3769" s="2"/>
      <c r="O3769" s="2"/>
      <c r="P3769" s="2"/>
    </row>
    <row r="3770" spans="1:16" ht="13.5" customHeight="1" x14ac:dyDescent="0.35">
      <c r="A3770" s="2" t="s">
        <v>7959</v>
      </c>
      <c r="B3770" s="2" t="s">
        <v>8</v>
      </c>
      <c r="C3770" s="2">
        <v>39</v>
      </c>
      <c r="D3770" s="3" t="str" cm="1">
        <f t="array" ref="D3770">_xlfn.IFS(
    C3770&lt;=5, "0-5",
    C3770&lt;=12, "6-12",
    C3770&lt;=17, "12-17",
    C3770&lt;=25, "18-25",
    C3770&lt;=35, "26-35",
    C3770&lt;=45, "36-45",
    C3770&lt;=55, "46-55",
    C3770&lt;=65, "56-65",
    C3770&gt;65, "Over 65"
)</f>
        <v>36-45</v>
      </c>
      <c r="E3770" s="2">
        <v>64.7</v>
      </c>
      <c r="F3770" s="2">
        <v>156</v>
      </c>
      <c r="G3770" s="2">
        <v>159</v>
      </c>
      <c r="H3770" s="2">
        <v>133</v>
      </c>
      <c r="I3770" s="3" t="str">
        <f>IF(AND(G3770&lt;=90, H3770&lt;=60), "Low BP", IF(AND(G3770&gt;=140, H3770&gt;=90), "High BP", "Normal BP"))</f>
        <v>High BP</v>
      </c>
      <c r="J3770" s="2">
        <v>5.0999999999999996</v>
      </c>
      <c r="K3770" s="2" t="s">
        <v>7493</v>
      </c>
      <c r="L3770" s="2"/>
      <c r="O3770" s="2"/>
      <c r="P3770" s="2"/>
    </row>
    <row r="3771" spans="1:16" ht="13.5" customHeight="1" x14ac:dyDescent="0.35">
      <c r="A3771" s="2" t="s">
        <v>7961</v>
      </c>
      <c r="B3771" s="2" t="s">
        <v>8</v>
      </c>
      <c r="C3771" s="2">
        <v>43</v>
      </c>
      <c r="D3771" s="3" t="str" cm="1">
        <f t="array" ref="D3771">_xlfn.IFS(
    C3771&lt;=5, "0-5",
    C3771&lt;=12, "6-12",
    C3771&lt;=17, "12-17",
    C3771&lt;=25, "18-25",
    C3771&lt;=35, "26-35",
    C3771&lt;=45, "36-45",
    C3771&lt;=55, "46-55",
    C3771&lt;=65, "56-65",
    C3771&gt;65, "Over 65"
)</f>
        <v>36-45</v>
      </c>
      <c r="E3771" s="2">
        <v>53</v>
      </c>
      <c r="F3771" s="2">
        <v>158</v>
      </c>
      <c r="G3771" s="2">
        <v>155</v>
      </c>
      <c r="H3771" s="2">
        <v>100</v>
      </c>
      <c r="I3771" s="3" t="str">
        <f>IF(AND(G3771&lt;=90, H3771&lt;=60), "Low BP", IF(AND(G3771&gt;=140, H3771&gt;=90), "High BP", "Normal BP"))</f>
        <v>High BP</v>
      </c>
      <c r="J3771" s="2">
        <v>5.3</v>
      </c>
      <c r="K3771" s="2" t="s">
        <v>7493</v>
      </c>
      <c r="L3771" s="2"/>
      <c r="O3771" s="2"/>
      <c r="P3771" s="2"/>
    </row>
    <row r="3772" spans="1:16" ht="13.5" customHeight="1" x14ac:dyDescent="0.35">
      <c r="A3772" s="2" t="s">
        <v>7964</v>
      </c>
      <c r="B3772" s="2" t="s">
        <v>8</v>
      </c>
      <c r="C3772" s="2">
        <v>40</v>
      </c>
      <c r="D3772" s="3" t="str" cm="1">
        <f t="array" ref="D3772">_xlfn.IFS(
    C3772&lt;=5, "0-5",
    C3772&lt;=12, "6-12",
    C3772&lt;=17, "12-17",
    C3772&lt;=25, "18-25",
    C3772&lt;=35, "26-35",
    C3772&lt;=45, "36-45",
    C3772&lt;=55, "46-55",
    C3772&lt;=65, "56-65",
    C3772&gt;65, "Over 65"
)</f>
        <v>36-45</v>
      </c>
      <c r="E3772" s="2">
        <v>73</v>
      </c>
      <c r="F3772" s="2">
        <v>182</v>
      </c>
      <c r="G3772" s="2">
        <v>158</v>
      </c>
      <c r="H3772" s="2">
        <v>87</v>
      </c>
      <c r="I3772" s="3" t="str">
        <f>IF(AND(G3772&lt;=90, H3772&lt;=60), "Low BP", IF(AND(G3772&gt;=140, H3772&gt;=90), "High BP", "Normal BP"))</f>
        <v>Normal BP</v>
      </c>
      <c r="J3772" s="2">
        <v>5.9</v>
      </c>
      <c r="K3772" s="2" t="s">
        <v>7493</v>
      </c>
      <c r="L3772" s="2"/>
      <c r="O3772" s="2"/>
      <c r="P3772" s="2"/>
    </row>
    <row r="3773" spans="1:16" ht="13.5" customHeight="1" x14ac:dyDescent="0.35">
      <c r="A3773" s="2" t="s">
        <v>7975</v>
      </c>
      <c r="B3773" s="2" t="s">
        <v>8</v>
      </c>
      <c r="C3773" s="2">
        <v>45</v>
      </c>
      <c r="D3773" s="3" t="str" cm="1">
        <f t="array" ref="D3773">_xlfn.IFS(
    C3773&lt;=5, "0-5",
    C3773&lt;=12, "6-12",
    C3773&lt;=17, "12-17",
    C3773&lt;=25, "18-25",
    C3773&lt;=35, "26-35",
    C3773&lt;=45, "36-45",
    C3773&lt;=55, "46-55",
    C3773&lt;=65, "56-65",
    C3773&gt;65, "Over 65"
)</f>
        <v>36-45</v>
      </c>
      <c r="E3773" s="2">
        <v>93.1</v>
      </c>
      <c r="F3773" s="2">
        <v>162</v>
      </c>
      <c r="G3773" s="2">
        <v>145</v>
      </c>
      <c r="H3773" s="2">
        <v>81</v>
      </c>
      <c r="I3773" s="3" t="str">
        <f>IF(AND(G3773&lt;=90, H3773&lt;=60), "Low BP", IF(AND(G3773&gt;=140, H3773&gt;=90), "High BP", "Normal BP"))</f>
        <v>Normal BP</v>
      </c>
      <c r="J3773" s="2">
        <v>8.4</v>
      </c>
      <c r="K3773" s="2" t="s">
        <v>7493</v>
      </c>
      <c r="L3773" s="2"/>
      <c r="O3773" s="2"/>
      <c r="P3773" s="2"/>
    </row>
    <row r="3774" spans="1:16" ht="13.5" customHeight="1" x14ac:dyDescent="0.35">
      <c r="A3774" s="2" t="s">
        <v>7979</v>
      </c>
      <c r="B3774" s="2" t="s">
        <v>4093</v>
      </c>
      <c r="C3774" s="2">
        <v>38</v>
      </c>
      <c r="D3774" s="3" t="str" cm="1">
        <f t="array" ref="D3774">_xlfn.IFS(
    C3774&lt;=5, "0-5",
    C3774&lt;=12, "6-12",
    C3774&lt;=17, "12-17",
    C3774&lt;=25, "18-25",
    C3774&lt;=35, "26-35",
    C3774&lt;=45, "36-45",
    C3774&lt;=55, "46-55",
    C3774&lt;=65, "56-65",
    C3774&gt;65, "Over 65"
)</f>
        <v>36-45</v>
      </c>
      <c r="E3774" s="2">
        <v>44.9</v>
      </c>
      <c r="F3774" s="2">
        <v>157</v>
      </c>
      <c r="G3774" s="2">
        <v>138</v>
      </c>
      <c r="H3774" s="2">
        <v>76</v>
      </c>
      <c r="I3774" s="3" t="str">
        <f>IF(AND(G3774&lt;=90, H3774&lt;=60), "Low BP", IF(AND(G3774&gt;=140, H3774&gt;=90), "High BP", "Normal BP"))</f>
        <v>Normal BP</v>
      </c>
      <c r="J3774" s="2">
        <v>6.8</v>
      </c>
      <c r="K3774" s="2" t="s">
        <v>7493</v>
      </c>
      <c r="L3774" s="2"/>
      <c r="O3774" s="2"/>
      <c r="P3774" s="2"/>
    </row>
    <row r="3775" spans="1:16" ht="13.5" customHeight="1" x14ac:dyDescent="0.35">
      <c r="A3775" s="2" t="s">
        <v>7982</v>
      </c>
      <c r="B3775" s="2" t="s">
        <v>4093</v>
      </c>
      <c r="C3775" s="2">
        <v>44</v>
      </c>
      <c r="D3775" s="3" t="str" cm="1">
        <f t="array" ref="D3775">_xlfn.IFS(
    C3775&lt;=5, "0-5",
    C3775&lt;=12, "6-12",
    C3775&lt;=17, "12-17",
    C3775&lt;=25, "18-25",
    C3775&lt;=35, "26-35",
    C3775&lt;=45, "36-45",
    C3775&lt;=55, "46-55",
    C3775&lt;=65, "56-65",
    C3775&gt;65, "Over 65"
)</f>
        <v>36-45</v>
      </c>
      <c r="E3775" s="2">
        <v>55</v>
      </c>
      <c r="F3775" s="2">
        <v>175</v>
      </c>
      <c r="G3775" s="2">
        <v>109</v>
      </c>
      <c r="H3775" s="2">
        <v>69</v>
      </c>
      <c r="I3775" s="3" t="str">
        <f>IF(AND(G3775&lt;=90, H3775&lt;=60), "Low BP", IF(AND(G3775&gt;=140, H3775&gt;=90), "High BP", "Normal BP"))</f>
        <v>Normal BP</v>
      </c>
      <c r="J3775" s="2">
        <v>6.6</v>
      </c>
      <c r="K3775" s="2" t="s">
        <v>7493</v>
      </c>
      <c r="L3775" s="2"/>
      <c r="O3775" s="2"/>
      <c r="P3775" s="2"/>
    </row>
    <row r="3776" spans="1:16" ht="13.5" customHeight="1" x14ac:dyDescent="0.35">
      <c r="A3776" s="2" t="s">
        <v>7985</v>
      </c>
      <c r="B3776" s="2" t="s">
        <v>8</v>
      </c>
      <c r="C3776" s="2">
        <v>45</v>
      </c>
      <c r="D3776" s="3" t="str" cm="1">
        <f t="array" ref="D3776">_xlfn.IFS(
    C3776&lt;=5, "0-5",
    C3776&lt;=12, "6-12",
    C3776&lt;=17, "12-17",
    C3776&lt;=25, "18-25",
    C3776&lt;=35, "26-35",
    C3776&lt;=45, "36-45",
    C3776&lt;=55, "46-55",
    C3776&lt;=65, "56-65",
    C3776&gt;65, "Over 65"
)</f>
        <v>36-45</v>
      </c>
      <c r="E3776" s="2">
        <v>64.3</v>
      </c>
      <c r="F3776" s="2">
        <v>159</v>
      </c>
      <c r="G3776" s="2">
        <v>145</v>
      </c>
      <c r="H3776" s="2">
        <v>93</v>
      </c>
      <c r="I3776" s="3" t="str">
        <f>IF(AND(G3776&lt;=90, H3776&lt;=60), "Low BP", IF(AND(G3776&gt;=140, H3776&gt;=90), "High BP", "Normal BP"))</f>
        <v>High BP</v>
      </c>
      <c r="J3776" s="2">
        <v>6</v>
      </c>
      <c r="K3776" s="2" t="s">
        <v>7493</v>
      </c>
      <c r="L3776" s="2"/>
      <c r="O3776" s="2"/>
      <c r="P3776" s="2"/>
    </row>
    <row r="3777" spans="1:16" ht="13.5" customHeight="1" x14ac:dyDescent="0.35">
      <c r="A3777" s="2" t="s">
        <v>7991</v>
      </c>
      <c r="B3777" s="2" t="s">
        <v>8</v>
      </c>
      <c r="C3777" s="2">
        <v>45</v>
      </c>
      <c r="D3777" s="3" t="str" cm="1">
        <f t="array" ref="D3777">_xlfn.IFS(
    C3777&lt;=5, "0-5",
    C3777&lt;=12, "6-12",
    C3777&lt;=17, "12-17",
    C3777&lt;=25, "18-25",
    C3777&lt;=35, "26-35",
    C3777&lt;=45, "36-45",
    C3777&lt;=55, "46-55",
    C3777&lt;=65, "56-65",
    C3777&gt;65, "Over 65"
)</f>
        <v>36-45</v>
      </c>
      <c r="E3777" s="2">
        <v>60</v>
      </c>
      <c r="F3777" s="2">
        <v>163</v>
      </c>
      <c r="G3777" s="2">
        <v>142</v>
      </c>
      <c r="H3777" s="2">
        <v>86</v>
      </c>
      <c r="I3777" s="3" t="str">
        <f>IF(AND(G3777&lt;=90, H3777&lt;=60), "Low BP", IF(AND(G3777&gt;=140, H3777&gt;=90), "High BP", "Normal BP"))</f>
        <v>Normal BP</v>
      </c>
      <c r="J3777" s="2">
        <v>5.0999999999999996</v>
      </c>
      <c r="K3777" s="2" t="s">
        <v>7493</v>
      </c>
      <c r="L3777" s="2"/>
      <c r="O3777" s="2"/>
      <c r="P3777" s="2"/>
    </row>
    <row r="3778" spans="1:16" ht="13.5" customHeight="1" x14ac:dyDescent="0.35">
      <c r="A3778" s="2" t="s">
        <v>7992</v>
      </c>
      <c r="B3778" s="2" t="s">
        <v>8</v>
      </c>
      <c r="C3778" s="2">
        <v>45</v>
      </c>
      <c r="D3778" s="3" t="str" cm="1">
        <f t="array" ref="D3778">_xlfn.IFS(
    C3778&lt;=5, "0-5",
    C3778&lt;=12, "6-12",
    C3778&lt;=17, "12-17",
    C3778&lt;=25, "18-25",
    C3778&lt;=35, "26-35",
    C3778&lt;=45, "36-45",
    C3778&lt;=55, "46-55",
    C3778&lt;=65, "56-65",
    C3778&gt;65, "Over 65"
)</f>
        <v>36-45</v>
      </c>
      <c r="E3778" s="2">
        <v>65</v>
      </c>
      <c r="F3778" s="2">
        <v>156</v>
      </c>
      <c r="G3778" s="2">
        <v>143</v>
      </c>
      <c r="H3778" s="2">
        <v>91</v>
      </c>
      <c r="I3778" s="3" t="str">
        <f>IF(AND(G3778&lt;=90, H3778&lt;=60), "Low BP", IF(AND(G3778&gt;=140, H3778&gt;=90), "High BP", "Normal BP"))</f>
        <v>High BP</v>
      </c>
      <c r="J3778" s="2">
        <v>5.2</v>
      </c>
      <c r="K3778" s="2" t="s">
        <v>7493</v>
      </c>
      <c r="L3778" s="2"/>
      <c r="O3778" s="2"/>
      <c r="P3778" s="2"/>
    </row>
    <row r="3779" spans="1:16" ht="13.5" customHeight="1" x14ac:dyDescent="0.35">
      <c r="A3779" s="2" t="s">
        <v>7999</v>
      </c>
      <c r="B3779" s="2" t="s">
        <v>8</v>
      </c>
      <c r="C3779" s="2">
        <v>40</v>
      </c>
      <c r="D3779" s="3" t="str" cm="1">
        <f t="array" ref="D3779">_xlfn.IFS(
    C3779&lt;=5, "0-5",
    C3779&lt;=12, "6-12",
    C3779&lt;=17, "12-17",
    C3779&lt;=25, "18-25",
    C3779&lt;=35, "26-35",
    C3779&lt;=45, "36-45",
    C3779&lt;=55, "46-55",
    C3779&lt;=65, "56-65",
    C3779&gt;65, "Over 65"
)</f>
        <v>36-45</v>
      </c>
      <c r="E3779" s="2">
        <v>87.9</v>
      </c>
      <c r="F3779" s="2">
        <v>163</v>
      </c>
      <c r="G3779" s="2">
        <v>164</v>
      </c>
      <c r="H3779" s="2">
        <v>86</v>
      </c>
      <c r="I3779" s="3" t="str">
        <f>IF(AND(G3779&lt;=90, H3779&lt;=60), "Low BP", IF(AND(G3779&gt;=140, H3779&gt;=90), "High BP", "Normal BP"))</f>
        <v>Normal BP</v>
      </c>
      <c r="J3779" s="2">
        <v>5.2</v>
      </c>
      <c r="K3779" s="2" t="s">
        <v>7493</v>
      </c>
      <c r="L3779" s="2"/>
      <c r="O3779" s="2"/>
      <c r="P3779" s="2"/>
    </row>
    <row r="3780" spans="1:16" ht="13.5" customHeight="1" x14ac:dyDescent="0.35">
      <c r="A3780" s="2" t="s">
        <v>8007</v>
      </c>
      <c r="B3780" s="2" t="s">
        <v>4093</v>
      </c>
      <c r="C3780" s="2">
        <v>42</v>
      </c>
      <c r="D3780" s="3" t="str" cm="1">
        <f t="array" ref="D3780">_xlfn.IFS(
    C3780&lt;=5, "0-5",
    C3780&lt;=12, "6-12",
    C3780&lt;=17, "12-17",
    C3780&lt;=25, "18-25",
    C3780&lt;=35, "26-35",
    C3780&lt;=45, "36-45",
    C3780&lt;=55, "46-55",
    C3780&lt;=65, "56-65",
    C3780&gt;65, "Over 65"
)</f>
        <v>36-45</v>
      </c>
      <c r="E3780" s="2">
        <v>78.599999999999994</v>
      </c>
      <c r="F3780" s="2">
        <v>165</v>
      </c>
      <c r="G3780" s="2">
        <v>133</v>
      </c>
      <c r="H3780" s="2">
        <v>83</v>
      </c>
      <c r="I3780" s="3" t="str">
        <f>IF(AND(G3780&lt;=90, H3780&lt;=60), "Low BP", IF(AND(G3780&gt;=140, H3780&gt;=90), "High BP", "Normal BP"))</f>
        <v>Normal BP</v>
      </c>
      <c r="J3780" s="2">
        <v>5.8</v>
      </c>
      <c r="K3780" s="2" t="s">
        <v>7493</v>
      </c>
      <c r="L3780" s="2"/>
      <c r="O3780" s="2"/>
      <c r="P3780" s="2"/>
    </row>
    <row r="3781" spans="1:16" ht="13.5" customHeight="1" x14ac:dyDescent="0.35">
      <c r="A3781" s="2" t="s">
        <v>8008</v>
      </c>
      <c r="B3781" s="2" t="s">
        <v>8</v>
      </c>
      <c r="C3781" s="2">
        <v>42</v>
      </c>
      <c r="D3781" s="3" t="str" cm="1">
        <f t="array" ref="D3781">_xlfn.IFS(
    C3781&lt;=5, "0-5",
    C3781&lt;=12, "6-12",
    C3781&lt;=17, "12-17",
    C3781&lt;=25, "18-25",
    C3781&lt;=35, "26-35",
    C3781&lt;=45, "36-45",
    C3781&lt;=55, "46-55",
    C3781&lt;=65, "56-65",
    C3781&gt;65, "Over 65"
)</f>
        <v>36-45</v>
      </c>
      <c r="E3781" s="2">
        <v>84.4</v>
      </c>
      <c r="F3781" s="2">
        <v>165</v>
      </c>
      <c r="G3781" s="2">
        <v>156</v>
      </c>
      <c r="H3781" s="2">
        <v>107</v>
      </c>
      <c r="I3781" s="3" t="str">
        <f>IF(AND(G3781&lt;=90, H3781&lt;=60), "Low BP", IF(AND(G3781&gt;=140, H3781&gt;=90), "High BP", "Normal BP"))</f>
        <v>High BP</v>
      </c>
      <c r="J3781" s="2">
        <v>6.5</v>
      </c>
      <c r="K3781" s="2" t="s">
        <v>7493</v>
      </c>
      <c r="L3781" s="2"/>
      <c r="O3781" s="2"/>
      <c r="P3781" s="2"/>
    </row>
    <row r="3782" spans="1:16" ht="13.5" customHeight="1" x14ac:dyDescent="0.35">
      <c r="A3782" s="2" t="s">
        <v>8664</v>
      </c>
      <c r="B3782" s="2" t="s">
        <v>4093</v>
      </c>
      <c r="C3782" s="2">
        <v>32</v>
      </c>
      <c r="D3782" s="3" t="str" cm="1">
        <f t="array" ref="D3782">_xlfn.IFS(
    C3782&lt;=5, "0-5",
    C3782&lt;=12, "6-12",
    C3782&lt;=17, "12-17",
    C3782&lt;=25, "18-25",
    C3782&lt;=35, "26-35",
    C3782&lt;=45, "36-45",
    C3782&lt;=55, "46-55",
    C3782&lt;=65, "56-65",
    C3782&gt;65, "Over 65"
)</f>
        <v>26-35</v>
      </c>
      <c r="E3782" s="2">
        <v>101</v>
      </c>
      <c r="F3782" s="2">
        <v>198</v>
      </c>
      <c r="G3782" s="2">
        <v>146</v>
      </c>
      <c r="H3782" s="2">
        <v>83</v>
      </c>
      <c r="I3782" s="3" t="str">
        <f>IF(AND(G3782&lt;=90, H3782&lt;=60), "Low BP", IF(AND(G3782&gt;=140, H3782&gt;=90), "High BP", "Normal BP"))</f>
        <v>Normal BP</v>
      </c>
      <c r="J3782" s="2">
        <v>5.7</v>
      </c>
      <c r="K3782" s="2" t="s">
        <v>7493</v>
      </c>
      <c r="L3782" s="2"/>
      <c r="O3782" s="2"/>
      <c r="P3782" s="2"/>
    </row>
    <row r="3783" spans="1:16" ht="13.5" customHeight="1" x14ac:dyDescent="0.35">
      <c r="A3783" s="2" t="s">
        <v>8859</v>
      </c>
      <c r="B3783" s="2" t="s">
        <v>4093</v>
      </c>
      <c r="C3783" s="2">
        <v>48</v>
      </c>
      <c r="D3783" s="3" t="str" cm="1">
        <f t="array" ref="D3783">_xlfn.IFS(
    C3783&lt;=5, "0-5",
    C3783&lt;=12, "6-12",
    C3783&lt;=17, "12-17",
    C3783&lt;=25, "18-25",
    C3783&lt;=35, "26-35",
    C3783&lt;=45, "36-45",
    C3783&lt;=55, "46-55",
    C3783&lt;=65, "56-65",
    C3783&gt;65, "Over 65"
)</f>
        <v>46-55</v>
      </c>
      <c r="E3783" s="2">
        <v>170.5</v>
      </c>
      <c r="F3783" s="2">
        <v>170.5</v>
      </c>
      <c r="G3783" s="2">
        <v>130</v>
      </c>
      <c r="H3783" s="2">
        <v>74</v>
      </c>
      <c r="I3783" s="3" t="str">
        <f>IF(AND(G3783&lt;=90, H3783&lt;=60), "Low BP", IF(AND(G3783&gt;=140, H3783&gt;=90), "High BP", "Normal BP"))</f>
        <v>Normal BP</v>
      </c>
      <c r="J3783" s="2">
        <v>7.2</v>
      </c>
      <c r="K3783" s="2" t="s">
        <v>7493</v>
      </c>
      <c r="L3783" s="2"/>
      <c r="O3783" s="2"/>
      <c r="P3783" s="2"/>
    </row>
    <row r="3784" spans="1:16" ht="13.5" customHeight="1" x14ac:dyDescent="0.35">
      <c r="A3784" s="2" t="s">
        <v>8014</v>
      </c>
      <c r="B3784" s="2" t="s">
        <v>4093</v>
      </c>
      <c r="C3784" s="2">
        <v>45</v>
      </c>
      <c r="D3784" s="3" t="str" cm="1">
        <f t="array" ref="D3784">_xlfn.IFS(
    C3784&lt;=5, "0-5",
    C3784&lt;=12, "6-12",
    C3784&lt;=17, "12-17",
    C3784&lt;=25, "18-25",
    C3784&lt;=35, "26-35",
    C3784&lt;=45, "36-45",
    C3784&lt;=55, "46-55",
    C3784&lt;=65, "56-65",
    C3784&gt;65, "Over 65"
)</f>
        <v>36-45</v>
      </c>
      <c r="E3784" s="2">
        <v>74</v>
      </c>
      <c r="F3784" s="2">
        <v>167</v>
      </c>
      <c r="G3784" s="2">
        <v>145</v>
      </c>
      <c r="H3784" s="2">
        <v>91</v>
      </c>
      <c r="I3784" s="3" t="str">
        <f>IF(AND(G3784&lt;=90, H3784&lt;=60), "Low BP", IF(AND(G3784&gt;=140, H3784&gt;=90), "High BP", "Normal BP"))</f>
        <v>High BP</v>
      </c>
      <c r="J3784" s="2">
        <v>5.7</v>
      </c>
      <c r="K3784" s="2" t="s">
        <v>7493</v>
      </c>
      <c r="L3784" s="2"/>
      <c r="O3784" s="2"/>
      <c r="P3784" s="2"/>
    </row>
    <row r="3785" spans="1:16" ht="13.5" customHeight="1" x14ac:dyDescent="0.35">
      <c r="A3785" s="2" t="s">
        <v>8015</v>
      </c>
      <c r="B3785" s="2" t="s">
        <v>4093</v>
      </c>
      <c r="C3785" s="2">
        <v>41</v>
      </c>
      <c r="D3785" s="3" t="str" cm="1">
        <f t="array" ref="D3785">_xlfn.IFS(
    C3785&lt;=5, "0-5",
    C3785&lt;=12, "6-12",
    C3785&lt;=17, "12-17",
    C3785&lt;=25, "18-25",
    C3785&lt;=35, "26-35",
    C3785&lt;=45, "36-45",
    C3785&lt;=55, "46-55",
    C3785&lt;=65, "56-65",
    C3785&gt;65, "Over 65"
)</f>
        <v>36-45</v>
      </c>
      <c r="E3785" s="2">
        <v>68</v>
      </c>
      <c r="F3785" s="2">
        <v>174.5</v>
      </c>
      <c r="G3785" s="2">
        <v>108</v>
      </c>
      <c r="H3785" s="2">
        <v>64</v>
      </c>
      <c r="I3785" s="3" t="str">
        <f>IF(AND(G3785&lt;=90, H3785&lt;=60), "Low BP", IF(AND(G3785&gt;=140, H3785&gt;=90), "High BP", "Normal BP"))</f>
        <v>Normal BP</v>
      </c>
      <c r="J3785" s="2">
        <v>4.8</v>
      </c>
      <c r="K3785" s="2" t="s">
        <v>7493</v>
      </c>
      <c r="L3785" s="2"/>
      <c r="O3785" s="2"/>
      <c r="P3785" s="2"/>
    </row>
    <row r="3786" spans="1:16" ht="13.5" customHeight="1" x14ac:dyDescent="0.35">
      <c r="A3786" s="2" t="s">
        <v>8020</v>
      </c>
      <c r="B3786" s="2" t="s">
        <v>8</v>
      </c>
      <c r="C3786" s="2">
        <v>38</v>
      </c>
      <c r="D3786" s="3" t="str" cm="1">
        <f t="array" ref="D3786">_xlfn.IFS(
    C3786&lt;=5, "0-5",
    C3786&lt;=12, "6-12",
    C3786&lt;=17, "12-17",
    C3786&lt;=25, "18-25",
    C3786&lt;=35, "26-35",
    C3786&lt;=45, "36-45",
    C3786&lt;=55, "46-55",
    C3786&lt;=65, "56-65",
    C3786&gt;65, "Over 65"
)</f>
        <v>36-45</v>
      </c>
      <c r="E3786" s="2">
        <v>79.599999999999994</v>
      </c>
      <c r="F3786" s="2">
        <v>174.5</v>
      </c>
      <c r="G3786" s="2">
        <v>127</v>
      </c>
      <c r="H3786" s="2">
        <v>69</v>
      </c>
      <c r="I3786" s="3" t="str">
        <f>IF(AND(G3786&lt;=90, H3786&lt;=60), "Low BP", IF(AND(G3786&gt;=140, H3786&gt;=90), "High BP", "Normal BP"))</f>
        <v>Normal BP</v>
      </c>
      <c r="J3786" s="2">
        <v>6</v>
      </c>
      <c r="K3786" s="2" t="s">
        <v>7493</v>
      </c>
      <c r="L3786" s="2"/>
      <c r="O3786" s="2"/>
      <c r="P3786" s="2"/>
    </row>
    <row r="3787" spans="1:16" ht="13.5" customHeight="1" x14ac:dyDescent="0.35">
      <c r="A3787" s="2" t="s">
        <v>8022</v>
      </c>
      <c r="B3787" s="2" t="s">
        <v>8</v>
      </c>
      <c r="C3787" s="2">
        <v>38</v>
      </c>
      <c r="D3787" s="3" t="str" cm="1">
        <f t="array" ref="D3787">_xlfn.IFS(
    C3787&lt;=5, "0-5",
    C3787&lt;=12, "6-12",
    C3787&lt;=17, "12-17",
    C3787&lt;=25, "18-25",
    C3787&lt;=35, "26-35",
    C3787&lt;=45, "36-45",
    C3787&lt;=55, "46-55",
    C3787&lt;=65, "56-65",
    C3787&gt;65, "Over 65"
)</f>
        <v>36-45</v>
      </c>
      <c r="E3787" s="2">
        <v>89.9</v>
      </c>
      <c r="F3787" s="2">
        <v>161</v>
      </c>
      <c r="G3787" s="2">
        <v>125</v>
      </c>
      <c r="H3787" s="2">
        <v>85</v>
      </c>
      <c r="I3787" s="3" t="str">
        <f>IF(AND(G3787&lt;=90, H3787&lt;=60), "Low BP", IF(AND(G3787&gt;=140, H3787&gt;=90), "High BP", "Normal BP"))</f>
        <v>Normal BP</v>
      </c>
      <c r="J3787" s="2">
        <v>5.7</v>
      </c>
      <c r="K3787" s="2" t="s">
        <v>7493</v>
      </c>
      <c r="L3787" s="2"/>
      <c r="O3787" s="2"/>
      <c r="P3787" s="2"/>
    </row>
    <row r="3788" spans="1:16" ht="13.5" customHeight="1" x14ac:dyDescent="0.35">
      <c r="A3788" s="2" t="s">
        <v>8026</v>
      </c>
      <c r="B3788" s="2" t="s">
        <v>8</v>
      </c>
      <c r="C3788" s="2">
        <v>42</v>
      </c>
      <c r="D3788" s="3" t="str" cm="1">
        <f t="array" ref="D3788">_xlfn.IFS(
    C3788&lt;=5, "0-5",
    C3788&lt;=12, "6-12",
    C3788&lt;=17, "12-17",
    C3788&lt;=25, "18-25",
    C3788&lt;=35, "26-35",
    C3788&lt;=45, "36-45",
    C3788&lt;=55, "46-55",
    C3788&lt;=65, "56-65",
    C3788&gt;65, "Over 65"
)</f>
        <v>36-45</v>
      </c>
      <c r="E3788" s="2">
        <v>55.2</v>
      </c>
      <c r="F3788" s="2">
        <v>155</v>
      </c>
      <c r="G3788" s="2">
        <v>118</v>
      </c>
      <c r="H3788" s="2">
        <v>59</v>
      </c>
      <c r="I3788" s="3" t="str">
        <f>IF(AND(G3788&lt;=90, H3788&lt;=60), "Low BP", IF(AND(G3788&gt;=140, H3788&gt;=90), "High BP", "Normal BP"))</f>
        <v>Normal BP</v>
      </c>
      <c r="J3788" s="2">
        <v>5.5</v>
      </c>
      <c r="K3788" s="2" t="s">
        <v>7493</v>
      </c>
      <c r="L3788" s="2"/>
      <c r="O3788" s="2"/>
      <c r="P3788" s="2"/>
    </row>
    <row r="3789" spans="1:16" ht="13.5" customHeight="1" x14ac:dyDescent="0.35">
      <c r="A3789" s="2" t="s">
        <v>8028</v>
      </c>
      <c r="B3789" s="2" t="s">
        <v>8</v>
      </c>
      <c r="C3789" s="2">
        <v>36</v>
      </c>
      <c r="D3789" s="3" t="str" cm="1">
        <f t="array" ref="D3789">_xlfn.IFS(
    C3789&lt;=5, "0-5",
    C3789&lt;=12, "6-12",
    C3789&lt;=17, "12-17",
    C3789&lt;=25, "18-25",
    C3789&lt;=35, "26-35",
    C3789&lt;=45, "36-45",
    C3789&lt;=55, "46-55",
    C3789&lt;=65, "56-65",
    C3789&gt;65, "Over 65"
)</f>
        <v>36-45</v>
      </c>
      <c r="E3789" s="2">
        <v>70</v>
      </c>
      <c r="F3789" s="2">
        <v>160</v>
      </c>
      <c r="G3789" s="2">
        <v>124</v>
      </c>
      <c r="H3789" s="2">
        <v>56</v>
      </c>
      <c r="I3789" s="3" t="str">
        <f>IF(AND(G3789&lt;=90, H3789&lt;=60), "Low BP", IF(AND(G3789&gt;=140, H3789&gt;=90), "High BP", "Normal BP"))</f>
        <v>Normal BP</v>
      </c>
      <c r="J3789" s="2">
        <v>6.1</v>
      </c>
      <c r="K3789" s="2" t="s">
        <v>7493</v>
      </c>
      <c r="L3789" s="2"/>
      <c r="O3789" s="2"/>
      <c r="P3789" s="2"/>
    </row>
    <row r="3790" spans="1:16" ht="13.5" customHeight="1" x14ac:dyDescent="0.35">
      <c r="A3790" s="2" t="s">
        <v>8031</v>
      </c>
      <c r="B3790" s="2" t="s">
        <v>8</v>
      </c>
      <c r="C3790" s="2">
        <v>44</v>
      </c>
      <c r="D3790" s="3" t="str" cm="1">
        <f t="array" ref="D3790">_xlfn.IFS(
    C3790&lt;=5, "0-5",
    C3790&lt;=12, "6-12",
    C3790&lt;=17, "12-17",
    C3790&lt;=25, "18-25",
    C3790&lt;=35, "26-35",
    C3790&lt;=45, "36-45",
    C3790&lt;=55, "46-55",
    C3790&lt;=65, "56-65",
    C3790&gt;65, "Over 65"
)</f>
        <v>36-45</v>
      </c>
      <c r="E3790" s="2">
        <v>72.599999999999994</v>
      </c>
      <c r="F3790" s="2">
        <v>166</v>
      </c>
      <c r="G3790" s="2">
        <v>113</v>
      </c>
      <c r="H3790" s="2">
        <v>71</v>
      </c>
      <c r="I3790" s="3" t="str">
        <f>IF(AND(G3790&lt;=90, H3790&lt;=60), "Low BP", IF(AND(G3790&gt;=140, H3790&gt;=90), "High BP", "Normal BP"))</f>
        <v>Normal BP</v>
      </c>
      <c r="J3790" s="2">
        <v>8</v>
      </c>
      <c r="K3790" s="2" t="s">
        <v>7493</v>
      </c>
      <c r="L3790" s="2"/>
      <c r="O3790" s="2"/>
      <c r="P3790" s="2"/>
    </row>
    <row r="3791" spans="1:16" ht="13.5" customHeight="1" x14ac:dyDescent="0.35">
      <c r="A3791" s="2" t="s">
        <v>8032</v>
      </c>
      <c r="B3791" s="2" t="s">
        <v>4093</v>
      </c>
      <c r="C3791" s="2">
        <v>41</v>
      </c>
      <c r="D3791" s="3" t="str" cm="1">
        <f t="array" ref="D3791">_xlfn.IFS(
    C3791&lt;=5, "0-5",
    C3791&lt;=12, "6-12",
    C3791&lt;=17, "12-17",
    C3791&lt;=25, "18-25",
    C3791&lt;=35, "26-35",
    C3791&lt;=45, "36-45",
    C3791&lt;=55, "46-55",
    C3791&lt;=65, "56-65",
    C3791&gt;65, "Over 65"
)</f>
        <v>36-45</v>
      </c>
      <c r="E3791" s="2">
        <v>60.8</v>
      </c>
      <c r="F3791" s="2">
        <v>175</v>
      </c>
      <c r="G3791" s="2">
        <v>144</v>
      </c>
      <c r="H3791" s="2">
        <v>88</v>
      </c>
      <c r="I3791" s="3" t="str">
        <f>IF(AND(G3791&lt;=90, H3791&lt;=60), "Low BP", IF(AND(G3791&gt;=140, H3791&gt;=90), "High BP", "Normal BP"))</f>
        <v>Normal BP</v>
      </c>
      <c r="J3791" s="2">
        <v>6.3</v>
      </c>
      <c r="K3791" s="2" t="s">
        <v>7493</v>
      </c>
      <c r="L3791" s="2"/>
      <c r="O3791" s="2"/>
      <c r="P3791" s="2"/>
    </row>
    <row r="3792" spans="1:16" ht="13.5" customHeight="1" x14ac:dyDescent="0.35">
      <c r="A3792" s="2" t="s">
        <v>8037</v>
      </c>
      <c r="B3792" s="2" t="s">
        <v>8</v>
      </c>
      <c r="C3792" s="2">
        <v>40</v>
      </c>
      <c r="D3792" s="3" t="str" cm="1">
        <f t="array" ref="D3792">_xlfn.IFS(
    C3792&lt;=5, "0-5",
    C3792&lt;=12, "6-12",
    C3792&lt;=17, "12-17",
    C3792&lt;=25, "18-25",
    C3792&lt;=35, "26-35",
    C3792&lt;=45, "36-45",
    C3792&lt;=55, "46-55",
    C3792&lt;=65, "56-65",
    C3792&gt;65, "Over 65"
)</f>
        <v>36-45</v>
      </c>
      <c r="E3792" s="2">
        <v>73</v>
      </c>
      <c r="F3792" s="2">
        <v>157</v>
      </c>
      <c r="G3792" s="2">
        <v>114</v>
      </c>
      <c r="H3792" s="2">
        <v>76</v>
      </c>
      <c r="I3792" s="3" t="str">
        <f>IF(AND(G3792&lt;=90, H3792&lt;=60), "Low BP", IF(AND(G3792&gt;=140, H3792&gt;=90), "High BP", "Normal BP"))</f>
        <v>Normal BP</v>
      </c>
      <c r="J3792" s="2">
        <v>5.5</v>
      </c>
      <c r="K3792" s="2" t="s">
        <v>7493</v>
      </c>
      <c r="L3792" s="2"/>
      <c r="O3792" s="2"/>
      <c r="P3792" s="2"/>
    </row>
    <row r="3793" spans="1:16" ht="13.5" customHeight="1" x14ac:dyDescent="0.35">
      <c r="A3793" s="2" t="s">
        <v>8038</v>
      </c>
      <c r="B3793" s="2" t="s">
        <v>8</v>
      </c>
      <c r="C3793" s="2">
        <v>44</v>
      </c>
      <c r="D3793" s="3" t="str" cm="1">
        <f t="array" ref="D3793">_xlfn.IFS(
    C3793&lt;=5, "0-5",
    C3793&lt;=12, "6-12",
    C3793&lt;=17, "12-17",
    C3793&lt;=25, "18-25",
    C3793&lt;=35, "26-35",
    C3793&lt;=45, "36-45",
    C3793&lt;=55, "46-55",
    C3793&lt;=65, "56-65",
    C3793&gt;65, "Over 65"
)</f>
        <v>36-45</v>
      </c>
      <c r="E3793" s="2">
        <v>79.8</v>
      </c>
      <c r="F3793" s="2">
        <v>158</v>
      </c>
      <c r="G3793" s="2">
        <v>141</v>
      </c>
      <c r="H3793" s="2">
        <v>84</v>
      </c>
      <c r="I3793" s="3" t="str">
        <f>IF(AND(G3793&lt;=90, H3793&lt;=60), "Low BP", IF(AND(G3793&gt;=140, H3793&gt;=90), "High BP", "Normal BP"))</f>
        <v>Normal BP</v>
      </c>
      <c r="J3793" s="2">
        <v>6</v>
      </c>
      <c r="K3793" s="2" t="s">
        <v>7493</v>
      </c>
      <c r="L3793" s="2"/>
      <c r="O3793" s="2"/>
      <c r="P3793" s="2"/>
    </row>
    <row r="3794" spans="1:16" ht="13.5" customHeight="1" x14ac:dyDescent="0.35">
      <c r="A3794" s="2" t="s">
        <v>8042</v>
      </c>
      <c r="B3794" s="2" t="s">
        <v>4093</v>
      </c>
      <c r="C3794" s="2">
        <v>38</v>
      </c>
      <c r="D3794" s="3" t="str" cm="1">
        <f t="array" ref="D3794">_xlfn.IFS(
    C3794&lt;=5, "0-5",
    C3794&lt;=12, "6-12",
    C3794&lt;=17, "12-17",
    C3794&lt;=25, "18-25",
    C3794&lt;=35, "26-35",
    C3794&lt;=45, "36-45",
    C3794&lt;=55, "46-55",
    C3794&lt;=65, "56-65",
    C3794&gt;65, "Over 65"
)</f>
        <v>36-45</v>
      </c>
      <c r="E3794" s="2">
        <v>58</v>
      </c>
      <c r="F3794" s="2">
        <v>174</v>
      </c>
      <c r="G3794" s="2">
        <v>134</v>
      </c>
      <c r="H3794" s="2">
        <v>85</v>
      </c>
      <c r="I3794" s="3" t="str">
        <f>IF(AND(G3794&lt;=90, H3794&lt;=60), "Low BP", IF(AND(G3794&gt;=140, H3794&gt;=90), "High BP", "Normal BP"))</f>
        <v>Normal BP</v>
      </c>
      <c r="J3794" s="2">
        <v>7</v>
      </c>
      <c r="K3794" s="2" t="s">
        <v>7493</v>
      </c>
      <c r="L3794" s="2"/>
      <c r="O3794" s="2"/>
      <c r="P3794" s="2"/>
    </row>
    <row r="3795" spans="1:16" ht="13.5" customHeight="1" x14ac:dyDescent="0.35">
      <c r="A3795" s="2" t="s">
        <v>8050</v>
      </c>
      <c r="B3795" s="2" t="s">
        <v>8</v>
      </c>
      <c r="C3795" s="2">
        <v>41</v>
      </c>
      <c r="D3795" s="3" t="str" cm="1">
        <f t="array" ref="D3795">_xlfn.IFS(
    C3795&lt;=5, "0-5",
    C3795&lt;=12, "6-12",
    C3795&lt;=17, "12-17",
    C3795&lt;=25, "18-25",
    C3795&lt;=35, "26-35",
    C3795&lt;=45, "36-45",
    C3795&lt;=55, "46-55",
    C3795&lt;=65, "56-65",
    C3795&gt;65, "Over 65"
)</f>
        <v>36-45</v>
      </c>
      <c r="E3795" s="2">
        <v>49</v>
      </c>
      <c r="F3795" s="2">
        <v>166</v>
      </c>
      <c r="G3795" s="2">
        <v>89</v>
      </c>
      <c r="H3795" s="2">
        <v>62</v>
      </c>
      <c r="I3795" s="3" t="str">
        <f>IF(AND(G3795&lt;=90, H3795&lt;=60), "Low BP", IF(AND(G3795&gt;=140, H3795&gt;=90), "High BP", "Normal BP"))</f>
        <v>Normal BP</v>
      </c>
      <c r="J3795" s="2">
        <v>5</v>
      </c>
      <c r="K3795" s="2" t="s">
        <v>7493</v>
      </c>
      <c r="L3795" s="2"/>
      <c r="O3795" s="2"/>
      <c r="P3795" s="2"/>
    </row>
    <row r="3796" spans="1:16" ht="13.5" customHeight="1" x14ac:dyDescent="0.35">
      <c r="A3796" s="2" t="s">
        <v>8746</v>
      </c>
      <c r="B3796" s="2" t="s">
        <v>4093</v>
      </c>
      <c r="C3796" s="2">
        <v>35</v>
      </c>
      <c r="D3796" s="3" t="str" cm="1">
        <f t="array" ref="D3796">_xlfn.IFS(
    C3796&lt;=5, "0-5",
    C3796&lt;=12, "6-12",
    C3796&lt;=17, "12-17",
    C3796&lt;=25, "18-25",
    C3796&lt;=35, "26-35",
    C3796&lt;=45, "36-45",
    C3796&lt;=55, "46-55",
    C3796&lt;=65, "56-65",
    C3796&gt;65, "Over 65"
)</f>
        <v>26-35</v>
      </c>
      <c r="E3796" s="2">
        <v>77</v>
      </c>
      <c r="F3796" s="2">
        <v>174</v>
      </c>
      <c r="G3796" s="2">
        <v>139</v>
      </c>
      <c r="H3796" s="2">
        <v>67</v>
      </c>
      <c r="I3796" s="3" t="str">
        <f>IF(AND(G3796&lt;=90, H3796&lt;=60), "Low BP", IF(AND(G3796&gt;=140, H3796&gt;=90), "High BP", "Normal BP"))</f>
        <v>Normal BP</v>
      </c>
      <c r="J3796" s="2">
        <v>5.5</v>
      </c>
      <c r="K3796" s="2" t="s">
        <v>7493</v>
      </c>
      <c r="L3796" s="2"/>
      <c r="O3796" s="2"/>
      <c r="P3796" s="2"/>
    </row>
    <row r="3797" spans="1:16" ht="13.5" customHeight="1" x14ac:dyDescent="0.35">
      <c r="A3797" s="2" t="s">
        <v>8012</v>
      </c>
      <c r="B3797" s="2" t="s">
        <v>8</v>
      </c>
      <c r="C3797" s="2">
        <v>41</v>
      </c>
      <c r="D3797" s="3" t="str" cm="1">
        <f t="array" ref="D3797">_xlfn.IFS(
    C3797&lt;=5, "0-5",
    C3797&lt;=12, "6-12",
    C3797&lt;=17, "12-17",
    C3797&lt;=25, "18-25",
    C3797&lt;=35, "26-35",
    C3797&lt;=45, "36-45",
    C3797&lt;=55, "46-55",
    C3797&lt;=65, "56-65",
    C3797&gt;65, "Over 65"
)</f>
        <v>36-45</v>
      </c>
      <c r="E3797" s="2">
        <v>166.6</v>
      </c>
      <c r="F3797" s="2">
        <v>166.6</v>
      </c>
      <c r="G3797" s="2">
        <v>177</v>
      </c>
      <c r="H3797" s="2">
        <v>90</v>
      </c>
      <c r="I3797" s="3" t="str">
        <f>IF(AND(G3797&lt;=90, H3797&lt;=60), "Low BP", IF(AND(G3797&gt;=140, H3797&gt;=90), "High BP", "Normal BP"))</f>
        <v>High BP</v>
      </c>
      <c r="J3797" s="2">
        <v>7.2</v>
      </c>
      <c r="K3797" s="2" t="s">
        <v>7493</v>
      </c>
      <c r="L3797" s="2"/>
      <c r="O3797" s="2"/>
      <c r="P3797" s="2"/>
    </row>
    <row r="3798" spans="1:16" ht="13.5" customHeight="1" x14ac:dyDescent="0.35">
      <c r="A3798" s="2" t="s">
        <v>8058</v>
      </c>
      <c r="B3798" s="2" t="s">
        <v>8</v>
      </c>
      <c r="C3798" s="2">
        <v>42</v>
      </c>
      <c r="D3798" s="3" t="str" cm="1">
        <f t="array" ref="D3798">_xlfn.IFS(
    C3798&lt;=5, "0-5",
    C3798&lt;=12, "6-12",
    C3798&lt;=17, "12-17",
    C3798&lt;=25, "18-25",
    C3798&lt;=35, "26-35",
    C3798&lt;=45, "36-45",
    C3798&lt;=55, "46-55",
    C3798&lt;=65, "56-65",
    C3798&gt;65, "Over 65"
)</f>
        <v>36-45</v>
      </c>
      <c r="E3798" s="2">
        <v>82.8</v>
      </c>
      <c r="F3798" s="2">
        <v>176</v>
      </c>
      <c r="G3798" s="2">
        <v>116</v>
      </c>
      <c r="H3798" s="2">
        <v>72</v>
      </c>
      <c r="I3798" s="3" t="str">
        <f>IF(AND(G3798&lt;=90, H3798&lt;=60), "Low BP", IF(AND(G3798&gt;=140, H3798&gt;=90), "High BP", "Normal BP"))</f>
        <v>Normal BP</v>
      </c>
      <c r="J3798" s="2">
        <v>7.3</v>
      </c>
      <c r="K3798" s="2" t="s">
        <v>7493</v>
      </c>
      <c r="L3798" s="2"/>
      <c r="O3798" s="2"/>
      <c r="P3798" s="2"/>
    </row>
    <row r="3799" spans="1:16" ht="13.5" customHeight="1" x14ac:dyDescent="0.35">
      <c r="A3799" s="2" t="s">
        <v>8061</v>
      </c>
      <c r="B3799" s="2" t="s">
        <v>8</v>
      </c>
      <c r="C3799" s="2">
        <v>39</v>
      </c>
      <c r="D3799" s="3" t="str" cm="1">
        <f t="array" ref="D3799">_xlfn.IFS(
    C3799&lt;=5, "0-5",
    C3799&lt;=12, "6-12",
    C3799&lt;=17, "12-17",
    C3799&lt;=25, "18-25",
    C3799&lt;=35, "26-35",
    C3799&lt;=45, "36-45",
    C3799&lt;=55, "46-55",
    C3799&lt;=65, "56-65",
    C3799&gt;65, "Over 65"
)</f>
        <v>36-45</v>
      </c>
      <c r="E3799" s="2">
        <v>94.7</v>
      </c>
      <c r="F3799" s="2">
        <v>161</v>
      </c>
      <c r="G3799" s="2">
        <v>129</v>
      </c>
      <c r="H3799" s="2">
        <v>76</v>
      </c>
      <c r="I3799" s="3" t="str">
        <f>IF(AND(G3799&lt;=90, H3799&lt;=60), "Low BP", IF(AND(G3799&gt;=140, H3799&gt;=90), "High BP", "Normal BP"))</f>
        <v>Normal BP</v>
      </c>
      <c r="J3799" s="2">
        <v>4.5999999999999996</v>
      </c>
      <c r="K3799" s="2" t="s">
        <v>7493</v>
      </c>
      <c r="L3799" s="2"/>
      <c r="O3799" s="2"/>
      <c r="P3799" s="2"/>
    </row>
    <row r="3800" spans="1:16" ht="13.5" customHeight="1" x14ac:dyDescent="0.35">
      <c r="A3800" s="2" t="s">
        <v>8063</v>
      </c>
      <c r="B3800" s="2" t="s">
        <v>8</v>
      </c>
      <c r="C3800" s="2">
        <v>42</v>
      </c>
      <c r="D3800" s="3" t="str" cm="1">
        <f t="array" ref="D3800">_xlfn.IFS(
    C3800&lt;=5, "0-5",
    C3800&lt;=12, "6-12",
    C3800&lt;=17, "12-17",
    C3800&lt;=25, "18-25",
    C3800&lt;=35, "26-35",
    C3800&lt;=45, "36-45",
    C3800&lt;=55, "46-55",
    C3800&lt;=65, "56-65",
    C3800&gt;65, "Over 65"
)</f>
        <v>36-45</v>
      </c>
      <c r="E3800" s="2">
        <v>53.8</v>
      </c>
      <c r="F3800" s="2">
        <v>171.5</v>
      </c>
      <c r="G3800" s="2">
        <v>132</v>
      </c>
      <c r="H3800" s="2">
        <v>76</v>
      </c>
      <c r="I3800" s="3" t="str">
        <f>IF(AND(G3800&lt;=90, H3800&lt;=60), "Low BP", IF(AND(G3800&gt;=140, H3800&gt;=90), "High BP", "Normal BP"))</f>
        <v>Normal BP</v>
      </c>
      <c r="J3800" s="2">
        <v>5.4</v>
      </c>
      <c r="K3800" s="2" t="s">
        <v>7493</v>
      </c>
      <c r="L3800" s="2"/>
      <c r="O3800" s="2"/>
      <c r="P3800" s="2"/>
    </row>
    <row r="3801" spans="1:16" ht="13.5" customHeight="1" x14ac:dyDescent="0.35">
      <c r="A3801" s="2" t="s">
        <v>8067</v>
      </c>
      <c r="B3801" s="2" t="s">
        <v>8</v>
      </c>
      <c r="C3801" s="2">
        <v>42</v>
      </c>
      <c r="D3801" s="3" t="str" cm="1">
        <f t="array" ref="D3801">_xlfn.IFS(
    C3801&lt;=5, "0-5",
    C3801&lt;=12, "6-12",
    C3801&lt;=17, "12-17",
    C3801&lt;=25, "18-25",
    C3801&lt;=35, "26-35",
    C3801&lt;=45, "36-45",
    C3801&lt;=55, "46-55",
    C3801&lt;=65, "56-65",
    C3801&gt;65, "Over 65"
)</f>
        <v>36-45</v>
      </c>
      <c r="E3801" s="2">
        <v>81</v>
      </c>
      <c r="F3801" s="2">
        <v>161</v>
      </c>
      <c r="G3801" s="2">
        <v>104</v>
      </c>
      <c r="H3801" s="2">
        <v>62</v>
      </c>
      <c r="I3801" s="3" t="str">
        <f>IF(AND(G3801&lt;=90, H3801&lt;=60), "Low BP", IF(AND(G3801&gt;=140, H3801&gt;=90), "High BP", "Normal BP"))</f>
        <v>Normal BP</v>
      </c>
      <c r="J3801" s="2">
        <v>5</v>
      </c>
      <c r="K3801" s="2" t="s">
        <v>7493</v>
      </c>
      <c r="L3801" s="2"/>
      <c r="O3801" s="2"/>
      <c r="P3801" s="2"/>
    </row>
    <row r="3802" spans="1:16" ht="13.5" customHeight="1" x14ac:dyDescent="0.35">
      <c r="A3802" s="2" t="s">
        <v>8070</v>
      </c>
      <c r="B3802" s="2" t="s">
        <v>8</v>
      </c>
      <c r="C3802" s="2">
        <v>40</v>
      </c>
      <c r="D3802" s="3" t="str" cm="1">
        <f t="array" ref="D3802">_xlfn.IFS(
    C3802&lt;=5, "0-5",
    C3802&lt;=12, "6-12",
    C3802&lt;=17, "12-17",
    C3802&lt;=25, "18-25",
    C3802&lt;=35, "26-35",
    C3802&lt;=45, "36-45",
    C3802&lt;=55, "46-55",
    C3802&lt;=65, "56-65",
    C3802&gt;65, "Over 65"
)</f>
        <v>36-45</v>
      </c>
      <c r="E3802" s="2">
        <v>79.900000000000006</v>
      </c>
      <c r="F3802" s="2">
        <v>164</v>
      </c>
      <c r="G3802" s="2">
        <v>142</v>
      </c>
      <c r="H3802" s="2">
        <v>83</v>
      </c>
      <c r="I3802" s="3" t="str">
        <f>IF(AND(G3802&lt;=90, H3802&lt;=60), "Low BP", IF(AND(G3802&gt;=140, H3802&gt;=90), "High BP", "Normal BP"))</f>
        <v>Normal BP</v>
      </c>
      <c r="J3802" s="2">
        <v>5.7</v>
      </c>
      <c r="K3802" s="2" t="s">
        <v>7493</v>
      </c>
      <c r="L3802" s="2"/>
      <c r="O3802" s="2"/>
      <c r="P3802" s="2"/>
    </row>
    <row r="3803" spans="1:16" ht="13.5" customHeight="1" x14ac:dyDescent="0.35">
      <c r="A3803" s="2" t="s">
        <v>8071</v>
      </c>
      <c r="B3803" s="2" t="s">
        <v>8</v>
      </c>
      <c r="C3803" s="2">
        <v>42</v>
      </c>
      <c r="D3803" s="3" t="str" cm="1">
        <f t="array" ref="D3803">_xlfn.IFS(
    C3803&lt;=5, "0-5",
    C3803&lt;=12, "6-12",
    C3803&lt;=17, "12-17",
    C3803&lt;=25, "18-25",
    C3803&lt;=35, "26-35",
    C3803&lt;=45, "36-45",
    C3803&lt;=55, "46-55",
    C3803&lt;=65, "56-65",
    C3803&gt;65, "Over 65"
)</f>
        <v>36-45</v>
      </c>
      <c r="E3803" s="2">
        <v>75.099999999999994</v>
      </c>
      <c r="F3803" s="2">
        <v>158</v>
      </c>
      <c r="G3803" s="2">
        <v>137</v>
      </c>
      <c r="H3803" s="2">
        <v>90</v>
      </c>
      <c r="I3803" s="3" t="str">
        <f>IF(AND(G3803&lt;=90, H3803&lt;=60), "Low BP", IF(AND(G3803&gt;=140, H3803&gt;=90), "High BP", "Normal BP"))</f>
        <v>Normal BP</v>
      </c>
      <c r="J3803" s="2">
        <v>5.7</v>
      </c>
      <c r="K3803" s="2" t="s">
        <v>7493</v>
      </c>
      <c r="L3803" s="2"/>
      <c r="O3803" s="2"/>
      <c r="P3803" s="2"/>
    </row>
    <row r="3804" spans="1:16" ht="13.5" customHeight="1" x14ac:dyDescent="0.35">
      <c r="A3804" s="2" t="s">
        <v>8072</v>
      </c>
      <c r="B3804" s="2" t="s">
        <v>8</v>
      </c>
      <c r="C3804" s="2">
        <v>38</v>
      </c>
      <c r="D3804" s="3" t="str" cm="1">
        <f t="array" ref="D3804">_xlfn.IFS(
    C3804&lt;=5, "0-5",
    C3804&lt;=12, "6-12",
    C3804&lt;=17, "12-17",
    C3804&lt;=25, "18-25",
    C3804&lt;=35, "26-35",
    C3804&lt;=45, "36-45",
    C3804&lt;=55, "46-55",
    C3804&lt;=65, "56-65",
    C3804&gt;65, "Over 65"
)</f>
        <v>36-45</v>
      </c>
      <c r="E3804" s="2">
        <v>90.1</v>
      </c>
      <c r="F3804" s="2">
        <v>154</v>
      </c>
      <c r="G3804" s="2">
        <v>133</v>
      </c>
      <c r="H3804" s="2">
        <v>84</v>
      </c>
      <c r="I3804" s="3" t="str">
        <f>IF(AND(G3804&lt;=90, H3804&lt;=60), "Low BP", IF(AND(G3804&gt;=140, H3804&gt;=90), "High BP", "Normal BP"))</f>
        <v>Normal BP</v>
      </c>
      <c r="J3804" s="2">
        <v>6.9</v>
      </c>
      <c r="K3804" s="2" t="s">
        <v>7493</v>
      </c>
      <c r="L3804" s="2"/>
      <c r="O3804" s="2"/>
      <c r="P3804" s="2"/>
    </row>
    <row r="3805" spans="1:16" ht="13.5" customHeight="1" x14ac:dyDescent="0.35">
      <c r="A3805" s="2" t="s">
        <v>8073</v>
      </c>
      <c r="B3805" s="2" t="s">
        <v>8</v>
      </c>
      <c r="C3805" s="2">
        <v>40</v>
      </c>
      <c r="D3805" s="3" t="str" cm="1">
        <f t="array" ref="D3805">_xlfn.IFS(
    C3805&lt;=5, "0-5",
    C3805&lt;=12, "6-12",
    C3805&lt;=17, "12-17",
    C3805&lt;=25, "18-25",
    C3805&lt;=35, "26-35",
    C3805&lt;=45, "36-45",
    C3805&lt;=55, "46-55",
    C3805&lt;=65, "56-65",
    C3805&gt;65, "Over 65"
)</f>
        <v>36-45</v>
      </c>
      <c r="E3805" s="2">
        <v>85.8</v>
      </c>
      <c r="F3805" s="2">
        <v>173.5</v>
      </c>
      <c r="G3805" s="2">
        <v>112</v>
      </c>
      <c r="H3805" s="2">
        <v>96</v>
      </c>
      <c r="I3805" s="3" t="str">
        <f>IF(AND(G3805&lt;=90, H3805&lt;=60), "Low BP", IF(AND(G3805&gt;=140, H3805&gt;=90), "High BP", "Normal BP"))</f>
        <v>Normal BP</v>
      </c>
      <c r="J3805" s="2">
        <v>6.2</v>
      </c>
      <c r="K3805" s="2" t="s">
        <v>7493</v>
      </c>
      <c r="L3805" s="2"/>
      <c r="O3805" s="2"/>
      <c r="P3805" s="2"/>
    </row>
    <row r="3806" spans="1:16" ht="13.5" customHeight="1" x14ac:dyDescent="0.35">
      <c r="A3806" s="2" t="s">
        <v>8074</v>
      </c>
      <c r="B3806" s="2" t="s">
        <v>8</v>
      </c>
      <c r="C3806" s="2">
        <v>45</v>
      </c>
      <c r="D3806" s="3" t="str" cm="1">
        <f t="array" ref="D3806">_xlfn.IFS(
    C3806&lt;=5, "0-5",
    C3806&lt;=12, "6-12",
    C3806&lt;=17, "12-17",
    C3806&lt;=25, "18-25",
    C3806&lt;=35, "26-35",
    C3806&lt;=45, "36-45",
    C3806&lt;=55, "46-55",
    C3806&lt;=65, "56-65",
    C3806&gt;65, "Over 65"
)</f>
        <v>36-45</v>
      </c>
      <c r="E3806" s="2">
        <v>83.2</v>
      </c>
      <c r="F3806" s="2">
        <v>172.5</v>
      </c>
      <c r="G3806" s="2">
        <v>125</v>
      </c>
      <c r="H3806" s="2">
        <v>77</v>
      </c>
      <c r="I3806" s="3" t="str">
        <f>IF(AND(G3806&lt;=90, H3806&lt;=60), "Low BP", IF(AND(G3806&gt;=140, H3806&gt;=90), "High BP", "Normal BP"))</f>
        <v>Normal BP</v>
      </c>
      <c r="J3806" s="2">
        <v>5.2</v>
      </c>
      <c r="K3806" s="2" t="s">
        <v>7493</v>
      </c>
      <c r="L3806" s="2"/>
      <c r="O3806" s="2"/>
      <c r="P3806" s="2"/>
    </row>
    <row r="3807" spans="1:16" ht="13.5" customHeight="1" x14ac:dyDescent="0.35">
      <c r="A3807" s="2" t="s">
        <v>8075</v>
      </c>
      <c r="B3807" s="2" t="s">
        <v>8</v>
      </c>
      <c r="C3807" s="2">
        <v>42</v>
      </c>
      <c r="D3807" s="3" t="str" cm="1">
        <f t="array" ref="D3807">_xlfn.IFS(
    C3807&lt;=5, "0-5",
    C3807&lt;=12, "6-12",
    C3807&lt;=17, "12-17",
    C3807&lt;=25, "18-25",
    C3807&lt;=35, "26-35",
    C3807&lt;=45, "36-45",
    C3807&lt;=55, "46-55",
    C3807&lt;=65, "56-65",
    C3807&gt;65, "Over 65"
)</f>
        <v>36-45</v>
      </c>
      <c r="E3807" s="2">
        <v>80.400000000000006</v>
      </c>
      <c r="F3807" s="2">
        <v>165</v>
      </c>
      <c r="G3807" s="2">
        <v>143</v>
      </c>
      <c r="H3807" s="2">
        <v>84</v>
      </c>
      <c r="I3807" s="3" t="str">
        <f>IF(AND(G3807&lt;=90, H3807&lt;=60), "Low BP", IF(AND(G3807&gt;=140, H3807&gt;=90), "High BP", "Normal BP"))</f>
        <v>Normal BP</v>
      </c>
      <c r="J3807" s="2">
        <v>5.2</v>
      </c>
      <c r="K3807" s="2" t="s">
        <v>7493</v>
      </c>
      <c r="L3807" s="2"/>
      <c r="O3807" s="2"/>
      <c r="P3807" s="2"/>
    </row>
    <row r="3808" spans="1:16" ht="13.5" customHeight="1" x14ac:dyDescent="0.35">
      <c r="A3808" s="2" t="s">
        <v>8077</v>
      </c>
      <c r="B3808" s="2" t="s">
        <v>8</v>
      </c>
      <c r="C3808" s="2">
        <v>44</v>
      </c>
      <c r="D3808" s="3" t="str" cm="1">
        <f t="array" ref="D3808">_xlfn.IFS(
    C3808&lt;=5, "0-5",
    C3808&lt;=12, "6-12",
    C3808&lt;=17, "12-17",
    C3808&lt;=25, "18-25",
    C3808&lt;=35, "26-35",
    C3808&lt;=45, "36-45",
    C3808&lt;=55, "46-55",
    C3808&lt;=65, "56-65",
    C3808&gt;65, "Over 65"
)</f>
        <v>36-45</v>
      </c>
      <c r="E3808" s="2">
        <v>96.5</v>
      </c>
      <c r="F3808" s="2">
        <v>163</v>
      </c>
      <c r="G3808" s="2">
        <v>112</v>
      </c>
      <c r="H3808" s="2">
        <v>70</v>
      </c>
      <c r="I3808" s="3" t="str">
        <f>IF(AND(G3808&lt;=90, H3808&lt;=60), "Low BP", IF(AND(G3808&gt;=140, H3808&gt;=90), "High BP", "Normal BP"))</f>
        <v>Normal BP</v>
      </c>
      <c r="J3808" s="2">
        <v>5.9</v>
      </c>
      <c r="K3808" s="2" t="s">
        <v>7493</v>
      </c>
      <c r="L3808" s="2"/>
      <c r="O3808" s="2"/>
      <c r="P3808" s="2"/>
    </row>
    <row r="3809" spans="1:16" ht="13.5" customHeight="1" x14ac:dyDescent="0.35">
      <c r="A3809" s="2" t="s">
        <v>8082</v>
      </c>
      <c r="B3809" s="2" t="s">
        <v>8</v>
      </c>
      <c r="C3809" s="2">
        <v>40</v>
      </c>
      <c r="D3809" s="3" t="str" cm="1">
        <f t="array" ref="D3809">_xlfn.IFS(
    C3809&lt;=5, "0-5",
    C3809&lt;=12, "6-12",
    C3809&lt;=17, "12-17",
    C3809&lt;=25, "18-25",
    C3809&lt;=35, "26-35",
    C3809&lt;=45, "36-45",
    C3809&lt;=55, "46-55",
    C3809&lt;=65, "56-65",
    C3809&gt;65, "Over 65"
)</f>
        <v>36-45</v>
      </c>
      <c r="E3809" s="2">
        <v>51.1</v>
      </c>
      <c r="F3809" s="2">
        <v>160</v>
      </c>
      <c r="G3809" s="2">
        <v>140</v>
      </c>
      <c r="H3809" s="2">
        <v>71</v>
      </c>
      <c r="I3809" s="3" t="str">
        <f>IF(AND(G3809&lt;=90, H3809&lt;=60), "Low BP", IF(AND(G3809&gt;=140, H3809&gt;=90), "High BP", "Normal BP"))</f>
        <v>Normal BP</v>
      </c>
      <c r="J3809" s="2">
        <v>5.8</v>
      </c>
      <c r="K3809" s="2" t="s">
        <v>7493</v>
      </c>
      <c r="L3809" s="2"/>
      <c r="O3809" s="2"/>
      <c r="P3809" s="2"/>
    </row>
    <row r="3810" spans="1:16" ht="13.5" customHeight="1" x14ac:dyDescent="0.35">
      <c r="A3810" s="2" t="s">
        <v>8089</v>
      </c>
      <c r="B3810" s="2" t="s">
        <v>8</v>
      </c>
      <c r="C3810" s="2">
        <v>41</v>
      </c>
      <c r="D3810" s="3" t="str" cm="1">
        <f t="array" ref="D3810">_xlfn.IFS(
    C3810&lt;=5, "0-5",
    C3810&lt;=12, "6-12",
    C3810&lt;=17, "12-17",
    C3810&lt;=25, "18-25",
    C3810&lt;=35, "26-35",
    C3810&lt;=45, "36-45",
    C3810&lt;=55, "46-55",
    C3810&lt;=65, "56-65",
    C3810&gt;65, "Over 65"
)</f>
        <v>36-45</v>
      </c>
      <c r="E3810" s="2">
        <v>90.3</v>
      </c>
      <c r="F3810" s="2">
        <v>164.5</v>
      </c>
      <c r="G3810" s="2">
        <v>117</v>
      </c>
      <c r="H3810" s="2">
        <v>65</v>
      </c>
      <c r="I3810" s="3" t="str">
        <f>IF(AND(G3810&lt;=90, H3810&lt;=60), "Low BP", IF(AND(G3810&gt;=140, H3810&gt;=90), "High BP", "Normal BP"))</f>
        <v>Normal BP</v>
      </c>
      <c r="J3810" s="2">
        <v>6.3</v>
      </c>
      <c r="K3810" s="2" t="s">
        <v>7493</v>
      </c>
      <c r="L3810" s="2"/>
      <c r="O3810" s="2"/>
      <c r="P3810" s="2"/>
    </row>
    <row r="3811" spans="1:16" ht="13.5" customHeight="1" x14ac:dyDescent="0.35">
      <c r="A3811" s="2" t="s">
        <v>8094</v>
      </c>
      <c r="B3811" s="2" t="s">
        <v>4093</v>
      </c>
      <c r="C3811" s="2">
        <v>37</v>
      </c>
      <c r="D3811" s="3" t="str" cm="1">
        <f t="array" ref="D3811">_xlfn.IFS(
    C3811&lt;=5, "0-5",
    C3811&lt;=12, "6-12",
    C3811&lt;=17, "12-17",
    C3811&lt;=25, "18-25",
    C3811&lt;=35, "26-35",
    C3811&lt;=45, "36-45",
    C3811&lt;=55, "46-55",
    C3811&lt;=65, "56-65",
    C3811&gt;65, "Over 65"
)</f>
        <v>36-45</v>
      </c>
      <c r="E3811" s="2">
        <v>71.099999999999994</v>
      </c>
      <c r="F3811" s="2">
        <v>176</v>
      </c>
      <c r="G3811" s="2">
        <v>116</v>
      </c>
      <c r="H3811" s="2">
        <v>61</v>
      </c>
      <c r="I3811" s="3" t="str">
        <f>IF(AND(G3811&lt;=90, H3811&lt;=60), "Low BP", IF(AND(G3811&gt;=140, H3811&gt;=90), "High BP", "Normal BP"))</f>
        <v>Normal BP</v>
      </c>
      <c r="J3811" s="2">
        <v>4.9000000000000004</v>
      </c>
      <c r="K3811" s="2" t="s">
        <v>7493</v>
      </c>
      <c r="L3811" s="2"/>
      <c r="O3811" s="2"/>
      <c r="P3811" s="2"/>
    </row>
    <row r="3812" spans="1:16" ht="13.5" customHeight="1" x14ac:dyDescent="0.35">
      <c r="A3812" s="2" t="s">
        <v>8095</v>
      </c>
      <c r="B3812" s="2" t="s">
        <v>8</v>
      </c>
      <c r="C3812" s="2">
        <v>39</v>
      </c>
      <c r="D3812" s="3" t="str" cm="1">
        <f t="array" ref="D3812">_xlfn.IFS(
    C3812&lt;=5, "0-5",
    C3812&lt;=12, "6-12",
    C3812&lt;=17, "12-17",
    C3812&lt;=25, "18-25",
    C3812&lt;=35, "26-35",
    C3812&lt;=45, "36-45",
    C3812&lt;=55, "46-55",
    C3812&lt;=65, "56-65",
    C3812&gt;65, "Over 65"
)</f>
        <v>36-45</v>
      </c>
      <c r="E3812" s="2">
        <v>98.6</v>
      </c>
      <c r="F3812" s="2">
        <v>166</v>
      </c>
      <c r="G3812" s="2">
        <v>170</v>
      </c>
      <c r="H3812" s="2">
        <v>84</v>
      </c>
      <c r="I3812" s="3" t="str">
        <f>IF(AND(G3812&lt;=90, H3812&lt;=60), "Low BP", IF(AND(G3812&gt;=140, H3812&gt;=90), "High BP", "Normal BP"))</f>
        <v>Normal BP</v>
      </c>
      <c r="J3812" s="2">
        <v>4.3</v>
      </c>
      <c r="K3812" s="2" t="s">
        <v>7493</v>
      </c>
      <c r="L3812" s="2"/>
      <c r="O3812" s="2"/>
      <c r="P3812" s="2"/>
    </row>
    <row r="3813" spans="1:16" ht="13.5" customHeight="1" x14ac:dyDescent="0.35">
      <c r="A3813" s="2" t="s">
        <v>8099</v>
      </c>
      <c r="B3813" s="2" t="s">
        <v>8</v>
      </c>
      <c r="C3813" s="2">
        <v>42</v>
      </c>
      <c r="D3813" s="3" t="str" cm="1">
        <f t="array" ref="D3813">_xlfn.IFS(
    C3813&lt;=5, "0-5",
    C3813&lt;=12, "6-12",
    C3813&lt;=17, "12-17",
    C3813&lt;=25, "18-25",
    C3813&lt;=35, "26-35",
    C3813&lt;=45, "36-45",
    C3813&lt;=55, "46-55",
    C3813&lt;=65, "56-65",
    C3813&gt;65, "Over 65"
)</f>
        <v>36-45</v>
      </c>
      <c r="E3813" s="2">
        <v>77.400000000000006</v>
      </c>
      <c r="F3813" s="2">
        <v>161.5</v>
      </c>
      <c r="G3813" s="2">
        <v>140</v>
      </c>
      <c r="H3813" s="2">
        <v>96</v>
      </c>
      <c r="I3813" s="3" t="str">
        <f>IF(AND(G3813&lt;=90, H3813&lt;=60), "Low BP", IF(AND(G3813&gt;=140, H3813&gt;=90), "High BP", "Normal BP"))</f>
        <v>High BP</v>
      </c>
      <c r="J3813" s="2">
        <v>5.5</v>
      </c>
      <c r="K3813" s="2" t="s">
        <v>7493</v>
      </c>
      <c r="L3813" s="2"/>
      <c r="O3813" s="2"/>
      <c r="P3813" s="2"/>
    </row>
    <row r="3814" spans="1:16" ht="13.5" customHeight="1" x14ac:dyDescent="0.35">
      <c r="A3814" s="2" t="s">
        <v>8101</v>
      </c>
      <c r="B3814" s="2" t="s">
        <v>4093</v>
      </c>
      <c r="C3814" s="2">
        <v>37</v>
      </c>
      <c r="D3814" s="3" t="str" cm="1">
        <f t="array" ref="D3814">_xlfn.IFS(
    C3814&lt;=5, "0-5",
    C3814&lt;=12, "6-12",
    C3814&lt;=17, "12-17",
    C3814&lt;=25, "18-25",
    C3814&lt;=35, "26-35",
    C3814&lt;=45, "36-45",
    C3814&lt;=55, "46-55",
    C3814&lt;=65, "56-65",
    C3814&gt;65, "Over 65"
)</f>
        <v>36-45</v>
      </c>
      <c r="E3814" s="2">
        <v>72.900000000000006</v>
      </c>
      <c r="F3814" s="2">
        <v>169</v>
      </c>
      <c r="G3814" s="2">
        <v>123</v>
      </c>
      <c r="H3814" s="2">
        <v>74</v>
      </c>
      <c r="I3814" s="3" t="str">
        <f>IF(AND(G3814&lt;=90, H3814&lt;=60), "Low BP", IF(AND(G3814&gt;=140, H3814&gt;=90), "High BP", "Normal BP"))</f>
        <v>Normal BP</v>
      </c>
      <c r="J3814" s="2">
        <v>5.6</v>
      </c>
      <c r="K3814" s="2" t="s">
        <v>7493</v>
      </c>
      <c r="L3814" s="2"/>
      <c r="O3814" s="2"/>
      <c r="P3814" s="2"/>
    </row>
    <row r="3815" spans="1:16" ht="13.5" customHeight="1" x14ac:dyDescent="0.35">
      <c r="A3815" s="2" t="s">
        <v>8110</v>
      </c>
      <c r="B3815" s="2" t="s">
        <v>4093</v>
      </c>
      <c r="C3815" s="2">
        <v>42</v>
      </c>
      <c r="D3815" s="3" t="str" cm="1">
        <f t="array" ref="D3815">_xlfn.IFS(
    C3815&lt;=5, "0-5",
    C3815&lt;=12, "6-12",
    C3815&lt;=17, "12-17",
    C3815&lt;=25, "18-25",
    C3815&lt;=35, "26-35",
    C3815&lt;=45, "36-45",
    C3815&lt;=55, "46-55",
    C3815&lt;=65, "56-65",
    C3815&gt;65, "Over 65"
)</f>
        <v>36-45</v>
      </c>
      <c r="E3815" s="2">
        <v>87.2</v>
      </c>
      <c r="F3815" s="2">
        <v>172</v>
      </c>
      <c r="G3815" s="2">
        <v>121</v>
      </c>
      <c r="H3815" s="2">
        <v>68</v>
      </c>
      <c r="I3815" s="3" t="str">
        <f>IF(AND(G3815&lt;=90, H3815&lt;=60), "Low BP", IF(AND(G3815&gt;=140, H3815&gt;=90), "High BP", "Normal BP"))</f>
        <v>Normal BP</v>
      </c>
      <c r="J3815" s="2">
        <v>5.3</v>
      </c>
      <c r="K3815" s="2" t="s">
        <v>7493</v>
      </c>
      <c r="L3815" s="2"/>
      <c r="O3815" s="2"/>
      <c r="P3815" s="2"/>
    </row>
    <row r="3816" spans="1:16" ht="13.5" customHeight="1" x14ac:dyDescent="0.35">
      <c r="A3816" s="2" t="s">
        <v>8114</v>
      </c>
      <c r="B3816" s="2" t="s">
        <v>4093</v>
      </c>
      <c r="C3816" s="2">
        <v>37</v>
      </c>
      <c r="D3816" s="3" t="str" cm="1">
        <f t="array" ref="D3816">_xlfn.IFS(
    C3816&lt;=5, "0-5",
    C3816&lt;=12, "6-12",
    C3816&lt;=17, "12-17",
    C3816&lt;=25, "18-25",
    C3816&lt;=35, "26-35",
    C3816&lt;=45, "36-45",
    C3816&lt;=55, "46-55",
    C3816&lt;=65, "56-65",
    C3816&gt;65, "Over 65"
)</f>
        <v>36-45</v>
      </c>
      <c r="E3816" s="2">
        <v>68.2</v>
      </c>
      <c r="F3816" s="2">
        <v>165</v>
      </c>
      <c r="G3816" s="2">
        <v>102</v>
      </c>
      <c r="H3816" s="2">
        <v>58</v>
      </c>
      <c r="I3816" s="3" t="str">
        <f>IF(AND(G3816&lt;=90, H3816&lt;=60), "Low BP", IF(AND(G3816&gt;=140, H3816&gt;=90), "High BP", "Normal BP"))</f>
        <v>Normal BP</v>
      </c>
      <c r="J3816" s="2">
        <v>5.6</v>
      </c>
      <c r="K3816" s="2" t="s">
        <v>7493</v>
      </c>
      <c r="L3816" s="2"/>
      <c r="O3816" s="2"/>
      <c r="P3816" s="2"/>
    </row>
    <row r="3817" spans="1:16" ht="13.5" customHeight="1" x14ac:dyDescent="0.35">
      <c r="A3817" s="2" t="s">
        <v>8118</v>
      </c>
      <c r="B3817" s="2" t="s">
        <v>8</v>
      </c>
      <c r="C3817" s="2">
        <v>36</v>
      </c>
      <c r="D3817" s="3" t="str" cm="1">
        <f t="array" ref="D3817">_xlfn.IFS(
    C3817&lt;=5, "0-5",
    C3817&lt;=12, "6-12",
    C3817&lt;=17, "12-17",
    C3817&lt;=25, "18-25",
    C3817&lt;=35, "26-35",
    C3817&lt;=45, "36-45",
    C3817&lt;=55, "46-55",
    C3817&lt;=65, "56-65",
    C3817&gt;65, "Over 65"
)</f>
        <v>36-45</v>
      </c>
      <c r="E3817" s="2">
        <v>65.3</v>
      </c>
      <c r="F3817" s="2">
        <v>157</v>
      </c>
      <c r="G3817" s="2">
        <v>100</v>
      </c>
      <c r="H3817" s="2">
        <v>64</v>
      </c>
      <c r="I3817" s="3" t="str">
        <f>IF(AND(G3817&lt;=90, H3817&lt;=60), "Low BP", IF(AND(G3817&gt;=140, H3817&gt;=90), "High BP", "Normal BP"))</f>
        <v>Normal BP</v>
      </c>
      <c r="J3817" s="2">
        <v>5</v>
      </c>
      <c r="K3817" s="2" t="s">
        <v>7493</v>
      </c>
      <c r="L3817" s="2"/>
      <c r="O3817" s="2"/>
      <c r="P3817" s="2"/>
    </row>
    <row r="3818" spans="1:16" ht="13.5" customHeight="1" x14ac:dyDescent="0.35">
      <c r="A3818" s="2" t="s">
        <v>8122</v>
      </c>
      <c r="B3818" s="2" t="s">
        <v>8</v>
      </c>
      <c r="C3818" s="2">
        <v>44</v>
      </c>
      <c r="D3818" s="3" t="str" cm="1">
        <f t="array" ref="D3818">_xlfn.IFS(
    C3818&lt;=5, "0-5",
    C3818&lt;=12, "6-12",
    C3818&lt;=17, "12-17",
    C3818&lt;=25, "18-25",
    C3818&lt;=35, "26-35",
    C3818&lt;=45, "36-45",
    C3818&lt;=55, "46-55",
    C3818&lt;=65, "56-65",
    C3818&gt;65, "Over 65"
)</f>
        <v>36-45</v>
      </c>
      <c r="E3818" s="2">
        <v>63.8</v>
      </c>
      <c r="F3818" s="2">
        <v>163</v>
      </c>
      <c r="G3818" s="2">
        <v>128</v>
      </c>
      <c r="H3818" s="2">
        <v>66</v>
      </c>
      <c r="I3818" s="3" t="str">
        <f>IF(AND(G3818&lt;=90, H3818&lt;=60), "Low BP", IF(AND(G3818&gt;=140, H3818&gt;=90), "High BP", "Normal BP"))</f>
        <v>Normal BP</v>
      </c>
      <c r="J3818" s="2">
        <v>10</v>
      </c>
      <c r="K3818" s="2" t="s">
        <v>7493</v>
      </c>
      <c r="L3818" s="2"/>
      <c r="O3818" s="2"/>
      <c r="P3818" s="2"/>
    </row>
    <row r="3819" spans="1:16" ht="13.5" customHeight="1" x14ac:dyDescent="0.35">
      <c r="A3819" s="2" t="s">
        <v>7799</v>
      </c>
      <c r="B3819" s="2" t="s">
        <v>8</v>
      </c>
      <c r="C3819" s="2">
        <v>49</v>
      </c>
      <c r="D3819" s="3" t="str" cm="1">
        <f t="array" ref="D3819">_xlfn.IFS(
    C3819&lt;=5, "0-5",
    C3819&lt;=12, "6-12",
    C3819&lt;=17, "12-17",
    C3819&lt;=25, "18-25",
    C3819&lt;=35, "26-35",
    C3819&lt;=45, "36-45",
    C3819&lt;=55, "46-55",
    C3819&lt;=65, "56-65",
    C3819&gt;65, "Over 65"
)</f>
        <v>46-55</v>
      </c>
      <c r="E3819" s="2">
        <v>157.5</v>
      </c>
      <c r="F3819" s="2">
        <v>157.5</v>
      </c>
      <c r="G3819" s="2">
        <v>133</v>
      </c>
      <c r="H3819" s="2">
        <v>72</v>
      </c>
      <c r="I3819" s="3" t="str">
        <f>IF(AND(G3819&lt;=90, H3819&lt;=60), "Low BP", IF(AND(G3819&gt;=140, H3819&gt;=90), "High BP", "Normal BP"))</f>
        <v>Normal BP</v>
      </c>
      <c r="J3819" s="2">
        <v>9</v>
      </c>
      <c r="K3819" s="2" t="s">
        <v>7493</v>
      </c>
      <c r="L3819" s="2"/>
      <c r="O3819" s="2"/>
      <c r="P3819" s="2"/>
    </row>
    <row r="3820" spans="1:16" ht="13.5" customHeight="1" x14ac:dyDescent="0.35">
      <c r="A3820" s="2" t="s">
        <v>8125</v>
      </c>
      <c r="B3820" s="2" t="s">
        <v>8</v>
      </c>
      <c r="C3820" s="2">
        <v>40</v>
      </c>
      <c r="D3820" s="3" t="str" cm="1">
        <f t="array" ref="D3820">_xlfn.IFS(
    C3820&lt;=5, "0-5",
    C3820&lt;=12, "6-12",
    C3820&lt;=17, "12-17",
    C3820&lt;=25, "18-25",
    C3820&lt;=35, "26-35",
    C3820&lt;=45, "36-45",
    C3820&lt;=55, "46-55",
    C3820&lt;=65, "56-65",
    C3820&gt;65, "Over 65"
)</f>
        <v>36-45</v>
      </c>
      <c r="E3820" s="2">
        <v>86</v>
      </c>
      <c r="F3820" s="2">
        <v>169</v>
      </c>
      <c r="G3820" s="2">
        <v>124</v>
      </c>
      <c r="H3820" s="2">
        <v>79</v>
      </c>
      <c r="I3820" s="3" t="str">
        <f>IF(AND(G3820&lt;=90, H3820&lt;=60), "Low BP", IF(AND(G3820&gt;=140, H3820&gt;=90), "High BP", "Normal BP"))</f>
        <v>Normal BP</v>
      </c>
      <c r="J3820" s="2">
        <v>7</v>
      </c>
      <c r="K3820" s="2" t="s">
        <v>7493</v>
      </c>
      <c r="L3820" s="2"/>
      <c r="O3820" s="2"/>
      <c r="P3820" s="2"/>
    </row>
    <row r="3821" spans="1:16" ht="13.5" customHeight="1" x14ac:dyDescent="0.35">
      <c r="A3821" s="2" t="s">
        <v>8129</v>
      </c>
      <c r="B3821" s="2" t="s">
        <v>8</v>
      </c>
      <c r="C3821" s="2">
        <v>42</v>
      </c>
      <c r="D3821" s="3" t="str" cm="1">
        <f t="array" ref="D3821">_xlfn.IFS(
    C3821&lt;=5, "0-5",
    C3821&lt;=12, "6-12",
    C3821&lt;=17, "12-17",
    C3821&lt;=25, "18-25",
    C3821&lt;=35, "26-35",
    C3821&lt;=45, "36-45",
    C3821&lt;=55, "46-55",
    C3821&lt;=65, "56-65",
    C3821&gt;65, "Over 65"
)</f>
        <v>36-45</v>
      </c>
      <c r="E3821" s="2">
        <v>73</v>
      </c>
      <c r="F3821" s="2">
        <v>164</v>
      </c>
      <c r="G3821" s="2">
        <v>117</v>
      </c>
      <c r="H3821" s="2">
        <v>73</v>
      </c>
      <c r="I3821" s="3" t="str">
        <f>IF(AND(G3821&lt;=90, H3821&lt;=60), "Low BP", IF(AND(G3821&gt;=140, H3821&gt;=90), "High BP", "Normal BP"))</f>
        <v>Normal BP</v>
      </c>
      <c r="J3821" s="2">
        <v>5.7</v>
      </c>
      <c r="K3821" s="2" t="s">
        <v>7493</v>
      </c>
      <c r="L3821" s="2"/>
      <c r="O3821" s="2"/>
      <c r="P3821" s="2"/>
    </row>
    <row r="3822" spans="1:16" ht="13.5" customHeight="1" x14ac:dyDescent="0.35">
      <c r="A3822" s="2" t="s">
        <v>8138</v>
      </c>
      <c r="B3822" s="2" t="s">
        <v>8</v>
      </c>
      <c r="C3822" s="2">
        <v>40</v>
      </c>
      <c r="D3822" s="3" t="str" cm="1">
        <f t="array" ref="D3822">_xlfn.IFS(
    C3822&lt;=5, "0-5",
    C3822&lt;=12, "6-12",
    C3822&lt;=17, "12-17",
    C3822&lt;=25, "18-25",
    C3822&lt;=35, "26-35",
    C3822&lt;=45, "36-45",
    C3822&lt;=55, "46-55",
    C3822&lt;=65, "56-65",
    C3822&gt;65, "Over 65"
)</f>
        <v>36-45</v>
      </c>
      <c r="E3822" s="2">
        <v>81.3</v>
      </c>
      <c r="F3822" s="2">
        <v>167</v>
      </c>
      <c r="G3822" s="2">
        <v>131</v>
      </c>
      <c r="H3822" s="2">
        <v>76</v>
      </c>
      <c r="I3822" s="3" t="str">
        <f>IF(AND(G3822&lt;=90, H3822&lt;=60), "Low BP", IF(AND(G3822&gt;=140, H3822&gt;=90), "High BP", "Normal BP"))</f>
        <v>Normal BP</v>
      </c>
      <c r="J3822" s="2">
        <v>5.9</v>
      </c>
      <c r="K3822" s="2" t="s">
        <v>7493</v>
      </c>
      <c r="L3822" s="2"/>
      <c r="O3822" s="2"/>
      <c r="P3822" s="2"/>
    </row>
    <row r="3823" spans="1:16" ht="13.5" customHeight="1" x14ac:dyDescent="0.35">
      <c r="A3823" s="2" t="s">
        <v>8139</v>
      </c>
      <c r="B3823" s="2" t="s">
        <v>8</v>
      </c>
      <c r="C3823" s="2">
        <v>40</v>
      </c>
      <c r="D3823" s="3" t="str" cm="1">
        <f t="array" ref="D3823">_xlfn.IFS(
    C3823&lt;=5, "0-5",
    C3823&lt;=12, "6-12",
    C3823&lt;=17, "12-17",
    C3823&lt;=25, "18-25",
    C3823&lt;=35, "26-35",
    C3823&lt;=45, "36-45",
    C3823&lt;=55, "46-55",
    C3823&lt;=65, "56-65",
    C3823&gt;65, "Over 65"
)</f>
        <v>36-45</v>
      </c>
      <c r="E3823" s="2">
        <v>75.3</v>
      </c>
      <c r="F3823" s="2">
        <v>161</v>
      </c>
      <c r="G3823" s="2">
        <v>117</v>
      </c>
      <c r="H3823" s="2">
        <v>91</v>
      </c>
      <c r="I3823" s="3" t="str">
        <f>IF(AND(G3823&lt;=90, H3823&lt;=60), "Low BP", IF(AND(G3823&gt;=140, H3823&gt;=90), "High BP", "Normal BP"))</f>
        <v>Normal BP</v>
      </c>
      <c r="J3823" s="2">
        <v>5.2</v>
      </c>
      <c r="K3823" s="2" t="s">
        <v>7493</v>
      </c>
      <c r="L3823" s="2"/>
      <c r="O3823" s="2"/>
      <c r="P3823" s="2"/>
    </row>
    <row r="3824" spans="1:16" ht="13.5" customHeight="1" x14ac:dyDescent="0.35">
      <c r="A3824" s="2" t="s">
        <v>8146</v>
      </c>
      <c r="B3824" s="2" t="s">
        <v>8</v>
      </c>
      <c r="C3824" s="2">
        <v>39</v>
      </c>
      <c r="D3824" s="3" t="str" cm="1">
        <f t="array" ref="D3824">_xlfn.IFS(
    C3824&lt;=5, "0-5",
    C3824&lt;=12, "6-12",
    C3824&lt;=17, "12-17",
    C3824&lt;=25, "18-25",
    C3824&lt;=35, "26-35",
    C3824&lt;=45, "36-45",
    C3824&lt;=55, "46-55",
    C3824&lt;=65, "56-65",
    C3824&gt;65, "Over 65"
)</f>
        <v>36-45</v>
      </c>
      <c r="E3824" s="2">
        <v>45</v>
      </c>
      <c r="F3824" s="2">
        <v>152</v>
      </c>
      <c r="G3824" s="2">
        <v>114</v>
      </c>
      <c r="H3824" s="2">
        <v>70</v>
      </c>
      <c r="I3824" s="3" t="str">
        <f>IF(AND(G3824&lt;=90, H3824&lt;=60), "Low BP", IF(AND(G3824&gt;=140, H3824&gt;=90), "High BP", "Normal BP"))</f>
        <v>Normal BP</v>
      </c>
      <c r="J3824" s="2">
        <v>6.2</v>
      </c>
      <c r="K3824" s="2" t="s">
        <v>7493</v>
      </c>
      <c r="L3824" s="2"/>
      <c r="O3824" s="2"/>
      <c r="P3824" s="2"/>
    </row>
    <row r="3825" spans="1:16" ht="13.5" customHeight="1" x14ac:dyDescent="0.35">
      <c r="A3825" s="2" t="s">
        <v>8147</v>
      </c>
      <c r="B3825" s="2" t="s">
        <v>8</v>
      </c>
      <c r="C3825" s="2">
        <v>43</v>
      </c>
      <c r="D3825" s="3" t="str" cm="1">
        <f t="array" ref="D3825">_xlfn.IFS(
    C3825&lt;=5, "0-5",
    C3825&lt;=12, "6-12",
    C3825&lt;=17, "12-17",
    C3825&lt;=25, "18-25",
    C3825&lt;=35, "26-35",
    C3825&lt;=45, "36-45",
    C3825&lt;=55, "46-55",
    C3825&lt;=65, "56-65",
    C3825&gt;65, "Over 65"
)</f>
        <v>36-45</v>
      </c>
      <c r="E3825" s="2">
        <v>69</v>
      </c>
      <c r="F3825" s="2">
        <v>158</v>
      </c>
      <c r="G3825" s="2">
        <v>156</v>
      </c>
      <c r="H3825" s="2">
        <v>99</v>
      </c>
      <c r="I3825" s="3" t="str">
        <f>IF(AND(G3825&lt;=90, H3825&lt;=60), "Low BP", IF(AND(G3825&gt;=140, H3825&gt;=90), "High BP", "Normal BP"))</f>
        <v>High BP</v>
      </c>
      <c r="J3825" s="2">
        <v>5.7</v>
      </c>
      <c r="K3825" s="2" t="s">
        <v>7493</v>
      </c>
      <c r="L3825" s="2"/>
      <c r="O3825" s="2"/>
      <c r="P3825" s="2"/>
    </row>
    <row r="3826" spans="1:16" ht="13.5" customHeight="1" x14ac:dyDescent="0.35">
      <c r="A3826" s="2" t="s">
        <v>8150</v>
      </c>
      <c r="B3826" s="2" t="s">
        <v>8</v>
      </c>
      <c r="C3826" s="2">
        <v>38</v>
      </c>
      <c r="D3826" s="3" t="str" cm="1">
        <f t="array" ref="D3826">_xlfn.IFS(
    C3826&lt;=5, "0-5",
    C3826&lt;=12, "6-12",
    C3826&lt;=17, "12-17",
    C3826&lt;=25, "18-25",
    C3826&lt;=35, "26-35",
    C3826&lt;=45, "36-45",
    C3826&lt;=55, "46-55",
    C3826&lt;=65, "56-65",
    C3826&gt;65, "Over 65"
)</f>
        <v>36-45</v>
      </c>
      <c r="E3826" s="2">
        <v>62.6</v>
      </c>
      <c r="F3826" s="2">
        <v>159</v>
      </c>
      <c r="G3826" s="2">
        <v>152</v>
      </c>
      <c r="H3826" s="2">
        <v>93</v>
      </c>
      <c r="I3826" s="3" t="str">
        <f>IF(AND(G3826&lt;=90, H3826&lt;=60), "Low BP", IF(AND(G3826&gt;=140, H3826&gt;=90), "High BP", "Normal BP"))</f>
        <v>High BP</v>
      </c>
      <c r="J3826" s="2">
        <v>5.8</v>
      </c>
      <c r="K3826" s="2" t="s">
        <v>7493</v>
      </c>
      <c r="L3826" s="2"/>
      <c r="O3826" s="2"/>
      <c r="P3826" s="2"/>
    </row>
    <row r="3827" spans="1:16" ht="13.5" customHeight="1" x14ac:dyDescent="0.35">
      <c r="A3827" s="2" t="s">
        <v>8159</v>
      </c>
      <c r="B3827" s="2" t="s">
        <v>8</v>
      </c>
      <c r="C3827" s="2">
        <v>44</v>
      </c>
      <c r="D3827" s="3" t="str" cm="1">
        <f t="array" ref="D3827">_xlfn.IFS(
    C3827&lt;=5, "0-5",
    C3827&lt;=12, "6-12",
    C3827&lt;=17, "12-17",
    C3827&lt;=25, "18-25",
    C3827&lt;=35, "26-35",
    C3827&lt;=45, "36-45",
    C3827&lt;=55, "46-55",
    C3827&lt;=65, "56-65",
    C3827&gt;65, "Over 65"
)</f>
        <v>36-45</v>
      </c>
      <c r="E3827" s="2">
        <v>63</v>
      </c>
      <c r="F3827" s="2">
        <v>155</v>
      </c>
      <c r="G3827" s="2">
        <v>174</v>
      </c>
      <c r="H3827" s="2"/>
      <c r="I3827" s="3" t="str">
        <f>IF(AND(G3827&lt;=90, H3827&lt;=60), "Low BP", IF(AND(G3827&gt;=140, H3827&gt;=90), "High BP", "Normal BP"))</f>
        <v>Normal BP</v>
      </c>
      <c r="J3827" s="2">
        <v>5.3</v>
      </c>
      <c r="K3827" s="2" t="s">
        <v>7493</v>
      </c>
      <c r="L3827" s="2"/>
      <c r="O3827" s="2"/>
      <c r="P3827" s="2"/>
    </row>
    <row r="3828" spans="1:16" ht="13.5" customHeight="1" x14ac:dyDescent="0.35">
      <c r="A3828" s="2" t="s">
        <v>8160</v>
      </c>
      <c r="B3828" s="2" t="s">
        <v>8</v>
      </c>
      <c r="C3828" s="2">
        <v>37</v>
      </c>
      <c r="D3828" s="3" t="str" cm="1">
        <f t="array" ref="D3828">_xlfn.IFS(
    C3828&lt;=5, "0-5",
    C3828&lt;=12, "6-12",
    C3828&lt;=17, "12-17",
    C3828&lt;=25, "18-25",
    C3828&lt;=35, "26-35",
    C3828&lt;=45, "36-45",
    C3828&lt;=55, "46-55",
    C3828&lt;=65, "56-65",
    C3828&gt;65, "Over 65"
)</f>
        <v>36-45</v>
      </c>
      <c r="E3828" s="2">
        <v>70.900000000000006</v>
      </c>
      <c r="F3828" s="2">
        <v>153.5</v>
      </c>
      <c r="G3828" s="2">
        <v>126</v>
      </c>
      <c r="H3828" s="2">
        <v>83</v>
      </c>
      <c r="I3828" s="3" t="str">
        <f>IF(AND(G3828&lt;=90, H3828&lt;=60), "Low BP", IF(AND(G3828&gt;=140, H3828&gt;=90), "High BP", "Normal BP"))</f>
        <v>Normal BP</v>
      </c>
      <c r="J3828" s="2">
        <v>5</v>
      </c>
      <c r="K3828" s="2" t="s">
        <v>7493</v>
      </c>
      <c r="L3828" s="2"/>
      <c r="O3828" s="2"/>
      <c r="P3828" s="2"/>
    </row>
    <row r="3829" spans="1:16" ht="13.5" customHeight="1" x14ac:dyDescent="0.35">
      <c r="A3829" s="2" t="s">
        <v>8173</v>
      </c>
      <c r="B3829" s="2" t="s">
        <v>4093</v>
      </c>
      <c r="C3829" s="2">
        <v>37</v>
      </c>
      <c r="D3829" s="3" t="str" cm="1">
        <f t="array" ref="D3829">_xlfn.IFS(
    C3829&lt;=5, "0-5",
    C3829&lt;=12, "6-12",
    C3829&lt;=17, "12-17",
    C3829&lt;=25, "18-25",
    C3829&lt;=35, "26-35",
    C3829&lt;=45, "36-45",
    C3829&lt;=55, "46-55",
    C3829&lt;=65, "56-65",
    C3829&gt;65, "Over 65"
)</f>
        <v>36-45</v>
      </c>
      <c r="E3829" s="2">
        <v>60.8</v>
      </c>
      <c r="F3829" s="2">
        <v>177</v>
      </c>
      <c r="G3829" s="2">
        <v>119</v>
      </c>
      <c r="H3829" s="2">
        <v>71</v>
      </c>
      <c r="I3829" s="3" t="str">
        <f>IF(AND(G3829&lt;=90, H3829&lt;=60), "Low BP", IF(AND(G3829&gt;=140, H3829&gt;=90), "High BP", "Normal BP"))</f>
        <v>Normal BP</v>
      </c>
      <c r="J3829" s="2">
        <v>4.7</v>
      </c>
      <c r="K3829" s="2" t="s">
        <v>7493</v>
      </c>
      <c r="L3829" s="2"/>
      <c r="O3829" s="2"/>
      <c r="P3829" s="2"/>
    </row>
    <row r="3830" spans="1:16" ht="13.5" customHeight="1" x14ac:dyDescent="0.35">
      <c r="A3830" s="2" t="s">
        <v>8174</v>
      </c>
      <c r="B3830" s="2" t="s">
        <v>8</v>
      </c>
      <c r="C3830" s="2">
        <v>42</v>
      </c>
      <c r="D3830" s="3" t="str" cm="1">
        <f t="array" ref="D3830">_xlfn.IFS(
    C3830&lt;=5, "0-5",
    C3830&lt;=12, "6-12",
    C3830&lt;=17, "12-17",
    C3830&lt;=25, "18-25",
    C3830&lt;=35, "26-35",
    C3830&lt;=45, "36-45",
    C3830&lt;=55, "46-55",
    C3830&lt;=65, "56-65",
    C3830&gt;65, "Over 65"
)</f>
        <v>36-45</v>
      </c>
      <c r="E3830" s="2">
        <v>83</v>
      </c>
      <c r="F3830" s="2">
        <v>179</v>
      </c>
      <c r="G3830" s="2">
        <v>120</v>
      </c>
      <c r="H3830" s="2">
        <v>71</v>
      </c>
      <c r="I3830" s="3" t="str">
        <f>IF(AND(G3830&lt;=90, H3830&lt;=60), "Low BP", IF(AND(G3830&gt;=140, H3830&gt;=90), "High BP", "Normal BP"))</f>
        <v>Normal BP</v>
      </c>
      <c r="J3830" s="2">
        <v>6.1</v>
      </c>
      <c r="K3830" s="2" t="s">
        <v>7493</v>
      </c>
      <c r="L3830" s="2"/>
      <c r="O3830" s="2"/>
      <c r="P3830" s="2"/>
    </row>
    <row r="3831" spans="1:16" ht="13.5" customHeight="1" x14ac:dyDescent="0.35">
      <c r="A3831" s="2" t="s">
        <v>11449</v>
      </c>
      <c r="B3831" s="2" t="s">
        <v>8</v>
      </c>
      <c r="C3831" s="2">
        <v>49</v>
      </c>
      <c r="D3831" s="3" t="str" cm="1">
        <f t="array" ref="D3831">_xlfn.IFS(
    C3831&lt;=5, "0-5",
    C3831&lt;=12, "6-12",
    C3831&lt;=17, "12-17",
    C3831&lt;=25, "18-25",
    C3831&lt;=35, "26-35",
    C3831&lt;=45, "36-45",
    C3831&lt;=55, "46-55",
    C3831&lt;=65, "56-65",
    C3831&gt;65, "Over 65"
)</f>
        <v>46-55</v>
      </c>
      <c r="E3831" s="2">
        <v>157.5</v>
      </c>
      <c r="F3831" s="2">
        <v>157.5</v>
      </c>
      <c r="G3831" s="2">
        <v>133</v>
      </c>
      <c r="H3831" s="2">
        <v>72</v>
      </c>
      <c r="I3831" s="3" t="str">
        <f>IF(AND(G3831&lt;=90, H3831&lt;=60), "Low BP", IF(AND(G3831&gt;=140, H3831&gt;=90), "High BP", "Normal BP"))</f>
        <v>Normal BP</v>
      </c>
      <c r="J3831" s="2">
        <v>9</v>
      </c>
      <c r="K3831" s="2" t="s">
        <v>7493</v>
      </c>
      <c r="L3831" s="2"/>
      <c r="O3831" s="2"/>
      <c r="P3831" s="2"/>
    </row>
    <row r="3832" spans="1:16" ht="13.5" customHeight="1" x14ac:dyDescent="0.35">
      <c r="A3832" s="2" t="s">
        <v>8181</v>
      </c>
      <c r="B3832" s="2" t="s">
        <v>8</v>
      </c>
      <c r="C3832" s="2">
        <v>42</v>
      </c>
      <c r="D3832" s="3" t="str" cm="1">
        <f t="array" ref="D3832">_xlfn.IFS(
    C3832&lt;=5, "0-5",
    C3832&lt;=12, "6-12",
    C3832&lt;=17, "12-17",
    C3832&lt;=25, "18-25",
    C3832&lt;=35, "26-35",
    C3832&lt;=45, "36-45",
    C3832&lt;=55, "46-55",
    C3832&lt;=65, "56-65",
    C3832&gt;65, "Over 65"
)</f>
        <v>36-45</v>
      </c>
      <c r="E3832" s="2">
        <v>73</v>
      </c>
      <c r="F3832" s="2">
        <v>151</v>
      </c>
      <c r="G3832" s="2">
        <v>129</v>
      </c>
      <c r="H3832" s="2">
        <v>75</v>
      </c>
      <c r="I3832" s="3" t="str">
        <f>IF(AND(G3832&lt;=90, H3832&lt;=60), "Low BP", IF(AND(G3832&gt;=140, H3832&gt;=90), "High BP", "Normal BP"))</f>
        <v>Normal BP</v>
      </c>
      <c r="J3832" s="2">
        <v>5.0999999999999996</v>
      </c>
      <c r="K3832" s="2" t="s">
        <v>7493</v>
      </c>
      <c r="L3832" s="2"/>
      <c r="O3832" s="2"/>
      <c r="P3832" s="2"/>
    </row>
    <row r="3833" spans="1:16" ht="13.5" customHeight="1" x14ac:dyDescent="0.35">
      <c r="A3833" s="2" t="s">
        <v>8189</v>
      </c>
      <c r="B3833" s="2" t="s">
        <v>8</v>
      </c>
      <c r="C3833" s="2">
        <v>42</v>
      </c>
      <c r="D3833" s="3" t="str" cm="1">
        <f t="array" ref="D3833">_xlfn.IFS(
    C3833&lt;=5, "0-5",
    C3833&lt;=12, "6-12",
    C3833&lt;=17, "12-17",
    C3833&lt;=25, "18-25",
    C3833&lt;=35, "26-35",
    C3833&lt;=45, "36-45",
    C3833&lt;=55, "46-55",
    C3833&lt;=65, "56-65",
    C3833&gt;65, "Over 65"
)</f>
        <v>36-45</v>
      </c>
      <c r="E3833" s="2">
        <v>77</v>
      </c>
      <c r="F3833" s="2">
        <v>161</v>
      </c>
      <c r="G3833" s="2">
        <v>124</v>
      </c>
      <c r="H3833" s="2">
        <v>72</v>
      </c>
      <c r="I3833" s="3" t="str">
        <f>IF(AND(G3833&lt;=90, H3833&lt;=60), "Low BP", IF(AND(G3833&gt;=140, H3833&gt;=90), "High BP", "Normal BP"))</f>
        <v>Normal BP</v>
      </c>
      <c r="J3833" s="2">
        <v>7.8</v>
      </c>
      <c r="K3833" s="2" t="s">
        <v>7493</v>
      </c>
      <c r="L3833" s="2"/>
      <c r="O3833" s="2"/>
      <c r="P3833" s="2"/>
    </row>
    <row r="3834" spans="1:16" ht="13.5" customHeight="1" x14ac:dyDescent="0.35">
      <c r="A3834" s="2" t="s">
        <v>8190</v>
      </c>
      <c r="B3834" s="2" t="s">
        <v>8</v>
      </c>
      <c r="C3834" s="2">
        <v>40</v>
      </c>
      <c r="D3834" s="3" t="str" cm="1">
        <f t="array" ref="D3834">_xlfn.IFS(
    C3834&lt;=5, "0-5",
    C3834&lt;=12, "6-12",
    C3834&lt;=17, "12-17",
    C3834&lt;=25, "18-25",
    C3834&lt;=35, "26-35",
    C3834&lt;=45, "36-45",
    C3834&lt;=55, "46-55",
    C3834&lt;=65, "56-65",
    C3834&gt;65, "Over 65"
)</f>
        <v>36-45</v>
      </c>
      <c r="E3834" s="2">
        <v>62.5</v>
      </c>
      <c r="F3834" s="2">
        <v>165</v>
      </c>
      <c r="G3834" s="2">
        <v>111</v>
      </c>
      <c r="H3834" s="2">
        <v>61</v>
      </c>
      <c r="I3834" s="3" t="str">
        <f>IF(AND(G3834&lt;=90, H3834&lt;=60), "Low BP", IF(AND(G3834&gt;=140, H3834&gt;=90), "High BP", "Normal BP"))</f>
        <v>Normal BP</v>
      </c>
      <c r="J3834" s="2">
        <v>6.1</v>
      </c>
      <c r="K3834" s="2" t="s">
        <v>7493</v>
      </c>
      <c r="L3834" s="2"/>
      <c r="O3834" s="2"/>
      <c r="P3834" s="2"/>
    </row>
    <row r="3835" spans="1:16" ht="13.5" customHeight="1" x14ac:dyDescent="0.35">
      <c r="A3835" s="2" t="s">
        <v>8197</v>
      </c>
      <c r="B3835" s="2" t="s">
        <v>4093</v>
      </c>
      <c r="C3835" s="2">
        <v>45</v>
      </c>
      <c r="D3835" s="3" t="str" cm="1">
        <f t="array" ref="D3835">_xlfn.IFS(
    C3835&lt;=5, "0-5",
    C3835&lt;=12, "6-12",
    C3835&lt;=17, "12-17",
    C3835&lt;=25, "18-25",
    C3835&lt;=35, "26-35",
    C3835&lt;=45, "36-45",
    C3835&lt;=55, "46-55",
    C3835&lt;=65, "56-65",
    C3835&gt;65, "Over 65"
)</f>
        <v>36-45</v>
      </c>
      <c r="E3835" s="2">
        <v>87.2</v>
      </c>
      <c r="F3835" s="2">
        <v>172</v>
      </c>
      <c r="G3835" s="2">
        <v>121</v>
      </c>
      <c r="H3835" s="2">
        <v>68</v>
      </c>
      <c r="I3835" s="3" t="str">
        <f>IF(AND(G3835&lt;=90, H3835&lt;=60), "Low BP", IF(AND(G3835&gt;=140, H3835&gt;=90), "High BP", "Normal BP"))</f>
        <v>Normal BP</v>
      </c>
      <c r="J3835" s="2">
        <v>6.6</v>
      </c>
      <c r="K3835" s="2" t="s">
        <v>7493</v>
      </c>
      <c r="L3835" s="2"/>
      <c r="O3835" s="2"/>
      <c r="P3835" s="2"/>
    </row>
    <row r="3836" spans="1:16" ht="13.5" customHeight="1" x14ac:dyDescent="0.35">
      <c r="A3836" s="2" t="s">
        <v>8198</v>
      </c>
      <c r="B3836" s="2" t="s">
        <v>8</v>
      </c>
      <c r="C3836" s="2">
        <v>43</v>
      </c>
      <c r="D3836" s="3" t="str" cm="1">
        <f t="array" ref="D3836">_xlfn.IFS(
    C3836&lt;=5, "0-5",
    C3836&lt;=12, "6-12",
    C3836&lt;=17, "12-17",
    C3836&lt;=25, "18-25",
    C3836&lt;=35, "26-35",
    C3836&lt;=45, "36-45",
    C3836&lt;=55, "46-55",
    C3836&lt;=65, "56-65",
    C3836&gt;65, "Over 65"
)</f>
        <v>36-45</v>
      </c>
      <c r="E3836" s="2">
        <v>67.5</v>
      </c>
      <c r="F3836" s="2">
        <v>152.5</v>
      </c>
      <c r="G3836" s="2">
        <v>159</v>
      </c>
      <c r="H3836" s="2">
        <v>104</v>
      </c>
      <c r="I3836" s="3" t="str">
        <f>IF(AND(G3836&lt;=90, H3836&lt;=60), "Low BP", IF(AND(G3836&gt;=140, H3836&gt;=90), "High BP", "Normal BP"))</f>
        <v>High BP</v>
      </c>
      <c r="J3836" s="2">
        <v>5.9</v>
      </c>
      <c r="K3836" s="2" t="s">
        <v>7493</v>
      </c>
      <c r="L3836" s="2"/>
      <c r="O3836" s="2"/>
      <c r="P3836" s="2"/>
    </row>
    <row r="3837" spans="1:16" ht="13.5" customHeight="1" x14ac:dyDescent="0.35">
      <c r="A3837" s="2" t="s">
        <v>11725</v>
      </c>
      <c r="B3837" s="2" t="s">
        <v>8</v>
      </c>
      <c r="C3837" s="2">
        <v>47</v>
      </c>
      <c r="D3837" s="3" t="str" cm="1">
        <f t="array" ref="D3837">_xlfn.IFS(
    C3837&lt;=5, "0-5",
    C3837&lt;=12, "6-12",
    C3837&lt;=17, "12-17",
    C3837&lt;=25, "18-25",
    C3837&lt;=35, "26-35",
    C3837&lt;=45, "36-45",
    C3837&lt;=55, "46-55",
    C3837&lt;=65, "56-65",
    C3837&gt;65, "Over 65"
)</f>
        <v>46-55</v>
      </c>
      <c r="E3837" s="2">
        <v>62</v>
      </c>
      <c r="F3837" s="2">
        <v>154</v>
      </c>
      <c r="G3837" s="2">
        <v>133</v>
      </c>
      <c r="H3837" s="2">
        <v>80</v>
      </c>
      <c r="I3837" s="3" t="str">
        <f>IF(AND(G3837&lt;=90, H3837&lt;=60), "Low BP", IF(AND(G3837&gt;=140, H3837&gt;=90), "High BP", "Normal BP"))</f>
        <v>Normal BP</v>
      </c>
      <c r="J3837" s="2">
        <v>5.7</v>
      </c>
      <c r="K3837" s="2" t="s">
        <v>7493</v>
      </c>
      <c r="L3837" s="2"/>
      <c r="O3837" s="2"/>
      <c r="P3837" s="2"/>
    </row>
    <row r="3838" spans="1:16" ht="13.5" customHeight="1" x14ac:dyDescent="0.35">
      <c r="A3838" s="2" t="s">
        <v>8204</v>
      </c>
      <c r="B3838" s="2" t="s">
        <v>4093</v>
      </c>
      <c r="C3838" s="2">
        <v>43</v>
      </c>
      <c r="D3838" s="3" t="str" cm="1">
        <f t="array" ref="D3838">_xlfn.IFS(
    C3838&lt;=5, "0-5",
    C3838&lt;=12, "6-12",
    C3838&lt;=17, "12-17",
    C3838&lt;=25, "18-25",
    C3838&lt;=35, "26-35",
    C3838&lt;=45, "36-45",
    C3838&lt;=55, "46-55",
    C3838&lt;=65, "56-65",
    C3838&gt;65, "Over 65"
)</f>
        <v>36-45</v>
      </c>
      <c r="E3838" s="2">
        <v>80</v>
      </c>
      <c r="F3838" s="2">
        <v>183</v>
      </c>
      <c r="G3838" s="2">
        <v>134</v>
      </c>
      <c r="H3838" s="2">
        <v>95</v>
      </c>
      <c r="I3838" s="3" t="str">
        <f>IF(AND(G3838&lt;=90, H3838&lt;=60), "Low BP", IF(AND(G3838&gt;=140, H3838&gt;=90), "High BP", "Normal BP"))</f>
        <v>Normal BP</v>
      </c>
      <c r="J3838" s="2">
        <v>6.9</v>
      </c>
      <c r="K3838" s="2" t="s">
        <v>7493</v>
      </c>
      <c r="L3838" s="2"/>
      <c r="O3838" s="2"/>
      <c r="P3838" s="2"/>
    </row>
    <row r="3839" spans="1:16" ht="13.5" customHeight="1" x14ac:dyDescent="0.35">
      <c r="A3839" s="2" t="s">
        <v>8207</v>
      </c>
      <c r="B3839" s="2" t="s">
        <v>8</v>
      </c>
      <c r="C3839" s="2">
        <v>42</v>
      </c>
      <c r="D3839" s="3" t="str" cm="1">
        <f t="array" ref="D3839">_xlfn.IFS(
    C3839&lt;=5, "0-5",
    C3839&lt;=12, "6-12",
    C3839&lt;=17, "12-17",
    C3839&lt;=25, "18-25",
    C3839&lt;=35, "26-35",
    C3839&lt;=45, "36-45",
    C3839&lt;=55, "46-55",
    C3839&lt;=65, "56-65",
    C3839&gt;65, "Over 65"
)</f>
        <v>36-45</v>
      </c>
      <c r="E3839" s="2">
        <v>65.7</v>
      </c>
      <c r="F3839" s="2">
        <v>159</v>
      </c>
      <c r="G3839" s="2">
        <v>126</v>
      </c>
      <c r="H3839" s="2">
        <v>80</v>
      </c>
      <c r="I3839" s="3" t="str">
        <f>IF(AND(G3839&lt;=90, H3839&lt;=60), "Low BP", IF(AND(G3839&gt;=140, H3839&gt;=90), "High BP", "Normal BP"))</f>
        <v>Normal BP</v>
      </c>
      <c r="J3839" s="2">
        <v>5.5</v>
      </c>
      <c r="K3839" s="2" t="s">
        <v>7493</v>
      </c>
      <c r="L3839" s="2"/>
      <c r="O3839" s="2"/>
      <c r="P3839" s="2"/>
    </row>
    <row r="3840" spans="1:16" ht="13.5" customHeight="1" x14ac:dyDescent="0.35">
      <c r="A3840" s="2" t="s">
        <v>8208</v>
      </c>
      <c r="B3840" s="2" t="s">
        <v>8</v>
      </c>
      <c r="C3840" s="2">
        <v>40</v>
      </c>
      <c r="D3840" s="3" t="str" cm="1">
        <f t="array" ref="D3840">_xlfn.IFS(
    C3840&lt;=5, "0-5",
    C3840&lt;=12, "6-12",
    C3840&lt;=17, "12-17",
    C3840&lt;=25, "18-25",
    C3840&lt;=35, "26-35",
    C3840&lt;=45, "36-45",
    C3840&lt;=55, "46-55",
    C3840&lt;=65, "56-65",
    C3840&gt;65, "Over 65"
)</f>
        <v>36-45</v>
      </c>
      <c r="E3840" s="2">
        <v>69.400000000000006</v>
      </c>
      <c r="F3840" s="2">
        <v>159</v>
      </c>
      <c r="G3840" s="2">
        <v>106</v>
      </c>
      <c r="H3840" s="2">
        <v>66</v>
      </c>
      <c r="I3840" s="3" t="str">
        <f>IF(AND(G3840&lt;=90, H3840&lt;=60), "Low BP", IF(AND(G3840&gt;=140, H3840&gt;=90), "High BP", "Normal BP"))</f>
        <v>Normal BP</v>
      </c>
      <c r="J3840" s="2">
        <v>5.7</v>
      </c>
      <c r="K3840" s="2" t="s">
        <v>7493</v>
      </c>
      <c r="L3840" s="2"/>
      <c r="O3840" s="2"/>
      <c r="P3840" s="2"/>
    </row>
    <row r="3841" spans="1:16" ht="13.5" customHeight="1" x14ac:dyDescent="0.35">
      <c r="A3841" s="2" t="s">
        <v>8209</v>
      </c>
      <c r="B3841" s="2" t="s">
        <v>8</v>
      </c>
      <c r="C3841" s="2">
        <v>43</v>
      </c>
      <c r="D3841" s="3" t="str" cm="1">
        <f t="array" ref="D3841">_xlfn.IFS(
    C3841&lt;=5, "0-5",
    C3841&lt;=12, "6-12",
    C3841&lt;=17, "12-17",
    C3841&lt;=25, "18-25",
    C3841&lt;=35, "26-35",
    C3841&lt;=45, "36-45",
    C3841&lt;=55, "46-55",
    C3841&lt;=65, "56-65",
    C3841&gt;65, "Over 65"
)</f>
        <v>36-45</v>
      </c>
      <c r="E3841" s="2">
        <v>67.599999999999994</v>
      </c>
      <c r="F3841" s="2">
        <v>151</v>
      </c>
      <c r="G3841" s="2">
        <v>113</v>
      </c>
      <c r="H3841" s="2">
        <v>77</v>
      </c>
      <c r="I3841" s="3" t="str">
        <f>IF(AND(G3841&lt;=90, H3841&lt;=60), "Low BP", IF(AND(G3841&gt;=140, H3841&gt;=90), "High BP", "Normal BP"))</f>
        <v>Normal BP</v>
      </c>
      <c r="J3841" s="2">
        <v>5.6</v>
      </c>
      <c r="K3841" s="2" t="s">
        <v>7493</v>
      </c>
      <c r="L3841" s="2"/>
      <c r="O3841" s="2"/>
      <c r="P3841" s="2"/>
    </row>
    <row r="3842" spans="1:16" ht="13.5" customHeight="1" x14ac:dyDescent="0.35">
      <c r="A3842" s="2" t="s">
        <v>8210</v>
      </c>
      <c r="B3842" s="2" t="s">
        <v>4093</v>
      </c>
      <c r="C3842" s="2">
        <v>36</v>
      </c>
      <c r="D3842" s="3" t="str" cm="1">
        <f t="array" ref="D3842">_xlfn.IFS(
    C3842&lt;=5, "0-5",
    C3842&lt;=12, "6-12",
    C3842&lt;=17, "12-17",
    C3842&lt;=25, "18-25",
    C3842&lt;=35, "26-35",
    C3842&lt;=45, "36-45",
    C3842&lt;=55, "46-55",
    C3842&lt;=65, "56-65",
    C3842&gt;65, "Over 65"
)</f>
        <v>36-45</v>
      </c>
      <c r="E3842" s="2">
        <v>86.7</v>
      </c>
      <c r="F3842" s="2">
        <v>169.5</v>
      </c>
      <c r="G3842" s="2">
        <v>111</v>
      </c>
      <c r="H3842" s="2">
        <v>69</v>
      </c>
      <c r="I3842" s="3" t="str">
        <f>IF(AND(G3842&lt;=90, H3842&lt;=60), "Low BP", IF(AND(G3842&gt;=140, H3842&gt;=90), "High BP", "Normal BP"))</f>
        <v>Normal BP</v>
      </c>
      <c r="J3842" s="2">
        <v>5.2</v>
      </c>
      <c r="K3842" s="2" t="s">
        <v>7493</v>
      </c>
      <c r="L3842" s="2"/>
      <c r="O3842" s="2"/>
      <c r="P3842" s="2"/>
    </row>
    <row r="3843" spans="1:16" ht="13.5" customHeight="1" x14ac:dyDescent="0.35">
      <c r="A3843" s="2" t="s">
        <v>8212</v>
      </c>
      <c r="B3843" s="2" t="s">
        <v>8</v>
      </c>
      <c r="C3843" s="2">
        <v>37</v>
      </c>
      <c r="D3843" s="3" t="str" cm="1">
        <f t="array" ref="D3843">_xlfn.IFS(
    C3843&lt;=5, "0-5",
    C3843&lt;=12, "6-12",
    C3843&lt;=17, "12-17",
    C3843&lt;=25, "18-25",
    C3843&lt;=35, "26-35",
    C3843&lt;=45, "36-45",
    C3843&lt;=55, "46-55",
    C3843&lt;=65, "56-65",
    C3843&gt;65, "Over 65"
)</f>
        <v>36-45</v>
      </c>
      <c r="E3843" s="2">
        <v>67.900000000000006</v>
      </c>
      <c r="F3843" s="2">
        <v>164</v>
      </c>
      <c r="G3843" s="2">
        <v>99</v>
      </c>
      <c r="H3843" s="2">
        <v>60</v>
      </c>
      <c r="I3843" s="3" t="str">
        <f>IF(AND(G3843&lt;=90, H3843&lt;=60), "Low BP", IF(AND(G3843&gt;=140, H3843&gt;=90), "High BP", "Normal BP"))</f>
        <v>Normal BP</v>
      </c>
      <c r="J3843" s="2">
        <v>5.2</v>
      </c>
      <c r="K3843" s="2" t="s">
        <v>7493</v>
      </c>
      <c r="L3843" s="2"/>
      <c r="O3843" s="2"/>
      <c r="P3843" s="2"/>
    </row>
    <row r="3844" spans="1:16" ht="13.5" customHeight="1" x14ac:dyDescent="0.35">
      <c r="A3844" s="2" t="s">
        <v>8213</v>
      </c>
      <c r="B3844" s="2" t="s">
        <v>4093</v>
      </c>
      <c r="C3844" s="2">
        <v>36</v>
      </c>
      <c r="D3844" s="3" t="str" cm="1">
        <f t="array" ref="D3844">_xlfn.IFS(
    C3844&lt;=5, "0-5",
    C3844&lt;=12, "6-12",
    C3844&lt;=17, "12-17",
    C3844&lt;=25, "18-25",
    C3844&lt;=35, "26-35",
    C3844&lt;=45, "36-45",
    C3844&lt;=55, "46-55",
    C3844&lt;=65, "56-65",
    C3844&gt;65, "Over 65"
)</f>
        <v>36-45</v>
      </c>
      <c r="E3844" s="2">
        <v>70.400000000000006</v>
      </c>
      <c r="F3844" s="2">
        <v>176</v>
      </c>
      <c r="G3844" s="2">
        <v>115</v>
      </c>
      <c r="H3844" s="2">
        <v>77</v>
      </c>
      <c r="I3844" s="3" t="str">
        <f>IF(AND(G3844&lt;=90, H3844&lt;=60), "Low BP", IF(AND(G3844&gt;=140, H3844&gt;=90), "High BP", "Normal BP"))</f>
        <v>Normal BP</v>
      </c>
      <c r="J3844" s="2">
        <v>5.5</v>
      </c>
      <c r="K3844" s="2" t="s">
        <v>7493</v>
      </c>
      <c r="L3844" s="2"/>
      <c r="O3844" s="2"/>
      <c r="P3844" s="2"/>
    </row>
    <row r="3845" spans="1:16" ht="13.5" customHeight="1" x14ac:dyDescent="0.35">
      <c r="A3845" s="2" t="s">
        <v>8224</v>
      </c>
      <c r="B3845" s="2" t="s">
        <v>8</v>
      </c>
      <c r="C3845" s="2">
        <v>37</v>
      </c>
      <c r="D3845" s="3" t="str" cm="1">
        <f t="array" ref="D3845">_xlfn.IFS(
    C3845&lt;=5, "0-5",
    C3845&lt;=12, "6-12",
    C3845&lt;=17, "12-17",
    C3845&lt;=25, "18-25",
    C3845&lt;=35, "26-35",
    C3845&lt;=45, "36-45",
    C3845&lt;=55, "46-55",
    C3845&lt;=65, "56-65",
    C3845&gt;65, "Over 65"
)</f>
        <v>36-45</v>
      </c>
      <c r="E3845" s="2">
        <v>62.9</v>
      </c>
      <c r="F3845" s="2">
        <v>158</v>
      </c>
      <c r="G3845" s="2">
        <v>106</v>
      </c>
      <c r="H3845" s="2">
        <v>61</v>
      </c>
      <c r="I3845" s="3" t="str">
        <f>IF(AND(G3845&lt;=90, H3845&lt;=60), "Low BP", IF(AND(G3845&gt;=140, H3845&gt;=90), "High BP", "Normal BP"))</f>
        <v>Normal BP</v>
      </c>
      <c r="J3845" s="2">
        <v>5.5</v>
      </c>
      <c r="K3845" s="2" t="s">
        <v>7493</v>
      </c>
      <c r="L3845" s="2"/>
      <c r="O3845" s="2"/>
      <c r="P3845" s="2"/>
    </row>
    <row r="3846" spans="1:16" ht="13.5" customHeight="1" x14ac:dyDescent="0.35">
      <c r="A3846" s="2" t="s">
        <v>8225</v>
      </c>
      <c r="B3846" s="2" t="s">
        <v>4093</v>
      </c>
      <c r="C3846" s="2">
        <v>41</v>
      </c>
      <c r="D3846" s="3" t="str" cm="1">
        <f t="array" ref="D3846">_xlfn.IFS(
    C3846&lt;=5, "0-5",
    C3846&lt;=12, "6-12",
    C3846&lt;=17, "12-17",
    C3846&lt;=25, "18-25",
    C3846&lt;=35, "26-35",
    C3846&lt;=45, "36-45",
    C3846&lt;=55, "46-55",
    C3846&lt;=65, "56-65",
    C3846&gt;65, "Over 65"
)</f>
        <v>36-45</v>
      </c>
      <c r="E3846" s="2">
        <v>71.3</v>
      </c>
      <c r="F3846" s="2">
        <v>173</v>
      </c>
      <c r="G3846" s="2">
        <v>106</v>
      </c>
      <c r="H3846" s="2">
        <v>71</v>
      </c>
      <c r="I3846" s="3" t="str">
        <f>IF(AND(G3846&lt;=90, H3846&lt;=60), "Low BP", IF(AND(G3846&gt;=140, H3846&gt;=90), "High BP", "Normal BP"))</f>
        <v>Normal BP</v>
      </c>
      <c r="J3846" s="2">
        <v>5.5</v>
      </c>
      <c r="K3846" s="2" t="s">
        <v>7493</v>
      </c>
      <c r="L3846" s="2"/>
      <c r="O3846" s="2"/>
      <c r="P3846" s="2"/>
    </row>
    <row r="3847" spans="1:16" ht="13.5" customHeight="1" x14ac:dyDescent="0.35">
      <c r="A3847" s="2" t="s">
        <v>8227</v>
      </c>
      <c r="B3847" s="2" t="s">
        <v>8</v>
      </c>
      <c r="C3847" s="2">
        <v>40</v>
      </c>
      <c r="D3847" s="3" t="str" cm="1">
        <f t="array" ref="D3847">_xlfn.IFS(
    C3847&lt;=5, "0-5",
    C3847&lt;=12, "6-12",
    C3847&lt;=17, "12-17",
    C3847&lt;=25, "18-25",
    C3847&lt;=35, "26-35",
    C3847&lt;=45, "36-45",
    C3847&lt;=55, "46-55",
    C3847&lt;=65, "56-65",
    C3847&gt;65, "Over 65"
)</f>
        <v>36-45</v>
      </c>
      <c r="E3847" s="2">
        <v>66.900000000000006</v>
      </c>
      <c r="F3847" s="2">
        <v>170</v>
      </c>
      <c r="G3847" s="2">
        <v>120</v>
      </c>
      <c r="H3847" s="2">
        <v>72</v>
      </c>
      <c r="I3847" s="3" t="str">
        <f>IF(AND(G3847&lt;=90, H3847&lt;=60), "Low BP", IF(AND(G3847&gt;=140, H3847&gt;=90), "High BP", "Normal BP"))</f>
        <v>Normal BP</v>
      </c>
      <c r="J3847" s="2">
        <v>5.3</v>
      </c>
      <c r="K3847" s="2" t="s">
        <v>7493</v>
      </c>
      <c r="L3847" s="2"/>
      <c r="O3847" s="2"/>
      <c r="P3847" s="2"/>
    </row>
    <row r="3848" spans="1:16" ht="13.5" customHeight="1" x14ac:dyDescent="0.35">
      <c r="A3848" s="2" t="s">
        <v>8229</v>
      </c>
      <c r="B3848" s="2" t="s">
        <v>4093</v>
      </c>
      <c r="C3848" s="2">
        <v>36</v>
      </c>
      <c r="D3848" s="3" t="str" cm="1">
        <f t="array" ref="D3848">_xlfn.IFS(
    C3848&lt;=5, "0-5",
    C3848&lt;=12, "6-12",
    C3848&lt;=17, "12-17",
    C3848&lt;=25, "18-25",
    C3848&lt;=35, "26-35",
    C3848&lt;=45, "36-45",
    C3848&lt;=55, "46-55",
    C3848&lt;=65, "56-65",
    C3848&gt;65, "Over 65"
)</f>
        <v>36-45</v>
      </c>
      <c r="E3848" s="2">
        <v>55.8</v>
      </c>
      <c r="F3848" s="2">
        <v>170</v>
      </c>
      <c r="G3848" s="2">
        <v>109</v>
      </c>
      <c r="H3848" s="2">
        <v>67</v>
      </c>
      <c r="I3848" s="3" t="str">
        <f>IF(AND(G3848&lt;=90, H3848&lt;=60), "Low BP", IF(AND(G3848&gt;=140, H3848&gt;=90), "High BP", "Normal BP"))</f>
        <v>Normal BP</v>
      </c>
      <c r="J3848" s="2">
        <v>6.1</v>
      </c>
      <c r="K3848" s="2" t="s">
        <v>7493</v>
      </c>
      <c r="L3848" s="2"/>
      <c r="O3848" s="2"/>
      <c r="P3848" s="2"/>
    </row>
    <row r="3849" spans="1:16" ht="13.5" customHeight="1" x14ac:dyDescent="0.35">
      <c r="A3849" s="2" t="s">
        <v>8230</v>
      </c>
      <c r="B3849" s="2" t="s">
        <v>4093</v>
      </c>
      <c r="C3849" s="2">
        <v>44</v>
      </c>
      <c r="D3849" s="3" t="str" cm="1">
        <f t="array" ref="D3849">_xlfn.IFS(
    C3849&lt;=5, "0-5",
    C3849&lt;=12, "6-12",
    C3849&lt;=17, "12-17",
    C3849&lt;=25, "18-25",
    C3849&lt;=35, "26-35",
    C3849&lt;=45, "36-45",
    C3849&lt;=55, "46-55",
    C3849&lt;=65, "56-65",
    C3849&gt;65, "Over 65"
)</f>
        <v>36-45</v>
      </c>
      <c r="E3849" s="2">
        <v>20.9</v>
      </c>
      <c r="F3849" s="2">
        <v>174</v>
      </c>
      <c r="G3849" s="2">
        <v>135</v>
      </c>
      <c r="H3849" s="2">
        <v>78</v>
      </c>
      <c r="I3849" s="3" t="str">
        <f>IF(AND(G3849&lt;=90, H3849&lt;=60), "Low BP", IF(AND(G3849&gt;=140, H3849&gt;=90), "High BP", "Normal BP"))</f>
        <v>Normal BP</v>
      </c>
      <c r="J3849" s="2">
        <v>5.7</v>
      </c>
      <c r="K3849" s="2" t="s">
        <v>7493</v>
      </c>
      <c r="L3849" s="2"/>
      <c r="O3849" s="2"/>
      <c r="P3849" s="2"/>
    </row>
    <row r="3850" spans="1:16" ht="13.5" customHeight="1" x14ac:dyDescent="0.35">
      <c r="A3850" s="2" t="s">
        <v>8238</v>
      </c>
      <c r="B3850" s="2" t="s">
        <v>4093</v>
      </c>
      <c r="C3850" s="2">
        <v>36</v>
      </c>
      <c r="D3850" s="3" t="str" cm="1">
        <f t="array" ref="D3850">_xlfn.IFS(
    C3850&lt;=5, "0-5",
    C3850&lt;=12, "6-12",
    C3850&lt;=17, "12-17",
    C3850&lt;=25, "18-25",
    C3850&lt;=35, "26-35",
    C3850&lt;=45, "36-45",
    C3850&lt;=55, "46-55",
    C3850&lt;=65, "56-65",
    C3850&gt;65, "Over 65"
)</f>
        <v>36-45</v>
      </c>
      <c r="E3850" s="2">
        <v>73</v>
      </c>
      <c r="F3850" s="2">
        <v>178</v>
      </c>
      <c r="G3850" s="2">
        <v>121</v>
      </c>
      <c r="H3850" s="2">
        <v>71</v>
      </c>
      <c r="I3850" s="3" t="str">
        <f>IF(AND(G3850&lt;=90, H3850&lt;=60), "Low BP", IF(AND(G3850&gt;=140, H3850&gt;=90), "High BP", "Normal BP"))</f>
        <v>Normal BP</v>
      </c>
      <c r="J3850" s="2">
        <v>4.5999999999999996</v>
      </c>
      <c r="K3850" s="2" t="s">
        <v>7493</v>
      </c>
      <c r="L3850" s="2"/>
      <c r="O3850" s="2"/>
      <c r="P3850" s="2"/>
    </row>
    <row r="3851" spans="1:16" ht="13.5" customHeight="1" x14ac:dyDescent="0.35">
      <c r="A3851" s="2" t="s">
        <v>8240</v>
      </c>
      <c r="B3851" s="2" t="s">
        <v>8</v>
      </c>
      <c r="C3851" s="2">
        <v>42</v>
      </c>
      <c r="D3851" s="3" t="str" cm="1">
        <f t="array" ref="D3851">_xlfn.IFS(
    C3851&lt;=5, "0-5",
    C3851&lt;=12, "6-12",
    C3851&lt;=17, "12-17",
    C3851&lt;=25, "18-25",
    C3851&lt;=35, "26-35",
    C3851&lt;=45, "36-45",
    C3851&lt;=55, "46-55",
    C3851&lt;=65, "56-65",
    C3851&gt;65, "Over 65"
)</f>
        <v>36-45</v>
      </c>
      <c r="E3851" s="2">
        <v>62.9</v>
      </c>
      <c r="F3851" s="2">
        <v>147</v>
      </c>
      <c r="G3851" s="2">
        <v>107</v>
      </c>
      <c r="H3851" s="2">
        <v>74</v>
      </c>
      <c r="I3851" s="3" t="str">
        <f>IF(AND(G3851&lt;=90, H3851&lt;=60), "Low BP", IF(AND(G3851&gt;=140, H3851&gt;=90), "High BP", "Normal BP"))</f>
        <v>Normal BP</v>
      </c>
      <c r="J3851" s="2">
        <v>6</v>
      </c>
      <c r="K3851" s="2" t="s">
        <v>7493</v>
      </c>
      <c r="L3851" s="2"/>
      <c r="O3851" s="2"/>
      <c r="P3851" s="2"/>
    </row>
    <row r="3852" spans="1:16" ht="13.5" customHeight="1" x14ac:dyDescent="0.35">
      <c r="A3852" s="2" t="s">
        <v>8248</v>
      </c>
      <c r="B3852" s="2" t="s">
        <v>4093</v>
      </c>
      <c r="C3852" s="2">
        <v>38</v>
      </c>
      <c r="D3852" s="3" t="str" cm="1">
        <f t="array" ref="D3852">_xlfn.IFS(
    C3852&lt;=5, "0-5",
    C3852&lt;=12, "6-12",
    C3852&lt;=17, "12-17",
    C3852&lt;=25, "18-25",
    C3852&lt;=35, "26-35",
    C3852&lt;=45, "36-45",
    C3852&lt;=55, "46-55",
    C3852&lt;=65, "56-65",
    C3852&gt;65, "Over 65"
)</f>
        <v>36-45</v>
      </c>
      <c r="E3852" s="2">
        <v>65.3</v>
      </c>
      <c r="F3852" s="2">
        <v>177</v>
      </c>
      <c r="G3852" s="2">
        <v>115</v>
      </c>
      <c r="H3852" s="2">
        <v>70</v>
      </c>
      <c r="I3852" s="3" t="str">
        <f>IF(AND(G3852&lt;=90, H3852&lt;=60), "Low BP", IF(AND(G3852&gt;=140, H3852&gt;=90), "High BP", "Normal BP"))</f>
        <v>Normal BP</v>
      </c>
      <c r="J3852" s="2">
        <v>6.1</v>
      </c>
      <c r="K3852" s="2" t="s">
        <v>7493</v>
      </c>
      <c r="L3852" s="2"/>
      <c r="O3852" s="2"/>
      <c r="P3852" s="2"/>
    </row>
    <row r="3853" spans="1:16" ht="13.5" customHeight="1" x14ac:dyDescent="0.35">
      <c r="A3853" s="2" t="s">
        <v>8252</v>
      </c>
      <c r="B3853" s="2" t="s">
        <v>8</v>
      </c>
      <c r="C3853" s="2">
        <v>45</v>
      </c>
      <c r="D3853" s="3" t="str" cm="1">
        <f t="array" ref="D3853">_xlfn.IFS(
    C3853&lt;=5, "0-5",
    C3853&lt;=12, "6-12",
    C3853&lt;=17, "12-17",
    C3853&lt;=25, "18-25",
    C3853&lt;=35, "26-35",
    C3853&lt;=45, "36-45",
    C3853&lt;=55, "46-55",
    C3853&lt;=65, "56-65",
    C3853&gt;65, "Over 65"
)</f>
        <v>36-45</v>
      </c>
      <c r="E3853" s="2">
        <v>78.599999999999994</v>
      </c>
      <c r="F3853" s="2">
        <v>169</v>
      </c>
      <c r="G3853" s="2">
        <v>126</v>
      </c>
      <c r="H3853" s="2">
        <v>69</v>
      </c>
      <c r="I3853" s="3" t="str">
        <f>IF(AND(G3853&lt;=90, H3853&lt;=60), "Low BP", IF(AND(G3853&gt;=140, H3853&gt;=90), "High BP", "Normal BP"))</f>
        <v>Normal BP</v>
      </c>
      <c r="J3853" s="2">
        <v>6.8</v>
      </c>
      <c r="K3853" s="2" t="s">
        <v>7493</v>
      </c>
      <c r="L3853" s="2"/>
      <c r="O3853" s="2"/>
      <c r="P3853" s="2"/>
    </row>
    <row r="3854" spans="1:16" ht="13.5" customHeight="1" x14ac:dyDescent="0.35">
      <c r="A3854" s="2" t="s">
        <v>8253</v>
      </c>
      <c r="B3854" s="2" t="s">
        <v>8</v>
      </c>
      <c r="C3854" s="2">
        <v>42</v>
      </c>
      <c r="D3854" s="3" t="str" cm="1">
        <f t="array" ref="D3854">_xlfn.IFS(
    C3854&lt;=5, "0-5",
    C3854&lt;=12, "6-12",
    C3854&lt;=17, "12-17",
    C3854&lt;=25, "18-25",
    C3854&lt;=35, "26-35",
    C3854&lt;=45, "36-45",
    C3854&lt;=55, "46-55",
    C3854&lt;=65, "56-65",
    C3854&gt;65, "Over 65"
)</f>
        <v>36-45</v>
      </c>
      <c r="E3854" s="2">
        <v>69</v>
      </c>
      <c r="F3854" s="2">
        <v>159</v>
      </c>
      <c r="G3854" s="2">
        <v>107</v>
      </c>
      <c r="H3854" s="2">
        <v>85</v>
      </c>
      <c r="I3854" s="3" t="str">
        <f>IF(AND(G3854&lt;=90, H3854&lt;=60), "Low BP", IF(AND(G3854&gt;=140, H3854&gt;=90), "High BP", "Normal BP"))</f>
        <v>Normal BP</v>
      </c>
      <c r="J3854" s="2">
        <v>6.3</v>
      </c>
      <c r="K3854" s="2" t="s">
        <v>7493</v>
      </c>
      <c r="L3854" s="2"/>
      <c r="O3854" s="2"/>
      <c r="P3854" s="2"/>
    </row>
    <row r="3855" spans="1:16" ht="13.5" customHeight="1" x14ac:dyDescent="0.35">
      <c r="A3855" s="2" t="s">
        <v>8255</v>
      </c>
      <c r="B3855" s="2" t="s">
        <v>4093</v>
      </c>
      <c r="C3855" s="2">
        <v>39</v>
      </c>
      <c r="D3855" s="3" t="str" cm="1">
        <f t="array" ref="D3855">_xlfn.IFS(
    C3855&lt;=5, "0-5",
    C3855&lt;=12, "6-12",
    C3855&lt;=17, "12-17",
    C3855&lt;=25, "18-25",
    C3855&lt;=35, "26-35",
    C3855&lt;=45, "36-45",
    C3855&lt;=55, "46-55",
    C3855&lt;=65, "56-65",
    C3855&gt;65, "Over 65"
)</f>
        <v>36-45</v>
      </c>
      <c r="E3855" s="2">
        <v>80</v>
      </c>
      <c r="F3855" s="2">
        <v>168</v>
      </c>
      <c r="G3855" s="2">
        <v>135</v>
      </c>
      <c r="H3855" s="2">
        <v>51</v>
      </c>
      <c r="I3855" s="3" t="str">
        <f>IF(AND(G3855&lt;=90, H3855&lt;=60), "Low BP", IF(AND(G3855&gt;=140, H3855&gt;=90), "High BP", "Normal BP"))</f>
        <v>Normal BP</v>
      </c>
      <c r="J3855" s="2">
        <v>7.7</v>
      </c>
      <c r="K3855" s="2" t="s">
        <v>7493</v>
      </c>
      <c r="L3855" s="2"/>
      <c r="O3855" s="2"/>
      <c r="P3855" s="2"/>
    </row>
    <row r="3856" spans="1:16" ht="13.5" customHeight="1" x14ac:dyDescent="0.35">
      <c r="A3856" s="2" t="s">
        <v>8260</v>
      </c>
      <c r="B3856" s="2" t="s">
        <v>8</v>
      </c>
      <c r="C3856" s="2">
        <v>44</v>
      </c>
      <c r="D3856" s="3" t="str" cm="1">
        <f t="array" ref="D3856">_xlfn.IFS(
    C3856&lt;=5, "0-5",
    C3856&lt;=12, "6-12",
    C3856&lt;=17, "12-17",
    C3856&lt;=25, "18-25",
    C3856&lt;=35, "26-35",
    C3856&lt;=45, "36-45",
    C3856&lt;=55, "46-55",
    C3856&lt;=65, "56-65",
    C3856&gt;65, "Over 65"
)</f>
        <v>36-45</v>
      </c>
      <c r="E3856" s="2">
        <v>67</v>
      </c>
      <c r="F3856" s="2">
        <v>161</v>
      </c>
      <c r="G3856" s="2">
        <v>135</v>
      </c>
      <c r="H3856" s="2">
        <v>89</v>
      </c>
      <c r="I3856" s="3" t="str">
        <f>IF(AND(G3856&lt;=90, H3856&lt;=60), "Low BP", IF(AND(G3856&gt;=140, H3856&gt;=90), "High BP", "Normal BP"))</f>
        <v>Normal BP</v>
      </c>
      <c r="J3856" s="2">
        <v>8.6999999999999993</v>
      </c>
      <c r="K3856" s="2" t="s">
        <v>7493</v>
      </c>
      <c r="L3856" s="2"/>
      <c r="O3856" s="2"/>
      <c r="P3856" s="2"/>
    </row>
    <row r="3857" spans="1:16" ht="13.5" customHeight="1" x14ac:dyDescent="0.35">
      <c r="A3857" s="2" t="s">
        <v>8261</v>
      </c>
      <c r="B3857" s="2" t="s">
        <v>8</v>
      </c>
      <c r="C3857" s="2">
        <v>37</v>
      </c>
      <c r="D3857" s="3" t="str" cm="1">
        <f t="array" ref="D3857">_xlfn.IFS(
    C3857&lt;=5, "0-5",
    C3857&lt;=12, "6-12",
    C3857&lt;=17, "12-17",
    C3857&lt;=25, "18-25",
    C3857&lt;=35, "26-35",
    C3857&lt;=45, "36-45",
    C3857&lt;=55, "46-55",
    C3857&lt;=65, "56-65",
    C3857&gt;65, "Over 65"
)</f>
        <v>36-45</v>
      </c>
      <c r="E3857" s="2">
        <v>81</v>
      </c>
      <c r="F3857" s="2">
        <v>168</v>
      </c>
      <c r="G3857" s="2">
        <v>103</v>
      </c>
      <c r="H3857" s="2">
        <v>55</v>
      </c>
      <c r="I3857" s="3" t="str">
        <f>IF(AND(G3857&lt;=90, H3857&lt;=60), "Low BP", IF(AND(G3857&gt;=140, H3857&gt;=90), "High BP", "Normal BP"))</f>
        <v>Normal BP</v>
      </c>
      <c r="J3857" s="2">
        <v>6.8</v>
      </c>
      <c r="K3857" s="2" t="s">
        <v>7493</v>
      </c>
      <c r="L3857" s="2"/>
      <c r="O3857" s="2"/>
      <c r="P3857" s="2"/>
    </row>
    <row r="3858" spans="1:16" ht="13.5" customHeight="1" x14ac:dyDescent="0.35">
      <c r="A3858" s="2" t="s">
        <v>8263</v>
      </c>
      <c r="B3858" s="2" t="s">
        <v>8</v>
      </c>
      <c r="C3858" s="2">
        <v>45</v>
      </c>
      <c r="D3858" s="3" t="str" cm="1">
        <f t="array" ref="D3858">_xlfn.IFS(
    C3858&lt;=5, "0-5",
    C3858&lt;=12, "6-12",
    C3858&lt;=17, "12-17",
    C3858&lt;=25, "18-25",
    C3858&lt;=35, "26-35",
    C3858&lt;=45, "36-45",
    C3858&lt;=55, "46-55",
    C3858&lt;=65, "56-65",
    C3858&gt;65, "Over 65"
)</f>
        <v>36-45</v>
      </c>
      <c r="E3858" s="2">
        <v>60</v>
      </c>
      <c r="F3858" s="2">
        <v>162</v>
      </c>
      <c r="G3858" s="2">
        <v>107</v>
      </c>
      <c r="H3858" s="2">
        <v>73</v>
      </c>
      <c r="I3858" s="3" t="str">
        <f>IF(AND(G3858&lt;=90, H3858&lt;=60), "Low BP", IF(AND(G3858&gt;=140, H3858&gt;=90), "High BP", "Normal BP"))</f>
        <v>Normal BP</v>
      </c>
      <c r="J3858" s="2">
        <v>5.7</v>
      </c>
      <c r="K3858" s="2" t="s">
        <v>7493</v>
      </c>
      <c r="L3858" s="2"/>
      <c r="O3858" s="2"/>
      <c r="P3858" s="2"/>
    </row>
    <row r="3859" spans="1:16" ht="13.5" customHeight="1" x14ac:dyDescent="0.35">
      <c r="A3859" s="2" t="s">
        <v>8264</v>
      </c>
      <c r="B3859" s="2" t="s">
        <v>4093</v>
      </c>
      <c r="C3859" s="2">
        <v>44</v>
      </c>
      <c r="D3859" s="3" t="str" cm="1">
        <f t="array" ref="D3859">_xlfn.IFS(
    C3859&lt;=5, "0-5",
    C3859&lt;=12, "6-12",
    C3859&lt;=17, "12-17",
    C3859&lt;=25, "18-25",
    C3859&lt;=35, "26-35",
    C3859&lt;=45, "36-45",
    C3859&lt;=55, "46-55",
    C3859&lt;=65, "56-65",
    C3859&gt;65, "Over 65"
)</f>
        <v>36-45</v>
      </c>
      <c r="E3859" s="2">
        <v>92.7</v>
      </c>
      <c r="F3859" s="2">
        <v>176</v>
      </c>
      <c r="G3859" s="2">
        <v>133</v>
      </c>
      <c r="H3859" s="2">
        <v>73</v>
      </c>
      <c r="I3859" s="3" t="str">
        <f>IF(AND(G3859&lt;=90, H3859&lt;=60), "Low BP", IF(AND(G3859&gt;=140, H3859&gt;=90), "High BP", "Normal BP"))</f>
        <v>Normal BP</v>
      </c>
      <c r="J3859" s="2">
        <v>8</v>
      </c>
      <c r="K3859" s="2" t="s">
        <v>7493</v>
      </c>
      <c r="L3859" s="2"/>
      <c r="O3859" s="2"/>
      <c r="P3859" s="2"/>
    </row>
    <row r="3860" spans="1:16" ht="13.5" customHeight="1" x14ac:dyDescent="0.35">
      <c r="A3860" s="2" t="s">
        <v>8268</v>
      </c>
      <c r="B3860" s="2" t="s">
        <v>8</v>
      </c>
      <c r="C3860" s="2">
        <v>43</v>
      </c>
      <c r="D3860" s="3" t="str" cm="1">
        <f t="array" ref="D3860">_xlfn.IFS(
    C3860&lt;=5, "0-5",
    C3860&lt;=12, "6-12",
    C3860&lt;=17, "12-17",
    C3860&lt;=25, "18-25",
    C3860&lt;=35, "26-35",
    C3860&lt;=45, "36-45",
    C3860&lt;=55, "46-55",
    C3860&lt;=65, "56-65",
    C3860&gt;65, "Over 65"
)</f>
        <v>36-45</v>
      </c>
      <c r="E3860" s="2">
        <v>82</v>
      </c>
      <c r="F3860" s="2">
        <v>169.5</v>
      </c>
      <c r="G3860" s="2">
        <v>122</v>
      </c>
      <c r="H3860" s="2">
        <v>73</v>
      </c>
      <c r="I3860" s="3" t="str">
        <f>IF(AND(G3860&lt;=90, H3860&lt;=60), "Low BP", IF(AND(G3860&gt;=140, H3860&gt;=90), "High BP", "Normal BP"))</f>
        <v>Normal BP</v>
      </c>
      <c r="J3860" s="2">
        <v>8.1</v>
      </c>
      <c r="K3860" s="2" t="s">
        <v>7493</v>
      </c>
      <c r="L3860" s="2"/>
      <c r="O3860" s="2"/>
      <c r="P3860" s="2"/>
    </row>
    <row r="3861" spans="1:16" ht="13.5" customHeight="1" x14ac:dyDescent="0.35">
      <c r="A3861" s="2" t="s">
        <v>8271</v>
      </c>
      <c r="B3861" s="2" t="s">
        <v>8</v>
      </c>
      <c r="C3861" s="2">
        <v>38</v>
      </c>
      <c r="D3861" s="3" t="str" cm="1">
        <f t="array" ref="D3861">_xlfn.IFS(
    C3861&lt;=5, "0-5",
    C3861&lt;=12, "6-12",
    C3861&lt;=17, "12-17",
    C3861&lt;=25, "18-25",
    C3861&lt;=35, "26-35",
    C3861&lt;=45, "36-45",
    C3861&lt;=55, "46-55",
    C3861&lt;=65, "56-65",
    C3861&gt;65, "Over 65"
)</f>
        <v>36-45</v>
      </c>
      <c r="E3861" s="2">
        <v>64.900000000000006</v>
      </c>
      <c r="F3861" s="2">
        <v>154</v>
      </c>
      <c r="G3861" s="2">
        <v>117</v>
      </c>
      <c r="H3861" s="2">
        <v>62</v>
      </c>
      <c r="I3861" s="3" t="str">
        <f>IF(AND(G3861&lt;=90, H3861&lt;=60), "Low BP", IF(AND(G3861&gt;=140, H3861&gt;=90), "High BP", "Normal BP"))</f>
        <v>Normal BP</v>
      </c>
      <c r="J3861" s="2">
        <v>6.8</v>
      </c>
      <c r="K3861" s="2" t="s">
        <v>7493</v>
      </c>
      <c r="L3861" s="2"/>
      <c r="O3861" s="2"/>
      <c r="P3861" s="2"/>
    </row>
    <row r="3862" spans="1:16" ht="13.5" customHeight="1" x14ac:dyDescent="0.35">
      <c r="A3862" s="2" t="s">
        <v>8275</v>
      </c>
      <c r="B3862" s="2" t="s">
        <v>8</v>
      </c>
      <c r="C3862" s="2">
        <v>44</v>
      </c>
      <c r="D3862" s="3" t="str" cm="1">
        <f t="array" ref="D3862">_xlfn.IFS(
    C3862&lt;=5, "0-5",
    C3862&lt;=12, "6-12",
    C3862&lt;=17, "12-17",
    C3862&lt;=25, "18-25",
    C3862&lt;=35, "26-35",
    C3862&lt;=45, "36-45",
    C3862&lt;=55, "46-55",
    C3862&lt;=65, "56-65",
    C3862&gt;65, "Over 65"
)</f>
        <v>36-45</v>
      </c>
      <c r="E3862" s="2">
        <v>91.1</v>
      </c>
      <c r="F3862" s="2">
        <v>162</v>
      </c>
      <c r="G3862" s="2">
        <v>134</v>
      </c>
      <c r="H3862" s="2">
        <v>71</v>
      </c>
      <c r="I3862" s="3" t="str">
        <f>IF(AND(G3862&lt;=90, H3862&lt;=60), "Low BP", IF(AND(G3862&gt;=140, H3862&gt;=90), "High BP", "Normal BP"))</f>
        <v>Normal BP</v>
      </c>
      <c r="J3862" s="2">
        <v>8.4</v>
      </c>
      <c r="K3862" s="2" t="s">
        <v>7493</v>
      </c>
      <c r="L3862" s="2"/>
      <c r="O3862" s="2"/>
      <c r="P3862" s="2"/>
    </row>
    <row r="3863" spans="1:16" ht="13.5" customHeight="1" x14ac:dyDescent="0.35">
      <c r="A3863" s="2" t="s">
        <v>8276</v>
      </c>
      <c r="B3863" s="2" t="s">
        <v>4093</v>
      </c>
      <c r="C3863" s="2">
        <v>38</v>
      </c>
      <c r="D3863" s="3" t="str" cm="1">
        <f t="array" ref="D3863">_xlfn.IFS(
    C3863&lt;=5, "0-5",
    C3863&lt;=12, "6-12",
    C3863&lt;=17, "12-17",
    C3863&lt;=25, "18-25",
    C3863&lt;=35, "26-35",
    C3863&lt;=45, "36-45",
    C3863&lt;=55, "46-55",
    C3863&lt;=65, "56-65",
    C3863&gt;65, "Over 65"
)</f>
        <v>36-45</v>
      </c>
      <c r="E3863" s="2">
        <v>65</v>
      </c>
      <c r="F3863" s="2">
        <v>174</v>
      </c>
      <c r="G3863" s="2">
        <v>113</v>
      </c>
      <c r="H3863" s="2">
        <v>60</v>
      </c>
      <c r="I3863" s="3" t="str">
        <f>IF(AND(G3863&lt;=90, H3863&lt;=60), "Low BP", IF(AND(G3863&gt;=140, H3863&gt;=90), "High BP", "Normal BP"))</f>
        <v>Normal BP</v>
      </c>
      <c r="J3863" s="2">
        <v>5.0999999999999996</v>
      </c>
      <c r="K3863" s="2" t="s">
        <v>7493</v>
      </c>
      <c r="L3863" s="2"/>
      <c r="O3863" s="2"/>
      <c r="P3863" s="2"/>
    </row>
    <row r="3864" spans="1:16" ht="13.5" customHeight="1" x14ac:dyDescent="0.35">
      <c r="A3864" s="2" t="s">
        <v>8280</v>
      </c>
      <c r="B3864" s="2" t="s">
        <v>8</v>
      </c>
      <c r="C3864" s="2">
        <v>37</v>
      </c>
      <c r="D3864" s="3" t="str" cm="1">
        <f t="array" ref="D3864">_xlfn.IFS(
    C3864&lt;=5, "0-5",
    C3864&lt;=12, "6-12",
    C3864&lt;=17, "12-17",
    C3864&lt;=25, "18-25",
    C3864&lt;=35, "26-35",
    C3864&lt;=45, "36-45",
    C3864&lt;=55, "46-55",
    C3864&lt;=65, "56-65",
    C3864&gt;65, "Over 65"
)</f>
        <v>36-45</v>
      </c>
      <c r="E3864" s="2">
        <v>89.2</v>
      </c>
      <c r="F3864" s="2">
        <v>159</v>
      </c>
      <c r="G3864" s="2">
        <v>130</v>
      </c>
      <c r="H3864" s="2">
        <v>90</v>
      </c>
      <c r="I3864" s="3" t="str">
        <f>IF(AND(G3864&lt;=90, H3864&lt;=60), "Low BP", IF(AND(G3864&gt;=140, H3864&gt;=90), "High BP", "Normal BP"))</f>
        <v>Normal BP</v>
      </c>
      <c r="J3864" s="2">
        <v>7.3</v>
      </c>
      <c r="K3864" s="2" t="s">
        <v>7493</v>
      </c>
      <c r="L3864" s="2"/>
      <c r="O3864" s="2"/>
      <c r="P3864" s="2"/>
    </row>
    <row r="3865" spans="1:16" ht="13.5" customHeight="1" x14ac:dyDescent="0.35">
      <c r="A3865" s="2" t="s">
        <v>8285</v>
      </c>
      <c r="B3865" s="2" t="s">
        <v>8</v>
      </c>
      <c r="C3865" s="2">
        <v>38</v>
      </c>
      <c r="D3865" s="3" t="str" cm="1">
        <f t="array" ref="D3865">_xlfn.IFS(
    C3865&lt;=5, "0-5",
    C3865&lt;=12, "6-12",
    C3865&lt;=17, "12-17",
    C3865&lt;=25, "18-25",
    C3865&lt;=35, "26-35",
    C3865&lt;=45, "36-45",
    C3865&lt;=55, "46-55",
    C3865&lt;=65, "56-65",
    C3865&gt;65, "Over 65"
)</f>
        <v>36-45</v>
      </c>
      <c r="E3865" s="2">
        <v>67.3</v>
      </c>
      <c r="F3865" s="2">
        <v>162</v>
      </c>
      <c r="G3865" s="2">
        <v>116</v>
      </c>
      <c r="H3865" s="2">
        <v>56</v>
      </c>
      <c r="I3865" s="3" t="str">
        <f>IF(AND(G3865&lt;=90, H3865&lt;=60), "Low BP", IF(AND(G3865&gt;=140, H3865&gt;=90), "High BP", "Normal BP"))</f>
        <v>Normal BP</v>
      </c>
      <c r="J3865" s="2">
        <v>6</v>
      </c>
      <c r="K3865" s="2" t="s">
        <v>7493</v>
      </c>
      <c r="L3865" s="2"/>
      <c r="O3865" s="2"/>
      <c r="P3865" s="2"/>
    </row>
    <row r="3866" spans="1:16" ht="13.5" customHeight="1" x14ac:dyDescent="0.35">
      <c r="A3866" s="2" t="s">
        <v>8288</v>
      </c>
      <c r="B3866" s="2" t="s">
        <v>8</v>
      </c>
      <c r="C3866" s="2">
        <v>41</v>
      </c>
      <c r="D3866" s="3" t="str" cm="1">
        <f t="array" ref="D3866">_xlfn.IFS(
    C3866&lt;=5, "0-5",
    C3866&lt;=12, "6-12",
    C3866&lt;=17, "12-17",
    C3866&lt;=25, "18-25",
    C3866&lt;=35, "26-35",
    C3866&lt;=45, "36-45",
    C3866&lt;=55, "46-55",
    C3866&lt;=65, "56-65",
    C3866&gt;65, "Over 65"
)</f>
        <v>36-45</v>
      </c>
      <c r="E3866" s="2">
        <v>74.7</v>
      </c>
      <c r="F3866" s="2">
        <v>162</v>
      </c>
      <c r="G3866" s="2">
        <v>118</v>
      </c>
      <c r="H3866" s="2">
        <v>70</v>
      </c>
      <c r="I3866" s="3" t="str">
        <f>IF(AND(G3866&lt;=90, H3866&lt;=60), "Low BP", IF(AND(G3866&gt;=140, H3866&gt;=90), "High BP", "Normal BP"))</f>
        <v>Normal BP</v>
      </c>
      <c r="J3866" s="2">
        <v>5.5</v>
      </c>
      <c r="K3866" s="2" t="s">
        <v>7493</v>
      </c>
      <c r="L3866" s="2"/>
      <c r="O3866" s="2"/>
      <c r="P3866" s="2"/>
    </row>
    <row r="3867" spans="1:16" ht="13.5" customHeight="1" x14ac:dyDescent="0.35">
      <c r="A3867" s="2" t="s">
        <v>8289</v>
      </c>
      <c r="B3867" s="2" t="s">
        <v>8</v>
      </c>
      <c r="C3867" s="2">
        <v>39</v>
      </c>
      <c r="D3867" s="3" t="str" cm="1">
        <f t="array" ref="D3867">_xlfn.IFS(
    C3867&lt;=5, "0-5",
    C3867&lt;=12, "6-12",
    C3867&lt;=17, "12-17",
    C3867&lt;=25, "18-25",
    C3867&lt;=35, "26-35",
    C3867&lt;=45, "36-45",
    C3867&lt;=55, "46-55",
    C3867&lt;=65, "56-65",
    C3867&gt;65, "Over 65"
)</f>
        <v>36-45</v>
      </c>
      <c r="E3867" s="2">
        <v>78</v>
      </c>
      <c r="F3867" s="2">
        <v>159</v>
      </c>
      <c r="G3867" s="2">
        <v>108</v>
      </c>
      <c r="H3867" s="2">
        <v>64</v>
      </c>
      <c r="I3867" s="3" t="str">
        <f>IF(AND(G3867&lt;=90, H3867&lt;=60), "Low BP", IF(AND(G3867&gt;=140, H3867&gt;=90), "High BP", "Normal BP"))</f>
        <v>Normal BP</v>
      </c>
      <c r="J3867" s="2">
        <v>7</v>
      </c>
      <c r="K3867" s="2" t="s">
        <v>7493</v>
      </c>
      <c r="L3867" s="2"/>
      <c r="O3867" s="2"/>
      <c r="P3867" s="2"/>
    </row>
    <row r="3868" spans="1:16" ht="13.5" customHeight="1" x14ac:dyDescent="0.35">
      <c r="A3868" s="2" t="s">
        <v>8290</v>
      </c>
      <c r="B3868" s="2" t="s">
        <v>8</v>
      </c>
      <c r="C3868" s="2">
        <v>41</v>
      </c>
      <c r="D3868" s="3" t="str" cm="1">
        <f t="array" ref="D3868">_xlfn.IFS(
    C3868&lt;=5, "0-5",
    C3868&lt;=12, "6-12",
    C3868&lt;=17, "12-17",
    C3868&lt;=25, "18-25",
    C3868&lt;=35, "26-35",
    C3868&lt;=45, "36-45",
    C3868&lt;=55, "46-55",
    C3868&lt;=65, "56-65",
    C3868&gt;65, "Over 65"
)</f>
        <v>36-45</v>
      </c>
      <c r="E3868" s="2">
        <v>65</v>
      </c>
      <c r="F3868" s="2">
        <v>155</v>
      </c>
      <c r="G3868" s="2">
        <v>108</v>
      </c>
      <c r="H3868" s="2">
        <v>62</v>
      </c>
      <c r="I3868" s="3" t="str">
        <f>IF(AND(G3868&lt;=90, H3868&lt;=60), "Low BP", IF(AND(G3868&gt;=140, H3868&gt;=90), "High BP", "Normal BP"))</f>
        <v>Normal BP</v>
      </c>
      <c r="J3868" s="2">
        <v>6.1</v>
      </c>
      <c r="K3868" s="2" t="s">
        <v>7493</v>
      </c>
      <c r="L3868" s="2"/>
      <c r="O3868" s="2"/>
      <c r="P3868" s="2"/>
    </row>
    <row r="3869" spans="1:16" ht="13.5" customHeight="1" x14ac:dyDescent="0.35">
      <c r="A3869" s="2" t="s">
        <v>8301</v>
      </c>
      <c r="B3869" s="2" t="s">
        <v>8</v>
      </c>
      <c r="C3869" s="2">
        <v>36</v>
      </c>
      <c r="D3869" s="3" t="str" cm="1">
        <f t="array" ref="D3869">_xlfn.IFS(
    C3869&lt;=5, "0-5",
    C3869&lt;=12, "6-12",
    C3869&lt;=17, "12-17",
    C3869&lt;=25, "18-25",
    C3869&lt;=35, "26-35",
    C3869&lt;=45, "36-45",
    C3869&lt;=55, "46-55",
    C3869&lt;=65, "56-65",
    C3869&gt;65, "Over 65"
)</f>
        <v>36-45</v>
      </c>
      <c r="E3869" s="2">
        <v>59</v>
      </c>
      <c r="F3869" s="2">
        <v>158</v>
      </c>
      <c r="G3869" s="2">
        <v>114</v>
      </c>
      <c r="H3869" s="2">
        <v>80</v>
      </c>
      <c r="I3869" s="3" t="str">
        <f>IF(AND(G3869&lt;=90, H3869&lt;=60), "Low BP", IF(AND(G3869&gt;=140, H3869&gt;=90), "High BP", "Normal BP"))</f>
        <v>Normal BP</v>
      </c>
      <c r="J3869" s="2">
        <v>5.8</v>
      </c>
      <c r="K3869" s="2" t="s">
        <v>7493</v>
      </c>
      <c r="L3869" s="2"/>
      <c r="O3869" s="2"/>
      <c r="P3869" s="2"/>
    </row>
    <row r="3870" spans="1:16" ht="13.5" customHeight="1" x14ac:dyDescent="0.35">
      <c r="A3870" s="2" t="s">
        <v>8305</v>
      </c>
      <c r="B3870" s="2" t="s">
        <v>4093</v>
      </c>
      <c r="C3870" s="2">
        <v>43</v>
      </c>
      <c r="D3870" s="3" t="str" cm="1">
        <f t="array" ref="D3870">_xlfn.IFS(
    C3870&lt;=5, "0-5",
    C3870&lt;=12, "6-12",
    C3870&lt;=17, "12-17",
    C3870&lt;=25, "18-25",
    C3870&lt;=35, "26-35",
    C3870&lt;=45, "36-45",
    C3870&lt;=55, "46-55",
    C3870&lt;=65, "56-65",
    C3870&gt;65, "Over 65"
)</f>
        <v>36-45</v>
      </c>
      <c r="E3870" s="2">
        <v>57.6</v>
      </c>
      <c r="F3870" s="2">
        <v>160.30000000000001</v>
      </c>
      <c r="G3870" s="2">
        <v>101</v>
      </c>
      <c r="H3870" s="2">
        <v>87</v>
      </c>
      <c r="I3870" s="3" t="str">
        <f>IF(AND(G3870&lt;=90, H3870&lt;=60), "Low BP", IF(AND(G3870&gt;=140, H3870&gt;=90), "High BP", "Normal BP"))</f>
        <v>Normal BP</v>
      </c>
      <c r="J3870" s="2">
        <v>7.6</v>
      </c>
      <c r="K3870" s="2" t="s">
        <v>7493</v>
      </c>
      <c r="L3870" s="2"/>
      <c r="O3870" s="2"/>
      <c r="P3870" s="2"/>
    </row>
    <row r="3871" spans="1:16" ht="13.5" customHeight="1" x14ac:dyDescent="0.35">
      <c r="A3871" s="2" t="s">
        <v>8306</v>
      </c>
      <c r="B3871" s="2" t="s">
        <v>8</v>
      </c>
      <c r="C3871" s="2">
        <v>41</v>
      </c>
      <c r="D3871" s="3" t="str" cm="1">
        <f t="array" ref="D3871">_xlfn.IFS(
    C3871&lt;=5, "0-5",
    C3871&lt;=12, "6-12",
    C3871&lt;=17, "12-17",
    C3871&lt;=25, "18-25",
    C3871&lt;=35, "26-35",
    C3871&lt;=45, "36-45",
    C3871&lt;=55, "46-55",
    C3871&lt;=65, "56-65",
    C3871&gt;65, "Over 65"
)</f>
        <v>36-45</v>
      </c>
      <c r="E3871" s="2">
        <v>75</v>
      </c>
      <c r="F3871" s="2">
        <v>162</v>
      </c>
      <c r="G3871" s="2">
        <v>114</v>
      </c>
      <c r="H3871" s="2">
        <v>74</v>
      </c>
      <c r="I3871" s="3" t="str">
        <f>IF(AND(G3871&lt;=90, H3871&lt;=60), "Low BP", IF(AND(G3871&gt;=140, H3871&gt;=90), "High BP", "Normal BP"))</f>
        <v>Normal BP</v>
      </c>
      <c r="J3871" s="2">
        <v>5</v>
      </c>
      <c r="K3871" s="2" t="s">
        <v>7493</v>
      </c>
      <c r="L3871" s="2"/>
      <c r="O3871" s="2"/>
      <c r="P3871" s="2"/>
    </row>
    <row r="3872" spans="1:16" ht="13.5" customHeight="1" x14ac:dyDescent="0.35">
      <c r="A3872" s="2" t="s">
        <v>8313</v>
      </c>
      <c r="B3872" s="2" t="s">
        <v>8</v>
      </c>
      <c r="C3872" s="2">
        <v>38</v>
      </c>
      <c r="D3872" s="3" t="str" cm="1">
        <f t="array" ref="D3872">_xlfn.IFS(
    C3872&lt;=5, "0-5",
    C3872&lt;=12, "6-12",
    C3872&lt;=17, "12-17",
    C3872&lt;=25, "18-25",
    C3872&lt;=35, "26-35",
    C3872&lt;=45, "36-45",
    C3872&lt;=55, "46-55",
    C3872&lt;=65, "56-65",
    C3872&gt;65, "Over 65"
)</f>
        <v>36-45</v>
      </c>
      <c r="E3872" s="2">
        <v>63.5</v>
      </c>
      <c r="F3872" s="2">
        <v>171.2</v>
      </c>
      <c r="G3872" s="2">
        <v>98</v>
      </c>
      <c r="H3872" s="2">
        <v>57</v>
      </c>
      <c r="I3872" s="3" t="str">
        <f>IF(AND(G3872&lt;=90, H3872&lt;=60), "Low BP", IF(AND(G3872&gt;=140, H3872&gt;=90), "High BP", "Normal BP"))</f>
        <v>Normal BP</v>
      </c>
      <c r="J3872" s="2">
        <v>5.6</v>
      </c>
      <c r="K3872" s="2" t="s">
        <v>7493</v>
      </c>
      <c r="L3872" s="2"/>
      <c r="O3872" s="2"/>
      <c r="P3872" s="2"/>
    </row>
    <row r="3873" spans="1:16" ht="13.5" customHeight="1" x14ac:dyDescent="0.35">
      <c r="A3873" s="2" t="s">
        <v>8314</v>
      </c>
      <c r="B3873" s="2" t="s">
        <v>8</v>
      </c>
      <c r="C3873" s="2">
        <v>40</v>
      </c>
      <c r="D3873" s="3" t="str" cm="1">
        <f t="array" ref="D3873">_xlfn.IFS(
    C3873&lt;=5, "0-5",
    C3873&lt;=12, "6-12",
    C3873&lt;=17, "12-17",
    C3873&lt;=25, "18-25",
    C3873&lt;=35, "26-35",
    C3873&lt;=45, "36-45",
    C3873&lt;=55, "46-55",
    C3873&lt;=65, "56-65",
    C3873&gt;65, "Over 65"
)</f>
        <v>36-45</v>
      </c>
      <c r="E3873" s="2">
        <v>59</v>
      </c>
      <c r="F3873" s="2">
        <v>163</v>
      </c>
      <c r="G3873" s="2">
        <v>105</v>
      </c>
      <c r="H3873" s="2">
        <v>70</v>
      </c>
      <c r="I3873" s="3" t="str">
        <f>IF(AND(G3873&lt;=90, H3873&lt;=60), "Low BP", IF(AND(G3873&gt;=140, H3873&gt;=90), "High BP", "Normal BP"))</f>
        <v>Normal BP</v>
      </c>
      <c r="J3873" s="2">
        <v>23.6</v>
      </c>
      <c r="K3873" s="2" t="s">
        <v>7493</v>
      </c>
      <c r="L3873" s="2"/>
      <c r="O3873" s="2"/>
      <c r="P3873" s="2"/>
    </row>
    <row r="3874" spans="1:16" ht="13.5" customHeight="1" x14ac:dyDescent="0.35">
      <c r="A3874" s="2" t="s">
        <v>8315</v>
      </c>
      <c r="B3874" s="2" t="s">
        <v>8</v>
      </c>
      <c r="C3874" s="2">
        <v>39</v>
      </c>
      <c r="D3874" s="3" t="str" cm="1">
        <f t="array" ref="D3874">_xlfn.IFS(
    C3874&lt;=5, "0-5",
    C3874&lt;=12, "6-12",
    C3874&lt;=17, "12-17",
    C3874&lt;=25, "18-25",
    C3874&lt;=35, "26-35",
    C3874&lt;=45, "36-45",
    C3874&lt;=55, "46-55",
    C3874&lt;=65, "56-65",
    C3874&gt;65, "Over 65"
)</f>
        <v>36-45</v>
      </c>
      <c r="E3874" s="2">
        <v>66</v>
      </c>
      <c r="F3874" s="2">
        <v>166</v>
      </c>
      <c r="G3874" s="2">
        <v>98</v>
      </c>
      <c r="H3874" s="2">
        <v>55</v>
      </c>
      <c r="I3874" s="3" t="str">
        <f>IF(AND(G3874&lt;=90, H3874&lt;=60), "Low BP", IF(AND(G3874&gt;=140, H3874&gt;=90), "High BP", "Normal BP"))</f>
        <v>Normal BP</v>
      </c>
      <c r="J3874" s="2">
        <v>6.1</v>
      </c>
      <c r="K3874" s="2" t="s">
        <v>7493</v>
      </c>
      <c r="L3874" s="2"/>
      <c r="O3874" s="2"/>
      <c r="P3874" s="2"/>
    </row>
    <row r="3875" spans="1:16" ht="13.5" customHeight="1" x14ac:dyDescent="0.35">
      <c r="A3875" s="2" t="s">
        <v>8316</v>
      </c>
      <c r="B3875" s="2" t="s">
        <v>8</v>
      </c>
      <c r="C3875" s="2">
        <v>41</v>
      </c>
      <c r="D3875" s="3" t="str" cm="1">
        <f t="array" ref="D3875">_xlfn.IFS(
    C3875&lt;=5, "0-5",
    C3875&lt;=12, "6-12",
    C3875&lt;=17, "12-17",
    C3875&lt;=25, "18-25",
    C3875&lt;=35, "26-35",
    C3875&lt;=45, "36-45",
    C3875&lt;=55, "46-55",
    C3875&lt;=65, "56-65",
    C3875&gt;65, "Over 65"
)</f>
        <v>36-45</v>
      </c>
      <c r="E3875" s="2">
        <v>71.5</v>
      </c>
      <c r="F3875" s="2">
        <v>161.19999999999999</v>
      </c>
      <c r="G3875" s="2">
        <v>106</v>
      </c>
      <c r="H3875" s="2">
        <v>61</v>
      </c>
      <c r="I3875" s="3" t="str">
        <f>IF(AND(G3875&lt;=90, H3875&lt;=60), "Low BP", IF(AND(G3875&gt;=140, H3875&gt;=90), "High BP", "Normal BP"))</f>
        <v>Normal BP</v>
      </c>
      <c r="J3875" s="2">
        <v>7.1</v>
      </c>
      <c r="K3875" s="2" t="s">
        <v>7493</v>
      </c>
      <c r="L3875" s="2"/>
      <c r="O3875" s="2"/>
      <c r="P3875" s="2"/>
    </row>
    <row r="3876" spans="1:16" ht="13.5" customHeight="1" x14ac:dyDescent="0.35">
      <c r="A3876" s="2" t="s">
        <v>8321</v>
      </c>
      <c r="B3876" s="2" t="s">
        <v>4093</v>
      </c>
      <c r="C3876" s="2">
        <v>37</v>
      </c>
      <c r="D3876" s="3" t="str" cm="1">
        <f t="array" ref="D3876">_xlfn.IFS(
    C3876&lt;=5, "0-5",
    C3876&lt;=12, "6-12",
    C3876&lt;=17, "12-17",
    C3876&lt;=25, "18-25",
    C3876&lt;=35, "26-35",
    C3876&lt;=45, "36-45",
    C3876&lt;=55, "46-55",
    C3876&lt;=65, "56-65",
    C3876&gt;65, "Over 65"
)</f>
        <v>36-45</v>
      </c>
      <c r="E3876" s="2">
        <v>57.1</v>
      </c>
      <c r="F3876" s="2">
        <v>167.2</v>
      </c>
      <c r="G3876" s="2">
        <v>107</v>
      </c>
      <c r="H3876" s="2">
        <v>80</v>
      </c>
      <c r="I3876" s="3" t="str">
        <f>IF(AND(G3876&lt;=90, H3876&lt;=60), "Low BP", IF(AND(G3876&gt;=140, H3876&gt;=90), "High BP", "Normal BP"))</f>
        <v>Normal BP</v>
      </c>
      <c r="J3876" s="2">
        <v>5.6</v>
      </c>
      <c r="K3876" s="2" t="s">
        <v>7493</v>
      </c>
      <c r="L3876" s="2"/>
      <c r="O3876" s="2"/>
      <c r="P3876" s="2"/>
    </row>
    <row r="3877" spans="1:16" ht="13.5" customHeight="1" x14ac:dyDescent="0.35">
      <c r="A3877" s="2" t="s">
        <v>8326</v>
      </c>
      <c r="B3877" s="2" t="s">
        <v>8</v>
      </c>
      <c r="C3877" s="2">
        <v>39</v>
      </c>
      <c r="D3877" s="3" t="str" cm="1">
        <f t="array" ref="D3877">_xlfn.IFS(
    C3877&lt;=5, "0-5",
    C3877&lt;=12, "6-12",
    C3877&lt;=17, "12-17",
    C3877&lt;=25, "18-25",
    C3877&lt;=35, "26-35",
    C3877&lt;=45, "36-45",
    C3877&lt;=55, "46-55",
    C3877&lt;=65, "56-65",
    C3877&gt;65, "Over 65"
)</f>
        <v>36-45</v>
      </c>
      <c r="E3877" s="2">
        <v>72.900000000000006</v>
      </c>
      <c r="F3877" s="2">
        <v>157.9</v>
      </c>
      <c r="G3877" s="2">
        <v>113</v>
      </c>
      <c r="H3877" s="2">
        <v>74</v>
      </c>
      <c r="I3877" s="3" t="str">
        <f>IF(AND(G3877&lt;=90, H3877&lt;=60), "Low BP", IF(AND(G3877&gt;=140, H3877&gt;=90), "High BP", "Normal BP"))</f>
        <v>Normal BP</v>
      </c>
      <c r="J3877" s="2">
        <v>4.7</v>
      </c>
      <c r="K3877" s="2" t="s">
        <v>7493</v>
      </c>
      <c r="L3877" s="2"/>
      <c r="O3877" s="2"/>
      <c r="P3877" s="2"/>
    </row>
    <row r="3878" spans="1:16" ht="13.5" customHeight="1" x14ac:dyDescent="0.35">
      <c r="A3878" s="2" t="s">
        <v>8327</v>
      </c>
      <c r="B3878" s="2" t="s">
        <v>4093</v>
      </c>
      <c r="C3878" s="2">
        <v>38</v>
      </c>
      <c r="D3878" s="3" t="str" cm="1">
        <f t="array" ref="D3878">_xlfn.IFS(
    C3878&lt;=5, "0-5",
    C3878&lt;=12, "6-12",
    C3878&lt;=17, "12-17",
    C3878&lt;=25, "18-25",
    C3878&lt;=35, "26-35",
    C3878&lt;=45, "36-45",
    C3878&lt;=55, "46-55",
    C3878&lt;=65, "56-65",
    C3878&gt;65, "Over 65"
)</f>
        <v>36-45</v>
      </c>
      <c r="E3878" s="2">
        <v>75</v>
      </c>
      <c r="F3878" s="2">
        <v>168</v>
      </c>
      <c r="G3878" s="2">
        <v>123</v>
      </c>
      <c r="H3878" s="2">
        <v>74</v>
      </c>
      <c r="I3878" s="3" t="str">
        <f>IF(AND(G3878&lt;=90, H3878&lt;=60), "Low BP", IF(AND(G3878&gt;=140, H3878&gt;=90), "High BP", "Normal BP"))</f>
        <v>Normal BP</v>
      </c>
      <c r="J3878" s="2">
        <v>5.6</v>
      </c>
      <c r="K3878" s="2" t="s">
        <v>7493</v>
      </c>
      <c r="L3878" s="2"/>
      <c r="O3878" s="2"/>
      <c r="P3878" s="2"/>
    </row>
    <row r="3879" spans="1:16" ht="13.5" customHeight="1" x14ac:dyDescent="0.35">
      <c r="A3879" s="2" t="s">
        <v>8331</v>
      </c>
      <c r="B3879" s="2" t="s">
        <v>8</v>
      </c>
      <c r="C3879" s="2">
        <v>44</v>
      </c>
      <c r="D3879" s="3" t="str" cm="1">
        <f t="array" ref="D3879">_xlfn.IFS(
    C3879&lt;=5, "0-5",
    C3879&lt;=12, "6-12",
    C3879&lt;=17, "12-17",
    C3879&lt;=25, "18-25",
    C3879&lt;=35, "26-35",
    C3879&lt;=45, "36-45",
    C3879&lt;=55, "46-55",
    C3879&lt;=65, "56-65",
    C3879&gt;65, "Over 65"
)</f>
        <v>36-45</v>
      </c>
      <c r="E3879" s="2">
        <v>82</v>
      </c>
      <c r="F3879" s="2">
        <v>157</v>
      </c>
      <c r="G3879" s="2">
        <v>126</v>
      </c>
      <c r="H3879" s="2">
        <v>91</v>
      </c>
      <c r="I3879" s="3" t="str">
        <f>IF(AND(G3879&lt;=90, H3879&lt;=60), "Low BP", IF(AND(G3879&gt;=140, H3879&gt;=90), "High BP", "Normal BP"))</f>
        <v>Normal BP</v>
      </c>
      <c r="J3879" s="2">
        <v>6.6</v>
      </c>
      <c r="K3879" s="2" t="s">
        <v>7493</v>
      </c>
      <c r="L3879" s="2"/>
      <c r="O3879" s="2"/>
      <c r="P3879" s="2"/>
    </row>
    <row r="3880" spans="1:16" ht="13.5" customHeight="1" x14ac:dyDescent="0.35">
      <c r="A3880" s="2" t="s">
        <v>8333</v>
      </c>
      <c r="B3880" s="2" t="s">
        <v>8</v>
      </c>
      <c r="C3880" s="2">
        <v>38</v>
      </c>
      <c r="D3880" s="3" t="str" cm="1">
        <f t="array" ref="D3880">_xlfn.IFS(
    C3880&lt;=5, "0-5",
    C3880&lt;=12, "6-12",
    C3880&lt;=17, "12-17",
    C3880&lt;=25, "18-25",
    C3880&lt;=35, "26-35",
    C3880&lt;=45, "36-45",
    C3880&lt;=55, "46-55",
    C3880&lt;=65, "56-65",
    C3880&gt;65, "Over 65"
)</f>
        <v>36-45</v>
      </c>
      <c r="E3880" s="2">
        <v>74.3</v>
      </c>
      <c r="F3880" s="2">
        <v>158.30000000000001</v>
      </c>
      <c r="G3880" s="2">
        <v>103</v>
      </c>
      <c r="H3880" s="2">
        <v>67</v>
      </c>
      <c r="I3880" s="3" t="str">
        <f>IF(AND(G3880&lt;=90, H3880&lt;=60), "Low BP", IF(AND(G3880&gt;=140, H3880&gt;=90), "High BP", "Normal BP"))</f>
        <v>Normal BP</v>
      </c>
      <c r="J3880" s="2">
        <v>5.2</v>
      </c>
      <c r="K3880" s="2" t="s">
        <v>7493</v>
      </c>
      <c r="L3880" s="2"/>
      <c r="O3880" s="2"/>
      <c r="P3880" s="2"/>
    </row>
    <row r="3881" spans="1:16" ht="13.5" customHeight="1" x14ac:dyDescent="0.35">
      <c r="A3881" s="2" t="s">
        <v>8335</v>
      </c>
      <c r="B3881" s="2" t="s">
        <v>8</v>
      </c>
      <c r="C3881" s="2">
        <v>41</v>
      </c>
      <c r="D3881" s="3" t="str" cm="1">
        <f t="array" ref="D3881">_xlfn.IFS(
    C3881&lt;=5, "0-5",
    C3881&lt;=12, "6-12",
    C3881&lt;=17, "12-17",
    C3881&lt;=25, "18-25",
    C3881&lt;=35, "26-35",
    C3881&lt;=45, "36-45",
    C3881&lt;=55, "46-55",
    C3881&lt;=65, "56-65",
    C3881&gt;65, "Over 65"
)</f>
        <v>36-45</v>
      </c>
      <c r="E3881" s="2">
        <v>79</v>
      </c>
      <c r="F3881" s="2">
        <v>156</v>
      </c>
      <c r="G3881" s="2">
        <v>132</v>
      </c>
      <c r="H3881" s="2">
        <v>77</v>
      </c>
      <c r="I3881" s="3" t="str">
        <f>IF(AND(G3881&lt;=90, H3881&lt;=60), "Low BP", IF(AND(G3881&gt;=140, H3881&gt;=90), "High BP", "Normal BP"))</f>
        <v>Normal BP</v>
      </c>
      <c r="J3881" s="2">
        <v>7</v>
      </c>
      <c r="K3881" s="2" t="s">
        <v>7493</v>
      </c>
      <c r="L3881" s="2"/>
      <c r="O3881" s="2"/>
      <c r="P3881" s="2"/>
    </row>
    <row r="3882" spans="1:16" ht="13.5" customHeight="1" x14ac:dyDescent="0.35">
      <c r="A3882" s="2" t="s">
        <v>8337</v>
      </c>
      <c r="B3882" s="2" t="s">
        <v>8</v>
      </c>
      <c r="C3882" s="2">
        <v>43</v>
      </c>
      <c r="D3882" s="3" t="str" cm="1">
        <f t="array" ref="D3882">_xlfn.IFS(
    C3882&lt;=5, "0-5",
    C3882&lt;=12, "6-12",
    C3882&lt;=17, "12-17",
    C3882&lt;=25, "18-25",
    C3882&lt;=35, "26-35",
    C3882&lt;=45, "36-45",
    C3882&lt;=55, "46-55",
    C3882&lt;=65, "56-65",
    C3882&gt;65, "Over 65"
)</f>
        <v>36-45</v>
      </c>
      <c r="E3882" s="2">
        <v>79.3</v>
      </c>
      <c r="F3882" s="2">
        <v>179.6</v>
      </c>
      <c r="G3882" s="2">
        <v>115</v>
      </c>
      <c r="H3882" s="2">
        <v>66</v>
      </c>
      <c r="I3882" s="3" t="str">
        <f>IF(AND(G3882&lt;=90, H3882&lt;=60), "Low BP", IF(AND(G3882&gt;=140, H3882&gt;=90), "High BP", "Normal BP"))</f>
        <v>Normal BP</v>
      </c>
      <c r="J3882" s="2">
        <v>7.6</v>
      </c>
      <c r="K3882" s="2" t="s">
        <v>7493</v>
      </c>
      <c r="L3882" s="2"/>
      <c r="O3882" s="2"/>
      <c r="P3882" s="2"/>
    </row>
    <row r="3883" spans="1:16" ht="13.5" customHeight="1" x14ac:dyDescent="0.35">
      <c r="A3883" s="2" t="s">
        <v>8339</v>
      </c>
      <c r="B3883" s="2" t="s">
        <v>8</v>
      </c>
      <c r="C3883" s="2">
        <v>38</v>
      </c>
      <c r="D3883" s="3" t="str" cm="1">
        <f t="array" ref="D3883">_xlfn.IFS(
    C3883&lt;=5, "0-5",
    C3883&lt;=12, "6-12",
    C3883&lt;=17, "12-17",
    C3883&lt;=25, "18-25",
    C3883&lt;=35, "26-35",
    C3883&lt;=45, "36-45",
    C3883&lt;=55, "46-55",
    C3883&lt;=65, "56-65",
    C3883&gt;65, "Over 65"
)</f>
        <v>36-45</v>
      </c>
      <c r="E3883" s="2">
        <v>68</v>
      </c>
      <c r="F3883" s="2">
        <v>157</v>
      </c>
      <c r="G3883" s="2">
        <v>131</v>
      </c>
      <c r="H3883" s="2">
        <v>80</v>
      </c>
      <c r="I3883" s="3" t="str">
        <f>IF(AND(G3883&lt;=90, H3883&lt;=60), "Low BP", IF(AND(G3883&gt;=140, H3883&gt;=90), "High BP", "Normal BP"))</f>
        <v>Normal BP</v>
      </c>
      <c r="J3883" s="2">
        <v>5.7</v>
      </c>
      <c r="K3883" s="2" t="s">
        <v>7493</v>
      </c>
      <c r="L3883" s="2"/>
      <c r="O3883" s="2"/>
      <c r="P3883" s="2"/>
    </row>
    <row r="3884" spans="1:16" ht="13.5" customHeight="1" x14ac:dyDescent="0.35">
      <c r="A3884" s="2" t="s">
        <v>8341</v>
      </c>
      <c r="B3884" s="2" t="s">
        <v>8</v>
      </c>
      <c r="C3884" s="2">
        <v>37</v>
      </c>
      <c r="D3884" s="3" t="str" cm="1">
        <f t="array" ref="D3884">_xlfn.IFS(
    C3884&lt;=5, "0-5",
    C3884&lt;=12, "6-12",
    C3884&lt;=17, "12-17",
    C3884&lt;=25, "18-25",
    C3884&lt;=35, "26-35",
    C3884&lt;=45, "36-45",
    C3884&lt;=55, "46-55",
    C3884&lt;=65, "56-65",
    C3884&gt;65, "Over 65"
)</f>
        <v>36-45</v>
      </c>
      <c r="E3884" s="2">
        <v>85.9</v>
      </c>
      <c r="F3884" s="2">
        <v>153</v>
      </c>
      <c r="G3884" s="2">
        <v>126</v>
      </c>
      <c r="H3884" s="2">
        <v>63</v>
      </c>
      <c r="I3884" s="3" t="str">
        <f>IF(AND(G3884&lt;=90, H3884&lt;=60), "Low BP", IF(AND(G3884&gt;=140, H3884&gt;=90), "High BP", "Normal BP"))</f>
        <v>Normal BP</v>
      </c>
      <c r="J3884" s="2">
        <v>5.8</v>
      </c>
      <c r="K3884" s="2" t="s">
        <v>7493</v>
      </c>
      <c r="L3884" s="2"/>
      <c r="O3884" s="2"/>
      <c r="P3884" s="2"/>
    </row>
    <row r="3885" spans="1:16" ht="13.5" customHeight="1" x14ac:dyDescent="0.35">
      <c r="A3885" s="2" t="s">
        <v>8345</v>
      </c>
      <c r="B3885" s="2" t="s">
        <v>8</v>
      </c>
      <c r="C3885" s="2">
        <v>39</v>
      </c>
      <c r="D3885" s="3" t="str" cm="1">
        <f t="array" ref="D3885">_xlfn.IFS(
    C3885&lt;=5, "0-5",
    C3885&lt;=12, "6-12",
    C3885&lt;=17, "12-17",
    C3885&lt;=25, "18-25",
    C3885&lt;=35, "26-35",
    C3885&lt;=45, "36-45",
    C3885&lt;=55, "46-55",
    C3885&lt;=65, "56-65",
    C3885&gt;65, "Over 65"
)</f>
        <v>36-45</v>
      </c>
      <c r="E3885" s="2">
        <v>84.5</v>
      </c>
      <c r="F3885" s="2">
        <v>161.6</v>
      </c>
      <c r="G3885" s="2">
        <v>109</v>
      </c>
      <c r="H3885" s="2">
        <v>81</v>
      </c>
      <c r="I3885" s="3" t="str">
        <f>IF(AND(G3885&lt;=90, H3885&lt;=60), "Low BP", IF(AND(G3885&gt;=140, H3885&gt;=90), "High BP", "Normal BP"))</f>
        <v>Normal BP</v>
      </c>
      <c r="J3885" s="2">
        <v>8.1999999999999993</v>
      </c>
      <c r="K3885" s="2" t="s">
        <v>7493</v>
      </c>
      <c r="L3885" s="2"/>
      <c r="O3885" s="2"/>
      <c r="P3885" s="2"/>
    </row>
    <row r="3886" spans="1:16" ht="13.5" customHeight="1" x14ac:dyDescent="0.35">
      <c r="A3886" s="2" t="s">
        <v>8349</v>
      </c>
      <c r="B3886" s="2" t="s">
        <v>8</v>
      </c>
      <c r="C3886" s="2">
        <v>42</v>
      </c>
      <c r="D3886" s="3" t="str" cm="1">
        <f t="array" ref="D3886">_xlfn.IFS(
    C3886&lt;=5, "0-5",
    C3886&lt;=12, "6-12",
    C3886&lt;=17, "12-17",
    C3886&lt;=25, "18-25",
    C3886&lt;=35, "26-35",
    C3886&lt;=45, "36-45",
    C3886&lt;=55, "46-55",
    C3886&lt;=65, "56-65",
    C3886&gt;65, "Over 65"
)</f>
        <v>36-45</v>
      </c>
      <c r="E3886" s="2">
        <v>64.900000000000006</v>
      </c>
      <c r="F3886" s="2">
        <v>176.4</v>
      </c>
      <c r="G3886" s="2">
        <v>120</v>
      </c>
      <c r="H3886" s="2">
        <v>81</v>
      </c>
      <c r="I3886" s="3" t="str">
        <f>IF(AND(G3886&lt;=90, H3886&lt;=60), "Low BP", IF(AND(G3886&gt;=140, H3886&gt;=90), "High BP", "Normal BP"))</f>
        <v>Normal BP</v>
      </c>
      <c r="J3886" s="2">
        <v>5.7</v>
      </c>
      <c r="K3886" s="2" t="s">
        <v>7493</v>
      </c>
      <c r="L3886" s="2"/>
      <c r="O3886" s="2"/>
      <c r="P3886" s="2"/>
    </row>
    <row r="3887" spans="1:16" ht="13.5" customHeight="1" x14ac:dyDescent="0.35">
      <c r="A3887" s="2" t="s">
        <v>8353</v>
      </c>
      <c r="B3887" s="2" t="s">
        <v>8</v>
      </c>
      <c r="C3887" s="2">
        <v>43</v>
      </c>
      <c r="D3887" s="3" t="str" cm="1">
        <f t="array" ref="D3887">_xlfn.IFS(
    C3887&lt;=5, "0-5",
    C3887&lt;=12, "6-12",
    C3887&lt;=17, "12-17",
    C3887&lt;=25, "18-25",
    C3887&lt;=35, "26-35",
    C3887&lt;=45, "36-45",
    C3887&lt;=55, "46-55",
    C3887&lt;=65, "56-65",
    C3887&gt;65, "Over 65"
)</f>
        <v>36-45</v>
      </c>
      <c r="E3887" s="2">
        <v>53</v>
      </c>
      <c r="F3887" s="2">
        <v>160.69999999999999</v>
      </c>
      <c r="G3887" s="2">
        <v>104</v>
      </c>
      <c r="H3887" s="2">
        <v>65</v>
      </c>
      <c r="I3887" s="3" t="str">
        <f>IF(AND(G3887&lt;=90, H3887&lt;=60), "Low BP", IF(AND(G3887&gt;=140, H3887&gt;=90), "High BP", "Normal BP"))</f>
        <v>Normal BP</v>
      </c>
      <c r="J3887" s="2">
        <v>6.6</v>
      </c>
      <c r="K3887" s="2" t="s">
        <v>7493</v>
      </c>
      <c r="L3887" s="2"/>
      <c r="O3887" s="2"/>
      <c r="P3887" s="2"/>
    </row>
    <row r="3888" spans="1:16" ht="13.5" customHeight="1" x14ac:dyDescent="0.35">
      <c r="A3888" s="2" t="s">
        <v>8356</v>
      </c>
      <c r="B3888" s="2" t="s">
        <v>8</v>
      </c>
      <c r="C3888" s="2">
        <v>38</v>
      </c>
      <c r="D3888" s="3" t="str" cm="1">
        <f t="array" ref="D3888">_xlfn.IFS(
    C3888&lt;=5, "0-5",
    C3888&lt;=12, "6-12",
    C3888&lt;=17, "12-17",
    C3888&lt;=25, "18-25",
    C3888&lt;=35, "26-35",
    C3888&lt;=45, "36-45",
    C3888&lt;=55, "46-55",
    C3888&lt;=65, "56-65",
    C3888&gt;65, "Over 65"
)</f>
        <v>36-45</v>
      </c>
      <c r="E3888" s="2">
        <v>79</v>
      </c>
      <c r="F3888" s="2">
        <v>157</v>
      </c>
      <c r="G3888" s="2">
        <v>113</v>
      </c>
      <c r="H3888" s="2">
        <v>65</v>
      </c>
      <c r="I3888" s="3" t="str">
        <f>IF(AND(G3888&lt;=90, H3888&lt;=60), "Low BP", IF(AND(G3888&gt;=140, H3888&gt;=90), "High BP", "Normal BP"))</f>
        <v>Normal BP</v>
      </c>
      <c r="J3888" s="2">
        <v>6.2</v>
      </c>
      <c r="K3888" s="2" t="s">
        <v>7493</v>
      </c>
      <c r="L3888" s="2"/>
      <c r="O3888" s="2"/>
      <c r="P3888" s="2"/>
    </row>
    <row r="3889" spans="1:16" ht="13.5" customHeight="1" x14ac:dyDescent="0.35">
      <c r="A3889" s="2" t="s">
        <v>8357</v>
      </c>
      <c r="B3889" s="2" t="s">
        <v>4093</v>
      </c>
      <c r="C3889" s="2">
        <v>38</v>
      </c>
      <c r="D3889" s="3" t="str" cm="1">
        <f t="array" ref="D3889">_xlfn.IFS(
    C3889&lt;=5, "0-5",
    C3889&lt;=12, "6-12",
    C3889&lt;=17, "12-17",
    C3889&lt;=25, "18-25",
    C3889&lt;=35, "26-35",
    C3889&lt;=45, "36-45",
    C3889&lt;=55, "46-55",
    C3889&lt;=65, "56-65",
    C3889&gt;65, "Over 65"
)</f>
        <v>36-45</v>
      </c>
      <c r="E3889" s="2">
        <v>47.9</v>
      </c>
      <c r="F3889" s="2">
        <v>165.4</v>
      </c>
      <c r="G3889" s="2">
        <v>138</v>
      </c>
      <c r="H3889" s="2">
        <v>102</v>
      </c>
      <c r="I3889" s="3" t="str">
        <f>IF(AND(G3889&lt;=90, H3889&lt;=60), "Low BP", IF(AND(G3889&gt;=140, H3889&gt;=90), "High BP", "Normal BP"))</f>
        <v>Normal BP</v>
      </c>
      <c r="J3889" s="2">
        <v>7.2</v>
      </c>
      <c r="K3889" s="2" t="s">
        <v>7493</v>
      </c>
      <c r="L3889" s="2"/>
      <c r="O3889" s="2"/>
      <c r="P3889" s="2"/>
    </row>
    <row r="3890" spans="1:16" ht="13.5" customHeight="1" x14ac:dyDescent="0.35">
      <c r="A3890" s="2" t="s">
        <v>8358</v>
      </c>
      <c r="B3890" s="2" t="s">
        <v>8</v>
      </c>
      <c r="C3890" s="2">
        <v>40</v>
      </c>
      <c r="D3890" s="3" t="str" cm="1">
        <f t="array" ref="D3890">_xlfn.IFS(
    C3890&lt;=5, "0-5",
    C3890&lt;=12, "6-12",
    C3890&lt;=17, "12-17",
    C3890&lt;=25, "18-25",
    C3890&lt;=35, "26-35",
    C3890&lt;=45, "36-45",
    C3890&lt;=55, "46-55",
    C3890&lt;=65, "56-65",
    C3890&gt;65, "Over 65"
)</f>
        <v>36-45</v>
      </c>
      <c r="E3890" s="2">
        <v>71</v>
      </c>
      <c r="F3890" s="2">
        <v>160</v>
      </c>
      <c r="G3890" s="2">
        <v>98</v>
      </c>
      <c r="H3890" s="2">
        <v>65</v>
      </c>
      <c r="I3890" s="3" t="str">
        <f>IF(AND(G3890&lt;=90, H3890&lt;=60), "Low BP", IF(AND(G3890&gt;=140, H3890&gt;=90), "High BP", "Normal BP"))</f>
        <v>Normal BP</v>
      </c>
      <c r="J3890" s="2">
        <v>5.2</v>
      </c>
      <c r="K3890" s="2" t="s">
        <v>7493</v>
      </c>
      <c r="L3890" s="2"/>
      <c r="O3890" s="2"/>
      <c r="P3890" s="2"/>
    </row>
    <row r="3891" spans="1:16" ht="13.5" customHeight="1" x14ac:dyDescent="0.35">
      <c r="A3891" s="2" t="s">
        <v>8362</v>
      </c>
      <c r="B3891" s="2" t="s">
        <v>8</v>
      </c>
      <c r="C3891" s="2">
        <v>43</v>
      </c>
      <c r="D3891" s="3" t="str" cm="1">
        <f t="array" ref="D3891">_xlfn.IFS(
    C3891&lt;=5, "0-5",
    C3891&lt;=12, "6-12",
    C3891&lt;=17, "12-17",
    C3891&lt;=25, "18-25",
    C3891&lt;=35, "26-35",
    C3891&lt;=45, "36-45",
    C3891&lt;=55, "46-55",
    C3891&lt;=65, "56-65",
    C3891&gt;65, "Over 65"
)</f>
        <v>36-45</v>
      </c>
      <c r="E3891" s="2">
        <v>54</v>
      </c>
      <c r="F3891" s="2">
        <v>159</v>
      </c>
      <c r="G3891" s="2">
        <v>119</v>
      </c>
      <c r="H3891" s="2">
        <v>71</v>
      </c>
      <c r="I3891" s="3" t="str">
        <f>IF(AND(G3891&lt;=90, H3891&lt;=60), "Low BP", IF(AND(G3891&gt;=140, H3891&gt;=90), "High BP", "Normal BP"))</f>
        <v>Normal BP</v>
      </c>
      <c r="J3891" s="2">
        <v>5.7</v>
      </c>
      <c r="K3891" s="2" t="s">
        <v>7493</v>
      </c>
      <c r="L3891" s="2"/>
      <c r="O3891" s="2"/>
      <c r="P3891" s="2"/>
    </row>
    <row r="3892" spans="1:16" ht="13.5" customHeight="1" x14ac:dyDescent="0.35">
      <c r="A3892" s="2" t="s">
        <v>8363</v>
      </c>
      <c r="B3892" s="2" t="s">
        <v>8</v>
      </c>
      <c r="C3892" s="2">
        <v>38</v>
      </c>
      <c r="D3892" s="3" t="str" cm="1">
        <f t="array" ref="D3892">_xlfn.IFS(
    C3892&lt;=5, "0-5",
    C3892&lt;=12, "6-12",
    C3892&lt;=17, "12-17",
    C3892&lt;=25, "18-25",
    C3892&lt;=35, "26-35",
    C3892&lt;=45, "36-45",
    C3892&lt;=55, "46-55",
    C3892&lt;=65, "56-65",
    C3892&gt;65, "Over 65"
)</f>
        <v>36-45</v>
      </c>
      <c r="E3892" s="2">
        <v>51</v>
      </c>
      <c r="F3892" s="2">
        <v>154</v>
      </c>
      <c r="G3892" s="2">
        <v>104</v>
      </c>
      <c r="H3892" s="2">
        <v>67</v>
      </c>
      <c r="I3892" s="3" t="str">
        <f>IF(AND(G3892&lt;=90, H3892&lt;=60), "Low BP", IF(AND(G3892&gt;=140, H3892&gt;=90), "High BP", "Normal BP"))</f>
        <v>Normal BP</v>
      </c>
      <c r="J3892" s="2">
        <v>5.3</v>
      </c>
      <c r="K3892" s="2" t="s">
        <v>7493</v>
      </c>
      <c r="L3892" s="2"/>
      <c r="O3892" s="2"/>
      <c r="P3892" s="2"/>
    </row>
    <row r="3893" spans="1:16" ht="13.5" customHeight="1" x14ac:dyDescent="0.35">
      <c r="A3893" s="2" t="s">
        <v>8367</v>
      </c>
      <c r="B3893" s="2" t="s">
        <v>4093</v>
      </c>
      <c r="C3893" s="2">
        <v>41</v>
      </c>
      <c r="D3893" s="3" t="str" cm="1">
        <f t="array" ref="D3893">_xlfn.IFS(
    C3893&lt;=5, "0-5",
    C3893&lt;=12, "6-12",
    C3893&lt;=17, "12-17",
    C3893&lt;=25, "18-25",
    C3893&lt;=35, "26-35",
    C3893&lt;=45, "36-45",
    C3893&lt;=55, "46-55",
    C3893&lt;=65, "56-65",
    C3893&gt;65, "Over 65"
)</f>
        <v>36-45</v>
      </c>
      <c r="E3893" s="2">
        <v>73</v>
      </c>
      <c r="F3893" s="2">
        <v>177</v>
      </c>
      <c r="G3893" s="2">
        <v>143</v>
      </c>
      <c r="H3893" s="2">
        <v>81</v>
      </c>
      <c r="I3893" s="3" t="str">
        <f>IF(AND(G3893&lt;=90, H3893&lt;=60), "Low BP", IF(AND(G3893&gt;=140, H3893&gt;=90), "High BP", "Normal BP"))</f>
        <v>Normal BP</v>
      </c>
      <c r="J3893" s="2">
        <v>4.9000000000000004</v>
      </c>
      <c r="K3893" s="2" t="s">
        <v>7493</v>
      </c>
      <c r="L3893" s="2"/>
      <c r="O3893" s="2"/>
      <c r="P3893" s="2"/>
    </row>
    <row r="3894" spans="1:16" ht="13.5" customHeight="1" x14ac:dyDescent="0.35">
      <c r="A3894" s="2" t="s">
        <v>8368</v>
      </c>
      <c r="B3894" s="2" t="s">
        <v>4093</v>
      </c>
      <c r="C3894" s="2">
        <v>41</v>
      </c>
      <c r="D3894" s="3" t="str" cm="1">
        <f t="array" ref="D3894">_xlfn.IFS(
    C3894&lt;=5, "0-5",
    C3894&lt;=12, "6-12",
    C3894&lt;=17, "12-17",
    C3894&lt;=25, "18-25",
    C3894&lt;=35, "26-35",
    C3894&lt;=45, "36-45",
    C3894&lt;=55, "46-55",
    C3894&lt;=65, "56-65",
    C3894&gt;65, "Over 65"
)</f>
        <v>36-45</v>
      </c>
      <c r="E3894" s="2">
        <v>73</v>
      </c>
      <c r="F3894" s="2">
        <v>177</v>
      </c>
      <c r="G3894" s="2">
        <v>143</v>
      </c>
      <c r="H3894" s="2">
        <v>81</v>
      </c>
      <c r="I3894" s="3" t="str">
        <f>IF(AND(G3894&lt;=90, H3894&lt;=60), "Low BP", IF(AND(G3894&gt;=140, H3894&gt;=90), "High BP", "Normal BP"))</f>
        <v>Normal BP</v>
      </c>
      <c r="J3894" s="2">
        <v>4.9000000000000004</v>
      </c>
      <c r="K3894" s="2" t="s">
        <v>7493</v>
      </c>
      <c r="L3894" s="2"/>
      <c r="O3894" s="2"/>
      <c r="P3894" s="2"/>
    </row>
    <row r="3895" spans="1:16" ht="13.5" customHeight="1" x14ac:dyDescent="0.35">
      <c r="A3895" s="2" t="s">
        <v>8369</v>
      </c>
      <c r="B3895" s="2" t="s">
        <v>4093</v>
      </c>
      <c r="C3895" s="2">
        <v>41</v>
      </c>
      <c r="D3895" s="3" t="str" cm="1">
        <f t="array" ref="D3895">_xlfn.IFS(
    C3895&lt;=5, "0-5",
    C3895&lt;=12, "6-12",
    C3895&lt;=17, "12-17",
    C3895&lt;=25, "18-25",
    C3895&lt;=35, "26-35",
    C3895&lt;=45, "36-45",
    C3895&lt;=55, "46-55",
    C3895&lt;=65, "56-65",
    C3895&gt;65, "Over 65"
)</f>
        <v>36-45</v>
      </c>
      <c r="E3895" s="2">
        <v>73</v>
      </c>
      <c r="F3895" s="2">
        <v>177</v>
      </c>
      <c r="G3895" s="2">
        <v>143</v>
      </c>
      <c r="H3895" s="2">
        <v>81</v>
      </c>
      <c r="I3895" s="3" t="str">
        <f>IF(AND(G3895&lt;=90, H3895&lt;=60), "Low BP", IF(AND(G3895&gt;=140, H3895&gt;=90), "High BP", "Normal BP"))</f>
        <v>Normal BP</v>
      </c>
      <c r="J3895" s="2">
        <v>4.9000000000000004</v>
      </c>
      <c r="K3895" s="2" t="s">
        <v>7493</v>
      </c>
      <c r="L3895" s="2"/>
      <c r="O3895" s="2"/>
      <c r="P3895" s="2"/>
    </row>
    <row r="3896" spans="1:16" ht="13.5" customHeight="1" x14ac:dyDescent="0.35">
      <c r="A3896" s="2" t="s">
        <v>8372</v>
      </c>
      <c r="B3896" s="2" t="s">
        <v>8</v>
      </c>
      <c r="C3896" s="2">
        <v>38</v>
      </c>
      <c r="D3896" s="3" t="str" cm="1">
        <f t="array" ref="D3896">_xlfn.IFS(
    C3896&lt;=5, "0-5",
    C3896&lt;=12, "6-12",
    C3896&lt;=17, "12-17",
    C3896&lt;=25, "18-25",
    C3896&lt;=35, "26-35",
    C3896&lt;=45, "36-45",
    C3896&lt;=55, "46-55",
    C3896&lt;=65, "56-65",
    C3896&gt;65, "Over 65"
)</f>
        <v>36-45</v>
      </c>
      <c r="E3896" s="2">
        <v>53.9</v>
      </c>
      <c r="F3896" s="2">
        <v>157.4</v>
      </c>
      <c r="G3896" s="2">
        <v>93</v>
      </c>
      <c r="H3896" s="2">
        <v>57</v>
      </c>
      <c r="I3896" s="3" t="str">
        <f>IF(AND(G3896&lt;=90, H3896&lt;=60), "Low BP", IF(AND(G3896&gt;=140, H3896&gt;=90), "High BP", "Normal BP"))</f>
        <v>Normal BP</v>
      </c>
      <c r="J3896" s="2">
        <v>6.2</v>
      </c>
      <c r="K3896" s="2" t="s">
        <v>7493</v>
      </c>
      <c r="L3896" s="2"/>
      <c r="O3896" s="2"/>
      <c r="P3896" s="2"/>
    </row>
    <row r="3897" spans="1:16" ht="13.5" customHeight="1" x14ac:dyDescent="0.35">
      <c r="A3897" s="2" t="s">
        <v>8379</v>
      </c>
      <c r="B3897" s="2" t="s">
        <v>4093</v>
      </c>
      <c r="C3897" s="2">
        <v>40</v>
      </c>
      <c r="D3897" s="3" t="str" cm="1">
        <f t="array" ref="D3897">_xlfn.IFS(
    C3897&lt;=5, "0-5",
    C3897&lt;=12, "6-12",
    C3897&lt;=17, "12-17",
    C3897&lt;=25, "18-25",
    C3897&lt;=35, "26-35",
    C3897&lt;=45, "36-45",
    C3897&lt;=55, "46-55",
    C3897&lt;=65, "56-65",
    C3897&gt;65, "Over 65"
)</f>
        <v>36-45</v>
      </c>
      <c r="E3897" s="2">
        <v>84</v>
      </c>
      <c r="F3897" s="2">
        <v>178</v>
      </c>
      <c r="G3897" s="2">
        <v>132</v>
      </c>
      <c r="H3897" s="2">
        <v>86</v>
      </c>
      <c r="I3897" s="3" t="str">
        <f>IF(AND(G3897&lt;=90, H3897&lt;=60), "Low BP", IF(AND(G3897&gt;=140, H3897&gt;=90), "High BP", "Normal BP"))</f>
        <v>Normal BP</v>
      </c>
      <c r="J3897" s="2">
        <v>4.8</v>
      </c>
      <c r="K3897" s="2" t="s">
        <v>7493</v>
      </c>
      <c r="L3897" s="2"/>
      <c r="O3897" s="2"/>
      <c r="P3897" s="2"/>
    </row>
    <row r="3898" spans="1:16" ht="13.5" customHeight="1" x14ac:dyDescent="0.35">
      <c r="A3898" s="2" t="s">
        <v>8383</v>
      </c>
      <c r="B3898" s="2" t="s">
        <v>8</v>
      </c>
      <c r="C3898" s="2">
        <v>40</v>
      </c>
      <c r="D3898" s="3" t="str" cm="1">
        <f t="array" ref="D3898">_xlfn.IFS(
    C3898&lt;=5, "0-5",
    C3898&lt;=12, "6-12",
    C3898&lt;=17, "12-17",
    C3898&lt;=25, "18-25",
    C3898&lt;=35, "26-35",
    C3898&lt;=45, "36-45",
    C3898&lt;=55, "46-55",
    C3898&lt;=65, "56-65",
    C3898&gt;65, "Over 65"
)</f>
        <v>36-45</v>
      </c>
      <c r="E3898" s="2">
        <v>67</v>
      </c>
      <c r="F3898" s="2">
        <v>165</v>
      </c>
      <c r="G3898" s="2">
        <v>109</v>
      </c>
      <c r="H3898" s="2">
        <v>67</v>
      </c>
      <c r="I3898" s="3" t="str">
        <f>IF(AND(G3898&lt;=90, H3898&lt;=60), "Low BP", IF(AND(G3898&gt;=140, H3898&gt;=90), "High BP", "Normal BP"))</f>
        <v>Normal BP</v>
      </c>
      <c r="J3898" s="2">
        <v>5.5</v>
      </c>
      <c r="K3898" s="2" t="s">
        <v>7493</v>
      </c>
      <c r="L3898" s="2"/>
      <c r="O3898" s="2"/>
      <c r="P3898" s="2"/>
    </row>
    <row r="3899" spans="1:16" ht="13.5" customHeight="1" x14ac:dyDescent="0.35">
      <c r="A3899" s="2" t="s">
        <v>8384</v>
      </c>
      <c r="B3899" s="2" t="s">
        <v>8</v>
      </c>
      <c r="C3899" s="2">
        <v>39</v>
      </c>
      <c r="D3899" s="3" t="str" cm="1">
        <f t="array" ref="D3899">_xlfn.IFS(
    C3899&lt;=5, "0-5",
    C3899&lt;=12, "6-12",
    C3899&lt;=17, "12-17",
    C3899&lt;=25, "18-25",
    C3899&lt;=35, "26-35",
    C3899&lt;=45, "36-45",
    C3899&lt;=55, "46-55",
    C3899&lt;=65, "56-65",
    C3899&gt;65, "Over 65"
)</f>
        <v>36-45</v>
      </c>
      <c r="E3899" s="2">
        <v>72.7</v>
      </c>
      <c r="F3899" s="2">
        <v>159</v>
      </c>
      <c r="G3899" s="2">
        <v>127</v>
      </c>
      <c r="H3899" s="2">
        <v>86</v>
      </c>
      <c r="I3899" s="3" t="str">
        <f>IF(AND(G3899&lt;=90, H3899&lt;=60), "Low BP", IF(AND(G3899&gt;=140, H3899&gt;=90), "High BP", "Normal BP"))</f>
        <v>Normal BP</v>
      </c>
      <c r="J3899" s="2">
        <v>5.6</v>
      </c>
      <c r="K3899" s="2" t="s">
        <v>7493</v>
      </c>
      <c r="L3899" s="2"/>
      <c r="O3899" s="2"/>
      <c r="P3899" s="2"/>
    </row>
    <row r="3900" spans="1:16" ht="13.5" customHeight="1" x14ac:dyDescent="0.35">
      <c r="A3900" s="2" t="s">
        <v>8385</v>
      </c>
      <c r="B3900" s="2" t="s">
        <v>4093</v>
      </c>
      <c r="C3900" s="2">
        <v>38</v>
      </c>
      <c r="D3900" s="3" t="str" cm="1">
        <f t="array" ref="D3900">_xlfn.IFS(
    C3900&lt;=5, "0-5",
    C3900&lt;=12, "6-12",
    C3900&lt;=17, "12-17",
    C3900&lt;=25, "18-25",
    C3900&lt;=35, "26-35",
    C3900&lt;=45, "36-45",
    C3900&lt;=55, "46-55",
    C3900&lt;=65, "56-65",
    C3900&gt;65, "Over 65"
)</f>
        <v>36-45</v>
      </c>
      <c r="E3900" s="2">
        <v>98.8</v>
      </c>
      <c r="F3900" s="2">
        <v>173.4</v>
      </c>
      <c r="G3900" s="2">
        <v>123</v>
      </c>
      <c r="H3900" s="2">
        <v>85</v>
      </c>
      <c r="I3900" s="3" t="str">
        <f>IF(AND(G3900&lt;=90, H3900&lt;=60), "Low BP", IF(AND(G3900&gt;=140, H3900&gt;=90), "High BP", "Normal BP"))</f>
        <v>Normal BP</v>
      </c>
      <c r="J3900" s="2">
        <v>5.5</v>
      </c>
      <c r="K3900" s="2" t="s">
        <v>7493</v>
      </c>
      <c r="L3900" s="2"/>
      <c r="O3900" s="2"/>
      <c r="P3900" s="2"/>
    </row>
    <row r="3901" spans="1:16" ht="13.5" customHeight="1" x14ac:dyDescent="0.35">
      <c r="A3901" s="2" t="s">
        <v>8916</v>
      </c>
      <c r="B3901" s="2" t="s">
        <v>8</v>
      </c>
      <c r="C3901" s="2">
        <v>30</v>
      </c>
      <c r="D3901" s="3" t="str" cm="1">
        <f t="array" ref="D3901">_xlfn.IFS(
    C3901&lt;=5, "0-5",
    C3901&lt;=12, "6-12",
    C3901&lt;=17, "12-17",
    C3901&lt;=25, "18-25",
    C3901&lt;=35, "26-35",
    C3901&lt;=45, "36-45",
    C3901&lt;=55, "46-55",
    C3901&lt;=65, "56-65",
    C3901&gt;65, "Over 65"
)</f>
        <v>26-35</v>
      </c>
      <c r="E3901" s="2">
        <v>72</v>
      </c>
      <c r="F3901" s="2">
        <v>164</v>
      </c>
      <c r="G3901" s="2">
        <v>128</v>
      </c>
      <c r="H3901" s="2">
        <v>71</v>
      </c>
      <c r="I3901" s="3" t="str">
        <f>IF(AND(G3901&lt;=90, H3901&lt;=60), "Low BP", IF(AND(G3901&gt;=140, H3901&gt;=90), "High BP", "Normal BP"))</f>
        <v>Normal BP</v>
      </c>
      <c r="J3901" s="2">
        <v>5.9</v>
      </c>
      <c r="K3901" s="2" t="s">
        <v>7493</v>
      </c>
      <c r="L3901" s="2"/>
      <c r="O3901" s="2"/>
      <c r="P3901" s="2"/>
    </row>
    <row r="3902" spans="1:16" ht="13.5" customHeight="1" x14ac:dyDescent="0.35">
      <c r="A3902" s="2" t="s">
        <v>8394</v>
      </c>
      <c r="B3902" s="2" t="s">
        <v>8</v>
      </c>
      <c r="C3902" s="2">
        <v>40</v>
      </c>
      <c r="D3902" s="3" t="str" cm="1">
        <f t="array" ref="D3902">_xlfn.IFS(
    C3902&lt;=5, "0-5",
    C3902&lt;=12, "6-12",
    C3902&lt;=17, "12-17",
    C3902&lt;=25, "18-25",
    C3902&lt;=35, "26-35",
    C3902&lt;=45, "36-45",
    C3902&lt;=55, "46-55",
    C3902&lt;=65, "56-65",
    C3902&gt;65, "Over 65"
)</f>
        <v>36-45</v>
      </c>
      <c r="E3902" s="2">
        <v>76.400000000000006</v>
      </c>
      <c r="F3902" s="2">
        <v>157</v>
      </c>
      <c r="G3902" s="2">
        <v>107</v>
      </c>
      <c r="H3902" s="2">
        <v>50</v>
      </c>
      <c r="I3902" s="3" t="str">
        <f>IF(AND(G3902&lt;=90, H3902&lt;=60), "Low BP", IF(AND(G3902&gt;=140, H3902&gt;=90), "High BP", "Normal BP"))</f>
        <v>Normal BP</v>
      </c>
      <c r="J3902" s="2">
        <v>4.3</v>
      </c>
      <c r="K3902" s="2" t="s">
        <v>7493</v>
      </c>
      <c r="L3902" s="2"/>
      <c r="O3902" s="2"/>
      <c r="P3902" s="2"/>
    </row>
    <row r="3903" spans="1:16" ht="13.5" customHeight="1" x14ac:dyDescent="0.35">
      <c r="A3903" s="2" t="s">
        <v>8396</v>
      </c>
      <c r="B3903" s="2" t="s">
        <v>8</v>
      </c>
      <c r="C3903" s="2">
        <v>43</v>
      </c>
      <c r="D3903" s="3" t="str" cm="1">
        <f t="array" ref="D3903">_xlfn.IFS(
    C3903&lt;=5, "0-5",
    C3903&lt;=12, "6-12",
    C3903&lt;=17, "12-17",
    C3903&lt;=25, "18-25",
    C3903&lt;=35, "26-35",
    C3903&lt;=45, "36-45",
    C3903&lt;=55, "46-55",
    C3903&lt;=65, "56-65",
    C3903&gt;65, "Over 65"
)</f>
        <v>36-45</v>
      </c>
      <c r="E3903" s="2">
        <v>80.7</v>
      </c>
      <c r="F3903" s="2">
        <v>168.5</v>
      </c>
      <c r="G3903" s="2">
        <v>105</v>
      </c>
      <c r="H3903" s="2">
        <v>68</v>
      </c>
      <c r="I3903" s="3" t="str">
        <f>IF(AND(G3903&lt;=90, H3903&lt;=60), "Low BP", IF(AND(G3903&gt;=140, H3903&gt;=90), "High BP", "Normal BP"))</f>
        <v>Normal BP</v>
      </c>
      <c r="J3903" s="2">
        <v>5.2</v>
      </c>
      <c r="K3903" s="2" t="s">
        <v>7493</v>
      </c>
      <c r="L3903" s="2"/>
      <c r="O3903" s="2"/>
      <c r="P3903" s="2"/>
    </row>
    <row r="3904" spans="1:16" ht="13.5" customHeight="1" x14ac:dyDescent="0.35">
      <c r="A3904" s="2" t="s">
        <v>8398</v>
      </c>
      <c r="B3904" s="2" t="s">
        <v>4093</v>
      </c>
      <c r="C3904" s="2">
        <v>41</v>
      </c>
      <c r="D3904" s="3" t="str" cm="1">
        <f t="array" ref="D3904">_xlfn.IFS(
    C3904&lt;=5, "0-5",
    C3904&lt;=12, "6-12",
    C3904&lt;=17, "12-17",
    C3904&lt;=25, "18-25",
    C3904&lt;=35, "26-35",
    C3904&lt;=45, "36-45",
    C3904&lt;=55, "46-55",
    C3904&lt;=65, "56-65",
    C3904&gt;65, "Over 65"
)</f>
        <v>36-45</v>
      </c>
      <c r="E3904" s="2">
        <v>75.400000000000006</v>
      </c>
      <c r="F3904" s="2">
        <v>163.30000000000001</v>
      </c>
      <c r="G3904" s="2">
        <v>104</v>
      </c>
      <c r="H3904" s="2">
        <v>75</v>
      </c>
      <c r="I3904" s="3" t="str">
        <f>IF(AND(G3904&lt;=90, H3904&lt;=60), "Low BP", IF(AND(G3904&gt;=140, H3904&gt;=90), "High BP", "Normal BP"))</f>
        <v>Normal BP</v>
      </c>
      <c r="J3904" s="2">
        <v>5.3</v>
      </c>
      <c r="K3904" s="2" t="s">
        <v>7493</v>
      </c>
      <c r="L3904" s="2"/>
      <c r="O3904" s="2"/>
      <c r="P3904" s="2"/>
    </row>
    <row r="3905" spans="1:16" ht="13.5" customHeight="1" x14ac:dyDescent="0.35">
      <c r="A3905" s="2" t="s">
        <v>8403</v>
      </c>
      <c r="B3905" s="2" t="s">
        <v>8</v>
      </c>
      <c r="C3905" s="2">
        <v>45</v>
      </c>
      <c r="D3905" s="3" t="str" cm="1">
        <f t="array" ref="D3905">_xlfn.IFS(
    C3905&lt;=5, "0-5",
    C3905&lt;=12, "6-12",
    C3905&lt;=17, "12-17",
    C3905&lt;=25, "18-25",
    C3905&lt;=35, "26-35",
    C3905&lt;=45, "36-45",
    C3905&lt;=55, "46-55",
    C3905&lt;=65, "56-65",
    C3905&gt;65, "Over 65"
)</f>
        <v>36-45</v>
      </c>
      <c r="E3905" s="2">
        <v>63.3</v>
      </c>
      <c r="F3905" s="2">
        <v>160</v>
      </c>
      <c r="G3905" s="2">
        <v>105</v>
      </c>
      <c r="H3905" s="2">
        <v>65</v>
      </c>
      <c r="I3905" s="3" t="str">
        <f>IF(AND(G3905&lt;=90, H3905&lt;=60), "Low BP", IF(AND(G3905&gt;=140, H3905&gt;=90), "High BP", "Normal BP"))</f>
        <v>Normal BP</v>
      </c>
      <c r="J3905" s="2">
        <v>5.2</v>
      </c>
      <c r="K3905" s="2" t="s">
        <v>7493</v>
      </c>
      <c r="L3905" s="2"/>
      <c r="O3905" s="2"/>
      <c r="P3905" s="2"/>
    </row>
    <row r="3906" spans="1:16" ht="13.5" customHeight="1" x14ac:dyDescent="0.35">
      <c r="A3906" s="2" t="s">
        <v>8412</v>
      </c>
      <c r="B3906" s="2" t="s">
        <v>8</v>
      </c>
      <c r="C3906" s="2">
        <v>42</v>
      </c>
      <c r="D3906" s="3" t="str" cm="1">
        <f t="array" ref="D3906">_xlfn.IFS(
    C3906&lt;=5, "0-5",
    C3906&lt;=12, "6-12",
    C3906&lt;=17, "12-17",
    C3906&lt;=25, "18-25",
    C3906&lt;=35, "26-35",
    C3906&lt;=45, "36-45",
    C3906&lt;=55, "46-55",
    C3906&lt;=65, "56-65",
    C3906&gt;65, "Over 65"
)</f>
        <v>36-45</v>
      </c>
      <c r="E3906" s="2">
        <v>67.900000000000006</v>
      </c>
      <c r="F3906" s="2">
        <v>155.5</v>
      </c>
      <c r="G3906" s="2">
        <v>117</v>
      </c>
      <c r="H3906" s="2">
        <v>78</v>
      </c>
      <c r="I3906" s="3" t="str">
        <f>IF(AND(G3906&lt;=90, H3906&lt;=60), "Low BP", IF(AND(G3906&gt;=140, H3906&gt;=90), "High BP", "Normal BP"))</f>
        <v>Normal BP</v>
      </c>
      <c r="J3906" s="2">
        <v>6.7</v>
      </c>
      <c r="K3906" s="2" t="s">
        <v>7493</v>
      </c>
      <c r="L3906" s="2"/>
      <c r="O3906" s="2"/>
      <c r="P3906" s="2"/>
    </row>
    <row r="3907" spans="1:16" ht="13.5" customHeight="1" x14ac:dyDescent="0.35">
      <c r="A3907" s="2" t="s">
        <v>8423</v>
      </c>
      <c r="B3907" s="2" t="s">
        <v>8</v>
      </c>
      <c r="C3907" s="2">
        <v>41</v>
      </c>
      <c r="D3907" s="3" t="str" cm="1">
        <f t="array" ref="D3907">_xlfn.IFS(
    C3907&lt;=5, "0-5",
    C3907&lt;=12, "6-12",
    C3907&lt;=17, "12-17",
    C3907&lt;=25, "18-25",
    C3907&lt;=35, "26-35",
    C3907&lt;=45, "36-45",
    C3907&lt;=55, "46-55",
    C3907&lt;=65, "56-65",
    C3907&gt;65, "Over 65"
)</f>
        <v>36-45</v>
      </c>
      <c r="E3907" s="2">
        <v>89.1</v>
      </c>
      <c r="F3907" s="2">
        <v>165</v>
      </c>
      <c r="G3907" s="2">
        <v>121</v>
      </c>
      <c r="H3907" s="2">
        <v>74</v>
      </c>
      <c r="I3907" s="3" t="str">
        <f>IF(AND(G3907&lt;=90, H3907&lt;=60), "Low BP", IF(AND(G3907&gt;=140, H3907&gt;=90), "High BP", "Normal BP"))</f>
        <v>Normal BP</v>
      </c>
      <c r="J3907" s="2">
        <v>5.7</v>
      </c>
      <c r="K3907" s="2" t="s">
        <v>7493</v>
      </c>
      <c r="L3907" s="2"/>
      <c r="O3907" s="2"/>
      <c r="P3907" s="2"/>
    </row>
    <row r="3908" spans="1:16" ht="13.5" customHeight="1" x14ac:dyDescent="0.35">
      <c r="A3908" s="2" t="s">
        <v>8424</v>
      </c>
      <c r="B3908" s="2" t="s">
        <v>8</v>
      </c>
      <c r="C3908" s="2">
        <v>41</v>
      </c>
      <c r="D3908" s="3" t="str" cm="1">
        <f t="array" ref="D3908">_xlfn.IFS(
    C3908&lt;=5, "0-5",
    C3908&lt;=12, "6-12",
    C3908&lt;=17, "12-17",
    C3908&lt;=25, "18-25",
    C3908&lt;=35, "26-35",
    C3908&lt;=45, "36-45",
    C3908&lt;=55, "46-55",
    C3908&lt;=65, "56-65",
    C3908&gt;65, "Over 65"
)</f>
        <v>36-45</v>
      </c>
      <c r="E3908" s="2">
        <v>89.1</v>
      </c>
      <c r="F3908" s="2">
        <v>165</v>
      </c>
      <c r="G3908" s="2">
        <v>121</v>
      </c>
      <c r="H3908" s="2">
        <v>74</v>
      </c>
      <c r="I3908" s="3" t="str">
        <f>IF(AND(G3908&lt;=90, H3908&lt;=60), "Low BP", IF(AND(G3908&gt;=140, H3908&gt;=90), "High BP", "Normal BP"))</f>
        <v>Normal BP</v>
      </c>
      <c r="J3908" s="2">
        <v>5.7</v>
      </c>
      <c r="K3908" s="2" t="s">
        <v>7493</v>
      </c>
      <c r="L3908" s="2"/>
      <c r="O3908" s="2"/>
      <c r="P3908" s="2"/>
    </row>
    <row r="3909" spans="1:16" ht="13.5" customHeight="1" x14ac:dyDescent="0.35">
      <c r="A3909" s="2" t="s">
        <v>8429</v>
      </c>
      <c r="B3909" s="2" t="s">
        <v>8</v>
      </c>
      <c r="C3909" s="2">
        <v>45</v>
      </c>
      <c r="D3909" s="3" t="str" cm="1">
        <f t="array" ref="D3909">_xlfn.IFS(
    C3909&lt;=5, "0-5",
    C3909&lt;=12, "6-12",
    C3909&lt;=17, "12-17",
    C3909&lt;=25, "18-25",
    C3909&lt;=35, "26-35",
    C3909&lt;=45, "36-45",
    C3909&lt;=55, "46-55",
    C3909&lt;=65, "56-65",
    C3909&gt;65, "Over 65"
)</f>
        <v>36-45</v>
      </c>
      <c r="E3909" s="2">
        <v>84</v>
      </c>
      <c r="F3909" s="2">
        <v>180</v>
      </c>
      <c r="G3909" s="2">
        <v>131</v>
      </c>
      <c r="H3909" s="2">
        <v>74</v>
      </c>
      <c r="I3909" s="3" t="str">
        <f>IF(AND(G3909&lt;=90, H3909&lt;=60), "Low BP", IF(AND(G3909&gt;=140, H3909&gt;=90), "High BP", "Normal BP"))</f>
        <v>Normal BP</v>
      </c>
      <c r="J3909" s="2">
        <v>5.7</v>
      </c>
      <c r="K3909" s="2" t="s">
        <v>7493</v>
      </c>
      <c r="L3909" s="2"/>
      <c r="O3909" s="2"/>
      <c r="P3909" s="2"/>
    </row>
    <row r="3910" spans="1:16" ht="13.5" customHeight="1" x14ac:dyDescent="0.35">
      <c r="A3910" s="2" t="s">
        <v>8432</v>
      </c>
      <c r="B3910" s="2" t="s">
        <v>8</v>
      </c>
      <c r="C3910" s="2">
        <v>44</v>
      </c>
      <c r="D3910" s="3" t="str" cm="1">
        <f t="array" ref="D3910">_xlfn.IFS(
    C3910&lt;=5, "0-5",
    C3910&lt;=12, "6-12",
    C3910&lt;=17, "12-17",
    C3910&lt;=25, "18-25",
    C3910&lt;=35, "26-35",
    C3910&lt;=45, "36-45",
    C3910&lt;=55, "46-55",
    C3910&lt;=65, "56-65",
    C3910&gt;65, "Over 65"
)</f>
        <v>36-45</v>
      </c>
      <c r="E3910" s="2">
        <v>67.400000000000006</v>
      </c>
      <c r="F3910" s="2">
        <v>160</v>
      </c>
      <c r="G3910" s="2">
        <v>144</v>
      </c>
      <c r="H3910" s="2">
        <v>86</v>
      </c>
      <c r="I3910" s="3" t="str">
        <f>IF(AND(G3910&lt;=90, H3910&lt;=60), "Low BP", IF(AND(G3910&gt;=140, H3910&gt;=90), "High BP", "Normal BP"))</f>
        <v>Normal BP</v>
      </c>
      <c r="J3910" s="2">
        <v>7.5</v>
      </c>
      <c r="K3910" s="2" t="s">
        <v>7493</v>
      </c>
      <c r="L3910" s="2"/>
      <c r="O3910" s="2"/>
      <c r="P3910" s="2"/>
    </row>
    <row r="3911" spans="1:16" ht="13.5" customHeight="1" x14ac:dyDescent="0.35">
      <c r="A3911" s="2" t="s">
        <v>8433</v>
      </c>
      <c r="B3911" s="2" t="s">
        <v>4093</v>
      </c>
      <c r="C3911" s="2">
        <v>44</v>
      </c>
      <c r="D3911" s="3" t="str" cm="1">
        <f t="array" ref="D3911">_xlfn.IFS(
    C3911&lt;=5, "0-5",
    C3911&lt;=12, "6-12",
    C3911&lt;=17, "12-17",
    C3911&lt;=25, "18-25",
    C3911&lt;=35, "26-35",
    C3911&lt;=45, "36-45",
    C3911&lt;=55, "46-55",
    C3911&lt;=65, "56-65",
    C3911&gt;65, "Over 65"
)</f>
        <v>36-45</v>
      </c>
      <c r="E3911" s="2">
        <v>80.3</v>
      </c>
      <c r="F3911" s="2">
        <v>179.5</v>
      </c>
      <c r="G3911" s="2">
        <v>133</v>
      </c>
      <c r="H3911" s="2">
        <v>85</v>
      </c>
      <c r="I3911" s="3" t="str">
        <f>IF(AND(G3911&lt;=90, H3911&lt;=60), "Low BP", IF(AND(G3911&gt;=140, H3911&gt;=90), "High BP", "Normal BP"))</f>
        <v>Normal BP</v>
      </c>
      <c r="J3911" s="2">
        <v>6.2</v>
      </c>
      <c r="K3911" s="2" t="s">
        <v>7493</v>
      </c>
      <c r="L3911" s="2"/>
      <c r="O3911" s="2"/>
      <c r="P3911" s="2"/>
    </row>
    <row r="3912" spans="1:16" ht="13.5" customHeight="1" x14ac:dyDescent="0.35">
      <c r="A3912" s="2" t="s">
        <v>8435</v>
      </c>
      <c r="B3912" s="2" t="s">
        <v>4093</v>
      </c>
      <c r="C3912" s="2">
        <v>40</v>
      </c>
      <c r="D3912" s="3" t="str" cm="1">
        <f t="array" ref="D3912">_xlfn.IFS(
    C3912&lt;=5, "0-5",
    C3912&lt;=12, "6-12",
    C3912&lt;=17, "12-17",
    C3912&lt;=25, "18-25",
    C3912&lt;=35, "26-35",
    C3912&lt;=45, "36-45",
    C3912&lt;=55, "46-55",
    C3912&lt;=65, "56-65",
    C3912&gt;65, "Over 65"
)</f>
        <v>36-45</v>
      </c>
      <c r="E3912" s="2">
        <v>81.2</v>
      </c>
      <c r="F3912" s="2">
        <v>163.5</v>
      </c>
      <c r="G3912" s="2">
        <v>130</v>
      </c>
      <c r="H3912" s="2">
        <v>73</v>
      </c>
      <c r="I3912" s="3" t="str">
        <f>IF(AND(G3912&lt;=90, H3912&lt;=60), "Low BP", IF(AND(G3912&gt;=140, H3912&gt;=90), "High BP", "Normal BP"))</f>
        <v>Normal BP</v>
      </c>
      <c r="J3912" s="2">
        <v>5.7</v>
      </c>
      <c r="K3912" s="2" t="s">
        <v>7493</v>
      </c>
      <c r="L3912" s="2"/>
      <c r="O3912" s="2"/>
      <c r="P3912" s="2"/>
    </row>
    <row r="3913" spans="1:16" ht="13.5" customHeight="1" x14ac:dyDescent="0.35">
      <c r="A3913" s="2" t="s">
        <v>8437</v>
      </c>
      <c r="B3913" s="2" t="s">
        <v>4093</v>
      </c>
      <c r="C3913" s="2">
        <v>43</v>
      </c>
      <c r="D3913" s="3" t="str" cm="1">
        <f t="array" ref="D3913">_xlfn.IFS(
    C3913&lt;=5, "0-5",
    C3913&lt;=12, "6-12",
    C3913&lt;=17, "12-17",
    C3913&lt;=25, "18-25",
    C3913&lt;=35, "26-35",
    C3913&lt;=45, "36-45",
    C3913&lt;=55, "46-55",
    C3913&lt;=65, "56-65",
    C3913&gt;65, "Over 65"
)</f>
        <v>36-45</v>
      </c>
      <c r="E3913" s="2">
        <v>92.2</v>
      </c>
      <c r="F3913" s="2">
        <v>178</v>
      </c>
      <c r="G3913" s="2">
        <v>143</v>
      </c>
      <c r="H3913" s="2">
        <v>89</v>
      </c>
      <c r="I3913" s="3" t="str">
        <f>IF(AND(G3913&lt;=90, H3913&lt;=60), "Low BP", IF(AND(G3913&gt;=140, H3913&gt;=90), "High BP", "Normal BP"))</f>
        <v>Normal BP</v>
      </c>
      <c r="J3913" s="2">
        <v>7.5</v>
      </c>
      <c r="K3913" s="2" t="s">
        <v>7493</v>
      </c>
      <c r="L3913" s="2"/>
      <c r="O3913" s="2"/>
      <c r="P3913" s="2"/>
    </row>
    <row r="3914" spans="1:16" ht="13.5" customHeight="1" x14ac:dyDescent="0.35">
      <c r="A3914" s="2" t="s">
        <v>8454</v>
      </c>
      <c r="B3914" s="2" t="s">
        <v>8</v>
      </c>
      <c r="C3914" s="2">
        <v>45</v>
      </c>
      <c r="D3914" s="3" t="str" cm="1">
        <f t="array" ref="D3914">_xlfn.IFS(
    C3914&lt;=5, "0-5",
    C3914&lt;=12, "6-12",
    C3914&lt;=17, "12-17",
    C3914&lt;=25, "18-25",
    C3914&lt;=35, "26-35",
    C3914&lt;=45, "36-45",
    C3914&lt;=55, "46-55",
    C3914&lt;=65, "56-65",
    C3914&gt;65, "Over 65"
)</f>
        <v>36-45</v>
      </c>
      <c r="E3914" s="2">
        <v>75.3</v>
      </c>
      <c r="F3914" s="2">
        <v>157</v>
      </c>
      <c r="G3914" s="2">
        <v>120</v>
      </c>
      <c r="H3914" s="2">
        <v>95</v>
      </c>
      <c r="I3914" s="3" t="str">
        <f>IF(AND(G3914&lt;=90, H3914&lt;=60), "Low BP", IF(AND(G3914&gt;=140, H3914&gt;=90), "High BP", "Normal BP"))</f>
        <v>Normal BP</v>
      </c>
      <c r="J3914" s="2">
        <v>6.1</v>
      </c>
      <c r="K3914" s="2" t="s">
        <v>7493</v>
      </c>
      <c r="L3914" s="2"/>
      <c r="O3914" s="2"/>
      <c r="P3914" s="2"/>
    </row>
    <row r="3915" spans="1:16" ht="13.5" customHeight="1" x14ac:dyDescent="0.35">
      <c r="A3915" s="2" t="s">
        <v>8459</v>
      </c>
      <c r="B3915" s="2" t="s">
        <v>8</v>
      </c>
      <c r="C3915" s="2">
        <v>43</v>
      </c>
      <c r="D3915" s="3" t="str" cm="1">
        <f t="array" ref="D3915">_xlfn.IFS(
    C3915&lt;=5, "0-5",
    C3915&lt;=12, "6-12",
    C3915&lt;=17, "12-17",
    C3915&lt;=25, "18-25",
    C3915&lt;=35, "26-35",
    C3915&lt;=45, "36-45",
    C3915&lt;=55, "46-55",
    C3915&lt;=65, "56-65",
    C3915&gt;65, "Over 65"
)</f>
        <v>36-45</v>
      </c>
      <c r="E3915" s="2">
        <v>78.5</v>
      </c>
      <c r="F3915" s="2">
        <v>174.2</v>
      </c>
      <c r="G3915" s="2">
        <v>129</v>
      </c>
      <c r="H3915" s="2">
        <v>81</v>
      </c>
      <c r="I3915" s="3" t="str">
        <f>IF(AND(G3915&lt;=90, H3915&lt;=60), "Low BP", IF(AND(G3915&gt;=140, H3915&gt;=90), "High BP", "Normal BP"))</f>
        <v>Normal BP</v>
      </c>
      <c r="J3915" s="2">
        <v>6.7</v>
      </c>
      <c r="K3915" s="2" t="s">
        <v>7493</v>
      </c>
      <c r="L3915" s="2"/>
      <c r="O3915" s="2"/>
      <c r="P3915" s="2"/>
    </row>
    <row r="3916" spans="1:16" ht="13.5" customHeight="1" x14ac:dyDescent="0.35">
      <c r="A3916" s="2" t="s">
        <v>8467</v>
      </c>
      <c r="B3916" s="2" t="s">
        <v>8</v>
      </c>
      <c r="C3916" s="2">
        <v>37</v>
      </c>
      <c r="D3916" s="3" t="str" cm="1">
        <f t="array" ref="D3916">_xlfn.IFS(
    C3916&lt;=5, "0-5",
    C3916&lt;=12, "6-12",
    C3916&lt;=17, "12-17",
    C3916&lt;=25, "18-25",
    C3916&lt;=35, "26-35",
    C3916&lt;=45, "36-45",
    C3916&lt;=55, "46-55",
    C3916&lt;=65, "56-65",
    C3916&gt;65, "Over 65"
)</f>
        <v>36-45</v>
      </c>
      <c r="E3916" s="2">
        <v>57.1</v>
      </c>
      <c r="F3916" s="2">
        <v>163</v>
      </c>
      <c r="G3916" s="2">
        <v>139</v>
      </c>
      <c r="H3916" s="2">
        <v>86</v>
      </c>
      <c r="I3916" s="3" t="str">
        <f>IF(AND(G3916&lt;=90, H3916&lt;=60), "Low BP", IF(AND(G3916&gt;=140, H3916&gt;=90), "High BP", "Normal BP"))</f>
        <v>Normal BP</v>
      </c>
      <c r="J3916" s="2">
        <v>5.2</v>
      </c>
      <c r="K3916" s="2" t="s">
        <v>7493</v>
      </c>
      <c r="L3916" s="2"/>
      <c r="O3916" s="2"/>
      <c r="P3916" s="2"/>
    </row>
    <row r="3917" spans="1:16" ht="13.5" customHeight="1" x14ac:dyDescent="0.35">
      <c r="A3917" s="2" t="s">
        <v>8471</v>
      </c>
      <c r="B3917" s="2" t="s">
        <v>4093</v>
      </c>
      <c r="C3917" s="2">
        <v>45</v>
      </c>
      <c r="D3917" s="3" t="str" cm="1">
        <f t="array" ref="D3917">_xlfn.IFS(
    C3917&lt;=5, "0-5",
    C3917&lt;=12, "6-12",
    C3917&lt;=17, "12-17",
    C3917&lt;=25, "18-25",
    C3917&lt;=35, "26-35",
    C3917&lt;=45, "36-45",
    C3917&lt;=55, "46-55",
    C3917&lt;=65, "56-65",
    C3917&gt;65, "Over 65"
)</f>
        <v>36-45</v>
      </c>
      <c r="E3917" s="2">
        <v>87.6</v>
      </c>
      <c r="F3917" s="2">
        <v>181</v>
      </c>
      <c r="G3917" s="2">
        <v>142</v>
      </c>
      <c r="H3917" s="2">
        <v>81</v>
      </c>
      <c r="I3917" s="3" t="str">
        <f>IF(AND(G3917&lt;=90, H3917&lt;=60), "Low BP", IF(AND(G3917&gt;=140, H3917&gt;=90), "High BP", "Normal BP"))</f>
        <v>Normal BP</v>
      </c>
      <c r="J3917" s="2">
        <v>6.5</v>
      </c>
      <c r="K3917" s="2" t="s">
        <v>7493</v>
      </c>
      <c r="L3917" s="2"/>
      <c r="O3917" s="2"/>
      <c r="P3917" s="2"/>
    </row>
    <row r="3918" spans="1:16" ht="13.5" customHeight="1" x14ac:dyDescent="0.35">
      <c r="A3918" s="2" t="s">
        <v>8483</v>
      </c>
      <c r="B3918" s="2" t="s">
        <v>8</v>
      </c>
      <c r="C3918" s="2">
        <v>37</v>
      </c>
      <c r="D3918" s="3" t="str" cm="1">
        <f t="array" ref="D3918">_xlfn.IFS(
    C3918&lt;=5, "0-5",
    C3918&lt;=12, "6-12",
    C3918&lt;=17, "12-17",
    C3918&lt;=25, "18-25",
    C3918&lt;=35, "26-35",
    C3918&lt;=45, "36-45",
    C3918&lt;=55, "46-55",
    C3918&lt;=65, "56-65",
    C3918&gt;65, "Over 65"
)</f>
        <v>36-45</v>
      </c>
      <c r="E3918" s="2">
        <v>74.3</v>
      </c>
      <c r="F3918" s="2">
        <v>159</v>
      </c>
      <c r="G3918" s="2">
        <v>125</v>
      </c>
      <c r="H3918" s="2">
        <v>79</v>
      </c>
      <c r="I3918" s="3" t="str">
        <f>IF(AND(G3918&lt;=90, H3918&lt;=60), "Low BP", IF(AND(G3918&gt;=140, H3918&gt;=90), "High BP", "Normal BP"))</f>
        <v>Normal BP</v>
      </c>
      <c r="J3918" s="2">
        <v>5.2</v>
      </c>
      <c r="K3918" s="2" t="s">
        <v>7493</v>
      </c>
      <c r="L3918" s="2"/>
      <c r="O3918" s="2"/>
      <c r="P3918" s="2"/>
    </row>
    <row r="3919" spans="1:16" ht="13.5" customHeight="1" x14ac:dyDescent="0.35">
      <c r="A3919" s="2" t="s">
        <v>8486</v>
      </c>
      <c r="B3919" s="2" t="s">
        <v>8</v>
      </c>
      <c r="C3919" s="2">
        <v>40</v>
      </c>
      <c r="D3919" s="3" t="str" cm="1">
        <f t="array" ref="D3919">_xlfn.IFS(
    C3919&lt;=5, "0-5",
    C3919&lt;=12, "6-12",
    C3919&lt;=17, "12-17",
    C3919&lt;=25, "18-25",
    C3919&lt;=35, "26-35",
    C3919&lt;=45, "36-45",
    C3919&lt;=55, "46-55",
    C3919&lt;=65, "56-65",
    C3919&gt;65, "Over 65"
)</f>
        <v>36-45</v>
      </c>
      <c r="E3919" s="2">
        <v>65.400000000000006</v>
      </c>
      <c r="F3919" s="2">
        <v>166</v>
      </c>
      <c r="G3919" s="2">
        <v>114</v>
      </c>
      <c r="H3919" s="2">
        <v>72</v>
      </c>
      <c r="I3919" s="3" t="str">
        <f>IF(AND(G3919&lt;=90, H3919&lt;=60), "Low BP", IF(AND(G3919&gt;=140, H3919&gt;=90), "High BP", "Normal BP"))</f>
        <v>Normal BP</v>
      </c>
      <c r="J3919" s="2">
        <v>5.8</v>
      </c>
      <c r="K3919" s="2" t="s">
        <v>7493</v>
      </c>
      <c r="L3919" s="2"/>
      <c r="O3919" s="2"/>
      <c r="P3919" s="2"/>
    </row>
    <row r="3920" spans="1:16" ht="13.5" customHeight="1" x14ac:dyDescent="0.35">
      <c r="A3920" s="2" t="s">
        <v>8487</v>
      </c>
      <c r="B3920" s="2" t="s">
        <v>8</v>
      </c>
      <c r="C3920" s="2">
        <v>41</v>
      </c>
      <c r="D3920" s="3" t="str" cm="1">
        <f t="array" ref="D3920">_xlfn.IFS(
    C3920&lt;=5, "0-5",
    C3920&lt;=12, "6-12",
    C3920&lt;=17, "12-17",
    C3920&lt;=25, "18-25",
    C3920&lt;=35, "26-35",
    C3920&lt;=45, "36-45",
    C3920&lt;=55, "46-55",
    C3920&lt;=65, "56-65",
    C3920&gt;65, "Over 65"
)</f>
        <v>36-45</v>
      </c>
      <c r="E3920" s="2">
        <v>81.3</v>
      </c>
      <c r="F3920" s="2">
        <v>171</v>
      </c>
      <c r="G3920" s="2">
        <v>115</v>
      </c>
      <c r="H3920" s="2">
        <v>73</v>
      </c>
      <c r="I3920" s="3" t="str">
        <f>IF(AND(G3920&lt;=90, H3920&lt;=60), "Low BP", IF(AND(G3920&gt;=140, H3920&gt;=90), "High BP", "Normal BP"))</f>
        <v>Normal BP</v>
      </c>
      <c r="J3920" s="2">
        <v>9.1999999999999993</v>
      </c>
      <c r="K3920" s="2" t="s">
        <v>7493</v>
      </c>
      <c r="L3920" s="2"/>
      <c r="O3920" s="2"/>
      <c r="P3920" s="2"/>
    </row>
    <row r="3921" spans="1:16" ht="13.5" customHeight="1" x14ac:dyDescent="0.35">
      <c r="A3921" s="2" t="s">
        <v>8488</v>
      </c>
      <c r="B3921" s="2" t="s">
        <v>4093</v>
      </c>
      <c r="C3921" s="2">
        <v>41</v>
      </c>
      <c r="D3921" s="3" t="str" cm="1">
        <f t="array" ref="D3921">_xlfn.IFS(
    C3921&lt;=5, "0-5",
    C3921&lt;=12, "6-12",
    C3921&lt;=17, "12-17",
    C3921&lt;=25, "18-25",
    C3921&lt;=35, "26-35",
    C3921&lt;=45, "36-45",
    C3921&lt;=55, "46-55",
    C3921&lt;=65, "56-65",
    C3921&gt;65, "Over 65"
)</f>
        <v>36-45</v>
      </c>
      <c r="E3921" s="2">
        <v>58.2</v>
      </c>
      <c r="F3921" s="2">
        <v>167.5</v>
      </c>
      <c r="G3921" s="2">
        <v>139</v>
      </c>
      <c r="H3921" s="2">
        <v>98</v>
      </c>
      <c r="I3921" s="3" t="str">
        <f>IF(AND(G3921&lt;=90, H3921&lt;=60), "Low BP", IF(AND(G3921&gt;=140, H3921&gt;=90), "High BP", "Normal BP"))</f>
        <v>Normal BP</v>
      </c>
      <c r="J3921" s="2">
        <v>7.1</v>
      </c>
      <c r="K3921" s="2" t="s">
        <v>7493</v>
      </c>
      <c r="L3921" s="2"/>
      <c r="O3921" s="2"/>
      <c r="P3921" s="2"/>
    </row>
    <row r="3922" spans="1:16" ht="13.5" customHeight="1" x14ac:dyDescent="0.35">
      <c r="A3922" s="2" t="s">
        <v>8491</v>
      </c>
      <c r="B3922" s="2" t="s">
        <v>8</v>
      </c>
      <c r="C3922" s="2">
        <v>41</v>
      </c>
      <c r="D3922" s="3" t="str" cm="1">
        <f t="array" ref="D3922">_xlfn.IFS(
    C3922&lt;=5, "0-5",
    C3922&lt;=12, "6-12",
    C3922&lt;=17, "12-17",
    C3922&lt;=25, "18-25",
    C3922&lt;=35, "26-35",
    C3922&lt;=45, "36-45",
    C3922&lt;=55, "46-55",
    C3922&lt;=65, "56-65",
    C3922&gt;65, "Over 65"
)</f>
        <v>36-45</v>
      </c>
      <c r="E3922" s="2">
        <v>48.7</v>
      </c>
      <c r="F3922" s="2">
        <v>148</v>
      </c>
      <c r="G3922" s="2">
        <v>100</v>
      </c>
      <c r="H3922" s="2">
        <v>61</v>
      </c>
      <c r="I3922" s="3" t="str">
        <f>IF(AND(G3922&lt;=90, H3922&lt;=60), "Low BP", IF(AND(G3922&gt;=140, H3922&gt;=90), "High BP", "Normal BP"))</f>
        <v>Normal BP</v>
      </c>
      <c r="J3922" s="2">
        <v>4.8</v>
      </c>
      <c r="K3922" s="2" t="s">
        <v>7493</v>
      </c>
      <c r="L3922" s="2"/>
      <c r="O3922" s="2"/>
      <c r="P3922" s="2"/>
    </row>
    <row r="3923" spans="1:16" ht="13.5" customHeight="1" x14ac:dyDescent="0.35">
      <c r="A3923" s="2" t="s">
        <v>8493</v>
      </c>
      <c r="B3923" s="2" t="s">
        <v>4093</v>
      </c>
      <c r="C3923" s="2">
        <v>36</v>
      </c>
      <c r="D3923" s="3" t="str" cm="1">
        <f t="array" ref="D3923">_xlfn.IFS(
    C3923&lt;=5, "0-5",
    C3923&lt;=12, "6-12",
    C3923&lt;=17, "12-17",
    C3923&lt;=25, "18-25",
    C3923&lt;=35, "26-35",
    C3923&lt;=45, "36-45",
    C3923&lt;=55, "46-55",
    C3923&lt;=65, "56-65",
    C3923&gt;65, "Over 65"
)</f>
        <v>36-45</v>
      </c>
      <c r="E3923" s="2">
        <v>88.6</v>
      </c>
      <c r="F3923" s="2">
        <v>178</v>
      </c>
      <c r="G3923" s="2">
        <v>120</v>
      </c>
      <c r="H3923" s="2">
        <v>79</v>
      </c>
      <c r="I3923" s="3" t="str">
        <f>IF(AND(G3923&lt;=90, H3923&lt;=60), "Low BP", IF(AND(G3923&gt;=140, H3923&gt;=90), "High BP", "Normal BP"))</f>
        <v>Normal BP</v>
      </c>
      <c r="J3923" s="2">
        <v>4.2</v>
      </c>
      <c r="K3923" s="2" t="s">
        <v>7493</v>
      </c>
      <c r="L3923" s="2"/>
      <c r="O3923" s="2"/>
      <c r="P3923" s="2"/>
    </row>
    <row r="3924" spans="1:16" ht="13.5" customHeight="1" x14ac:dyDescent="0.35">
      <c r="A3924" s="2" t="s">
        <v>8494</v>
      </c>
      <c r="B3924" s="2" t="s">
        <v>8</v>
      </c>
      <c r="C3924" s="2">
        <v>41</v>
      </c>
      <c r="D3924" s="3" t="str" cm="1">
        <f t="array" ref="D3924">_xlfn.IFS(
    C3924&lt;=5, "0-5",
    C3924&lt;=12, "6-12",
    C3924&lt;=17, "12-17",
    C3924&lt;=25, "18-25",
    C3924&lt;=35, "26-35",
    C3924&lt;=45, "36-45",
    C3924&lt;=55, "46-55",
    C3924&lt;=65, "56-65",
    C3924&gt;65, "Over 65"
)</f>
        <v>36-45</v>
      </c>
      <c r="E3924" s="2">
        <v>75.599999999999994</v>
      </c>
      <c r="F3924" s="2">
        <v>154.5</v>
      </c>
      <c r="G3924" s="2">
        <v>101</v>
      </c>
      <c r="H3924" s="2">
        <v>64</v>
      </c>
      <c r="I3924" s="3" t="str">
        <f>IF(AND(G3924&lt;=90, H3924&lt;=60), "Low BP", IF(AND(G3924&gt;=140, H3924&gt;=90), "High BP", "Normal BP"))</f>
        <v>Normal BP</v>
      </c>
      <c r="J3924" s="2">
        <v>5.0999999999999996</v>
      </c>
      <c r="K3924" s="2" t="s">
        <v>7493</v>
      </c>
      <c r="L3924" s="2"/>
      <c r="O3924" s="2"/>
      <c r="P3924" s="2"/>
    </row>
    <row r="3925" spans="1:16" ht="13.5" customHeight="1" x14ac:dyDescent="0.35">
      <c r="A3925" s="2" t="s">
        <v>8495</v>
      </c>
      <c r="B3925" s="2" t="s">
        <v>8</v>
      </c>
      <c r="C3925" s="2">
        <v>36</v>
      </c>
      <c r="D3925" s="3" t="str" cm="1">
        <f t="array" ref="D3925">_xlfn.IFS(
    C3925&lt;=5, "0-5",
    C3925&lt;=12, "6-12",
    C3925&lt;=17, "12-17",
    C3925&lt;=25, "18-25",
    C3925&lt;=35, "26-35",
    C3925&lt;=45, "36-45",
    C3925&lt;=55, "46-55",
    C3925&lt;=65, "56-65",
    C3925&gt;65, "Over 65"
)</f>
        <v>36-45</v>
      </c>
      <c r="E3925" s="2">
        <v>80.400000000000006</v>
      </c>
      <c r="F3925" s="2">
        <v>168</v>
      </c>
      <c r="G3925" s="2">
        <v>142</v>
      </c>
      <c r="H3925" s="2">
        <v>100</v>
      </c>
      <c r="I3925" s="3" t="str">
        <f>IF(AND(G3925&lt;=90, H3925&lt;=60), "Low BP", IF(AND(G3925&gt;=140, H3925&gt;=90), "High BP", "Normal BP"))</f>
        <v>High BP</v>
      </c>
      <c r="J3925" s="2">
        <v>5.5</v>
      </c>
      <c r="K3925" s="2" t="s">
        <v>7493</v>
      </c>
      <c r="L3925" s="2"/>
      <c r="O3925" s="2"/>
      <c r="P3925" s="2"/>
    </row>
    <row r="3926" spans="1:16" ht="13.5" customHeight="1" x14ac:dyDescent="0.35">
      <c r="A3926" s="2" t="s">
        <v>8496</v>
      </c>
      <c r="B3926" s="2" t="s">
        <v>8</v>
      </c>
      <c r="C3926" s="2">
        <v>36</v>
      </c>
      <c r="D3926" s="3" t="str" cm="1">
        <f t="array" ref="D3926">_xlfn.IFS(
    C3926&lt;=5, "0-5",
    C3926&lt;=12, "6-12",
    C3926&lt;=17, "12-17",
    C3926&lt;=25, "18-25",
    C3926&lt;=35, "26-35",
    C3926&lt;=45, "36-45",
    C3926&lt;=55, "46-55",
    C3926&lt;=65, "56-65",
    C3926&gt;65, "Over 65"
)</f>
        <v>36-45</v>
      </c>
      <c r="E3926" s="2">
        <v>80.400000000000006</v>
      </c>
      <c r="F3926" s="2">
        <v>168</v>
      </c>
      <c r="G3926" s="2">
        <v>142</v>
      </c>
      <c r="H3926" s="2">
        <v>100</v>
      </c>
      <c r="I3926" s="3" t="str">
        <f>IF(AND(G3926&lt;=90, H3926&lt;=60), "Low BP", IF(AND(G3926&gt;=140, H3926&gt;=90), "High BP", "Normal BP"))</f>
        <v>High BP</v>
      </c>
      <c r="J3926" s="2">
        <v>5.5</v>
      </c>
      <c r="K3926" s="2" t="s">
        <v>7493</v>
      </c>
      <c r="L3926" s="2"/>
      <c r="O3926" s="2"/>
      <c r="P3926" s="2"/>
    </row>
    <row r="3927" spans="1:16" ht="13.5" customHeight="1" x14ac:dyDescent="0.35">
      <c r="A3927" s="2" t="s">
        <v>8499</v>
      </c>
      <c r="B3927" s="2" t="s">
        <v>4093</v>
      </c>
      <c r="C3927" s="2">
        <v>42</v>
      </c>
      <c r="D3927" s="3" t="str" cm="1">
        <f t="array" ref="D3927">_xlfn.IFS(
    C3927&lt;=5, "0-5",
    C3927&lt;=12, "6-12",
    C3927&lt;=17, "12-17",
    C3927&lt;=25, "18-25",
    C3927&lt;=35, "26-35",
    C3927&lt;=45, "36-45",
    C3927&lt;=55, "46-55",
    C3927&lt;=65, "56-65",
    C3927&gt;65, "Over 65"
)</f>
        <v>36-45</v>
      </c>
      <c r="E3927" s="2">
        <v>68.400000000000006</v>
      </c>
      <c r="F3927" s="2">
        <v>173.5</v>
      </c>
      <c r="G3927" s="2">
        <v>118</v>
      </c>
      <c r="H3927" s="2">
        <v>71</v>
      </c>
      <c r="I3927" s="3" t="str">
        <f>IF(AND(G3927&lt;=90, H3927&lt;=60), "Low BP", IF(AND(G3927&gt;=140, H3927&gt;=90), "High BP", "Normal BP"))</f>
        <v>Normal BP</v>
      </c>
      <c r="J3927" s="2">
        <v>6.1</v>
      </c>
      <c r="K3927" s="2" t="s">
        <v>7493</v>
      </c>
      <c r="L3927" s="2"/>
      <c r="O3927" s="2"/>
      <c r="P3927" s="2"/>
    </row>
    <row r="3928" spans="1:16" ht="13.5" customHeight="1" x14ac:dyDescent="0.35">
      <c r="A3928" s="2" t="s">
        <v>8507</v>
      </c>
      <c r="B3928" s="2" t="s">
        <v>8</v>
      </c>
      <c r="C3928" s="2">
        <v>41</v>
      </c>
      <c r="D3928" s="3" t="str" cm="1">
        <f t="array" ref="D3928">_xlfn.IFS(
    C3928&lt;=5, "0-5",
    C3928&lt;=12, "6-12",
    C3928&lt;=17, "12-17",
    C3928&lt;=25, "18-25",
    C3928&lt;=35, "26-35",
    C3928&lt;=45, "36-45",
    C3928&lt;=55, "46-55",
    C3928&lt;=65, "56-65",
    C3928&gt;65, "Over 65"
)</f>
        <v>36-45</v>
      </c>
      <c r="E3928" s="2">
        <v>81.599999999999994</v>
      </c>
      <c r="F3928" s="2">
        <v>176.5</v>
      </c>
      <c r="G3928" s="2">
        <v>110</v>
      </c>
      <c r="H3928" s="2">
        <v>62</v>
      </c>
      <c r="I3928" s="3" t="str">
        <f>IF(AND(G3928&lt;=90, H3928&lt;=60), "Low BP", IF(AND(G3928&gt;=140, H3928&gt;=90), "High BP", "Normal BP"))</f>
        <v>Normal BP</v>
      </c>
      <c r="J3928" s="2">
        <v>5.2</v>
      </c>
      <c r="K3928" s="2" t="s">
        <v>7493</v>
      </c>
      <c r="L3928" s="2"/>
      <c r="O3928" s="2"/>
      <c r="P3928" s="2"/>
    </row>
    <row r="3929" spans="1:16" ht="13.5" customHeight="1" x14ac:dyDescent="0.35">
      <c r="A3929" s="2" t="s">
        <v>8510</v>
      </c>
      <c r="B3929" s="2" t="s">
        <v>8</v>
      </c>
      <c r="C3929" s="2">
        <v>42</v>
      </c>
      <c r="D3929" s="3" t="str" cm="1">
        <f t="array" ref="D3929">_xlfn.IFS(
    C3929&lt;=5, "0-5",
    C3929&lt;=12, "6-12",
    C3929&lt;=17, "12-17",
    C3929&lt;=25, "18-25",
    C3929&lt;=35, "26-35",
    C3929&lt;=45, "36-45",
    C3929&lt;=55, "46-55",
    C3929&lt;=65, "56-65",
    C3929&gt;65, "Over 65"
)</f>
        <v>36-45</v>
      </c>
      <c r="E3929" s="2">
        <v>93</v>
      </c>
      <c r="F3929" s="2">
        <v>171</v>
      </c>
      <c r="G3929" s="2">
        <v>117</v>
      </c>
      <c r="H3929" s="2">
        <v>66</v>
      </c>
      <c r="I3929" s="3" t="str">
        <f>IF(AND(G3929&lt;=90, H3929&lt;=60), "Low BP", IF(AND(G3929&gt;=140, H3929&gt;=90), "High BP", "Normal BP"))</f>
        <v>Normal BP</v>
      </c>
      <c r="J3929" s="2">
        <v>5.5</v>
      </c>
      <c r="K3929" s="2" t="s">
        <v>7493</v>
      </c>
      <c r="L3929" s="2"/>
      <c r="O3929" s="2"/>
      <c r="P3929" s="2"/>
    </row>
    <row r="3930" spans="1:16" ht="13.5" customHeight="1" x14ac:dyDescent="0.35">
      <c r="A3930" s="2" t="s">
        <v>8511</v>
      </c>
      <c r="B3930" s="2" t="s">
        <v>4093</v>
      </c>
      <c r="C3930" s="2">
        <v>37</v>
      </c>
      <c r="D3930" s="3" t="str" cm="1">
        <f t="array" ref="D3930">_xlfn.IFS(
    C3930&lt;=5, "0-5",
    C3930&lt;=12, "6-12",
    C3930&lt;=17, "12-17",
    C3930&lt;=25, "18-25",
    C3930&lt;=35, "26-35",
    C3930&lt;=45, "36-45",
    C3930&lt;=55, "46-55",
    C3930&lt;=65, "56-65",
    C3930&gt;65, "Over 65"
)</f>
        <v>36-45</v>
      </c>
      <c r="E3930" s="2">
        <v>70.099999999999994</v>
      </c>
      <c r="F3930" s="2">
        <v>164.5</v>
      </c>
      <c r="G3930" s="2">
        <v>137</v>
      </c>
      <c r="H3930" s="2">
        <v>81</v>
      </c>
      <c r="I3930" s="3" t="str">
        <f>IF(AND(G3930&lt;=90, H3930&lt;=60), "Low BP", IF(AND(G3930&gt;=140, H3930&gt;=90), "High BP", "Normal BP"))</f>
        <v>Normal BP</v>
      </c>
      <c r="J3930" s="2">
        <v>7.2</v>
      </c>
      <c r="K3930" s="2" t="s">
        <v>7493</v>
      </c>
      <c r="L3930" s="2"/>
      <c r="O3930" s="2"/>
      <c r="P3930" s="2"/>
    </row>
    <row r="3931" spans="1:16" ht="13.5" customHeight="1" x14ac:dyDescent="0.35">
      <c r="A3931" s="2" t="s">
        <v>8514</v>
      </c>
      <c r="B3931" s="2" t="s">
        <v>4093</v>
      </c>
      <c r="C3931" s="2">
        <v>39</v>
      </c>
      <c r="D3931" s="3" t="str" cm="1">
        <f t="array" ref="D3931">_xlfn.IFS(
    C3931&lt;=5, "0-5",
    C3931&lt;=12, "6-12",
    C3931&lt;=17, "12-17",
    C3931&lt;=25, "18-25",
    C3931&lt;=35, "26-35",
    C3931&lt;=45, "36-45",
    C3931&lt;=55, "46-55",
    C3931&lt;=65, "56-65",
    C3931&gt;65, "Over 65"
)</f>
        <v>36-45</v>
      </c>
      <c r="E3931" s="2">
        <v>78.900000000000006</v>
      </c>
      <c r="F3931" s="2">
        <v>171</v>
      </c>
      <c r="G3931" s="2">
        <v>111</v>
      </c>
      <c r="H3931" s="2">
        <v>68</v>
      </c>
      <c r="I3931" s="3" t="str">
        <f>IF(AND(G3931&lt;=90, H3931&lt;=60), "Low BP", IF(AND(G3931&gt;=140, H3931&gt;=90), "High BP", "Normal BP"))</f>
        <v>Normal BP</v>
      </c>
      <c r="J3931" s="2">
        <v>4.8</v>
      </c>
      <c r="K3931" s="2" t="s">
        <v>7493</v>
      </c>
      <c r="L3931" s="2"/>
      <c r="O3931" s="2"/>
      <c r="P3931" s="2"/>
    </row>
    <row r="3932" spans="1:16" ht="13.5" customHeight="1" x14ac:dyDescent="0.35">
      <c r="A3932" s="2" t="s">
        <v>10985</v>
      </c>
      <c r="B3932" s="2" t="s">
        <v>4093</v>
      </c>
      <c r="C3932" s="2">
        <v>46</v>
      </c>
      <c r="D3932" s="3" t="str" cm="1">
        <f t="array" ref="D3932">_xlfn.IFS(
    C3932&lt;=5, "0-5",
    C3932&lt;=12, "6-12",
    C3932&lt;=17, "12-17",
    C3932&lt;=25, "18-25",
    C3932&lt;=35, "26-35",
    C3932&lt;=45, "36-45",
    C3932&lt;=55, "46-55",
    C3932&lt;=65, "56-65",
    C3932&gt;65, "Over 65"
)</f>
        <v>46-55</v>
      </c>
      <c r="E3932" s="2">
        <v>78</v>
      </c>
      <c r="F3932" s="2">
        <v>170</v>
      </c>
      <c r="G3932" s="2">
        <v>116</v>
      </c>
      <c r="H3932" s="2">
        <v>83</v>
      </c>
      <c r="I3932" s="3" t="str">
        <f>IF(AND(G3932&lt;=90, H3932&lt;=60), "Low BP", IF(AND(G3932&gt;=140, H3932&gt;=90), "High BP", "Normal BP"))</f>
        <v>Normal BP</v>
      </c>
      <c r="J3932" s="2">
        <v>7.8</v>
      </c>
      <c r="K3932" s="2" t="s">
        <v>7493</v>
      </c>
      <c r="L3932" s="2"/>
      <c r="O3932" s="2"/>
      <c r="P3932" s="2"/>
    </row>
    <row r="3933" spans="1:16" ht="13.5" customHeight="1" x14ac:dyDescent="0.35">
      <c r="A3933" s="2" t="s">
        <v>8517</v>
      </c>
      <c r="B3933" s="2" t="s">
        <v>4093</v>
      </c>
      <c r="C3933" s="2">
        <v>40</v>
      </c>
      <c r="D3933" s="3" t="str" cm="1">
        <f t="array" ref="D3933">_xlfn.IFS(
    C3933&lt;=5, "0-5",
    C3933&lt;=12, "6-12",
    C3933&lt;=17, "12-17",
    C3933&lt;=25, "18-25",
    C3933&lt;=35, "26-35",
    C3933&lt;=45, "36-45",
    C3933&lt;=55, "46-55",
    C3933&lt;=65, "56-65",
    C3933&gt;65, "Over 65"
)</f>
        <v>36-45</v>
      </c>
      <c r="E3933" s="2">
        <v>81.2</v>
      </c>
      <c r="F3933" s="2">
        <v>180</v>
      </c>
      <c r="G3933" s="2">
        <v>144</v>
      </c>
      <c r="H3933" s="2">
        <v>87</v>
      </c>
      <c r="I3933" s="3" t="str">
        <f>IF(AND(G3933&lt;=90, H3933&lt;=60), "Low BP", IF(AND(G3933&gt;=140, H3933&gt;=90), "High BP", "Normal BP"))</f>
        <v>Normal BP</v>
      </c>
      <c r="J3933" s="2">
        <v>6.5</v>
      </c>
      <c r="K3933" s="2" t="s">
        <v>7493</v>
      </c>
      <c r="L3933" s="2"/>
      <c r="O3933" s="2"/>
      <c r="P3933" s="2"/>
    </row>
    <row r="3934" spans="1:16" ht="13.5" customHeight="1" x14ac:dyDescent="0.35">
      <c r="A3934" s="2" t="s">
        <v>8522</v>
      </c>
      <c r="B3934" s="2" t="s">
        <v>4093</v>
      </c>
      <c r="C3934" s="2">
        <v>43</v>
      </c>
      <c r="D3934" s="3" t="str" cm="1">
        <f t="array" ref="D3934">_xlfn.IFS(
    C3934&lt;=5, "0-5",
    C3934&lt;=12, "6-12",
    C3934&lt;=17, "12-17",
    C3934&lt;=25, "18-25",
    C3934&lt;=35, "26-35",
    C3934&lt;=45, "36-45",
    C3934&lt;=55, "46-55",
    C3934&lt;=65, "56-65",
    C3934&gt;65, "Over 65"
)</f>
        <v>36-45</v>
      </c>
      <c r="E3934" s="2">
        <v>78</v>
      </c>
      <c r="F3934" s="2">
        <v>176</v>
      </c>
      <c r="G3934" s="2">
        <v>129</v>
      </c>
      <c r="H3934" s="2">
        <v>81</v>
      </c>
      <c r="I3934" s="3" t="str">
        <f>IF(AND(G3934&lt;=90, H3934&lt;=60), "Low BP", IF(AND(G3934&gt;=140, H3934&gt;=90), "High BP", "Normal BP"))</f>
        <v>Normal BP</v>
      </c>
      <c r="J3934" s="2">
        <v>8.5</v>
      </c>
      <c r="K3934" s="2" t="s">
        <v>7493</v>
      </c>
      <c r="L3934" s="2"/>
      <c r="O3934" s="2"/>
      <c r="P3934" s="2"/>
    </row>
    <row r="3935" spans="1:16" ht="13.5" customHeight="1" x14ac:dyDescent="0.35">
      <c r="A3935" s="2" t="s">
        <v>8523</v>
      </c>
      <c r="B3935" s="2" t="s">
        <v>8</v>
      </c>
      <c r="C3935" s="2">
        <v>40</v>
      </c>
      <c r="D3935" s="3" t="str" cm="1">
        <f t="array" ref="D3935">_xlfn.IFS(
    C3935&lt;=5, "0-5",
    C3935&lt;=12, "6-12",
    C3935&lt;=17, "12-17",
    C3935&lt;=25, "18-25",
    C3935&lt;=35, "26-35",
    C3935&lt;=45, "36-45",
    C3935&lt;=55, "46-55",
    C3935&lt;=65, "56-65",
    C3935&gt;65, "Over 65"
)</f>
        <v>36-45</v>
      </c>
      <c r="E3935" s="2">
        <v>77.400000000000006</v>
      </c>
      <c r="F3935" s="2">
        <v>162</v>
      </c>
      <c r="G3935" s="2">
        <v>128</v>
      </c>
      <c r="H3935" s="2">
        <v>76</v>
      </c>
      <c r="I3935" s="3" t="str">
        <f>IF(AND(G3935&lt;=90, H3935&lt;=60), "Low BP", IF(AND(G3935&gt;=140, H3935&gt;=90), "High BP", "Normal BP"))</f>
        <v>Normal BP</v>
      </c>
      <c r="J3935" s="2">
        <v>5.3</v>
      </c>
      <c r="K3935" s="2" t="s">
        <v>7493</v>
      </c>
      <c r="L3935" s="2"/>
      <c r="O3935" s="2"/>
      <c r="P3935" s="2"/>
    </row>
    <row r="3936" spans="1:16" ht="13.5" customHeight="1" x14ac:dyDescent="0.35">
      <c r="A3936" s="2" t="s">
        <v>8536</v>
      </c>
      <c r="B3936" s="2" t="s">
        <v>4093</v>
      </c>
      <c r="C3936" s="2">
        <v>37</v>
      </c>
      <c r="D3936" s="3" t="str" cm="1">
        <f t="array" ref="D3936">_xlfn.IFS(
    C3936&lt;=5, "0-5",
    C3936&lt;=12, "6-12",
    C3936&lt;=17, "12-17",
    C3936&lt;=25, "18-25",
    C3936&lt;=35, "26-35",
    C3936&lt;=45, "36-45",
    C3936&lt;=55, "46-55",
    C3936&lt;=65, "56-65",
    C3936&gt;65, "Over 65"
)</f>
        <v>36-45</v>
      </c>
      <c r="E3936" s="2">
        <v>90</v>
      </c>
      <c r="F3936" s="2">
        <v>167</v>
      </c>
      <c r="G3936" s="2">
        <v>155</v>
      </c>
      <c r="H3936" s="2">
        <v>90</v>
      </c>
      <c r="I3936" s="3" t="str">
        <f>IF(AND(G3936&lt;=90, H3936&lt;=60), "Low BP", IF(AND(G3936&gt;=140, H3936&gt;=90), "High BP", "Normal BP"))</f>
        <v>High BP</v>
      </c>
      <c r="J3936" s="2">
        <v>8</v>
      </c>
      <c r="K3936" s="2" t="s">
        <v>7493</v>
      </c>
      <c r="L3936" s="2"/>
      <c r="O3936" s="2"/>
      <c r="P3936" s="2"/>
    </row>
    <row r="3937" spans="1:16" ht="13.5" customHeight="1" x14ac:dyDescent="0.35">
      <c r="A3937" s="2" t="s">
        <v>8541</v>
      </c>
      <c r="B3937" s="2" t="s">
        <v>4093</v>
      </c>
      <c r="C3937" s="2">
        <v>43</v>
      </c>
      <c r="D3937" s="3" t="str" cm="1">
        <f t="array" ref="D3937">_xlfn.IFS(
    C3937&lt;=5, "0-5",
    C3937&lt;=12, "6-12",
    C3937&lt;=17, "12-17",
    C3937&lt;=25, "18-25",
    C3937&lt;=35, "26-35",
    C3937&lt;=45, "36-45",
    C3937&lt;=55, "46-55",
    C3937&lt;=65, "56-65",
    C3937&gt;65, "Over 65"
)</f>
        <v>36-45</v>
      </c>
      <c r="E3937" s="2">
        <v>83.7</v>
      </c>
      <c r="F3937" s="2">
        <v>179.8</v>
      </c>
      <c r="G3937" s="2">
        <v>139</v>
      </c>
      <c r="H3937" s="2">
        <v>97</v>
      </c>
      <c r="I3937" s="3" t="str">
        <f>IF(AND(G3937&lt;=90, H3937&lt;=60), "Low BP", IF(AND(G3937&gt;=140, H3937&gt;=90), "High BP", "Normal BP"))</f>
        <v>Normal BP</v>
      </c>
      <c r="J3937" s="2">
        <v>6.2</v>
      </c>
      <c r="K3937" s="2" t="s">
        <v>7493</v>
      </c>
      <c r="L3937" s="2"/>
      <c r="O3937" s="2"/>
      <c r="P3937" s="2"/>
    </row>
    <row r="3938" spans="1:16" ht="13.5" customHeight="1" x14ac:dyDescent="0.35">
      <c r="A3938" s="2" t="s">
        <v>8543</v>
      </c>
      <c r="B3938" s="2" t="s">
        <v>8</v>
      </c>
      <c r="C3938" s="2">
        <v>38</v>
      </c>
      <c r="D3938" s="3" t="str" cm="1">
        <f t="array" ref="D3938">_xlfn.IFS(
    C3938&lt;=5, "0-5",
    C3938&lt;=12, "6-12",
    C3938&lt;=17, "12-17",
    C3938&lt;=25, "18-25",
    C3938&lt;=35, "26-35",
    C3938&lt;=45, "36-45",
    C3938&lt;=55, "46-55",
    C3938&lt;=65, "56-65",
    C3938&gt;65, "Over 65"
)</f>
        <v>36-45</v>
      </c>
      <c r="E3938" s="2">
        <v>64.5</v>
      </c>
      <c r="F3938" s="2">
        <v>162</v>
      </c>
      <c r="G3938" s="2">
        <v>112</v>
      </c>
      <c r="H3938" s="2">
        <v>72</v>
      </c>
      <c r="I3938" s="3" t="str">
        <f>IF(AND(G3938&lt;=90, H3938&lt;=60), "Low BP", IF(AND(G3938&gt;=140, H3938&gt;=90), "High BP", "Normal BP"))</f>
        <v>Normal BP</v>
      </c>
      <c r="J3938" s="2">
        <v>6.2</v>
      </c>
      <c r="K3938" s="2" t="s">
        <v>7493</v>
      </c>
      <c r="L3938" s="2"/>
      <c r="O3938" s="2"/>
      <c r="P3938" s="2"/>
    </row>
    <row r="3939" spans="1:16" ht="13.5" customHeight="1" x14ac:dyDescent="0.35">
      <c r="A3939" s="2" t="s">
        <v>8552</v>
      </c>
      <c r="B3939" s="2" t="s">
        <v>4093</v>
      </c>
      <c r="C3939" s="2">
        <v>37</v>
      </c>
      <c r="D3939" s="3" t="str" cm="1">
        <f t="array" ref="D3939">_xlfn.IFS(
    C3939&lt;=5, "0-5",
    C3939&lt;=12, "6-12",
    C3939&lt;=17, "12-17",
    C3939&lt;=25, "18-25",
    C3939&lt;=35, "26-35",
    C3939&lt;=45, "36-45",
    C3939&lt;=55, "46-55",
    C3939&lt;=65, "56-65",
    C3939&gt;65, "Over 65"
)</f>
        <v>36-45</v>
      </c>
      <c r="E3939" s="2">
        <v>64.5</v>
      </c>
      <c r="F3939" s="2">
        <v>172</v>
      </c>
      <c r="G3939" s="2">
        <v>142</v>
      </c>
      <c r="H3939" s="2">
        <v>93</v>
      </c>
      <c r="I3939" s="3" t="str">
        <f>IF(AND(G3939&lt;=90, H3939&lt;=60), "Low BP", IF(AND(G3939&gt;=140, H3939&gt;=90), "High BP", "Normal BP"))</f>
        <v>High BP</v>
      </c>
      <c r="J3939" s="2">
        <v>4.9000000000000004</v>
      </c>
      <c r="K3939" s="2" t="s">
        <v>7493</v>
      </c>
      <c r="L3939" s="2"/>
      <c r="O3939" s="2"/>
      <c r="P3939" s="2"/>
    </row>
    <row r="3940" spans="1:16" ht="13.5" customHeight="1" x14ac:dyDescent="0.35">
      <c r="A3940" s="2" t="s">
        <v>8554</v>
      </c>
      <c r="B3940" s="2" t="s">
        <v>4093</v>
      </c>
      <c r="C3940" s="2">
        <v>36</v>
      </c>
      <c r="D3940" s="3" t="str" cm="1">
        <f t="array" ref="D3940">_xlfn.IFS(
    C3940&lt;=5, "0-5",
    C3940&lt;=12, "6-12",
    C3940&lt;=17, "12-17",
    C3940&lt;=25, "18-25",
    C3940&lt;=35, "26-35",
    C3940&lt;=45, "36-45",
    C3940&lt;=55, "46-55",
    C3940&lt;=65, "56-65",
    C3940&gt;65, "Over 65"
)</f>
        <v>36-45</v>
      </c>
      <c r="E3940" s="2">
        <v>67.8</v>
      </c>
      <c r="F3940" s="2">
        <v>163</v>
      </c>
      <c r="G3940" s="2">
        <v>119</v>
      </c>
      <c r="H3940" s="2">
        <v>81</v>
      </c>
      <c r="I3940" s="3" t="str">
        <f>IF(AND(G3940&lt;=90, H3940&lt;=60), "Low BP", IF(AND(G3940&gt;=140, H3940&gt;=90), "High BP", "Normal BP"))</f>
        <v>Normal BP</v>
      </c>
      <c r="J3940" s="2">
        <v>5</v>
      </c>
      <c r="K3940" s="2" t="s">
        <v>7493</v>
      </c>
      <c r="L3940" s="2"/>
      <c r="O3940" s="2"/>
      <c r="P3940" s="2"/>
    </row>
    <row r="3941" spans="1:16" ht="13.5" customHeight="1" x14ac:dyDescent="0.35">
      <c r="A3941" s="2" t="s">
        <v>8556</v>
      </c>
      <c r="B3941" s="2" t="s">
        <v>4093</v>
      </c>
      <c r="C3941" s="2">
        <v>40</v>
      </c>
      <c r="D3941" s="3" t="str" cm="1">
        <f t="array" ref="D3941">_xlfn.IFS(
    C3941&lt;=5, "0-5",
    C3941&lt;=12, "6-12",
    C3941&lt;=17, "12-17",
    C3941&lt;=25, "18-25",
    C3941&lt;=35, "26-35",
    C3941&lt;=45, "36-45",
    C3941&lt;=55, "46-55",
    C3941&lt;=65, "56-65",
    C3941&gt;65, "Over 65"
)</f>
        <v>36-45</v>
      </c>
      <c r="E3941" s="2">
        <v>85.9</v>
      </c>
      <c r="F3941" s="2">
        <v>168.5</v>
      </c>
      <c r="G3941" s="2">
        <v>127</v>
      </c>
      <c r="H3941" s="2">
        <v>81</v>
      </c>
      <c r="I3941" s="3" t="str">
        <f>IF(AND(G3941&lt;=90, H3941&lt;=60), "Low BP", IF(AND(G3941&gt;=140, H3941&gt;=90), "High BP", "Normal BP"))</f>
        <v>Normal BP</v>
      </c>
      <c r="J3941" s="2">
        <v>5.7</v>
      </c>
      <c r="K3941" s="2" t="s">
        <v>7493</v>
      </c>
      <c r="L3941" s="2"/>
      <c r="O3941" s="2"/>
      <c r="P3941" s="2"/>
    </row>
    <row r="3942" spans="1:16" ht="13.5" customHeight="1" x14ac:dyDescent="0.35">
      <c r="A3942" s="2" t="s">
        <v>8563</v>
      </c>
      <c r="B3942" s="2" t="s">
        <v>4093</v>
      </c>
      <c r="C3942" s="2">
        <v>42</v>
      </c>
      <c r="D3942" s="3" t="str" cm="1">
        <f t="array" ref="D3942">_xlfn.IFS(
    C3942&lt;=5, "0-5",
    C3942&lt;=12, "6-12",
    C3942&lt;=17, "12-17",
    C3942&lt;=25, "18-25",
    C3942&lt;=35, "26-35",
    C3942&lt;=45, "36-45",
    C3942&lt;=55, "46-55",
    C3942&lt;=65, "56-65",
    C3942&gt;65, "Over 65"
)</f>
        <v>36-45</v>
      </c>
      <c r="E3942" s="2">
        <v>79.099999999999994</v>
      </c>
      <c r="F3942" s="2">
        <v>182.5</v>
      </c>
      <c r="G3942" s="2">
        <v>127</v>
      </c>
      <c r="H3942" s="2">
        <v>66</v>
      </c>
      <c r="I3942" s="3" t="str">
        <f>IF(AND(G3942&lt;=90, H3942&lt;=60), "Low BP", IF(AND(G3942&gt;=140, H3942&gt;=90), "High BP", "Normal BP"))</f>
        <v>Normal BP</v>
      </c>
      <c r="J3942" s="2">
        <v>5.0999999999999996</v>
      </c>
      <c r="K3942" s="2" t="s">
        <v>7493</v>
      </c>
      <c r="L3942" s="2"/>
      <c r="O3942" s="2"/>
      <c r="P3942" s="2"/>
    </row>
    <row r="3943" spans="1:16" ht="13.5" customHeight="1" x14ac:dyDescent="0.35">
      <c r="A3943" s="2" t="s">
        <v>8567</v>
      </c>
      <c r="B3943" s="2" t="s">
        <v>4093</v>
      </c>
      <c r="C3943" s="2">
        <v>44</v>
      </c>
      <c r="D3943" s="3" t="str" cm="1">
        <f t="array" ref="D3943">_xlfn.IFS(
    C3943&lt;=5, "0-5",
    C3943&lt;=12, "6-12",
    C3943&lt;=17, "12-17",
    C3943&lt;=25, "18-25",
    C3943&lt;=35, "26-35",
    C3943&lt;=45, "36-45",
    C3943&lt;=55, "46-55",
    C3943&lt;=65, "56-65",
    C3943&gt;65, "Over 65"
)</f>
        <v>36-45</v>
      </c>
      <c r="E3943" s="2">
        <v>97.2</v>
      </c>
      <c r="F3943" s="2">
        <v>181</v>
      </c>
      <c r="G3943" s="2">
        <v>129</v>
      </c>
      <c r="H3943" s="2">
        <v>82</v>
      </c>
      <c r="I3943" s="3" t="str">
        <f>IF(AND(G3943&lt;=90, H3943&lt;=60), "Low BP", IF(AND(G3943&gt;=140, H3943&gt;=90), "High BP", "Normal BP"))</f>
        <v>Normal BP</v>
      </c>
      <c r="J3943" s="2">
        <v>12.7</v>
      </c>
      <c r="K3943" s="2" t="s">
        <v>7493</v>
      </c>
      <c r="L3943" s="2"/>
      <c r="O3943" s="2"/>
      <c r="P3943" s="2"/>
    </row>
    <row r="3944" spans="1:16" ht="13.5" customHeight="1" x14ac:dyDescent="0.35">
      <c r="A3944" s="2" t="s">
        <v>8568</v>
      </c>
      <c r="B3944" s="2" t="s">
        <v>8</v>
      </c>
      <c r="C3944" s="2">
        <v>38</v>
      </c>
      <c r="D3944" s="3" t="str" cm="1">
        <f t="array" ref="D3944">_xlfn.IFS(
    C3944&lt;=5, "0-5",
    C3944&lt;=12, "6-12",
    C3944&lt;=17, "12-17",
    C3944&lt;=25, "18-25",
    C3944&lt;=35, "26-35",
    C3944&lt;=45, "36-45",
    C3944&lt;=55, "46-55",
    C3944&lt;=65, "56-65",
    C3944&gt;65, "Over 65"
)</f>
        <v>36-45</v>
      </c>
      <c r="E3944" s="2">
        <v>75</v>
      </c>
      <c r="F3944" s="2">
        <v>160</v>
      </c>
      <c r="G3944" s="2">
        <v>104</v>
      </c>
      <c r="H3944" s="2">
        <v>74</v>
      </c>
      <c r="I3944" s="3" t="str">
        <f>IF(AND(G3944&lt;=90, H3944&lt;=60), "Low BP", IF(AND(G3944&gt;=140, H3944&gt;=90), "High BP", "Normal BP"))</f>
        <v>Normal BP</v>
      </c>
      <c r="J3944" s="2">
        <v>6</v>
      </c>
      <c r="K3944" s="2" t="s">
        <v>7493</v>
      </c>
      <c r="L3944" s="2"/>
      <c r="O3944" s="2"/>
      <c r="P3944" s="2"/>
    </row>
    <row r="3945" spans="1:16" ht="13.5" customHeight="1" x14ac:dyDescent="0.35">
      <c r="A3945" s="2" t="s">
        <v>8569</v>
      </c>
      <c r="B3945" s="2" t="s">
        <v>8</v>
      </c>
      <c r="C3945" s="2">
        <v>38</v>
      </c>
      <c r="D3945" s="3" t="str" cm="1">
        <f t="array" ref="D3945">_xlfn.IFS(
    C3945&lt;=5, "0-5",
    C3945&lt;=12, "6-12",
    C3945&lt;=17, "12-17",
    C3945&lt;=25, "18-25",
    C3945&lt;=35, "26-35",
    C3945&lt;=45, "36-45",
    C3945&lt;=55, "46-55",
    C3945&lt;=65, "56-65",
    C3945&gt;65, "Over 65"
)</f>
        <v>36-45</v>
      </c>
      <c r="E3945" s="2">
        <v>65</v>
      </c>
      <c r="F3945" s="2">
        <v>160</v>
      </c>
      <c r="G3945" s="2">
        <v>94</v>
      </c>
      <c r="H3945" s="2">
        <v>67</v>
      </c>
      <c r="I3945" s="3" t="str">
        <f>IF(AND(G3945&lt;=90, H3945&lt;=60), "Low BP", IF(AND(G3945&gt;=140, H3945&gt;=90), "High BP", "Normal BP"))</f>
        <v>Normal BP</v>
      </c>
      <c r="J3945" s="2">
        <v>5.3</v>
      </c>
      <c r="K3945" s="2" t="s">
        <v>7493</v>
      </c>
      <c r="L3945" s="2"/>
      <c r="O3945" s="2"/>
      <c r="P3945" s="2"/>
    </row>
    <row r="3946" spans="1:16" ht="13.5" customHeight="1" x14ac:dyDescent="0.35">
      <c r="A3946" s="2" t="s">
        <v>8570</v>
      </c>
      <c r="B3946" s="2" t="s">
        <v>8</v>
      </c>
      <c r="C3946" s="2">
        <v>44</v>
      </c>
      <c r="D3946" s="3" t="str" cm="1">
        <f t="array" ref="D3946">_xlfn.IFS(
    C3946&lt;=5, "0-5",
    C3946&lt;=12, "6-12",
    C3946&lt;=17, "12-17",
    C3946&lt;=25, "18-25",
    C3946&lt;=35, "26-35",
    C3946&lt;=45, "36-45",
    C3946&lt;=55, "46-55",
    C3946&lt;=65, "56-65",
    C3946&gt;65, "Over 65"
)</f>
        <v>36-45</v>
      </c>
      <c r="E3946" s="2">
        <v>77</v>
      </c>
      <c r="F3946" s="2">
        <v>164</v>
      </c>
      <c r="G3946" s="2">
        <v>117</v>
      </c>
      <c r="H3946" s="2">
        <v>65</v>
      </c>
      <c r="I3946" s="3" t="str">
        <f>IF(AND(G3946&lt;=90, H3946&lt;=60), "Low BP", IF(AND(G3946&gt;=140, H3946&gt;=90), "High BP", "Normal BP"))</f>
        <v>Normal BP</v>
      </c>
      <c r="J3946" s="2">
        <v>6.7</v>
      </c>
      <c r="K3946" s="2" t="s">
        <v>7493</v>
      </c>
      <c r="L3946" s="2"/>
      <c r="O3946" s="2"/>
      <c r="P3946" s="2"/>
    </row>
    <row r="3947" spans="1:16" ht="13.5" customHeight="1" x14ac:dyDescent="0.35">
      <c r="A3947" s="2" t="s">
        <v>8574</v>
      </c>
      <c r="B3947" s="2" t="s">
        <v>8</v>
      </c>
      <c r="C3947" s="2">
        <v>39</v>
      </c>
      <c r="D3947" s="3" t="str" cm="1">
        <f t="array" ref="D3947">_xlfn.IFS(
    C3947&lt;=5, "0-5",
    C3947&lt;=12, "6-12",
    C3947&lt;=17, "12-17",
    C3947&lt;=25, "18-25",
    C3947&lt;=35, "26-35",
    C3947&lt;=45, "36-45",
    C3947&lt;=55, "46-55",
    C3947&lt;=65, "56-65",
    C3947&gt;65, "Over 65"
)</f>
        <v>36-45</v>
      </c>
      <c r="E3947" s="2">
        <v>63</v>
      </c>
      <c r="F3947" s="2">
        <v>162</v>
      </c>
      <c r="G3947" s="2">
        <v>129</v>
      </c>
      <c r="H3947" s="2">
        <v>81</v>
      </c>
      <c r="I3947" s="3" t="str">
        <f>IF(AND(G3947&lt;=90, H3947&lt;=60), "Low BP", IF(AND(G3947&gt;=140, H3947&gt;=90), "High BP", "Normal BP"))</f>
        <v>Normal BP</v>
      </c>
      <c r="J3947" s="2">
        <v>5.4</v>
      </c>
      <c r="K3947" s="2" t="s">
        <v>7493</v>
      </c>
      <c r="L3947" s="2"/>
      <c r="O3947" s="2"/>
      <c r="P3947" s="2"/>
    </row>
    <row r="3948" spans="1:16" ht="13.5" customHeight="1" x14ac:dyDescent="0.35">
      <c r="A3948" s="2" t="s">
        <v>8576</v>
      </c>
      <c r="B3948" s="2" t="s">
        <v>4093</v>
      </c>
      <c r="C3948" s="2">
        <v>40</v>
      </c>
      <c r="D3948" s="3" t="str" cm="1">
        <f t="array" ref="D3948">_xlfn.IFS(
    C3948&lt;=5, "0-5",
    C3948&lt;=12, "6-12",
    C3948&lt;=17, "12-17",
    C3948&lt;=25, "18-25",
    C3948&lt;=35, "26-35",
    C3948&lt;=45, "36-45",
    C3948&lt;=55, "46-55",
    C3948&lt;=65, "56-65",
    C3948&gt;65, "Over 65"
)</f>
        <v>36-45</v>
      </c>
      <c r="E3948" s="2">
        <v>73</v>
      </c>
      <c r="F3948" s="2">
        <v>166</v>
      </c>
      <c r="G3948" s="2">
        <v>120</v>
      </c>
      <c r="H3948" s="2">
        <v>69</v>
      </c>
      <c r="I3948" s="3" t="str">
        <f>IF(AND(G3948&lt;=90, H3948&lt;=60), "Low BP", IF(AND(G3948&gt;=140, H3948&gt;=90), "High BP", "Normal BP"))</f>
        <v>Normal BP</v>
      </c>
      <c r="J3948" s="2">
        <v>6.2</v>
      </c>
      <c r="K3948" s="2" t="s">
        <v>7493</v>
      </c>
      <c r="L3948" s="2"/>
      <c r="O3948" s="2"/>
      <c r="P3948" s="2"/>
    </row>
    <row r="3949" spans="1:16" ht="13.5" customHeight="1" x14ac:dyDescent="0.35">
      <c r="A3949" s="2" t="s">
        <v>8597</v>
      </c>
      <c r="B3949" s="2" t="s">
        <v>4093</v>
      </c>
      <c r="C3949" s="2">
        <v>45</v>
      </c>
      <c r="D3949" s="3" t="str" cm="1">
        <f t="array" ref="D3949">_xlfn.IFS(
    C3949&lt;=5, "0-5",
    C3949&lt;=12, "6-12",
    C3949&lt;=17, "12-17",
    C3949&lt;=25, "18-25",
    C3949&lt;=35, "26-35",
    C3949&lt;=45, "36-45",
    C3949&lt;=55, "46-55",
    C3949&lt;=65, "56-65",
    C3949&gt;65, "Over 65"
)</f>
        <v>36-45</v>
      </c>
      <c r="E3949" s="2">
        <v>84</v>
      </c>
      <c r="F3949" s="2">
        <v>156</v>
      </c>
      <c r="G3949" s="2">
        <v>111</v>
      </c>
      <c r="H3949" s="2">
        <v>72</v>
      </c>
      <c r="I3949" s="3" t="str">
        <f>IF(AND(G3949&lt;=90, H3949&lt;=60), "Low BP", IF(AND(G3949&gt;=140, H3949&gt;=90), "High BP", "Normal BP"))</f>
        <v>Normal BP</v>
      </c>
      <c r="J3949" s="2">
        <v>5.8</v>
      </c>
      <c r="K3949" s="2" t="s">
        <v>7493</v>
      </c>
      <c r="L3949" s="2"/>
      <c r="O3949" s="2"/>
      <c r="P3949" s="2"/>
    </row>
    <row r="3950" spans="1:16" ht="13.5" customHeight="1" x14ac:dyDescent="0.35">
      <c r="A3950" s="2" t="s">
        <v>11560</v>
      </c>
      <c r="B3950" s="2" t="s">
        <v>4093</v>
      </c>
      <c r="C3950" s="2">
        <v>46</v>
      </c>
      <c r="D3950" s="3" t="str" cm="1">
        <f t="array" ref="D3950">_xlfn.IFS(
    C3950&lt;=5, "0-5",
    C3950&lt;=12, "6-12",
    C3950&lt;=17, "12-17",
    C3950&lt;=25, "18-25",
    C3950&lt;=35, "26-35",
    C3950&lt;=45, "36-45",
    C3950&lt;=55, "46-55",
    C3950&lt;=65, "56-65",
    C3950&gt;65, "Over 65"
)</f>
        <v>46-55</v>
      </c>
      <c r="E3950" s="2">
        <v>78</v>
      </c>
      <c r="F3950" s="2">
        <v>170</v>
      </c>
      <c r="G3950" s="2">
        <v>116</v>
      </c>
      <c r="H3950" s="2">
        <v>83</v>
      </c>
      <c r="I3950" s="3" t="str">
        <f>IF(AND(G3950&lt;=90, H3950&lt;=60), "Low BP", IF(AND(G3950&gt;=140, H3950&gt;=90), "High BP", "Normal BP"))</f>
        <v>Normal BP</v>
      </c>
      <c r="J3950" s="2">
        <v>7.8</v>
      </c>
      <c r="K3950" s="2" t="s">
        <v>7493</v>
      </c>
      <c r="L3950" s="2"/>
      <c r="O3950" s="2"/>
      <c r="P3950" s="2"/>
    </row>
    <row r="3951" spans="1:16" ht="13.5" customHeight="1" x14ac:dyDescent="0.35">
      <c r="A3951" s="2" t="s">
        <v>8604</v>
      </c>
      <c r="B3951" s="2" t="s">
        <v>4093</v>
      </c>
      <c r="C3951" s="2">
        <v>38</v>
      </c>
      <c r="D3951" s="3" t="str" cm="1">
        <f t="array" ref="D3951">_xlfn.IFS(
    C3951&lt;=5, "0-5",
    C3951&lt;=12, "6-12",
    C3951&lt;=17, "12-17",
    C3951&lt;=25, "18-25",
    C3951&lt;=35, "26-35",
    C3951&lt;=45, "36-45",
    C3951&lt;=55, "46-55",
    C3951&lt;=65, "56-65",
    C3951&gt;65, "Over 65"
)</f>
        <v>36-45</v>
      </c>
      <c r="E3951" s="2">
        <v>88</v>
      </c>
      <c r="F3951" s="2">
        <v>180</v>
      </c>
      <c r="G3951" s="2">
        <v>122</v>
      </c>
      <c r="H3951" s="2">
        <v>68</v>
      </c>
      <c r="I3951" s="3" t="str">
        <f>IF(AND(G3951&lt;=90, H3951&lt;=60), "Low BP", IF(AND(G3951&gt;=140, H3951&gt;=90), "High BP", "Normal BP"))</f>
        <v>Normal BP</v>
      </c>
      <c r="J3951" s="2">
        <v>6.2</v>
      </c>
      <c r="K3951" s="2" t="s">
        <v>7493</v>
      </c>
      <c r="L3951" s="2"/>
      <c r="O3951" s="2"/>
      <c r="P3951" s="2"/>
    </row>
    <row r="3952" spans="1:16" ht="13.5" customHeight="1" x14ac:dyDescent="0.35">
      <c r="A3952" s="2" t="s">
        <v>8608</v>
      </c>
      <c r="B3952" s="2" t="s">
        <v>4093</v>
      </c>
      <c r="C3952" s="2">
        <v>42</v>
      </c>
      <c r="D3952" s="3" t="str" cm="1">
        <f t="array" ref="D3952">_xlfn.IFS(
    C3952&lt;=5, "0-5",
    C3952&lt;=12, "6-12",
    C3952&lt;=17, "12-17",
    C3952&lt;=25, "18-25",
    C3952&lt;=35, "26-35",
    C3952&lt;=45, "36-45",
    C3952&lt;=55, "46-55",
    C3952&lt;=65, "56-65",
    C3952&gt;65, "Over 65"
)</f>
        <v>36-45</v>
      </c>
      <c r="E3952" s="2">
        <v>75.400000000000006</v>
      </c>
      <c r="F3952" s="2">
        <v>173</v>
      </c>
      <c r="G3952" s="2">
        <v>102</v>
      </c>
      <c r="H3952" s="2">
        <v>71</v>
      </c>
      <c r="I3952" s="3" t="str">
        <f>IF(AND(G3952&lt;=90, H3952&lt;=60), "Low BP", IF(AND(G3952&gt;=140, H3952&gt;=90), "High BP", "Normal BP"))</f>
        <v>Normal BP</v>
      </c>
      <c r="J3952" s="2">
        <v>5.2</v>
      </c>
      <c r="K3952" s="2" t="s">
        <v>7493</v>
      </c>
      <c r="L3952" s="2"/>
      <c r="O3952" s="2"/>
      <c r="P3952" s="2"/>
    </row>
    <row r="3953" spans="1:16" ht="13.5" customHeight="1" x14ac:dyDescent="0.35">
      <c r="A3953" s="2" t="s">
        <v>8609</v>
      </c>
      <c r="B3953" s="2" t="s">
        <v>4093</v>
      </c>
      <c r="C3953" s="2">
        <v>41</v>
      </c>
      <c r="D3953" s="3" t="str" cm="1">
        <f t="array" ref="D3953">_xlfn.IFS(
    C3953&lt;=5, "0-5",
    C3953&lt;=12, "6-12",
    C3953&lt;=17, "12-17",
    C3953&lt;=25, "18-25",
    C3953&lt;=35, "26-35",
    C3953&lt;=45, "36-45",
    C3953&lt;=55, "46-55",
    C3953&lt;=65, "56-65",
    C3953&gt;65, "Over 65"
)</f>
        <v>36-45</v>
      </c>
      <c r="E3953" s="2">
        <v>82.6</v>
      </c>
      <c r="F3953" s="2">
        <v>169.5</v>
      </c>
      <c r="G3953" s="2">
        <v>140</v>
      </c>
      <c r="H3953" s="2">
        <v>80</v>
      </c>
      <c r="I3953" s="3" t="str">
        <f>IF(AND(G3953&lt;=90, H3953&lt;=60), "Low BP", IF(AND(G3953&gt;=140, H3953&gt;=90), "High BP", "Normal BP"))</f>
        <v>Normal BP</v>
      </c>
      <c r="J3953" s="2">
        <v>5.5</v>
      </c>
      <c r="K3953" s="2" t="s">
        <v>7493</v>
      </c>
      <c r="L3953" s="2"/>
      <c r="O3953" s="2"/>
      <c r="P3953" s="2"/>
    </row>
    <row r="3954" spans="1:16" ht="13.5" customHeight="1" x14ac:dyDescent="0.35">
      <c r="A3954" s="2" t="s">
        <v>8611</v>
      </c>
      <c r="B3954" s="2" t="s">
        <v>4093</v>
      </c>
      <c r="C3954" s="2">
        <v>45</v>
      </c>
      <c r="D3954" s="3" t="str" cm="1">
        <f t="array" ref="D3954">_xlfn.IFS(
    C3954&lt;=5, "0-5",
    C3954&lt;=12, "6-12",
    C3954&lt;=17, "12-17",
    C3954&lt;=25, "18-25",
    C3954&lt;=35, "26-35",
    C3954&lt;=45, "36-45",
    C3954&lt;=55, "46-55",
    C3954&lt;=65, "56-65",
    C3954&gt;65, "Over 65"
)</f>
        <v>36-45</v>
      </c>
      <c r="E3954" s="2">
        <v>91.2</v>
      </c>
      <c r="F3954" s="2">
        <v>179.3</v>
      </c>
      <c r="G3954" s="2">
        <v>126</v>
      </c>
      <c r="H3954" s="2">
        <v>84</v>
      </c>
      <c r="I3954" s="3" t="str">
        <f>IF(AND(G3954&lt;=90, H3954&lt;=60), "Low BP", IF(AND(G3954&gt;=140, H3954&gt;=90), "High BP", "Normal BP"))</f>
        <v>Normal BP</v>
      </c>
      <c r="J3954" s="2">
        <v>6</v>
      </c>
      <c r="K3954" s="2" t="s">
        <v>7493</v>
      </c>
      <c r="L3954" s="2"/>
      <c r="O3954" s="2"/>
      <c r="P3954" s="2"/>
    </row>
    <row r="3955" spans="1:16" ht="13.5" customHeight="1" x14ac:dyDescent="0.35">
      <c r="A3955" s="2" t="s">
        <v>8616</v>
      </c>
      <c r="B3955" s="2" t="s">
        <v>8</v>
      </c>
      <c r="C3955" s="2">
        <v>43</v>
      </c>
      <c r="D3955" s="3" t="str" cm="1">
        <f t="array" ref="D3955">_xlfn.IFS(
    C3955&lt;=5, "0-5",
    C3955&lt;=12, "6-12",
    C3955&lt;=17, "12-17",
    C3955&lt;=25, "18-25",
    C3955&lt;=35, "26-35",
    C3955&lt;=45, "36-45",
    C3955&lt;=55, "46-55",
    C3955&lt;=65, "56-65",
    C3955&gt;65, "Over 65"
)</f>
        <v>36-45</v>
      </c>
      <c r="E3955" s="2">
        <v>75</v>
      </c>
      <c r="F3955" s="2">
        <v>163</v>
      </c>
      <c r="G3955" s="2">
        <v>165</v>
      </c>
      <c r="H3955" s="2">
        <v>88</v>
      </c>
      <c r="I3955" s="3" t="str">
        <f>IF(AND(G3955&lt;=90, H3955&lt;=60), "Low BP", IF(AND(G3955&gt;=140, H3955&gt;=90), "High BP", "Normal BP"))</f>
        <v>Normal BP</v>
      </c>
      <c r="J3955" s="2">
        <v>6.3</v>
      </c>
      <c r="K3955" s="2" t="s">
        <v>7493</v>
      </c>
      <c r="L3955" s="2"/>
      <c r="O3955" s="2"/>
      <c r="P3955" s="2"/>
    </row>
    <row r="3956" spans="1:16" ht="13.5" customHeight="1" x14ac:dyDescent="0.35">
      <c r="A3956" s="2" t="s">
        <v>8618</v>
      </c>
      <c r="B3956" s="2" t="s">
        <v>4093</v>
      </c>
      <c r="C3956" s="2">
        <v>44</v>
      </c>
      <c r="D3956" s="3" t="str" cm="1">
        <f t="array" ref="D3956">_xlfn.IFS(
    C3956&lt;=5, "0-5",
    C3956&lt;=12, "6-12",
    C3956&lt;=17, "12-17",
    C3956&lt;=25, "18-25",
    C3956&lt;=35, "26-35",
    C3956&lt;=45, "36-45",
    C3956&lt;=55, "46-55",
    C3956&lt;=65, "56-65",
    C3956&gt;65, "Over 65"
)</f>
        <v>36-45</v>
      </c>
      <c r="E3956" s="2">
        <v>96.4</v>
      </c>
      <c r="F3956" s="2">
        <v>184</v>
      </c>
      <c r="G3956" s="2">
        <v>148</v>
      </c>
      <c r="H3956" s="2">
        <v>104</v>
      </c>
      <c r="I3956" s="3" t="str">
        <f>IF(AND(G3956&lt;=90, H3956&lt;=60), "Low BP", IF(AND(G3956&gt;=140, H3956&gt;=90), "High BP", "Normal BP"))</f>
        <v>High BP</v>
      </c>
      <c r="J3956" s="2">
        <v>5.9</v>
      </c>
      <c r="K3956" s="2" t="s">
        <v>7493</v>
      </c>
      <c r="L3956" s="2"/>
      <c r="O3956" s="2"/>
      <c r="P3956" s="2"/>
    </row>
    <row r="3957" spans="1:16" ht="13.5" customHeight="1" x14ac:dyDescent="0.35">
      <c r="A3957" s="2" t="s">
        <v>8629</v>
      </c>
      <c r="B3957" s="2" t="s">
        <v>8</v>
      </c>
      <c r="C3957" s="2">
        <v>41</v>
      </c>
      <c r="D3957" s="3" t="str" cm="1">
        <f t="array" ref="D3957">_xlfn.IFS(
    C3957&lt;=5, "0-5",
    C3957&lt;=12, "6-12",
    C3957&lt;=17, "12-17",
    C3957&lt;=25, "18-25",
    C3957&lt;=35, "26-35",
    C3957&lt;=45, "36-45",
    C3957&lt;=55, "46-55",
    C3957&lt;=65, "56-65",
    C3957&gt;65, "Over 65"
)</f>
        <v>36-45</v>
      </c>
      <c r="E3957" s="2">
        <v>73.3</v>
      </c>
      <c r="F3957" s="2">
        <v>163</v>
      </c>
      <c r="G3957" s="2">
        <v>129</v>
      </c>
      <c r="H3957" s="2">
        <v>87</v>
      </c>
      <c r="I3957" s="3" t="str">
        <f>IF(AND(G3957&lt;=90, H3957&lt;=60), "Low BP", IF(AND(G3957&gt;=140, H3957&gt;=90), "High BP", "Normal BP"))</f>
        <v>Normal BP</v>
      </c>
      <c r="J3957" s="2">
        <v>6.5</v>
      </c>
      <c r="K3957" s="2" t="s">
        <v>7493</v>
      </c>
      <c r="L3957" s="2"/>
      <c r="O3957" s="2"/>
      <c r="P3957" s="2"/>
    </row>
    <row r="3958" spans="1:16" ht="13.5" customHeight="1" x14ac:dyDescent="0.35">
      <c r="A3958" s="2" t="s">
        <v>7797</v>
      </c>
      <c r="B3958" s="2" t="s">
        <v>8</v>
      </c>
      <c r="C3958" s="2">
        <v>42</v>
      </c>
      <c r="D3958" s="3" t="str" cm="1">
        <f t="array" ref="D3958">_xlfn.IFS(
    C3958&lt;=5, "0-5",
    C3958&lt;=12, "6-12",
    C3958&lt;=17, "12-17",
    C3958&lt;=25, "18-25",
    C3958&lt;=35, "26-35",
    C3958&lt;=45, "36-45",
    C3958&lt;=55, "46-55",
    C3958&lt;=65, "56-65",
    C3958&gt;65, "Over 65"
)</f>
        <v>36-45</v>
      </c>
      <c r="E3958" s="2">
        <v>67</v>
      </c>
      <c r="F3958" s="2">
        <v>159</v>
      </c>
      <c r="G3958" s="2">
        <v>131</v>
      </c>
      <c r="H3958" s="2">
        <v>78</v>
      </c>
      <c r="I3958" s="3" t="str">
        <f>IF(AND(G3958&lt;=90, H3958&lt;=60), "Low BP", IF(AND(G3958&gt;=140, H3958&gt;=90), "High BP", "Normal BP"))</f>
        <v>Normal BP</v>
      </c>
      <c r="J3958" s="2">
        <v>5.5</v>
      </c>
      <c r="K3958" s="2" t="s">
        <v>7493</v>
      </c>
      <c r="L3958" s="2"/>
      <c r="O3958" s="2"/>
      <c r="P3958" s="2"/>
    </row>
    <row r="3959" spans="1:16" ht="13.5" customHeight="1" x14ac:dyDescent="0.35">
      <c r="A3959" s="2" t="s">
        <v>8641</v>
      </c>
      <c r="B3959" s="2" t="s">
        <v>4093</v>
      </c>
      <c r="C3959" s="2">
        <v>45</v>
      </c>
      <c r="D3959" s="3" t="str" cm="1">
        <f t="array" ref="D3959">_xlfn.IFS(
    C3959&lt;=5, "0-5",
    C3959&lt;=12, "6-12",
    C3959&lt;=17, "12-17",
    C3959&lt;=25, "18-25",
    C3959&lt;=35, "26-35",
    C3959&lt;=45, "36-45",
    C3959&lt;=55, "46-55",
    C3959&lt;=65, "56-65",
    C3959&gt;65, "Over 65"
)</f>
        <v>36-45</v>
      </c>
      <c r="E3959" s="2">
        <v>66.599999999999994</v>
      </c>
      <c r="F3959" s="2">
        <v>170.2</v>
      </c>
      <c r="G3959" s="2">
        <v>110</v>
      </c>
      <c r="H3959" s="2">
        <v>58</v>
      </c>
      <c r="I3959" s="3" t="str">
        <f>IF(AND(G3959&lt;=90, H3959&lt;=60), "Low BP", IF(AND(G3959&gt;=140, H3959&gt;=90), "High BP", "Normal BP"))</f>
        <v>Normal BP</v>
      </c>
      <c r="J3959" s="2">
        <v>7.4</v>
      </c>
      <c r="K3959" s="2" t="s">
        <v>7493</v>
      </c>
      <c r="L3959" s="2"/>
      <c r="O3959" s="2"/>
      <c r="P3959" s="2"/>
    </row>
    <row r="3960" spans="1:16" ht="13.5" customHeight="1" x14ac:dyDescent="0.35">
      <c r="A3960" s="2" t="s">
        <v>8643</v>
      </c>
      <c r="B3960" s="2" t="s">
        <v>4093</v>
      </c>
      <c r="C3960" s="2">
        <v>42</v>
      </c>
      <c r="D3960" s="3" t="str" cm="1">
        <f t="array" ref="D3960">_xlfn.IFS(
    C3960&lt;=5, "0-5",
    C3960&lt;=12, "6-12",
    C3960&lt;=17, "12-17",
    C3960&lt;=25, "18-25",
    C3960&lt;=35, "26-35",
    C3960&lt;=45, "36-45",
    C3960&lt;=55, "46-55",
    C3960&lt;=65, "56-65",
    C3960&gt;65, "Over 65"
)</f>
        <v>36-45</v>
      </c>
      <c r="E3960" s="2">
        <v>58.1</v>
      </c>
      <c r="F3960" s="2">
        <v>169</v>
      </c>
      <c r="G3960" s="2">
        <v>136</v>
      </c>
      <c r="H3960" s="2">
        <v>93</v>
      </c>
      <c r="I3960" s="3" t="str">
        <f>IF(AND(G3960&lt;=90, H3960&lt;=60), "Low BP", IF(AND(G3960&gt;=140, H3960&gt;=90), "High BP", "Normal BP"))</f>
        <v>Normal BP</v>
      </c>
      <c r="J3960" s="2">
        <v>5</v>
      </c>
      <c r="K3960" s="2" t="s">
        <v>7493</v>
      </c>
      <c r="L3960" s="2"/>
      <c r="O3960" s="2"/>
      <c r="P3960" s="2"/>
    </row>
    <row r="3961" spans="1:16" ht="13.5" customHeight="1" x14ac:dyDescent="0.35">
      <c r="A3961" s="2" t="s">
        <v>8645</v>
      </c>
      <c r="B3961" s="2" t="s">
        <v>8</v>
      </c>
      <c r="C3961" s="2">
        <v>45</v>
      </c>
      <c r="D3961" s="3" t="str" cm="1">
        <f t="array" ref="D3961">_xlfn.IFS(
    C3961&lt;=5, "0-5",
    C3961&lt;=12, "6-12",
    C3961&lt;=17, "12-17",
    C3961&lt;=25, "18-25",
    C3961&lt;=35, "26-35",
    C3961&lt;=45, "36-45",
    C3961&lt;=55, "46-55",
    C3961&lt;=65, "56-65",
    C3961&gt;65, "Over 65"
)</f>
        <v>36-45</v>
      </c>
      <c r="E3961" s="2">
        <v>80.099999999999994</v>
      </c>
      <c r="F3961" s="2">
        <v>162</v>
      </c>
      <c r="G3961" s="2">
        <v>143</v>
      </c>
      <c r="H3961" s="2">
        <v>90</v>
      </c>
      <c r="I3961" s="3" t="str">
        <f>IF(AND(G3961&lt;=90, H3961&lt;=60), "Low BP", IF(AND(G3961&gt;=140, H3961&gt;=90), "High BP", "Normal BP"))</f>
        <v>High BP</v>
      </c>
      <c r="J3961" s="2">
        <v>10.3</v>
      </c>
      <c r="K3961" s="2" t="s">
        <v>7493</v>
      </c>
      <c r="L3961" s="2"/>
      <c r="O3961" s="2"/>
      <c r="P3961" s="2"/>
    </row>
    <row r="3962" spans="1:16" ht="13.5" customHeight="1" x14ac:dyDescent="0.35">
      <c r="A3962" s="2" t="s">
        <v>8648</v>
      </c>
      <c r="B3962" s="2" t="s">
        <v>4093</v>
      </c>
      <c r="C3962" s="2">
        <v>42</v>
      </c>
      <c r="D3962" s="3" t="str" cm="1">
        <f t="array" ref="D3962">_xlfn.IFS(
    C3962&lt;=5, "0-5",
    C3962&lt;=12, "6-12",
    C3962&lt;=17, "12-17",
    C3962&lt;=25, "18-25",
    C3962&lt;=35, "26-35",
    C3962&lt;=45, "36-45",
    C3962&lt;=55, "46-55",
    C3962&lt;=65, "56-65",
    C3962&gt;65, "Over 65"
)</f>
        <v>36-45</v>
      </c>
      <c r="E3962" s="2">
        <v>96.7</v>
      </c>
      <c r="F3962" s="2">
        <v>176</v>
      </c>
      <c r="G3962" s="2">
        <v>149</v>
      </c>
      <c r="H3962" s="2">
        <v>108</v>
      </c>
      <c r="I3962" s="3" t="str">
        <f>IF(AND(G3962&lt;=90, H3962&lt;=60), "Low BP", IF(AND(G3962&gt;=140, H3962&gt;=90), "High BP", "Normal BP"))</f>
        <v>High BP</v>
      </c>
      <c r="J3962" s="2">
        <v>6.1</v>
      </c>
      <c r="K3962" s="2" t="s">
        <v>7493</v>
      </c>
      <c r="L3962" s="2"/>
      <c r="O3962" s="2"/>
      <c r="P3962" s="2"/>
    </row>
    <row r="3963" spans="1:16" ht="13.5" customHeight="1" x14ac:dyDescent="0.35">
      <c r="A3963" s="2" t="s">
        <v>8652</v>
      </c>
      <c r="B3963" s="2" t="s">
        <v>4093</v>
      </c>
      <c r="C3963" s="2">
        <v>39</v>
      </c>
      <c r="D3963" s="3" t="str" cm="1">
        <f t="array" ref="D3963">_xlfn.IFS(
    C3963&lt;=5, "0-5",
    C3963&lt;=12, "6-12",
    C3963&lt;=17, "12-17",
    C3963&lt;=25, "18-25",
    C3963&lt;=35, "26-35",
    C3963&lt;=45, "36-45",
    C3963&lt;=55, "46-55",
    C3963&lt;=65, "56-65",
    C3963&gt;65, "Over 65"
)</f>
        <v>36-45</v>
      </c>
      <c r="E3963" s="2">
        <v>88.6</v>
      </c>
      <c r="F3963" s="2">
        <v>180</v>
      </c>
      <c r="G3963" s="2">
        <v>124</v>
      </c>
      <c r="H3963" s="2">
        <v>76</v>
      </c>
      <c r="I3963" s="3" t="str">
        <f>IF(AND(G3963&lt;=90, H3963&lt;=60), "Low BP", IF(AND(G3963&gt;=140, H3963&gt;=90), "High BP", "Normal BP"))</f>
        <v>Normal BP</v>
      </c>
      <c r="J3963" s="2">
        <v>5.0999999999999996</v>
      </c>
      <c r="K3963" s="2" t="s">
        <v>7493</v>
      </c>
      <c r="L3963" s="2"/>
      <c r="O3963" s="2"/>
      <c r="P3963" s="2"/>
    </row>
    <row r="3964" spans="1:16" ht="13.5" customHeight="1" x14ac:dyDescent="0.35">
      <c r="A3964" s="2" t="s">
        <v>8655</v>
      </c>
      <c r="B3964" s="2" t="s">
        <v>4093</v>
      </c>
      <c r="C3964" s="2">
        <v>44</v>
      </c>
      <c r="D3964" s="3" t="str" cm="1">
        <f t="array" ref="D3964">_xlfn.IFS(
    C3964&lt;=5, "0-5",
    C3964&lt;=12, "6-12",
    C3964&lt;=17, "12-17",
    C3964&lt;=25, "18-25",
    C3964&lt;=35, "26-35",
    C3964&lt;=45, "36-45",
    C3964&lt;=55, "46-55",
    C3964&lt;=65, "56-65",
    C3964&gt;65, "Over 65"
)</f>
        <v>36-45</v>
      </c>
      <c r="E3964" s="2">
        <v>81.2</v>
      </c>
      <c r="F3964" s="2">
        <v>165</v>
      </c>
      <c r="G3964" s="2">
        <v>134</v>
      </c>
      <c r="H3964" s="2">
        <v>74</v>
      </c>
      <c r="I3964" s="3" t="str">
        <f>IF(AND(G3964&lt;=90, H3964&lt;=60), "Low BP", IF(AND(G3964&gt;=140, H3964&gt;=90), "High BP", "Normal BP"))</f>
        <v>Normal BP</v>
      </c>
      <c r="J3964" s="2">
        <v>6.6</v>
      </c>
      <c r="K3964" s="2" t="s">
        <v>7493</v>
      </c>
      <c r="L3964" s="2"/>
      <c r="O3964" s="2"/>
      <c r="P3964" s="2"/>
    </row>
    <row r="3965" spans="1:16" ht="13.5" customHeight="1" x14ac:dyDescent="0.35">
      <c r="A3965" s="2" t="s">
        <v>8667</v>
      </c>
      <c r="B3965" s="2" t="s">
        <v>8</v>
      </c>
      <c r="C3965" s="2">
        <v>44</v>
      </c>
      <c r="D3965" s="3" t="str" cm="1">
        <f t="array" ref="D3965">_xlfn.IFS(
    C3965&lt;=5, "0-5",
    C3965&lt;=12, "6-12",
    C3965&lt;=17, "12-17",
    C3965&lt;=25, "18-25",
    C3965&lt;=35, "26-35",
    C3965&lt;=45, "36-45",
    C3965&lt;=55, "46-55",
    C3965&lt;=65, "56-65",
    C3965&gt;65, "Over 65"
)</f>
        <v>36-45</v>
      </c>
      <c r="E3965" s="2">
        <v>82.5</v>
      </c>
      <c r="F3965" s="2">
        <v>165</v>
      </c>
      <c r="G3965" s="2">
        <v>118</v>
      </c>
      <c r="H3965" s="2">
        <v>70</v>
      </c>
      <c r="I3965" s="3" t="str">
        <f>IF(AND(G3965&lt;=90, H3965&lt;=60), "Low BP", IF(AND(G3965&gt;=140, H3965&gt;=90), "High BP", "Normal BP"))</f>
        <v>Normal BP</v>
      </c>
      <c r="J3965" s="2">
        <v>5.5</v>
      </c>
      <c r="K3965" s="2" t="s">
        <v>7493</v>
      </c>
      <c r="L3965" s="2"/>
      <c r="O3965" s="2"/>
      <c r="P3965" s="2"/>
    </row>
    <row r="3966" spans="1:16" ht="13.5" customHeight="1" x14ac:dyDescent="0.35">
      <c r="A3966" s="2" t="s">
        <v>8669</v>
      </c>
      <c r="B3966" s="2" t="s">
        <v>8</v>
      </c>
      <c r="C3966" s="2">
        <v>41</v>
      </c>
      <c r="D3966" s="3" t="str" cm="1">
        <f t="array" ref="D3966">_xlfn.IFS(
    C3966&lt;=5, "0-5",
    C3966&lt;=12, "6-12",
    C3966&lt;=17, "12-17",
    C3966&lt;=25, "18-25",
    C3966&lt;=35, "26-35",
    C3966&lt;=45, "36-45",
    C3966&lt;=55, "46-55",
    C3966&lt;=65, "56-65",
    C3966&gt;65, "Over 65"
)</f>
        <v>36-45</v>
      </c>
      <c r="E3966" s="2">
        <v>70.8</v>
      </c>
      <c r="F3966" s="2">
        <v>166</v>
      </c>
      <c r="G3966" s="2">
        <v>95</v>
      </c>
      <c r="H3966" s="2">
        <v>59</v>
      </c>
      <c r="I3966" s="3" t="str">
        <f>IF(AND(G3966&lt;=90, H3966&lt;=60), "Low BP", IF(AND(G3966&gt;=140, H3966&gt;=90), "High BP", "Normal BP"))</f>
        <v>Normal BP</v>
      </c>
      <c r="J3966" s="2">
        <v>5.3</v>
      </c>
      <c r="K3966" s="2" t="s">
        <v>7493</v>
      </c>
      <c r="L3966" s="2"/>
      <c r="O3966" s="2"/>
      <c r="P3966" s="2"/>
    </row>
    <row r="3967" spans="1:16" ht="13.5" customHeight="1" x14ac:dyDescent="0.35">
      <c r="A3967" s="2" t="s">
        <v>8670</v>
      </c>
      <c r="B3967" s="2" t="s">
        <v>8</v>
      </c>
      <c r="C3967" s="2">
        <v>43</v>
      </c>
      <c r="D3967" s="3" t="str" cm="1">
        <f t="array" ref="D3967">_xlfn.IFS(
    C3967&lt;=5, "0-5",
    C3967&lt;=12, "6-12",
    C3967&lt;=17, "12-17",
    C3967&lt;=25, "18-25",
    C3967&lt;=35, "26-35",
    C3967&lt;=45, "36-45",
    C3967&lt;=55, "46-55",
    C3967&lt;=65, "56-65",
    C3967&gt;65, "Over 65"
)</f>
        <v>36-45</v>
      </c>
      <c r="E3967" s="2">
        <v>71.8</v>
      </c>
      <c r="F3967" s="2">
        <v>167</v>
      </c>
      <c r="G3967" s="2">
        <v>136</v>
      </c>
      <c r="H3967" s="2">
        <v>82</v>
      </c>
      <c r="I3967" s="3" t="str">
        <f>IF(AND(G3967&lt;=90, H3967&lt;=60), "Low BP", IF(AND(G3967&gt;=140, H3967&gt;=90), "High BP", "Normal BP"))</f>
        <v>Normal BP</v>
      </c>
      <c r="J3967" s="2">
        <v>8.1</v>
      </c>
      <c r="K3967" s="2" t="s">
        <v>7493</v>
      </c>
      <c r="L3967" s="2"/>
      <c r="O3967" s="2"/>
      <c r="P3967" s="2"/>
    </row>
    <row r="3968" spans="1:16" ht="13.5" customHeight="1" x14ac:dyDescent="0.35">
      <c r="A3968" s="2" t="s">
        <v>11447</v>
      </c>
      <c r="B3968" s="2" t="s">
        <v>8</v>
      </c>
      <c r="C3968" s="2">
        <v>42</v>
      </c>
      <c r="D3968" s="3" t="str" cm="1">
        <f t="array" ref="D3968">_xlfn.IFS(
    C3968&lt;=5, "0-5",
    C3968&lt;=12, "6-12",
    C3968&lt;=17, "12-17",
    C3968&lt;=25, "18-25",
    C3968&lt;=35, "26-35",
    C3968&lt;=45, "36-45",
    C3968&lt;=55, "46-55",
    C3968&lt;=65, "56-65",
    C3968&gt;65, "Over 65"
)</f>
        <v>36-45</v>
      </c>
      <c r="E3968" s="2">
        <v>67</v>
      </c>
      <c r="F3968" s="2">
        <v>159</v>
      </c>
      <c r="G3968" s="2">
        <v>131</v>
      </c>
      <c r="H3968" s="2">
        <v>78</v>
      </c>
      <c r="I3968" s="3" t="str">
        <f>IF(AND(G3968&lt;=90, H3968&lt;=60), "Low BP", IF(AND(G3968&gt;=140, H3968&gt;=90), "High BP", "Normal BP"))</f>
        <v>Normal BP</v>
      </c>
      <c r="J3968" s="2">
        <v>5.5</v>
      </c>
      <c r="K3968" s="2" t="s">
        <v>7493</v>
      </c>
      <c r="L3968" s="2"/>
      <c r="O3968" s="2"/>
      <c r="P3968" s="2"/>
    </row>
    <row r="3969" spans="1:16" ht="13.5" customHeight="1" x14ac:dyDescent="0.35">
      <c r="A3969" s="2" t="s">
        <v>9661</v>
      </c>
      <c r="B3969" s="2" t="s">
        <v>4093</v>
      </c>
      <c r="C3969" s="2">
        <v>26</v>
      </c>
      <c r="D3969" s="3" t="str" cm="1">
        <f t="array" ref="D3969">_xlfn.IFS(
    C3969&lt;=5, "0-5",
    C3969&lt;=12, "6-12",
    C3969&lt;=17, "12-17",
    C3969&lt;=25, "18-25",
    C3969&lt;=35, "26-35",
    C3969&lt;=45, "36-45",
    C3969&lt;=55, "46-55",
    C3969&lt;=65, "56-65",
    C3969&gt;65, "Over 65"
)</f>
        <v>26-35</v>
      </c>
      <c r="E3969" s="2">
        <v>81</v>
      </c>
      <c r="F3969" s="2">
        <v>173</v>
      </c>
      <c r="G3969" s="2">
        <v>155</v>
      </c>
      <c r="H3969" s="2">
        <v>135</v>
      </c>
      <c r="I3969" s="3" t="str">
        <f>IF(AND(G3969&lt;=90, H3969&lt;=60), "Low BP", IF(AND(G3969&gt;=140, H3969&gt;=90), "High BP", "Normal BP"))</f>
        <v>High BP</v>
      </c>
      <c r="J3969" s="2">
        <v>8.6</v>
      </c>
      <c r="K3969" s="2" t="s">
        <v>7493</v>
      </c>
      <c r="L3969" s="2"/>
      <c r="O3969" s="2"/>
      <c r="P3969" s="2"/>
    </row>
    <row r="3970" spans="1:16" ht="13.5" customHeight="1" x14ac:dyDescent="0.35">
      <c r="A3970" s="2" t="s">
        <v>8692</v>
      </c>
      <c r="B3970" s="2" t="s">
        <v>8</v>
      </c>
      <c r="C3970" s="2">
        <v>38</v>
      </c>
      <c r="D3970" s="3" t="str" cm="1">
        <f t="array" ref="D3970">_xlfn.IFS(
    C3970&lt;=5, "0-5",
    C3970&lt;=12, "6-12",
    C3970&lt;=17, "12-17",
    C3970&lt;=25, "18-25",
    C3970&lt;=35, "26-35",
    C3970&lt;=45, "36-45",
    C3970&lt;=55, "46-55",
    C3970&lt;=65, "56-65",
    C3970&gt;65, "Over 65"
)</f>
        <v>36-45</v>
      </c>
      <c r="E3970" s="2">
        <v>80.900000000000006</v>
      </c>
      <c r="F3970" s="2">
        <v>166</v>
      </c>
      <c r="G3970" s="2">
        <v>130</v>
      </c>
      <c r="H3970" s="2">
        <v>86</v>
      </c>
      <c r="I3970" s="3" t="str">
        <f>IF(AND(G3970&lt;=90, H3970&lt;=60), "Low BP", IF(AND(G3970&gt;=140, H3970&gt;=90), "High BP", "Normal BP"))</f>
        <v>Normal BP</v>
      </c>
      <c r="J3970" s="2">
        <v>5</v>
      </c>
      <c r="K3970" s="2" t="s">
        <v>7493</v>
      </c>
      <c r="L3970" s="2"/>
      <c r="O3970" s="2"/>
      <c r="P3970" s="2"/>
    </row>
    <row r="3971" spans="1:16" ht="13.5" customHeight="1" x14ac:dyDescent="0.35">
      <c r="A3971" s="2" t="s">
        <v>8693</v>
      </c>
      <c r="B3971" s="2" t="s">
        <v>4093</v>
      </c>
      <c r="C3971" s="2">
        <v>42</v>
      </c>
      <c r="D3971" s="3" t="str" cm="1">
        <f t="array" ref="D3971">_xlfn.IFS(
    C3971&lt;=5, "0-5",
    C3971&lt;=12, "6-12",
    C3971&lt;=17, "12-17",
    C3971&lt;=25, "18-25",
    C3971&lt;=35, "26-35",
    C3971&lt;=45, "36-45",
    C3971&lt;=55, "46-55",
    C3971&lt;=65, "56-65",
    C3971&gt;65, "Over 65"
)</f>
        <v>36-45</v>
      </c>
      <c r="E3971" s="2">
        <v>97.1</v>
      </c>
      <c r="F3971" s="2">
        <v>179</v>
      </c>
      <c r="G3971" s="2">
        <v>131</v>
      </c>
      <c r="H3971" s="2">
        <v>97</v>
      </c>
      <c r="I3971" s="3" t="str">
        <f>IF(AND(G3971&lt;=90, H3971&lt;=60), "Low BP", IF(AND(G3971&gt;=140, H3971&gt;=90), "High BP", "Normal BP"))</f>
        <v>Normal BP</v>
      </c>
      <c r="J3971" s="2">
        <v>5.4</v>
      </c>
      <c r="K3971" s="2" t="s">
        <v>7493</v>
      </c>
      <c r="L3971" s="2"/>
      <c r="O3971" s="2"/>
      <c r="P3971" s="2"/>
    </row>
    <row r="3972" spans="1:16" ht="13.5" customHeight="1" x14ac:dyDescent="0.35">
      <c r="A3972" s="2" t="s">
        <v>8695</v>
      </c>
      <c r="B3972" s="2" t="s">
        <v>4093</v>
      </c>
      <c r="C3972" s="2">
        <v>42</v>
      </c>
      <c r="D3972" s="3" t="str" cm="1">
        <f t="array" ref="D3972">_xlfn.IFS(
    C3972&lt;=5, "0-5",
    C3972&lt;=12, "6-12",
    C3972&lt;=17, "12-17",
    C3972&lt;=25, "18-25",
    C3972&lt;=35, "26-35",
    C3972&lt;=45, "36-45",
    C3972&lt;=55, "46-55",
    C3972&lt;=65, "56-65",
    C3972&gt;65, "Over 65"
)</f>
        <v>36-45</v>
      </c>
      <c r="E3972" s="2">
        <v>87</v>
      </c>
      <c r="F3972" s="2">
        <v>178</v>
      </c>
      <c r="G3972" s="2">
        <v>132</v>
      </c>
      <c r="H3972" s="2">
        <v>87</v>
      </c>
      <c r="I3972" s="3" t="str">
        <f>IF(AND(G3972&lt;=90, H3972&lt;=60), "Low BP", IF(AND(G3972&gt;=140, H3972&gt;=90), "High BP", "Normal BP"))</f>
        <v>Normal BP</v>
      </c>
      <c r="J3972" s="2">
        <v>5.7</v>
      </c>
      <c r="K3972" s="2" t="s">
        <v>7493</v>
      </c>
      <c r="L3972" s="2"/>
      <c r="O3972" s="2"/>
      <c r="P3972" s="2"/>
    </row>
    <row r="3973" spans="1:16" ht="13.5" customHeight="1" x14ac:dyDescent="0.35">
      <c r="A3973" s="2" t="s">
        <v>8697</v>
      </c>
      <c r="B3973" s="2" t="s">
        <v>8</v>
      </c>
      <c r="C3973" s="2">
        <v>41</v>
      </c>
      <c r="D3973" s="3" t="str" cm="1">
        <f t="array" ref="D3973">_xlfn.IFS(
    C3973&lt;=5, "0-5",
    C3973&lt;=12, "6-12",
    C3973&lt;=17, "12-17",
    C3973&lt;=25, "18-25",
    C3973&lt;=35, "26-35",
    C3973&lt;=45, "36-45",
    C3973&lt;=55, "46-55",
    C3973&lt;=65, "56-65",
    C3973&gt;65, "Over 65"
)</f>
        <v>36-45</v>
      </c>
      <c r="E3973" s="2">
        <v>59.9</v>
      </c>
      <c r="F3973" s="2">
        <v>156</v>
      </c>
      <c r="G3973" s="2">
        <v>120</v>
      </c>
      <c r="H3973" s="2">
        <v>66</v>
      </c>
      <c r="I3973" s="3" t="str">
        <f>IF(AND(G3973&lt;=90, H3973&lt;=60), "Low BP", IF(AND(G3973&gt;=140, H3973&gt;=90), "High BP", "Normal BP"))</f>
        <v>Normal BP</v>
      </c>
      <c r="J3973" s="2">
        <v>6.3</v>
      </c>
      <c r="K3973" s="2" t="s">
        <v>7493</v>
      </c>
      <c r="L3973" s="2"/>
      <c r="O3973" s="2"/>
      <c r="P3973" s="2"/>
    </row>
    <row r="3974" spans="1:16" ht="13.5" customHeight="1" x14ac:dyDescent="0.35">
      <c r="A3974" s="2" t="s">
        <v>8706</v>
      </c>
      <c r="B3974" s="2" t="s">
        <v>8</v>
      </c>
      <c r="C3974" s="2">
        <v>40</v>
      </c>
      <c r="D3974" s="3" t="str" cm="1">
        <f t="array" ref="D3974">_xlfn.IFS(
    C3974&lt;=5, "0-5",
    C3974&lt;=12, "6-12",
    C3974&lt;=17, "12-17",
    C3974&lt;=25, "18-25",
    C3974&lt;=35, "26-35",
    C3974&lt;=45, "36-45",
    C3974&lt;=55, "46-55",
    C3974&lt;=65, "56-65",
    C3974&gt;65, "Over 65"
)</f>
        <v>36-45</v>
      </c>
      <c r="E3974" s="2">
        <v>87</v>
      </c>
      <c r="F3974" s="2">
        <v>163</v>
      </c>
      <c r="G3974" s="2">
        <v>132</v>
      </c>
      <c r="H3974" s="2">
        <v>88</v>
      </c>
      <c r="I3974" s="3" t="str">
        <f>IF(AND(G3974&lt;=90, H3974&lt;=60), "Low BP", IF(AND(G3974&gt;=140, H3974&gt;=90), "High BP", "Normal BP"))</f>
        <v>Normal BP</v>
      </c>
      <c r="J3974" s="2">
        <v>5.8</v>
      </c>
      <c r="K3974" s="2" t="s">
        <v>7493</v>
      </c>
      <c r="L3974" s="2"/>
      <c r="O3974" s="2"/>
      <c r="P3974" s="2"/>
    </row>
    <row r="3975" spans="1:16" ht="13.5" customHeight="1" x14ac:dyDescent="0.35">
      <c r="A3975" s="2" t="s">
        <v>8709</v>
      </c>
      <c r="B3975" s="2" t="s">
        <v>4093</v>
      </c>
      <c r="C3975" s="2">
        <v>42</v>
      </c>
      <c r="D3975" s="3" t="str" cm="1">
        <f t="array" ref="D3975">_xlfn.IFS(
    C3975&lt;=5, "0-5",
    C3975&lt;=12, "6-12",
    C3975&lt;=17, "12-17",
    C3975&lt;=25, "18-25",
    C3975&lt;=35, "26-35",
    C3975&lt;=45, "36-45",
    C3975&lt;=55, "46-55",
    C3975&lt;=65, "56-65",
    C3975&gt;65, "Over 65"
)</f>
        <v>36-45</v>
      </c>
      <c r="E3975" s="2">
        <v>93.4</v>
      </c>
      <c r="F3975" s="2">
        <v>177.2</v>
      </c>
      <c r="G3975" s="2">
        <v>151</v>
      </c>
      <c r="H3975" s="2">
        <v>105</v>
      </c>
      <c r="I3975" s="3" t="str">
        <f>IF(AND(G3975&lt;=90, H3975&lt;=60), "Low BP", IF(AND(G3975&gt;=140, H3975&gt;=90), "High BP", "Normal BP"))</f>
        <v>High BP</v>
      </c>
      <c r="J3975" s="2">
        <v>4.9000000000000004</v>
      </c>
      <c r="K3975" s="2" t="s">
        <v>7493</v>
      </c>
      <c r="L3975" s="2"/>
      <c r="O3975" s="2"/>
      <c r="P3975" s="2"/>
    </row>
    <row r="3976" spans="1:16" ht="13.5" customHeight="1" x14ac:dyDescent="0.35">
      <c r="A3976" s="2" t="s">
        <v>7527</v>
      </c>
      <c r="B3976" s="2" t="s">
        <v>8</v>
      </c>
      <c r="C3976" s="2">
        <v>39</v>
      </c>
      <c r="D3976" s="3" t="str" cm="1">
        <f t="array" ref="D3976">_xlfn.IFS(
    C3976&lt;=5, "0-5",
    C3976&lt;=12, "6-12",
    C3976&lt;=17, "12-17",
    C3976&lt;=25, "18-25",
    C3976&lt;=35, "26-35",
    C3976&lt;=45, "36-45",
    C3976&lt;=55, "46-55",
    C3976&lt;=65, "56-65",
    C3976&gt;65, "Over 65"
)</f>
        <v>36-45</v>
      </c>
      <c r="E3976" s="2">
        <v>79</v>
      </c>
      <c r="F3976" s="2">
        <v>171</v>
      </c>
      <c r="G3976" s="2">
        <v>138</v>
      </c>
      <c r="H3976" s="2">
        <v>82</v>
      </c>
      <c r="I3976" s="3" t="str">
        <f>IF(AND(G3976&lt;=90, H3976&lt;=60), "Low BP", IF(AND(G3976&gt;=140, H3976&gt;=90), "High BP", "Normal BP"))</f>
        <v>Normal BP</v>
      </c>
      <c r="J3976" s="2">
        <v>5.8</v>
      </c>
      <c r="K3976" s="2" t="s">
        <v>7493</v>
      </c>
      <c r="L3976" s="2"/>
      <c r="O3976" s="2"/>
      <c r="P3976" s="2"/>
    </row>
    <row r="3977" spans="1:16" ht="13.5" customHeight="1" x14ac:dyDescent="0.35">
      <c r="A3977" s="2" t="s">
        <v>8716</v>
      </c>
      <c r="B3977" s="2" t="s">
        <v>8</v>
      </c>
      <c r="C3977" s="2">
        <v>41</v>
      </c>
      <c r="D3977" s="3" t="str" cm="1">
        <f t="array" ref="D3977">_xlfn.IFS(
    C3977&lt;=5, "0-5",
    C3977&lt;=12, "6-12",
    C3977&lt;=17, "12-17",
    C3977&lt;=25, "18-25",
    C3977&lt;=35, "26-35",
    C3977&lt;=45, "36-45",
    C3977&lt;=55, "46-55",
    C3977&lt;=65, "56-65",
    C3977&gt;65, "Over 65"
)</f>
        <v>36-45</v>
      </c>
      <c r="E3977" s="2">
        <v>47</v>
      </c>
      <c r="F3977" s="2">
        <v>165</v>
      </c>
      <c r="G3977" s="2">
        <v>116</v>
      </c>
      <c r="H3977" s="2">
        <v>67</v>
      </c>
      <c r="I3977" s="3" t="str">
        <f>IF(AND(G3977&lt;=90, H3977&lt;=60), "Low BP", IF(AND(G3977&gt;=140, H3977&gt;=90), "High BP", "Normal BP"))</f>
        <v>Normal BP</v>
      </c>
      <c r="J3977" s="2">
        <v>6</v>
      </c>
      <c r="K3977" s="2" t="s">
        <v>7493</v>
      </c>
      <c r="L3977" s="2"/>
      <c r="O3977" s="2"/>
      <c r="P3977" s="2"/>
    </row>
    <row r="3978" spans="1:16" ht="13.5" customHeight="1" x14ac:dyDescent="0.35">
      <c r="A3978" s="2" t="s">
        <v>8717</v>
      </c>
      <c r="B3978" s="2" t="s">
        <v>8</v>
      </c>
      <c r="C3978" s="2">
        <v>41</v>
      </c>
      <c r="D3978" s="3" t="str" cm="1">
        <f t="array" ref="D3978">_xlfn.IFS(
    C3978&lt;=5, "0-5",
    C3978&lt;=12, "6-12",
    C3978&lt;=17, "12-17",
    C3978&lt;=25, "18-25",
    C3978&lt;=35, "26-35",
    C3978&lt;=45, "36-45",
    C3978&lt;=55, "46-55",
    C3978&lt;=65, "56-65",
    C3978&gt;65, "Over 65"
)</f>
        <v>36-45</v>
      </c>
      <c r="E3978" s="2">
        <v>92.5</v>
      </c>
      <c r="F3978" s="2">
        <v>171</v>
      </c>
      <c r="G3978" s="2">
        <v>127</v>
      </c>
      <c r="H3978" s="2">
        <v>77</v>
      </c>
      <c r="I3978" s="3" t="str">
        <f>IF(AND(G3978&lt;=90, H3978&lt;=60), "Low BP", IF(AND(G3978&gt;=140, H3978&gt;=90), "High BP", "Normal BP"))</f>
        <v>Normal BP</v>
      </c>
      <c r="J3978" s="2">
        <v>6.4</v>
      </c>
      <c r="K3978" s="2" t="s">
        <v>7493</v>
      </c>
      <c r="L3978" s="2"/>
      <c r="O3978" s="2"/>
      <c r="P3978" s="2"/>
    </row>
    <row r="3979" spans="1:16" ht="13.5" customHeight="1" x14ac:dyDescent="0.35">
      <c r="A3979" s="2" t="s">
        <v>8720</v>
      </c>
      <c r="B3979" s="2" t="s">
        <v>4093</v>
      </c>
      <c r="C3979" s="2">
        <v>45</v>
      </c>
      <c r="D3979" s="3" t="str" cm="1">
        <f t="array" ref="D3979">_xlfn.IFS(
    C3979&lt;=5, "0-5",
    C3979&lt;=12, "6-12",
    C3979&lt;=17, "12-17",
    C3979&lt;=25, "18-25",
    C3979&lt;=35, "26-35",
    C3979&lt;=45, "36-45",
    C3979&lt;=55, "46-55",
    C3979&lt;=65, "56-65",
    C3979&gt;65, "Over 65"
)</f>
        <v>36-45</v>
      </c>
      <c r="E3979" s="2">
        <v>82</v>
      </c>
      <c r="F3979" s="2">
        <v>192</v>
      </c>
      <c r="G3979" s="2">
        <v>148</v>
      </c>
      <c r="H3979" s="2">
        <v>92</v>
      </c>
      <c r="I3979" s="3" t="str">
        <f>IF(AND(G3979&lt;=90, H3979&lt;=60), "Low BP", IF(AND(G3979&gt;=140, H3979&gt;=90), "High BP", "Normal BP"))</f>
        <v>High BP</v>
      </c>
      <c r="J3979" s="2">
        <v>5.3</v>
      </c>
      <c r="K3979" s="2" t="s">
        <v>7493</v>
      </c>
      <c r="L3979" s="2"/>
      <c r="O3979" s="2"/>
      <c r="P3979" s="2"/>
    </row>
    <row r="3980" spans="1:16" ht="13.5" customHeight="1" x14ac:dyDescent="0.35">
      <c r="A3980" s="2" t="s">
        <v>8726</v>
      </c>
      <c r="B3980" s="2" t="s">
        <v>4093</v>
      </c>
      <c r="C3980" s="2">
        <v>45</v>
      </c>
      <c r="D3980" s="3" t="str" cm="1">
        <f t="array" ref="D3980">_xlfn.IFS(
    C3980&lt;=5, "0-5",
    C3980&lt;=12, "6-12",
    C3980&lt;=17, "12-17",
    C3980&lt;=25, "18-25",
    C3980&lt;=35, "26-35",
    C3980&lt;=45, "36-45",
    C3980&lt;=55, "46-55",
    C3980&lt;=65, "56-65",
    C3980&gt;65, "Over 65"
)</f>
        <v>36-45</v>
      </c>
      <c r="E3980" s="2">
        <v>79.5</v>
      </c>
      <c r="F3980" s="2">
        <v>170</v>
      </c>
      <c r="G3980" s="2">
        <v>139</v>
      </c>
      <c r="H3980" s="2">
        <v>90</v>
      </c>
      <c r="I3980" s="3" t="str">
        <f>IF(AND(G3980&lt;=90, H3980&lt;=60), "Low BP", IF(AND(G3980&gt;=140, H3980&gt;=90), "High BP", "Normal BP"))</f>
        <v>Normal BP</v>
      </c>
      <c r="J3980" s="2">
        <v>7</v>
      </c>
      <c r="K3980" s="2" t="s">
        <v>7493</v>
      </c>
      <c r="L3980" s="2"/>
      <c r="O3980" s="2"/>
      <c r="P3980" s="2"/>
    </row>
    <row r="3981" spans="1:16" ht="13.5" customHeight="1" x14ac:dyDescent="0.35">
      <c r="A3981" s="2" t="s">
        <v>8730</v>
      </c>
      <c r="B3981" s="2" t="s">
        <v>4093</v>
      </c>
      <c r="C3981" s="2">
        <v>44</v>
      </c>
      <c r="D3981" s="3" t="str" cm="1">
        <f t="array" ref="D3981">_xlfn.IFS(
    C3981&lt;=5, "0-5",
    C3981&lt;=12, "6-12",
    C3981&lt;=17, "12-17",
    C3981&lt;=25, "18-25",
    C3981&lt;=35, "26-35",
    C3981&lt;=45, "36-45",
    C3981&lt;=55, "46-55",
    C3981&lt;=65, "56-65",
    C3981&gt;65, "Over 65"
)</f>
        <v>36-45</v>
      </c>
      <c r="E3981" s="2">
        <v>82.5</v>
      </c>
      <c r="F3981" s="2">
        <v>178</v>
      </c>
      <c r="G3981" s="2">
        <v>146</v>
      </c>
      <c r="H3981" s="2">
        <v>107</v>
      </c>
      <c r="I3981" s="3" t="str">
        <f>IF(AND(G3981&lt;=90, H3981&lt;=60), "Low BP", IF(AND(G3981&gt;=140, H3981&gt;=90), "High BP", "Normal BP"))</f>
        <v>High BP</v>
      </c>
      <c r="J3981" s="2">
        <v>6</v>
      </c>
      <c r="K3981" s="2" t="s">
        <v>7493</v>
      </c>
      <c r="L3981" s="2"/>
      <c r="O3981" s="2"/>
      <c r="P3981" s="2"/>
    </row>
    <row r="3982" spans="1:16" ht="13.5" customHeight="1" x14ac:dyDescent="0.35">
      <c r="A3982" s="2" t="s">
        <v>8731</v>
      </c>
      <c r="B3982" s="2" t="s">
        <v>4093</v>
      </c>
      <c r="C3982" s="2">
        <v>44</v>
      </c>
      <c r="D3982" s="3" t="str" cm="1">
        <f t="array" ref="D3982">_xlfn.IFS(
    C3982&lt;=5, "0-5",
    C3982&lt;=12, "6-12",
    C3982&lt;=17, "12-17",
    C3982&lt;=25, "18-25",
    C3982&lt;=35, "26-35",
    C3982&lt;=45, "36-45",
    C3982&lt;=55, "46-55",
    C3982&lt;=65, "56-65",
    C3982&gt;65, "Over 65"
)</f>
        <v>36-45</v>
      </c>
      <c r="E3982" s="2">
        <v>82.5</v>
      </c>
      <c r="F3982" s="2">
        <v>178</v>
      </c>
      <c r="G3982" s="2">
        <v>146</v>
      </c>
      <c r="H3982" s="2">
        <v>107</v>
      </c>
      <c r="I3982" s="3" t="str">
        <f>IF(AND(G3982&lt;=90, H3982&lt;=60), "Low BP", IF(AND(G3982&gt;=140, H3982&gt;=90), "High BP", "Normal BP"))</f>
        <v>High BP</v>
      </c>
      <c r="J3982" s="2">
        <v>6</v>
      </c>
      <c r="K3982" s="2" t="s">
        <v>7493</v>
      </c>
      <c r="L3982" s="2"/>
      <c r="O3982" s="2"/>
      <c r="P3982" s="2"/>
    </row>
    <row r="3983" spans="1:16" ht="13.5" customHeight="1" x14ac:dyDescent="0.35">
      <c r="A3983" s="2" t="s">
        <v>8737</v>
      </c>
      <c r="B3983" s="2" t="s">
        <v>4093</v>
      </c>
      <c r="C3983" s="2">
        <v>42</v>
      </c>
      <c r="D3983" s="3" t="str" cm="1">
        <f t="array" ref="D3983">_xlfn.IFS(
    C3983&lt;=5, "0-5",
    C3983&lt;=12, "6-12",
    C3983&lt;=17, "12-17",
    C3983&lt;=25, "18-25",
    C3983&lt;=35, "26-35",
    C3983&lt;=45, "36-45",
    C3983&lt;=55, "46-55",
    C3983&lt;=65, "56-65",
    C3983&gt;65, "Over 65"
)</f>
        <v>36-45</v>
      </c>
      <c r="E3983" s="2">
        <v>80.7</v>
      </c>
      <c r="F3983" s="2">
        <v>177.5</v>
      </c>
      <c r="G3983" s="2">
        <v>144</v>
      </c>
      <c r="H3983" s="2">
        <v>90</v>
      </c>
      <c r="I3983" s="3" t="str">
        <f>IF(AND(G3983&lt;=90, H3983&lt;=60), "Low BP", IF(AND(G3983&gt;=140, H3983&gt;=90), "High BP", "Normal BP"))</f>
        <v>High BP</v>
      </c>
      <c r="J3983" s="2">
        <v>6.3</v>
      </c>
      <c r="K3983" s="2" t="s">
        <v>7493</v>
      </c>
      <c r="L3983" s="2"/>
      <c r="O3983" s="2"/>
      <c r="P3983" s="2"/>
    </row>
    <row r="3984" spans="1:16" ht="13.5" customHeight="1" x14ac:dyDescent="0.35">
      <c r="A3984" s="2" t="s">
        <v>8743</v>
      </c>
      <c r="B3984" s="2" t="s">
        <v>4093</v>
      </c>
      <c r="C3984" s="2">
        <v>36</v>
      </c>
      <c r="D3984" s="3" t="str" cm="1">
        <f t="array" ref="D3984">_xlfn.IFS(
    C3984&lt;=5, "0-5",
    C3984&lt;=12, "6-12",
    C3984&lt;=17, "12-17",
    C3984&lt;=25, "18-25",
    C3984&lt;=35, "26-35",
    C3984&lt;=45, "36-45",
    C3984&lt;=55, "46-55",
    C3984&lt;=65, "56-65",
    C3984&gt;65, "Over 65"
)</f>
        <v>36-45</v>
      </c>
      <c r="E3984" s="2">
        <v>65.2</v>
      </c>
      <c r="F3984" s="2">
        <v>159</v>
      </c>
      <c r="G3984" s="2">
        <v>138</v>
      </c>
      <c r="H3984" s="2">
        <v>85</v>
      </c>
      <c r="I3984" s="3" t="str">
        <f>IF(AND(G3984&lt;=90, H3984&lt;=60), "Low BP", IF(AND(G3984&gt;=140, H3984&gt;=90), "High BP", "Normal BP"))</f>
        <v>Normal BP</v>
      </c>
      <c r="J3984" s="2">
        <v>5.7</v>
      </c>
      <c r="K3984" s="2" t="s">
        <v>7493</v>
      </c>
      <c r="L3984" s="2"/>
      <c r="O3984" s="2"/>
      <c r="P3984" s="2"/>
    </row>
    <row r="3985" spans="1:16" ht="13.5" customHeight="1" x14ac:dyDescent="0.35">
      <c r="A3985" s="2" t="s">
        <v>8744</v>
      </c>
      <c r="B3985" s="2" t="s">
        <v>8</v>
      </c>
      <c r="C3985" s="2">
        <v>40</v>
      </c>
      <c r="D3985" s="3" t="str" cm="1">
        <f t="array" ref="D3985">_xlfn.IFS(
    C3985&lt;=5, "0-5",
    C3985&lt;=12, "6-12",
    C3985&lt;=17, "12-17",
    C3985&lt;=25, "18-25",
    C3985&lt;=35, "26-35",
    C3985&lt;=45, "36-45",
    C3985&lt;=55, "46-55",
    C3985&lt;=65, "56-65",
    C3985&gt;65, "Over 65"
)</f>
        <v>36-45</v>
      </c>
      <c r="E3985" s="2">
        <v>65.2</v>
      </c>
      <c r="F3985" s="2">
        <v>159</v>
      </c>
      <c r="G3985" s="2">
        <v>144</v>
      </c>
      <c r="H3985" s="2">
        <v>95</v>
      </c>
      <c r="I3985" s="3" t="str">
        <f>IF(AND(G3985&lt;=90, H3985&lt;=60), "Low BP", IF(AND(G3985&gt;=140, H3985&gt;=90), "High BP", "Normal BP"))</f>
        <v>High BP</v>
      </c>
      <c r="J3985" s="2">
        <v>17.899999999999999</v>
      </c>
      <c r="K3985" s="2" t="s">
        <v>7493</v>
      </c>
      <c r="L3985" s="2"/>
      <c r="O3985" s="2"/>
      <c r="P3985" s="2"/>
    </row>
    <row r="3986" spans="1:16" ht="13.5" customHeight="1" x14ac:dyDescent="0.35">
      <c r="A3986" s="2" t="s">
        <v>8750</v>
      </c>
      <c r="B3986" s="2" t="s">
        <v>4093</v>
      </c>
      <c r="C3986" s="2">
        <v>40</v>
      </c>
      <c r="D3986" s="3" t="str" cm="1">
        <f t="array" ref="D3986">_xlfn.IFS(
    C3986&lt;=5, "0-5",
    C3986&lt;=12, "6-12",
    C3986&lt;=17, "12-17",
    C3986&lt;=25, "18-25",
    C3986&lt;=35, "26-35",
    C3986&lt;=45, "36-45",
    C3986&lt;=55, "46-55",
    C3986&lt;=65, "56-65",
    C3986&gt;65, "Over 65"
)</f>
        <v>36-45</v>
      </c>
      <c r="E3986" s="2">
        <v>80</v>
      </c>
      <c r="F3986" s="2">
        <v>171</v>
      </c>
      <c r="G3986" s="2">
        <v>124</v>
      </c>
      <c r="H3986" s="2">
        <v>74</v>
      </c>
      <c r="I3986" s="3" t="str">
        <f>IF(AND(G3986&lt;=90, H3986&lt;=60), "Low BP", IF(AND(G3986&gt;=140, H3986&gt;=90), "High BP", "Normal BP"))</f>
        <v>Normal BP</v>
      </c>
      <c r="J3986" s="2">
        <v>6</v>
      </c>
      <c r="K3986" s="2" t="s">
        <v>7493</v>
      </c>
      <c r="L3986" s="2"/>
      <c r="O3986" s="2"/>
      <c r="P3986" s="2"/>
    </row>
    <row r="3987" spans="1:16" ht="13.5" customHeight="1" x14ac:dyDescent="0.35">
      <c r="A3987" s="2" t="s">
        <v>8751</v>
      </c>
      <c r="B3987" s="2" t="s">
        <v>4093</v>
      </c>
      <c r="C3987" s="2">
        <v>37</v>
      </c>
      <c r="D3987" s="3" t="str" cm="1">
        <f t="array" ref="D3987">_xlfn.IFS(
    C3987&lt;=5, "0-5",
    C3987&lt;=12, "6-12",
    C3987&lt;=17, "12-17",
    C3987&lt;=25, "18-25",
    C3987&lt;=35, "26-35",
    C3987&lt;=45, "36-45",
    C3987&lt;=55, "46-55",
    C3987&lt;=65, "56-65",
    C3987&gt;65, "Over 65"
)</f>
        <v>36-45</v>
      </c>
      <c r="E3987" s="2">
        <v>93.7</v>
      </c>
      <c r="F3987" s="2">
        <v>170</v>
      </c>
      <c r="G3987" s="2">
        <v>163</v>
      </c>
      <c r="H3987" s="2">
        <v>103</v>
      </c>
      <c r="I3987" s="3" t="str">
        <f>IF(AND(G3987&lt;=90, H3987&lt;=60), "Low BP", IF(AND(G3987&gt;=140, H3987&gt;=90), "High BP", "Normal BP"))</f>
        <v>High BP</v>
      </c>
      <c r="J3987" s="2">
        <v>7.3</v>
      </c>
      <c r="K3987" s="2" t="s">
        <v>7493</v>
      </c>
      <c r="L3987" s="2"/>
      <c r="O3987" s="2"/>
      <c r="P3987" s="2"/>
    </row>
    <row r="3988" spans="1:16" ht="13.5" customHeight="1" x14ac:dyDescent="0.35">
      <c r="A3988" s="2" t="s">
        <v>8752</v>
      </c>
      <c r="B3988" s="2" t="s">
        <v>8</v>
      </c>
      <c r="C3988" s="2">
        <v>40</v>
      </c>
      <c r="D3988" s="3" t="str" cm="1">
        <f t="array" ref="D3988">_xlfn.IFS(
    C3988&lt;=5, "0-5",
    C3988&lt;=12, "6-12",
    C3988&lt;=17, "12-17",
    C3988&lt;=25, "18-25",
    C3988&lt;=35, "26-35",
    C3988&lt;=45, "36-45",
    C3988&lt;=55, "46-55",
    C3988&lt;=65, "56-65",
    C3988&gt;65, "Over 65"
)</f>
        <v>36-45</v>
      </c>
      <c r="E3988" s="2">
        <v>48.8</v>
      </c>
      <c r="F3988" s="2">
        <v>166</v>
      </c>
      <c r="G3988" s="2">
        <v>107</v>
      </c>
      <c r="H3988" s="2">
        <v>72</v>
      </c>
      <c r="I3988" s="3" t="str">
        <f>IF(AND(G3988&lt;=90, H3988&lt;=60), "Low BP", IF(AND(G3988&gt;=140, H3988&gt;=90), "High BP", "Normal BP"))</f>
        <v>Normal BP</v>
      </c>
      <c r="J3988" s="2">
        <v>6.1</v>
      </c>
      <c r="K3988" s="2" t="s">
        <v>7493</v>
      </c>
      <c r="L3988" s="2"/>
      <c r="O3988" s="2"/>
      <c r="P3988" s="2"/>
    </row>
    <row r="3989" spans="1:16" ht="13.5" customHeight="1" x14ac:dyDescent="0.35">
      <c r="A3989" s="2" t="s">
        <v>8755</v>
      </c>
      <c r="B3989" s="2" t="s">
        <v>4093</v>
      </c>
      <c r="C3989" s="2">
        <v>38</v>
      </c>
      <c r="D3989" s="3" t="str" cm="1">
        <f t="array" ref="D3989">_xlfn.IFS(
    C3989&lt;=5, "0-5",
    C3989&lt;=12, "6-12",
    C3989&lt;=17, "12-17",
    C3989&lt;=25, "18-25",
    C3989&lt;=35, "26-35",
    C3989&lt;=45, "36-45",
    C3989&lt;=55, "46-55",
    C3989&lt;=65, "56-65",
    C3989&gt;65, "Over 65"
)</f>
        <v>36-45</v>
      </c>
      <c r="E3989" s="2">
        <v>78</v>
      </c>
      <c r="F3989" s="2">
        <v>187</v>
      </c>
      <c r="G3989" s="2">
        <v>124</v>
      </c>
      <c r="H3989" s="2">
        <v>60</v>
      </c>
      <c r="I3989" s="3" t="str">
        <f>IF(AND(G3989&lt;=90, H3989&lt;=60), "Low BP", IF(AND(G3989&gt;=140, H3989&gt;=90), "High BP", "Normal BP"))</f>
        <v>Normal BP</v>
      </c>
      <c r="J3989" s="2">
        <v>6.1</v>
      </c>
      <c r="K3989" s="2" t="s">
        <v>7493</v>
      </c>
      <c r="L3989" s="2"/>
      <c r="O3989" s="2"/>
      <c r="P3989" s="2"/>
    </row>
    <row r="3990" spans="1:16" ht="13.5" customHeight="1" x14ac:dyDescent="0.35">
      <c r="A3990" s="2" t="s">
        <v>8760</v>
      </c>
      <c r="B3990" s="2" t="s">
        <v>8</v>
      </c>
      <c r="C3990" s="2">
        <v>39</v>
      </c>
      <c r="D3990" s="3" t="str" cm="1">
        <f t="array" ref="D3990">_xlfn.IFS(
    C3990&lt;=5, "0-5",
    C3990&lt;=12, "6-12",
    C3990&lt;=17, "12-17",
    C3990&lt;=25, "18-25",
    C3990&lt;=35, "26-35",
    C3990&lt;=45, "36-45",
    C3990&lt;=55, "46-55",
    C3990&lt;=65, "56-65",
    C3990&gt;65, "Over 65"
)</f>
        <v>36-45</v>
      </c>
      <c r="E3990" s="2">
        <v>67.599999999999994</v>
      </c>
      <c r="F3990" s="2">
        <v>157</v>
      </c>
      <c r="G3990" s="2">
        <v>121</v>
      </c>
      <c r="H3990" s="2">
        <v>86</v>
      </c>
      <c r="I3990" s="3" t="str">
        <f>IF(AND(G3990&lt;=90, H3990&lt;=60), "Low BP", IF(AND(G3990&gt;=140, H3990&gt;=90), "High BP", "Normal BP"))</f>
        <v>Normal BP</v>
      </c>
      <c r="J3990" s="2">
        <v>6.7</v>
      </c>
      <c r="K3990" s="2" t="s">
        <v>7493</v>
      </c>
      <c r="L3990" s="2"/>
      <c r="O3990" s="2"/>
      <c r="P3990" s="2"/>
    </row>
    <row r="3991" spans="1:16" ht="13.5" customHeight="1" x14ac:dyDescent="0.35">
      <c r="A3991" s="2" t="s">
        <v>8765</v>
      </c>
      <c r="B3991" s="2" t="s">
        <v>8</v>
      </c>
      <c r="C3991" s="2">
        <v>40</v>
      </c>
      <c r="D3991" s="3" t="str" cm="1">
        <f t="array" ref="D3991">_xlfn.IFS(
    C3991&lt;=5, "0-5",
    C3991&lt;=12, "6-12",
    C3991&lt;=17, "12-17",
    C3991&lt;=25, "18-25",
    C3991&lt;=35, "26-35",
    C3991&lt;=45, "36-45",
    C3991&lt;=55, "46-55",
    C3991&lt;=65, "56-65",
    C3991&gt;65, "Over 65"
)</f>
        <v>36-45</v>
      </c>
      <c r="E3991" s="2">
        <v>92.2</v>
      </c>
      <c r="F3991" s="2">
        <v>176</v>
      </c>
      <c r="G3991" s="2">
        <v>125</v>
      </c>
      <c r="H3991" s="2">
        <v>75</v>
      </c>
      <c r="I3991" s="3" t="str">
        <f>IF(AND(G3991&lt;=90, H3991&lt;=60), "Low BP", IF(AND(G3991&gt;=140, H3991&gt;=90), "High BP", "Normal BP"))</f>
        <v>Normal BP</v>
      </c>
      <c r="J3991" s="2">
        <v>6.6</v>
      </c>
      <c r="K3991" s="2" t="s">
        <v>7493</v>
      </c>
      <c r="L3991" s="2"/>
      <c r="O3991" s="2"/>
      <c r="P3991" s="2"/>
    </row>
    <row r="3992" spans="1:16" ht="13.5" customHeight="1" x14ac:dyDescent="0.35">
      <c r="A3992" s="2" t="s">
        <v>8766</v>
      </c>
      <c r="B3992" s="2" t="s">
        <v>4093</v>
      </c>
      <c r="C3992" s="2">
        <v>43</v>
      </c>
      <c r="D3992" s="3" t="str" cm="1">
        <f t="array" ref="D3992">_xlfn.IFS(
    C3992&lt;=5, "0-5",
    C3992&lt;=12, "6-12",
    C3992&lt;=17, "12-17",
    C3992&lt;=25, "18-25",
    C3992&lt;=35, "26-35",
    C3992&lt;=45, "36-45",
    C3992&lt;=55, "46-55",
    C3992&lt;=65, "56-65",
    C3992&gt;65, "Over 65"
)</f>
        <v>36-45</v>
      </c>
      <c r="E3992" s="2">
        <v>92</v>
      </c>
      <c r="F3992" s="2">
        <v>174</v>
      </c>
      <c r="G3992" s="2">
        <v>118</v>
      </c>
      <c r="H3992" s="2">
        <v>77</v>
      </c>
      <c r="I3992" s="3" t="str">
        <f>IF(AND(G3992&lt;=90, H3992&lt;=60), "Low BP", IF(AND(G3992&gt;=140, H3992&gt;=90), "High BP", "Normal BP"))</f>
        <v>Normal BP</v>
      </c>
      <c r="J3992" s="2">
        <v>12</v>
      </c>
      <c r="K3992" s="2" t="s">
        <v>7493</v>
      </c>
      <c r="L3992" s="2"/>
      <c r="O3992" s="2"/>
      <c r="P3992" s="2"/>
    </row>
    <row r="3993" spans="1:16" ht="13.5" customHeight="1" x14ac:dyDescent="0.35">
      <c r="A3993" s="2" t="s">
        <v>8772</v>
      </c>
      <c r="B3993" s="2" t="s">
        <v>4093</v>
      </c>
      <c r="C3993" s="2">
        <v>44</v>
      </c>
      <c r="D3993" s="3" t="str" cm="1">
        <f t="array" ref="D3993">_xlfn.IFS(
    C3993&lt;=5, "0-5",
    C3993&lt;=12, "6-12",
    C3993&lt;=17, "12-17",
    C3993&lt;=25, "18-25",
    C3993&lt;=35, "26-35",
    C3993&lt;=45, "36-45",
    C3993&lt;=55, "46-55",
    C3993&lt;=65, "56-65",
    C3993&gt;65, "Over 65"
)</f>
        <v>36-45</v>
      </c>
      <c r="E3993" s="2">
        <v>86.2</v>
      </c>
      <c r="F3993" s="2">
        <v>175</v>
      </c>
      <c r="G3993" s="2">
        <v>147</v>
      </c>
      <c r="H3993" s="2">
        <v>105</v>
      </c>
      <c r="I3993" s="3" t="str">
        <f>IF(AND(G3993&lt;=90, H3993&lt;=60), "Low BP", IF(AND(G3993&gt;=140, H3993&gt;=90), "High BP", "Normal BP"))</f>
        <v>High BP</v>
      </c>
      <c r="J3993" s="2">
        <v>7.5</v>
      </c>
      <c r="K3993" s="2" t="s">
        <v>7493</v>
      </c>
      <c r="L3993" s="2"/>
      <c r="O3993" s="2"/>
      <c r="P3993" s="2"/>
    </row>
    <row r="3994" spans="1:16" ht="13.5" customHeight="1" x14ac:dyDescent="0.35">
      <c r="A3994" s="2" t="s">
        <v>8775</v>
      </c>
      <c r="B3994" s="2" t="s">
        <v>8</v>
      </c>
      <c r="C3994" s="2">
        <v>37</v>
      </c>
      <c r="D3994" s="3" t="str" cm="1">
        <f t="array" ref="D3994">_xlfn.IFS(
    C3994&lt;=5, "0-5",
    C3994&lt;=12, "6-12",
    C3994&lt;=17, "12-17",
    C3994&lt;=25, "18-25",
    C3994&lt;=35, "26-35",
    C3994&lt;=45, "36-45",
    C3994&lt;=55, "46-55",
    C3994&lt;=65, "56-65",
    C3994&gt;65, "Over 65"
)</f>
        <v>36-45</v>
      </c>
      <c r="E3994" s="2">
        <v>92.9</v>
      </c>
      <c r="F3994" s="2">
        <v>185</v>
      </c>
      <c r="G3994" s="2">
        <v>131</v>
      </c>
      <c r="H3994" s="2">
        <v>88</v>
      </c>
      <c r="I3994" s="3" t="str">
        <f>IF(AND(G3994&lt;=90, H3994&lt;=60), "Low BP", IF(AND(G3994&gt;=140, H3994&gt;=90), "High BP", "Normal BP"))</f>
        <v>Normal BP</v>
      </c>
      <c r="J3994" s="2">
        <v>5.6</v>
      </c>
      <c r="K3994" s="2" t="s">
        <v>7493</v>
      </c>
      <c r="L3994" s="2"/>
      <c r="O3994" s="2"/>
      <c r="P3994" s="2"/>
    </row>
    <row r="3995" spans="1:16" ht="13.5" customHeight="1" x14ac:dyDescent="0.35">
      <c r="A3995" s="2" t="s">
        <v>8784</v>
      </c>
      <c r="B3995" s="2" t="s">
        <v>4093</v>
      </c>
      <c r="C3995" s="2">
        <v>38</v>
      </c>
      <c r="D3995" s="3" t="str" cm="1">
        <f t="array" ref="D3995">_xlfn.IFS(
    C3995&lt;=5, "0-5",
    C3995&lt;=12, "6-12",
    C3995&lt;=17, "12-17",
    C3995&lt;=25, "18-25",
    C3995&lt;=35, "26-35",
    C3995&lt;=45, "36-45",
    C3995&lt;=55, "46-55",
    C3995&lt;=65, "56-65",
    C3995&gt;65, "Over 65"
)</f>
        <v>36-45</v>
      </c>
      <c r="E3995" s="2">
        <v>68</v>
      </c>
      <c r="F3995" s="2">
        <v>171</v>
      </c>
      <c r="G3995" s="2">
        <v>108</v>
      </c>
      <c r="H3995" s="2">
        <v>60</v>
      </c>
      <c r="I3995" s="3" t="str">
        <f>IF(AND(G3995&lt;=90, H3995&lt;=60), "Low BP", IF(AND(G3995&gt;=140, H3995&gt;=90), "High BP", "Normal BP"))</f>
        <v>Normal BP</v>
      </c>
      <c r="J3995" s="2">
        <v>6</v>
      </c>
      <c r="K3995" s="2" t="s">
        <v>7493</v>
      </c>
      <c r="L3995" s="2"/>
      <c r="O3995" s="2"/>
      <c r="P3995" s="2"/>
    </row>
    <row r="3996" spans="1:16" ht="13.5" customHeight="1" x14ac:dyDescent="0.35">
      <c r="A3996" s="2" t="s">
        <v>8788</v>
      </c>
      <c r="B3996" s="2" t="s">
        <v>8</v>
      </c>
      <c r="C3996" s="2">
        <v>38</v>
      </c>
      <c r="D3996" s="3" t="str" cm="1">
        <f t="array" ref="D3996">_xlfn.IFS(
    C3996&lt;=5, "0-5",
    C3996&lt;=12, "6-12",
    C3996&lt;=17, "12-17",
    C3996&lt;=25, "18-25",
    C3996&lt;=35, "26-35",
    C3996&lt;=45, "36-45",
    C3996&lt;=55, "46-55",
    C3996&lt;=65, "56-65",
    C3996&gt;65, "Over 65"
)</f>
        <v>36-45</v>
      </c>
      <c r="E3996" s="2">
        <v>86.7</v>
      </c>
      <c r="F3996" s="2">
        <v>170</v>
      </c>
      <c r="G3996" s="2">
        <v>120</v>
      </c>
      <c r="H3996" s="2">
        <v>71</v>
      </c>
      <c r="I3996" s="3" t="str">
        <f>IF(AND(G3996&lt;=90, H3996&lt;=60), "Low BP", IF(AND(G3996&gt;=140, H3996&gt;=90), "High BP", "Normal BP"))</f>
        <v>Normal BP</v>
      </c>
      <c r="J3996" s="2">
        <v>6.7</v>
      </c>
      <c r="K3996" s="2" t="s">
        <v>7493</v>
      </c>
      <c r="L3996" s="2"/>
      <c r="O3996" s="2"/>
      <c r="P3996" s="2"/>
    </row>
    <row r="3997" spans="1:16" ht="13.5" customHeight="1" x14ac:dyDescent="0.35">
      <c r="A3997" s="2" t="s">
        <v>8790</v>
      </c>
      <c r="B3997" s="2" t="s">
        <v>4093</v>
      </c>
      <c r="C3997" s="2">
        <v>40</v>
      </c>
      <c r="D3997" s="3" t="str" cm="1">
        <f t="array" ref="D3997">_xlfn.IFS(
    C3997&lt;=5, "0-5",
    C3997&lt;=12, "6-12",
    C3997&lt;=17, "12-17",
    C3997&lt;=25, "18-25",
    C3997&lt;=35, "26-35",
    C3997&lt;=45, "36-45",
    C3997&lt;=55, "46-55",
    C3997&lt;=65, "56-65",
    C3997&gt;65, "Over 65"
)</f>
        <v>36-45</v>
      </c>
      <c r="E3997" s="2">
        <v>65</v>
      </c>
      <c r="F3997" s="2">
        <v>177</v>
      </c>
      <c r="G3997" s="2">
        <v>113</v>
      </c>
      <c r="H3997" s="2">
        <v>52</v>
      </c>
      <c r="I3997" s="3" t="str">
        <f>IF(AND(G3997&lt;=90, H3997&lt;=60), "Low BP", IF(AND(G3997&gt;=140, H3997&gt;=90), "High BP", "Normal BP"))</f>
        <v>Normal BP</v>
      </c>
      <c r="J3997" s="2">
        <v>6</v>
      </c>
      <c r="K3997" s="2" t="s">
        <v>7493</v>
      </c>
      <c r="L3997" s="2"/>
      <c r="O3997" s="2"/>
      <c r="P3997" s="2"/>
    </row>
    <row r="3998" spans="1:16" ht="13.5" customHeight="1" x14ac:dyDescent="0.35">
      <c r="A3998" s="2" t="s">
        <v>8791</v>
      </c>
      <c r="B3998" s="2" t="s">
        <v>4093</v>
      </c>
      <c r="C3998" s="2">
        <v>40</v>
      </c>
      <c r="D3998" s="3" t="str" cm="1">
        <f t="array" ref="D3998">_xlfn.IFS(
    C3998&lt;=5, "0-5",
    C3998&lt;=12, "6-12",
    C3998&lt;=17, "12-17",
    C3998&lt;=25, "18-25",
    C3998&lt;=35, "26-35",
    C3998&lt;=45, "36-45",
    C3998&lt;=55, "46-55",
    C3998&lt;=65, "56-65",
    C3998&gt;65, "Over 65"
)</f>
        <v>36-45</v>
      </c>
      <c r="E3998" s="2">
        <v>65</v>
      </c>
      <c r="F3998" s="2">
        <v>177</v>
      </c>
      <c r="G3998" s="2">
        <v>113</v>
      </c>
      <c r="H3998" s="2">
        <v>52</v>
      </c>
      <c r="I3998" s="3" t="str">
        <f>IF(AND(G3998&lt;=90, H3998&lt;=60), "Low BP", IF(AND(G3998&gt;=140, H3998&gt;=90), "High BP", "Normal BP"))</f>
        <v>Normal BP</v>
      </c>
      <c r="J3998" s="2">
        <v>6</v>
      </c>
      <c r="K3998" s="2" t="s">
        <v>7493</v>
      </c>
      <c r="L3998" s="2"/>
      <c r="O3998" s="2"/>
      <c r="P3998" s="2"/>
    </row>
    <row r="3999" spans="1:16" ht="13.5" customHeight="1" x14ac:dyDescent="0.35">
      <c r="A3999" s="2" t="s">
        <v>8793</v>
      </c>
      <c r="B3999" s="2" t="s">
        <v>4093</v>
      </c>
      <c r="C3999" s="2">
        <v>39</v>
      </c>
      <c r="D3999" s="3" t="str" cm="1">
        <f t="array" ref="D3999">_xlfn.IFS(
    C3999&lt;=5, "0-5",
    C3999&lt;=12, "6-12",
    C3999&lt;=17, "12-17",
    C3999&lt;=25, "18-25",
    C3999&lt;=35, "26-35",
    C3999&lt;=45, "36-45",
    C3999&lt;=55, "46-55",
    C3999&lt;=65, "56-65",
    C3999&gt;65, "Over 65"
)</f>
        <v>36-45</v>
      </c>
      <c r="E3999" s="2">
        <v>76</v>
      </c>
      <c r="F3999" s="2">
        <v>175</v>
      </c>
      <c r="G3999" s="2">
        <v>102</v>
      </c>
      <c r="H3999" s="2">
        <v>64</v>
      </c>
      <c r="I3999" s="3" t="str">
        <f>IF(AND(G3999&lt;=90, H3999&lt;=60), "Low BP", IF(AND(G3999&gt;=140, H3999&gt;=90), "High BP", "Normal BP"))</f>
        <v>Normal BP</v>
      </c>
      <c r="J3999" s="2">
        <v>5.8</v>
      </c>
      <c r="K3999" s="2" t="s">
        <v>7493</v>
      </c>
      <c r="L3999" s="2"/>
      <c r="O3999" s="2"/>
      <c r="P3999" s="2"/>
    </row>
    <row r="4000" spans="1:16" ht="13.5" customHeight="1" x14ac:dyDescent="0.35">
      <c r="A4000" s="2" t="s">
        <v>11177</v>
      </c>
      <c r="B4000" s="2" t="s">
        <v>8</v>
      </c>
      <c r="C4000" s="2">
        <v>39</v>
      </c>
      <c r="D4000" s="3" t="str" cm="1">
        <f t="array" ref="D4000">_xlfn.IFS(
    C4000&lt;=5, "0-5",
    C4000&lt;=12, "6-12",
    C4000&lt;=17, "12-17",
    C4000&lt;=25, "18-25",
    C4000&lt;=35, "26-35",
    C4000&lt;=45, "36-45",
    C4000&lt;=55, "46-55",
    C4000&lt;=65, "56-65",
    C4000&gt;65, "Over 65"
)</f>
        <v>36-45</v>
      </c>
      <c r="E4000" s="2">
        <v>79</v>
      </c>
      <c r="F4000" s="2">
        <v>171</v>
      </c>
      <c r="G4000" s="2">
        <v>138</v>
      </c>
      <c r="H4000" s="2">
        <v>82</v>
      </c>
      <c r="I4000" s="3" t="str">
        <f>IF(AND(G4000&lt;=90, H4000&lt;=60), "Low BP", IF(AND(G4000&gt;=140, H4000&gt;=90), "High BP", "Normal BP"))</f>
        <v>Normal BP</v>
      </c>
      <c r="J4000" s="2">
        <v>5.8</v>
      </c>
      <c r="K4000" s="2" t="s">
        <v>7493</v>
      </c>
      <c r="L4000" s="2"/>
      <c r="O4000" s="2"/>
      <c r="P4000" s="2"/>
    </row>
    <row r="4001" spans="1:16" ht="13.5" customHeight="1" x14ac:dyDescent="0.35">
      <c r="A4001" s="2" t="s">
        <v>8799</v>
      </c>
      <c r="B4001" s="2" t="s">
        <v>4093</v>
      </c>
      <c r="C4001" s="2">
        <v>42</v>
      </c>
      <c r="D4001" s="3" t="str" cm="1">
        <f t="array" ref="D4001">_xlfn.IFS(
    C4001&lt;=5, "0-5",
    C4001&lt;=12, "6-12",
    C4001&lt;=17, "12-17",
    C4001&lt;=25, "18-25",
    C4001&lt;=35, "26-35",
    C4001&lt;=45, "36-45",
    C4001&lt;=55, "46-55",
    C4001&lt;=65, "56-65",
    C4001&gt;65, "Over 65"
)</f>
        <v>36-45</v>
      </c>
      <c r="E4001" s="2">
        <v>72.5</v>
      </c>
      <c r="F4001" s="2">
        <v>174</v>
      </c>
      <c r="G4001" s="2">
        <v>119</v>
      </c>
      <c r="H4001" s="2">
        <v>72</v>
      </c>
      <c r="I4001" s="3" t="str">
        <f>IF(AND(G4001&lt;=90, H4001&lt;=60), "Low BP", IF(AND(G4001&gt;=140, H4001&gt;=90), "High BP", "Normal BP"))</f>
        <v>Normal BP</v>
      </c>
      <c r="J4001" s="2">
        <v>7.3</v>
      </c>
      <c r="K4001" s="2" t="s">
        <v>7493</v>
      </c>
      <c r="L4001" s="2"/>
      <c r="O4001" s="2"/>
      <c r="P4001" s="2"/>
    </row>
    <row r="4002" spans="1:16" ht="13.5" customHeight="1" x14ac:dyDescent="0.35">
      <c r="A4002" s="2" t="s">
        <v>8802</v>
      </c>
      <c r="B4002" s="2" t="s">
        <v>4093</v>
      </c>
      <c r="C4002" s="2">
        <v>40</v>
      </c>
      <c r="D4002" s="3" t="str" cm="1">
        <f t="array" ref="D4002">_xlfn.IFS(
    C4002&lt;=5, "0-5",
    C4002&lt;=12, "6-12",
    C4002&lt;=17, "12-17",
    C4002&lt;=25, "18-25",
    C4002&lt;=35, "26-35",
    C4002&lt;=45, "36-45",
    C4002&lt;=55, "46-55",
    C4002&lt;=65, "56-65",
    C4002&gt;65, "Over 65"
)</f>
        <v>36-45</v>
      </c>
      <c r="E4002" s="2">
        <v>91.6</v>
      </c>
      <c r="F4002" s="2">
        <v>180.5</v>
      </c>
      <c r="G4002" s="2">
        <v>141</v>
      </c>
      <c r="H4002" s="2">
        <v>88</v>
      </c>
      <c r="I4002" s="3" t="str">
        <f>IF(AND(G4002&lt;=90, H4002&lt;=60), "Low BP", IF(AND(G4002&gt;=140, H4002&gt;=90), "High BP", "Normal BP"))</f>
        <v>Normal BP</v>
      </c>
      <c r="J4002" s="2">
        <v>9.9</v>
      </c>
      <c r="K4002" s="2" t="s">
        <v>7493</v>
      </c>
      <c r="L4002" s="2"/>
      <c r="O4002" s="2"/>
      <c r="P4002" s="2"/>
    </row>
    <row r="4003" spans="1:16" ht="13.5" customHeight="1" x14ac:dyDescent="0.35">
      <c r="A4003" s="2" t="s">
        <v>8917</v>
      </c>
      <c r="B4003" s="2" t="s">
        <v>8</v>
      </c>
      <c r="C4003" s="2">
        <v>30</v>
      </c>
      <c r="D4003" s="3" t="str" cm="1">
        <f t="array" ref="D4003">_xlfn.IFS(
    C4003&lt;=5, "0-5",
    C4003&lt;=12, "6-12",
    C4003&lt;=17, "12-17",
    C4003&lt;=25, "18-25",
    C4003&lt;=35, "26-35",
    C4003&lt;=45, "36-45",
    C4003&lt;=55, "46-55",
    C4003&lt;=65, "56-65",
    C4003&gt;65, "Over 65"
)</f>
        <v>26-35</v>
      </c>
      <c r="E4003" s="2">
        <v>66</v>
      </c>
      <c r="F4003" s="2">
        <v>158</v>
      </c>
      <c r="G4003" s="2">
        <v>145</v>
      </c>
      <c r="H4003" s="2">
        <v>91</v>
      </c>
      <c r="I4003" s="3" t="str">
        <f>IF(AND(G4003&lt;=90, H4003&lt;=60), "Low BP", IF(AND(G4003&gt;=140, H4003&gt;=90), "High BP", "Normal BP"))</f>
        <v>High BP</v>
      </c>
      <c r="J4003" s="2">
        <v>10</v>
      </c>
      <c r="K4003" s="2" t="s">
        <v>7493</v>
      </c>
      <c r="L4003" s="2"/>
      <c r="O4003" s="2"/>
      <c r="P4003" s="2"/>
    </row>
    <row r="4004" spans="1:16" ht="13.5" customHeight="1" x14ac:dyDescent="0.35">
      <c r="A4004" s="2" t="s">
        <v>8815</v>
      </c>
      <c r="B4004" s="2" t="s">
        <v>8</v>
      </c>
      <c r="C4004" s="2">
        <v>38</v>
      </c>
      <c r="D4004" s="3" t="str" cm="1">
        <f t="array" ref="D4004">_xlfn.IFS(
    C4004&lt;=5, "0-5",
    C4004&lt;=12, "6-12",
    C4004&lt;=17, "12-17",
    C4004&lt;=25, "18-25",
    C4004&lt;=35, "26-35",
    C4004&lt;=45, "36-45",
    C4004&lt;=55, "46-55",
    C4004&lt;=65, "56-65",
    C4004&gt;65, "Over 65"
)</f>
        <v>36-45</v>
      </c>
      <c r="E4004" s="2">
        <v>72.400000000000006</v>
      </c>
      <c r="F4004" s="2">
        <v>160.5</v>
      </c>
      <c r="G4004" s="2">
        <v>127</v>
      </c>
      <c r="H4004" s="2">
        <v>86</v>
      </c>
      <c r="I4004" s="3" t="str">
        <f>IF(AND(G4004&lt;=90, H4004&lt;=60), "Low BP", IF(AND(G4004&gt;=140, H4004&gt;=90), "High BP", "Normal BP"))</f>
        <v>Normal BP</v>
      </c>
      <c r="J4004" s="2">
        <v>6.3</v>
      </c>
      <c r="K4004" s="2" t="s">
        <v>7493</v>
      </c>
      <c r="L4004" s="2"/>
      <c r="O4004" s="2"/>
      <c r="P4004" s="2"/>
    </row>
    <row r="4005" spans="1:16" ht="13.5" customHeight="1" x14ac:dyDescent="0.35">
      <c r="A4005" s="2" t="s">
        <v>8816</v>
      </c>
      <c r="B4005" s="2" t="s">
        <v>4093</v>
      </c>
      <c r="C4005" s="2">
        <v>41</v>
      </c>
      <c r="D4005" s="3" t="str" cm="1">
        <f t="array" ref="D4005">_xlfn.IFS(
    C4005&lt;=5, "0-5",
    C4005&lt;=12, "6-12",
    C4005&lt;=17, "12-17",
    C4005&lt;=25, "18-25",
    C4005&lt;=35, "26-35",
    C4005&lt;=45, "36-45",
    C4005&lt;=55, "46-55",
    C4005&lt;=65, "56-65",
    C4005&gt;65, "Over 65"
)</f>
        <v>36-45</v>
      </c>
      <c r="E4005" s="2">
        <v>82.4</v>
      </c>
      <c r="F4005" s="2">
        <v>182</v>
      </c>
      <c r="G4005" s="2">
        <v>145</v>
      </c>
      <c r="H4005" s="2">
        <v>79</v>
      </c>
      <c r="I4005" s="3" t="str">
        <f>IF(AND(G4005&lt;=90, H4005&lt;=60), "Low BP", IF(AND(G4005&gt;=140, H4005&gt;=90), "High BP", "Normal BP"))</f>
        <v>Normal BP</v>
      </c>
      <c r="J4005" s="2">
        <v>5.5</v>
      </c>
      <c r="K4005" s="2" t="s">
        <v>7493</v>
      </c>
      <c r="L4005" s="2"/>
      <c r="O4005" s="2"/>
      <c r="P4005" s="2"/>
    </row>
    <row r="4006" spans="1:16" ht="13.5" customHeight="1" x14ac:dyDescent="0.35">
      <c r="A4006" s="2" t="s">
        <v>8818</v>
      </c>
      <c r="B4006" s="2" t="s">
        <v>4093</v>
      </c>
      <c r="C4006" s="2">
        <v>39</v>
      </c>
      <c r="D4006" s="3" t="str" cm="1">
        <f t="array" ref="D4006">_xlfn.IFS(
    C4006&lt;=5, "0-5",
    C4006&lt;=12, "6-12",
    C4006&lt;=17, "12-17",
    C4006&lt;=25, "18-25",
    C4006&lt;=35, "26-35",
    C4006&lt;=45, "36-45",
    C4006&lt;=55, "46-55",
    C4006&lt;=65, "56-65",
    C4006&gt;65, "Over 65"
)</f>
        <v>36-45</v>
      </c>
      <c r="E4006" s="2">
        <v>90.2</v>
      </c>
      <c r="F4006" s="2">
        <v>185.3</v>
      </c>
      <c r="G4006" s="2">
        <v>133</v>
      </c>
      <c r="H4006" s="2">
        <v>82</v>
      </c>
      <c r="I4006" s="3" t="str">
        <f>IF(AND(G4006&lt;=90, H4006&lt;=60), "Low BP", IF(AND(G4006&gt;=140, H4006&gt;=90), "High BP", "Normal BP"))</f>
        <v>Normal BP</v>
      </c>
      <c r="J4006" s="2">
        <v>5.5</v>
      </c>
      <c r="K4006" s="2" t="s">
        <v>7493</v>
      </c>
      <c r="L4006" s="2"/>
      <c r="O4006" s="2"/>
      <c r="P4006" s="2"/>
    </row>
    <row r="4007" spans="1:16" ht="13.5" customHeight="1" x14ac:dyDescent="0.35">
      <c r="A4007" s="2" t="s">
        <v>10353</v>
      </c>
      <c r="B4007" s="2" t="s">
        <v>8</v>
      </c>
      <c r="C4007" s="2">
        <v>54</v>
      </c>
      <c r="D4007" s="3" t="str" cm="1">
        <f t="array" ref="D4007">_xlfn.IFS(
    C4007&lt;=5, "0-5",
    C4007&lt;=12, "6-12",
    C4007&lt;=17, "12-17",
    C4007&lt;=25, "18-25",
    C4007&lt;=35, "26-35",
    C4007&lt;=45, "36-45",
    C4007&lt;=55, "46-55",
    C4007&lt;=65, "56-65",
    C4007&gt;65, "Over 65"
)</f>
        <v>46-55</v>
      </c>
      <c r="E4007" s="2">
        <v>68</v>
      </c>
      <c r="F4007" s="2">
        <v>160</v>
      </c>
      <c r="G4007" s="2">
        <v>157</v>
      </c>
      <c r="H4007" s="2">
        <v>87</v>
      </c>
      <c r="I4007" s="3" t="str">
        <f>IF(AND(G4007&lt;=90, H4007&lt;=60), "Low BP", IF(AND(G4007&gt;=140, H4007&gt;=90), "High BP", "Normal BP"))</f>
        <v>Normal BP</v>
      </c>
      <c r="J4007" s="2">
        <v>5.0999999999999996</v>
      </c>
      <c r="K4007" s="2" t="s">
        <v>7493</v>
      </c>
      <c r="L4007" s="2"/>
      <c r="O4007" s="2"/>
      <c r="P4007" s="2"/>
    </row>
    <row r="4008" spans="1:16" ht="13.5" customHeight="1" x14ac:dyDescent="0.35">
      <c r="A4008" s="2" t="s">
        <v>8825</v>
      </c>
      <c r="B4008" s="2" t="s">
        <v>4093</v>
      </c>
      <c r="C4008" s="2">
        <v>38</v>
      </c>
      <c r="D4008" s="3" t="str" cm="1">
        <f t="array" ref="D4008">_xlfn.IFS(
    C4008&lt;=5, "0-5",
    C4008&lt;=12, "6-12",
    C4008&lt;=17, "12-17",
    C4008&lt;=25, "18-25",
    C4008&lt;=35, "26-35",
    C4008&lt;=45, "36-45",
    C4008&lt;=55, "46-55",
    C4008&lt;=65, "56-65",
    C4008&gt;65, "Over 65"
)</f>
        <v>36-45</v>
      </c>
      <c r="E4008" s="2">
        <v>86</v>
      </c>
      <c r="F4008" s="2">
        <v>177</v>
      </c>
      <c r="G4008" s="2">
        <v>120</v>
      </c>
      <c r="H4008" s="2">
        <v>67</v>
      </c>
      <c r="I4008" s="3" t="str">
        <f>IF(AND(G4008&lt;=90, H4008&lt;=60), "Low BP", IF(AND(G4008&gt;=140, H4008&gt;=90), "High BP", "Normal BP"))</f>
        <v>Normal BP</v>
      </c>
      <c r="J4008" s="2">
        <v>6.9</v>
      </c>
      <c r="K4008" s="2" t="s">
        <v>7493</v>
      </c>
      <c r="L4008" s="2"/>
      <c r="O4008" s="2"/>
      <c r="P4008" s="2"/>
    </row>
    <row r="4009" spans="1:16" ht="13.5" customHeight="1" x14ac:dyDescent="0.35">
      <c r="A4009" s="2" t="s">
        <v>8832</v>
      </c>
      <c r="B4009" s="2" t="s">
        <v>8</v>
      </c>
      <c r="C4009" s="2">
        <v>38</v>
      </c>
      <c r="D4009" s="3" t="str" cm="1">
        <f t="array" ref="D4009">_xlfn.IFS(
    C4009&lt;=5, "0-5",
    C4009&lt;=12, "6-12",
    C4009&lt;=17, "12-17",
    C4009&lt;=25, "18-25",
    C4009&lt;=35, "26-35",
    C4009&lt;=45, "36-45",
    C4009&lt;=55, "46-55",
    C4009&lt;=65, "56-65",
    C4009&gt;65, "Over 65"
)</f>
        <v>36-45</v>
      </c>
      <c r="E4009" s="2">
        <v>79</v>
      </c>
      <c r="F4009" s="2">
        <v>167</v>
      </c>
      <c r="G4009" s="2">
        <v>100</v>
      </c>
      <c r="H4009" s="2">
        <v>66</v>
      </c>
      <c r="I4009" s="3" t="str">
        <f>IF(AND(G4009&lt;=90, H4009&lt;=60), "Low BP", IF(AND(G4009&gt;=140, H4009&gt;=90), "High BP", "Normal BP"))</f>
        <v>Normal BP</v>
      </c>
      <c r="J4009" s="2">
        <v>6.2</v>
      </c>
      <c r="K4009" s="2" t="s">
        <v>7493</v>
      </c>
      <c r="L4009" s="2"/>
      <c r="O4009" s="2"/>
      <c r="P4009" s="2"/>
    </row>
    <row r="4010" spans="1:16" ht="13.5" customHeight="1" x14ac:dyDescent="0.35">
      <c r="A4010" s="2" t="s">
        <v>8836</v>
      </c>
      <c r="B4010" s="2" t="s">
        <v>4093</v>
      </c>
      <c r="C4010" s="2">
        <v>43</v>
      </c>
      <c r="D4010" s="3" t="str" cm="1">
        <f t="array" ref="D4010">_xlfn.IFS(
    C4010&lt;=5, "0-5",
    C4010&lt;=12, "6-12",
    C4010&lt;=17, "12-17",
    C4010&lt;=25, "18-25",
    C4010&lt;=35, "26-35",
    C4010&lt;=45, "36-45",
    C4010&lt;=55, "46-55",
    C4010&lt;=65, "56-65",
    C4010&gt;65, "Over 65"
)</f>
        <v>36-45</v>
      </c>
      <c r="E4010" s="2">
        <v>90</v>
      </c>
      <c r="F4010" s="2">
        <v>178</v>
      </c>
      <c r="G4010" s="2">
        <v>106</v>
      </c>
      <c r="H4010" s="2">
        <v>66</v>
      </c>
      <c r="I4010" s="3" t="str">
        <f>IF(AND(G4010&lt;=90, H4010&lt;=60), "Low BP", IF(AND(G4010&gt;=140, H4010&gt;=90), "High BP", "Normal BP"))</f>
        <v>Normal BP</v>
      </c>
      <c r="J4010" s="2">
        <v>7.2</v>
      </c>
      <c r="K4010" s="2" t="s">
        <v>7493</v>
      </c>
      <c r="L4010" s="2"/>
      <c r="O4010" s="2"/>
      <c r="P4010" s="2"/>
    </row>
    <row r="4011" spans="1:16" ht="13.5" customHeight="1" x14ac:dyDescent="0.35">
      <c r="A4011" s="2" t="s">
        <v>8841</v>
      </c>
      <c r="B4011" s="2" t="s">
        <v>8</v>
      </c>
      <c r="C4011" s="2">
        <v>42</v>
      </c>
      <c r="D4011" s="3" t="str" cm="1">
        <f t="array" ref="D4011">_xlfn.IFS(
    C4011&lt;=5, "0-5",
    C4011&lt;=12, "6-12",
    C4011&lt;=17, "12-17",
    C4011&lt;=25, "18-25",
    C4011&lt;=35, "26-35",
    C4011&lt;=45, "36-45",
    C4011&lt;=55, "46-55",
    C4011&lt;=65, "56-65",
    C4011&gt;65, "Over 65"
)</f>
        <v>36-45</v>
      </c>
      <c r="E4011" s="2">
        <v>62</v>
      </c>
      <c r="F4011" s="2">
        <v>169</v>
      </c>
      <c r="G4011" s="2">
        <v>82</v>
      </c>
      <c r="H4011" s="2">
        <v>69</v>
      </c>
      <c r="I4011" s="3" t="str">
        <f>IF(AND(G4011&lt;=90, H4011&lt;=60), "Low BP", IF(AND(G4011&gt;=140, H4011&gt;=90), "High BP", "Normal BP"))</f>
        <v>Normal BP</v>
      </c>
      <c r="J4011" s="2">
        <v>5.6</v>
      </c>
      <c r="K4011" s="2" t="s">
        <v>7493</v>
      </c>
      <c r="L4011" s="2"/>
      <c r="O4011" s="2"/>
      <c r="P4011" s="2"/>
    </row>
    <row r="4012" spans="1:16" ht="13.5" customHeight="1" x14ac:dyDescent="0.35">
      <c r="A4012" s="2" t="s">
        <v>8848</v>
      </c>
      <c r="B4012" s="2" t="s">
        <v>8</v>
      </c>
      <c r="C4012" s="2">
        <v>41</v>
      </c>
      <c r="D4012" s="3" t="str" cm="1">
        <f t="array" ref="D4012">_xlfn.IFS(
    C4012&lt;=5, "0-5",
    C4012&lt;=12, "6-12",
    C4012&lt;=17, "12-17",
    C4012&lt;=25, "18-25",
    C4012&lt;=35, "26-35",
    C4012&lt;=45, "36-45",
    C4012&lt;=55, "46-55",
    C4012&lt;=65, "56-65",
    C4012&gt;65, "Over 65"
)</f>
        <v>36-45</v>
      </c>
      <c r="E4012" s="2">
        <v>58.7</v>
      </c>
      <c r="F4012" s="2">
        <v>153</v>
      </c>
      <c r="G4012" s="2">
        <v>125</v>
      </c>
      <c r="H4012" s="2">
        <v>88</v>
      </c>
      <c r="I4012" s="3" t="str">
        <f>IF(AND(G4012&lt;=90, H4012&lt;=60), "Low BP", IF(AND(G4012&gt;=140, H4012&gt;=90), "High BP", "Normal BP"))</f>
        <v>Normal BP</v>
      </c>
      <c r="J4012" s="2">
        <v>5.3</v>
      </c>
      <c r="K4012" s="2" t="s">
        <v>7493</v>
      </c>
      <c r="L4012" s="2"/>
      <c r="O4012" s="2"/>
      <c r="P4012" s="2"/>
    </row>
    <row r="4013" spans="1:16" ht="13.5" customHeight="1" x14ac:dyDescent="0.35">
      <c r="A4013" s="2" t="s">
        <v>8849</v>
      </c>
      <c r="B4013" s="2" t="s">
        <v>8</v>
      </c>
      <c r="C4013" s="2">
        <v>45</v>
      </c>
      <c r="D4013" s="3" t="str" cm="1">
        <f t="array" ref="D4013">_xlfn.IFS(
    C4013&lt;=5, "0-5",
    C4013&lt;=12, "6-12",
    C4013&lt;=17, "12-17",
    C4013&lt;=25, "18-25",
    C4013&lt;=35, "26-35",
    C4013&lt;=45, "36-45",
    C4013&lt;=55, "46-55",
    C4013&lt;=65, "56-65",
    C4013&gt;65, "Over 65"
)</f>
        <v>36-45</v>
      </c>
      <c r="E4013" s="2">
        <v>78</v>
      </c>
      <c r="F4013" s="2">
        <v>160</v>
      </c>
      <c r="G4013" s="2">
        <v>85</v>
      </c>
      <c r="H4013" s="2">
        <v>57</v>
      </c>
      <c r="I4013" s="3" t="str">
        <f>IF(AND(G4013&lt;=90, H4013&lt;=60), "Low BP", IF(AND(G4013&gt;=140, H4013&gt;=90), "High BP", "Normal BP"))</f>
        <v>Low BP</v>
      </c>
      <c r="J4013" s="2">
        <v>6.3</v>
      </c>
      <c r="K4013" s="2" t="s">
        <v>7493</v>
      </c>
      <c r="L4013" s="2"/>
      <c r="O4013" s="2"/>
      <c r="P4013" s="2"/>
    </row>
    <row r="4014" spans="1:16" ht="13.5" customHeight="1" x14ac:dyDescent="0.35">
      <c r="A4014" s="2" t="s">
        <v>8852</v>
      </c>
      <c r="B4014" s="2" t="s">
        <v>8</v>
      </c>
      <c r="C4014" s="2">
        <v>36</v>
      </c>
      <c r="D4014" s="3" t="str" cm="1">
        <f t="array" ref="D4014">_xlfn.IFS(
    C4014&lt;=5, "0-5",
    C4014&lt;=12, "6-12",
    C4014&lt;=17, "12-17",
    C4014&lt;=25, "18-25",
    C4014&lt;=35, "26-35",
    C4014&lt;=45, "36-45",
    C4014&lt;=55, "46-55",
    C4014&lt;=65, "56-65",
    C4014&gt;65, "Over 65"
)</f>
        <v>36-45</v>
      </c>
      <c r="E4014" s="2">
        <v>69</v>
      </c>
      <c r="F4014" s="2">
        <v>169</v>
      </c>
      <c r="G4014" s="2">
        <v>129</v>
      </c>
      <c r="H4014" s="2">
        <v>77</v>
      </c>
      <c r="I4014" s="3" t="str">
        <f>IF(AND(G4014&lt;=90, H4014&lt;=60), "Low BP", IF(AND(G4014&gt;=140, H4014&gt;=90), "High BP", "Normal BP"))</f>
        <v>Normal BP</v>
      </c>
      <c r="J4014" s="2">
        <v>4.8</v>
      </c>
      <c r="K4014" s="2" t="s">
        <v>7493</v>
      </c>
      <c r="L4014" s="2"/>
      <c r="O4014" s="2"/>
      <c r="P4014" s="2"/>
    </row>
    <row r="4015" spans="1:16" ht="13.5" customHeight="1" x14ac:dyDescent="0.35">
      <c r="A4015" s="2" t="s">
        <v>8856</v>
      </c>
      <c r="B4015" s="2" t="s">
        <v>8</v>
      </c>
      <c r="C4015" s="2">
        <v>43</v>
      </c>
      <c r="D4015" s="3" t="str" cm="1">
        <f t="array" ref="D4015">_xlfn.IFS(
    C4015&lt;=5, "0-5",
    C4015&lt;=12, "6-12",
    C4015&lt;=17, "12-17",
    C4015&lt;=25, "18-25",
    C4015&lt;=35, "26-35",
    C4015&lt;=45, "36-45",
    C4015&lt;=55, "46-55",
    C4015&lt;=65, "56-65",
    C4015&gt;65, "Over 65"
)</f>
        <v>36-45</v>
      </c>
      <c r="E4015" s="2">
        <v>56.7</v>
      </c>
      <c r="F4015" s="2">
        <v>153</v>
      </c>
      <c r="G4015" s="2">
        <v>111</v>
      </c>
      <c r="H4015" s="2">
        <v>68</v>
      </c>
      <c r="I4015" s="3" t="str">
        <f>IF(AND(G4015&lt;=90, H4015&lt;=60), "Low BP", IF(AND(G4015&gt;=140, H4015&gt;=90), "High BP", "Normal BP"))</f>
        <v>Normal BP</v>
      </c>
      <c r="J4015" s="2">
        <v>6</v>
      </c>
      <c r="K4015" s="2" t="s">
        <v>7493</v>
      </c>
      <c r="L4015" s="2"/>
      <c r="O4015" s="2"/>
      <c r="P4015" s="2"/>
    </row>
    <row r="4016" spans="1:16" ht="13.5" customHeight="1" x14ac:dyDescent="0.35">
      <c r="A4016" s="2" t="s">
        <v>8860</v>
      </c>
      <c r="B4016" s="2" t="s">
        <v>4093</v>
      </c>
      <c r="C4016" s="2">
        <v>41</v>
      </c>
      <c r="D4016" s="3" t="str" cm="1">
        <f t="array" ref="D4016">_xlfn.IFS(
    C4016&lt;=5, "0-5",
    C4016&lt;=12, "6-12",
    C4016&lt;=17, "12-17",
    C4016&lt;=25, "18-25",
    C4016&lt;=35, "26-35",
    C4016&lt;=45, "36-45",
    C4016&lt;=55, "46-55",
    C4016&lt;=65, "56-65",
    C4016&gt;65, "Over 65"
)</f>
        <v>36-45</v>
      </c>
      <c r="E4016" s="2">
        <v>80.7</v>
      </c>
      <c r="F4016" s="2">
        <v>184</v>
      </c>
      <c r="G4016" s="2">
        <v>108</v>
      </c>
      <c r="H4016" s="2">
        <v>70</v>
      </c>
      <c r="I4016" s="3" t="str">
        <f>IF(AND(G4016&lt;=90, H4016&lt;=60), "Low BP", IF(AND(G4016&gt;=140, H4016&gt;=90), "High BP", "Normal BP"))</f>
        <v>Normal BP</v>
      </c>
      <c r="J4016" s="2">
        <v>5.2</v>
      </c>
      <c r="K4016" s="2" t="s">
        <v>7493</v>
      </c>
      <c r="L4016" s="2"/>
      <c r="O4016" s="2"/>
      <c r="P4016" s="2"/>
    </row>
    <row r="4017" spans="1:16" ht="13.5" customHeight="1" x14ac:dyDescent="0.35">
      <c r="A4017" s="2" t="s">
        <v>8861</v>
      </c>
      <c r="B4017" s="2" t="s">
        <v>4093</v>
      </c>
      <c r="C4017" s="2">
        <v>41</v>
      </c>
      <c r="D4017" s="3" t="str" cm="1">
        <f t="array" ref="D4017">_xlfn.IFS(
    C4017&lt;=5, "0-5",
    C4017&lt;=12, "6-12",
    C4017&lt;=17, "12-17",
    C4017&lt;=25, "18-25",
    C4017&lt;=35, "26-35",
    C4017&lt;=45, "36-45",
    C4017&lt;=55, "46-55",
    C4017&lt;=65, "56-65",
    C4017&gt;65, "Over 65"
)</f>
        <v>36-45</v>
      </c>
      <c r="E4017" s="2">
        <v>80.7</v>
      </c>
      <c r="F4017" s="2">
        <v>184</v>
      </c>
      <c r="G4017" s="2">
        <v>108</v>
      </c>
      <c r="H4017" s="2">
        <v>70</v>
      </c>
      <c r="I4017" s="3" t="str">
        <f>IF(AND(G4017&lt;=90, H4017&lt;=60), "Low BP", IF(AND(G4017&gt;=140, H4017&gt;=90), "High BP", "Normal BP"))</f>
        <v>Normal BP</v>
      </c>
      <c r="J4017" s="2">
        <v>5.2</v>
      </c>
      <c r="K4017" s="2" t="s">
        <v>7493</v>
      </c>
      <c r="L4017" s="2"/>
      <c r="O4017" s="2"/>
      <c r="P4017" s="2"/>
    </row>
    <row r="4018" spans="1:16" ht="13.5" customHeight="1" x14ac:dyDescent="0.35">
      <c r="A4018" s="2" t="s">
        <v>8865</v>
      </c>
      <c r="B4018" s="2" t="s">
        <v>8</v>
      </c>
      <c r="C4018" s="2">
        <v>45</v>
      </c>
      <c r="D4018" s="3" t="str" cm="1">
        <f t="array" ref="D4018">_xlfn.IFS(
    C4018&lt;=5, "0-5",
    C4018&lt;=12, "6-12",
    C4018&lt;=17, "12-17",
    C4018&lt;=25, "18-25",
    C4018&lt;=35, "26-35",
    C4018&lt;=45, "36-45",
    C4018&lt;=55, "46-55",
    C4018&lt;=65, "56-65",
    C4018&gt;65, "Over 65"
)</f>
        <v>36-45</v>
      </c>
      <c r="E4018" s="2">
        <v>76</v>
      </c>
      <c r="F4018" s="2">
        <v>162</v>
      </c>
      <c r="G4018" s="2">
        <v>131</v>
      </c>
      <c r="H4018" s="2">
        <v>79</v>
      </c>
      <c r="I4018" s="3" t="str">
        <f>IF(AND(G4018&lt;=90, H4018&lt;=60), "Low BP", IF(AND(G4018&gt;=140, H4018&gt;=90), "High BP", "Normal BP"))</f>
        <v>Normal BP</v>
      </c>
      <c r="J4018" s="2">
        <v>5.4</v>
      </c>
      <c r="K4018" s="2" t="s">
        <v>7493</v>
      </c>
      <c r="L4018" s="2"/>
      <c r="O4018" s="2"/>
      <c r="P4018" s="2"/>
    </row>
    <row r="4019" spans="1:16" ht="13.5" customHeight="1" x14ac:dyDescent="0.35">
      <c r="A4019" s="2" t="s">
        <v>8874</v>
      </c>
      <c r="B4019" s="2" t="s">
        <v>4093</v>
      </c>
      <c r="C4019" s="2">
        <v>39</v>
      </c>
      <c r="D4019" s="3" t="str" cm="1">
        <f t="array" ref="D4019">_xlfn.IFS(
    C4019&lt;=5, "0-5",
    C4019&lt;=12, "6-12",
    C4019&lt;=17, "12-17",
    C4019&lt;=25, "18-25",
    C4019&lt;=35, "26-35",
    C4019&lt;=45, "36-45",
    C4019&lt;=55, "46-55",
    C4019&lt;=65, "56-65",
    C4019&gt;65, "Over 65"
)</f>
        <v>36-45</v>
      </c>
      <c r="E4019" s="2">
        <v>82.9</v>
      </c>
      <c r="F4019" s="2">
        <v>179.3</v>
      </c>
      <c r="G4019" s="2">
        <v>153</v>
      </c>
      <c r="H4019" s="2">
        <v>89</v>
      </c>
      <c r="I4019" s="3" t="str">
        <f>IF(AND(G4019&lt;=90, H4019&lt;=60), "Low BP", IF(AND(G4019&gt;=140, H4019&gt;=90), "High BP", "Normal BP"))</f>
        <v>Normal BP</v>
      </c>
      <c r="J4019" s="2">
        <v>6.4</v>
      </c>
      <c r="K4019" s="2" t="s">
        <v>7493</v>
      </c>
      <c r="L4019" s="2"/>
      <c r="O4019" s="2"/>
      <c r="P4019" s="2"/>
    </row>
    <row r="4020" spans="1:16" ht="13.5" customHeight="1" x14ac:dyDescent="0.35">
      <c r="A4020" s="2" t="s">
        <v>8880</v>
      </c>
      <c r="B4020" s="2" t="s">
        <v>4093</v>
      </c>
      <c r="C4020" s="2">
        <v>39</v>
      </c>
      <c r="D4020" s="3" t="str" cm="1">
        <f t="array" ref="D4020">_xlfn.IFS(
    C4020&lt;=5, "0-5",
    C4020&lt;=12, "6-12",
    C4020&lt;=17, "12-17",
    C4020&lt;=25, "18-25",
    C4020&lt;=35, "26-35",
    C4020&lt;=45, "36-45",
    C4020&lt;=55, "46-55",
    C4020&lt;=65, "56-65",
    C4020&gt;65, "Over 65"
)</f>
        <v>36-45</v>
      </c>
      <c r="E4020" s="2">
        <v>64</v>
      </c>
      <c r="F4020" s="2">
        <v>166</v>
      </c>
      <c r="G4020" s="2">
        <v>102</v>
      </c>
      <c r="H4020" s="2">
        <v>66</v>
      </c>
      <c r="I4020" s="3" t="str">
        <f>IF(AND(G4020&lt;=90, H4020&lt;=60), "Low BP", IF(AND(G4020&gt;=140, H4020&gt;=90), "High BP", "Normal BP"))</f>
        <v>Normal BP</v>
      </c>
      <c r="J4020" s="2">
        <v>5.6</v>
      </c>
      <c r="K4020" s="2" t="s">
        <v>7493</v>
      </c>
      <c r="L4020" s="2"/>
      <c r="O4020" s="2"/>
      <c r="P4020" s="2"/>
    </row>
    <row r="4021" spans="1:16" ht="13.5" customHeight="1" x14ac:dyDescent="0.35">
      <c r="A4021" s="2" t="s">
        <v>8881</v>
      </c>
      <c r="B4021" s="2" t="s">
        <v>4093</v>
      </c>
      <c r="C4021" s="2">
        <v>42</v>
      </c>
      <c r="D4021" s="3" t="str" cm="1">
        <f t="array" ref="D4021">_xlfn.IFS(
    C4021&lt;=5, "0-5",
    C4021&lt;=12, "6-12",
    C4021&lt;=17, "12-17",
    C4021&lt;=25, "18-25",
    C4021&lt;=35, "26-35",
    C4021&lt;=45, "36-45",
    C4021&lt;=55, "46-55",
    C4021&lt;=65, "56-65",
    C4021&gt;65, "Over 65"
)</f>
        <v>36-45</v>
      </c>
      <c r="E4021" s="2">
        <v>92</v>
      </c>
      <c r="F4021" s="2">
        <v>196</v>
      </c>
      <c r="G4021" s="2">
        <v>105</v>
      </c>
      <c r="H4021" s="2">
        <v>63</v>
      </c>
      <c r="I4021" s="3" t="str">
        <f>IF(AND(G4021&lt;=90, H4021&lt;=60), "Low BP", IF(AND(G4021&gt;=140, H4021&gt;=90), "High BP", "Normal BP"))</f>
        <v>Normal BP</v>
      </c>
      <c r="J4021" s="2">
        <v>5.9</v>
      </c>
      <c r="K4021" s="2" t="s">
        <v>7493</v>
      </c>
      <c r="L4021" s="2"/>
      <c r="O4021" s="2"/>
      <c r="P4021" s="2"/>
    </row>
    <row r="4022" spans="1:16" ht="13.5" customHeight="1" x14ac:dyDescent="0.35">
      <c r="A4022" s="2" t="s">
        <v>8896</v>
      </c>
      <c r="B4022" s="2" t="s">
        <v>8</v>
      </c>
      <c r="C4022" s="2">
        <v>43</v>
      </c>
      <c r="D4022" s="3" t="str" cm="1">
        <f t="array" ref="D4022">_xlfn.IFS(
    C4022&lt;=5, "0-5",
    C4022&lt;=12, "6-12",
    C4022&lt;=17, "12-17",
    C4022&lt;=25, "18-25",
    C4022&lt;=35, "26-35",
    C4022&lt;=45, "36-45",
    C4022&lt;=55, "46-55",
    C4022&lt;=65, "56-65",
    C4022&gt;65, "Over 65"
)</f>
        <v>36-45</v>
      </c>
      <c r="E4022" s="2">
        <v>64.3</v>
      </c>
      <c r="F4022" s="2">
        <v>168</v>
      </c>
      <c r="G4022" s="2">
        <v>158</v>
      </c>
      <c r="H4022" s="2">
        <v>117</v>
      </c>
      <c r="I4022" s="3" t="str">
        <f>IF(AND(G4022&lt;=90, H4022&lt;=60), "Low BP", IF(AND(G4022&gt;=140, H4022&gt;=90), "High BP", "Normal BP"))</f>
        <v>High BP</v>
      </c>
      <c r="J4022" s="2">
        <v>5.5</v>
      </c>
      <c r="K4022" s="2" t="s">
        <v>7493</v>
      </c>
      <c r="L4022" s="2"/>
      <c r="O4022" s="2"/>
      <c r="P4022" s="2"/>
    </row>
    <row r="4023" spans="1:16" ht="13.5" customHeight="1" x14ac:dyDescent="0.35">
      <c r="A4023" s="2" t="s">
        <v>8899</v>
      </c>
      <c r="B4023" s="2" t="s">
        <v>8</v>
      </c>
      <c r="C4023" s="2">
        <v>39</v>
      </c>
      <c r="D4023" s="3" t="str" cm="1">
        <f t="array" ref="D4023">_xlfn.IFS(
    C4023&lt;=5, "0-5",
    C4023&lt;=12, "6-12",
    C4023&lt;=17, "12-17",
    C4023&lt;=25, "18-25",
    C4023&lt;=35, "26-35",
    C4023&lt;=45, "36-45",
    C4023&lt;=55, "46-55",
    C4023&lt;=65, "56-65",
    C4023&gt;65, "Over 65"
)</f>
        <v>36-45</v>
      </c>
      <c r="E4023" s="2">
        <v>85</v>
      </c>
      <c r="F4023" s="2">
        <v>171</v>
      </c>
      <c r="G4023" s="2">
        <v>67</v>
      </c>
      <c r="H4023" s="2">
        <v>41</v>
      </c>
      <c r="I4023" s="3" t="str">
        <f>IF(AND(G4023&lt;=90, H4023&lt;=60), "Low BP", IF(AND(G4023&gt;=140, H4023&gt;=90), "High BP", "Normal BP"))</f>
        <v>Low BP</v>
      </c>
      <c r="J4023" s="2">
        <v>6.7</v>
      </c>
      <c r="K4023" s="2" t="s">
        <v>7493</v>
      </c>
      <c r="L4023" s="2"/>
      <c r="O4023" s="2"/>
      <c r="P4023" s="2"/>
    </row>
    <row r="4024" spans="1:16" ht="13.5" customHeight="1" x14ac:dyDescent="0.35">
      <c r="A4024" s="2" t="s">
        <v>8904</v>
      </c>
      <c r="B4024" s="2" t="s">
        <v>8</v>
      </c>
      <c r="C4024" s="2">
        <v>36</v>
      </c>
      <c r="D4024" s="3" t="str" cm="1">
        <f t="array" ref="D4024">_xlfn.IFS(
    C4024&lt;=5, "0-5",
    C4024&lt;=12, "6-12",
    C4024&lt;=17, "12-17",
    C4024&lt;=25, "18-25",
    C4024&lt;=35, "26-35",
    C4024&lt;=45, "36-45",
    C4024&lt;=55, "46-55",
    C4024&lt;=65, "56-65",
    C4024&gt;65, "Over 65"
)</f>
        <v>36-45</v>
      </c>
      <c r="E4024" s="2">
        <v>79</v>
      </c>
      <c r="F4024" s="2">
        <v>167</v>
      </c>
      <c r="G4024" s="2">
        <v>108</v>
      </c>
      <c r="H4024" s="2">
        <v>66</v>
      </c>
      <c r="I4024" s="3" t="str">
        <f>IF(AND(G4024&lt;=90, H4024&lt;=60), "Low BP", IF(AND(G4024&gt;=140, H4024&gt;=90), "High BP", "Normal BP"))</f>
        <v>Normal BP</v>
      </c>
      <c r="J4024" s="2">
        <v>6.1</v>
      </c>
      <c r="K4024" s="2" t="s">
        <v>7493</v>
      </c>
      <c r="L4024" s="2"/>
      <c r="O4024" s="2"/>
      <c r="P4024" s="2"/>
    </row>
    <row r="4025" spans="1:16" ht="13.5" customHeight="1" x14ac:dyDescent="0.35">
      <c r="A4025" s="2" t="s">
        <v>7661</v>
      </c>
      <c r="B4025" s="2" t="s">
        <v>8</v>
      </c>
      <c r="C4025" s="2">
        <v>38</v>
      </c>
      <c r="D4025" s="3" t="str" cm="1">
        <f t="array" ref="D4025">_xlfn.IFS(
    C4025&lt;=5, "0-5",
    C4025&lt;=12, "6-12",
    C4025&lt;=17, "12-17",
    C4025&lt;=25, "18-25",
    C4025&lt;=35, "26-35",
    C4025&lt;=45, "36-45",
    C4025&lt;=55, "46-55",
    C4025&lt;=65, "56-65",
    C4025&gt;65, "Over 65"
)</f>
        <v>36-45</v>
      </c>
      <c r="E4025" s="2">
        <v>72</v>
      </c>
      <c r="F4025" s="2">
        <v>164</v>
      </c>
      <c r="G4025" s="2">
        <v>93</v>
      </c>
      <c r="H4025" s="2">
        <v>50</v>
      </c>
      <c r="I4025" s="3" t="str">
        <f>IF(AND(G4025&lt;=90, H4025&lt;=60), "Low BP", IF(AND(G4025&gt;=140, H4025&gt;=90), "High BP", "Normal BP"))</f>
        <v>Normal BP</v>
      </c>
      <c r="J4025" s="2">
        <v>5.4</v>
      </c>
      <c r="K4025" s="2" t="s">
        <v>7493</v>
      </c>
      <c r="L4025" s="2"/>
      <c r="O4025" s="2"/>
      <c r="P4025" s="2"/>
    </row>
    <row r="4026" spans="1:16" ht="13.5" customHeight="1" x14ac:dyDescent="0.35">
      <c r="A4026" s="2" t="s">
        <v>8914</v>
      </c>
      <c r="B4026" s="2" t="s">
        <v>8</v>
      </c>
      <c r="C4026" s="2">
        <v>44</v>
      </c>
      <c r="D4026" s="3" t="str" cm="1">
        <f t="array" ref="D4026">_xlfn.IFS(
    C4026&lt;=5, "0-5",
    C4026&lt;=12, "6-12",
    C4026&lt;=17, "12-17",
    C4026&lt;=25, "18-25",
    C4026&lt;=35, "26-35",
    C4026&lt;=45, "36-45",
    C4026&lt;=55, "46-55",
    C4026&lt;=65, "56-65",
    C4026&gt;65, "Over 65"
)</f>
        <v>36-45</v>
      </c>
      <c r="E4026" s="2">
        <v>77.5</v>
      </c>
      <c r="F4026" s="2">
        <v>163</v>
      </c>
      <c r="G4026" s="2">
        <v>109</v>
      </c>
      <c r="H4026" s="2">
        <v>60</v>
      </c>
      <c r="I4026" s="3" t="str">
        <f>IF(AND(G4026&lt;=90, H4026&lt;=60), "Low BP", IF(AND(G4026&gt;=140, H4026&gt;=90), "High BP", "Normal BP"))</f>
        <v>Normal BP</v>
      </c>
      <c r="J4026" s="2">
        <v>5.6</v>
      </c>
      <c r="K4026" s="2" t="s">
        <v>7493</v>
      </c>
      <c r="L4026" s="2"/>
      <c r="O4026" s="2"/>
      <c r="P4026" s="2"/>
    </row>
    <row r="4027" spans="1:16" ht="13.5" customHeight="1" x14ac:dyDescent="0.35">
      <c r="A4027" s="2" t="s">
        <v>11311</v>
      </c>
      <c r="B4027" s="2" t="s">
        <v>8</v>
      </c>
      <c r="C4027" s="2">
        <v>38</v>
      </c>
      <c r="D4027" s="3" t="str" cm="1">
        <f t="array" ref="D4027">_xlfn.IFS(
    C4027&lt;=5, "0-5",
    C4027&lt;=12, "6-12",
    C4027&lt;=17, "12-17",
    C4027&lt;=25, "18-25",
    C4027&lt;=35, "26-35",
    C4027&lt;=45, "36-45",
    C4027&lt;=55, "46-55",
    C4027&lt;=65, "56-65",
    C4027&gt;65, "Over 65"
)</f>
        <v>36-45</v>
      </c>
      <c r="E4027" s="2">
        <v>72</v>
      </c>
      <c r="F4027" s="2">
        <v>164</v>
      </c>
      <c r="G4027" s="2">
        <v>93</v>
      </c>
      <c r="H4027" s="2">
        <v>50</v>
      </c>
      <c r="I4027" s="3" t="str">
        <f>IF(AND(G4027&lt;=90, H4027&lt;=60), "Low BP", IF(AND(G4027&gt;=140, H4027&gt;=90), "High BP", "Normal BP"))</f>
        <v>Normal BP</v>
      </c>
      <c r="J4027" s="2">
        <v>5.4</v>
      </c>
      <c r="K4027" s="2" t="s">
        <v>7493</v>
      </c>
      <c r="L4027" s="2"/>
      <c r="O4027" s="2"/>
      <c r="P4027" s="2"/>
    </row>
    <row r="4028" spans="1:16" ht="13.5" customHeight="1" x14ac:dyDescent="0.35">
      <c r="A4028" s="2" t="s">
        <v>8927</v>
      </c>
      <c r="B4028" s="2" t="s">
        <v>8</v>
      </c>
      <c r="C4028" s="2">
        <v>38</v>
      </c>
      <c r="D4028" s="3" t="str" cm="1">
        <f t="array" ref="D4028">_xlfn.IFS(
    C4028&lt;=5, "0-5",
    C4028&lt;=12, "6-12",
    C4028&lt;=17, "12-17",
    C4028&lt;=25, "18-25",
    C4028&lt;=35, "26-35",
    C4028&lt;=45, "36-45",
    C4028&lt;=55, "46-55",
    C4028&lt;=65, "56-65",
    C4028&gt;65, "Over 65"
)</f>
        <v>36-45</v>
      </c>
      <c r="E4028" s="2">
        <v>52.3</v>
      </c>
      <c r="F4028" s="2">
        <v>152</v>
      </c>
      <c r="G4028" s="2">
        <v>108</v>
      </c>
      <c r="H4028" s="2">
        <v>70</v>
      </c>
      <c r="I4028" s="3" t="str">
        <f>IF(AND(G4028&lt;=90, H4028&lt;=60), "Low BP", IF(AND(G4028&gt;=140, H4028&gt;=90), "High BP", "Normal BP"))</f>
        <v>Normal BP</v>
      </c>
      <c r="J4028" s="2">
        <v>5</v>
      </c>
      <c r="K4028" s="2" t="s">
        <v>7493</v>
      </c>
      <c r="L4028" s="2"/>
      <c r="O4028" s="2"/>
      <c r="P4028" s="2"/>
    </row>
    <row r="4029" spans="1:16" ht="13.5" customHeight="1" x14ac:dyDescent="0.35">
      <c r="A4029" s="2" t="s">
        <v>8932</v>
      </c>
      <c r="B4029" s="2" t="s">
        <v>8</v>
      </c>
      <c r="C4029" s="2">
        <v>36</v>
      </c>
      <c r="D4029" s="3" t="str" cm="1">
        <f t="array" ref="D4029">_xlfn.IFS(
    C4029&lt;=5, "0-5",
    C4029&lt;=12, "6-12",
    C4029&lt;=17, "12-17",
    C4029&lt;=25, "18-25",
    C4029&lt;=35, "26-35",
    C4029&lt;=45, "36-45",
    C4029&lt;=55, "46-55",
    C4029&lt;=65, "56-65",
    C4029&gt;65, "Over 65"
)</f>
        <v>36-45</v>
      </c>
      <c r="E4029" s="2">
        <v>65.099999999999994</v>
      </c>
      <c r="F4029" s="2">
        <v>162</v>
      </c>
      <c r="G4029" s="2">
        <v>137</v>
      </c>
      <c r="H4029" s="2">
        <v>80</v>
      </c>
      <c r="I4029" s="3" t="str">
        <f>IF(AND(G4029&lt;=90, H4029&lt;=60), "Low BP", IF(AND(G4029&gt;=140, H4029&gt;=90), "High BP", "Normal BP"))</f>
        <v>Normal BP</v>
      </c>
      <c r="J4029" s="2">
        <v>5.5</v>
      </c>
      <c r="K4029" s="2" t="s">
        <v>7493</v>
      </c>
      <c r="L4029" s="2"/>
      <c r="O4029" s="2"/>
      <c r="P4029" s="2"/>
    </row>
    <row r="4030" spans="1:16" ht="13.5" customHeight="1" x14ac:dyDescent="0.35">
      <c r="A4030" s="2" t="s">
        <v>8937</v>
      </c>
      <c r="B4030" s="2" t="s">
        <v>8</v>
      </c>
      <c r="C4030" s="2">
        <v>43</v>
      </c>
      <c r="D4030" s="3" t="str" cm="1">
        <f t="array" ref="D4030">_xlfn.IFS(
    C4030&lt;=5, "0-5",
    C4030&lt;=12, "6-12",
    C4030&lt;=17, "12-17",
    C4030&lt;=25, "18-25",
    C4030&lt;=35, "26-35",
    C4030&lt;=45, "36-45",
    C4030&lt;=55, "46-55",
    C4030&lt;=65, "56-65",
    C4030&gt;65, "Over 65"
)</f>
        <v>36-45</v>
      </c>
      <c r="E4030" s="2">
        <v>70</v>
      </c>
      <c r="F4030" s="2">
        <v>157</v>
      </c>
      <c r="G4030" s="2">
        <v>125</v>
      </c>
      <c r="H4030" s="2">
        <v>85</v>
      </c>
      <c r="I4030" s="3" t="str">
        <f>IF(AND(G4030&lt;=90, H4030&lt;=60), "Low BP", IF(AND(G4030&gt;=140, H4030&gt;=90), "High BP", "Normal BP"))</f>
        <v>Normal BP</v>
      </c>
      <c r="J4030" s="2">
        <v>5.4</v>
      </c>
      <c r="K4030" s="2" t="s">
        <v>7493</v>
      </c>
      <c r="L4030" s="2"/>
      <c r="O4030" s="2"/>
      <c r="P4030" s="2"/>
    </row>
    <row r="4031" spans="1:16" ht="13.5" customHeight="1" x14ac:dyDescent="0.35">
      <c r="A4031" s="2" t="s">
        <v>8942</v>
      </c>
      <c r="B4031" s="2" t="s">
        <v>8</v>
      </c>
      <c r="C4031" s="2">
        <v>39</v>
      </c>
      <c r="D4031" s="3" t="str" cm="1">
        <f t="array" ref="D4031">_xlfn.IFS(
    C4031&lt;=5, "0-5",
    C4031&lt;=12, "6-12",
    C4031&lt;=17, "12-17",
    C4031&lt;=25, "18-25",
    C4031&lt;=35, "26-35",
    C4031&lt;=45, "36-45",
    C4031&lt;=55, "46-55",
    C4031&lt;=65, "56-65",
    C4031&gt;65, "Over 65"
)</f>
        <v>36-45</v>
      </c>
      <c r="E4031" s="2">
        <v>81.2</v>
      </c>
      <c r="F4031" s="2">
        <v>167</v>
      </c>
      <c r="G4031" s="2">
        <v>114</v>
      </c>
      <c r="H4031" s="2">
        <v>79</v>
      </c>
      <c r="I4031" s="3" t="str">
        <f>IF(AND(G4031&lt;=90, H4031&lt;=60), "Low BP", IF(AND(G4031&gt;=140, H4031&gt;=90), "High BP", "Normal BP"))</f>
        <v>Normal BP</v>
      </c>
      <c r="J4031" s="2">
        <v>6.6</v>
      </c>
      <c r="K4031" s="2" t="s">
        <v>7493</v>
      </c>
      <c r="L4031" s="2"/>
      <c r="O4031" s="2"/>
      <c r="P4031" s="2"/>
    </row>
    <row r="4032" spans="1:16" ht="13.5" customHeight="1" x14ac:dyDescent="0.35">
      <c r="A4032" s="2" t="s">
        <v>8203</v>
      </c>
      <c r="B4032" s="2" t="s">
        <v>8</v>
      </c>
      <c r="C4032" s="2">
        <v>39</v>
      </c>
      <c r="D4032" s="3" t="str" cm="1">
        <f t="array" ref="D4032">_xlfn.IFS(
    C4032&lt;=5, "0-5",
    C4032&lt;=12, "6-12",
    C4032&lt;=17, "12-17",
    C4032&lt;=25, "18-25",
    C4032&lt;=35, "26-35",
    C4032&lt;=45, "36-45",
    C4032&lt;=55, "46-55",
    C4032&lt;=65, "56-65",
    C4032&gt;65, "Over 65"
)</f>
        <v>36-45</v>
      </c>
      <c r="E4032" s="2">
        <v>75</v>
      </c>
      <c r="F4032" s="2">
        <v>167</v>
      </c>
      <c r="G4032" s="2">
        <v>117</v>
      </c>
      <c r="H4032" s="2">
        <v>82</v>
      </c>
      <c r="I4032" s="3" t="str">
        <f>IF(AND(G4032&lt;=90, H4032&lt;=60), "Low BP", IF(AND(G4032&gt;=140, H4032&gt;=90), "High BP", "Normal BP"))</f>
        <v>Normal BP</v>
      </c>
      <c r="J4032" s="2">
        <v>6.5</v>
      </c>
      <c r="K4032" s="2" t="s">
        <v>7493</v>
      </c>
      <c r="L4032" s="2"/>
      <c r="O4032" s="2"/>
      <c r="P4032" s="2"/>
    </row>
    <row r="4033" spans="1:16" ht="13.5" customHeight="1" x14ac:dyDescent="0.35">
      <c r="A4033" s="2" t="s">
        <v>8945</v>
      </c>
      <c r="B4033" s="2" t="s">
        <v>8</v>
      </c>
      <c r="C4033" s="2">
        <v>38</v>
      </c>
      <c r="D4033" s="3" t="str" cm="1">
        <f t="array" ref="D4033">_xlfn.IFS(
    C4033&lt;=5, "0-5",
    C4033&lt;=12, "6-12",
    C4033&lt;=17, "12-17",
    C4033&lt;=25, "18-25",
    C4033&lt;=35, "26-35",
    C4033&lt;=45, "36-45",
    C4033&lt;=55, "46-55",
    C4033&lt;=65, "56-65",
    C4033&gt;65, "Over 65"
)</f>
        <v>36-45</v>
      </c>
      <c r="E4033" s="2">
        <v>68</v>
      </c>
      <c r="F4033" s="2">
        <v>174</v>
      </c>
      <c r="G4033" s="2">
        <v>124</v>
      </c>
      <c r="H4033" s="2">
        <v>86</v>
      </c>
      <c r="I4033" s="3" t="str">
        <f>IF(AND(G4033&lt;=90, H4033&lt;=60), "Low BP", IF(AND(G4033&gt;=140, H4033&gt;=90), "High BP", "Normal BP"))</f>
        <v>Normal BP</v>
      </c>
      <c r="J4033" s="2">
        <v>6.8</v>
      </c>
      <c r="K4033" s="2" t="s">
        <v>7493</v>
      </c>
      <c r="L4033" s="2"/>
      <c r="O4033" s="2"/>
      <c r="P4033" s="2"/>
    </row>
    <row r="4034" spans="1:16" ht="13.5" customHeight="1" x14ac:dyDescent="0.35">
      <c r="A4034" s="2" t="s">
        <v>8946</v>
      </c>
      <c r="B4034" s="2" t="s">
        <v>8</v>
      </c>
      <c r="C4034" s="2">
        <v>41</v>
      </c>
      <c r="D4034" s="3" t="str" cm="1">
        <f t="array" ref="D4034">_xlfn.IFS(
    C4034&lt;=5, "0-5",
    C4034&lt;=12, "6-12",
    C4034&lt;=17, "12-17",
    C4034&lt;=25, "18-25",
    C4034&lt;=35, "26-35",
    C4034&lt;=45, "36-45",
    C4034&lt;=55, "46-55",
    C4034&lt;=65, "56-65",
    C4034&gt;65, "Over 65"
)</f>
        <v>36-45</v>
      </c>
      <c r="E4034" s="2">
        <v>75</v>
      </c>
      <c r="F4034" s="2">
        <v>163</v>
      </c>
      <c r="G4034" s="2">
        <v>139</v>
      </c>
      <c r="H4034" s="2">
        <v>90</v>
      </c>
      <c r="I4034" s="3" t="str">
        <f>IF(AND(G4034&lt;=90, H4034&lt;=60), "Low BP", IF(AND(G4034&gt;=140, H4034&gt;=90), "High BP", "Normal BP"))</f>
        <v>Normal BP</v>
      </c>
      <c r="J4034" s="2">
        <v>6.1</v>
      </c>
      <c r="K4034" s="2" t="s">
        <v>7493</v>
      </c>
      <c r="L4034" s="2"/>
      <c r="O4034" s="2"/>
      <c r="P4034" s="2"/>
    </row>
    <row r="4035" spans="1:16" ht="13.5" customHeight="1" x14ac:dyDescent="0.35">
      <c r="A4035" s="2" t="s">
        <v>11289</v>
      </c>
      <c r="B4035" s="2" t="s">
        <v>4093</v>
      </c>
      <c r="C4035" s="2">
        <v>24</v>
      </c>
      <c r="D4035" s="3" t="str" cm="1">
        <f t="array" ref="D4035">_xlfn.IFS(
    C4035&lt;=5, "0-5",
    C4035&lt;=12, "6-12",
    C4035&lt;=17, "12-17",
    C4035&lt;=25, "18-25",
    C4035&lt;=35, "26-35",
    C4035&lt;=45, "36-45",
    C4035&lt;=55, "46-55",
    C4035&lt;=65, "56-65",
    C4035&gt;65, "Over 65"
)</f>
        <v>18-25</v>
      </c>
      <c r="E4035" s="2">
        <v>93</v>
      </c>
      <c r="F4035" s="2">
        <v>185</v>
      </c>
      <c r="G4035" s="2">
        <v>140</v>
      </c>
      <c r="H4035" s="2">
        <v>68</v>
      </c>
      <c r="I4035" s="3" t="str">
        <f>IF(AND(G4035&lt;=90, H4035&lt;=60), "Low BP", IF(AND(G4035&gt;=140, H4035&gt;=90), "High BP", "Normal BP"))</f>
        <v>Normal BP</v>
      </c>
      <c r="J4035" s="2">
        <v>5</v>
      </c>
      <c r="K4035" s="2" t="s">
        <v>7493</v>
      </c>
      <c r="L4035" s="2"/>
      <c r="O4035" s="2"/>
      <c r="P4035" s="2"/>
    </row>
    <row r="4036" spans="1:16" ht="13.5" customHeight="1" x14ac:dyDescent="0.35">
      <c r="A4036" s="2" t="s">
        <v>8955</v>
      </c>
      <c r="B4036" s="2" t="s">
        <v>8</v>
      </c>
      <c r="C4036" s="2">
        <v>36</v>
      </c>
      <c r="D4036" s="3" t="str" cm="1">
        <f t="array" ref="D4036">_xlfn.IFS(
    C4036&lt;=5, "0-5",
    C4036&lt;=12, "6-12",
    C4036&lt;=17, "12-17",
    C4036&lt;=25, "18-25",
    C4036&lt;=35, "26-35",
    C4036&lt;=45, "36-45",
    C4036&lt;=55, "46-55",
    C4036&lt;=65, "56-65",
    C4036&gt;65, "Over 65"
)</f>
        <v>36-45</v>
      </c>
      <c r="E4036" s="2">
        <v>82.8</v>
      </c>
      <c r="F4036" s="2">
        <v>164</v>
      </c>
      <c r="G4036" s="2">
        <v>134</v>
      </c>
      <c r="H4036" s="2">
        <v>68</v>
      </c>
      <c r="I4036" s="3" t="str">
        <f>IF(AND(G4036&lt;=90, H4036&lt;=60), "Low BP", IF(AND(G4036&gt;=140, H4036&gt;=90), "High BP", "Normal BP"))</f>
        <v>Normal BP</v>
      </c>
      <c r="J4036" s="2">
        <v>5</v>
      </c>
      <c r="K4036" s="2" t="s">
        <v>7493</v>
      </c>
      <c r="L4036" s="2"/>
      <c r="O4036" s="2"/>
      <c r="P4036" s="2"/>
    </row>
    <row r="4037" spans="1:16" ht="13.5" customHeight="1" x14ac:dyDescent="0.35">
      <c r="A4037" s="2" t="s">
        <v>8956</v>
      </c>
      <c r="B4037" s="2" t="s">
        <v>8</v>
      </c>
      <c r="C4037" s="2">
        <v>37</v>
      </c>
      <c r="D4037" s="3" t="str" cm="1">
        <f t="array" ref="D4037">_xlfn.IFS(
    C4037&lt;=5, "0-5",
    C4037&lt;=12, "6-12",
    C4037&lt;=17, "12-17",
    C4037&lt;=25, "18-25",
    C4037&lt;=35, "26-35",
    C4037&lt;=45, "36-45",
    C4037&lt;=55, "46-55",
    C4037&lt;=65, "56-65",
    C4037&gt;65, "Over 65"
)</f>
        <v>36-45</v>
      </c>
      <c r="E4037" s="2">
        <v>56.8</v>
      </c>
      <c r="F4037" s="2">
        <v>161</v>
      </c>
      <c r="G4037" s="2">
        <v>107</v>
      </c>
      <c r="H4037" s="2">
        <v>68</v>
      </c>
      <c r="I4037" s="3" t="str">
        <f>IF(AND(G4037&lt;=90, H4037&lt;=60), "Low BP", IF(AND(G4037&gt;=140, H4037&gt;=90), "High BP", "Normal BP"))</f>
        <v>Normal BP</v>
      </c>
      <c r="J4037" s="2">
        <v>6.6</v>
      </c>
      <c r="K4037" s="2" t="s">
        <v>7493</v>
      </c>
      <c r="L4037" s="2"/>
      <c r="O4037" s="2"/>
      <c r="P4037" s="2"/>
    </row>
    <row r="4038" spans="1:16" ht="13.5" customHeight="1" x14ac:dyDescent="0.35">
      <c r="A4038" s="2" t="s">
        <v>8960</v>
      </c>
      <c r="B4038" s="2" t="s">
        <v>4093</v>
      </c>
      <c r="C4038" s="2">
        <v>44</v>
      </c>
      <c r="D4038" s="3" t="str" cm="1">
        <f t="array" ref="D4038">_xlfn.IFS(
    C4038&lt;=5, "0-5",
    C4038&lt;=12, "6-12",
    C4038&lt;=17, "12-17",
    C4038&lt;=25, "18-25",
    C4038&lt;=35, "26-35",
    C4038&lt;=45, "36-45",
    C4038&lt;=55, "46-55",
    C4038&lt;=65, "56-65",
    C4038&gt;65, "Over 65"
)</f>
        <v>36-45</v>
      </c>
      <c r="E4038" s="2">
        <v>90.4</v>
      </c>
      <c r="F4038" s="2">
        <v>170</v>
      </c>
      <c r="G4038" s="2">
        <v>135</v>
      </c>
      <c r="H4038" s="2">
        <v>69</v>
      </c>
      <c r="I4038" s="3" t="str">
        <f>IF(AND(G4038&lt;=90, H4038&lt;=60), "Low BP", IF(AND(G4038&gt;=140, H4038&gt;=90), "High BP", "Normal BP"))</f>
        <v>Normal BP</v>
      </c>
      <c r="J4038" s="2">
        <v>6.6</v>
      </c>
      <c r="K4038" s="2" t="s">
        <v>7493</v>
      </c>
      <c r="L4038" s="2"/>
      <c r="O4038" s="2"/>
      <c r="P4038" s="2"/>
    </row>
    <row r="4039" spans="1:16" ht="13.5" customHeight="1" x14ac:dyDescent="0.35">
      <c r="A4039" s="2" t="s">
        <v>8961</v>
      </c>
      <c r="B4039" s="2" t="s">
        <v>4093</v>
      </c>
      <c r="C4039" s="2">
        <v>41</v>
      </c>
      <c r="D4039" s="3" t="str" cm="1">
        <f t="array" ref="D4039">_xlfn.IFS(
    C4039&lt;=5, "0-5",
    C4039&lt;=12, "6-12",
    C4039&lt;=17, "12-17",
    C4039&lt;=25, "18-25",
    C4039&lt;=35, "26-35",
    C4039&lt;=45, "36-45",
    C4039&lt;=55, "46-55",
    C4039&lt;=65, "56-65",
    C4039&gt;65, "Over 65"
)</f>
        <v>36-45</v>
      </c>
      <c r="E4039" s="2">
        <v>66.2</v>
      </c>
      <c r="F4039" s="2">
        <v>176</v>
      </c>
      <c r="G4039" s="2">
        <v>104</v>
      </c>
      <c r="H4039" s="2">
        <v>71</v>
      </c>
      <c r="I4039" s="3" t="str">
        <f>IF(AND(G4039&lt;=90, H4039&lt;=60), "Low BP", IF(AND(G4039&gt;=140, H4039&gt;=90), "High BP", "Normal BP"))</f>
        <v>Normal BP</v>
      </c>
      <c r="J4039" s="2">
        <v>5.6</v>
      </c>
      <c r="K4039" s="2" t="s">
        <v>7493</v>
      </c>
      <c r="L4039" s="2"/>
      <c r="O4039" s="2"/>
      <c r="P4039" s="2"/>
    </row>
    <row r="4040" spans="1:16" ht="13.5" customHeight="1" x14ac:dyDescent="0.35">
      <c r="A4040" s="2" t="s">
        <v>8964</v>
      </c>
      <c r="B4040" s="2" t="s">
        <v>4093</v>
      </c>
      <c r="C4040" s="2">
        <v>37</v>
      </c>
      <c r="D4040" s="3" t="str" cm="1">
        <f t="array" ref="D4040">_xlfn.IFS(
    C4040&lt;=5, "0-5",
    C4040&lt;=12, "6-12",
    C4040&lt;=17, "12-17",
    C4040&lt;=25, "18-25",
    C4040&lt;=35, "26-35",
    C4040&lt;=45, "36-45",
    C4040&lt;=55, "46-55",
    C4040&lt;=65, "56-65",
    C4040&gt;65, "Over 65"
)</f>
        <v>36-45</v>
      </c>
      <c r="E4040" s="2">
        <v>68.599999999999994</v>
      </c>
      <c r="F4040" s="2">
        <v>167</v>
      </c>
      <c r="G4040" s="2">
        <v>133</v>
      </c>
      <c r="H4040" s="2">
        <v>67</v>
      </c>
      <c r="I4040" s="3" t="str">
        <f>IF(AND(G4040&lt;=90, H4040&lt;=60), "Low BP", IF(AND(G4040&gt;=140, H4040&gt;=90), "High BP", "Normal BP"))</f>
        <v>Normal BP</v>
      </c>
      <c r="J4040" s="2">
        <v>5.8</v>
      </c>
      <c r="K4040" s="2" t="s">
        <v>7493</v>
      </c>
      <c r="L4040" s="2"/>
      <c r="O4040" s="2"/>
      <c r="P4040" s="2"/>
    </row>
    <row r="4041" spans="1:16" ht="13.5" customHeight="1" x14ac:dyDescent="0.35">
      <c r="A4041" s="2" t="s">
        <v>8965</v>
      </c>
      <c r="B4041" s="2" t="s">
        <v>4093</v>
      </c>
      <c r="C4041" s="2">
        <v>36</v>
      </c>
      <c r="D4041" s="3" t="str" cm="1">
        <f t="array" ref="D4041">_xlfn.IFS(
    C4041&lt;=5, "0-5",
    C4041&lt;=12, "6-12",
    C4041&lt;=17, "12-17",
    C4041&lt;=25, "18-25",
    C4041&lt;=35, "26-35",
    C4041&lt;=45, "36-45",
    C4041&lt;=55, "46-55",
    C4041&lt;=65, "56-65",
    C4041&gt;65, "Over 65"
)</f>
        <v>36-45</v>
      </c>
      <c r="E4041" s="2">
        <v>68.599999999999994</v>
      </c>
      <c r="F4041" s="2">
        <v>161</v>
      </c>
      <c r="G4041" s="2">
        <v>133</v>
      </c>
      <c r="H4041" s="2">
        <v>67</v>
      </c>
      <c r="I4041" s="3" t="str">
        <f>IF(AND(G4041&lt;=90, H4041&lt;=60), "Low BP", IF(AND(G4041&gt;=140, H4041&gt;=90), "High BP", "Normal BP"))</f>
        <v>Normal BP</v>
      </c>
      <c r="J4041" s="2">
        <v>5.8</v>
      </c>
      <c r="K4041" s="2" t="s">
        <v>7493</v>
      </c>
      <c r="L4041" s="2"/>
      <c r="O4041" s="2"/>
      <c r="P4041" s="2"/>
    </row>
    <row r="4042" spans="1:16" ht="13.5" customHeight="1" x14ac:dyDescent="0.35">
      <c r="A4042" s="2" t="s">
        <v>8968</v>
      </c>
      <c r="B4042" s="2" t="s">
        <v>4093</v>
      </c>
      <c r="C4042" s="2">
        <v>37</v>
      </c>
      <c r="D4042" s="3" t="str" cm="1">
        <f t="array" ref="D4042">_xlfn.IFS(
    C4042&lt;=5, "0-5",
    C4042&lt;=12, "6-12",
    C4042&lt;=17, "12-17",
    C4042&lt;=25, "18-25",
    C4042&lt;=35, "26-35",
    C4042&lt;=45, "36-45",
    C4042&lt;=55, "46-55",
    C4042&lt;=65, "56-65",
    C4042&gt;65, "Over 65"
)</f>
        <v>36-45</v>
      </c>
      <c r="E4042" s="2">
        <v>68</v>
      </c>
      <c r="F4042" s="2">
        <v>172</v>
      </c>
      <c r="G4042" s="2">
        <v>173</v>
      </c>
      <c r="H4042" s="2">
        <v>93</v>
      </c>
      <c r="I4042" s="3" t="str">
        <f>IF(AND(G4042&lt;=90, H4042&lt;=60), "Low BP", IF(AND(G4042&gt;=140, H4042&gt;=90), "High BP", "Normal BP"))</f>
        <v>High BP</v>
      </c>
      <c r="J4042" s="2">
        <v>7.1</v>
      </c>
      <c r="K4042" s="2" t="s">
        <v>7493</v>
      </c>
      <c r="L4042" s="2"/>
      <c r="O4042" s="2"/>
      <c r="P4042" s="2"/>
    </row>
    <row r="4043" spans="1:16" ht="13.5" customHeight="1" x14ac:dyDescent="0.35">
      <c r="A4043" s="2" t="s">
        <v>8973</v>
      </c>
      <c r="B4043" s="2" t="s">
        <v>8</v>
      </c>
      <c r="C4043" s="2">
        <v>43</v>
      </c>
      <c r="D4043" s="3" t="str" cm="1">
        <f t="array" ref="D4043">_xlfn.IFS(
    C4043&lt;=5, "0-5",
    C4043&lt;=12, "6-12",
    C4043&lt;=17, "12-17",
    C4043&lt;=25, "18-25",
    C4043&lt;=35, "26-35",
    C4043&lt;=45, "36-45",
    C4043&lt;=55, "46-55",
    C4043&lt;=65, "56-65",
    C4043&gt;65, "Over 65"
)</f>
        <v>36-45</v>
      </c>
      <c r="E4043" s="2">
        <v>57.6</v>
      </c>
      <c r="F4043" s="2">
        <v>151</v>
      </c>
      <c r="G4043" s="2">
        <v>173</v>
      </c>
      <c r="H4043" s="2">
        <v>102</v>
      </c>
      <c r="I4043" s="3" t="str">
        <f>IF(AND(G4043&lt;=90, H4043&lt;=60), "Low BP", IF(AND(G4043&gt;=140, H4043&gt;=90), "High BP", "Normal BP"))</f>
        <v>High BP</v>
      </c>
      <c r="J4043" s="2">
        <v>7</v>
      </c>
      <c r="K4043" s="2" t="s">
        <v>7493</v>
      </c>
      <c r="L4043" s="2"/>
      <c r="O4043" s="2"/>
      <c r="P4043" s="2"/>
    </row>
    <row r="4044" spans="1:16" ht="13.5" customHeight="1" x14ac:dyDescent="0.35">
      <c r="A4044" s="2" t="s">
        <v>8977</v>
      </c>
      <c r="B4044" s="2" t="s">
        <v>8</v>
      </c>
      <c r="C4044" s="2">
        <v>41</v>
      </c>
      <c r="D4044" s="3" t="str" cm="1">
        <f t="array" ref="D4044">_xlfn.IFS(
    C4044&lt;=5, "0-5",
    C4044&lt;=12, "6-12",
    C4044&lt;=17, "12-17",
    C4044&lt;=25, "18-25",
    C4044&lt;=35, "26-35",
    C4044&lt;=45, "36-45",
    C4044&lt;=55, "46-55",
    C4044&lt;=65, "56-65",
    C4044&gt;65, "Over 65"
)</f>
        <v>36-45</v>
      </c>
      <c r="E4044" s="2">
        <v>81</v>
      </c>
      <c r="F4044" s="2">
        <v>156</v>
      </c>
      <c r="G4044" s="2">
        <v>110</v>
      </c>
      <c r="H4044" s="2">
        <v>71</v>
      </c>
      <c r="I4044" s="3" t="str">
        <f>IF(AND(G4044&lt;=90, H4044&lt;=60), "Low BP", IF(AND(G4044&gt;=140, H4044&gt;=90), "High BP", "Normal BP"))</f>
        <v>Normal BP</v>
      </c>
      <c r="J4044" s="2">
        <v>8</v>
      </c>
      <c r="K4044" s="2" t="s">
        <v>7493</v>
      </c>
      <c r="L4044" s="2"/>
      <c r="O4044" s="2"/>
      <c r="P4044" s="2"/>
    </row>
    <row r="4045" spans="1:16" ht="13.5" customHeight="1" x14ac:dyDescent="0.35">
      <c r="A4045" s="2" t="s">
        <v>8978</v>
      </c>
      <c r="B4045" s="2" t="s">
        <v>8</v>
      </c>
      <c r="C4045" s="2">
        <v>45</v>
      </c>
      <c r="D4045" s="3" t="str" cm="1">
        <f t="array" ref="D4045">_xlfn.IFS(
    C4045&lt;=5, "0-5",
    C4045&lt;=12, "6-12",
    C4045&lt;=17, "12-17",
    C4045&lt;=25, "18-25",
    C4045&lt;=35, "26-35",
    C4045&lt;=45, "36-45",
    C4045&lt;=55, "46-55",
    C4045&lt;=65, "56-65",
    C4045&gt;65, "Over 65"
)</f>
        <v>36-45</v>
      </c>
      <c r="E4045" s="2">
        <v>65.900000000000006</v>
      </c>
      <c r="F4045" s="2">
        <v>155</v>
      </c>
      <c r="G4045" s="2">
        <v>127</v>
      </c>
      <c r="H4045" s="2">
        <v>71</v>
      </c>
      <c r="I4045" s="3" t="str">
        <f>IF(AND(G4045&lt;=90, H4045&lt;=60), "Low BP", IF(AND(G4045&gt;=140, H4045&gt;=90), "High BP", "Normal BP"))</f>
        <v>Normal BP</v>
      </c>
      <c r="J4045" s="2">
        <v>5.0999999999999996</v>
      </c>
      <c r="K4045" s="2" t="s">
        <v>7493</v>
      </c>
      <c r="L4045" s="2"/>
      <c r="O4045" s="2"/>
      <c r="P4045" s="2"/>
    </row>
    <row r="4046" spans="1:16" ht="13.5" customHeight="1" x14ac:dyDescent="0.35">
      <c r="A4046" s="2" t="s">
        <v>8994</v>
      </c>
      <c r="B4046" s="2" t="s">
        <v>8</v>
      </c>
      <c r="C4046" s="2">
        <v>40</v>
      </c>
      <c r="D4046" s="3" t="str" cm="1">
        <f t="array" ref="D4046">_xlfn.IFS(
    C4046&lt;=5, "0-5",
    C4046&lt;=12, "6-12",
    C4046&lt;=17, "12-17",
    C4046&lt;=25, "18-25",
    C4046&lt;=35, "26-35",
    C4046&lt;=45, "36-45",
    C4046&lt;=55, "46-55",
    C4046&lt;=65, "56-65",
    C4046&gt;65, "Over 65"
)</f>
        <v>36-45</v>
      </c>
      <c r="E4046" s="2">
        <v>62.6</v>
      </c>
      <c r="F4046" s="2">
        <v>159</v>
      </c>
      <c r="G4046" s="2">
        <v>99</v>
      </c>
      <c r="H4046" s="2">
        <v>64</v>
      </c>
      <c r="I4046" s="3" t="str">
        <f>IF(AND(G4046&lt;=90, H4046&lt;=60), "Low BP", IF(AND(G4046&gt;=140, H4046&gt;=90), "High BP", "Normal BP"))</f>
        <v>Normal BP</v>
      </c>
      <c r="J4046" s="2">
        <v>6.1</v>
      </c>
      <c r="K4046" s="2" t="s">
        <v>7493</v>
      </c>
      <c r="L4046" s="2"/>
      <c r="O4046" s="2"/>
      <c r="P4046" s="2"/>
    </row>
    <row r="4047" spans="1:16" ht="13.5" customHeight="1" x14ac:dyDescent="0.35">
      <c r="A4047" s="2" t="s">
        <v>8996</v>
      </c>
      <c r="B4047" s="2" t="s">
        <v>8</v>
      </c>
      <c r="C4047" s="2">
        <v>37</v>
      </c>
      <c r="D4047" s="3" t="str" cm="1">
        <f t="array" ref="D4047">_xlfn.IFS(
    C4047&lt;=5, "0-5",
    C4047&lt;=12, "6-12",
    C4047&lt;=17, "12-17",
    C4047&lt;=25, "18-25",
    C4047&lt;=35, "26-35",
    C4047&lt;=45, "36-45",
    C4047&lt;=55, "46-55",
    C4047&lt;=65, "56-65",
    C4047&gt;65, "Over 65"
)</f>
        <v>36-45</v>
      </c>
      <c r="E4047" s="2">
        <v>56.2</v>
      </c>
      <c r="F4047" s="2">
        <v>152</v>
      </c>
      <c r="G4047" s="2">
        <v>114</v>
      </c>
      <c r="H4047" s="2">
        <v>78</v>
      </c>
      <c r="I4047" s="3" t="str">
        <f>IF(AND(G4047&lt;=90, H4047&lt;=60), "Low BP", IF(AND(G4047&gt;=140, H4047&gt;=90), "High BP", "Normal BP"))</f>
        <v>Normal BP</v>
      </c>
      <c r="J4047" s="2">
        <v>5.2</v>
      </c>
      <c r="K4047" s="2" t="s">
        <v>7493</v>
      </c>
      <c r="L4047" s="2"/>
      <c r="O4047" s="2"/>
      <c r="P4047" s="2"/>
    </row>
    <row r="4048" spans="1:16" ht="13.5" customHeight="1" x14ac:dyDescent="0.35">
      <c r="A4048" s="2" t="s">
        <v>9004</v>
      </c>
      <c r="B4048" s="2" t="s">
        <v>4093</v>
      </c>
      <c r="C4048" s="2">
        <v>42</v>
      </c>
      <c r="D4048" s="3" t="str" cm="1">
        <f t="array" ref="D4048">_xlfn.IFS(
    C4048&lt;=5, "0-5",
    C4048&lt;=12, "6-12",
    C4048&lt;=17, "12-17",
    C4048&lt;=25, "18-25",
    C4048&lt;=35, "26-35",
    C4048&lt;=45, "36-45",
    C4048&lt;=55, "46-55",
    C4048&lt;=65, "56-65",
    C4048&gt;65, "Over 65"
)</f>
        <v>36-45</v>
      </c>
      <c r="E4048" s="2">
        <v>58</v>
      </c>
      <c r="F4048" s="2">
        <v>167</v>
      </c>
      <c r="G4048" s="2">
        <v>110</v>
      </c>
      <c r="H4048" s="2">
        <v>72</v>
      </c>
      <c r="I4048" s="3" t="str">
        <f>IF(AND(G4048&lt;=90, H4048&lt;=60), "Low BP", IF(AND(G4048&gt;=140, H4048&gt;=90), "High BP", "Normal BP"))</f>
        <v>Normal BP</v>
      </c>
      <c r="J4048" s="2">
        <v>6.2</v>
      </c>
      <c r="K4048" s="2" t="s">
        <v>7493</v>
      </c>
      <c r="L4048" s="2"/>
      <c r="O4048" s="2"/>
      <c r="P4048" s="2"/>
    </row>
    <row r="4049" spans="1:16" ht="13.5" customHeight="1" x14ac:dyDescent="0.35">
      <c r="A4049" s="2" t="s">
        <v>9008</v>
      </c>
      <c r="B4049" s="2" t="s">
        <v>8</v>
      </c>
      <c r="C4049" s="2">
        <v>44</v>
      </c>
      <c r="D4049" s="3" t="str" cm="1">
        <f t="array" ref="D4049">_xlfn.IFS(
    C4049&lt;=5, "0-5",
    C4049&lt;=12, "6-12",
    C4049&lt;=17, "12-17",
    C4049&lt;=25, "18-25",
    C4049&lt;=35, "26-35",
    C4049&lt;=45, "36-45",
    C4049&lt;=55, "46-55",
    C4049&lt;=65, "56-65",
    C4049&gt;65, "Over 65"
)</f>
        <v>36-45</v>
      </c>
      <c r="E4049" s="2">
        <v>69.8</v>
      </c>
      <c r="F4049" s="2">
        <v>162</v>
      </c>
      <c r="G4049" s="2">
        <v>108</v>
      </c>
      <c r="H4049" s="2">
        <v>55</v>
      </c>
      <c r="I4049" s="3" t="str">
        <f>IF(AND(G4049&lt;=90, H4049&lt;=60), "Low BP", IF(AND(G4049&gt;=140, H4049&gt;=90), "High BP", "Normal BP"))</f>
        <v>Normal BP</v>
      </c>
      <c r="J4049" s="2">
        <v>6</v>
      </c>
      <c r="K4049" s="2" t="s">
        <v>7493</v>
      </c>
      <c r="L4049" s="2"/>
      <c r="O4049" s="2"/>
      <c r="P4049" s="2"/>
    </row>
    <row r="4050" spans="1:16" ht="13.5" customHeight="1" x14ac:dyDescent="0.35">
      <c r="A4050" s="2" t="s">
        <v>9010</v>
      </c>
      <c r="B4050" s="2" t="s">
        <v>4093</v>
      </c>
      <c r="C4050" s="2">
        <v>37</v>
      </c>
      <c r="D4050" s="3" t="str" cm="1">
        <f t="array" ref="D4050">_xlfn.IFS(
    C4050&lt;=5, "0-5",
    C4050&lt;=12, "6-12",
    C4050&lt;=17, "12-17",
    C4050&lt;=25, "18-25",
    C4050&lt;=35, "26-35",
    C4050&lt;=45, "36-45",
    C4050&lt;=55, "46-55",
    C4050&lt;=65, "56-65",
    C4050&gt;65, "Over 65"
)</f>
        <v>36-45</v>
      </c>
      <c r="E4050" s="2">
        <v>85.5</v>
      </c>
      <c r="F4050" s="2">
        <v>170</v>
      </c>
      <c r="G4050" s="2">
        <v>130</v>
      </c>
      <c r="H4050" s="2">
        <v>71</v>
      </c>
      <c r="I4050" s="3" t="str">
        <f>IF(AND(G4050&lt;=90, H4050&lt;=60), "Low BP", IF(AND(G4050&gt;=140, H4050&gt;=90), "High BP", "Normal BP"))</f>
        <v>Normal BP</v>
      </c>
      <c r="J4050" s="2">
        <v>7.4</v>
      </c>
      <c r="K4050" s="2" t="s">
        <v>7493</v>
      </c>
      <c r="L4050" s="2"/>
      <c r="O4050" s="2"/>
      <c r="P4050" s="2"/>
    </row>
    <row r="4051" spans="1:16" ht="13.5" customHeight="1" x14ac:dyDescent="0.35">
      <c r="A4051" s="2" t="s">
        <v>9012</v>
      </c>
      <c r="B4051" s="2" t="s">
        <v>8</v>
      </c>
      <c r="C4051" s="2">
        <v>36</v>
      </c>
      <c r="D4051" s="3" t="str" cm="1">
        <f t="array" ref="D4051">_xlfn.IFS(
    C4051&lt;=5, "0-5",
    C4051&lt;=12, "6-12",
    C4051&lt;=17, "12-17",
    C4051&lt;=25, "18-25",
    C4051&lt;=35, "26-35",
    C4051&lt;=45, "36-45",
    C4051&lt;=55, "46-55",
    C4051&lt;=65, "56-65",
    C4051&gt;65, "Over 65"
)</f>
        <v>36-45</v>
      </c>
      <c r="E4051" s="2">
        <v>68.8</v>
      </c>
      <c r="F4051" s="2">
        <v>158</v>
      </c>
      <c r="G4051" s="2">
        <v>123</v>
      </c>
      <c r="H4051" s="2">
        <v>79</v>
      </c>
      <c r="I4051" s="3" t="str">
        <f>IF(AND(G4051&lt;=90, H4051&lt;=60), "Low BP", IF(AND(G4051&gt;=140, H4051&gt;=90), "High BP", "Normal BP"))</f>
        <v>Normal BP</v>
      </c>
      <c r="J4051" s="2">
        <v>5.7</v>
      </c>
      <c r="K4051" s="2" t="s">
        <v>7493</v>
      </c>
      <c r="L4051" s="2"/>
      <c r="O4051" s="2"/>
      <c r="P4051" s="2"/>
    </row>
    <row r="4052" spans="1:16" ht="13.5" customHeight="1" x14ac:dyDescent="0.35">
      <c r="A4052" s="2" t="s">
        <v>9907</v>
      </c>
      <c r="B4052" s="2" t="s">
        <v>4093</v>
      </c>
      <c r="C4052" s="2">
        <v>37</v>
      </c>
      <c r="D4052" s="3" t="str" cm="1">
        <f t="array" ref="D4052">_xlfn.IFS(
    C4052&lt;=5, "0-5",
    C4052&lt;=12, "6-12",
    C4052&lt;=17, "12-17",
    C4052&lt;=25, "18-25",
    C4052&lt;=35, "26-35",
    C4052&lt;=45, "36-45",
    C4052&lt;=55, "46-55",
    C4052&lt;=65, "56-65",
    C4052&gt;65, "Over 65"
)</f>
        <v>36-45</v>
      </c>
      <c r="E4052" s="2">
        <v>84</v>
      </c>
      <c r="F4052" s="2">
        <v>176</v>
      </c>
      <c r="G4052" s="2">
        <v>125</v>
      </c>
      <c r="H4052" s="2">
        <v>84</v>
      </c>
      <c r="I4052" s="3" t="str">
        <f>IF(AND(G4052&lt;=90, H4052&lt;=60), "Low BP", IF(AND(G4052&gt;=140, H4052&gt;=90), "High BP", "Normal BP"))</f>
        <v>Normal BP</v>
      </c>
      <c r="J4052" s="2">
        <v>5.5</v>
      </c>
      <c r="K4052" s="2" t="s">
        <v>7493</v>
      </c>
      <c r="L4052" s="2"/>
      <c r="O4052" s="2"/>
      <c r="P4052" s="2"/>
    </row>
    <row r="4053" spans="1:16" ht="13.5" customHeight="1" x14ac:dyDescent="0.35">
      <c r="A4053" s="2" t="s">
        <v>10291</v>
      </c>
      <c r="B4053" s="2" t="s">
        <v>8</v>
      </c>
      <c r="C4053" s="2">
        <v>50</v>
      </c>
      <c r="D4053" s="3" t="str" cm="1">
        <f t="array" ref="D4053">_xlfn.IFS(
    C4053&lt;=5, "0-5",
    C4053&lt;=12, "6-12",
    C4053&lt;=17, "12-17",
    C4053&lt;=25, "18-25",
    C4053&lt;=35, "26-35",
    C4053&lt;=45, "36-45",
    C4053&lt;=55, "46-55",
    C4053&lt;=65, "56-65",
    C4053&gt;65, "Over 65"
)</f>
        <v>46-55</v>
      </c>
      <c r="E4053" s="2">
        <v>70</v>
      </c>
      <c r="F4053" s="2">
        <v>162</v>
      </c>
      <c r="G4053" s="2">
        <v>139</v>
      </c>
      <c r="H4053" s="2">
        <v>85</v>
      </c>
      <c r="I4053" s="3" t="str">
        <f>IF(AND(G4053&lt;=90, H4053&lt;=60), "Low BP", IF(AND(G4053&gt;=140, H4053&gt;=90), "High BP", "Normal BP"))</f>
        <v>Normal BP</v>
      </c>
      <c r="J4053" s="2">
        <v>5.4</v>
      </c>
      <c r="K4053" s="2" t="s">
        <v>7493</v>
      </c>
      <c r="L4053" s="2"/>
      <c r="O4053" s="2"/>
      <c r="P4053" s="2"/>
    </row>
    <row r="4054" spans="1:16" ht="13.5" customHeight="1" x14ac:dyDescent="0.35">
      <c r="A4054" s="2" t="s">
        <v>9026</v>
      </c>
      <c r="B4054" s="2" t="s">
        <v>8</v>
      </c>
      <c r="C4054" s="2">
        <v>44</v>
      </c>
      <c r="D4054" s="3" t="str" cm="1">
        <f t="array" ref="D4054">_xlfn.IFS(
    C4054&lt;=5, "0-5",
    C4054&lt;=12, "6-12",
    C4054&lt;=17, "12-17",
    C4054&lt;=25, "18-25",
    C4054&lt;=35, "26-35",
    C4054&lt;=45, "36-45",
    C4054&lt;=55, "46-55",
    C4054&lt;=65, "56-65",
    C4054&gt;65, "Over 65"
)</f>
        <v>36-45</v>
      </c>
      <c r="E4054" s="2">
        <v>50.6</v>
      </c>
      <c r="F4054" s="2">
        <v>155</v>
      </c>
      <c r="G4054" s="2">
        <v>109</v>
      </c>
      <c r="H4054" s="2">
        <v>72</v>
      </c>
      <c r="I4054" s="3" t="str">
        <f>IF(AND(G4054&lt;=90, H4054&lt;=60), "Low BP", IF(AND(G4054&gt;=140, H4054&gt;=90), "High BP", "Normal BP"))</f>
        <v>Normal BP</v>
      </c>
      <c r="J4054" s="2">
        <v>7.4</v>
      </c>
      <c r="K4054" s="2" t="s">
        <v>7493</v>
      </c>
      <c r="L4054" s="2"/>
      <c r="O4054" s="2"/>
      <c r="P4054" s="2"/>
    </row>
    <row r="4055" spans="1:16" ht="13.5" customHeight="1" x14ac:dyDescent="0.35">
      <c r="A4055" s="2" t="s">
        <v>9028</v>
      </c>
      <c r="B4055" s="2" t="s">
        <v>8</v>
      </c>
      <c r="C4055" s="2">
        <v>43</v>
      </c>
      <c r="D4055" s="3" t="str" cm="1">
        <f t="array" ref="D4055">_xlfn.IFS(
    C4055&lt;=5, "0-5",
    C4055&lt;=12, "6-12",
    C4055&lt;=17, "12-17",
    C4055&lt;=25, "18-25",
    C4055&lt;=35, "26-35",
    C4055&lt;=45, "36-45",
    C4055&lt;=55, "46-55",
    C4055&lt;=65, "56-65",
    C4055&gt;65, "Over 65"
)</f>
        <v>36-45</v>
      </c>
      <c r="E4055" s="2">
        <v>71</v>
      </c>
      <c r="F4055" s="2">
        <v>160</v>
      </c>
      <c r="G4055" s="2">
        <v>126</v>
      </c>
      <c r="H4055" s="2">
        <v>58</v>
      </c>
      <c r="I4055" s="3" t="str">
        <f>IF(AND(G4055&lt;=90, H4055&lt;=60), "Low BP", IF(AND(G4055&gt;=140, H4055&gt;=90), "High BP", "Normal BP"))</f>
        <v>Normal BP</v>
      </c>
      <c r="J4055" s="2">
        <v>9.1999999999999993</v>
      </c>
      <c r="K4055" s="2" t="s">
        <v>7493</v>
      </c>
      <c r="L4055" s="2"/>
      <c r="O4055" s="2"/>
      <c r="P4055" s="2"/>
    </row>
    <row r="4056" spans="1:16" ht="13.5" customHeight="1" x14ac:dyDescent="0.35">
      <c r="A4056" s="2" t="s">
        <v>9037</v>
      </c>
      <c r="B4056" s="2" t="s">
        <v>8</v>
      </c>
      <c r="C4056" s="2">
        <v>38</v>
      </c>
      <c r="D4056" s="3" t="str" cm="1">
        <f t="array" ref="D4056">_xlfn.IFS(
    C4056&lt;=5, "0-5",
    C4056&lt;=12, "6-12",
    C4056&lt;=17, "12-17",
    C4056&lt;=25, "18-25",
    C4056&lt;=35, "26-35",
    C4056&lt;=45, "36-45",
    C4056&lt;=55, "46-55",
    C4056&lt;=65, "56-65",
    C4056&gt;65, "Over 65"
)</f>
        <v>36-45</v>
      </c>
      <c r="E4056" s="2">
        <v>94</v>
      </c>
      <c r="F4056" s="2">
        <v>166</v>
      </c>
      <c r="G4056" s="2">
        <v>126</v>
      </c>
      <c r="H4056" s="2">
        <v>78</v>
      </c>
      <c r="I4056" s="3" t="str">
        <f>IF(AND(G4056&lt;=90, H4056&lt;=60), "Low BP", IF(AND(G4056&gt;=140, H4056&gt;=90), "High BP", "Normal BP"))</f>
        <v>Normal BP</v>
      </c>
      <c r="J4056" s="2">
        <v>6.7</v>
      </c>
      <c r="K4056" s="2" t="s">
        <v>7493</v>
      </c>
      <c r="L4056" s="2"/>
      <c r="O4056" s="2"/>
      <c r="P4056" s="2"/>
    </row>
    <row r="4057" spans="1:16" ht="13.5" customHeight="1" x14ac:dyDescent="0.35">
      <c r="A4057" s="2" t="s">
        <v>9050</v>
      </c>
      <c r="B4057" s="2" t="s">
        <v>8</v>
      </c>
      <c r="C4057" s="2">
        <v>44</v>
      </c>
      <c r="D4057" s="3" t="str" cm="1">
        <f t="array" ref="D4057">_xlfn.IFS(
    C4057&lt;=5, "0-5",
    C4057&lt;=12, "6-12",
    C4057&lt;=17, "12-17",
    C4057&lt;=25, "18-25",
    C4057&lt;=35, "26-35",
    C4057&lt;=45, "36-45",
    C4057&lt;=55, "46-55",
    C4057&lt;=65, "56-65",
    C4057&gt;65, "Over 65"
)</f>
        <v>36-45</v>
      </c>
      <c r="E4057" s="2">
        <v>67.3</v>
      </c>
      <c r="F4057" s="2">
        <v>146</v>
      </c>
      <c r="G4057" s="2">
        <v>145</v>
      </c>
      <c r="H4057" s="2">
        <v>86</v>
      </c>
      <c r="I4057" s="3" t="str">
        <f>IF(AND(G4057&lt;=90, H4057&lt;=60), "Low BP", IF(AND(G4057&gt;=140, H4057&gt;=90), "High BP", "Normal BP"))</f>
        <v>Normal BP</v>
      </c>
      <c r="J4057" s="2">
        <v>6.3</v>
      </c>
      <c r="K4057" s="2" t="s">
        <v>7493</v>
      </c>
      <c r="L4057" s="2"/>
      <c r="O4057" s="2"/>
      <c r="P4057" s="2"/>
    </row>
    <row r="4058" spans="1:16" ht="13.5" customHeight="1" x14ac:dyDescent="0.35">
      <c r="A4058" s="2" t="s">
        <v>9051</v>
      </c>
      <c r="B4058" s="2" t="s">
        <v>8</v>
      </c>
      <c r="C4058" s="2">
        <v>44</v>
      </c>
      <c r="D4058" s="3" t="str" cm="1">
        <f t="array" ref="D4058">_xlfn.IFS(
    C4058&lt;=5, "0-5",
    C4058&lt;=12, "6-12",
    C4058&lt;=17, "12-17",
    C4058&lt;=25, "18-25",
    C4058&lt;=35, "26-35",
    C4058&lt;=45, "36-45",
    C4058&lt;=55, "46-55",
    C4058&lt;=65, "56-65",
    C4058&gt;65, "Over 65"
)</f>
        <v>36-45</v>
      </c>
      <c r="E4058" s="2">
        <v>72</v>
      </c>
      <c r="F4058" s="2">
        <v>159</v>
      </c>
      <c r="G4058" s="2">
        <v>102</v>
      </c>
      <c r="H4058" s="2">
        <v>61</v>
      </c>
      <c r="I4058" s="3" t="str">
        <f>IF(AND(G4058&lt;=90, H4058&lt;=60), "Low BP", IF(AND(G4058&gt;=140, H4058&gt;=90), "High BP", "Normal BP"))</f>
        <v>Normal BP</v>
      </c>
      <c r="J4058" s="2">
        <v>5.3</v>
      </c>
      <c r="K4058" s="2" t="s">
        <v>7493</v>
      </c>
      <c r="L4058" s="2"/>
      <c r="O4058" s="2"/>
      <c r="P4058" s="2"/>
    </row>
    <row r="4059" spans="1:16" ht="13.5" customHeight="1" x14ac:dyDescent="0.35">
      <c r="A4059" s="2" t="s">
        <v>9055</v>
      </c>
      <c r="B4059" s="2" t="s">
        <v>4093</v>
      </c>
      <c r="C4059" s="2">
        <v>42</v>
      </c>
      <c r="D4059" s="3" t="str" cm="1">
        <f t="array" ref="D4059">_xlfn.IFS(
    C4059&lt;=5, "0-5",
    C4059&lt;=12, "6-12",
    C4059&lt;=17, "12-17",
    C4059&lt;=25, "18-25",
    C4059&lt;=35, "26-35",
    C4059&lt;=45, "36-45",
    C4059&lt;=55, "46-55",
    C4059&lt;=65, "56-65",
    C4059&gt;65, "Over 65"
)</f>
        <v>36-45</v>
      </c>
      <c r="E4059" s="2">
        <v>67.5</v>
      </c>
      <c r="F4059" s="2">
        <v>155</v>
      </c>
      <c r="G4059" s="2">
        <v>118</v>
      </c>
      <c r="H4059" s="2">
        <v>76</v>
      </c>
      <c r="I4059" s="3" t="str">
        <f>IF(AND(G4059&lt;=90, H4059&lt;=60), "Low BP", IF(AND(G4059&gt;=140, H4059&gt;=90), "High BP", "Normal BP"))</f>
        <v>Normal BP</v>
      </c>
      <c r="J4059" s="2">
        <v>7</v>
      </c>
      <c r="K4059" s="2" t="s">
        <v>7493</v>
      </c>
      <c r="L4059" s="2"/>
      <c r="O4059" s="2"/>
      <c r="P4059" s="2"/>
    </row>
    <row r="4060" spans="1:16" ht="13.5" customHeight="1" x14ac:dyDescent="0.35">
      <c r="A4060" s="2" t="s">
        <v>9058</v>
      </c>
      <c r="B4060" s="2" t="s">
        <v>4093</v>
      </c>
      <c r="C4060" s="2">
        <v>43</v>
      </c>
      <c r="D4060" s="3" t="str" cm="1">
        <f t="array" ref="D4060">_xlfn.IFS(
    C4060&lt;=5, "0-5",
    C4060&lt;=12, "6-12",
    C4060&lt;=17, "12-17",
    C4060&lt;=25, "18-25",
    C4060&lt;=35, "26-35",
    C4060&lt;=45, "36-45",
    C4060&lt;=55, "46-55",
    C4060&lt;=65, "56-65",
    C4060&gt;65, "Over 65"
)</f>
        <v>36-45</v>
      </c>
      <c r="E4060" s="2">
        <v>72</v>
      </c>
      <c r="F4060" s="2">
        <v>171</v>
      </c>
      <c r="G4060" s="2">
        <v>104</v>
      </c>
      <c r="H4060" s="2">
        <v>60</v>
      </c>
      <c r="I4060" s="3" t="str">
        <f>IF(AND(G4060&lt;=90, H4060&lt;=60), "Low BP", IF(AND(G4060&gt;=140, H4060&gt;=90), "High BP", "Normal BP"))</f>
        <v>Normal BP</v>
      </c>
      <c r="J4060" s="2">
        <v>5.0999999999999996</v>
      </c>
      <c r="K4060" s="2" t="s">
        <v>7493</v>
      </c>
      <c r="L4060" s="2"/>
      <c r="O4060" s="2"/>
      <c r="P4060" s="2"/>
    </row>
    <row r="4061" spans="1:16" ht="13.5" customHeight="1" x14ac:dyDescent="0.35">
      <c r="A4061" s="2" t="s">
        <v>9107</v>
      </c>
      <c r="B4061" s="2" t="s">
        <v>8</v>
      </c>
      <c r="C4061" s="2">
        <v>51</v>
      </c>
      <c r="D4061" s="3" t="str" cm="1">
        <f t="array" ref="D4061">_xlfn.IFS(
    C4061&lt;=5, "0-5",
    C4061&lt;=12, "6-12",
    C4061&lt;=17, "12-17",
    C4061&lt;=25, "18-25",
    C4061&lt;=35, "26-35",
    C4061&lt;=45, "36-45",
    C4061&lt;=55, "46-55",
    C4061&lt;=65, "56-65",
    C4061&gt;65, "Over 65"
)</f>
        <v>46-55</v>
      </c>
      <c r="E4061" s="2">
        <v>79</v>
      </c>
      <c r="F4061" s="2">
        <v>171</v>
      </c>
      <c r="G4061" s="2">
        <v>118</v>
      </c>
      <c r="H4061" s="2">
        <v>78</v>
      </c>
      <c r="I4061" s="3" t="str">
        <f>IF(AND(G4061&lt;=90, H4061&lt;=60), "Low BP", IF(AND(G4061&gt;=140, H4061&gt;=90), "High BP", "Normal BP"))</f>
        <v>Normal BP</v>
      </c>
      <c r="J4061" s="2">
        <v>5.6</v>
      </c>
      <c r="K4061" s="2" t="s">
        <v>7493</v>
      </c>
      <c r="L4061" s="2"/>
      <c r="O4061" s="2"/>
      <c r="P4061" s="2"/>
    </row>
    <row r="4062" spans="1:16" ht="13.5" customHeight="1" x14ac:dyDescent="0.35">
      <c r="A4062" s="2" t="s">
        <v>9068</v>
      </c>
      <c r="B4062" s="2" t="s">
        <v>8</v>
      </c>
      <c r="C4062" s="2">
        <v>43</v>
      </c>
      <c r="D4062" s="3" t="str" cm="1">
        <f t="array" ref="D4062">_xlfn.IFS(
    C4062&lt;=5, "0-5",
    C4062&lt;=12, "6-12",
    C4062&lt;=17, "12-17",
    C4062&lt;=25, "18-25",
    C4062&lt;=35, "26-35",
    C4062&lt;=45, "36-45",
    C4062&lt;=55, "46-55",
    C4062&lt;=65, "56-65",
    C4062&gt;65, "Over 65"
)</f>
        <v>36-45</v>
      </c>
      <c r="E4062" s="2">
        <v>82.3</v>
      </c>
      <c r="F4062" s="2">
        <v>158</v>
      </c>
      <c r="G4062" s="2">
        <v>116</v>
      </c>
      <c r="H4062" s="2">
        <v>79</v>
      </c>
      <c r="I4062" s="3" t="str">
        <f>IF(AND(G4062&lt;=90, H4062&lt;=60), "Low BP", IF(AND(G4062&gt;=140, H4062&gt;=90), "High BP", "Normal BP"))</f>
        <v>Normal BP</v>
      </c>
      <c r="J4062" s="2">
        <v>5.2</v>
      </c>
      <c r="K4062" s="2" t="s">
        <v>7493</v>
      </c>
      <c r="L4062" s="2"/>
      <c r="O4062" s="2"/>
      <c r="P4062" s="2"/>
    </row>
    <row r="4063" spans="1:16" ht="13.5" customHeight="1" x14ac:dyDescent="0.35">
      <c r="A4063" s="2" t="s">
        <v>9069</v>
      </c>
      <c r="B4063" s="2" t="s">
        <v>8</v>
      </c>
      <c r="C4063" s="2">
        <v>38</v>
      </c>
      <c r="D4063" s="3" t="str" cm="1">
        <f t="array" ref="D4063">_xlfn.IFS(
    C4063&lt;=5, "0-5",
    C4063&lt;=12, "6-12",
    C4063&lt;=17, "12-17",
    C4063&lt;=25, "18-25",
    C4063&lt;=35, "26-35",
    C4063&lt;=45, "36-45",
    C4063&lt;=55, "46-55",
    C4063&lt;=65, "56-65",
    C4063&gt;65, "Over 65"
)</f>
        <v>36-45</v>
      </c>
      <c r="E4063" s="2">
        <v>65</v>
      </c>
      <c r="F4063" s="2">
        <v>156</v>
      </c>
      <c r="G4063" s="2">
        <v>135</v>
      </c>
      <c r="H4063" s="2">
        <v>79</v>
      </c>
      <c r="I4063" s="3" t="str">
        <f>IF(AND(G4063&lt;=90, H4063&lt;=60), "Low BP", IF(AND(G4063&gt;=140, H4063&gt;=90), "High BP", "Normal BP"))</f>
        <v>Normal BP</v>
      </c>
      <c r="J4063" s="2">
        <v>5.4</v>
      </c>
      <c r="K4063" s="2" t="s">
        <v>7493</v>
      </c>
      <c r="L4063" s="2"/>
      <c r="O4063" s="2"/>
      <c r="P4063" s="2"/>
    </row>
    <row r="4064" spans="1:16" ht="13.5" customHeight="1" x14ac:dyDescent="0.35">
      <c r="A4064" s="2" t="s">
        <v>9075</v>
      </c>
      <c r="B4064" s="2" t="s">
        <v>8</v>
      </c>
      <c r="C4064" s="2">
        <v>37</v>
      </c>
      <c r="D4064" s="3" t="str" cm="1">
        <f t="array" ref="D4064">_xlfn.IFS(
    C4064&lt;=5, "0-5",
    C4064&lt;=12, "6-12",
    C4064&lt;=17, "12-17",
    C4064&lt;=25, "18-25",
    C4064&lt;=35, "26-35",
    C4064&lt;=45, "36-45",
    C4064&lt;=55, "46-55",
    C4064&lt;=65, "56-65",
    C4064&gt;65, "Over 65"
)</f>
        <v>36-45</v>
      </c>
      <c r="E4064" s="2">
        <v>58.1</v>
      </c>
      <c r="F4064" s="2">
        <v>158</v>
      </c>
      <c r="G4064" s="2">
        <v>105</v>
      </c>
      <c r="H4064" s="2">
        <v>64</v>
      </c>
      <c r="I4064" s="3" t="str">
        <f>IF(AND(G4064&lt;=90, H4064&lt;=60), "Low BP", IF(AND(G4064&gt;=140, H4064&gt;=90), "High BP", "Normal BP"))</f>
        <v>Normal BP</v>
      </c>
      <c r="J4064" s="2">
        <v>4.3</v>
      </c>
      <c r="K4064" s="2" t="s">
        <v>7493</v>
      </c>
      <c r="L4064" s="2"/>
      <c r="O4064" s="2"/>
      <c r="P4064" s="2"/>
    </row>
    <row r="4065" spans="1:16" ht="13.5" customHeight="1" x14ac:dyDescent="0.35">
      <c r="A4065" s="2" t="s">
        <v>9076</v>
      </c>
      <c r="B4065" s="2" t="s">
        <v>4093</v>
      </c>
      <c r="C4065" s="2">
        <v>43</v>
      </c>
      <c r="D4065" s="3" t="str" cm="1">
        <f t="array" ref="D4065">_xlfn.IFS(
    C4065&lt;=5, "0-5",
    C4065&lt;=12, "6-12",
    C4065&lt;=17, "12-17",
    C4065&lt;=25, "18-25",
    C4065&lt;=35, "26-35",
    C4065&lt;=45, "36-45",
    C4065&lt;=55, "46-55",
    C4065&lt;=65, "56-65",
    C4065&gt;65, "Over 65"
)</f>
        <v>36-45</v>
      </c>
      <c r="E4065" s="2">
        <v>71.8</v>
      </c>
      <c r="F4065" s="2">
        <v>180</v>
      </c>
      <c r="G4065" s="2">
        <v>108</v>
      </c>
      <c r="H4065" s="2">
        <v>65</v>
      </c>
      <c r="I4065" s="3" t="str">
        <f>IF(AND(G4065&lt;=90, H4065&lt;=60), "Low BP", IF(AND(G4065&gt;=140, H4065&gt;=90), "High BP", "Normal BP"))</f>
        <v>Normal BP</v>
      </c>
      <c r="J4065" s="2">
        <v>5</v>
      </c>
      <c r="K4065" s="2" t="s">
        <v>7493</v>
      </c>
      <c r="L4065" s="2"/>
      <c r="O4065" s="2"/>
      <c r="P4065" s="2"/>
    </row>
    <row r="4066" spans="1:16" ht="13.5" customHeight="1" x14ac:dyDescent="0.35">
      <c r="A4066" s="2" t="s">
        <v>9077</v>
      </c>
      <c r="B4066" s="2" t="s">
        <v>8</v>
      </c>
      <c r="C4066" s="2">
        <v>44</v>
      </c>
      <c r="D4066" s="3" t="str" cm="1">
        <f t="array" ref="D4066">_xlfn.IFS(
    C4066&lt;=5, "0-5",
    C4066&lt;=12, "6-12",
    C4066&lt;=17, "12-17",
    C4066&lt;=25, "18-25",
    C4066&lt;=35, "26-35",
    C4066&lt;=45, "36-45",
    C4066&lt;=55, "46-55",
    C4066&lt;=65, "56-65",
    C4066&gt;65, "Over 65"
)</f>
        <v>36-45</v>
      </c>
      <c r="E4066" s="2">
        <v>96.9</v>
      </c>
      <c r="F4066" s="2">
        <v>164</v>
      </c>
      <c r="G4066" s="2">
        <v>177</v>
      </c>
      <c r="H4066" s="2">
        <v>95</v>
      </c>
      <c r="I4066" s="3" t="str">
        <f>IF(AND(G4066&lt;=90, H4066&lt;=60), "Low BP", IF(AND(G4066&gt;=140, H4066&gt;=90), "High BP", "Normal BP"))</f>
        <v>High BP</v>
      </c>
      <c r="J4066" s="2">
        <v>7.8</v>
      </c>
      <c r="K4066" s="2" t="s">
        <v>7493</v>
      </c>
      <c r="L4066" s="2"/>
      <c r="O4066" s="2"/>
      <c r="P4066" s="2"/>
    </row>
    <row r="4067" spans="1:16" ht="13.5" customHeight="1" x14ac:dyDescent="0.35">
      <c r="A4067" s="2" t="s">
        <v>9080</v>
      </c>
      <c r="B4067" s="2" t="s">
        <v>4093</v>
      </c>
      <c r="C4067" s="2">
        <v>38</v>
      </c>
      <c r="D4067" s="3" t="str" cm="1">
        <f t="array" ref="D4067">_xlfn.IFS(
    C4067&lt;=5, "0-5",
    C4067&lt;=12, "6-12",
    C4067&lt;=17, "12-17",
    C4067&lt;=25, "18-25",
    C4067&lt;=35, "26-35",
    C4067&lt;=45, "36-45",
    C4067&lt;=55, "46-55",
    C4067&lt;=65, "56-65",
    C4067&gt;65, "Over 65"
)</f>
        <v>36-45</v>
      </c>
      <c r="E4067" s="2">
        <v>79.2</v>
      </c>
      <c r="F4067" s="2">
        <v>175</v>
      </c>
      <c r="G4067" s="2">
        <v>114</v>
      </c>
      <c r="H4067" s="2">
        <v>68</v>
      </c>
      <c r="I4067" s="3" t="str">
        <f>IF(AND(G4067&lt;=90, H4067&lt;=60), "Low BP", IF(AND(G4067&gt;=140, H4067&gt;=90), "High BP", "Normal BP"))</f>
        <v>Normal BP</v>
      </c>
      <c r="J4067" s="2">
        <v>7.1</v>
      </c>
      <c r="K4067" s="2" t="s">
        <v>7493</v>
      </c>
      <c r="L4067" s="2"/>
      <c r="O4067" s="2"/>
      <c r="P4067" s="2"/>
    </row>
    <row r="4068" spans="1:16" ht="13.5" customHeight="1" x14ac:dyDescent="0.35">
      <c r="A4068" s="2" t="s">
        <v>9082</v>
      </c>
      <c r="B4068" s="2" t="s">
        <v>4093</v>
      </c>
      <c r="C4068" s="2">
        <v>44</v>
      </c>
      <c r="D4068" s="3" t="str" cm="1">
        <f t="array" ref="D4068">_xlfn.IFS(
    C4068&lt;=5, "0-5",
    C4068&lt;=12, "6-12",
    C4068&lt;=17, "12-17",
    C4068&lt;=25, "18-25",
    C4068&lt;=35, "26-35",
    C4068&lt;=45, "36-45",
    C4068&lt;=55, "46-55",
    C4068&lt;=65, "56-65",
    C4068&gt;65, "Over 65"
)</f>
        <v>36-45</v>
      </c>
      <c r="E4068" s="2">
        <v>62.2</v>
      </c>
      <c r="F4068" s="2">
        <v>181</v>
      </c>
      <c r="G4068" s="2">
        <v>108</v>
      </c>
      <c r="H4068" s="2">
        <v>70</v>
      </c>
      <c r="I4068" s="3" t="str">
        <f>IF(AND(G4068&lt;=90, H4068&lt;=60), "Low BP", IF(AND(G4068&gt;=140, H4068&gt;=90), "High BP", "Normal BP"))</f>
        <v>Normal BP</v>
      </c>
      <c r="J4068" s="2">
        <v>4.9000000000000004</v>
      </c>
      <c r="K4068" s="2" t="s">
        <v>7493</v>
      </c>
      <c r="L4068" s="2"/>
      <c r="O4068" s="2"/>
      <c r="P4068" s="2"/>
    </row>
    <row r="4069" spans="1:16" ht="13.5" customHeight="1" x14ac:dyDescent="0.35">
      <c r="A4069" s="2" t="s">
        <v>9083</v>
      </c>
      <c r="B4069" s="2" t="s">
        <v>8</v>
      </c>
      <c r="C4069" s="2">
        <v>45</v>
      </c>
      <c r="D4069" s="3" t="str" cm="1">
        <f t="array" ref="D4069">_xlfn.IFS(
    C4069&lt;=5, "0-5",
    C4069&lt;=12, "6-12",
    C4069&lt;=17, "12-17",
    C4069&lt;=25, "18-25",
    C4069&lt;=35, "26-35",
    C4069&lt;=45, "36-45",
    C4069&lt;=55, "46-55",
    C4069&lt;=65, "56-65",
    C4069&gt;65, "Over 65"
)</f>
        <v>36-45</v>
      </c>
      <c r="E4069" s="2">
        <v>74.3</v>
      </c>
      <c r="F4069" s="2">
        <v>155</v>
      </c>
      <c r="G4069" s="2">
        <v>121</v>
      </c>
      <c r="H4069" s="2">
        <v>72</v>
      </c>
      <c r="I4069" s="3" t="str">
        <f>IF(AND(G4069&lt;=90, H4069&lt;=60), "Low BP", IF(AND(G4069&gt;=140, H4069&gt;=90), "High BP", "Normal BP"))</f>
        <v>Normal BP</v>
      </c>
      <c r="J4069" s="2">
        <v>4.8</v>
      </c>
      <c r="K4069" s="2" t="s">
        <v>7493</v>
      </c>
      <c r="L4069" s="2"/>
      <c r="O4069" s="2"/>
      <c r="P4069" s="2"/>
    </row>
    <row r="4070" spans="1:16" ht="13.5" customHeight="1" x14ac:dyDescent="0.35">
      <c r="A4070" s="2" t="s">
        <v>9102</v>
      </c>
      <c r="B4070" s="2" t="s">
        <v>4093</v>
      </c>
      <c r="C4070" s="2">
        <v>38</v>
      </c>
      <c r="D4070" s="3" t="str" cm="1">
        <f t="array" ref="D4070">_xlfn.IFS(
    C4070&lt;=5, "0-5",
    C4070&lt;=12, "6-12",
    C4070&lt;=17, "12-17",
    C4070&lt;=25, "18-25",
    C4070&lt;=35, "26-35",
    C4070&lt;=45, "36-45",
    C4070&lt;=55, "46-55",
    C4070&lt;=65, "56-65",
    C4070&gt;65, "Over 65"
)</f>
        <v>36-45</v>
      </c>
      <c r="E4070" s="2">
        <v>58</v>
      </c>
      <c r="F4070" s="2">
        <v>171</v>
      </c>
      <c r="G4070" s="2">
        <v>124</v>
      </c>
      <c r="H4070" s="2">
        <v>74</v>
      </c>
      <c r="I4070" s="3" t="str">
        <f>IF(AND(G4070&lt;=90, H4070&lt;=60), "Low BP", IF(AND(G4070&gt;=140, H4070&gt;=90), "High BP", "Normal BP"))</f>
        <v>Normal BP</v>
      </c>
      <c r="J4070" s="2">
        <v>4.5999999999999996</v>
      </c>
      <c r="K4070" s="2" t="s">
        <v>7493</v>
      </c>
      <c r="L4070" s="2"/>
      <c r="O4070" s="2"/>
      <c r="P4070" s="2"/>
    </row>
    <row r="4071" spans="1:16" ht="13.5" customHeight="1" x14ac:dyDescent="0.35">
      <c r="A4071" s="2" t="s">
        <v>9110</v>
      </c>
      <c r="B4071" s="2" t="s">
        <v>4093</v>
      </c>
      <c r="C4071" s="2">
        <v>38</v>
      </c>
      <c r="D4071" s="3" t="str" cm="1">
        <f t="array" ref="D4071">_xlfn.IFS(
    C4071&lt;=5, "0-5",
    C4071&lt;=12, "6-12",
    C4071&lt;=17, "12-17",
    C4071&lt;=25, "18-25",
    C4071&lt;=35, "26-35",
    C4071&lt;=45, "36-45",
    C4071&lt;=55, "46-55",
    C4071&lt;=65, "56-65",
    C4071&gt;65, "Over 65"
)</f>
        <v>36-45</v>
      </c>
      <c r="E4071" s="2">
        <v>65</v>
      </c>
      <c r="F4071" s="2">
        <v>170</v>
      </c>
      <c r="G4071" s="2">
        <v>126</v>
      </c>
      <c r="H4071" s="2">
        <v>76</v>
      </c>
      <c r="I4071" s="3" t="str">
        <f>IF(AND(G4071&lt;=90, H4071&lt;=60), "Low BP", IF(AND(G4071&gt;=140, H4071&gt;=90), "High BP", "Normal BP"))</f>
        <v>Normal BP</v>
      </c>
      <c r="J4071" s="2">
        <v>5.6</v>
      </c>
      <c r="K4071" s="2" t="s">
        <v>7493</v>
      </c>
      <c r="L4071" s="2"/>
      <c r="O4071" s="2"/>
      <c r="P4071" s="2"/>
    </row>
    <row r="4072" spans="1:16" ht="13.5" customHeight="1" x14ac:dyDescent="0.35">
      <c r="A4072" s="2" t="s">
        <v>9124</v>
      </c>
      <c r="B4072" s="2" t="s">
        <v>4093</v>
      </c>
      <c r="C4072" s="2">
        <v>42</v>
      </c>
      <c r="D4072" s="3" t="str" cm="1">
        <f t="array" ref="D4072">_xlfn.IFS(
    C4072&lt;=5, "0-5",
    C4072&lt;=12, "6-12",
    C4072&lt;=17, "12-17",
    C4072&lt;=25, "18-25",
    C4072&lt;=35, "26-35",
    C4072&lt;=45, "36-45",
    C4072&lt;=55, "46-55",
    C4072&lt;=65, "56-65",
    C4072&gt;65, "Over 65"
)</f>
        <v>36-45</v>
      </c>
      <c r="E4072" s="2">
        <v>88.9</v>
      </c>
      <c r="F4072" s="2">
        <v>170</v>
      </c>
      <c r="G4072" s="2">
        <v>100</v>
      </c>
      <c r="H4072" s="2">
        <v>48</v>
      </c>
      <c r="I4072" s="3" t="str">
        <f>IF(AND(G4072&lt;=90, H4072&lt;=60), "Low BP", IF(AND(G4072&gt;=140, H4072&gt;=90), "High BP", "Normal BP"))</f>
        <v>Normal BP</v>
      </c>
      <c r="J4072" s="2">
        <v>7</v>
      </c>
      <c r="K4072" s="2" t="s">
        <v>7493</v>
      </c>
      <c r="L4072" s="2"/>
      <c r="O4072" s="2"/>
      <c r="P4072" s="2"/>
    </row>
    <row r="4073" spans="1:16" ht="13.5" customHeight="1" x14ac:dyDescent="0.35">
      <c r="A4073" s="2" t="s">
        <v>9140</v>
      </c>
      <c r="B4073" s="2" t="s">
        <v>4093</v>
      </c>
      <c r="C4073" s="2">
        <v>37</v>
      </c>
      <c r="D4073" s="3" t="str" cm="1">
        <f t="array" ref="D4073">_xlfn.IFS(
    C4073&lt;=5, "0-5",
    C4073&lt;=12, "6-12",
    C4073&lt;=17, "12-17",
    C4073&lt;=25, "18-25",
    C4073&lt;=35, "26-35",
    C4073&lt;=45, "36-45",
    C4073&lt;=55, "46-55",
    C4073&lt;=65, "56-65",
    C4073&gt;65, "Over 65"
)</f>
        <v>36-45</v>
      </c>
      <c r="E4073" s="2">
        <v>62</v>
      </c>
      <c r="F4073" s="2">
        <v>177</v>
      </c>
      <c r="G4073" s="2">
        <v>111</v>
      </c>
      <c r="H4073" s="2">
        <v>63</v>
      </c>
      <c r="I4073" s="3" t="str">
        <f>IF(AND(G4073&lt;=90, H4073&lt;=60), "Low BP", IF(AND(G4073&gt;=140, H4073&gt;=90), "High BP", "Normal BP"))</f>
        <v>Normal BP</v>
      </c>
      <c r="J4073" s="2">
        <v>7.5</v>
      </c>
      <c r="K4073" s="2" t="s">
        <v>7493</v>
      </c>
      <c r="L4073" s="2"/>
      <c r="O4073" s="2"/>
      <c r="P4073" s="2"/>
    </row>
    <row r="4074" spans="1:16" ht="13.5" customHeight="1" x14ac:dyDescent="0.35">
      <c r="A4074" s="2" t="s">
        <v>9142</v>
      </c>
      <c r="B4074" s="2" t="s">
        <v>4093</v>
      </c>
      <c r="C4074" s="2">
        <v>39</v>
      </c>
      <c r="D4074" s="3" t="str" cm="1">
        <f t="array" ref="D4074">_xlfn.IFS(
    C4074&lt;=5, "0-5",
    C4074&lt;=12, "6-12",
    C4074&lt;=17, "12-17",
    C4074&lt;=25, "18-25",
    C4074&lt;=35, "26-35",
    C4074&lt;=45, "36-45",
    C4074&lt;=55, "46-55",
    C4074&lt;=65, "56-65",
    C4074&gt;65, "Over 65"
)</f>
        <v>36-45</v>
      </c>
      <c r="E4074" s="2">
        <v>68.7</v>
      </c>
      <c r="F4074" s="2">
        <v>164</v>
      </c>
      <c r="G4074" s="2">
        <v>125</v>
      </c>
      <c r="H4074" s="2">
        <v>76</v>
      </c>
      <c r="I4074" s="3" t="str">
        <f>IF(AND(G4074&lt;=90, H4074&lt;=60), "Low BP", IF(AND(G4074&gt;=140, H4074&gt;=90), "High BP", "Normal BP"))</f>
        <v>Normal BP</v>
      </c>
      <c r="J4074" s="2">
        <v>6.6</v>
      </c>
      <c r="K4074" s="2" t="s">
        <v>7493</v>
      </c>
      <c r="L4074" s="2"/>
      <c r="O4074" s="2"/>
      <c r="P4074" s="2"/>
    </row>
    <row r="4075" spans="1:16" ht="13.5" customHeight="1" x14ac:dyDescent="0.35">
      <c r="A4075" s="2" t="s">
        <v>9143</v>
      </c>
      <c r="B4075" s="2" t="s">
        <v>4093</v>
      </c>
      <c r="C4075" s="2">
        <v>39</v>
      </c>
      <c r="D4075" s="3" t="str" cm="1">
        <f t="array" ref="D4075">_xlfn.IFS(
    C4075&lt;=5, "0-5",
    C4075&lt;=12, "6-12",
    C4075&lt;=17, "12-17",
    C4075&lt;=25, "18-25",
    C4075&lt;=35, "26-35",
    C4075&lt;=45, "36-45",
    C4075&lt;=55, "46-55",
    C4075&lt;=65, "56-65",
    C4075&gt;65, "Over 65"
)</f>
        <v>36-45</v>
      </c>
      <c r="E4075" s="2">
        <v>68.7</v>
      </c>
      <c r="F4075" s="2">
        <v>164</v>
      </c>
      <c r="G4075" s="2">
        <v>125</v>
      </c>
      <c r="H4075" s="2">
        <v>76</v>
      </c>
      <c r="I4075" s="3" t="str">
        <f>IF(AND(G4075&lt;=90, H4075&lt;=60), "Low BP", IF(AND(G4075&gt;=140, H4075&gt;=90), "High BP", "Normal BP"))</f>
        <v>Normal BP</v>
      </c>
      <c r="J4075" s="2">
        <v>6.6</v>
      </c>
      <c r="K4075" s="2" t="s">
        <v>7493</v>
      </c>
      <c r="L4075" s="2"/>
      <c r="O4075" s="2"/>
      <c r="P4075" s="2"/>
    </row>
    <row r="4076" spans="1:16" ht="13.5" customHeight="1" x14ac:dyDescent="0.35">
      <c r="A4076" s="2" t="s">
        <v>9146</v>
      </c>
      <c r="B4076" s="2" t="s">
        <v>8</v>
      </c>
      <c r="C4076" s="2">
        <v>41</v>
      </c>
      <c r="D4076" s="3" t="str" cm="1">
        <f t="array" ref="D4076">_xlfn.IFS(
    C4076&lt;=5, "0-5",
    C4076&lt;=12, "6-12",
    C4076&lt;=17, "12-17",
    C4076&lt;=25, "18-25",
    C4076&lt;=35, "26-35",
    C4076&lt;=45, "36-45",
    C4076&lt;=55, "46-55",
    C4076&lt;=65, "56-65",
    C4076&gt;65, "Over 65"
)</f>
        <v>36-45</v>
      </c>
      <c r="E4076" s="2">
        <v>59</v>
      </c>
      <c r="F4076" s="2">
        <v>157</v>
      </c>
      <c r="G4076" s="2">
        <v>136</v>
      </c>
      <c r="H4076" s="2">
        <v>69</v>
      </c>
      <c r="I4076" s="3" t="str">
        <f>IF(AND(G4076&lt;=90, H4076&lt;=60), "Low BP", IF(AND(G4076&gt;=140, H4076&gt;=90), "High BP", "Normal BP"))</f>
        <v>Normal BP</v>
      </c>
      <c r="J4076" s="2">
        <v>8.4</v>
      </c>
      <c r="K4076" s="2" t="s">
        <v>7493</v>
      </c>
      <c r="L4076" s="2"/>
      <c r="O4076" s="2"/>
      <c r="P4076" s="2"/>
    </row>
    <row r="4077" spans="1:16" ht="13.5" customHeight="1" x14ac:dyDescent="0.35">
      <c r="A4077" s="2" t="s">
        <v>9147</v>
      </c>
      <c r="B4077" s="2" t="s">
        <v>4093</v>
      </c>
      <c r="C4077" s="2">
        <v>44</v>
      </c>
      <c r="D4077" s="3" t="str" cm="1">
        <f t="array" ref="D4077">_xlfn.IFS(
    C4077&lt;=5, "0-5",
    C4077&lt;=12, "6-12",
    C4077&lt;=17, "12-17",
    C4077&lt;=25, "18-25",
    C4077&lt;=35, "26-35",
    C4077&lt;=45, "36-45",
    C4077&lt;=55, "46-55",
    C4077&lt;=65, "56-65",
    C4077&gt;65, "Over 65"
)</f>
        <v>36-45</v>
      </c>
      <c r="E4077" s="2">
        <v>52.3</v>
      </c>
      <c r="F4077" s="2">
        <v>168</v>
      </c>
      <c r="G4077" s="2">
        <v>138</v>
      </c>
      <c r="H4077" s="2">
        <v>75</v>
      </c>
      <c r="I4077" s="3" t="str">
        <f>IF(AND(G4077&lt;=90, H4077&lt;=60), "Low BP", IF(AND(G4077&gt;=140, H4077&gt;=90), "High BP", "Normal BP"))</f>
        <v>Normal BP</v>
      </c>
      <c r="J4077" s="2">
        <v>5.8</v>
      </c>
      <c r="K4077" s="2" t="s">
        <v>7493</v>
      </c>
      <c r="L4077" s="2"/>
      <c r="O4077" s="2"/>
      <c r="P4077" s="2"/>
    </row>
    <row r="4078" spans="1:16" ht="13.5" customHeight="1" x14ac:dyDescent="0.35">
      <c r="A4078" s="2" t="s">
        <v>9150</v>
      </c>
      <c r="B4078" s="2" t="s">
        <v>8</v>
      </c>
      <c r="C4078" s="2">
        <v>45</v>
      </c>
      <c r="D4078" s="3" t="str" cm="1">
        <f t="array" ref="D4078">_xlfn.IFS(
    C4078&lt;=5, "0-5",
    C4078&lt;=12, "6-12",
    C4078&lt;=17, "12-17",
    C4078&lt;=25, "18-25",
    C4078&lt;=35, "26-35",
    C4078&lt;=45, "36-45",
    C4078&lt;=55, "46-55",
    C4078&lt;=65, "56-65",
    C4078&gt;65, "Over 65"
)</f>
        <v>36-45</v>
      </c>
      <c r="E4078" s="2">
        <v>78</v>
      </c>
      <c r="F4078" s="2">
        <v>165</v>
      </c>
      <c r="G4078" s="2">
        <v>118</v>
      </c>
      <c r="H4078" s="2">
        <v>80</v>
      </c>
      <c r="I4078" s="3" t="str">
        <f>IF(AND(G4078&lt;=90, H4078&lt;=60), "Low BP", IF(AND(G4078&gt;=140, H4078&gt;=90), "High BP", "Normal BP"))</f>
        <v>Normal BP</v>
      </c>
      <c r="J4078" s="2">
        <v>5.8</v>
      </c>
      <c r="K4078" s="2" t="s">
        <v>7493</v>
      </c>
      <c r="L4078" s="2"/>
      <c r="O4078" s="2"/>
      <c r="P4078" s="2"/>
    </row>
    <row r="4079" spans="1:16" ht="13.5" customHeight="1" x14ac:dyDescent="0.35">
      <c r="A4079" s="2" t="s">
        <v>9153</v>
      </c>
      <c r="B4079" s="2" t="s">
        <v>4093</v>
      </c>
      <c r="C4079" s="2">
        <v>39</v>
      </c>
      <c r="D4079" s="3" t="str" cm="1">
        <f t="array" ref="D4079">_xlfn.IFS(
    C4079&lt;=5, "0-5",
    C4079&lt;=12, "6-12",
    C4079&lt;=17, "12-17",
    C4079&lt;=25, "18-25",
    C4079&lt;=35, "26-35",
    C4079&lt;=45, "36-45",
    C4079&lt;=55, "46-55",
    C4079&lt;=65, "56-65",
    C4079&gt;65, "Over 65"
)</f>
        <v>36-45</v>
      </c>
      <c r="E4079" s="2">
        <v>50.7</v>
      </c>
      <c r="F4079" s="2">
        <v>163</v>
      </c>
      <c r="G4079" s="2">
        <v>112</v>
      </c>
      <c r="H4079" s="2">
        <v>76</v>
      </c>
      <c r="I4079" s="3" t="str">
        <f>IF(AND(G4079&lt;=90, H4079&lt;=60), "Low BP", IF(AND(G4079&gt;=140, H4079&gt;=90), "High BP", "Normal BP"))</f>
        <v>Normal BP</v>
      </c>
      <c r="J4079" s="2">
        <v>5.8</v>
      </c>
      <c r="K4079" s="2" t="s">
        <v>7493</v>
      </c>
      <c r="L4079" s="2"/>
      <c r="O4079" s="2"/>
      <c r="P4079" s="2"/>
    </row>
    <row r="4080" spans="1:16" ht="13.5" customHeight="1" x14ac:dyDescent="0.35">
      <c r="A4080" s="2" t="s">
        <v>10728</v>
      </c>
      <c r="B4080" s="2" t="s">
        <v>4093</v>
      </c>
      <c r="C4080" s="2">
        <v>26</v>
      </c>
      <c r="D4080" s="3" t="str" cm="1">
        <f t="array" ref="D4080">_xlfn.IFS(
    C4080&lt;=5, "0-5",
    C4080&lt;=12, "6-12",
    C4080&lt;=17, "12-17",
    C4080&lt;=25, "18-25",
    C4080&lt;=35, "26-35",
    C4080&lt;=45, "36-45",
    C4080&lt;=55, "46-55",
    C4080&lt;=65, "56-65",
    C4080&gt;65, "Over 65"
)</f>
        <v>26-35</v>
      </c>
      <c r="E4080" s="2">
        <v>84</v>
      </c>
      <c r="F4080" s="2">
        <v>176</v>
      </c>
      <c r="G4080" s="2">
        <v>136</v>
      </c>
      <c r="H4080" s="2">
        <v>88</v>
      </c>
      <c r="I4080" s="3" t="str">
        <f>IF(AND(G4080&lt;=90, H4080&lt;=60), "Low BP", IF(AND(G4080&gt;=140, H4080&gt;=90), "High BP", "Normal BP"))</f>
        <v>Normal BP</v>
      </c>
      <c r="J4080" s="2">
        <v>6.3</v>
      </c>
      <c r="K4080" s="2" t="s">
        <v>7493</v>
      </c>
      <c r="L4080" s="2"/>
      <c r="O4080" s="2"/>
      <c r="P4080" s="2"/>
    </row>
    <row r="4081" spans="1:16" ht="13.5" customHeight="1" x14ac:dyDescent="0.35">
      <c r="A4081" s="2" t="s">
        <v>9156</v>
      </c>
      <c r="B4081" s="2" t="s">
        <v>4093</v>
      </c>
      <c r="C4081" s="2">
        <v>36</v>
      </c>
      <c r="D4081" s="3" t="str" cm="1">
        <f t="array" ref="D4081">_xlfn.IFS(
    C4081&lt;=5, "0-5",
    C4081&lt;=12, "6-12",
    C4081&lt;=17, "12-17",
    C4081&lt;=25, "18-25",
    C4081&lt;=35, "26-35",
    C4081&lt;=45, "36-45",
    C4081&lt;=55, "46-55",
    C4081&lt;=65, "56-65",
    C4081&gt;65, "Over 65"
)</f>
        <v>36-45</v>
      </c>
      <c r="E4081" s="2">
        <v>60</v>
      </c>
      <c r="F4081" s="2">
        <v>160</v>
      </c>
      <c r="G4081" s="2">
        <v>132</v>
      </c>
      <c r="H4081" s="2">
        <v>85</v>
      </c>
      <c r="I4081" s="3" t="str">
        <f>IF(AND(G4081&lt;=90, H4081&lt;=60), "Low BP", IF(AND(G4081&gt;=140, H4081&gt;=90), "High BP", "Normal BP"))</f>
        <v>Normal BP</v>
      </c>
      <c r="J4081" s="2">
        <v>5.0999999999999996</v>
      </c>
      <c r="K4081" s="2" t="s">
        <v>7493</v>
      </c>
      <c r="L4081" s="2"/>
      <c r="O4081" s="2"/>
      <c r="P4081" s="2"/>
    </row>
    <row r="4082" spans="1:16" ht="13.5" customHeight="1" x14ac:dyDescent="0.35">
      <c r="A4082" s="2" t="s">
        <v>9159</v>
      </c>
      <c r="B4082" s="2" t="s">
        <v>4093</v>
      </c>
      <c r="C4082" s="2">
        <v>43</v>
      </c>
      <c r="D4082" s="3" t="str" cm="1">
        <f t="array" ref="D4082">_xlfn.IFS(
    C4082&lt;=5, "0-5",
    C4082&lt;=12, "6-12",
    C4082&lt;=17, "12-17",
    C4082&lt;=25, "18-25",
    C4082&lt;=35, "26-35",
    C4082&lt;=45, "36-45",
    C4082&lt;=55, "46-55",
    C4082&lt;=65, "56-65",
    C4082&gt;65, "Over 65"
)</f>
        <v>36-45</v>
      </c>
      <c r="E4082" s="2">
        <v>63</v>
      </c>
      <c r="F4082" s="2">
        <v>166</v>
      </c>
      <c r="G4082" s="2">
        <v>177</v>
      </c>
      <c r="H4082" s="2">
        <v>72</v>
      </c>
      <c r="I4082" s="3" t="str">
        <f>IF(AND(G4082&lt;=90, H4082&lt;=60), "Low BP", IF(AND(G4082&gt;=140, H4082&gt;=90), "High BP", "Normal BP"))</f>
        <v>Normal BP</v>
      </c>
      <c r="J4082" s="2">
        <v>5.6</v>
      </c>
      <c r="K4082" s="2" t="s">
        <v>7493</v>
      </c>
      <c r="L4082" s="2"/>
      <c r="O4082" s="2"/>
      <c r="P4082" s="2"/>
    </row>
    <row r="4083" spans="1:16" ht="13.5" customHeight="1" x14ac:dyDescent="0.35">
      <c r="A4083" s="2" t="s">
        <v>9161</v>
      </c>
      <c r="B4083" s="2" t="s">
        <v>8</v>
      </c>
      <c r="C4083" s="2">
        <v>38</v>
      </c>
      <c r="D4083" s="3" t="str" cm="1">
        <f t="array" ref="D4083">_xlfn.IFS(
    C4083&lt;=5, "0-5",
    C4083&lt;=12, "6-12",
    C4083&lt;=17, "12-17",
    C4083&lt;=25, "18-25",
    C4083&lt;=35, "26-35",
    C4083&lt;=45, "36-45",
    C4083&lt;=55, "46-55",
    C4083&lt;=65, "56-65",
    C4083&gt;65, "Over 65"
)</f>
        <v>36-45</v>
      </c>
      <c r="E4083" s="2">
        <v>70.7</v>
      </c>
      <c r="F4083" s="2">
        <v>160</v>
      </c>
      <c r="G4083" s="2">
        <v>122</v>
      </c>
      <c r="H4083" s="2">
        <v>69</v>
      </c>
      <c r="I4083" s="3" t="str">
        <f>IF(AND(G4083&lt;=90, H4083&lt;=60), "Low BP", IF(AND(G4083&gt;=140, H4083&gt;=90), "High BP", "Normal BP"))</f>
        <v>Normal BP</v>
      </c>
      <c r="J4083" s="2">
        <v>8.4</v>
      </c>
      <c r="K4083" s="2" t="s">
        <v>7493</v>
      </c>
      <c r="L4083" s="2"/>
      <c r="O4083" s="2"/>
      <c r="P4083" s="2"/>
    </row>
    <row r="4084" spans="1:16" ht="13.5" customHeight="1" x14ac:dyDescent="0.35">
      <c r="A4084" s="2" t="s">
        <v>9162</v>
      </c>
      <c r="B4084" s="2" t="s">
        <v>8</v>
      </c>
      <c r="C4084" s="2">
        <v>38</v>
      </c>
      <c r="D4084" s="3" t="str" cm="1">
        <f t="array" ref="D4084">_xlfn.IFS(
    C4084&lt;=5, "0-5",
    C4084&lt;=12, "6-12",
    C4084&lt;=17, "12-17",
    C4084&lt;=25, "18-25",
    C4084&lt;=35, "26-35",
    C4084&lt;=45, "36-45",
    C4084&lt;=55, "46-55",
    C4084&lt;=65, "56-65",
    C4084&gt;65, "Over 65"
)</f>
        <v>36-45</v>
      </c>
      <c r="E4084" s="2">
        <v>55.5</v>
      </c>
      <c r="F4084" s="2">
        <v>159</v>
      </c>
      <c r="G4084" s="2">
        <v>127</v>
      </c>
      <c r="H4084" s="2">
        <v>84</v>
      </c>
      <c r="I4084" s="3" t="str">
        <f>IF(AND(G4084&lt;=90, H4084&lt;=60), "Low BP", IF(AND(G4084&gt;=140, H4084&gt;=90), "High BP", "Normal BP"))</f>
        <v>Normal BP</v>
      </c>
      <c r="J4084" s="2">
        <v>6</v>
      </c>
      <c r="K4084" s="2" t="s">
        <v>7493</v>
      </c>
      <c r="L4084" s="2"/>
      <c r="O4084" s="2"/>
      <c r="P4084" s="2"/>
    </row>
    <row r="4085" spans="1:16" ht="13.5" customHeight="1" x14ac:dyDescent="0.35">
      <c r="A4085" s="2" t="s">
        <v>9165</v>
      </c>
      <c r="B4085" s="2" t="s">
        <v>8</v>
      </c>
      <c r="C4085" s="2">
        <v>38</v>
      </c>
      <c r="D4085" s="3" t="str" cm="1">
        <f t="array" ref="D4085">_xlfn.IFS(
    C4085&lt;=5, "0-5",
    C4085&lt;=12, "6-12",
    C4085&lt;=17, "12-17",
    C4085&lt;=25, "18-25",
    C4085&lt;=35, "26-35",
    C4085&lt;=45, "36-45",
    C4085&lt;=55, "46-55",
    C4085&lt;=65, "56-65",
    C4085&gt;65, "Over 65"
)</f>
        <v>36-45</v>
      </c>
      <c r="E4085" s="2">
        <v>61.4</v>
      </c>
      <c r="F4085" s="2">
        <v>159</v>
      </c>
      <c r="G4085" s="2">
        <v>127</v>
      </c>
      <c r="H4085" s="2">
        <v>69</v>
      </c>
      <c r="I4085" s="3" t="str">
        <f>IF(AND(G4085&lt;=90, H4085&lt;=60), "Low BP", IF(AND(G4085&gt;=140, H4085&gt;=90), "High BP", "Normal BP"))</f>
        <v>Normal BP</v>
      </c>
      <c r="J4085" s="2">
        <v>6.8</v>
      </c>
      <c r="K4085" s="2" t="s">
        <v>7493</v>
      </c>
      <c r="L4085" s="2"/>
      <c r="O4085" s="2"/>
      <c r="P4085" s="2"/>
    </row>
    <row r="4086" spans="1:16" ht="13.5" customHeight="1" x14ac:dyDescent="0.35">
      <c r="A4086" s="2" t="s">
        <v>9167</v>
      </c>
      <c r="B4086" s="2" t="s">
        <v>4093</v>
      </c>
      <c r="C4086" s="2">
        <v>41</v>
      </c>
      <c r="D4086" s="3" t="str" cm="1">
        <f t="array" ref="D4086">_xlfn.IFS(
    C4086&lt;=5, "0-5",
    C4086&lt;=12, "6-12",
    C4086&lt;=17, "12-17",
    C4086&lt;=25, "18-25",
    C4086&lt;=35, "26-35",
    C4086&lt;=45, "36-45",
    C4086&lt;=55, "46-55",
    C4086&lt;=65, "56-65",
    C4086&gt;65, "Over 65"
)</f>
        <v>36-45</v>
      </c>
      <c r="E4086" s="2">
        <v>95.3</v>
      </c>
      <c r="F4086" s="2">
        <v>164</v>
      </c>
      <c r="G4086" s="2">
        <v>106</v>
      </c>
      <c r="H4086" s="2">
        <v>70</v>
      </c>
      <c r="I4086" s="3" t="str">
        <f>IF(AND(G4086&lt;=90, H4086&lt;=60), "Low BP", IF(AND(G4086&gt;=140, H4086&gt;=90), "High BP", "Normal BP"))</f>
        <v>Normal BP</v>
      </c>
      <c r="J4086" s="2">
        <v>5.5</v>
      </c>
      <c r="K4086" s="2" t="s">
        <v>7493</v>
      </c>
      <c r="L4086" s="2"/>
      <c r="O4086" s="2"/>
      <c r="P4086" s="2"/>
    </row>
    <row r="4087" spans="1:16" ht="13.5" customHeight="1" x14ac:dyDescent="0.35">
      <c r="A4087" s="2" t="s">
        <v>9170</v>
      </c>
      <c r="B4087" s="2" t="s">
        <v>8</v>
      </c>
      <c r="C4087" s="2">
        <v>41</v>
      </c>
      <c r="D4087" s="3" t="str" cm="1">
        <f t="array" ref="D4087">_xlfn.IFS(
    C4087&lt;=5, "0-5",
    C4087&lt;=12, "6-12",
    C4087&lt;=17, "12-17",
    C4087&lt;=25, "18-25",
    C4087&lt;=35, "26-35",
    C4087&lt;=45, "36-45",
    C4087&lt;=55, "46-55",
    C4087&lt;=65, "56-65",
    C4087&gt;65, "Over 65"
)</f>
        <v>36-45</v>
      </c>
      <c r="E4087" s="2">
        <v>71</v>
      </c>
      <c r="F4087" s="2">
        <v>164</v>
      </c>
      <c r="G4087" s="2">
        <v>110</v>
      </c>
      <c r="H4087" s="2">
        <v>79</v>
      </c>
      <c r="I4087" s="3" t="str">
        <f>IF(AND(G4087&lt;=90, H4087&lt;=60), "Low BP", IF(AND(G4087&gt;=140, H4087&gt;=90), "High BP", "Normal BP"))</f>
        <v>Normal BP</v>
      </c>
      <c r="J4087" s="2">
        <v>5.3</v>
      </c>
      <c r="K4087" s="2" t="s">
        <v>7493</v>
      </c>
      <c r="L4087" s="2"/>
      <c r="O4087" s="2"/>
      <c r="P4087" s="2"/>
    </row>
    <row r="4088" spans="1:16" ht="13.5" customHeight="1" x14ac:dyDescent="0.35">
      <c r="A4088" s="2" t="s">
        <v>9171</v>
      </c>
      <c r="B4088" s="2" t="s">
        <v>8</v>
      </c>
      <c r="C4088" s="2">
        <v>45</v>
      </c>
      <c r="D4088" s="3" t="str" cm="1">
        <f t="array" ref="D4088">_xlfn.IFS(
    C4088&lt;=5, "0-5",
    C4088&lt;=12, "6-12",
    C4088&lt;=17, "12-17",
    C4088&lt;=25, "18-25",
    C4088&lt;=35, "26-35",
    C4088&lt;=45, "36-45",
    C4088&lt;=55, "46-55",
    C4088&lt;=65, "56-65",
    C4088&gt;65, "Over 65"
)</f>
        <v>36-45</v>
      </c>
      <c r="E4088" s="2">
        <v>58.2</v>
      </c>
      <c r="F4088" s="2">
        <v>153</v>
      </c>
      <c r="G4088" s="2">
        <v>130</v>
      </c>
      <c r="H4088" s="2">
        <v>69</v>
      </c>
      <c r="I4088" s="3" t="str">
        <f>IF(AND(G4088&lt;=90, H4088&lt;=60), "Low BP", IF(AND(G4088&gt;=140, H4088&gt;=90), "High BP", "Normal BP"))</f>
        <v>Normal BP</v>
      </c>
      <c r="J4088" s="2">
        <v>6</v>
      </c>
      <c r="K4088" s="2" t="s">
        <v>7493</v>
      </c>
      <c r="L4088" s="2"/>
      <c r="O4088" s="2"/>
      <c r="P4088" s="2"/>
    </row>
    <row r="4089" spans="1:16" ht="13.5" customHeight="1" x14ac:dyDescent="0.35">
      <c r="A4089" s="2" t="s">
        <v>9177</v>
      </c>
      <c r="B4089" s="2" t="s">
        <v>4093</v>
      </c>
      <c r="C4089" s="2">
        <v>38</v>
      </c>
      <c r="D4089" s="3" t="str" cm="1">
        <f t="array" ref="D4089">_xlfn.IFS(
    C4089&lt;=5, "0-5",
    C4089&lt;=12, "6-12",
    C4089&lt;=17, "12-17",
    C4089&lt;=25, "18-25",
    C4089&lt;=35, "26-35",
    C4089&lt;=45, "36-45",
    C4089&lt;=55, "46-55",
    C4089&lt;=65, "56-65",
    C4089&gt;65, "Over 65"
)</f>
        <v>36-45</v>
      </c>
      <c r="E4089" s="2">
        <v>84</v>
      </c>
      <c r="F4089" s="2">
        <v>172</v>
      </c>
      <c r="G4089" s="2">
        <v>145</v>
      </c>
      <c r="H4089" s="2">
        <v>76</v>
      </c>
      <c r="I4089" s="3" t="str">
        <f>IF(AND(G4089&lt;=90, H4089&lt;=60), "Low BP", IF(AND(G4089&gt;=140, H4089&gt;=90), "High BP", "Normal BP"))</f>
        <v>Normal BP</v>
      </c>
      <c r="J4089" s="2">
        <v>7.9</v>
      </c>
      <c r="K4089" s="2" t="s">
        <v>7493</v>
      </c>
      <c r="L4089" s="2"/>
      <c r="O4089" s="2"/>
      <c r="P4089" s="2"/>
    </row>
    <row r="4090" spans="1:16" ht="13.5" customHeight="1" x14ac:dyDescent="0.35">
      <c r="A4090" s="2" t="s">
        <v>9195</v>
      </c>
      <c r="B4090" s="2" t="s">
        <v>8</v>
      </c>
      <c r="C4090" s="2">
        <v>44</v>
      </c>
      <c r="D4090" s="3" t="str" cm="1">
        <f t="array" ref="D4090">_xlfn.IFS(
    C4090&lt;=5, "0-5",
    C4090&lt;=12, "6-12",
    C4090&lt;=17, "12-17",
    C4090&lt;=25, "18-25",
    C4090&lt;=35, "26-35",
    C4090&lt;=45, "36-45",
    C4090&lt;=55, "46-55",
    C4090&lt;=65, "56-65",
    C4090&gt;65, "Over 65"
)</f>
        <v>36-45</v>
      </c>
      <c r="E4090" s="2">
        <v>64</v>
      </c>
      <c r="F4090" s="2">
        <v>174</v>
      </c>
      <c r="G4090" s="2">
        <v>117</v>
      </c>
      <c r="H4090" s="2">
        <v>76</v>
      </c>
      <c r="I4090" s="3" t="str">
        <f>IF(AND(G4090&lt;=90, H4090&lt;=60), "Low BP", IF(AND(G4090&gt;=140, H4090&gt;=90), "High BP", "Normal BP"))</f>
        <v>Normal BP</v>
      </c>
      <c r="J4090" s="2">
        <v>5.6</v>
      </c>
      <c r="K4090" s="2" t="s">
        <v>7493</v>
      </c>
      <c r="L4090" s="2"/>
      <c r="O4090" s="2"/>
      <c r="P4090" s="2"/>
    </row>
    <row r="4091" spans="1:16" ht="13.5" customHeight="1" x14ac:dyDescent="0.35">
      <c r="A4091" s="2" t="s">
        <v>9198</v>
      </c>
      <c r="B4091" s="2" t="s">
        <v>4093</v>
      </c>
      <c r="C4091" s="2">
        <v>37</v>
      </c>
      <c r="D4091" s="3" t="str" cm="1">
        <f t="array" ref="D4091">_xlfn.IFS(
    C4091&lt;=5, "0-5",
    C4091&lt;=12, "6-12",
    C4091&lt;=17, "12-17",
    C4091&lt;=25, "18-25",
    C4091&lt;=35, "26-35",
    C4091&lt;=45, "36-45",
    C4091&lt;=55, "46-55",
    C4091&lt;=65, "56-65",
    C4091&gt;65, "Over 65"
)</f>
        <v>36-45</v>
      </c>
      <c r="E4091" s="2">
        <v>60</v>
      </c>
      <c r="F4091" s="2">
        <v>178</v>
      </c>
      <c r="G4091" s="2">
        <v>115</v>
      </c>
      <c r="H4091" s="2">
        <v>77</v>
      </c>
      <c r="I4091" s="3" t="str">
        <f>IF(AND(G4091&lt;=90, H4091&lt;=60), "Low BP", IF(AND(G4091&gt;=140, H4091&gt;=90), "High BP", "Normal BP"))</f>
        <v>Normal BP</v>
      </c>
      <c r="J4091" s="2">
        <v>6.9</v>
      </c>
      <c r="K4091" s="2" t="s">
        <v>7493</v>
      </c>
      <c r="L4091" s="2"/>
      <c r="O4091" s="2"/>
      <c r="P4091" s="2"/>
    </row>
    <row r="4092" spans="1:16" ht="13.5" customHeight="1" x14ac:dyDescent="0.35">
      <c r="A4092" s="2" t="s">
        <v>9200</v>
      </c>
      <c r="B4092" s="2" t="s">
        <v>4093</v>
      </c>
      <c r="C4092" s="2">
        <v>36</v>
      </c>
      <c r="D4092" s="3" t="str" cm="1">
        <f t="array" ref="D4092">_xlfn.IFS(
    C4092&lt;=5, "0-5",
    C4092&lt;=12, "6-12",
    C4092&lt;=17, "12-17",
    C4092&lt;=25, "18-25",
    C4092&lt;=35, "26-35",
    C4092&lt;=45, "36-45",
    C4092&lt;=55, "46-55",
    C4092&lt;=65, "56-65",
    C4092&gt;65, "Over 65"
)</f>
        <v>36-45</v>
      </c>
      <c r="E4092" s="2">
        <v>68</v>
      </c>
      <c r="F4092" s="2">
        <v>176</v>
      </c>
      <c r="G4092" s="2">
        <v>108</v>
      </c>
      <c r="H4092" s="2">
        <v>71</v>
      </c>
      <c r="I4092" s="3" t="str">
        <f>IF(AND(G4092&lt;=90, H4092&lt;=60), "Low BP", IF(AND(G4092&gt;=140, H4092&gt;=90), "High BP", "Normal BP"))</f>
        <v>Normal BP</v>
      </c>
      <c r="J4092" s="2">
        <v>6</v>
      </c>
      <c r="K4092" s="2" t="s">
        <v>7493</v>
      </c>
      <c r="L4092" s="2"/>
      <c r="O4092" s="2"/>
      <c r="P4092" s="2"/>
    </row>
    <row r="4093" spans="1:16" ht="13.5" customHeight="1" x14ac:dyDescent="0.35">
      <c r="A4093" s="2" t="s">
        <v>9201</v>
      </c>
      <c r="B4093" s="2" t="s">
        <v>4093</v>
      </c>
      <c r="C4093" s="2">
        <v>45</v>
      </c>
      <c r="D4093" s="3" t="str" cm="1">
        <f t="array" ref="D4093">_xlfn.IFS(
    C4093&lt;=5, "0-5",
    C4093&lt;=12, "6-12",
    C4093&lt;=17, "12-17",
    C4093&lt;=25, "18-25",
    C4093&lt;=35, "26-35",
    C4093&lt;=45, "36-45",
    C4093&lt;=55, "46-55",
    C4093&lt;=65, "56-65",
    C4093&gt;65, "Over 65"
)</f>
        <v>36-45</v>
      </c>
      <c r="E4093" s="2">
        <v>59</v>
      </c>
      <c r="F4093" s="2">
        <v>176</v>
      </c>
      <c r="G4093" s="2">
        <v>113</v>
      </c>
      <c r="H4093" s="2">
        <v>69</v>
      </c>
      <c r="I4093" s="3" t="str">
        <f>IF(AND(G4093&lt;=90, H4093&lt;=60), "Low BP", IF(AND(G4093&gt;=140, H4093&gt;=90), "High BP", "Normal BP"))</f>
        <v>Normal BP</v>
      </c>
      <c r="J4093" s="2">
        <v>5</v>
      </c>
      <c r="K4093" s="2" t="s">
        <v>7493</v>
      </c>
      <c r="L4093" s="2"/>
      <c r="O4093" s="2"/>
      <c r="P4093" s="2"/>
    </row>
    <row r="4094" spans="1:16" ht="13.5" customHeight="1" x14ac:dyDescent="0.35">
      <c r="A4094" s="2" t="s">
        <v>9208</v>
      </c>
      <c r="B4094" s="2" t="s">
        <v>4093</v>
      </c>
      <c r="C4094" s="2">
        <v>43</v>
      </c>
      <c r="D4094" s="3" t="str" cm="1">
        <f t="array" ref="D4094">_xlfn.IFS(
    C4094&lt;=5, "0-5",
    C4094&lt;=12, "6-12",
    C4094&lt;=17, "12-17",
    C4094&lt;=25, "18-25",
    C4094&lt;=35, "26-35",
    C4094&lt;=45, "36-45",
    C4094&lt;=55, "46-55",
    C4094&lt;=65, "56-65",
    C4094&gt;65, "Over 65"
)</f>
        <v>36-45</v>
      </c>
      <c r="E4094" s="2">
        <v>70.8</v>
      </c>
      <c r="F4094" s="2">
        <v>170.5</v>
      </c>
      <c r="G4094" s="2">
        <v>91</v>
      </c>
      <c r="H4094" s="2">
        <v>66</v>
      </c>
      <c r="I4094" s="3" t="str">
        <f>IF(AND(G4094&lt;=90, H4094&lt;=60), "Low BP", IF(AND(G4094&gt;=140, H4094&gt;=90), "High BP", "Normal BP"))</f>
        <v>Normal BP</v>
      </c>
      <c r="J4094" s="2">
        <v>7.6</v>
      </c>
      <c r="K4094" s="2" t="s">
        <v>7493</v>
      </c>
      <c r="L4094" s="2"/>
      <c r="O4094" s="2"/>
      <c r="P4094" s="2"/>
    </row>
    <row r="4095" spans="1:16" ht="13.5" customHeight="1" x14ac:dyDescent="0.35">
      <c r="A4095" s="2" t="s">
        <v>9210</v>
      </c>
      <c r="B4095" s="2" t="s">
        <v>4093</v>
      </c>
      <c r="C4095" s="2">
        <v>40</v>
      </c>
      <c r="D4095" s="3" t="str" cm="1">
        <f t="array" ref="D4095">_xlfn.IFS(
    C4095&lt;=5, "0-5",
    C4095&lt;=12, "6-12",
    C4095&lt;=17, "12-17",
    C4095&lt;=25, "18-25",
    C4095&lt;=35, "26-35",
    C4095&lt;=45, "36-45",
    C4095&lt;=55, "46-55",
    C4095&lt;=65, "56-65",
    C4095&gt;65, "Over 65"
)</f>
        <v>36-45</v>
      </c>
      <c r="E4095" s="2">
        <v>88</v>
      </c>
      <c r="F4095" s="2">
        <v>173.5</v>
      </c>
      <c r="G4095" s="2">
        <v>111</v>
      </c>
      <c r="H4095" s="2">
        <v>70</v>
      </c>
      <c r="I4095" s="3" t="str">
        <f>IF(AND(G4095&lt;=90, H4095&lt;=60), "Low BP", IF(AND(G4095&gt;=140, H4095&gt;=90), "High BP", "Normal BP"))</f>
        <v>Normal BP</v>
      </c>
      <c r="J4095" s="2">
        <v>6.2</v>
      </c>
      <c r="K4095" s="2" t="s">
        <v>7493</v>
      </c>
      <c r="L4095" s="2"/>
      <c r="O4095" s="2"/>
      <c r="P4095" s="2"/>
    </row>
    <row r="4096" spans="1:16" ht="13.5" customHeight="1" x14ac:dyDescent="0.35">
      <c r="A4096" s="2" t="s">
        <v>9211</v>
      </c>
      <c r="B4096" s="2" t="s">
        <v>8</v>
      </c>
      <c r="C4096" s="2">
        <v>36</v>
      </c>
      <c r="D4096" s="3" t="str" cm="1">
        <f t="array" ref="D4096">_xlfn.IFS(
    C4096&lt;=5, "0-5",
    C4096&lt;=12, "6-12",
    C4096&lt;=17, "12-17",
    C4096&lt;=25, "18-25",
    C4096&lt;=35, "26-35",
    C4096&lt;=45, "36-45",
    C4096&lt;=55, "46-55",
    C4096&lt;=65, "56-65",
    C4096&gt;65, "Over 65"
)</f>
        <v>36-45</v>
      </c>
      <c r="E4096" s="2">
        <v>93.7</v>
      </c>
      <c r="F4096" s="2">
        <v>156</v>
      </c>
      <c r="G4096" s="2">
        <v>128</v>
      </c>
      <c r="H4096" s="2">
        <v>89</v>
      </c>
      <c r="I4096" s="3" t="str">
        <f>IF(AND(G4096&lt;=90, H4096&lt;=60), "Low BP", IF(AND(G4096&gt;=140, H4096&gt;=90), "High BP", "Normal BP"))</f>
        <v>Normal BP</v>
      </c>
      <c r="J4096" s="2">
        <v>8.1</v>
      </c>
      <c r="K4096" s="2" t="s">
        <v>7493</v>
      </c>
      <c r="L4096" s="2"/>
      <c r="O4096" s="2"/>
      <c r="P4096" s="2"/>
    </row>
    <row r="4097" spans="1:16" ht="13.5" customHeight="1" x14ac:dyDescent="0.35">
      <c r="A4097" s="2" t="s">
        <v>9221</v>
      </c>
      <c r="B4097" s="2" t="s">
        <v>8</v>
      </c>
      <c r="C4097" s="2">
        <v>38</v>
      </c>
      <c r="D4097" s="3" t="str" cm="1">
        <f t="array" ref="D4097">_xlfn.IFS(
    C4097&lt;=5, "0-5",
    C4097&lt;=12, "6-12",
    C4097&lt;=17, "12-17",
    C4097&lt;=25, "18-25",
    C4097&lt;=35, "26-35",
    C4097&lt;=45, "36-45",
    C4097&lt;=55, "46-55",
    C4097&lt;=65, "56-65",
    C4097&gt;65, "Over 65"
)</f>
        <v>36-45</v>
      </c>
      <c r="E4097" s="2">
        <v>62.8</v>
      </c>
      <c r="F4097" s="2">
        <v>163</v>
      </c>
      <c r="G4097" s="2">
        <v>106</v>
      </c>
      <c r="H4097" s="2">
        <v>67</v>
      </c>
      <c r="I4097" s="3" t="str">
        <f>IF(AND(G4097&lt;=90, H4097&lt;=60), "Low BP", IF(AND(G4097&gt;=140, H4097&gt;=90), "High BP", "Normal BP"))</f>
        <v>Normal BP</v>
      </c>
      <c r="J4097" s="2">
        <v>7.6</v>
      </c>
      <c r="K4097" s="2" t="s">
        <v>7493</v>
      </c>
      <c r="L4097" s="2"/>
      <c r="O4097" s="2"/>
      <c r="P4097" s="2"/>
    </row>
    <row r="4098" spans="1:16" ht="13.5" customHeight="1" x14ac:dyDescent="0.35">
      <c r="A4098" s="2" t="s">
        <v>9230</v>
      </c>
      <c r="B4098" s="2" t="s">
        <v>4093</v>
      </c>
      <c r="C4098" s="2">
        <v>38</v>
      </c>
      <c r="D4098" s="3" t="str" cm="1">
        <f t="array" ref="D4098">_xlfn.IFS(
    C4098&lt;=5, "0-5",
    C4098&lt;=12, "6-12",
    C4098&lt;=17, "12-17",
    C4098&lt;=25, "18-25",
    C4098&lt;=35, "26-35",
    C4098&lt;=45, "36-45",
    C4098&lt;=55, "46-55",
    C4098&lt;=65, "56-65",
    C4098&gt;65, "Over 65"
)</f>
        <v>36-45</v>
      </c>
      <c r="E4098" s="2">
        <v>75</v>
      </c>
      <c r="F4098" s="2">
        <v>180</v>
      </c>
      <c r="G4098" s="2">
        <v>121</v>
      </c>
      <c r="H4098" s="2">
        <v>79</v>
      </c>
      <c r="I4098" s="3" t="str">
        <f>IF(AND(G4098&lt;=90, H4098&lt;=60), "Low BP", IF(AND(G4098&gt;=140, H4098&gt;=90), "High BP", "Normal BP"))</f>
        <v>Normal BP</v>
      </c>
      <c r="J4098" s="2">
        <v>5</v>
      </c>
      <c r="K4098" s="2" t="s">
        <v>7493</v>
      </c>
      <c r="L4098" s="2"/>
      <c r="O4098" s="2"/>
      <c r="P4098" s="2"/>
    </row>
    <row r="4099" spans="1:16" ht="13.5" customHeight="1" x14ac:dyDescent="0.35">
      <c r="A4099" s="2" t="s">
        <v>9244</v>
      </c>
      <c r="B4099" s="2" t="s">
        <v>8</v>
      </c>
      <c r="C4099" s="2">
        <v>40</v>
      </c>
      <c r="D4099" s="3" t="str" cm="1">
        <f t="array" ref="D4099">_xlfn.IFS(
    C4099&lt;=5, "0-5",
    C4099&lt;=12, "6-12",
    C4099&lt;=17, "12-17",
    C4099&lt;=25, "18-25",
    C4099&lt;=35, "26-35",
    C4099&lt;=45, "36-45",
    C4099&lt;=55, "46-55",
    C4099&lt;=65, "56-65",
    C4099&gt;65, "Over 65"
)</f>
        <v>36-45</v>
      </c>
      <c r="E4099" s="2">
        <v>56.2</v>
      </c>
      <c r="F4099" s="2">
        <v>156.5</v>
      </c>
      <c r="G4099" s="2">
        <v>114</v>
      </c>
      <c r="H4099" s="2">
        <v>80</v>
      </c>
      <c r="I4099" s="3" t="str">
        <f>IF(AND(G4099&lt;=90, H4099&lt;=60), "Low BP", IF(AND(G4099&gt;=140, H4099&gt;=90), "High BP", "Normal BP"))</f>
        <v>Normal BP</v>
      </c>
      <c r="J4099" s="2">
        <v>5.0999999999999996</v>
      </c>
      <c r="K4099" s="2" t="s">
        <v>7493</v>
      </c>
      <c r="L4099" s="2"/>
      <c r="O4099" s="2"/>
      <c r="P4099" s="2"/>
    </row>
    <row r="4100" spans="1:16" ht="13.5" customHeight="1" x14ac:dyDescent="0.35">
      <c r="A4100" s="2" t="s">
        <v>9251</v>
      </c>
      <c r="B4100" s="2" t="s">
        <v>8</v>
      </c>
      <c r="C4100" s="2">
        <v>38</v>
      </c>
      <c r="D4100" s="3" t="str" cm="1">
        <f t="array" ref="D4100">_xlfn.IFS(
    C4100&lt;=5, "0-5",
    C4100&lt;=12, "6-12",
    C4100&lt;=17, "12-17",
    C4100&lt;=25, "18-25",
    C4100&lt;=35, "26-35",
    C4100&lt;=45, "36-45",
    C4100&lt;=55, "46-55",
    C4100&lt;=65, "56-65",
    C4100&gt;65, "Over 65"
)</f>
        <v>36-45</v>
      </c>
      <c r="E4100" s="2">
        <v>98.1</v>
      </c>
      <c r="F4100" s="2">
        <v>160.5</v>
      </c>
      <c r="G4100" s="2">
        <v>133</v>
      </c>
      <c r="H4100" s="2">
        <v>81</v>
      </c>
      <c r="I4100" s="3" t="str">
        <f>IF(AND(G4100&lt;=90, H4100&lt;=60), "Low BP", IF(AND(G4100&gt;=140, H4100&gt;=90), "High BP", "Normal BP"))</f>
        <v>Normal BP</v>
      </c>
      <c r="J4100" s="2">
        <v>4.9000000000000004</v>
      </c>
      <c r="K4100" s="2" t="s">
        <v>7493</v>
      </c>
      <c r="L4100" s="2"/>
      <c r="O4100" s="2"/>
      <c r="P4100" s="2"/>
    </row>
    <row r="4101" spans="1:16" ht="13.5" customHeight="1" x14ac:dyDescent="0.35">
      <c r="A4101" s="2" t="s">
        <v>9254</v>
      </c>
      <c r="B4101" s="2" t="s">
        <v>8</v>
      </c>
      <c r="C4101" s="2">
        <v>39</v>
      </c>
      <c r="D4101" s="3" t="str" cm="1">
        <f t="array" ref="D4101">_xlfn.IFS(
    C4101&lt;=5, "0-5",
    C4101&lt;=12, "6-12",
    C4101&lt;=17, "12-17",
    C4101&lt;=25, "18-25",
    C4101&lt;=35, "26-35",
    C4101&lt;=45, "36-45",
    C4101&lt;=55, "46-55",
    C4101&lt;=65, "56-65",
    C4101&gt;65, "Over 65"
)</f>
        <v>36-45</v>
      </c>
      <c r="E4101" s="2">
        <v>76.099999999999994</v>
      </c>
      <c r="F4101" s="2">
        <v>160</v>
      </c>
      <c r="G4101" s="2">
        <v>149</v>
      </c>
      <c r="H4101" s="2">
        <v>100</v>
      </c>
      <c r="I4101" s="3" t="str">
        <f>IF(AND(G4101&lt;=90, H4101&lt;=60), "Low BP", IF(AND(G4101&gt;=140, H4101&gt;=90), "High BP", "Normal BP"))</f>
        <v>High BP</v>
      </c>
      <c r="J4101" s="2">
        <v>5.0999999999999996</v>
      </c>
      <c r="K4101" s="2" t="s">
        <v>7493</v>
      </c>
      <c r="L4101" s="2"/>
      <c r="O4101" s="2"/>
      <c r="P4101" s="2"/>
    </row>
    <row r="4102" spans="1:16" ht="13.5" customHeight="1" x14ac:dyDescent="0.35">
      <c r="A4102" s="2" t="s">
        <v>9257</v>
      </c>
      <c r="B4102" s="2" t="s">
        <v>8</v>
      </c>
      <c r="C4102" s="2">
        <v>41</v>
      </c>
      <c r="D4102" s="3" t="str" cm="1">
        <f t="array" ref="D4102">_xlfn.IFS(
    C4102&lt;=5, "0-5",
    C4102&lt;=12, "6-12",
    C4102&lt;=17, "12-17",
    C4102&lt;=25, "18-25",
    C4102&lt;=35, "26-35",
    C4102&lt;=45, "36-45",
    C4102&lt;=55, "46-55",
    C4102&lt;=65, "56-65",
    C4102&gt;65, "Over 65"
)</f>
        <v>36-45</v>
      </c>
      <c r="E4102" s="2">
        <v>88.4</v>
      </c>
      <c r="F4102" s="2">
        <v>161</v>
      </c>
      <c r="G4102" s="2">
        <v>127</v>
      </c>
      <c r="H4102" s="2">
        <v>86</v>
      </c>
      <c r="I4102" s="3" t="str">
        <f>IF(AND(G4102&lt;=90, H4102&lt;=60), "Low BP", IF(AND(G4102&gt;=140, H4102&gt;=90), "High BP", "Normal BP"))</f>
        <v>Normal BP</v>
      </c>
      <c r="J4102" s="2">
        <v>5.3</v>
      </c>
      <c r="K4102" s="2" t="s">
        <v>7493</v>
      </c>
      <c r="L4102" s="2"/>
      <c r="O4102" s="2"/>
      <c r="P4102" s="2"/>
    </row>
    <row r="4103" spans="1:16" ht="13.5" customHeight="1" x14ac:dyDescent="0.35">
      <c r="A4103" s="2" t="s">
        <v>9260</v>
      </c>
      <c r="B4103" s="2" t="s">
        <v>4093</v>
      </c>
      <c r="C4103" s="2">
        <v>37</v>
      </c>
      <c r="D4103" s="3" t="str" cm="1">
        <f t="array" ref="D4103">_xlfn.IFS(
    C4103&lt;=5, "0-5",
    C4103&lt;=12, "6-12",
    C4103&lt;=17, "12-17",
    C4103&lt;=25, "18-25",
    C4103&lt;=35, "26-35",
    C4103&lt;=45, "36-45",
    C4103&lt;=55, "46-55",
    C4103&lt;=65, "56-65",
    C4103&gt;65, "Over 65"
)</f>
        <v>36-45</v>
      </c>
      <c r="E4103" s="2">
        <v>87.6</v>
      </c>
      <c r="F4103" s="2">
        <v>167.5</v>
      </c>
      <c r="G4103" s="2">
        <v>141</v>
      </c>
      <c r="H4103" s="2">
        <v>81</v>
      </c>
      <c r="I4103" s="3" t="str">
        <f>IF(AND(G4103&lt;=90, H4103&lt;=60), "Low BP", IF(AND(G4103&gt;=140, H4103&gt;=90), "High BP", "Normal BP"))</f>
        <v>Normal BP</v>
      </c>
      <c r="J4103" s="2">
        <v>4.8</v>
      </c>
      <c r="K4103" s="2" t="s">
        <v>7493</v>
      </c>
      <c r="L4103" s="2"/>
      <c r="O4103" s="2"/>
      <c r="P4103" s="2"/>
    </row>
    <row r="4104" spans="1:16" ht="13.5" customHeight="1" x14ac:dyDescent="0.35">
      <c r="A4104" s="2" t="s">
        <v>9265</v>
      </c>
      <c r="B4104" s="2" t="s">
        <v>4093</v>
      </c>
      <c r="C4104" s="2">
        <v>44</v>
      </c>
      <c r="D4104" s="3" t="str" cm="1">
        <f t="array" ref="D4104">_xlfn.IFS(
    C4104&lt;=5, "0-5",
    C4104&lt;=12, "6-12",
    C4104&lt;=17, "12-17",
    C4104&lt;=25, "18-25",
    C4104&lt;=35, "26-35",
    C4104&lt;=45, "36-45",
    C4104&lt;=55, "46-55",
    C4104&lt;=65, "56-65",
    C4104&gt;65, "Over 65"
)</f>
        <v>36-45</v>
      </c>
      <c r="E4104" s="2">
        <v>72.400000000000006</v>
      </c>
      <c r="F4104" s="2">
        <v>171.5</v>
      </c>
      <c r="G4104" s="2">
        <v>184</v>
      </c>
      <c r="H4104" s="2">
        <v>99</v>
      </c>
      <c r="I4104" s="3" t="str">
        <f>IF(AND(G4104&lt;=90, H4104&lt;=60), "Low BP", IF(AND(G4104&gt;=140, H4104&gt;=90), "High BP", "Normal BP"))</f>
        <v>High BP</v>
      </c>
      <c r="J4104" s="2">
        <v>5</v>
      </c>
      <c r="K4104" s="2" t="s">
        <v>7493</v>
      </c>
      <c r="L4104" s="2"/>
      <c r="O4104" s="2"/>
      <c r="P4104" s="2"/>
    </row>
    <row r="4105" spans="1:16" ht="13.5" customHeight="1" x14ac:dyDescent="0.35">
      <c r="A4105" s="2" t="s">
        <v>9273</v>
      </c>
      <c r="B4105" s="2" t="s">
        <v>4093</v>
      </c>
      <c r="C4105" s="2">
        <v>36</v>
      </c>
      <c r="D4105" s="3" t="str" cm="1">
        <f t="array" ref="D4105">_xlfn.IFS(
    C4105&lt;=5, "0-5",
    C4105&lt;=12, "6-12",
    C4105&lt;=17, "12-17",
    C4105&lt;=25, "18-25",
    C4105&lt;=35, "26-35",
    C4105&lt;=45, "36-45",
    C4105&lt;=55, "46-55",
    C4105&lt;=65, "56-65",
    C4105&gt;65, "Over 65"
)</f>
        <v>36-45</v>
      </c>
      <c r="E4105" s="2">
        <v>96.9</v>
      </c>
      <c r="F4105" s="2">
        <v>177</v>
      </c>
      <c r="G4105" s="2">
        <v>128</v>
      </c>
      <c r="H4105" s="2">
        <v>71</v>
      </c>
      <c r="I4105" s="3" t="str">
        <f>IF(AND(G4105&lt;=90, H4105&lt;=60), "Low BP", IF(AND(G4105&gt;=140, H4105&gt;=90), "High BP", "Normal BP"))</f>
        <v>Normal BP</v>
      </c>
      <c r="J4105" s="2">
        <v>5.3</v>
      </c>
      <c r="K4105" s="2" t="s">
        <v>7493</v>
      </c>
      <c r="L4105" s="2"/>
      <c r="O4105" s="2"/>
      <c r="P4105" s="2"/>
    </row>
    <row r="4106" spans="1:16" ht="13.5" customHeight="1" x14ac:dyDescent="0.35">
      <c r="A4106" s="2" t="s">
        <v>9277</v>
      </c>
      <c r="B4106" s="2" t="s">
        <v>4093</v>
      </c>
      <c r="C4106" s="2">
        <v>37</v>
      </c>
      <c r="D4106" s="3" t="str" cm="1">
        <f t="array" ref="D4106">_xlfn.IFS(
    C4106&lt;=5, "0-5",
    C4106&lt;=12, "6-12",
    C4106&lt;=17, "12-17",
    C4106&lt;=25, "18-25",
    C4106&lt;=35, "26-35",
    C4106&lt;=45, "36-45",
    C4106&lt;=55, "46-55",
    C4106&lt;=65, "56-65",
    C4106&gt;65, "Over 65"
)</f>
        <v>36-45</v>
      </c>
      <c r="E4106" s="2">
        <v>74</v>
      </c>
      <c r="F4106" s="2">
        <v>178.5</v>
      </c>
      <c r="G4106" s="2">
        <v>108</v>
      </c>
      <c r="H4106" s="2">
        <v>76</v>
      </c>
      <c r="I4106" s="3" t="str">
        <f>IF(AND(G4106&lt;=90, H4106&lt;=60), "Low BP", IF(AND(G4106&gt;=140, H4106&gt;=90), "High BP", "Normal BP"))</f>
        <v>Normal BP</v>
      </c>
      <c r="J4106" s="2">
        <v>6.5</v>
      </c>
      <c r="K4106" s="2" t="s">
        <v>7493</v>
      </c>
      <c r="L4106" s="2"/>
      <c r="O4106" s="2"/>
      <c r="P4106" s="2"/>
    </row>
    <row r="4107" spans="1:16" ht="13.5" customHeight="1" x14ac:dyDescent="0.35">
      <c r="A4107" s="2" t="s">
        <v>9279</v>
      </c>
      <c r="B4107" s="2" t="s">
        <v>4093</v>
      </c>
      <c r="C4107" s="2">
        <v>36</v>
      </c>
      <c r="D4107" s="3" t="str" cm="1">
        <f t="array" ref="D4107">_xlfn.IFS(
    C4107&lt;=5, "0-5",
    C4107&lt;=12, "6-12",
    C4107&lt;=17, "12-17",
    C4107&lt;=25, "18-25",
    C4107&lt;=35, "26-35",
    C4107&lt;=45, "36-45",
    C4107&lt;=55, "46-55",
    C4107&lt;=65, "56-65",
    C4107&gt;65, "Over 65"
)</f>
        <v>36-45</v>
      </c>
      <c r="E4107" s="2">
        <v>89.8</v>
      </c>
      <c r="F4107" s="2">
        <v>180.5</v>
      </c>
      <c r="G4107" s="2">
        <v>144</v>
      </c>
      <c r="H4107" s="2">
        <v>65</v>
      </c>
      <c r="I4107" s="3" t="str">
        <f>IF(AND(G4107&lt;=90, H4107&lt;=60), "Low BP", IF(AND(G4107&gt;=140, H4107&gt;=90), "High BP", "Normal BP"))</f>
        <v>Normal BP</v>
      </c>
      <c r="J4107" s="2">
        <v>8.1999999999999993</v>
      </c>
      <c r="K4107" s="2" t="s">
        <v>7493</v>
      </c>
      <c r="L4107" s="2"/>
      <c r="O4107" s="2"/>
      <c r="P4107" s="2"/>
    </row>
    <row r="4108" spans="1:16" ht="13.5" customHeight="1" x14ac:dyDescent="0.35">
      <c r="A4108" s="2" t="s">
        <v>9283</v>
      </c>
      <c r="B4108" s="2" t="s">
        <v>8</v>
      </c>
      <c r="C4108" s="2">
        <v>38</v>
      </c>
      <c r="D4108" s="3" t="str" cm="1">
        <f t="array" ref="D4108">_xlfn.IFS(
    C4108&lt;=5, "0-5",
    C4108&lt;=12, "6-12",
    C4108&lt;=17, "12-17",
    C4108&lt;=25, "18-25",
    C4108&lt;=35, "26-35",
    C4108&lt;=45, "36-45",
    C4108&lt;=55, "46-55",
    C4108&lt;=65, "56-65",
    C4108&gt;65, "Over 65"
)</f>
        <v>36-45</v>
      </c>
      <c r="E4108" s="2">
        <v>84.1</v>
      </c>
      <c r="F4108" s="2">
        <v>146</v>
      </c>
      <c r="G4108" s="2">
        <v>116</v>
      </c>
      <c r="H4108" s="2">
        <v>74</v>
      </c>
      <c r="I4108" s="3" t="str">
        <f>IF(AND(G4108&lt;=90, H4108&lt;=60), "Low BP", IF(AND(G4108&gt;=140, H4108&gt;=90), "High BP", "Normal BP"))</f>
        <v>Normal BP</v>
      </c>
      <c r="J4108" s="2">
        <v>6</v>
      </c>
      <c r="K4108" s="2" t="s">
        <v>7493</v>
      </c>
      <c r="L4108" s="2"/>
      <c r="O4108" s="2"/>
      <c r="P4108" s="2"/>
    </row>
    <row r="4109" spans="1:16" ht="13.5" customHeight="1" x14ac:dyDescent="0.35">
      <c r="A4109" s="2" t="s">
        <v>9284</v>
      </c>
      <c r="B4109" s="2" t="s">
        <v>8</v>
      </c>
      <c r="C4109" s="2">
        <v>42</v>
      </c>
      <c r="D4109" s="3" t="str" cm="1">
        <f t="array" ref="D4109">_xlfn.IFS(
    C4109&lt;=5, "0-5",
    C4109&lt;=12, "6-12",
    C4109&lt;=17, "12-17",
    C4109&lt;=25, "18-25",
    C4109&lt;=35, "26-35",
    C4109&lt;=45, "36-45",
    C4109&lt;=55, "46-55",
    C4109&lt;=65, "56-65",
    C4109&gt;65, "Over 65"
)</f>
        <v>36-45</v>
      </c>
      <c r="E4109" s="2">
        <v>59.2</v>
      </c>
      <c r="F4109" s="2">
        <v>180</v>
      </c>
      <c r="G4109" s="2">
        <v>111</v>
      </c>
      <c r="H4109" s="2">
        <v>72</v>
      </c>
      <c r="I4109" s="3" t="str">
        <f>IF(AND(G4109&lt;=90, H4109&lt;=60), "Low BP", IF(AND(G4109&gt;=140, H4109&gt;=90), "High BP", "Normal BP"))</f>
        <v>Normal BP</v>
      </c>
      <c r="J4109" s="2">
        <v>3.5</v>
      </c>
      <c r="K4109" s="2" t="s">
        <v>7493</v>
      </c>
      <c r="L4109" s="2"/>
      <c r="O4109" s="2"/>
      <c r="P4109" s="2"/>
    </row>
    <row r="4110" spans="1:16" ht="13.5" customHeight="1" x14ac:dyDescent="0.35">
      <c r="A4110" s="2" t="s">
        <v>9285</v>
      </c>
      <c r="B4110" s="2" t="s">
        <v>8</v>
      </c>
      <c r="C4110" s="2">
        <v>36</v>
      </c>
      <c r="D4110" s="3" t="str" cm="1">
        <f t="array" ref="D4110">_xlfn.IFS(
    C4110&lt;=5, "0-5",
    C4110&lt;=12, "6-12",
    C4110&lt;=17, "12-17",
    C4110&lt;=25, "18-25",
    C4110&lt;=35, "26-35",
    C4110&lt;=45, "36-45",
    C4110&lt;=55, "46-55",
    C4110&lt;=65, "56-65",
    C4110&gt;65, "Over 65"
)</f>
        <v>36-45</v>
      </c>
      <c r="E4110" s="2">
        <v>91.7</v>
      </c>
      <c r="F4110" s="2">
        <v>170</v>
      </c>
      <c r="G4110" s="2">
        <v>101</v>
      </c>
      <c r="H4110" s="2">
        <v>60</v>
      </c>
      <c r="I4110" s="3" t="str">
        <f>IF(AND(G4110&lt;=90, H4110&lt;=60), "Low BP", IF(AND(G4110&gt;=140, H4110&gt;=90), "High BP", "Normal BP"))</f>
        <v>Normal BP</v>
      </c>
      <c r="J4110" s="2">
        <v>5.3</v>
      </c>
      <c r="K4110" s="2" t="s">
        <v>7493</v>
      </c>
      <c r="L4110" s="2"/>
      <c r="O4110" s="2"/>
      <c r="P4110" s="2"/>
    </row>
    <row r="4111" spans="1:16" ht="13.5" customHeight="1" x14ac:dyDescent="0.35">
      <c r="A4111" s="2" t="s">
        <v>9289</v>
      </c>
      <c r="B4111" s="2" t="s">
        <v>8</v>
      </c>
      <c r="C4111" s="2">
        <v>37</v>
      </c>
      <c r="D4111" s="3" t="str" cm="1">
        <f t="array" ref="D4111">_xlfn.IFS(
    C4111&lt;=5, "0-5",
    C4111&lt;=12, "6-12",
    C4111&lt;=17, "12-17",
    C4111&lt;=25, "18-25",
    C4111&lt;=35, "26-35",
    C4111&lt;=45, "36-45",
    C4111&lt;=55, "46-55",
    C4111&lt;=65, "56-65",
    C4111&gt;65, "Over 65"
)</f>
        <v>36-45</v>
      </c>
      <c r="E4111" s="2">
        <v>87</v>
      </c>
      <c r="F4111" s="2">
        <v>162</v>
      </c>
      <c r="G4111" s="2">
        <v>174</v>
      </c>
      <c r="H4111" s="2">
        <v>88</v>
      </c>
      <c r="I4111" s="3" t="str">
        <f>IF(AND(G4111&lt;=90, H4111&lt;=60), "Low BP", IF(AND(G4111&gt;=140, H4111&gt;=90), "High BP", "Normal BP"))</f>
        <v>Normal BP</v>
      </c>
      <c r="J4111" s="2">
        <v>11.8</v>
      </c>
      <c r="K4111" s="2" t="s">
        <v>7493</v>
      </c>
      <c r="L4111" s="2"/>
      <c r="O4111" s="2"/>
      <c r="P4111" s="2"/>
    </row>
    <row r="4112" spans="1:16" ht="13.5" customHeight="1" x14ac:dyDescent="0.35">
      <c r="A4112" s="2" t="s">
        <v>9295</v>
      </c>
      <c r="B4112" s="2" t="s">
        <v>8</v>
      </c>
      <c r="C4112" s="2">
        <v>45</v>
      </c>
      <c r="D4112" s="3" t="str" cm="1">
        <f t="array" ref="D4112">_xlfn.IFS(
    C4112&lt;=5, "0-5",
    C4112&lt;=12, "6-12",
    C4112&lt;=17, "12-17",
    C4112&lt;=25, "18-25",
    C4112&lt;=35, "26-35",
    C4112&lt;=45, "36-45",
    C4112&lt;=55, "46-55",
    C4112&lt;=65, "56-65",
    C4112&gt;65, "Over 65"
)</f>
        <v>36-45</v>
      </c>
      <c r="E4112" s="2">
        <v>71.900000000000006</v>
      </c>
      <c r="F4112" s="2">
        <v>168</v>
      </c>
      <c r="G4112" s="2">
        <v>135</v>
      </c>
      <c r="H4112" s="2">
        <v>87</v>
      </c>
      <c r="I4112" s="3" t="str">
        <f>IF(AND(G4112&lt;=90, H4112&lt;=60), "Low BP", IF(AND(G4112&gt;=140, H4112&gt;=90), "High BP", "Normal BP"))</f>
        <v>Normal BP</v>
      </c>
      <c r="J4112" s="2">
        <v>5.8</v>
      </c>
      <c r="K4112" s="2" t="s">
        <v>7493</v>
      </c>
      <c r="L4112" s="2"/>
      <c r="O4112" s="2"/>
      <c r="P4112" s="2"/>
    </row>
    <row r="4113" spans="1:16" ht="13.5" customHeight="1" x14ac:dyDescent="0.35">
      <c r="A4113" s="2" t="s">
        <v>9298</v>
      </c>
      <c r="B4113" s="2" t="s">
        <v>8</v>
      </c>
      <c r="C4113" s="2">
        <v>36</v>
      </c>
      <c r="D4113" s="3" t="str" cm="1">
        <f t="array" ref="D4113">_xlfn.IFS(
    C4113&lt;=5, "0-5",
    C4113&lt;=12, "6-12",
    C4113&lt;=17, "12-17",
    C4113&lt;=25, "18-25",
    C4113&lt;=35, "26-35",
    C4113&lt;=45, "36-45",
    C4113&lt;=55, "46-55",
    C4113&lt;=65, "56-65",
    C4113&gt;65, "Over 65"
)</f>
        <v>36-45</v>
      </c>
      <c r="E4113" s="2">
        <v>89</v>
      </c>
      <c r="F4113" s="2">
        <v>172</v>
      </c>
      <c r="G4113" s="2">
        <v>117</v>
      </c>
      <c r="H4113" s="2">
        <v>58</v>
      </c>
      <c r="I4113" s="3" t="str">
        <f>IF(AND(G4113&lt;=90, H4113&lt;=60), "Low BP", IF(AND(G4113&gt;=140, H4113&gt;=90), "High BP", "Normal BP"))</f>
        <v>Normal BP</v>
      </c>
      <c r="J4113" s="2">
        <v>5.5</v>
      </c>
      <c r="K4113" s="2" t="s">
        <v>7493</v>
      </c>
      <c r="L4113" s="2"/>
      <c r="O4113" s="2"/>
      <c r="P4113" s="2"/>
    </row>
    <row r="4114" spans="1:16" ht="13.5" customHeight="1" x14ac:dyDescent="0.35">
      <c r="A4114" s="2" t="s">
        <v>9299</v>
      </c>
      <c r="B4114" s="2" t="s">
        <v>4093</v>
      </c>
      <c r="C4114" s="2">
        <v>36</v>
      </c>
      <c r="D4114" s="3" t="str" cm="1">
        <f t="array" ref="D4114">_xlfn.IFS(
    C4114&lt;=5, "0-5",
    C4114&lt;=12, "6-12",
    C4114&lt;=17, "12-17",
    C4114&lt;=25, "18-25",
    C4114&lt;=35, "26-35",
    C4114&lt;=45, "36-45",
    C4114&lt;=55, "46-55",
    C4114&lt;=65, "56-65",
    C4114&gt;65, "Over 65"
)</f>
        <v>36-45</v>
      </c>
      <c r="E4114" s="2">
        <v>72.7</v>
      </c>
      <c r="F4114" s="2">
        <v>173.5</v>
      </c>
      <c r="G4114" s="2">
        <v>191</v>
      </c>
      <c r="H4114" s="2">
        <v>109</v>
      </c>
      <c r="I4114" s="3" t="str">
        <f>IF(AND(G4114&lt;=90, H4114&lt;=60), "Low BP", IF(AND(G4114&gt;=140, H4114&gt;=90), "High BP", "Normal BP"))</f>
        <v>High BP</v>
      </c>
      <c r="J4114" s="2">
        <v>5.6</v>
      </c>
      <c r="K4114" s="2" t="s">
        <v>7493</v>
      </c>
      <c r="L4114" s="2"/>
      <c r="O4114" s="2"/>
      <c r="P4114" s="2"/>
    </row>
    <row r="4115" spans="1:16" ht="13.5" customHeight="1" x14ac:dyDescent="0.35">
      <c r="A4115" s="2" t="s">
        <v>9307</v>
      </c>
      <c r="B4115" s="2" t="s">
        <v>4093</v>
      </c>
      <c r="C4115" s="2">
        <v>37</v>
      </c>
      <c r="D4115" s="3" t="str" cm="1">
        <f t="array" ref="D4115">_xlfn.IFS(
    C4115&lt;=5, "0-5",
    C4115&lt;=12, "6-12",
    C4115&lt;=17, "12-17",
    C4115&lt;=25, "18-25",
    C4115&lt;=35, "26-35",
    C4115&lt;=45, "36-45",
    C4115&lt;=55, "46-55",
    C4115&lt;=65, "56-65",
    C4115&gt;65, "Over 65"
)</f>
        <v>36-45</v>
      </c>
      <c r="E4115" s="2">
        <v>80.599999999999994</v>
      </c>
      <c r="F4115" s="2">
        <v>172</v>
      </c>
      <c r="G4115" s="2">
        <v>128</v>
      </c>
      <c r="H4115" s="2">
        <v>87</v>
      </c>
      <c r="I4115" s="3" t="str">
        <f>IF(AND(G4115&lt;=90, H4115&lt;=60), "Low BP", IF(AND(G4115&gt;=140, H4115&gt;=90), "High BP", "Normal BP"))</f>
        <v>Normal BP</v>
      </c>
      <c r="J4115" s="2">
        <v>5.5</v>
      </c>
      <c r="K4115" s="2" t="s">
        <v>7493</v>
      </c>
      <c r="L4115" s="2"/>
      <c r="O4115" s="2"/>
      <c r="P4115" s="2"/>
    </row>
    <row r="4116" spans="1:16" ht="13.5" customHeight="1" x14ac:dyDescent="0.35">
      <c r="A4116" s="2" t="s">
        <v>9309</v>
      </c>
      <c r="B4116" s="2" t="s">
        <v>8</v>
      </c>
      <c r="C4116" s="2">
        <v>42</v>
      </c>
      <c r="D4116" s="3" t="str" cm="1">
        <f t="array" ref="D4116">_xlfn.IFS(
    C4116&lt;=5, "0-5",
    C4116&lt;=12, "6-12",
    C4116&lt;=17, "12-17",
    C4116&lt;=25, "18-25",
    C4116&lt;=35, "26-35",
    C4116&lt;=45, "36-45",
    C4116&lt;=55, "46-55",
    C4116&lt;=65, "56-65",
    C4116&gt;65, "Over 65"
)</f>
        <v>36-45</v>
      </c>
      <c r="E4116" s="2">
        <v>70</v>
      </c>
      <c r="F4116" s="2">
        <v>168</v>
      </c>
      <c r="G4116" s="2">
        <v>117</v>
      </c>
      <c r="H4116" s="2">
        <v>68</v>
      </c>
      <c r="I4116" s="3" t="str">
        <f>IF(AND(G4116&lt;=90, H4116&lt;=60), "Low BP", IF(AND(G4116&gt;=140, H4116&gt;=90), "High BP", "Normal BP"))</f>
        <v>Normal BP</v>
      </c>
      <c r="J4116" s="2">
        <v>6.6</v>
      </c>
      <c r="K4116" s="2" t="s">
        <v>7493</v>
      </c>
      <c r="L4116" s="2"/>
      <c r="O4116" s="2"/>
      <c r="P4116" s="2"/>
    </row>
    <row r="4117" spans="1:16" ht="13.5" customHeight="1" x14ac:dyDescent="0.35">
      <c r="A4117" s="2" t="s">
        <v>9311</v>
      </c>
      <c r="B4117" s="2" t="s">
        <v>4093</v>
      </c>
      <c r="C4117" s="2">
        <v>41</v>
      </c>
      <c r="D4117" s="3" t="str" cm="1">
        <f t="array" ref="D4117">_xlfn.IFS(
    C4117&lt;=5, "0-5",
    C4117&lt;=12, "6-12",
    C4117&lt;=17, "12-17",
    C4117&lt;=25, "18-25",
    C4117&lt;=35, "26-35",
    C4117&lt;=45, "36-45",
    C4117&lt;=55, "46-55",
    C4117&lt;=65, "56-65",
    C4117&gt;65, "Over 65"
)</f>
        <v>36-45</v>
      </c>
      <c r="E4117" s="2">
        <v>74.900000000000006</v>
      </c>
      <c r="F4117" s="2">
        <v>181</v>
      </c>
      <c r="G4117" s="2">
        <v>128</v>
      </c>
      <c r="H4117" s="2">
        <v>82</v>
      </c>
      <c r="I4117" s="3" t="str">
        <f>IF(AND(G4117&lt;=90, H4117&lt;=60), "Low BP", IF(AND(G4117&gt;=140, H4117&gt;=90), "High BP", "Normal BP"))</f>
        <v>Normal BP</v>
      </c>
      <c r="J4117" s="2">
        <v>4.7</v>
      </c>
      <c r="K4117" s="2" t="s">
        <v>7493</v>
      </c>
      <c r="L4117" s="2"/>
      <c r="O4117" s="2"/>
      <c r="P4117" s="2"/>
    </row>
    <row r="4118" spans="1:16" ht="13.5" customHeight="1" x14ac:dyDescent="0.35">
      <c r="A4118" s="2" t="s">
        <v>9312</v>
      </c>
      <c r="B4118" s="2" t="s">
        <v>4093</v>
      </c>
      <c r="C4118" s="2">
        <v>42</v>
      </c>
      <c r="D4118" s="3" t="str" cm="1">
        <f t="array" ref="D4118">_xlfn.IFS(
    C4118&lt;=5, "0-5",
    C4118&lt;=12, "6-12",
    C4118&lt;=17, "12-17",
    C4118&lt;=25, "18-25",
    C4118&lt;=35, "26-35",
    C4118&lt;=45, "36-45",
    C4118&lt;=55, "46-55",
    C4118&lt;=65, "56-65",
    C4118&gt;65, "Over 65"
)</f>
        <v>36-45</v>
      </c>
      <c r="E4118" s="2">
        <v>60.1</v>
      </c>
      <c r="F4118" s="2">
        <v>159</v>
      </c>
      <c r="G4118" s="2">
        <v>117</v>
      </c>
      <c r="H4118" s="2">
        <v>68</v>
      </c>
      <c r="I4118" s="3" t="str">
        <f>IF(AND(G4118&lt;=90, H4118&lt;=60), "Low BP", IF(AND(G4118&gt;=140, H4118&gt;=90), "High BP", "Normal BP"))</f>
        <v>Normal BP</v>
      </c>
      <c r="J4118" s="2">
        <v>6.2</v>
      </c>
      <c r="K4118" s="2" t="s">
        <v>7493</v>
      </c>
      <c r="L4118" s="2"/>
      <c r="O4118" s="2"/>
      <c r="P4118" s="2"/>
    </row>
    <row r="4119" spans="1:16" ht="13.5" customHeight="1" x14ac:dyDescent="0.35">
      <c r="A4119" s="2" t="s">
        <v>9318</v>
      </c>
      <c r="B4119" s="2" t="s">
        <v>4093</v>
      </c>
      <c r="C4119" s="2">
        <v>38</v>
      </c>
      <c r="D4119" s="3" t="str" cm="1">
        <f t="array" ref="D4119">_xlfn.IFS(
    C4119&lt;=5, "0-5",
    C4119&lt;=12, "6-12",
    C4119&lt;=17, "12-17",
    C4119&lt;=25, "18-25",
    C4119&lt;=35, "26-35",
    C4119&lt;=45, "36-45",
    C4119&lt;=55, "46-55",
    C4119&lt;=65, "56-65",
    C4119&gt;65, "Over 65"
)</f>
        <v>36-45</v>
      </c>
      <c r="E4119" s="2">
        <v>82.2</v>
      </c>
      <c r="F4119" s="2">
        <v>170</v>
      </c>
      <c r="G4119" s="2">
        <v>124</v>
      </c>
      <c r="H4119" s="2">
        <v>86</v>
      </c>
      <c r="I4119" s="3" t="str">
        <f>IF(AND(G4119&lt;=90, H4119&lt;=60), "Low BP", IF(AND(G4119&gt;=140, H4119&gt;=90), "High BP", "Normal BP"))</f>
        <v>Normal BP</v>
      </c>
      <c r="J4119" s="2">
        <v>5.6</v>
      </c>
      <c r="K4119" s="2" t="s">
        <v>7493</v>
      </c>
      <c r="L4119" s="2"/>
      <c r="O4119" s="2"/>
      <c r="P4119" s="2"/>
    </row>
    <row r="4120" spans="1:16" ht="13.5" customHeight="1" x14ac:dyDescent="0.35">
      <c r="A4120" s="2" t="s">
        <v>9321</v>
      </c>
      <c r="B4120" s="2" t="s">
        <v>8</v>
      </c>
      <c r="C4120" s="2">
        <v>44</v>
      </c>
      <c r="D4120" s="3" t="str" cm="1">
        <f t="array" ref="D4120">_xlfn.IFS(
    C4120&lt;=5, "0-5",
    C4120&lt;=12, "6-12",
    C4120&lt;=17, "12-17",
    C4120&lt;=25, "18-25",
    C4120&lt;=35, "26-35",
    C4120&lt;=45, "36-45",
    C4120&lt;=55, "46-55",
    C4120&lt;=65, "56-65",
    C4120&gt;65, "Over 65"
)</f>
        <v>36-45</v>
      </c>
      <c r="E4120" s="2">
        <v>76</v>
      </c>
      <c r="F4120" s="2">
        <v>169</v>
      </c>
      <c r="G4120" s="2">
        <v>106</v>
      </c>
      <c r="H4120" s="2">
        <v>56</v>
      </c>
      <c r="I4120" s="3" t="str">
        <f>IF(AND(G4120&lt;=90, H4120&lt;=60), "Low BP", IF(AND(G4120&gt;=140, H4120&gt;=90), "High BP", "Normal BP"))</f>
        <v>Normal BP</v>
      </c>
      <c r="J4120" s="2">
        <v>5.8</v>
      </c>
      <c r="K4120" s="2" t="s">
        <v>7493</v>
      </c>
      <c r="L4120" s="2"/>
      <c r="O4120" s="2"/>
      <c r="P4120" s="2"/>
    </row>
    <row r="4121" spans="1:16" ht="13.5" customHeight="1" x14ac:dyDescent="0.35">
      <c r="A4121" s="2" t="s">
        <v>9324</v>
      </c>
      <c r="B4121" s="2" t="s">
        <v>4093</v>
      </c>
      <c r="C4121" s="2">
        <v>41</v>
      </c>
      <c r="D4121" s="3" t="str" cm="1">
        <f t="array" ref="D4121">_xlfn.IFS(
    C4121&lt;=5, "0-5",
    C4121&lt;=12, "6-12",
    C4121&lt;=17, "12-17",
    C4121&lt;=25, "18-25",
    C4121&lt;=35, "26-35",
    C4121&lt;=45, "36-45",
    C4121&lt;=55, "46-55",
    C4121&lt;=65, "56-65",
    C4121&gt;65, "Over 65"
)</f>
        <v>36-45</v>
      </c>
      <c r="E4121" s="2">
        <v>87.1</v>
      </c>
      <c r="F4121" s="2">
        <v>176</v>
      </c>
      <c r="G4121" s="2">
        <v>103</v>
      </c>
      <c r="H4121" s="2">
        <v>65</v>
      </c>
      <c r="I4121" s="3" t="str">
        <f>IF(AND(G4121&lt;=90, H4121&lt;=60), "Low BP", IF(AND(G4121&gt;=140, H4121&gt;=90), "High BP", "Normal BP"))</f>
        <v>Normal BP</v>
      </c>
      <c r="J4121" s="2">
        <v>17.3</v>
      </c>
      <c r="K4121" s="2" t="s">
        <v>7493</v>
      </c>
      <c r="L4121" s="2"/>
      <c r="O4121" s="2"/>
      <c r="P4121" s="2"/>
    </row>
    <row r="4122" spans="1:16" ht="13.5" customHeight="1" x14ac:dyDescent="0.35">
      <c r="A4122" s="2" t="s">
        <v>9325</v>
      </c>
      <c r="B4122" s="2" t="s">
        <v>4093</v>
      </c>
      <c r="C4122" s="2">
        <v>38</v>
      </c>
      <c r="D4122" s="3" t="str" cm="1">
        <f t="array" ref="D4122">_xlfn.IFS(
    C4122&lt;=5, "0-5",
    C4122&lt;=12, "6-12",
    C4122&lt;=17, "12-17",
    C4122&lt;=25, "18-25",
    C4122&lt;=35, "26-35",
    C4122&lt;=45, "36-45",
    C4122&lt;=55, "46-55",
    C4122&lt;=65, "56-65",
    C4122&gt;65, "Over 65"
)</f>
        <v>36-45</v>
      </c>
      <c r="E4122" s="2">
        <v>73.400000000000006</v>
      </c>
      <c r="F4122" s="2">
        <v>172</v>
      </c>
      <c r="G4122" s="2">
        <v>111</v>
      </c>
      <c r="H4122" s="2">
        <v>75</v>
      </c>
      <c r="I4122" s="3" t="str">
        <f>IF(AND(G4122&lt;=90, H4122&lt;=60), "Low BP", IF(AND(G4122&gt;=140, H4122&gt;=90), "High BP", "Normal BP"))</f>
        <v>Normal BP</v>
      </c>
      <c r="J4122" s="2">
        <v>6.5</v>
      </c>
      <c r="K4122" s="2" t="s">
        <v>7493</v>
      </c>
      <c r="L4122" s="2"/>
      <c r="O4122" s="2"/>
      <c r="P4122" s="2"/>
    </row>
    <row r="4123" spans="1:16" ht="13.5" customHeight="1" x14ac:dyDescent="0.35">
      <c r="A4123" s="2" t="s">
        <v>9339</v>
      </c>
      <c r="B4123" s="2" t="s">
        <v>4093</v>
      </c>
      <c r="C4123" s="2">
        <v>42</v>
      </c>
      <c r="D4123" s="3" t="str" cm="1">
        <f t="array" ref="D4123">_xlfn.IFS(
    C4123&lt;=5, "0-5",
    C4123&lt;=12, "6-12",
    C4123&lt;=17, "12-17",
    C4123&lt;=25, "18-25",
    C4123&lt;=35, "26-35",
    C4123&lt;=45, "36-45",
    C4123&lt;=55, "46-55",
    C4123&lt;=65, "56-65",
    C4123&gt;65, "Over 65"
)</f>
        <v>36-45</v>
      </c>
      <c r="E4123" s="2">
        <v>99</v>
      </c>
      <c r="F4123" s="2">
        <v>175</v>
      </c>
      <c r="G4123" s="2">
        <v>112</v>
      </c>
      <c r="H4123" s="2">
        <v>78</v>
      </c>
      <c r="I4123" s="3" t="str">
        <f>IF(AND(G4123&lt;=90, H4123&lt;=60), "Low BP", IF(AND(G4123&gt;=140, H4123&gt;=90), "High BP", "Normal BP"))</f>
        <v>Normal BP</v>
      </c>
      <c r="J4123" s="2">
        <v>5.7</v>
      </c>
      <c r="K4123" s="2" t="s">
        <v>7493</v>
      </c>
      <c r="L4123" s="2"/>
      <c r="O4123" s="2"/>
      <c r="P4123" s="2"/>
    </row>
    <row r="4124" spans="1:16" ht="13.5" customHeight="1" x14ac:dyDescent="0.35">
      <c r="A4124" s="2" t="s">
        <v>9340</v>
      </c>
      <c r="B4124" s="2" t="s">
        <v>8</v>
      </c>
      <c r="C4124" s="2">
        <v>36</v>
      </c>
      <c r="D4124" s="3" t="str" cm="1">
        <f t="array" ref="D4124">_xlfn.IFS(
    C4124&lt;=5, "0-5",
    C4124&lt;=12, "6-12",
    C4124&lt;=17, "12-17",
    C4124&lt;=25, "18-25",
    C4124&lt;=35, "26-35",
    C4124&lt;=45, "36-45",
    C4124&lt;=55, "46-55",
    C4124&lt;=65, "56-65",
    C4124&gt;65, "Over 65"
)</f>
        <v>36-45</v>
      </c>
      <c r="E4124" s="2">
        <v>68.900000000000006</v>
      </c>
      <c r="F4124" s="2">
        <v>163.5</v>
      </c>
      <c r="G4124" s="2">
        <v>127</v>
      </c>
      <c r="H4124" s="2">
        <v>87</v>
      </c>
      <c r="I4124" s="3" t="str">
        <f>IF(AND(G4124&lt;=90, H4124&lt;=60), "Low BP", IF(AND(G4124&gt;=140, H4124&gt;=90), "High BP", "Normal BP"))</f>
        <v>Normal BP</v>
      </c>
      <c r="J4124" s="2">
        <v>6</v>
      </c>
      <c r="K4124" s="2" t="s">
        <v>7493</v>
      </c>
      <c r="L4124" s="2"/>
      <c r="O4124" s="2"/>
      <c r="P4124" s="2"/>
    </row>
    <row r="4125" spans="1:16" ht="13.5" customHeight="1" x14ac:dyDescent="0.35">
      <c r="A4125" s="2" t="s">
        <v>9345</v>
      </c>
      <c r="B4125" s="2" t="s">
        <v>4093</v>
      </c>
      <c r="C4125" s="2">
        <v>38</v>
      </c>
      <c r="D4125" s="3" t="str" cm="1">
        <f t="array" ref="D4125">_xlfn.IFS(
    C4125&lt;=5, "0-5",
    C4125&lt;=12, "6-12",
    C4125&lt;=17, "12-17",
    C4125&lt;=25, "18-25",
    C4125&lt;=35, "26-35",
    C4125&lt;=45, "36-45",
    C4125&lt;=55, "46-55",
    C4125&lt;=65, "56-65",
    C4125&gt;65, "Over 65"
)</f>
        <v>36-45</v>
      </c>
      <c r="E4125" s="2">
        <v>87</v>
      </c>
      <c r="F4125" s="2">
        <v>190</v>
      </c>
      <c r="G4125" s="2">
        <v>129</v>
      </c>
      <c r="H4125" s="2">
        <v>91</v>
      </c>
      <c r="I4125" s="3" t="str">
        <f>IF(AND(G4125&lt;=90, H4125&lt;=60), "Low BP", IF(AND(G4125&gt;=140, H4125&gt;=90), "High BP", "Normal BP"))</f>
        <v>Normal BP</v>
      </c>
      <c r="J4125" s="2">
        <v>5.9</v>
      </c>
      <c r="K4125" s="2" t="s">
        <v>7493</v>
      </c>
      <c r="L4125" s="2"/>
      <c r="O4125" s="2"/>
      <c r="P4125" s="2"/>
    </row>
    <row r="4126" spans="1:16" ht="13.5" customHeight="1" x14ac:dyDescent="0.35">
      <c r="A4126" s="2" t="s">
        <v>9346</v>
      </c>
      <c r="B4126" s="2" t="s">
        <v>4093</v>
      </c>
      <c r="C4126" s="2">
        <v>40</v>
      </c>
      <c r="D4126" s="3" t="str" cm="1">
        <f t="array" ref="D4126">_xlfn.IFS(
    C4126&lt;=5, "0-5",
    C4126&lt;=12, "6-12",
    C4126&lt;=17, "12-17",
    C4126&lt;=25, "18-25",
    C4126&lt;=35, "26-35",
    C4126&lt;=45, "36-45",
    C4126&lt;=55, "46-55",
    C4126&lt;=65, "56-65",
    C4126&gt;65, "Over 65"
)</f>
        <v>36-45</v>
      </c>
      <c r="E4126" s="2">
        <v>59.2</v>
      </c>
      <c r="F4126" s="2">
        <v>162</v>
      </c>
      <c r="G4126" s="2">
        <v>127</v>
      </c>
      <c r="H4126" s="2">
        <v>85</v>
      </c>
      <c r="I4126" s="3" t="str">
        <f>IF(AND(G4126&lt;=90, H4126&lt;=60), "Low BP", IF(AND(G4126&gt;=140, H4126&gt;=90), "High BP", "Normal BP"))</f>
        <v>Normal BP</v>
      </c>
      <c r="J4126" s="2">
        <v>6</v>
      </c>
      <c r="K4126" s="2" t="s">
        <v>7493</v>
      </c>
      <c r="L4126" s="2"/>
      <c r="O4126" s="2"/>
      <c r="P4126" s="2"/>
    </row>
    <row r="4127" spans="1:16" ht="13.5" customHeight="1" x14ac:dyDescent="0.35">
      <c r="A4127" s="2" t="s">
        <v>9351</v>
      </c>
      <c r="B4127" s="2" t="s">
        <v>8</v>
      </c>
      <c r="C4127" s="2">
        <v>39</v>
      </c>
      <c r="D4127" s="3" t="str" cm="1">
        <f t="array" ref="D4127">_xlfn.IFS(
    C4127&lt;=5, "0-5",
    C4127&lt;=12, "6-12",
    C4127&lt;=17, "12-17",
    C4127&lt;=25, "18-25",
    C4127&lt;=35, "26-35",
    C4127&lt;=45, "36-45",
    C4127&lt;=55, "46-55",
    C4127&lt;=65, "56-65",
    C4127&gt;65, "Over 65"
)</f>
        <v>36-45</v>
      </c>
      <c r="E4127" s="2">
        <v>62.4</v>
      </c>
      <c r="F4127" s="2">
        <v>163</v>
      </c>
      <c r="G4127" s="2">
        <v>113</v>
      </c>
      <c r="H4127" s="2">
        <v>86</v>
      </c>
      <c r="I4127" s="3" t="str">
        <f>IF(AND(G4127&lt;=90, H4127&lt;=60), "Low BP", IF(AND(G4127&gt;=140, H4127&gt;=90), "High BP", "Normal BP"))</f>
        <v>Normal BP</v>
      </c>
      <c r="J4127" s="2">
        <v>4.8</v>
      </c>
      <c r="K4127" s="2" t="s">
        <v>7493</v>
      </c>
      <c r="L4127" s="2"/>
      <c r="O4127" s="2"/>
      <c r="P4127" s="2"/>
    </row>
    <row r="4128" spans="1:16" ht="13.5" customHeight="1" x14ac:dyDescent="0.35">
      <c r="A4128" s="2" t="s">
        <v>9355</v>
      </c>
      <c r="B4128" s="2" t="s">
        <v>4093</v>
      </c>
      <c r="C4128" s="2">
        <v>38</v>
      </c>
      <c r="D4128" s="3" t="str" cm="1">
        <f t="array" ref="D4128">_xlfn.IFS(
    C4128&lt;=5, "0-5",
    C4128&lt;=12, "6-12",
    C4128&lt;=17, "12-17",
    C4128&lt;=25, "18-25",
    C4128&lt;=35, "26-35",
    C4128&lt;=45, "36-45",
    C4128&lt;=55, "46-55",
    C4128&lt;=65, "56-65",
    C4128&gt;65, "Over 65"
)</f>
        <v>36-45</v>
      </c>
      <c r="E4128" s="2">
        <v>75</v>
      </c>
      <c r="F4128" s="2">
        <v>177</v>
      </c>
      <c r="G4128" s="2">
        <v>124</v>
      </c>
      <c r="H4128" s="2">
        <v>83</v>
      </c>
      <c r="I4128" s="3" t="str">
        <f>IF(AND(G4128&lt;=90, H4128&lt;=60), "Low BP", IF(AND(G4128&gt;=140, H4128&gt;=90), "High BP", "Normal BP"))</f>
        <v>Normal BP</v>
      </c>
      <c r="J4128" s="2">
        <v>5.6</v>
      </c>
      <c r="K4128" s="2" t="s">
        <v>7493</v>
      </c>
      <c r="L4128" s="2"/>
      <c r="O4128" s="2"/>
      <c r="P4128" s="2"/>
    </row>
    <row r="4129" spans="1:16" ht="13.5" customHeight="1" x14ac:dyDescent="0.35">
      <c r="A4129" s="2" t="s">
        <v>9356</v>
      </c>
      <c r="B4129" s="2" t="s">
        <v>8</v>
      </c>
      <c r="C4129" s="2">
        <v>44</v>
      </c>
      <c r="D4129" s="3" t="str" cm="1">
        <f t="array" ref="D4129">_xlfn.IFS(
    C4129&lt;=5, "0-5",
    C4129&lt;=12, "6-12",
    C4129&lt;=17, "12-17",
    C4129&lt;=25, "18-25",
    C4129&lt;=35, "26-35",
    C4129&lt;=45, "36-45",
    C4129&lt;=55, "46-55",
    C4129&lt;=65, "56-65",
    C4129&gt;65, "Over 65"
)</f>
        <v>36-45</v>
      </c>
      <c r="E4129" s="2">
        <v>75.900000000000006</v>
      </c>
      <c r="F4129" s="2">
        <v>165</v>
      </c>
      <c r="G4129" s="2">
        <v>106</v>
      </c>
      <c r="H4129" s="2">
        <v>68</v>
      </c>
      <c r="I4129" s="3" t="str">
        <f>IF(AND(G4129&lt;=90, H4129&lt;=60), "Low BP", IF(AND(G4129&gt;=140, H4129&gt;=90), "High BP", "Normal BP"))</f>
        <v>Normal BP</v>
      </c>
      <c r="J4129" s="2">
        <v>5.8</v>
      </c>
      <c r="K4129" s="2" t="s">
        <v>7493</v>
      </c>
      <c r="L4129" s="2"/>
      <c r="O4129" s="2"/>
      <c r="P4129" s="2"/>
    </row>
    <row r="4130" spans="1:16" ht="13.5" customHeight="1" x14ac:dyDescent="0.35">
      <c r="A4130" s="2" t="s">
        <v>9359</v>
      </c>
      <c r="B4130" s="2" t="s">
        <v>4093</v>
      </c>
      <c r="C4130" s="2">
        <v>39</v>
      </c>
      <c r="D4130" s="3" t="str" cm="1">
        <f t="array" ref="D4130">_xlfn.IFS(
    C4130&lt;=5, "0-5",
    C4130&lt;=12, "6-12",
    C4130&lt;=17, "12-17",
    C4130&lt;=25, "18-25",
    C4130&lt;=35, "26-35",
    C4130&lt;=45, "36-45",
    C4130&lt;=55, "46-55",
    C4130&lt;=65, "56-65",
    C4130&gt;65, "Over 65"
)</f>
        <v>36-45</v>
      </c>
      <c r="E4130" s="2">
        <v>74</v>
      </c>
      <c r="F4130" s="2">
        <v>177</v>
      </c>
      <c r="G4130" s="2">
        <v>127</v>
      </c>
      <c r="H4130" s="2">
        <v>79</v>
      </c>
      <c r="I4130" s="3" t="str">
        <f>IF(AND(G4130&lt;=90, H4130&lt;=60), "Low BP", IF(AND(G4130&gt;=140, H4130&gt;=90), "High BP", "Normal BP"))</f>
        <v>Normal BP</v>
      </c>
      <c r="J4130" s="2">
        <v>5.4</v>
      </c>
      <c r="K4130" s="2" t="s">
        <v>7493</v>
      </c>
      <c r="L4130" s="2"/>
      <c r="O4130" s="2"/>
      <c r="P4130" s="2"/>
    </row>
    <row r="4131" spans="1:16" ht="13.5" customHeight="1" x14ac:dyDescent="0.35">
      <c r="A4131" s="2" t="s">
        <v>9361</v>
      </c>
      <c r="B4131" s="2" t="s">
        <v>8</v>
      </c>
      <c r="C4131" s="2">
        <v>37</v>
      </c>
      <c r="D4131" s="3" t="str" cm="1">
        <f t="array" ref="D4131">_xlfn.IFS(
    C4131&lt;=5, "0-5",
    C4131&lt;=12, "6-12",
    C4131&lt;=17, "12-17",
    C4131&lt;=25, "18-25",
    C4131&lt;=35, "26-35",
    C4131&lt;=45, "36-45",
    C4131&lt;=55, "46-55",
    C4131&lt;=65, "56-65",
    C4131&gt;65, "Over 65"
)</f>
        <v>36-45</v>
      </c>
      <c r="E4131" s="2">
        <v>66.3</v>
      </c>
      <c r="F4131" s="2">
        <v>158</v>
      </c>
      <c r="G4131" s="2">
        <v>91</v>
      </c>
      <c r="H4131" s="2">
        <v>62</v>
      </c>
      <c r="I4131" s="3" t="str">
        <f>IF(AND(G4131&lt;=90, H4131&lt;=60), "Low BP", IF(AND(G4131&gt;=140, H4131&gt;=90), "High BP", "Normal BP"))</f>
        <v>Normal BP</v>
      </c>
      <c r="J4131" s="2">
        <v>5.4</v>
      </c>
      <c r="K4131" s="2" t="s">
        <v>7493</v>
      </c>
      <c r="L4131" s="2"/>
      <c r="O4131" s="2"/>
      <c r="P4131" s="2"/>
    </row>
    <row r="4132" spans="1:16" ht="13.5" customHeight="1" x14ac:dyDescent="0.35">
      <c r="A4132" s="2" t="s">
        <v>9363</v>
      </c>
      <c r="B4132" s="2" t="s">
        <v>8</v>
      </c>
      <c r="C4132" s="2">
        <v>45</v>
      </c>
      <c r="D4132" s="3" t="str" cm="1">
        <f t="array" ref="D4132">_xlfn.IFS(
    C4132&lt;=5, "0-5",
    C4132&lt;=12, "6-12",
    C4132&lt;=17, "12-17",
    C4132&lt;=25, "18-25",
    C4132&lt;=35, "26-35",
    C4132&lt;=45, "36-45",
    C4132&lt;=55, "46-55",
    C4132&lt;=65, "56-65",
    C4132&gt;65, "Over 65"
)</f>
        <v>36-45</v>
      </c>
      <c r="E4132" s="2">
        <v>64.8</v>
      </c>
      <c r="F4132" s="2">
        <v>155</v>
      </c>
      <c r="G4132" s="2">
        <v>127</v>
      </c>
      <c r="H4132" s="2">
        <v>71</v>
      </c>
      <c r="I4132" s="3" t="str">
        <f>IF(AND(G4132&lt;=90, H4132&lt;=60), "Low BP", IF(AND(G4132&gt;=140, H4132&gt;=90), "High BP", "Normal BP"))</f>
        <v>Normal BP</v>
      </c>
      <c r="J4132" s="2">
        <v>6.2</v>
      </c>
      <c r="K4132" s="2" t="s">
        <v>7493</v>
      </c>
      <c r="L4132" s="2"/>
      <c r="O4132" s="2"/>
      <c r="P4132" s="2"/>
    </row>
    <row r="4133" spans="1:16" ht="13.5" customHeight="1" x14ac:dyDescent="0.35">
      <c r="A4133" s="2" t="s">
        <v>9375</v>
      </c>
      <c r="B4133" s="2" t="s">
        <v>4093</v>
      </c>
      <c r="C4133" s="2">
        <v>42</v>
      </c>
      <c r="D4133" s="3" t="str" cm="1">
        <f t="array" ref="D4133">_xlfn.IFS(
    C4133&lt;=5, "0-5",
    C4133&lt;=12, "6-12",
    C4133&lt;=17, "12-17",
    C4133&lt;=25, "18-25",
    C4133&lt;=35, "26-35",
    C4133&lt;=45, "36-45",
    C4133&lt;=55, "46-55",
    C4133&lt;=65, "56-65",
    C4133&gt;65, "Over 65"
)</f>
        <v>36-45</v>
      </c>
      <c r="E4133" s="2">
        <v>71.900000000000006</v>
      </c>
      <c r="F4133" s="2">
        <v>171</v>
      </c>
      <c r="G4133" s="2">
        <v>135</v>
      </c>
      <c r="H4133" s="2">
        <v>86</v>
      </c>
      <c r="I4133" s="3" t="str">
        <f>IF(AND(G4133&lt;=90, H4133&lt;=60), "Low BP", IF(AND(G4133&gt;=140, H4133&gt;=90), "High BP", "Normal BP"))</f>
        <v>Normal BP</v>
      </c>
      <c r="J4133" s="2">
        <v>5.9</v>
      </c>
      <c r="K4133" s="2" t="s">
        <v>7493</v>
      </c>
      <c r="L4133" s="2"/>
      <c r="O4133" s="2"/>
      <c r="P4133" s="2"/>
    </row>
    <row r="4134" spans="1:16" ht="13.5" customHeight="1" x14ac:dyDescent="0.35">
      <c r="A4134" s="2" t="s">
        <v>9376</v>
      </c>
      <c r="B4134" s="2" t="s">
        <v>4093</v>
      </c>
      <c r="C4134" s="2">
        <v>41</v>
      </c>
      <c r="D4134" s="3" t="str" cm="1">
        <f t="array" ref="D4134">_xlfn.IFS(
    C4134&lt;=5, "0-5",
    C4134&lt;=12, "6-12",
    C4134&lt;=17, "12-17",
    C4134&lt;=25, "18-25",
    C4134&lt;=35, "26-35",
    C4134&lt;=45, "36-45",
    C4134&lt;=55, "46-55",
    C4134&lt;=65, "56-65",
    C4134&gt;65, "Over 65"
)</f>
        <v>36-45</v>
      </c>
      <c r="E4134" s="2">
        <v>97</v>
      </c>
      <c r="F4134" s="2">
        <v>176</v>
      </c>
      <c r="G4134" s="2">
        <v>142</v>
      </c>
      <c r="H4134" s="2">
        <v>71</v>
      </c>
      <c r="I4134" s="3" t="str">
        <f>IF(AND(G4134&lt;=90, H4134&lt;=60), "Low BP", IF(AND(G4134&gt;=140, H4134&gt;=90), "High BP", "Normal BP"))</f>
        <v>Normal BP</v>
      </c>
      <c r="J4134" s="2">
        <v>5.3</v>
      </c>
      <c r="K4134" s="2" t="s">
        <v>7493</v>
      </c>
      <c r="L4134" s="2"/>
      <c r="O4134" s="2"/>
      <c r="P4134" s="2"/>
    </row>
    <row r="4135" spans="1:16" ht="13.5" customHeight="1" x14ac:dyDescent="0.35">
      <c r="A4135" s="2" t="s">
        <v>8251</v>
      </c>
      <c r="B4135" s="2" t="s">
        <v>8</v>
      </c>
      <c r="C4135" s="2">
        <v>64</v>
      </c>
      <c r="D4135" s="3" t="str" cm="1">
        <f t="array" ref="D4135">_xlfn.IFS(
    C4135&lt;=5, "0-5",
    C4135&lt;=12, "6-12",
    C4135&lt;=17, "12-17",
    C4135&lt;=25, "18-25",
    C4135&lt;=35, "26-35",
    C4135&lt;=45, "36-45",
    C4135&lt;=55, "46-55",
    C4135&lt;=65, "56-65",
    C4135&gt;65, "Over 65"
)</f>
        <v>56-65</v>
      </c>
      <c r="E4135" s="2">
        <v>66</v>
      </c>
      <c r="F4135" s="2">
        <v>158</v>
      </c>
      <c r="G4135" s="2">
        <v>117</v>
      </c>
      <c r="H4135" s="2">
        <v>66</v>
      </c>
      <c r="I4135" s="3" t="str">
        <f>IF(AND(G4135&lt;=90, H4135&lt;=60), "Low BP", IF(AND(G4135&gt;=140, H4135&gt;=90), "High BP", "Normal BP"))</f>
        <v>Normal BP</v>
      </c>
      <c r="J4135" s="2">
        <v>7.6</v>
      </c>
      <c r="K4135" s="2" t="s">
        <v>7493</v>
      </c>
      <c r="L4135" s="2"/>
      <c r="O4135" s="2"/>
      <c r="P4135" s="2"/>
    </row>
    <row r="4136" spans="1:16" ht="13.5" customHeight="1" x14ac:dyDescent="0.35">
      <c r="A4136" s="2" t="s">
        <v>9382</v>
      </c>
      <c r="B4136" s="2" t="s">
        <v>4093</v>
      </c>
      <c r="C4136" s="2">
        <v>38</v>
      </c>
      <c r="D4136" s="3" t="str" cm="1">
        <f t="array" ref="D4136">_xlfn.IFS(
    C4136&lt;=5, "0-5",
    C4136&lt;=12, "6-12",
    C4136&lt;=17, "12-17",
    C4136&lt;=25, "18-25",
    C4136&lt;=35, "26-35",
    C4136&lt;=45, "36-45",
    C4136&lt;=55, "46-55",
    C4136&lt;=65, "56-65",
    C4136&gt;65, "Over 65"
)</f>
        <v>36-45</v>
      </c>
      <c r="E4136" s="2">
        <v>64.900000000000006</v>
      </c>
      <c r="F4136" s="2">
        <v>174</v>
      </c>
      <c r="G4136" s="2">
        <v>127</v>
      </c>
      <c r="H4136" s="2">
        <v>87</v>
      </c>
      <c r="I4136" s="3" t="str">
        <f>IF(AND(G4136&lt;=90, H4136&lt;=60), "Low BP", IF(AND(G4136&gt;=140, H4136&gt;=90), "High BP", "Normal BP"))</f>
        <v>Normal BP</v>
      </c>
      <c r="J4136" s="2">
        <v>5.3</v>
      </c>
      <c r="K4136" s="2" t="s">
        <v>7493</v>
      </c>
      <c r="L4136" s="2"/>
      <c r="O4136" s="2"/>
      <c r="P4136" s="2"/>
    </row>
    <row r="4137" spans="1:16" ht="13.5" customHeight="1" x14ac:dyDescent="0.35">
      <c r="A4137" s="2" t="s">
        <v>9998</v>
      </c>
      <c r="B4137" s="2" t="s">
        <v>4093</v>
      </c>
      <c r="C4137" s="2">
        <v>36</v>
      </c>
      <c r="D4137" s="3" t="str" cm="1">
        <f t="array" ref="D4137">_xlfn.IFS(
    C4137&lt;=5, "0-5",
    C4137&lt;=12, "6-12",
    C4137&lt;=17, "12-17",
    C4137&lt;=25, "18-25",
    C4137&lt;=35, "26-35",
    C4137&lt;=45, "36-45",
    C4137&lt;=55, "46-55",
    C4137&lt;=65, "56-65",
    C4137&gt;65, "Over 65"
)</f>
        <v>36-45</v>
      </c>
      <c r="E4137" s="2">
        <v>73</v>
      </c>
      <c r="F4137" s="2">
        <v>165</v>
      </c>
      <c r="G4137" s="2">
        <v>138</v>
      </c>
      <c r="H4137" s="2">
        <v>90</v>
      </c>
      <c r="I4137" s="3" t="str">
        <f>IF(AND(G4137&lt;=90, H4137&lt;=60), "Low BP", IF(AND(G4137&gt;=140, H4137&gt;=90), "High BP", "Normal BP"))</f>
        <v>Normal BP</v>
      </c>
      <c r="J4137" s="2">
        <v>11.2</v>
      </c>
      <c r="K4137" s="2" t="s">
        <v>7493</v>
      </c>
      <c r="L4137" s="2"/>
      <c r="O4137" s="2"/>
      <c r="P4137" s="2"/>
    </row>
    <row r="4138" spans="1:16" ht="13.5" customHeight="1" x14ac:dyDescent="0.35">
      <c r="A4138" s="2" t="s">
        <v>9386</v>
      </c>
      <c r="B4138" s="2" t="s">
        <v>8</v>
      </c>
      <c r="C4138" s="2">
        <v>37</v>
      </c>
      <c r="D4138" s="3" t="str" cm="1">
        <f t="array" ref="D4138">_xlfn.IFS(
    C4138&lt;=5, "0-5",
    C4138&lt;=12, "6-12",
    C4138&lt;=17, "12-17",
    C4138&lt;=25, "18-25",
    C4138&lt;=35, "26-35",
    C4138&lt;=45, "36-45",
    C4138&lt;=55, "46-55",
    C4138&lt;=65, "56-65",
    C4138&gt;65, "Over 65"
)</f>
        <v>36-45</v>
      </c>
      <c r="E4138" s="2">
        <v>95.2</v>
      </c>
      <c r="F4138" s="2">
        <v>162.5</v>
      </c>
      <c r="G4138" s="2">
        <v>114</v>
      </c>
      <c r="H4138" s="2">
        <v>74</v>
      </c>
      <c r="I4138" s="3" t="str">
        <f>IF(AND(G4138&lt;=90, H4138&lt;=60), "Low BP", IF(AND(G4138&gt;=140, H4138&gt;=90), "High BP", "Normal BP"))</f>
        <v>Normal BP</v>
      </c>
      <c r="J4138" s="2">
        <v>6</v>
      </c>
      <c r="K4138" s="2" t="s">
        <v>7493</v>
      </c>
      <c r="L4138" s="2"/>
      <c r="O4138" s="2"/>
      <c r="P4138" s="2"/>
    </row>
    <row r="4139" spans="1:16" ht="13.5" customHeight="1" x14ac:dyDescent="0.35">
      <c r="A4139" s="2" t="s">
        <v>9387</v>
      </c>
      <c r="B4139" s="2" t="s">
        <v>8</v>
      </c>
      <c r="C4139" s="2">
        <v>43</v>
      </c>
      <c r="D4139" s="3" t="str" cm="1">
        <f t="array" ref="D4139">_xlfn.IFS(
    C4139&lt;=5, "0-5",
    C4139&lt;=12, "6-12",
    C4139&lt;=17, "12-17",
    C4139&lt;=25, "18-25",
    C4139&lt;=35, "26-35",
    C4139&lt;=45, "36-45",
    C4139&lt;=55, "46-55",
    C4139&lt;=65, "56-65",
    C4139&gt;65, "Over 65"
)</f>
        <v>36-45</v>
      </c>
      <c r="E4139" s="2">
        <v>86.6</v>
      </c>
      <c r="F4139" s="2">
        <v>167</v>
      </c>
      <c r="G4139" s="2">
        <v>121</v>
      </c>
      <c r="H4139" s="2">
        <v>77</v>
      </c>
      <c r="I4139" s="3" t="str">
        <f>IF(AND(G4139&lt;=90, H4139&lt;=60), "Low BP", IF(AND(G4139&gt;=140, H4139&gt;=90), "High BP", "Normal BP"))</f>
        <v>Normal BP</v>
      </c>
      <c r="J4139" s="2">
        <v>9.5</v>
      </c>
      <c r="K4139" s="2" t="s">
        <v>7493</v>
      </c>
      <c r="L4139" s="2"/>
      <c r="O4139" s="2"/>
      <c r="P4139" s="2"/>
    </row>
    <row r="4140" spans="1:16" ht="13.5" customHeight="1" x14ac:dyDescent="0.35">
      <c r="A4140" s="2" t="s">
        <v>9389</v>
      </c>
      <c r="B4140" s="2" t="s">
        <v>8</v>
      </c>
      <c r="C4140" s="2">
        <v>45</v>
      </c>
      <c r="D4140" s="3" t="str" cm="1">
        <f t="array" ref="D4140">_xlfn.IFS(
    C4140&lt;=5, "0-5",
    C4140&lt;=12, "6-12",
    C4140&lt;=17, "12-17",
    C4140&lt;=25, "18-25",
    C4140&lt;=35, "26-35",
    C4140&lt;=45, "36-45",
    C4140&lt;=55, "46-55",
    C4140&lt;=65, "56-65",
    C4140&gt;65, "Over 65"
)</f>
        <v>36-45</v>
      </c>
      <c r="E4140" s="2">
        <v>53</v>
      </c>
      <c r="F4140" s="2">
        <v>158</v>
      </c>
      <c r="G4140" s="2">
        <v>135</v>
      </c>
      <c r="H4140" s="2">
        <v>89</v>
      </c>
      <c r="I4140" s="3" t="str">
        <f>IF(AND(G4140&lt;=90, H4140&lt;=60), "Low BP", IF(AND(G4140&gt;=140, H4140&gt;=90), "High BP", "Normal BP"))</f>
        <v>Normal BP</v>
      </c>
      <c r="J4140" s="2">
        <v>5</v>
      </c>
      <c r="K4140" s="2" t="s">
        <v>7493</v>
      </c>
      <c r="L4140" s="2"/>
      <c r="O4140" s="2"/>
      <c r="P4140" s="2"/>
    </row>
    <row r="4141" spans="1:16" ht="13.5" customHeight="1" x14ac:dyDescent="0.35">
      <c r="A4141" s="2" t="s">
        <v>9390</v>
      </c>
      <c r="B4141" s="2" t="s">
        <v>4093</v>
      </c>
      <c r="C4141" s="2">
        <v>42</v>
      </c>
      <c r="D4141" s="3" t="str" cm="1">
        <f t="array" ref="D4141">_xlfn.IFS(
    C4141&lt;=5, "0-5",
    C4141&lt;=12, "6-12",
    C4141&lt;=17, "12-17",
    C4141&lt;=25, "18-25",
    C4141&lt;=35, "26-35",
    C4141&lt;=45, "36-45",
    C4141&lt;=55, "46-55",
    C4141&lt;=65, "56-65",
    C4141&gt;65, "Over 65"
)</f>
        <v>36-45</v>
      </c>
      <c r="E4141" s="2">
        <v>92.3</v>
      </c>
      <c r="F4141" s="2">
        <v>175</v>
      </c>
      <c r="G4141" s="2">
        <v>135</v>
      </c>
      <c r="H4141" s="2">
        <v>87</v>
      </c>
      <c r="I4141" s="3" t="str">
        <f>IF(AND(G4141&lt;=90, H4141&lt;=60), "Low BP", IF(AND(G4141&gt;=140, H4141&gt;=90), "High BP", "Normal BP"))</f>
        <v>Normal BP</v>
      </c>
      <c r="J4141" s="2">
        <v>7.2</v>
      </c>
      <c r="K4141" s="2" t="s">
        <v>7493</v>
      </c>
      <c r="L4141" s="2"/>
      <c r="O4141" s="2"/>
      <c r="P4141" s="2"/>
    </row>
    <row r="4142" spans="1:16" ht="13.5" customHeight="1" x14ac:dyDescent="0.35">
      <c r="A4142" s="2" t="s">
        <v>9391</v>
      </c>
      <c r="B4142" s="2" t="s">
        <v>4093</v>
      </c>
      <c r="C4142" s="2">
        <v>36</v>
      </c>
      <c r="D4142" s="3" t="str" cm="1">
        <f t="array" ref="D4142">_xlfn.IFS(
    C4142&lt;=5, "0-5",
    C4142&lt;=12, "6-12",
    C4142&lt;=17, "12-17",
    C4142&lt;=25, "18-25",
    C4142&lt;=35, "26-35",
    C4142&lt;=45, "36-45",
    C4142&lt;=55, "46-55",
    C4142&lt;=65, "56-65",
    C4142&gt;65, "Over 65"
)</f>
        <v>36-45</v>
      </c>
      <c r="E4142" s="2">
        <v>83.6</v>
      </c>
      <c r="F4142" s="2">
        <v>183</v>
      </c>
      <c r="G4142" s="2">
        <v>137</v>
      </c>
      <c r="H4142" s="2">
        <v>86</v>
      </c>
      <c r="I4142" s="3" t="str">
        <f>IF(AND(G4142&lt;=90, H4142&lt;=60), "Low BP", IF(AND(G4142&gt;=140, H4142&gt;=90), "High BP", "Normal BP"))</f>
        <v>Normal BP</v>
      </c>
      <c r="J4142" s="2">
        <v>11.4</v>
      </c>
      <c r="K4142" s="2" t="s">
        <v>7493</v>
      </c>
      <c r="L4142" s="2"/>
      <c r="O4142" s="2"/>
      <c r="P4142" s="2"/>
    </row>
    <row r="4143" spans="1:16" ht="13.5" customHeight="1" x14ac:dyDescent="0.35">
      <c r="A4143" s="2" t="s">
        <v>9392</v>
      </c>
      <c r="B4143" s="2" t="s">
        <v>4093</v>
      </c>
      <c r="C4143" s="2">
        <v>42</v>
      </c>
      <c r="D4143" s="3" t="str" cm="1">
        <f t="array" ref="D4143">_xlfn.IFS(
    C4143&lt;=5, "0-5",
    C4143&lt;=12, "6-12",
    C4143&lt;=17, "12-17",
    C4143&lt;=25, "18-25",
    C4143&lt;=35, "26-35",
    C4143&lt;=45, "36-45",
    C4143&lt;=55, "46-55",
    C4143&lt;=65, "56-65",
    C4143&gt;65, "Over 65"
)</f>
        <v>36-45</v>
      </c>
      <c r="E4143" s="2">
        <v>99</v>
      </c>
      <c r="F4143" s="2">
        <v>178</v>
      </c>
      <c r="G4143" s="2">
        <v>109</v>
      </c>
      <c r="H4143" s="2">
        <v>65</v>
      </c>
      <c r="I4143" s="3" t="str">
        <f>IF(AND(G4143&lt;=90, H4143&lt;=60), "Low BP", IF(AND(G4143&gt;=140, H4143&gt;=90), "High BP", "Normal BP"))</f>
        <v>Normal BP</v>
      </c>
      <c r="J4143" s="2">
        <v>5.6</v>
      </c>
      <c r="K4143" s="2" t="s">
        <v>7493</v>
      </c>
      <c r="L4143" s="2"/>
      <c r="O4143" s="2"/>
      <c r="P4143" s="2"/>
    </row>
    <row r="4144" spans="1:16" ht="13.5" customHeight="1" x14ac:dyDescent="0.35">
      <c r="A4144" s="2" t="s">
        <v>9396</v>
      </c>
      <c r="B4144" s="2" t="s">
        <v>4093</v>
      </c>
      <c r="C4144" s="2">
        <v>40</v>
      </c>
      <c r="D4144" s="3" t="str" cm="1">
        <f t="array" ref="D4144">_xlfn.IFS(
    C4144&lt;=5, "0-5",
    C4144&lt;=12, "6-12",
    C4144&lt;=17, "12-17",
    C4144&lt;=25, "18-25",
    C4144&lt;=35, "26-35",
    C4144&lt;=45, "36-45",
    C4144&lt;=55, "46-55",
    C4144&lt;=65, "56-65",
    C4144&gt;65, "Over 65"
)</f>
        <v>36-45</v>
      </c>
      <c r="E4144" s="2">
        <v>76.8</v>
      </c>
      <c r="F4144" s="2">
        <v>178</v>
      </c>
      <c r="G4144" s="2">
        <v>135</v>
      </c>
      <c r="H4144" s="2">
        <v>81</v>
      </c>
      <c r="I4144" s="3" t="str">
        <f>IF(AND(G4144&lt;=90, H4144&lt;=60), "Low BP", IF(AND(G4144&gt;=140, H4144&gt;=90), "High BP", "Normal BP"))</f>
        <v>Normal BP</v>
      </c>
      <c r="J4144" s="2">
        <v>10.8</v>
      </c>
      <c r="K4144" s="2" t="s">
        <v>7493</v>
      </c>
      <c r="L4144" s="2"/>
      <c r="O4144" s="2"/>
      <c r="P4144" s="2"/>
    </row>
    <row r="4145" spans="1:16" ht="13.5" customHeight="1" x14ac:dyDescent="0.35">
      <c r="A4145" s="2" t="s">
        <v>9400</v>
      </c>
      <c r="B4145" s="2" t="s">
        <v>4093</v>
      </c>
      <c r="C4145" s="2">
        <v>44</v>
      </c>
      <c r="D4145" s="3" t="str" cm="1">
        <f t="array" ref="D4145">_xlfn.IFS(
    C4145&lt;=5, "0-5",
    C4145&lt;=12, "6-12",
    C4145&lt;=17, "12-17",
    C4145&lt;=25, "18-25",
    C4145&lt;=35, "26-35",
    C4145&lt;=45, "36-45",
    C4145&lt;=55, "46-55",
    C4145&lt;=65, "56-65",
    C4145&gt;65, "Over 65"
)</f>
        <v>36-45</v>
      </c>
      <c r="E4145" s="2">
        <v>86</v>
      </c>
      <c r="F4145" s="2">
        <v>183.5</v>
      </c>
      <c r="G4145" s="2">
        <v>123</v>
      </c>
      <c r="H4145" s="2">
        <v>79</v>
      </c>
      <c r="I4145" s="3" t="str">
        <f>IF(AND(G4145&lt;=90, H4145&lt;=60), "Low BP", IF(AND(G4145&gt;=140, H4145&gt;=90), "High BP", "Normal BP"))</f>
        <v>Normal BP</v>
      </c>
      <c r="J4145" s="2">
        <v>6.3</v>
      </c>
      <c r="K4145" s="2" t="s">
        <v>7493</v>
      </c>
      <c r="L4145" s="2"/>
      <c r="O4145" s="2"/>
      <c r="P4145" s="2"/>
    </row>
    <row r="4146" spans="1:16" ht="13.5" customHeight="1" x14ac:dyDescent="0.35">
      <c r="A4146" s="2" t="s">
        <v>9410</v>
      </c>
      <c r="B4146" s="2" t="s">
        <v>4093</v>
      </c>
      <c r="C4146" s="2">
        <v>40</v>
      </c>
      <c r="D4146" s="3" t="str" cm="1">
        <f t="array" ref="D4146">_xlfn.IFS(
    C4146&lt;=5, "0-5",
    C4146&lt;=12, "6-12",
    C4146&lt;=17, "12-17",
    C4146&lt;=25, "18-25",
    C4146&lt;=35, "26-35",
    C4146&lt;=45, "36-45",
    C4146&lt;=55, "46-55",
    C4146&lt;=65, "56-65",
    C4146&gt;65, "Over 65"
)</f>
        <v>36-45</v>
      </c>
      <c r="E4146" s="2">
        <v>80.400000000000006</v>
      </c>
      <c r="F4146" s="2">
        <v>173</v>
      </c>
      <c r="G4146" s="2">
        <v>134</v>
      </c>
      <c r="H4146" s="2">
        <v>78</v>
      </c>
      <c r="I4146" s="3" t="str">
        <f>IF(AND(G4146&lt;=90, H4146&lt;=60), "Low BP", IF(AND(G4146&gt;=140, H4146&gt;=90), "High BP", "Normal BP"))</f>
        <v>Normal BP</v>
      </c>
      <c r="J4146" s="2">
        <v>6.4</v>
      </c>
      <c r="K4146" s="2" t="s">
        <v>7493</v>
      </c>
      <c r="L4146" s="2"/>
      <c r="O4146" s="2"/>
      <c r="P4146" s="2"/>
    </row>
    <row r="4147" spans="1:16" ht="13.5" customHeight="1" x14ac:dyDescent="0.35">
      <c r="A4147" s="2" t="s">
        <v>9412</v>
      </c>
      <c r="B4147" s="2" t="s">
        <v>4093</v>
      </c>
      <c r="C4147" s="2">
        <v>44</v>
      </c>
      <c r="D4147" s="3" t="str" cm="1">
        <f t="array" ref="D4147">_xlfn.IFS(
    C4147&lt;=5, "0-5",
    C4147&lt;=12, "6-12",
    C4147&lt;=17, "12-17",
    C4147&lt;=25, "18-25",
    C4147&lt;=35, "26-35",
    C4147&lt;=45, "36-45",
    C4147&lt;=55, "46-55",
    C4147&lt;=65, "56-65",
    C4147&gt;65, "Over 65"
)</f>
        <v>36-45</v>
      </c>
      <c r="E4147" s="2">
        <v>82.5</v>
      </c>
      <c r="F4147" s="2">
        <v>181.3</v>
      </c>
      <c r="G4147" s="2">
        <v>138</v>
      </c>
      <c r="H4147" s="2">
        <v>82</v>
      </c>
      <c r="I4147" s="3" t="str">
        <f>IF(AND(G4147&lt;=90, H4147&lt;=60), "Low BP", IF(AND(G4147&gt;=140, H4147&gt;=90), "High BP", "Normal BP"))</f>
        <v>Normal BP</v>
      </c>
      <c r="J4147" s="2">
        <v>7.2</v>
      </c>
      <c r="K4147" s="2" t="s">
        <v>7493</v>
      </c>
      <c r="L4147" s="2"/>
      <c r="O4147" s="2"/>
      <c r="P4147" s="2"/>
    </row>
    <row r="4148" spans="1:16" ht="13.5" customHeight="1" x14ac:dyDescent="0.35">
      <c r="A4148" s="2" t="s">
        <v>9413</v>
      </c>
      <c r="B4148" s="2" t="s">
        <v>4093</v>
      </c>
      <c r="C4148" s="2">
        <v>38</v>
      </c>
      <c r="D4148" s="3" t="str" cm="1">
        <f t="array" ref="D4148">_xlfn.IFS(
    C4148&lt;=5, "0-5",
    C4148&lt;=12, "6-12",
    C4148&lt;=17, "12-17",
    C4148&lt;=25, "18-25",
    C4148&lt;=35, "26-35",
    C4148&lt;=45, "36-45",
    C4148&lt;=55, "46-55",
    C4148&lt;=65, "56-65",
    C4148&gt;65, "Over 65"
)</f>
        <v>36-45</v>
      </c>
      <c r="E4148" s="2">
        <v>93</v>
      </c>
      <c r="F4148" s="2">
        <v>181.5</v>
      </c>
      <c r="G4148" s="2">
        <v>117</v>
      </c>
      <c r="H4148" s="2">
        <v>72</v>
      </c>
      <c r="I4148" s="3" t="str">
        <f>IF(AND(G4148&lt;=90, H4148&lt;=60), "Low BP", IF(AND(G4148&gt;=140, H4148&gt;=90), "High BP", "Normal BP"))</f>
        <v>Normal BP</v>
      </c>
      <c r="J4148" s="2">
        <v>6.1</v>
      </c>
      <c r="K4148" s="2" t="s">
        <v>7493</v>
      </c>
      <c r="L4148" s="2"/>
      <c r="O4148" s="2"/>
      <c r="P4148" s="2"/>
    </row>
    <row r="4149" spans="1:16" ht="13.5" customHeight="1" x14ac:dyDescent="0.35">
      <c r="A4149" s="2" t="s">
        <v>9414</v>
      </c>
      <c r="B4149" s="2" t="s">
        <v>4093</v>
      </c>
      <c r="C4149" s="2">
        <v>37</v>
      </c>
      <c r="D4149" s="3" t="str" cm="1">
        <f t="array" ref="D4149">_xlfn.IFS(
    C4149&lt;=5, "0-5",
    C4149&lt;=12, "6-12",
    C4149&lt;=17, "12-17",
    C4149&lt;=25, "18-25",
    C4149&lt;=35, "26-35",
    C4149&lt;=45, "36-45",
    C4149&lt;=55, "46-55",
    C4149&lt;=65, "56-65",
    C4149&gt;65, "Over 65"
)</f>
        <v>36-45</v>
      </c>
      <c r="E4149" s="2">
        <v>87.9</v>
      </c>
      <c r="F4149" s="2">
        <v>185.5</v>
      </c>
      <c r="G4149" s="2">
        <v>117</v>
      </c>
      <c r="H4149" s="2">
        <v>66</v>
      </c>
      <c r="I4149" s="3" t="str">
        <f>IF(AND(G4149&lt;=90, H4149&lt;=60), "Low BP", IF(AND(G4149&gt;=140, H4149&gt;=90), "High BP", "Normal BP"))</f>
        <v>Normal BP</v>
      </c>
      <c r="J4149" s="2">
        <v>6.9</v>
      </c>
      <c r="K4149" s="2" t="s">
        <v>7493</v>
      </c>
      <c r="L4149" s="2"/>
      <c r="O4149" s="2"/>
      <c r="P4149" s="2"/>
    </row>
    <row r="4150" spans="1:16" ht="13.5" customHeight="1" x14ac:dyDescent="0.35">
      <c r="A4150" s="2" t="s">
        <v>9415</v>
      </c>
      <c r="B4150" s="2" t="s">
        <v>4093</v>
      </c>
      <c r="C4150" s="2">
        <v>44</v>
      </c>
      <c r="D4150" s="3" t="str" cm="1">
        <f t="array" ref="D4150">_xlfn.IFS(
    C4150&lt;=5, "0-5",
    C4150&lt;=12, "6-12",
    C4150&lt;=17, "12-17",
    C4150&lt;=25, "18-25",
    C4150&lt;=35, "26-35",
    C4150&lt;=45, "36-45",
    C4150&lt;=55, "46-55",
    C4150&lt;=65, "56-65",
    C4150&gt;65, "Over 65"
)</f>
        <v>36-45</v>
      </c>
      <c r="E4150" s="2">
        <v>73.099999999999994</v>
      </c>
      <c r="F4150" s="2">
        <v>177.5</v>
      </c>
      <c r="G4150" s="2">
        <v>106</v>
      </c>
      <c r="H4150" s="2">
        <v>65</v>
      </c>
      <c r="I4150" s="3" t="str">
        <f>IF(AND(G4150&lt;=90, H4150&lt;=60), "Low BP", IF(AND(G4150&gt;=140, H4150&gt;=90), "High BP", "Normal BP"))</f>
        <v>Normal BP</v>
      </c>
      <c r="J4150" s="2">
        <v>5.4</v>
      </c>
      <c r="K4150" s="2" t="s">
        <v>7493</v>
      </c>
      <c r="L4150" s="2"/>
      <c r="O4150" s="2"/>
      <c r="P4150" s="2"/>
    </row>
    <row r="4151" spans="1:16" ht="13.5" customHeight="1" x14ac:dyDescent="0.35">
      <c r="A4151" s="2" t="s">
        <v>9416</v>
      </c>
      <c r="B4151" s="2" t="s">
        <v>8</v>
      </c>
      <c r="C4151" s="2">
        <v>39</v>
      </c>
      <c r="D4151" s="3" t="str" cm="1">
        <f t="array" ref="D4151">_xlfn.IFS(
    C4151&lt;=5, "0-5",
    C4151&lt;=12, "6-12",
    C4151&lt;=17, "12-17",
    C4151&lt;=25, "18-25",
    C4151&lt;=35, "26-35",
    C4151&lt;=45, "36-45",
    C4151&lt;=55, "46-55",
    C4151&lt;=65, "56-65",
    C4151&gt;65, "Over 65"
)</f>
        <v>36-45</v>
      </c>
      <c r="E4151" s="2">
        <v>80.2</v>
      </c>
      <c r="F4151" s="2">
        <v>161.5</v>
      </c>
      <c r="G4151" s="2">
        <v>137</v>
      </c>
      <c r="H4151" s="2">
        <v>85</v>
      </c>
      <c r="I4151" s="3" t="str">
        <f>IF(AND(G4151&lt;=90, H4151&lt;=60), "Low BP", IF(AND(G4151&gt;=140, H4151&gt;=90), "High BP", "Normal BP"))</f>
        <v>Normal BP</v>
      </c>
      <c r="J4151" s="2">
        <v>5.2</v>
      </c>
      <c r="K4151" s="2" t="s">
        <v>7493</v>
      </c>
      <c r="L4151" s="2"/>
      <c r="O4151" s="2"/>
      <c r="P4151" s="2"/>
    </row>
    <row r="4152" spans="1:16" ht="13.5" customHeight="1" x14ac:dyDescent="0.35">
      <c r="A4152" s="2" t="s">
        <v>9430</v>
      </c>
      <c r="B4152" s="2" t="s">
        <v>4093</v>
      </c>
      <c r="C4152" s="2">
        <v>39</v>
      </c>
      <c r="D4152" s="3" t="str" cm="1">
        <f t="array" ref="D4152">_xlfn.IFS(
    C4152&lt;=5, "0-5",
    C4152&lt;=12, "6-12",
    C4152&lt;=17, "12-17",
    C4152&lt;=25, "18-25",
    C4152&lt;=35, "26-35",
    C4152&lt;=45, "36-45",
    C4152&lt;=55, "46-55",
    C4152&lt;=65, "56-65",
    C4152&gt;65, "Over 65"
)</f>
        <v>36-45</v>
      </c>
      <c r="E4152" s="2">
        <v>93.8</v>
      </c>
      <c r="F4152" s="2">
        <v>185</v>
      </c>
      <c r="G4152" s="2">
        <v>124</v>
      </c>
      <c r="H4152" s="2">
        <v>77</v>
      </c>
      <c r="I4152" s="3" t="str">
        <f>IF(AND(G4152&lt;=90, H4152&lt;=60), "Low BP", IF(AND(G4152&gt;=140, H4152&gt;=90), "High BP", "Normal BP"))</f>
        <v>Normal BP</v>
      </c>
      <c r="J4152" s="2">
        <v>7.2</v>
      </c>
      <c r="K4152" s="2" t="s">
        <v>7493</v>
      </c>
      <c r="L4152" s="2"/>
      <c r="O4152" s="2"/>
      <c r="P4152" s="2"/>
    </row>
    <row r="4153" spans="1:16" ht="13.5" customHeight="1" x14ac:dyDescent="0.35">
      <c r="A4153" s="2" t="s">
        <v>9433</v>
      </c>
      <c r="B4153" s="2" t="s">
        <v>4093</v>
      </c>
      <c r="C4153" s="2">
        <v>41</v>
      </c>
      <c r="D4153" s="3" t="str" cm="1">
        <f t="array" ref="D4153">_xlfn.IFS(
    C4153&lt;=5, "0-5",
    C4153&lt;=12, "6-12",
    C4153&lt;=17, "12-17",
    C4153&lt;=25, "18-25",
    C4153&lt;=35, "26-35",
    C4153&lt;=45, "36-45",
    C4153&lt;=55, "46-55",
    C4153&lt;=65, "56-65",
    C4153&gt;65, "Over 65"
)</f>
        <v>36-45</v>
      </c>
      <c r="E4153" s="2">
        <v>82</v>
      </c>
      <c r="F4153" s="2">
        <v>159</v>
      </c>
      <c r="G4153" s="2">
        <v>122</v>
      </c>
      <c r="H4153" s="2">
        <v>76</v>
      </c>
      <c r="I4153" s="3" t="str">
        <f>IF(AND(G4153&lt;=90, H4153&lt;=60), "Low BP", IF(AND(G4153&gt;=140, H4153&gt;=90), "High BP", "Normal BP"))</f>
        <v>Normal BP</v>
      </c>
      <c r="J4153" s="2">
        <v>6.8</v>
      </c>
      <c r="K4153" s="2" t="s">
        <v>7493</v>
      </c>
      <c r="L4153" s="2"/>
      <c r="O4153" s="2"/>
      <c r="P4153" s="2"/>
    </row>
    <row r="4154" spans="1:16" ht="13.5" customHeight="1" x14ac:dyDescent="0.35">
      <c r="A4154" s="2" t="s">
        <v>9437</v>
      </c>
      <c r="B4154" s="2" t="s">
        <v>4093</v>
      </c>
      <c r="C4154" s="2">
        <v>44</v>
      </c>
      <c r="D4154" s="3" t="str" cm="1">
        <f t="array" ref="D4154">_xlfn.IFS(
    C4154&lt;=5, "0-5",
    C4154&lt;=12, "6-12",
    C4154&lt;=17, "12-17",
    C4154&lt;=25, "18-25",
    C4154&lt;=35, "26-35",
    C4154&lt;=45, "36-45",
    C4154&lt;=55, "46-55",
    C4154&lt;=65, "56-65",
    C4154&gt;65, "Over 65"
)</f>
        <v>36-45</v>
      </c>
      <c r="E4154" s="2">
        <v>99.7</v>
      </c>
      <c r="F4154" s="2">
        <v>184.5</v>
      </c>
      <c r="G4154" s="2">
        <v>143</v>
      </c>
      <c r="H4154" s="2">
        <v>101</v>
      </c>
      <c r="I4154" s="3" t="str">
        <f>IF(AND(G4154&lt;=90, H4154&lt;=60), "Low BP", IF(AND(G4154&gt;=140, H4154&gt;=90), "High BP", "Normal BP"))</f>
        <v>High BP</v>
      </c>
      <c r="J4154" s="2">
        <v>6.3</v>
      </c>
      <c r="K4154" s="2" t="s">
        <v>7493</v>
      </c>
      <c r="L4154" s="2"/>
      <c r="O4154" s="2"/>
      <c r="P4154" s="2"/>
    </row>
    <row r="4155" spans="1:16" ht="13.5" customHeight="1" x14ac:dyDescent="0.35">
      <c r="A4155" s="2" t="s">
        <v>9446</v>
      </c>
      <c r="B4155" s="2" t="s">
        <v>4093</v>
      </c>
      <c r="C4155" s="2">
        <v>38</v>
      </c>
      <c r="D4155" s="3" t="str" cm="1">
        <f t="array" ref="D4155">_xlfn.IFS(
    C4155&lt;=5, "0-5",
    C4155&lt;=12, "6-12",
    C4155&lt;=17, "12-17",
    C4155&lt;=25, "18-25",
    C4155&lt;=35, "26-35",
    C4155&lt;=45, "36-45",
    C4155&lt;=55, "46-55",
    C4155&lt;=65, "56-65",
    C4155&gt;65, "Over 65"
)</f>
        <v>36-45</v>
      </c>
      <c r="E4155" s="2">
        <v>78.099999999999994</v>
      </c>
      <c r="F4155" s="2">
        <v>164.7</v>
      </c>
      <c r="G4155" s="2">
        <v>131</v>
      </c>
      <c r="H4155" s="2">
        <v>72</v>
      </c>
      <c r="I4155" s="3" t="str">
        <f>IF(AND(G4155&lt;=90, H4155&lt;=60), "Low BP", IF(AND(G4155&gt;=140, H4155&gt;=90), "High BP", "Normal BP"))</f>
        <v>Normal BP</v>
      </c>
      <c r="J4155" s="2">
        <v>7.7</v>
      </c>
      <c r="K4155" s="2" t="s">
        <v>7493</v>
      </c>
      <c r="L4155" s="2"/>
      <c r="O4155" s="2"/>
      <c r="P4155" s="2"/>
    </row>
    <row r="4156" spans="1:16" ht="13.5" customHeight="1" x14ac:dyDescent="0.35">
      <c r="A4156" s="2" t="s">
        <v>9447</v>
      </c>
      <c r="B4156" s="2" t="s">
        <v>4093</v>
      </c>
      <c r="C4156" s="2">
        <v>40</v>
      </c>
      <c r="D4156" s="3" t="str" cm="1">
        <f t="array" ref="D4156">_xlfn.IFS(
    C4156&lt;=5, "0-5",
    C4156&lt;=12, "6-12",
    C4156&lt;=17, "12-17",
    C4156&lt;=25, "18-25",
    C4156&lt;=35, "26-35",
    C4156&lt;=45, "36-45",
    C4156&lt;=55, "46-55",
    C4156&lt;=65, "56-65",
    C4156&gt;65, "Over 65"
)</f>
        <v>36-45</v>
      </c>
      <c r="E4156" s="2">
        <v>66.099999999999994</v>
      </c>
      <c r="F4156" s="2">
        <v>160</v>
      </c>
      <c r="G4156" s="2">
        <v>120</v>
      </c>
      <c r="H4156" s="2">
        <v>74</v>
      </c>
      <c r="I4156" s="3" t="str">
        <f>IF(AND(G4156&lt;=90, H4156&lt;=60), "Low BP", IF(AND(G4156&gt;=140, H4156&gt;=90), "High BP", "Normal BP"))</f>
        <v>Normal BP</v>
      </c>
      <c r="J4156" s="2">
        <v>7.8</v>
      </c>
      <c r="K4156" s="2" t="s">
        <v>7493</v>
      </c>
      <c r="L4156" s="2"/>
      <c r="O4156" s="2"/>
      <c r="P4156" s="2"/>
    </row>
    <row r="4157" spans="1:16" ht="13.5" customHeight="1" x14ac:dyDescent="0.35">
      <c r="A4157" s="2" t="s">
        <v>9448</v>
      </c>
      <c r="B4157" s="2" t="s">
        <v>4093</v>
      </c>
      <c r="C4157" s="2">
        <v>40</v>
      </c>
      <c r="D4157" s="3" t="str" cm="1">
        <f t="array" ref="D4157">_xlfn.IFS(
    C4157&lt;=5, "0-5",
    C4157&lt;=12, "6-12",
    C4157&lt;=17, "12-17",
    C4157&lt;=25, "18-25",
    C4157&lt;=35, "26-35",
    C4157&lt;=45, "36-45",
    C4157&lt;=55, "46-55",
    C4157&lt;=65, "56-65",
    C4157&gt;65, "Over 65"
)</f>
        <v>36-45</v>
      </c>
      <c r="E4157" s="2">
        <v>66.099999999999994</v>
      </c>
      <c r="F4157" s="2">
        <v>160</v>
      </c>
      <c r="G4157" s="2">
        <v>120</v>
      </c>
      <c r="H4157" s="2">
        <v>74</v>
      </c>
      <c r="I4157" s="3" t="str">
        <f>IF(AND(G4157&lt;=90, H4157&lt;=60), "Low BP", IF(AND(G4157&gt;=140, H4157&gt;=90), "High BP", "Normal BP"))</f>
        <v>Normal BP</v>
      </c>
      <c r="J4157" s="2">
        <v>7.8</v>
      </c>
      <c r="K4157" s="2" t="s">
        <v>7493</v>
      </c>
      <c r="L4157" s="2"/>
      <c r="O4157" s="2"/>
      <c r="P4157" s="2"/>
    </row>
    <row r="4158" spans="1:16" ht="13.5" customHeight="1" x14ac:dyDescent="0.35">
      <c r="A4158" s="2" t="s">
        <v>9453</v>
      </c>
      <c r="B4158" s="2" t="s">
        <v>4093</v>
      </c>
      <c r="C4158" s="2">
        <v>41</v>
      </c>
      <c r="D4158" s="3" t="str" cm="1">
        <f t="array" ref="D4158">_xlfn.IFS(
    C4158&lt;=5, "0-5",
    C4158&lt;=12, "6-12",
    C4158&lt;=17, "12-17",
    C4158&lt;=25, "18-25",
    C4158&lt;=35, "26-35",
    C4158&lt;=45, "36-45",
    C4158&lt;=55, "46-55",
    C4158&lt;=65, "56-65",
    C4158&gt;65, "Over 65"
)</f>
        <v>36-45</v>
      </c>
      <c r="E4158" s="2">
        <v>74.599999999999994</v>
      </c>
      <c r="F4158" s="2">
        <v>157</v>
      </c>
      <c r="G4158" s="2">
        <v>119</v>
      </c>
      <c r="H4158" s="2">
        <v>64</v>
      </c>
      <c r="I4158" s="3" t="str">
        <f>IF(AND(G4158&lt;=90, H4158&lt;=60), "Low BP", IF(AND(G4158&gt;=140, H4158&gt;=90), "High BP", "Normal BP"))</f>
        <v>Normal BP</v>
      </c>
      <c r="J4158" s="2">
        <v>6.1</v>
      </c>
      <c r="K4158" s="2" t="s">
        <v>7493</v>
      </c>
      <c r="L4158" s="2"/>
      <c r="O4158" s="2"/>
      <c r="P4158" s="2"/>
    </row>
    <row r="4159" spans="1:16" ht="13.5" customHeight="1" x14ac:dyDescent="0.35">
      <c r="A4159" s="2" t="s">
        <v>9454</v>
      </c>
      <c r="B4159" s="2" t="s">
        <v>4093</v>
      </c>
      <c r="C4159" s="2">
        <v>41</v>
      </c>
      <c r="D4159" s="3" t="str" cm="1">
        <f t="array" ref="D4159">_xlfn.IFS(
    C4159&lt;=5, "0-5",
    C4159&lt;=12, "6-12",
    C4159&lt;=17, "12-17",
    C4159&lt;=25, "18-25",
    C4159&lt;=35, "26-35",
    C4159&lt;=45, "36-45",
    C4159&lt;=55, "46-55",
    C4159&lt;=65, "56-65",
    C4159&gt;65, "Over 65"
)</f>
        <v>36-45</v>
      </c>
      <c r="E4159" s="2">
        <v>68.099999999999994</v>
      </c>
      <c r="F4159" s="2">
        <v>178</v>
      </c>
      <c r="G4159" s="2">
        <v>103</v>
      </c>
      <c r="H4159" s="2">
        <v>59</v>
      </c>
      <c r="I4159" s="3" t="str">
        <f>IF(AND(G4159&lt;=90, H4159&lt;=60), "Low BP", IF(AND(G4159&gt;=140, H4159&gt;=90), "High BP", "Normal BP"))</f>
        <v>Normal BP</v>
      </c>
      <c r="J4159" s="2">
        <v>5.5</v>
      </c>
      <c r="K4159" s="2" t="s">
        <v>7493</v>
      </c>
      <c r="L4159" s="2"/>
      <c r="O4159" s="2"/>
      <c r="P4159" s="2"/>
    </row>
    <row r="4160" spans="1:16" ht="13.5" customHeight="1" x14ac:dyDescent="0.35">
      <c r="A4160" s="2" t="s">
        <v>9457</v>
      </c>
      <c r="B4160" s="2" t="s">
        <v>4093</v>
      </c>
      <c r="C4160" s="2">
        <v>45</v>
      </c>
      <c r="D4160" s="3" t="str" cm="1">
        <f t="array" ref="D4160">_xlfn.IFS(
    C4160&lt;=5, "0-5",
    C4160&lt;=12, "6-12",
    C4160&lt;=17, "12-17",
    C4160&lt;=25, "18-25",
    C4160&lt;=35, "26-35",
    C4160&lt;=45, "36-45",
    C4160&lt;=55, "46-55",
    C4160&lt;=65, "56-65",
    C4160&gt;65, "Over 65"
)</f>
        <v>36-45</v>
      </c>
      <c r="E4160" s="2">
        <v>84.6</v>
      </c>
      <c r="F4160" s="2">
        <v>171</v>
      </c>
      <c r="G4160" s="2">
        <v>128</v>
      </c>
      <c r="H4160" s="2">
        <v>87</v>
      </c>
      <c r="I4160" s="3" t="str">
        <f>IF(AND(G4160&lt;=90, H4160&lt;=60), "Low BP", IF(AND(G4160&gt;=140, H4160&gt;=90), "High BP", "Normal BP"))</f>
        <v>Normal BP</v>
      </c>
      <c r="J4160" s="2">
        <v>7.1</v>
      </c>
      <c r="K4160" s="2" t="s">
        <v>7493</v>
      </c>
      <c r="L4160" s="2"/>
      <c r="O4160" s="2"/>
      <c r="P4160" s="2"/>
    </row>
    <row r="4161" spans="1:16" ht="13.5" customHeight="1" x14ac:dyDescent="0.35">
      <c r="A4161" s="2" t="s">
        <v>9460</v>
      </c>
      <c r="B4161" s="2" t="s">
        <v>4093</v>
      </c>
      <c r="C4161" s="2">
        <v>45</v>
      </c>
      <c r="D4161" s="3" t="str" cm="1">
        <f t="array" ref="D4161">_xlfn.IFS(
    C4161&lt;=5, "0-5",
    C4161&lt;=12, "6-12",
    C4161&lt;=17, "12-17",
    C4161&lt;=25, "18-25",
    C4161&lt;=35, "26-35",
    C4161&lt;=45, "36-45",
    C4161&lt;=55, "46-55",
    C4161&lt;=65, "56-65",
    C4161&gt;65, "Over 65"
)</f>
        <v>36-45</v>
      </c>
      <c r="E4161" s="2">
        <v>78.900000000000006</v>
      </c>
      <c r="F4161" s="2">
        <v>177</v>
      </c>
      <c r="G4161" s="2">
        <v>117</v>
      </c>
      <c r="H4161" s="2">
        <v>71</v>
      </c>
      <c r="I4161" s="3" t="str">
        <f>IF(AND(G4161&lt;=90, H4161&lt;=60), "Low BP", IF(AND(G4161&gt;=140, H4161&gt;=90), "High BP", "Normal BP"))</f>
        <v>Normal BP</v>
      </c>
      <c r="J4161" s="2">
        <v>5.8</v>
      </c>
      <c r="K4161" s="2" t="s">
        <v>7493</v>
      </c>
      <c r="L4161" s="2"/>
      <c r="O4161" s="2"/>
      <c r="P4161" s="2"/>
    </row>
    <row r="4162" spans="1:16" ht="13.5" customHeight="1" x14ac:dyDescent="0.35">
      <c r="A4162" s="2" t="s">
        <v>9464</v>
      </c>
      <c r="B4162" s="2" t="s">
        <v>4093</v>
      </c>
      <c r="C4162" s="2">
        <v>45</v>
      </c>
      <c r="D4162" s="3" t="str" cm="1">
        <f t="array" ref="D4162">_xlfn.IFS(
    C4162&lt;=5, "0-5",
    C4162&lt;=12, "6-12",
    C4162&lt;=17, "12-17",
    C4162&lt;=25, "18-25",
    C4162&lt;=35, "26-35",
    C4162&lt;=45, "36-45",
    C4162&lt;=55, "46-55",
    C4162&lt;=65, "56-65",
    C4162&gt;65, "Over 65"
)</f>
        <v>36-45</v>
      </c>
      <c r="E4162" s="2">
        <v>75.099999999999994</v>
      </c>
      <c r="F4162" s="2">
        <v>166</v>
      </c>
      <c r="G4162" s="2">
        <v>121</v>
      </c>
      <c r="H4162" s="2">
        <v>76</v>
      </c>
      <c r="I4162" s="3" t="str">
        <f>IF(AND(G4162&lt;=90, H4162&lt;=60), "Low BP", IF(AND(G4162&gt;=140, H4162&gt;=90), "High BP", "Normal BP"))</f>
        <v>Normal BP</v>
      </c>
      <c r="J4162" s="2">
        <v>6.7</v>
      </c>
      <c r="K4162" s="2" t="s">
        <v>7493</v>
      </c>
      <c r="L4162" s="2"/>
      <c r="O4162" s="2"/>
      <c r="P4162" s="2"/>
    </row>
    <row r="4163" spans="1:16" ht="13.5" customHeight="1" x14ac:dyDescent="0.35">
      <c r="A4163" s="2" t="s">
        <v>9466</v>
      </c>
      <c r="B4163" s="2" t="s">
        <v>8</v>
      </c>
      <c r="C4163" s="2">
        <v>40</v>
      </c>
      <c r="D4163" s="3" t="str" cm="1">
        <f t="array" ref="D4163">_xlfn.IFS(
    C4163&lt;=5, "0-5",
    C4163&lt;=12, "6-12",
    C4163&lt;=17, "12-17",
    C4163&lt;=25, "18-25",
    C4163&lt;=35, "26-35",
    C4163&lt;=45, "36-45",
    C4163&lt;=55, "46-55",
    C4163&lt;=65, "56-65",
    C4163&gt;65, "Over 65"
)</f>
        <v>36-45</v>
      </c>
      <c r="E4163" s="2">
        <v>75.3</v>
      </c>
      <c r="F4163" s="2">
        <v>171</v>
      </c>
      <c r="G4163" s="2">
        <v>121</v>
      </c>
      <c r="H4163" s="2">
        <v>86</v>
      </c>
      <c r="I4163" s="3" t="str">
        <f>IF(AND(G4163&lt;=90, H4163&lt;=60), "Low BP", IF(AND(G4163&gt;=140, H4163&gt;=90), "High BP", "Normal BP"))</f>
        <v>Normal BP</v>
      </c>
      <c r="J4163" s="2">
        <v>9.3000000000000007</v>
      </c>
      <c r="K4163" s="2" t="s">
        <v>7493</v>
      </c>
      <c r="L4163" s="2"/>
      <c r="O4163" s="2"/>
      <c r="P4163" s="2"/>
    </row>
    <row r="4164" spans="1:16" ht="13.5" customHeight="1" x14ac:dyDescent="0.35">
      <c r="A4164" s="2" t="s">
        <v>9475</v>
      </c>
      <c r="B4164" s="2" t="s">
        <v>8</v>
      </c>
      <c r="C4164" s="2">
        <v>38</v>
      </c>
      <c r="D4164" s="3" t="str" cm="1">
        <f t="array" ref="D4164">_xlfn.IFS(
    C4164&lt;=5, "0-5",
    C4164&lt;=12, "6-12",
    C4164&lt;=17, "12-17",
    C4164&lt;=25, "18-25",
    C4164&lt;=35, "26-35",
    C4164&lt;=45, "36-45",
    C4164&lt;=55, "46-55",
    C4164&lt;=65, "56-65",
    C4164&gt;65, "Over 65"
)</f>
        <v>36-45</v>
      </c>
      <c r="E4164" s="2">
        <v>99.3</v>
      </c>
      <c r="F4164" s="2">
        <v>176</v>
      </c>
      <c r="G4164" s="2">
        <v>132</v>
      </c>
      <c r="H4164" s="2">
        <v>84</v>
      </c>
      <c r="I4164" s="3" t="str">
        <f>IF(AND(G4164&lt;=90, H4164&lt;=60), "Low BP", IF(AND(G4164&gt;=140, H4164&gt;=90), "High BP", "Normal BP"))</f>
        <v>Normal BP</v>
      </c>
      <c r="J4164" s="2">
        <v>5.6</v>
      </c>
      <c r="K4164" s="2" t="s">
        <v>7493</v>
      </c>
      <c r="L4164" s="2"/>
      <c r="O4164" s="2"/>
      <c r="P4164" s="2"/>
    </row>
    <row r="4165" spans="1:16" ht="13.5" customHeight="1" x14ac:dyDescent="0.35">
      <c r="A4165" s="2" t="s">
        <v>9482</v>
      </c>
      <c r="B4165" s="2" t="s">
        <v>4093</v>
      </c>
      <c r="C4165" s="2">
        <v>41</v>
      </c>
      <c r="D4165" s="3" t="str" cm="1">
        <f t="array" ref="D4165">_xlfn.IFS(
    C4165&lt;=5, "0-5",
    C4165&lt;=12, "6-12",
    C4165&lt;=17, "12-17",
    C4165&lt;=25, "18-25",
    C4165&lt;=35, "26-35",
    C4165&lt;=45, "36-45",
    C4165&lt;=55, "46-55",
    C4165&lt;=65, "56-65",
    C4165&gt;65, "Over 65"
)</f>
        <v>36-45</v>
      </c>
      <c r="E4165" s="2">
        <v>78</v>
      </c>
      <c r="F4165" s="2">
        <v>171</v>
      </c>
      <c r="G4165" s="2">
        <v>143</v>
      </c>
      <c r="H4165" s="2">
        <v>95</v>
      </c>
      <c r="I4165" s="3" t="str">
        <f>IF(AND(G4165&lt;=90, H4165&lt;=60), "Low BP", IF(AND(G4165&gt;=140, H4165&gt;=90), "High BP", "Normal BP"))</f>
        <v>High BP</v>
      </c>
      <c r="J4165" s="2">
        <v>6.7</v>
      </c>
      <c r="K4165" s="2" t="s">
        <v>7493</v>
      </c>
      <c r="L4165" s="2"/>
      <c r="O4165" s="2"/>
      <c r="P4165" s="2"/>
    </row>
    <row r="4166" spans="1:16" ht="13.5" customHeight="1" x14ac:dyDescent="0.35">
      <c r="A4166" s="2" t="s">
        <v>9484</v>
      </c>
      <c r="B4166" s="2" t="s">
        <v>4093</v>
      </c>
      <c r="C4166" s="2">
        <v>37</v>
      </c>
      <c r="D4166" s="3" t="str" cm="1">
        <f t="array" ref="D4166">_xlfn.IFS(
    C4166&lt;=5, "0-5",
    C4166&lt;=12, "6-12",
    C4166&lt;=17, "12-17",
    C4166&lt;=25, "18-25",
    C4166&lt;=35, "26-35",
    C4166&lt;=45, "36-45",
    C4166&lt;=55, "46-55",
    C4166&lt;=65, "56-65",
    C4166&gt;65, "Over 65"
)</f>
        <v>36-45</v>
      </c>
      <c r="E4166" s="2">
        <v>75.7</v>
      </c>
      <c r="F4166" s="2">
        <v>181</v>
      </c>
      <c r="G4166" s="2">
        <v>125</v>
      </c>
      <c r="H4166" s="2">
        <v>78</v>
      </c>
      <c r="I4166" s="3" t="str">
        <f>IF(AND(G4166&lt;=90, H4166&lt;=60), "Low BP", IF(AND(G4166&gt;=140, H4166&gt;=90), "High BP", "Normal BP"))</f>
        <v>Normal BP</v>
      </c>
      <c r="J4166" s="2">
        <v>6.9</v>
      </c>
      <c r="K4166" s="2" t="s">
        <v>7493</v>
      </c>
      <c r="L4166" s="2"/>
      <c r="O4166" s="2"/>
      <c r="P4166" s="2"/>
    </row>
    <row r="4167" spans="1:16" ht="13.5" customHeight="1" x14ac:dyDescent="0.35">
      <c r="A4167" s="2" t="s">
        <v>9488</v>
      </c>
      <c r="B4167" s="2" t="s">
        <v>8</v>
      </c>
      <c r="C4167" s="2">
        <v>37</v>
      </c>
      <c r="D4167" s="3" t="str" cm="1">
        <f t="array" ref="D4167">_xlfn.IFS(
    C4167&lt;=5, "0-5",
    C4167&lt;=12, "6-12",
    C4167&lt;=17, "12-17",
    C4167&lt;=25, "18-25",
    C4167&lt;=35, "26-35",
    C4167&lt;=45, "36-45",
    C4167&lt;=55, "46-55",
    C4167&lt;=65, "56-65",
    C4167&gt;65, "Over 65"
)</f>
        <v>36-45</v>
      </c>
      <c r="E4167" s="2">
        <v>78.400000000000006</v>
      </c>
      <c r="F4167" s="2">
        <v>162</v>
      </c>
      <c r="G4167" s="2">
        <v>154</v>
      </c>
      <c r="H4167" s="2">
        <v>82</v>
      </c>
      <c r="I4167" s="3" t="str">
        <f>IF(AND(G4167&lt;=90, H4167&lt;=60), "Low BP", IF(AND(G4167&gt;=140, H4167&gt;=90), "High BP", "Normal BP"))</f>
        <v>Normal BP</v>
      </c>
      <c r="J4167" s="2">
        <v>5.3</v>
      </c>
      <c r="K4167" s="2" t="s">
        <v>7493</v>
      </c>
      <c r="L4167" s="2"/>
      <c r="O4167" s="2"/>
      <c r="P4167" s="2"/>
    </row>
    <row r="4168" spans="1:16" ht="13.5" customHeight="1" x14ac:dyDescent="0.35">
      <c r="A4168" s="2" t="s">
        <v>9490</v>
      </c>
      <c r="B4168" s="2" t="s">
        <v>4093</v>
      </c>
      <c r="C4168" s="2">
        <v>38</v>
      </c>
      <c r="D4168" s="3" t="str" cm="1">
        <f t="array" ref="D4168">_xlfn.IFS(
    C4168&lt;=5, "0-5",
    C4168&lt;=12, "6-12",
    C4168&lt;=17, "12-17",
    C4168&lt;=25, "18-25",
    C4168&lt;=35, "26-35",
    C4168&lt;=45, "36-45",
    C4168&lt;=55, "46-55",
    C4168&lt;=65, "56-65",
    C4168&gt;65, "Over 65"
)</f>
        <v>36-45</v>
      </c>
      <c r="E4168" s="2">
        <v>66</v>
      </c>
      <c r="F4168" s="2">
        <v>163.5</v>
      </c>
      <c r="G4168" s="2">
        <v>105</v>
      </c>
      <c r="H4168" s="2">
        <v>75</v>
      </c>
      <c r="I4168" s="3" t="str">
        <f>IF(AND(G4168&lt;=90, H4168&lt;=60), "Low BP", IF(AND(G4168&gt;=140, H4168&gt;=90), "High BP", "Normal BP"))</f>
        <v>Normal BP</v>
      </c>
      <c r="J4168" s="2">
        <v>5.9</v>
      </c>
      <c r="K4168" s="2" t="s">
        <v>7493</v>
      </c>
      <c r="L4168" s="2"/>
      <c r="O4168" s="2"/>
      <c r="P4168" s="2"/>
    </row>
    <row r="4169" spans="1:16" ht="13.5" customHeight="1" x14ac:dyDescent="0.35">
      <c r="A4169" s="2" t="s">
        <v>9491</v>
      </c>
      <c r="B4169" s="2" t="s">
        <v>4093</v>
      </c>
      <c r="C4169" s="2">
        <v>36</v>
      </c>
      <c r="D4169" s="3" t="str" cm="1">
        <f t="array" ref="D4169">_xlfn.IFS(
    C4169&lt;=5, "0-5",
    C4169&lt;=12, "6-12",
    C4169&lt;=17, "12-17",
    C4169&lt;=25, "18-25",
    C4169&lt;=35, "26-35",
    C4169&lt;=45, "36-45",
    C4169&lt;=55, "46-55",
    C4169&lt;=65, "56-65",
    C4169&gt;65, "Over 65"
)</f>
        <v>36-45</v>
      </c>
      <c r="E4169" s="2">
        <v>68</v>
      </c>
      <c r="F4169" s="2">
        <v>182</v>
      </c>
      <c r="G4169" s="2">
        <v>118</v>
      </c>
      <c r="H4169" s="2">
        <v>69</v>
      </c>
      <c r="I4169" s="3" t="str">
        <f>IF(AND(G4169&lt;=90, H4169&lt;=60), "Low BP", IF(AND(G4169&gt;=140, H4169&gt;=90), "High BP", "Normal BP"))</f>
        <v>Normal BP</v>
      </c>
      <c r="J4169" s="2">
        <v>7</v>
      </c>
      <c r="K4169" s="2" t="s">
        <v>7493</v>
      </c>
      <c r="L4169" s="2"/>
      <c r="O4169" s="2"/>
      <c r="P4169" s="2"/>
    </row>
    <row r="4170" spans="1:16" ht="13.5" customHeight="1" x14ac:dyDescent="0.35">
      <c r="A4170" s="2" t="s">
        <v>9494</v>
      </c>
      <c r="B4170" s="2" t="s">
        <v>8</v>
      </c>
      <c r="C4170" s="2">
        <v>37</v>
      </c>
      <c r="D4170" s="3" t="str" cm="1">
        <f t="array" ref="D4170">_xlfn.IFS(
    C4170&lt;=5, "0-5",
    C4170&lt;=12, "6-12",
    C4170&lt;=17, "12-17",
    C4170&lt;=25, "18-25",
    C4170&lt;=35, "26-35",
    C4170&lt;=45, "36-45",
    C4170&lt;=55, "46-55",
    C4170&lt;=65, "56-65",
    C4170&gt;65, "Over 65"
)</f>
        <v>36-45</v>
      </c>
      <c r="E4170" s="2">
        <v>92.7</v>
      </c>
      <c r="F4170" s="2">
        <v>170</v>
      </c>
      <c r="G4170" s="2">
        <v>109</v>
      </c>
      <c r="H4170" s="2">
        <v>71</v>
      </c>
      <c r="I4170" s="3" t="str">
        <f>IF(AND(G4170&lt;=90, H4170&lt;=60), "Low BP", IF(AND(G4170&gt;=140, H4170&gt;=90), "High BP", "Normal BP"))</f>
        <v>Normal BP</v>
      </c>
      <c r="J4170" s="2">
        <v>5</v>
      </c>
      <c r="K4170" s="2" t="s">
        <v>7493</v>
      </c>
      <c r="L4170" s="2"/>
      <c r="O4170" s="2"/>
      <c r="P4170" s="2"/>
    </row>
    <row r="4171" spans="1:16" ht="13.5" customHeight="1" x14ac:dyDescent="0.35">
      <c r="A4171" s="2" t="s">
        <v>9497</v>
      </c>
      <c r="B4171" s="2" t="s">
        <v>8</v>
      </c>
      <c r="C4171" s="2">
        <v>40</v>
      </c>
      <c r="D4171" s="3" t="str" cm="1">
        <f t="array" ref="D4171">_xlfn.IFS(
    C4171&lt;=5, "0-5",
    C4171&lt;=12, "6-12",
    C4171&lt;=17, "12-17",
    C4171&lt;=25, "18-25",
    C4171&lt;=35, "26-35",
    C4171&lt;=45, "36-45",
    C4171&lt;=55, "46-55",
    C4171&lt;=65, "56-65",
    C4171&gt;65, "Over 65"
)</f>
        <v>36-45</v>
      </c>
      <c r="E4171" s="2">
        <v>55.2</v>
      </c>
      <c r="F4171" s="2">
        <v>157.5</v>
      </c>
      <c r="G4171" s="2">
        <v>130</v>
      </c>
      <c r="H4171" s="2">
        <v>76</v>
      </c>
      <c r="I4171" s="3" t="str">
        <f>IF(AND(G4171&lt;=90, H4171&lt;=60), "Low BP", IF(AND(G4171&gt;=140, H4171&gt;=90), "High BP", "Normal BP"))</f>
        <v>Normal BP</v>
      </c>
      <c r="J4171" s="2">
        <v>6.2</v>
      </c>
      <c r="K4171" s="2" t="s">
        <v>7493</v>
      </c>
      <c r="L4171" s="2"/>
      <c r="O4171" s="2"/>
      <c r="P4171" s="2"/>
    </row>
    <row r="4172" spans="1:16" ht="13.5" customHeight="1" x14ac:dyDescent="0.35">
      <c r="A4172" s="2" t="s">
        <v>9498</v>
      </c>
      <c r="B4172" s="2" t="s">
        <v>4093</v>
      </c>
      <c r="C4172" s="2">
        <v>38</v>
      </c>
      <c r="D4172" s="3" t="str" cm="1">
        <f t="array" ref="D4172">_xlfn.IFS(
    C4172&lt;=5, "0-5",
    C4172&lt;=12, "6-12",
    C4172&lt;=17, "12-17",
    C4172&lt;=25, "18-25",
    C4172&lt;=35, "26-35",
    C4172&lt;=45, "36-45",
    C4172&lt;=55, "46-55",
    C4172&lt;=65, "56-65",
    C4172&gt;65, "Over 65"
)</f>
        <v>36-45</v>
      </c>
      <c r="E4172" s="2">
        <v>76</v>
      </c>
      <c r="F4172" s="2">
        <v>178</v>
      </c>
      <c r="G4172" s="2">
        <v>121</v>
      </c>
      <c r="H4172" s="2">
        <v>77</v>
      </c>
      <c r="I4172" s="3" t="str">
        <f>IF(AND(G4172&lt;=90, H4172&lt;=60), "Low BP", IF(AND(G4172&gt;=140, H4172&gt;=90), "High BP", "Normal BP"))</f>
        <v>Normal BP</v>
      </c>
      <c r="J4172" s="2">
        <v>5.4</v>
      </c>
      <c r="K4172" s="2" t="s">
        <v>7493</v>
      </c>
      <c r="L4172" s="2"/>
      <c r="O4172" s="2"/>
      <c r="P4172" s="2"/>
    </row>
    <row r="4173" spans="1:16" ht="13.5" customHeight="1" x14ac:dyDescent="0.35">
      <c r="A4173" s="2" t="s">
        <v>9500</v>
      </c>
      <c r="B4173" s="2" t="s">
        <v>8</v>
      </c>
      <c r="C4173" s="2">
        <v>38</v>
      </c>
      <c r="D4173" s="3" t="str" cm="1">
        <f t="array" ref="D4173">_xlfn.IFS(
    C4173&lt;=5, "0-5",
    C4173&lt;=12, "6-12",
    C4173&lt;=17, "12-17",
    C4173&lt;=25, "18-25",
    C4173&lt;=35, "26-35",
    C4173&lt;=45, "36-45",
    C4173&lt;=55, "46-55",
    C4173&lt;=65, "56-65",
    C4173&gt;65, "Over 65"
)</f>
        <v>36-45</v>
      </c>
      <c r="E4173" s="2">
        <v>65.5</v>
      </c>
      <c r="F4173" s="2">
        <v>160</v>
      </c>
      <c r="G4173" s="2">
        <v>117</v>
      </c>
      <c r="H4173" s="2">
        <v>72</v>
      </c>
      <c r="I4173" s="3" t="str">
        <f>IF(AND(G4173&lt;=90, H4173&lt;=60), "Low BP", IF(AND(G4173&gt;=140, H4173&gt;=90), "High BP", "Normal BP"))</f>
        <v>Normal BP</v>
      </c>
      <c r="J4173" s="2">
        <v>5.3</v>
      </c>
      <c r="K4173" s="2" t="s">
        <v>7493</v>
      </c>
      <c r="L4173" s="2"/>
      <c r="O4173" s="2"/>
      <c r="P4173" s="2"/>
    </row>
    <row r="4174" spans="1:16" ht="13.5" customHeight="1" x14ac:dyDescent="0.35">
      <c r="A4174" s="2" t="s">
        <v>9502</v>
      </c>
      <c r="B4174" s="2" t="s">
        <v>4093</v>
      </c>
      <c r="C4174" s="2">
        <v>40</v>
      </c>
      <c r="D4174" s="3" t="str" cm="1">
        <f t="array" ref="D4174">_xlfn.IFS(
    C4174&lt;=5, "0-5",
    C4174&lt;=12, "6-12",
    C4174&lt;=17, "12-17",
    C4174&lt;=25, "18-25",
    C4174&lt;=35, "26-35",
    C4174&lt;=45, "36-45",
    C4174&lt;=55, "46-55",
    C4174&lt;=65, "56-65",
    C4174&gt;65, "Over 65"
)</f>
        <v>36-45</v>
      </c>
      <c r="E4174" s="2">
        <v>92.7</v>
      </c>
      <c r="F4174" s="2">
        <v>181</v>
      </c>
      <c r="G4174" s="2">
        <v>167</v>
      </c>
      <c r="H4174" s="2">
        <v>103</v>
      </c>
      <c r="I4174" s="3" t="str">
        <f>IF(AND(G4174&lt;=90, H4174&lt;=60), "Low BP", IF(AND(G4174&gt;=140, H4174&gt;=90), "High BP", "Normal BP"))</f>
        <v>High BP</v>
      </c>
      <c r="J4174" s="2">
        <v>6.8</v>
      </c>
      <c r="K4174" s="2" t="s">
        <v>7493</v>
      </c>
      <c r="L4174" s="2"/>
      <c r="O4174" s="2"/>
      <c r="P4174" s="2"/>
    </row>
    <row r="4175" spans="1:16" ht="13.5" customHeight="1" x14ac:dyDescent="0.35">
      <c r="A4175" s="2" t="s">
        <v>9507</v>
      </c>
      <c r="B4175" s="2" t="s">
        <v>8</v>
      </c>
      <c r="C4175" s="2">
        <v>40</v>
      </c>
      <c r="D4175" s="3" t="str" cm="1">
        <f t="array" ref="D4175">_xlfn.IFS(
    C4175&lt;=5, "0-5",
    C4175&lt;=12, "6-12",
    C4175&lt;=17, "12-17",
    C4175&lt;=25, "18-25",
    C4175&lt;=35, "26-35",
    C4175&lt;=45, "36-45",
    C4175&lt;=55, "46-55",
    C4175&lt;=65, "56-65",
    C4175&gt;65, "Over 65"
)</f>
        <v>36-45</v>
      </c>
      <c r="E4175" s="2">
        <v>74</v>
      </c>
      <c r="F4175" s="2">
        <v>172</v>
      </c>
      <c r="G4175" s="2">
        <v>123</v>
      </c>
      <c r="H4175" s="2">
        <v>73</v>
      </c>
      <c r="I4175" s="3" t="str">
        <f>IF(AND(G4175&lt;=90, H4175&lt;=60), "Low BP", IF(AND(G4175&gt;=140, H4175&gt;=90), "High BP", "Normal BP"))</f>
        <v>Normal BP</v>
      </c>
      <c r="J4175" s="2">
        <v>6.3</v>
      </c>
      <c r="K4175" s="2" t="s">
        <v>7493</v>
      </c>
      <c r="L4175" s="2"/>
      <c r="O4175" s="2"/>
      <c r="P4175" s="2"/>
    </row>
    <row r="4176" spans="1:16" ht="13.5" customHeight="1" x14ac:dyDescent="0.35">
      <c r="A4176" s="2" t="s">
        <v>9509</v>
      </c>
      <c r="B4176" s="2" t="s">
        <v>8</v>
      </c>
      <c r="C4176" s="2">
        <v>41</v>
      </c>
      <c r="D4176" s="3" t="str" cm="1">
        <f t="array" ref="D4176">_xlfn.IFS(
    C4176&lt;=5, "0-5",
    C4176&lt;=12, "6-12",
    C4176&lt;=17, "12-17",
    C4176&lt;=25, "18-25",
    C4176&lt;=35, "26-35",
    C4176&lt;=45, "36-45",
    C4176&lt;=55, "46-55",
    C4176&lt;=65, "56-65",
    C4176&gt;65, "Over 65"
)</f>
        <v>36-45</v>
      </c>
      <c r="E4176" s="2">
        <v>62.5</v>
      </c>
      <c r="F4176" s="2">
        <v>159</v>
      </c>
      <c r="G4176" s="2">
        <v>131</v>
      </c>
      <c r="H4176" s="2">
        <v>74</v>
      </c>
      <c r="I4176" s="3" t="str">
        <f>IF(AND(G4176&lt;=90, H4176&lt;=60), "Low BP", IF(AND(G4176&gt;=140, H4176&gt;=90), "High BP", "Normal BP"))</f>
        <v>Normal BP</v>
      </c>
      <c r="J4176" s="2">
        <v>4.9000000000000004</v>
      </c>
      <c r="K4176" s="2" t="s">
        <v>7493</v>
      </c>
      <c r="L4176" s="2"/>
      <c r="O4176" s="2"/>
      <c r="P4176" s="2"/>
    </row>
    <row r="4177" spans="1:16" ht="13.5" customHeight="1" x14ac:dyDescent="0.35">
      <c r="A4177" s="2" t="s">
        <v>9512</v>
      </c>
      <c r="B4177" s="2" t="s">
        <v>8</v>
      </c>
      <c r="C4177" s="2">
        <v>44</v>
      </c>
      <c r="D4177" s="3" t="str" cm="1">
        <f t="array" ref="D4177">_xlfn.IFS(
    C4177&lt;=5, "0-5",
    C4177&lt;=12, "6-12",
    C4177&lt;=17, "12-17",
    C4177&lt;=25, "18-25",
    C4177&lt;=35, "26-35",
    C4177&lt;=45, "36-45",
    C4177&lt;=55, "46-55",
    C4177&lt;=65, "56-65",
    C4177&gt;65, "Over 65"
)</f>
        <v>36-45</v>
      </c>
      <c r="E4177" s="2">
        <v>71.8</v>
      </c>
      <c r="F4177" s="2">
        <v>162</v>
      </c>
      <c r="G4177" s="2">
        <v>115</v>
      </c>
      <c r="H4177" s="2">
        <v>69</v>
      </c>
      <c r="I4177" s="3" t="str">
        <f>IF(AND(G4177&lt;=90, H4177&lt;=60), "Low BP", IF(AND(G4177&gt;=140, H4177&gt;=90), "High BP", "Normal BP"))</f>
        <v>Normal BP</v>
      </c>
      <c r="J4177" s="2">
        <v>6.6</v>
      </c>
      <c r="K4177" s="2" t="s">
        <v>7493</v>
      </c>
      <c r="L4177" s="2"/>
      <c r="O4177" s="2"/>
      <c r="P4177" s="2"/>
    </row>
    <row r="4178" spans="1:16" ht="13.5" customHeight="1" x14ac:dyDescent="0.35">
      <c r="A4178" s="2" t="s">
        <v>9518</v>
      </c>
      <c r="B4178" s="2" t="s">
        <v>8</v>
      </c>
      <c r="C4178" s="2">
        <v>39</v>
      </c>
      <c r="D4178" s="3" t="str" cm="1">
        <f t="array" ref="D4178">_xlfn.IFS(
    C4178&lt;=5, "0-5",
    C4178&lt;=12, "6-12",
    C4178&lt;=17, "12-17",
    C4178&lt;=25, "18-25",
    C4178&lt;=35, "26-35",
    C4178&lt;=45, "36-45",
    C4178&lt;=55, "46-55",
    C4178&lt;=65, "56-65",
    C4178&gt;65, "Over 65"
)</f>
        <v>36-45</v>
      </c>
      <c r="E4178" s="2">
        <v>70</v>
      </c>
      <c r="F4178" s="2">
        <v>173</v>
      </c>
      <c r="G4178" s="2">
        <v>118</v>
      </c>
      <c r="H4178" s="2">
        <v>75</v>
      </c>
      <c r="I4178" s="3" t="str">
        <f>IF(AND(G4178&lt;=90, H4178&lt;=60), "Low BP", IF(AND(G4178&gt;=140, H4178&gt;=90), "High BP", "Normal BP"))</f>
        <v>Normal BP</v>
      </c>
      <c r="J4178" s="2">
        <v>5.6</v>
      </c>
      <c r="K4178" s="2" t="s">
        <v>7493</v>
      </c>
      <c r="L4178" s="2"/>
      <c r="O4178" s="2"/>
      <c r="P4178" s="2"/>
    </row>
    <row r="4179" spans="1:16" ht="13.5" customHeight="1" x14ac:dyDescent="0.35">
      <c r="A4179" s="2" t="s">
        <v>10071</v>
      </c>
      <c r="B4179" s="2" t="s">
        <v>8</v>
      </c>
      <c r="C4179" s="2">
        <v>45</v>
      </c>
      <c r="D4179" s="3" t="str" cm="1">
        <f t="array" ref="D4179">_xlfn.IFS(
    C4179&lt;=5, "0-5",
    C4179&lt;=12, "6-12",
    C4179&lt;=17, "12-17",
    C4179&lt;=25, "18-25",
    C4179&lt;=35, "26-35",
    C4179&lt;=45, "36-45",
    C4179&lt;=55, "46-55",
    C4179&lt;=65, "56-65",
    C4179&gt;65, "Over 65"
)</f>
        <v>36-45</v>
      </c>
      <c r="E4179" s="2">
        <v>73</v>
      </c>
      <c r="F4179" s="2">
        <v>165</v>
      </c>
      <c r="G4179" s="2">
        <v>138</v>
      </c>
      <c r="H4179" s="2">
        <v>90</v>
      </c>
      <c r="I4179" s="3" t="str">
        <f>IF(AND(G4179&lt;=90, H4179&lt;=60), "Low BP", IF(AND(G4179&gt;=140, H4179&gt;=90), "High BP", "Normal BP"))</f>
        <v>Normal BP</v>
      </c>
      <c r="J4179" s="2">
        <v>11.2</v>
      </c>
      <c r="K4179" s="2" t="s">
        <v>7493</v>
      </c>
      <c r="L4179" s="2"/>
      <c r="O4179" s="2"/>
      <c r="P4179" s="2"/>
    </row>
    <row r="4180" spans="1:16" ht="13.5" customHeight="1" x14ac:dyDescent="0.35">
      <c r="A4180" s="2" t="s">
        <v>9524</v>
      </c>
      <c r="B4180" s="2" t="s">
        <v>4093</v>
      </c>
      <c r="C4180" s="2">
        <v>42</v>
      </c>
      <c r="D4180" s="3" t="str" cm="1">
        <f t="array" ref="D4180">_xlfn.IFS(
    C4180&lt;=5, "0-5",
    C4180&lt;=12, "6-12",
    C4180&lt;=17, "12-17",
    C4180&lt;=25, "18-25",
    C4180&lt;=35, "26-35",
    C4180&lt;=45, "36-45",
    C4180&lt;=55, "46-55",
    C4180&lt;=65, "56-65",
    C4180&gt;65, "Over 65"
)</f>
        <v>36-45</v>
      </c>
      <c r="E4180" s="2">
        <v>76.099999999999994</v>
      </c>
      <c r="F4180" s="2">
        <v>170</v>
      </c>
      <c r="G4180" s="2">
        <v>136</v>
      </c>
      <c r="H4180" s="2">
        <v>92</v>
      </c>
      <c r="I4180" s="3" t="str">
        <f>IF(AND(G4180&lt;=90, H4180&lt;=60), "Low BP", IF(AND(G4180&gt;=140, H4180&gt;=90), "High BP", "Normal BP"))</f>
        <v>Normal BP</v>
      </c>
      <c r="J4180" s="2">
        <v>7.2</v>
      </c>
      <c r="K4180" s="2" t="s">
        <v>7493</v>
      </c>
      <c r="L4180" s="2"/>
      <c r="O4180" s="2"/>
      <c r="P4180" s="2"/>
    </row>
    <row r="4181" spans="1:16" ht="13.5" customHeight="1" x14ac:dyDescent="0.35">
      <c r="A4181" s="2" t="s">
        <v>9525</v>
      </c>
      <c r="B4181" s="2" t="s">
        <v>8</v>
      </c>
      <c r="C4181" s="2">
        <v>39</v>
      </c>
      <c r="D4181" s="3" t="str" cm="1">
        <f t="array" ref="D4181">_xlfn.IFS(
    C4181&lt;=5, "0-5",
    C4181&lt;=12, "6-12",
    C4181&lt;=17, "12-17",
    C4181&lt;=25, "18-25",
    C4181&lt;=35, "26-35",
    C4181&lt;=45, "36-45",
    C4181&lt;=55, "46-55",
    C4181&lt;=65, "56-65",
    C4181&gt;65, "Over 65"
)</f>
        <v>36-45</v>
      </c>
      <c r="E4181" s="2">
        <v>92.4</v>
      </c>
      <c r="F4181" s="2">
        <v>168</v>
      </c>
      <c r="G4181" s="2">
        <v>121</v>
      </c>
      <c r="H4181" s="2">
        <v>72</v>
      </c>
      <c r="I4181" s="3" t="str">
        <f>IF(AND(G4181&lt;=90, H4181&lt;=60), "Low BP", IF(AND(G4181&gt;=140, H4181&gt;=90), "High BP", "Normal BP"))</f>
        <v>Normal BP</v>
      </c>
      <c r="J4181" s="2">
        <v>5.2</v>
      </c>
      <c r="K4181" s="2" t="s">
        <v>7493</v>
      </c>
      <c r="L4181" s="2"/>
      <c r="O4181" s="2"/>
      <c r="P4181" s="2"/>
    </row>
    <row r="4182" spans="1:16" ht="13.5" customHeight="1" x14ac:dyDescent="0.35">
      <c r="A4182" s="2" t="s">
        <v>9527</v>
      </c>
      <c r="B4182" s="2" t="s">
        <v>8</v>
      </c>
      <c r="C4182" s="2">
        <v>38</v>
      </c>
      <c r="D4182" s="3" t="str" cm="1">
        <f t="array" ref="D4182">_xlfn.IFS(
    C4182&lt;=5, "0-5",
    C4182&lt;=12, "6-12",
    C4182&lt;=17, "12-17",
    C4182&lt;=25, "18-25",
    C4182&lt;=35, "26-35",
    C4182&lt;=45, "36-45",
    C4182&lt;=55, "46-55",
    C4182&lt;=65, "56-65",
    C4182&gt;65, "Over 65"
)</f>
        <v>36-45</v>
      </c>
      <c r="E4182" s="2">
        <v>68.8</v>
      </c>
      <c r="F4182" s="2">
        <v>162</v>
      </c>
      <c r="G4182" s="2">
        <v>119</v>
      </c>
      <c r="H4182" s="2">
        <v>84</v>
      </c>
      <c r="I4182" s="3" t="str">
        <f>IF(AND(G4182&lt;=90, H4182&lt;=60), "Low BP", IF(AND(G4182&gt;=140, H4182&gt;=90), "High BP", "Normal BP"))</f>
        <v>Normal BP</v>
      </c>
      <c r="J4182" s="2">
        <v>5.7</v>
      </c>
      <c r="K4182" s="2" t="s">
        <v>7493</v>
      </c>
      <c r="L4182" s="2"/>
      <c r="O4182" s="2"/>
      <c r="P4182" s="2"/>
    </row>
    <row r="4183" spans="1:16" ht="13.5" customHeight="1" x14ac:dyDescent="0.35">
      <c r="A4183" s="2" t="s">
        <v>9534</v>
      </c>
      <c r="B4183" s="2" t="s">
        <v>4093</v>
      </c>
      <c r="C4183" s="2">
        <v>39</v>
      </c>
      <c r="D4183" s="3" t="str" cm="1">
        <f t="array" ref="D4183">_xlfn.IFS(
    C4183&lt;=5, "0-5",
    C4183&lt;=12, "6-12",
    C4183&lt;=17, "12-17",
    C4183&lt;=25, "18-25",
    C4183&lt;=35, "26-35",
    C4183&lt;=45, "36-45",
    C4183&lt;=55, "46-55",
    C4183&lt;=65, "56-65",
    C4183&gt;65, "Over 65"
)</f>
        <v>36-45</v>
      </c>
      <c r="E4183" s="2">
        <v>70.2</v>
      </c>
      <c r="F4183" s="2">
        <v>174</v>
      </c>
      <c r="G4183" s="2">
        <v>126</v>
      </c>
      <c r="H4183" s="2">
        <v>83</v>
      </c>
      <c r="I4183" s="3" t="str">
        <f>IF(AND(G4183&lt;=90, H4183&lt;=60), "Low BP", IF(AND(G4183&gt;=140, H4183&gt;=90), "High BP", "Normal BP"))</f>
        <v>Normal BP</v>
      </c>
      <c r="J4183" s="2">
        <v>5.4</v>
      </c>
      <c r="K4183" s="2" t="s">
        <v>7493</v>
      </c>
      <c r="L4183" s="2"/>
      <c r="O4183" s="2"/>
      <c r="P4183" s="2"/>
    </row>
    <row r="4184" spans="1:16" ht="13.5" customHeight="1" x14ac:dyDescent="0.35">
      <c r="A4184" s="2" t="s">
        <v>9536</v>
      </c>
      <c r="B4184" s="2" t="s">
        <v>8</v>
      </c>
      <c r="C4184" s="2">
        <v>38</v>
      </c>
      <c r="D4184" s="3" t="str" cm="1">
        <f t="array" ref="D4184">_xlfn.IFS(
    C4184&lt;=5, "0-5",
    C4184&lt;=12, "6-12",
    C4184&lt;=17, "12-17",
    C4184&lt;=25, "18-25",
    C4184&lt;=35, "26-35",
    C4184&lt;=45, "36-45",
    C4184&lt;=55, "46-55",
    C4184&lt;=65, "56-65",
    C4184&gt;65, "Over 65"
)</f>
        <v>36-45</v>
      </c>
      <c r="E4184" s="2">
        <v>52.6</v>
      </c>
      <c r="F4184" s="2">
        <v>152</v>
      </c>
      <c r="G4184" s="2">
        <v>121</v>
      </c>
      <c r="H4184" s="2">
        <v>72</v>
      </c>
      <c r="I4184" s="3" t="str">
        <f>IF(AND(G4184&lt;=90, H4184&lt;=60), "Low BP", IF(AND(G4184&gt;=140, H4184&gt;=90), "High BP", "Normal BP"))</f>
        <v>Normal BP</v>
      </c>
      <c r="J4184" s="2">
        <v>5.6</v>
      </c>
      <c r="K4184" s="2" t="s">
        <v>7493</v>
      </c>
      <c r="L4184" s="2"/>
      <c r="O4184" s="2"/>
      <c r="P4184" s="2"/>
    </row>
    <row r="4185" spans="1:16" ht="13.5" customHeight="1" x14ac:dyDescent="0.35">
      <c r="A4185" s="2" t="s">
        <v>9542</v>
      </c>
      <c r="B4185" s="2" t="s">
        <v>4093</v>
      </c>
      <c r="C4185" s="2">
        <v>43</v>
      </c>
      <c r="D4185" s="3" t="str" cm="1">
        <f t="array" ref="D4185">_xlfn.IFS(
    C4185&lt;=5, "0-5",
    C4185&lt;=12, "6-12",
    C4185&lt;=17, "12-17",
    C4185&lt;=25, "18-25",
    C4185&lt;=35, "26-35",
    C4185&lt;=45, "36-45",
    C4185&lt;=55, "46-55",
    C4185&lt;=65, "56-65",
    C4185&gt;65, "Over 65"
)</f>
        <v>36-45</v>
      </c>
      <c r="E4185" s="2">
        <v>56.6</v>
      </c>
      <c r="F4185" s="2">
        <v>172</v>
      </c>
      <c r="G4185" s="2">
        <v>139</v>
      </c>
      <c r="H4185" s="2">
        <v>88</v>
      </c>
      <c r="I4185" s="3" t="str">
        <f>IF(AND(G4185&lt;=90, H4185&lt;=60), "Low BP", IF(AND(G4185&gt;=140, H4185&gt;=90), "High BP", "Normal BP"))</f>
        <v>Normal BP</v>
      </c>
      <c r="J4185" s="2">
        <v>13.5</v>
      </c>
      <c r="K4185" s="2" t="s">
        <v>7493</v>
      </c>
      <c r="L4185" s="2"/>
      <c r="O4185" s="2"/>
      <c r="P4185" s="2"/>
    </row>
    <row r="4186" spans="1:16" ht="13.5" customHeight="1" x14ac:dyDescent="0.35">
      <c r="A4186" s="2" t="s">
        <v>9549</v>
      </c>
      <c r="B4186" s="2" t="s">
        <v>8</v>
      </c>
      <c r="C4186" s="2">
        <v>42</v>
      </c>
      <c r="D4186" s="3" t="str" cm="1">
        <f t="array" ref="D4186">_xlfn.IFS(
    C4186&lt;=5, "0-5",
    C4186&lt;=12, "6-12",
    C4186&lt;=17, "12-17",
    C4186&lt;=25, "18-25",
    C4186&lt;=35, "26-35",
    C4186&lt;=45, "36-45",
    C4186&lt;=55, "46-55",
    C4186&lt;=65, "56-65",
    C4186&gt;65, "Over 65"
)</f>
        <v>36-45</v>
      </c>
      <c r="E4186" s="2">
        <v>70.900000000000006</v>
      </c>
      <c r="F4186" s="2">
        <v>164.5</v>
      </c>
      <c r="G4186" s="2">
        <v>91</v>
      </c>
      <c r="H4186" s="2">
        <v>68</v>
      </c>
      <c r="I4186" s="3" t="str">
        <f>IF(AND(G4186&lt;=90, H4186&lt;=60), "Low BP", IF(AND(G4186&gt;=140, H4186&gt;=90), "High BP", "Normal BP"))</f>
        <v>Normal BP</v>
      </c>
      <c r="J4186" s="2">
        <v>7.7</v>
      </c>
      <c r="K4186" s="2" t="s">
        <v>7493</v>
      </c>
      <c r="L4186" s="2"/>
      <c r="O4186" s="2"/>
      <c r="P4186" s="2"/>
    </row>
    <row r="4187" spans="1:16" ht="13.5" customHeight="1" x14ac:dyDescent="0.35">
      <c r="A4187" s="2" t="s">
        <v>9552</v>
      </c>
      <c r="B4187" s="2" t="s">
        <v>4093</v>
      </c>
      <c r="C4187" s="2">
        <v>42</v>
      </c>
      <c r="D4187" s="3" t="str" cm="1">
        <f t="array" ref="D4187">_xlfn.IFS(
    C4187&lt;=5, "0-5",
    C4187&lt;=12, "6-12",
    C4187&lt;=17, "12-17",
    C4187&lt;=25, "18-25",
    C4187&lt;=35, "26-35",
    C4187&lt;=45, "36-45",
    C4187&lt;=55, "46-55",
    C4187&lt;=65, "56-65",
    C4187&gt;65, "Over 65"
)</f>
        <v>36-45</v>
      </c>
      <c r="E4187" s="2">
        <v>83.7</v>
      </c>
      <c r="F4187" s="2">
        <v>167</v>
      </c>
      <c r="G4187" s="2">
        <v>128</v>
      </c>
      <c r="H4187" s="2">
        <v>84</v>
      </c>
      <c r="I4187" s="3" t="str">
        <f>IF(AND(G4187&lt;=90, H4187&lt;=60), "Low BP", IF(AND(G4187&gt;=140, H4187&gt;=90), "High BP", "Normal BP"))</f>
        <v>Normal BP</v>
      </c>
      <c r="J4187" s="2">
        <v>6.3</v>
      </c>
      <c r="K4187" s="2" t="s">
        <v>7493</v>
      </c>
      <c r="L4187" s="2"/>
      <c r="O4187" s="2"/>
      <c r="P4187" s="2"/>
    </row>
    <row r="4188" spans="1:16" ht="13.5" customHeight="1" x14ac:dyDescent="0.35">
      <c r="A4188" s="2" t="s">
        <v>9553</v>
      </c>
      <c r="B4188" s="2" t="s">
        <v>4093</v>
      </c>
      <c r="C4188" s="2">
        <v>40</v>
      </c>
      <c r="D4188" s="3" t="str" cm="1">
        <f t="array" ref="D4188">_xlfn.IFS(
    C4188&lt;=5, "0-5",
    C4188&lt;=12, "6-12",
    C4188&lt;=17, "12-17",
    C4188&lt;=25, "18-25",
    C4188&lt;=35, "26-35",
    C4188&lt;=45, "36-45",
    C4188&lt;=55, "46-55",
    C4188&lt;=65, "56-65",
    C4188&gt;65, "Over 65"
)</f>
        <v>36-45</v>
      </c>
      <c r="E4188" s="2">
        <v>78.7</v>
      </c>
      <c r="F4188" s="2">
        <v>172.2</v>
      </c>
      <c r="G4188" s="2">
        <v>108</v>
      </c>
      <c r="H4188" s="2">
        <v>65</v>
      </c>
      <c r="I4188" s="3" t="str">
        <f>IF(AND(G4188&lt;=90, H4188&lt;=60), "Low BP", IF(AND(G4188&gt;=140, H4188&gt;=90), "High BP", "Normal BP"))</f>
        <v>Normal BP</v>
      </c>
      <c r="J4188" s="2">
        <v>7.4</v>
      </c>
      <c r="K4188" s="2" t="s">
        <v>7493</v>
      </c>
      <c r="L4188" s="2"/>
      <c r="O4188" s="2"/>
      <c r="P4188" s="2"/>
    </row>
    <row r="4189" spans="1:16" ht="13.5" customHeight="1" x14ac:dyDescent="0.35">
      <c r="A4189" s="2" t="s">
        <v>9559</v>
      </c>
      <c r="B4189" s="2" t="s">
        <v>4093</v>
      </c>
      <c r="C4189" s="2">
        <v>42</v>
      </c>
      <c r="D4189" s="3" t="str" cm="1">
        <f t="array" ref="D4189">_xlfn.IFS(
    C4189&lt;=5, "0-5",
    C4189&lt;=12, "6-12",
    C4189&lt;=17, "12-17",
    C4189&lt;=25, "18-25",
    C4189&lt;=35, "26-35",
    C4189&lt;=45, "36-45",
    C4189&lt;=55, "46-55",
    C4189&lt;=65, "56-65",
    C4189&gt;65, "Over 65"
)</f>
        <v>36-45</v>
      </c>
      <c r="E4189" s="2">
        <v>96.8</v>
      </c>
      <c r="F4189" s="2">
        <v>168.7</v>
      </c>
      <c r="G4189" s="2">
        <v>144</v>
      </c>
      <c r="H4189" s="2">
        <v>69</v>
      </c>
      <c r="I4189" s="3" t="str">
        <f>IF(AND(G4189&lt;=90, H4189&lt;=60), "Low BP", IF(AND(G4189&gt;=140, H4189&gt;=90), "High BP", "Normal BP"))</f>
        <v>Normal BP</v>
      </c>
      <c r="J4189" s="2">
        <v>6.3</v>
      </c>
      <c r="K4189" s="2" t="s">
        <v>7493</v>
      </c>
      <c r="L4189" s="2"/>
      <c r="O4189" s="2"/>
      <c r="P4189" s="2"/>
    </row>
    <row r="4190" spans="1:16" ht="13.5" customHeight="1" x14ac:dyDescent="0.35">
      <c r="A4190" s="2" t="s">
        <v>9560</v>
      </c>
      <c r="B4190" s="2" t="s">
        <v>4093</v>
      </c>
      <c r="C4190" s="2">
        <v>43</v>
      </c>
      <c r="D4190" s="3" t="str" cm="1">
        <f t="array" ref="D4190">_xlfn.IFS(
    C4190&lt;=5, "0-5",
    C4190&lt;=12, "6-12",
    C4190&lt;=17, "12-17",
    C4190&lt;=25, "18-25",
    C4190&lt;=35, "26-35",
    C4190&lt;=45, "36-45",
    C4190&lt;=55, "46-55",
    C4190&lt;=65, "56-65",
    C4190&gt;65, "Over 65"
)</f>
        <v>36-45</v>
      </c>
      <c r="E4190" s="2">
        <v>68.599999999999994</v>
      </c>
      <c r="F4190" s="2">
        <v>172</v>
      </c>
      <c r="G4190" s="2">
        <v>140</v>
      </c>
      <c r="H4190" s="2">
        <v>81</v>
      </c>
      <c r="I4190" s="3" t="str">
        <f>IF(AND(G4190&lt;=90, H4190&lt;=60), "Low BP", IF(AND(G4190&gt;=140, H4190&gt;=90), "High BP", "Normal BP"))</f>
        <v>Normal BP</v>
      </c>
      <c r="J4190" s="2">
        <v>6</v>
      </c>
      <c r="K4190" s="2" t="s">
        <v>7493</v>
      </c>
      <c r="L4190" s="2"/>
      <c r="O4190" s="2"/>
      <c r="P4190" s="2"/>
    </row>
    <row r="4191" spans="1:16" ht="13.5" customHeight="1" x14ac:dyDescent="0.35">
      <c r="A4191" s="2" t="s">
        <v>9568</v>
      </c>
      <c r="B4191" s="2" t="s">
        <v>4093</v>
      </c>
      <c r="C4191" s="2">
        <v>36</v>
      </c>
      <c r="D4191" s="3" t="str" cm="1">
        <f t="array" ref="D4191">_xlfn.IFS(
    C4191&lt;=5, "0-5",
    C4191&lt;=12, "6-12",
    C4191&lt;=17, "12-17",
    C4191&lt;=25, "18-25",
    C4191&lt;=35, "26-35",
    C4191&lt;=45, "36-45",
    C4191&lt;=55, "46-55",
    C4191&lt;=65, "56-65",
    C4191&gt;65, "Over 65"
)</f>
        <v>36-45</v>
      </c>
      <c r="E4191" s="2">
        <v>74.400000000000006</v>
      </c>
      <c r="F4191" s="2">
        <v>176</v>
      </c>
      <c r="G4191" s="2">
        <v>122</v>
      </c>
      <c r="H4191" s="2">
        <v>82</v>
      </c>
      <c r="I4191" s="3" t="str">
        <f>IF(AND(G4191&lt;=90, H4191&lt;=60), "Low BP", IF(AND(G4191&gt;=140, H4191&gt;=90), "High BP", "Normal BP"))</f>
        <v>Normal BP</v>
      </c>
      <c r="J4191" s="2">
        <v>6.2</v>
      </c>
      <c r="K4191" s="2" t="s">
        <v>7493</v>
      </c>
      <c r="L4191" s="2"/>
      <c r="O4191" s="2"/>
      <c r="P4191" s="2"/>
    </row>
    <row r="4192" spans="1:16" ht="13.5" customHeight="1" x14ac:dyDescent="0.35">
      <c r="A4192" s="2" t="s">
        <v>9569</v>
      </c>
      <c r="B4192" s="2" t="s">
        <v>4093</v>
      </c>
      <c r="C4192" s="2">
        <v>41</v>
      </c>
      <c r="D4192" s="3" t="str" cm="1">
        <f t="array" ref="D4192">_xlfn.IFS(
    C4192&lt;=5, "0-5",
    C4192&lt;=12, "6-12",
    C4192&lt;=17, "12-17",
    C4192&lt;=25, "18-25",
    C4192&lt;=35, "26-35",
    C4192&lt;=45, "36-45",
    C4192&lt;=55, "46-55",
    C4192&lt;=65, "56-65",
    C4192&gt;65, "Over 65"
)</f>
        <v>36-45</v>
      </c>
      <c r="E4192" s="2">
        <v>88.4</v>
      </c>
      <c r="F4192" s="2">
        <v>188.5</v>
      </c>
      <c r="G4192" s="2">
        <v>140</v>
      </c>
      <c r="H4192" s="2">
        <v>86</v>
      </c>
      <c r="I4192" s="3" t="str">
        <f>IF(AND(G4192&lt;=90, H4192&lt;=60), "Low BP", IF(AND(G4192&gt;=140, H4192&gt;=90), "High BP", "Normal BP"))</f>
        <v>Normal BP</v>
      </c>
      <c r="J4192" s="2">
        <v>8</v>
      </c>
      <c r="K4192" s="2" t="s">
        <v>7493</v>
      </c>
      <c r="L4192" s="2"/>
      <c r="O4192" s="2"/>
      <c r="P4192" s="2"/>
    </row>
    <row r="4193" spans="1:16" ht="13.5" customHeight="1" x14ac:dyDescent="0.35">
      <c r="A4193" s="2" t="s">
        <v>9570</v>
      </c>
      <c r="B4193" s="2" t="s">
        <v>4093</v>
      </c>
      <c r="C4193" s="2">
        <v>41</v>
      </c>
      <c r="D4193" s="3" t="str" cm="1">
        <f t="array" ref="D4193">_xlfn.IFS(
    C4193&lt;=5, "0-5",
    C4193&lt;=12, "6-12",
    C4193&lt;=17, "12-17",
    C4193&lt;=25, "18-25",
    C4193&lt;=35, "26-35",
    C4193&lt;=45, "36-45",
    C4193&lt;=55, "46-55",
    C4193&lt;=65, "56-65",
    C4193&gt;65, "Over 65"
)</f>
        <v>36-45</v>
      </c>
      <c r="E4193" s="2">
        <v>74.099999999999994</v>
      </c>
      <c r="F4193" s="2">
        <v>174</v>
      </c>
      <c r="G4193" s="2">
        <v>108</v>
      </c>
      <c r="H4193" s="2">
        <v>67</v>
      </c>
      <c r="I4193" s="3" t="str">
        <f>IF(AND(G4193&lt;=90, H4193&lt;=60), "Low BP", IF(AND(G4193&gt;=140, H4193&gt;=90), "High BP", "Normal BP"))</f>
        <v>Normal BP</v>
      </c>
      <c r="J4193" s="2">
        <v>6.8</v>
      </c>
      <c r="K4193" s="2" t="s">
        <v>7493</v>
      </c>
      <c r="L4193" s="2"/>
      <c r="O4193" s="2"/>
      <c r="P4193" s="2"/>
    </row>
    <row r="4194" spans="1:16" ht="13.5" customHeight="1" x14ac:dyDescent="0.35">
      <c r="A4194" s="2" t="s">
        <v>9571</v>
      </c>
      <c r="B4194" s="2" t="s">
        <v>8</v>
      </c>
      <c r="C4194" s="2">
        <v>37</v>
      </c>
      <c r="D4194" s="3" t="str" cm="1">
        <f t="array" ref="D4194">_xlfn.IFS(
    C4194&lt;=5, "0-5",
    C4194&lt;=12, "6-12",
    C4194&lt;=17, "12-17",
    C4194&lt;=25, "18-25",
    C4194&lt;=35, "26-35",
    C4194&lt;=45, "36-45",
    C4194&lt;=55, "46-55",
    C4194&lt;=65, "56-65",
    C4194&gt;65, "Over 65"
)</f>
        <v>36-45</v>
      </c>
      <c r="E4194" s="2">
        <v>65</v>
      </c>
      <c r="F4194" s="2">
        <v>170</v>
      </c>
      <c r="G4194" s="2">
        <v>118</v>
      </c>
      <c r="H4194" s="2">
        <v>76</v>
      </c>
      <c r="I4194" s="3" t="str">
        <f>IF(AND(G4194&lt;=90, H4194&lt;=60), "Low BP", IF(AND(G4194&gt;=140, H4194&gt;=90), "High BP", "Normal BP"))</f>
        <v>Normal BP</v>
      </c>
      <c r="J4194" s="2">
        <v>5.6</v>
      </c>
      <c r="K4194" s="2" t="s">
        <v>7493</v>
      </c>
      <c r="L4194" s="2"/>
      <c r="O4194" s="2"/>
      <c r="P4194" s="2"/>
    </row>
    <row r="4195" spans="1:16" ht="13.5" customHeight="1" x14ac:dyDescent="0.35">
      <c r="A4195" s="2" t="s">
        <v>9572</v>
      </c>
      <c r="B4195" s="2" t="s">
        <v>4093</v>
      </c>
      <c r="C4195" s="2">
        <v>42</v>
      </c>
      <c r="D4195" s="3" t="str" cm="1">
        <f t="array" ref="D4195">_xlfn.IFS(
    C4195&lt;=5, "0-5",
    C4195&lt;=12, "6-12",
    C4195&lt;=17, "12-17",
    C4195&lt;=25, "18-25",
    C4195&lt;=35, "26-35",
    C4195&lt;=45, "36-45",
    C4195&lt;=55, "46-55",
    C4195&lt;=65, "56-65",
    C4195&gt;65, "Over 65"
)</f>
        <v>36-45</v>
      </c>
      <c r="E4195" s="2">
        <v>72</v>
      </c>
      <c r="F4195" s="2">
        <v>178</v>
      </c>
      <c r="G4195" s="2">
        <v>120</v>
      </c>
      <c r="H4195" s="2">
        <v>80</v>
      </c>
      <c r="I4195" s="3" t="str">
        <f>IF(AND(G4195&lt;=90, H4195&lt;=60), "Low BP", IF(AND(G4195&gt;=140, H4195&gt;=90), "High BP", "Normal BP"))</f>
        <v>Normal BP</v>
      </c>
      <c r="J4195" s="2">
        <v>5.5</v>
      </c>
      <c r="K4195" s="2" t="s">
        <v>7493</v>
      </c>
      <c r="L4195" s="2"/>
      <c r="O4195" s="2"/>
      <c r="P4195" s="2"/>
    </row>
    <row r="4196" spans="1:16" ht="13.5" customHeight="1" x14ac:dyDescent="0.35">
      <c r="A4196" s="2" t="s">
        <v>9573</v>
      </c>
      <c r="B4196" s="2" t="s">
        <v>4093</v>
      </c>
      <c r="C4196" s="2">
        <v>41</v>
      </c>
      <c r="D4196" s="3" t="str" cm="1">
        <f t="array" ref="D4196">_xlfn.IFS(
    C4196&lt;=5, "0-5",
    C4196&lt;=12, "6-12",
    C4196&lt;=17, "12-17",
    C4196&lt;=25, "18-25",
    C4196&lt;=35, "26-35",
    C4196&lt;=45, "36-45",
    C4196&lt;=55, "46-55",
    C4196&lt;=65, "56-65",
    C4196&gt;65, "Over 65"
)</f>
        <v>36-45</v>
      </c>
      <c r="E4196" s="2">
        <v>70</v>
      </c>
      <c r="F4196" s="2">
        <v>175</v>
      </c>
      <c r="G4196" s="2">
        <v>119</v>
      </c>
      <c r="H4196" s="2">
        <v>79</v>
      </c>
      <c r="I4196" s="3" t="str">
        <f>IF(AND(G4196&lt;=90, H4196&lt;=60), "Low BP", IF(AND(G4196&gt;=140, H4196&gt;=90), "High BP", "Normal BP"))</f>
        <v>Normal BP</v>
      </c>
      <c r="J4196" s="2">
        <v>5.5</v>
      </c>
      <c r="K4196" s="2" t="s">
        <v>7493</v>
      </c>
      <c r="L4196" s="2"/>
      <c r="O4196" s="2"/>
      <c r="P4196" s="2"/>
    </row>
    <row r="4197" spans="1:16" ht="13.5" customHeight="1" x14ac:dyDescent="0.35">
      <c r="A4197" s="2" t="s">
        <v>9574</v>
      </c>
      <c r="B4197" s="2" t="s">
        <v>8</v>
      </c>
      <c r="C4197" s="2">
        <v>36</v>
      </c>
      <c r="D4197" s="3" t="str" cm="1">
        <f t="array" ref="D4197">_xlfn.IFS(
    C4197&lt;=5, "0-5",
    C4197&lt;=12, "6-12",
    C4197&lt;=17, "12-17",
    C4197&lt;=25, "18-25",
    C4197&lt;=35, "26-35",
    C4197&lt;=45, "36-45",
    C4197&lt;=55, "46-55",
    C4197&lt;=65, "56-65",
    C4197&gt;65, "Over 65"
)</f>
        <v>36-45</v>
      </c>
      <c r="E4197" s="2">
        <v>62</v>
      </c>
      <c r="F4197" s="2">
        <v>168</v>
      </c>
      <c r="G4197" s="2">
        <v>117</v>
      </c>
      <c r="H4197" s="2">
        <v>75</v>
      </c>
      <c r="I4197" s="3" t="str">
        <f>IF(AND(G4197&lt;=90, H4197&lt;=60), "Low BP", IF(AND(G4197&gt;=140, H4197&gt;=90), "High BP", "Normal BP"))</f>
        <v>Normal BP</v>
      </c>
      <c r="J4197" s="2">
        <v>5.6</v>
      </c>
      <c r="K4197" s="2" t="s">
        <v>7493</v>
      </c>
      <c r="L4197" s="2"/>
      <c r="O4197" s="2"/>
      <c r="P4197" s="2"/>
    </row>
    <row r="4198" spans="1:16" ht="13.5" customHeight="1" x14ac:dyDescent="0.35">
      <c r="A4198" s="2" t="s">
        <v>9577</v>
      </c>
      <c r="B4198" s="2" t="s">
        <v>4093</v>
      </c>
      <c r="C4198" s="2">
        <v>43</v>
      </c>
      <c r="D4198" s="3" t="str" cm="1">
        <f t="array" ref="D4198">_xlfn.IFS(
    C4198&lt;=5, "0-5",
    C4198&lt;=12, "6-12",
    C4198&lt;=17, "12-17",
    C4198&lt;=25, "18-25",
    C4198&lt;=35, "26-35",
    C4198&lt;=45, "36-45",
    C4198&lt;=55, "46-55",
    C4198&lt;=65, "56-65",
    C4198&gt;65, "Over 65"
)</f>
        <v>36-45</v>
      </c>
      <c r="E4198" s="2">
        <v>69</v>
      </c>
      <c r="F4198" s="2">
        <v>174</v>
      </c>
      <c r="G4198" s="2">
        <v>118</v>
      </c>
      <c r="H4198" s="2">
        <v>77</v>
      </c>
      <c r="I4198" s="3" t="str">
        <f>IF(AND(G4198&lt;=90, H4198&lt;=60), "Low BP", IF(AND(G4198&gt;=140, H4198&gt;=90), "High BP", "Normal BP"))</f>
        <v>Normal BP</v>
      </c>
      <c r="J4198" s="2">
        <v>5.5</v>
      </c>
      <c r="K4198" s="2" t="s">
        <v>7493</v>
      </c>
      <c r="L4198" s="2"/>
      <c r="O4198" s="2"/>
      <c r="P4198" s="2"/>
    </row>
    <row r="4199" spans="1:16" ht="13.5" customHeight="1" x14ac:dyDescent="0.35">
      <c r="A4199" s="2" t="s">
        <v>9582</v>
      </c>
      <c r="B4199" s="2" t="s">
        <v>8</v>
      </c>
      <c r="C4199" s="2">
        <v>45</v>
      </c>
      <c r="D4199" s="3" t="str" cm="1">
        <f t="array" ref="D4199">_xlfn.IFS(
    C4199&lt;=5, "0-5",
    C4199&lt;=12, "6-12",
    C4199&lt;=17, "12-17",
    C4199&lt;=25, "18-25",
    C4199&lt;=35, "26-35",
    C4199&lt;=45, "36-45",
    C4199&lt;=55, "46-55",
    C4199&lt;=65, "56-65",
    C4199&gt;65, "Over 65"
)</f>
        <v>36-45</v>
      </c>
      <c r="E4199" s="2">
        <v>72.2</v>
      </c>
      <c r="F4199" s="2">
        <v>162</v>
      </c>
      <c r="G4199" s="2">
        <v>113</v>
      </c>
      <c r="H4199" s="2">
        <v>71</v>
      </c>
      <c r="I4199" s="3" t="str">
        <f>IF(AND(G4199&lt;=90, H4199&lt;=60), "Low BP", IF(AND(G4199&gt;=140, H4199&gt;=90), "High BP", "Normal BP"))</f>
        <v>Normal BP</v>
      </c>
      <c r="J4199" s="2">
        <v>5.5</v>
      </c>
      <c r="K4199" s="2" t="s">
        <v>7493</v>
      </c>
      <c r="L4199" s="2"/>
      <c r="O4199" s="2"/>
      <c r="P4199" s="2"/>
    </row>
    <row r="4200" spans="1:16" ht="13.5" customHeight="1" x14ac:dyDescent="0.35">
      <c r="A4200" s="2" t="s">
        <v>9590</v>
      </c>
      <c r="B4200" s="2" t="s">
        <v>4093</v>
      </c>
      <c r="C4200" s="2">
        <v>38</v>
      </c>
      <c r="D4200" s="3" t="str" cm="1">
        <f t="array" ref="D4200">_xlfn.IFS(
    C4200&lt;=5, "0-5",
    C4200&lt;=12, "6-12",
    C4200&lt;=17, "12-17",
    C4200&lt;=25, "18-25",
    C4200&lt;=35, "26-35",
    C4200&lt;=45, "36-45",
    C4200&lt;=55, "46-55",
    C4200&lt;=65, "56-65",
    C4200&gt;65, "Over 65"
)</f>
        <v>36-45</v>
      </c>
      <c r="E4200" s="2">
        <v>64.3</v>
      </c>
      <c r="F4200" s="2">
        <v>175.5</v>
      </c>
      <c r="G4200" s="2">
        <v>100</v>
      </c>
      <c r="H4200" s="2">
        <v>72</v>
      </c>
      <c r="I4200" s="3" t="str">
        <f>IF(AND(G4200&lt;=90, H4200&lt;=60), "Low BP", IF(AND(G4200&gt;=140, H4200&gt;=90), "High BP", "Normal BP"))</f>
        <v>Normal BP</v>
      </c>
      <c r="J4200" s="2">
        <v>5.3</v>
      </c>
      <c r="K4200" s="2" t="s">
        <v>7493</v>
      </c>
      <c r="L4200" s="2"/>
      <c r="O4200" s="2"/>
      <c r="P4200" s="2"/>
    </row>
    <row r="4201" spans="1:16" ht="13.5" customHeight="1" x14ac:dyDescent="0.35">
      <c r="A4201" s="2" t="s">
        <v>9591</v>
      </c>
      <c r="B4201" s="2" t="s">
        <v>4093</v>
      </c>
      <c r="C4201" s="2">
        <v>37</v>
      </c>
      <c r="D4201" s="3" t="str" cm="1">
        <f t="array" ref="D4201">_xlfn.IFS(
    C4201&lt;=5, "0-5",
    C4201&lt;=12, "6-12",
    C4201&lt;=17, "12-17",
    C4201&lt;=25, "18-25",
    C4201&lt;=35, "26-35",
    C4201&lt;=45, "36-45",
    C4201&lt;=55, "46-55",
    C4201&lt;=65, "56-65",
    C4201&gt;65, "Over 65"
)</f>
        <v>36-45</v>
      </c>
      <c r="E4201" s="2">
        <v>50.9</v>
      </c>
      <c r="F4201" s="2">
        <v>167</v>
      </c>
      <c r="G4201" s="2">
        <v>151</v>
      </c>
      <c r="H4201" s="2">
        <v>85</v>
      </c>
      <c r="I4201" s="3" t="str">
        <f>IF(AND(G4201&lt;=90, H4201&lt;=60), "Low BP", IF(AND(G4201&gt;=140, H4201&gt;=90), "High BP", "Normal BP"))</f>
        <v>Normal BP</v>
      </c>
      <c r="J4201" s="2">
        <v>4.8</v>
      </c>
      <c r="K4201" s="2" t="s">
        <v>7493</v>
      </c>
      <c r="L4201" s="2"/>
      <c r="O4201" s="2"/>
      <c r="P4201" s="2"/>
    </row>
    <row r="4202" spans="1:16" ht="13.5" customHeight="1" x14ac:dyDescent="0.35">
      <c r="A4202" s="2" t="s">
        <v>11125</v>
      </c>
      <c r="B4202" s="2" t="s">
        <v>4093</v>
      </c>
      <c r="C4202" s="2">
        <v>35</v>
      </c>
      <c r="D4202" s="3" t="str" cm="1">
        <f t="array" ref="D4202">_xlfn.IFS(
    C4202&lt;=5, "0-5",
    C4202&lt;=12, "6-12",
    C4202&lt;=17, "12-17",
    C4202&lt;=25, "18-25",
    C4202&lt;=35, "26-35",
    C4202&lt;=45, "36-45",
    C4202&lt;=55, "46-55",
    C4202&lt;=65, "56-65",
    C4202&gt;65, "Over 65"
)</f>
        <v>26-35</v>
      </c>
      <c r="E4202" s="2">
        <v>71</v>
      </c>
      <c r="F4202" s="2">
        <v>163</v>
      </c>
      <c r="G4202" s="2">
        <v>149</v>
      </c>
      <c r="H4202" s="2">
        <v>106</v>
      </c>
      <c r="I4202" s="3" t="str">
        <f>IF(AND(G4202&lt;=90, H4202&lt;=60), "Low BP", IF(AND(G4202&gt;=140, H4202&gt;=90), "High BP", "Normal BP"))</f>
        <v>High BP</v>
      </c>
      <c r="J4202" s="2">
        <v>5.5</v>
      </c>
      <c r="K4202" s="2" t="s">
        <v>7493</v>
      </c>
      <c r="L4202" s="2"/>
      <c r="O4202" s="2"/>
      <c r="P4202" s="2"/>
    </row>
    <row r="4203" spans="1:16" ht="13.5" customHeight="1" x14ac:dyDescent="0.35">
      <c r="A4203" s="2" t="s">
        <v>9596</v>
      </c>
      <c r="B4203" s="2" t="s">
        <v>4093</v>
      </c>
      <c r="C4203" s="2">
        <v>43</v>
      </c>
      <c r="D4203" s="3" t="str" cm="1">
        <f t="array" ref="D4203">_xlfn.IFS(
    C4203&lt;=5, "0-5",
    C4203&lt;=12, "6-12",
    C4203&lt;=17, "12-17",
    C4203&lt;=25, "18-25",
    C4203&lt;=35, "26-35",
    C4203&lt;=45, "36-45",
    C4203&lt;=55, "46-55",
    C4203&lt;=65, "56-65",
    C4203&gt;65, "Over 65"
)</f>
        <v>36-45</v>
      </c>
      <c r="E4203" s="2">
        <v>81.7</v>
      </c>
      <c r="F4203" s="2">
        <v>182</v>
      </c>
      <c r="G4203" s="2">
        <v>140</v>
      </c>
      <c r="H4203" s="2">
        <v>81</v>
      </c>
      <c r="I4203" s="3" t="str">
        <f>IF(AND(G4203&lt;=90, H4203&lt;=60), "Low BP", IF(AND(G4203&gt;=140, H4203&gt;=90), "High BP", "Normal BP"))</f>
        <v>Normal BP</v>
      </c>
      <c r="J4203" s="2">
        <v>4.5</v>
      </c>
      <c r="K4203" s="2" t="s">
        <v>7493</v>
      </c>
      <c r="L4203" s="2"/>
      <c r="O4203" s="2"/>
      <c r="P4203" s="2"/>
    </row>
    <row r="4204" spans="1:16" ht="13.5" customHeight="1" x14ac:dyDescent="0.35">
      <c r="A4204" s="2" t="s">
        <v>9599</v>
      </c>
      <c r="B4204" s="2" t="s">
        <v>4093</v>
      </c>
      <c r="C4204" s="2">
        <v>44</v>
      </c>
      <c r="D4204" s="3" t="str" cm="1">
        <f t="array" ref="D4204">_xlfn.IFS(
    C4204&lt;=5, "0-5",
    C4204&lt;=12, "6-12",
    C4204&lt;=17, "12-17",
    C4204&lt;=25, "18-25",
    C4204&lt;=35, "26-35",
    C4204&lt;=45, "36-45",
    C4204&lt;=55, "46-55",
    C4204&lt;=65, "56-65",
    C4204&gt;65, "Over 65"
)</f>
        <v>36-45</v>
      </c>
      <c r="E4204" s="2">
        <v>93.6</v>
      </c>
      <c r="F4204" s="2">
        <v>187</v>
      </c>
      <c r="G4204" s="2">
        <v>177</v>
      </c>
      <c r="H4204" s="2">
        <v>93</v>
      </c>
      <c r="I4204" s="3" t="str">
        <f>IF(AND(G4204&lt;=90, H4204&lt;=60), "Low BP", IF(AND(G4204&gt;=140, H4204&gt;=90), "High BP", "Normal BP"))</f>
        <v>High BP</v>
      </c>
      <c r="J4204" s="2">
        <v>5.0999999999999996</v>
      </c>
      <c r="K4204" s="2" t="s">
        <v>7493</v>
      </c>
      <c r="L4204" s="2"/>
      <c r="O4204" s="2"/>
      <c r="P4204" s="2"/>
    </row>
    <row r="4205" spans="1:16" ht="13.5" customHeight="1" x14ac:dyDescent="0.35">
      <c r="A4205" s="2" t="s">
        <v>9607</v>
      </c>
      <c r="B4205" s="2" t="s">
        <v>4093</v>
      </c>
      <c r="C4205" s="2">
        <v>38</v>
      </c>
      <c r="D4205" s="3" t="str" cm="1">
        <f t="array" ref="D4205">_xlfn.IFS(
    C4205&lt;=5, "0-5",
    C4205&lt;=12, "6-12",
    C4205&lt;=17, "12-17",
    C4205&lt;=25, "18-25",
    C4205&lt;=35, "26-35",
    C4205&lt;=45, "36-45",
    C4205&lt;=55, "46-55",
    C4205&lt;=65, "56-65",
    C4205&gt;65, "Over 65"
)</f>
        <v>36-45</v>
      </c>
      <c r="E4205" s="2">
        <v>69</v>
      </c>
      <c r="F4205" s="2">
        <v>179</v>
      </c>
      <c r="G4205" s="2">
        <v>128</v>
      </c>
      <c r="H4205" s="2">
        <v>86</v>
      </c>
      <c r="I4205" s="3" t="str">
        <f>IF(AND(G4205&lt;=90, H4205&lt;=60), "Low BP", IF(AND(G4205&gt;=140, H4205&gt;=90), "High BP", "Normal BP"))</f>
        <v>Normal BP</v>
      </c>
      <c r="J4205" s="2">
        <v>4.3</v>
      </c>
      <c r="K4205" s="2" t="s">
        <v>7493</v>
      </c>
      <c r="L4205" s="2"/>
      <c r="O4205" s="2"/>
      <c r="P4205" s="2"/>
    </row>
    <row r="4206" spans="1:16" ht="13.5" customHeight="1" x14ac:dyDescent="0.35">
      <c r="A4206" s="2" t="s">
        <v>9608</v>
      </c>
      <c r="B4206" s="2" t="s">
        <v>4093</v>
      </c>
      <c r="C4206" s="2">
        <v>42</v>
      </c>
      <c r="D4206" s="3" t="str" cm="1">
        <f t="array" ref="D4206">_xlfn.IFS(
    C4206&lt;=5, "0-5",
    C4206&lt;=12, "6-12",
    C4206&lt;=17, "12-17",
    C4206&lt;=25, "18-25",
    C4206&lt;=35, "26-35",
    C4206&lt;=45, "36-45",
    C4206&lt;=55, "46-55",
    C4206&lt;=65, "56-65",
    C4206&gt;65, "Over 65"
)</f>
        <v>36-45</v>
      </c>
      <c r="E4206" s="2">
        <v>99.8</v>
      </c>
      <c r="F4206" s="2">
        <v>186</v>
      </c>
      <c r="G4206" s="2">
        <v>124</v>
      </c>
      <c r="H4206" s="2">
        <v>79</v>
      </c>
      <c r="I4206" s="3" t="str">
        <f>IF(AND(G4206&lt;=90, H4206&lt;=60), "Low BP", IF(AND(G4206&gt;=140, H4206&gt;=90), "High BP", "Normal BP"))</f>
        <v>Normal BP</v>
      </c>
      <c r="J4206" s="2">
        <v>5</v>
      </c>
      <c r="K4206" s="2" t="s">
        <v>7493</v>
      </c>
      <c r="L4206" s="2"/>
      <c r="O4206" s="2"/>
      <c r="P4206" s="2"/>
    </row>
    <row r="4207" spans="1:16" ht="13.5" customHeight="1" x14ac:dyDescent="0.35">
      <c r="A4207" s="2" t="s">
        <v>9613</v>
      </c>
      <c r="B4207" s="2" t="s">
        <v>4093</v>
      </c>
      <c r="C4207" s="2">
        <v>39</v>
      </c>
      <c r="D4207" s="3" t="str" cm="1">
        <f t="array" ref="D4207">_xlfn.IFS(
    C4207&lt;=5, "0-5",
    C4207&lt;=12, "6-12",
    C4207&lt;=17, "12-17",
    C4207&lt;=25, "18-25",
    C4207&lt;=35, "26-35",
    C4207&lt;=45, "36-45",
    C4207&lt;=55, "46-55",
    C4207&lt;=65, "56-65",
    C4207&gt;65, "Over 65"
)</f>
        <v>36-45</v>
      </c>
      <c r="E4207" s="2">
        <v>86.7</v>
      </c>
      <c r="F4207" s="2">
        <v>168</v>
      </c>
      <c r="G4207" s="2">
        <v>131</v>
      </c>
      <c r="H4207" s="2">
        <v>85</v>
      </c>
      <c r="I4207" s="3" t="str">
        <f>IF(AND(G4207&lt;=90, H4207&lt;=60), "Low BP", IF(AND(G4207&gt;=140, H4207&gt;=90), "High BP", "Normal BP"))</f>
        <v>Normal BP</v>
      </c>
      <c r="J4207" s="2">
        <v>5.3</v>
      </c>
      <c r="K4207" s="2" t="s">
        <v>7493</v>
      </c>
      <c r="L4207" s="2"/>
      <c r="O4207" s="2"/>
      <c r="P4207" s="2"/>
    </row>
    <row r="4208" spans="1:16" ht="13.5" customHeight="1" x14ac:dyDescent="0.35">
      <c r="A4208" s="2" t="s">
        <v>9629</v>
      </c>
      <c r="B4208" s="2" t="s">
        <v>4093</v>
      </c>
      <c r="C4208" s="2">
        <v>44</v>
      </c>
      <c r="D4208" s="3" t="str" cm="1">
        <f t="array" ref="D4208">_xlfn.IFS(
    C4208&lt;=5, "0-5",
    C4208&lt;=12, "6-12",
    C4208&lt;=17, "12-17",
    C4208&lt;=25, "18-25",
    C4208&lt;=35, "26-35",
    C4208&lt;=45, "36-45",
    C4208&lt;=55, "46-55",
    C4208&lt;=65, "56-65",
    C4208&gt;65, "Over 65"
)</f>
        <v>36-45</v>
      </c>
      <c r="E4208" s="2">
        <v>80.7</v>
      </c>
      <c r="F4208" s="2">
        <v>182</v>
      </c>
      <c r="G4208" s="2">
        <v>120</v>
      </c>
      <c r="H4208" s="2">
        <v>76</v>
      </c>
      <c r="I4208" s="3" t="str">
        <f>IF(AND(G4208&lt;=90, H4208&lt;=60), "Low BP", IF(AND(G4208&gt;=140, H4208&gt;=90), "High BP", "Normal BP"))</f>
        <v>Normal BP</v>
      </c>
      <c r="J4208" s="2">
        <v>6.1</v>
      </c>
      <c r="K4208" s="2" t="s">
        <v>7493</v>
      </c>
      <c r="L4208" s="2"/>
      <c r="O4208" s="2"/>
      <c r="P4208" s="2"/>
    </row>
    <row r="4209" spans="1:16" ht="13.5" customHeight="1" x14ac:dyDescent="0.35">
      <c r="A4209" s="2" t="s">
        <v>9630</v>
      </c>
      <c r="B4209" s="2" t="s">
        <v>4093</v>
      </c>
      <c r="C4209" s="2">
        <v>41</v>
      </c>
      <c r="D4209" s="3" t="str" cm="1">
        <f t="array" ref="D4209">_xlfn.IFS(
    C4209&lt;=5, "0-5",
    C4209&lt;=12, "6-12",
    C4209&lt;=17, "12-17",
    C4209&lt;=25, "18-25",
    C4209&lt;=35, "26-35",
    C4209&lt;=45, "36-45",
    C4209&lt;=55, "46-55",
    C4209&lt;=65, "56-65",
    C4209&gt;65, "Over 65"
)</f>
        <v>36-45</v>
      </c>
      <c r="E4209" s="2">
        <v>78.8</v>
      </c>
      <c r="F4209" s="2">
        <v>180</v>
      </c>
      <c r="G4209" s="2">
        <v>107</v>
      </c>
      <c r="H4209" s="2">
        <v>79</v>
      </c>
      <c r="I4209" s="3" t="str">
        <f>IF(AND(G4209&lt;=90, H4209&lt;=60), "Low BP", IF(AND(G4209&gt;=140, H4209&gt;=90), "High BP", "Normal BP"))</f>
        <v>Normal BP</v>
      </c>
      <c r="J4209" s="2">
        <v>5.4</v>
      </c>
      <c r="K4209" s="2" t="s">
        <v>7493</v>
      </c>
      <c r="L4209" s="2"/>
      <c r="O4209" s="2"/>
      <c r="P4209" s="2"/>
    </row>
    <row r="4210" spans="1:16" ht="13.5" customHeight="1" x14ac:dyDescent="0.35">
      <c r="A4210" s="2" t="s">
        <v>9631</v>
      </c>
      <c r="B4210" s="2" t="s">
        <v>4093</v>
      </c>
      <c r="C4210" s="2">
        <v>41</v>
      </c>
      <c r="D4210" s="3" t="str" cm="1">
        <f t="array" ref="D4210">_xlfn.IFS(
    C4210&lt;=5, "0-5",
    C4210&lt;=12, "6-12",
    C4210&lt;=17, "12-17",
    C4210&lt;=25, "18-25",
    C4210&lt;=35, "26-35",
    C4210&lt;=45, "36-45",
    C4210&lt;=55, "46-55",
    C4210&lt;=65, "56-65",
    C4210&gt;65, "Over 65"
)</f>
        <v>36-45</v>
      </c>
      <c r="E4210" s="2">
        <v>92.2</v>
      </c>
      <c r="F4210" s="2">
        <v>186</v>
      </c>
      <c r="G4210" s="2">
        <v>118</v>
      </c>
      <c r="H4210" s="2">
        <v>77</v>
      </c>
      <c r="I4210" s="3" t="str">
        <f>IF(AND(G4210&lt;=90, H4210&lt;=60), "Low BP", IF(AND(G4210&gt;=140, H4210&gt;=90), "High BP", "Normal BP"))</f>
        <v>Normal BP</v>
      </c>
      <c r="J4210" s="2">
        <v>4.8</v>
      </c>
      <c r="K4210" s="2" t="s">
        <v>7493</v>
      </c>
      <c r="L4210" s="2"/>
      <c r="O4210" s="2"/>
      <c r="P4210" s="2"/>
    </row>
    <row r="4211" spans="1:16" ht="13.5" customHeight="1" x14ac:dyDescent="0.35">
      <c r="A4211" s="2" t="s">
        <v>9632</v>
      </c>
      <c r="B4211" s="2" t="s">
        <v>4093</v>
      </c>
      <c r="C4211" s="2">
        <v>41</v>
      </c>
      <c r="D4211" s="3" t="str" cm="1">
        <f t="array" ref="D4211">_xlfn.IFS(
    C4211&lt;=5, "0-5",
    C4211&lt;=12, "6-12",
    C4211&lt;=17, "12-17",
    C4211&lt;=25, "18-25",
    C4211&lt;=35, "26-35",
    C4211&lt;=45, "36-45",
    C4211&lt;=55, "46-55",
    C4211&lt;=65, "56-65",
    C4211&gt;65, "Over 65"
)</f>
        <v>36-45</v>
      </c>
      <c r="E4211" s="2">
        <v>92.2</v>
      </c>
      <c r="F4211" s="2">
        <v>186</v>
      </c>
      <c r="G4211" s="2">
        <v>118</v>
      </c>
      <c r="H4211" s="2">
        <v>77</v>
      </c>
      <c r="I4211" s="3" t="str">
        <f>IF(AND(G4211&lt;=90, H4211&lt;=60), "Low BP", IF(AND(G4211&gt;=140, H4211&gt;=90), "High BP", "Normal BP"))</f>
        <v>Normal BP</v>
      </c>
      <c r="J4211" s="2">
        <v>4.8</v>
      </c>
      <c r="K4211" s="2" t="s">
        <v>7493</v>
      </c>
      <c r="L4211" s="2"/>
      <c r="O4211" s="2"/>
      <c r="P4211" s="2"/>
    </row>
    <row r="4212" spans="1:16" ht="13.5" customHeight="1" x14ac:dyDescent="0.35">
      <c r="A4212" s="2" t="s">
        <v>9633</v>
      </c>
      <c r="B4212" s="2" t="s">
        <v>8</v>
      </c>
      <c r="C4212" s="2">
        <v>36</v>
      </c>
      <c r="D4212" s="3" t="str" cm="1">
        <f t="array" ref="D4212">_xlfn.IFS(
    C4212&lt;=5, "0-5",
    C4212&lt;=12, "6-12",
    C4212&lt;=17, "12-17",
    C4212&lt;=25, "18-25",
    C4212&lt;=35, "26-35",
    C4212&lt;=45, "36-45",
    C4212&lt;=55, "46-55",
    C4212&lt;=65, "56-65",
    C4212&gt;65, "Over 65"
)</f>
        <v>36-45</v>
      </c>
      <c r="E4212" s="2">
        <v>75.400000000000006</v>
      </c>
      <c r="F4212" s="2">
        <v>156</v>
      </c>
      <c r="G4212" s="2">
        <v>120</v>
      </c>
      <c r="H4212" s="2">
        <v>75</v>
      </c>
      <c r="I4212" s="3" t="str">
        <f>IF(AND(G4212&lt;=90, H4212&lt;=60), "Low BP", IF(AND(G4212&gt;=140, H4212&gt;=90), "High BP", "Normal BP"))</f>
        <v>Normal BP</v>
      </c>
      <c r="J4212" s="2">
        <v>7.1</v>
      </c>
      <c r="K4212" s="2" t="s">
        <v>7493</v>
      </c>
      <c r="L4212" s="2"/>
      <c r="O4212" s="2"/>
      <c r="P4212" s="2"/>
    </row>
    <row r="4213" spans="1:16" ht="13.5" customHeight="1" x14ac:dyDescent="0.35">
      <c r="A4213" s="2" t="s">
        <v>9634</v>
      </c>
      <c r="B4213" s="2" t="s">
        <v>4093</v>
      </c>
      <c r="C4213" s="2">
        <v>44</v>
      </c>
      <c r="D4213" s="3" t="str" cm="1">
        <f t="array" ref="D4213">_xlfn.IFS(
    C4213&lt;=5, "0-5",
    C4213&lt;=12, "6-12",
    C4213&lt;=17, "12-17",
    C4213&lt;=25, "18-25",
    C4213&lt;=35, "26-35",
    C4213&lt;=45, "36-45",
    C4213&lt;=55, "46-55",
    C4213&lt;=65, "56-65",
    C4213&gt;65, "Over 65"
)</f>
        <v>36-45</v>
      </c>
      <c r="E4213" s="2">
        <v>65.7</v>
      </c>
      <c r="F4213" s="2">
        <v>172</v>
      </c>
      <c r="G4213" s="2">
        <v>119</v>
      </c>
      <c r="H4213" s="2">
        <v>72</v>
      </c>
      <c r="I4213" s="3" t="str">
        <f>IF(AND(G4213&lt;=90, H4213&lt;=60), "Low BP", IF(AND(G4213&gt;=140, H4213&gt;=90), "High BP", "Normal BP"))</f>
        <v>Normal BP</v>
      </c>
      <c r="J4213" s="2">
        <v>5.9</v>
      </c>
      <c r="K4213" s="2" t="s">
        <v>7493</v>
      </c>
      <c r="L4213" s="2"/>
      <c r="O4213" s="2"/>
      <c r="P4213" s="2"/>
    </row>
    <row r="4214" spans="1:16" ht="13.5" customHeight="1" x14ac:dyDescent="0.35">
      <c r="A4214" s="2" t="s">
        <v>9637</v>
      </c>
      <c r="B4214" s="2" t="s">
        <v>4093</v>
      </c>
      <c r="C4214" s="2">
        <v>40</v>
      </c>
      <c r="D4214" s="3" t="str" cm="1">
        <f t="array" ref="D4214">_xlfn.IFS(
    C4214&lt;=5, "0-5",
    C4214&lt;=12, "6-12",
    C4214&lt;=17, "12-17",
    C4214&lt;=25, "18-25",
    C4214&lt;=35, "26-35",
    C4214&lt;=45, "36-45",
    C4214&lt;=55, "46-55",
    C4214&lt;=65, "56-65",
    C4214&gt;65, "Over 65"
)</f>
        <v>36-45</v>
      </c>
      <c r="E4214" s="2">
        <v>90.7</v>
      </c>
      <c r="F4214" s="2">
        <v>180</v>
      </c>
      <c r="G4214" s="2">
        <v>152</v>
      </c>
      <c r="H4214" s="2">
        <v>84</v>
      </c>
      <c r="I4214" s="3" t="str">
        <f>IF(AND(G4214&lt;=90, H4214&lt;=60), "Low BP", IF(AND(G4214&gt;=140, H4214&gt;=90), "High BP", "Normal BP"))</f>
        <v>Normal BP</v>
      </c>
      <c r="J4214" s="2">
        <v>6.5</v>
      </c>
      <c r="K4214" s="2" t="s">
        <v>7493</v>
      </c>
      <c r="L4214" s="2"/>
      <c r="O4214" s="2"/>
      <c r="P4214" s="2"/>
    </row>
    <row r="4215" spans="1:16" ht="13.5" customHeight="1" x14ac:dyDescent="0.35">
      <c r="A4215" s="2" t="s">
        <v>9638</v>
      </c>
      <c r="B4215" s="2" t="s">
        <v>8</v>
      </c>
      <c r="C4215" s="2">
        <v>40</v>
      </c>
      <c r="D4215" s="3" t="str" cm="1">
        <f t="array" ref="D4215">_xlfn.IFS(
    C4215&lt;=5, "0-5",
    C4215&lt;=12, "6-12",
    C4215&lt;=17, "12-17",
    C4215&lt;=25, "18-25",
    C4215&lt;=35, "26-35",
    C4215&lt;=45, "36-45",
    C4215&lt;=55, "46-55",
    C4215&lt;=65, "56-65",
    C4215&gt;65, "Over 65"
)</f>
        <v>36-45</v>
      </c>
      <c r="E4215" s="2">
        <v>65.7</v>
      </c>
      <c r="F4215" s="2">
        <v>166</v>
      </c>
      <c r="G4215" s="2">
        <v>120</v>
      </c>
      <c r="H4215" s="2">
        <v>80</v>
      </c>
      <c r="I4215" s="3" t="str">
        <f>IF(AND(G4215&lt;=90, H4215&lt;=60), "Low BP", IF(AND(G4215&gt;=140, H4215&gt;=90), "High BP", "Normal BP"))</f>
        <v>Normal BP</v>
      </c>
      <c r="J4215" s="2">
        <v>11</v>
      </c>
      <c r="K4215" s="2" t="s">
        <v>7493</v>
      </c>
      <c r="L4215" s="2"/>
      <c r="O4215" s="2"/>
      <c r="P4215" s="2"/>
    </row>
    <row r="4216" spans="1:16" ht="13.5" customHeight="1" x14ac:dyDescent="0.35">
      <c r="A4216" s="2" t="s">
        <v>9639</v>
      </c>
      <c r="B4216" s="2" t="s">
        <v>4093</v>
      </c>
      <c r="C4216" s="2">
        <v>42</v>
      </c>
      <c r="D4216" s="3" t="str" cm="1">
        <f t="array" ref="D4216">_xlfn.IFS(
    C4216&lt;=5, "0-5",
    C4216&lt;=12, "6-12",
    C4216&lt;=17, "12-17",
    C4216&lt;=25, "18-25",
    C4216&lt;=35, "26-35",
    C4216&lt;=45, "36-45",
    C4216&lt;=55, "46-55",
    C4216&lt;=65, "56-65",
    C4216&gt;65, "Over 65"
)</f>
        <v>36-45</v>
      </c>
      <c r="E4216" s="2">
        <v>67.2</v>
      </c>
      <c r="F4216" s="2">
        <v>171</v>
      </c>
      <c r="G4216" s="2">
        <v>139</v>
      </c>
      <c r="H4216" s="2">
        <v>80</v>
      </c>
      <c r="I4216" s="3" t="str">
        <f>IF(AND(G4216&lt;=90, H4216&lt;=60), "Low BP", IF(AND(G4216&gt;=140, H4216&gt;=90), "High BP", "Normal BP"))</f>
        <v>Normal BP</v>
      </c>
      <c r="J4216" s="2">
        <v>6.2</v>
      </c>
      <c r="K4216" s="2" t="s">
        <v>7493</v>
      </c>
      <c r="L4216" s="2"/>
      <c r="O4216" s="2"/>
      <c r="P4216" s="2"/>
    </row>
    <row r="4217" spans="1:16" ht="13.5" customHeight="1" x14ac:dyDescent="0.35">
      <c r="A4217" s="2" t="s">
        <v>9640</v>
      </c>
      <c r="B4217" s="2" t="s">
        <v>8</v>
      </c>
      <c r="C4217" s="2">
        <v>44</v>
      </c>
      <c r="D4217" s="3" t="str" cm="1">
        <f t="array" ref="D4217">_xlfn.IFS(
    C4217&lt;=5, "0-5",
    C4217&lt;=12, "6-12",
    C4217&lt;=17, "12-17",
    C4217&lt;=25, "18-25",
    C4217&lt;=35, "26-35",
    C4217&lt;=45, "36-45",
    C4217&lt;=55, "46-55",
    C4217&lt;=65, "56-65",
    C4217&gt;65, "Over 65"
)</f>
        <v>36-45</v>
      </c>
      <c r="E4217" s="2">
        <v>73.099999999999994</v>
      </c>
      <c r="F4217" s="2">
        <v>157</v>
      </c>
      <c r="G4217" s="2">
        <v>146</v>
      </c>
      <c r="H4217" s="2">
        <v>92</v>
      </c>
      <c r="I4217" s="3" t="str">
        <f>IF(AND(G4217&lt;=90, H4217&lt;=60), "Low BP", IF(AND(G4217&gt;=140, H4217&gt;=90), "High BP", "Normal BP"))</f>
        <v>High BP</v>
      </c>
      <c r="J4217" s="2">
        <v>6.3</v>
      </c>
      <c r="K4217" s="2" t="s">
        <v>7493</v>
      </c>
      <c r="L4217" s="2"/>
      <c r="O4217" s="2"/>
      <c r="P4217" s="2"/>
    </row>
    <row r="4218" spans="1:16" ht="13.5" customHeight="1" x14ac:dyDescent="0.35">
      <c r="A4218" s="2" t="s">
        <v>11839</v>
      </c>
      <c r="B4218" s="2" t="s">
        <v>4093</v>
      </c>
      <c r="C4218" s="2">
        <v>35</v>
      </c>
      <c r="D4218" s="3" t="str" cm="1">
        <f t="array" ref="D4218">_xlfn.IFS(
    C4218&lt;=5, "0-5",
    C4218&lt;=12, "6-12",
    C4218&lt;=17, "12-17",
    C4218&lt;=25, "18-25",
    C4218&lt;=35, "26-35",
    C4218&lt;=45, "36-45",
    C4218&lt;=55, "46-55",
    C4218&lt;=65, "56-65",
    C4218&gt;65, "Over 65"
)</f>
        <v>26-35</v>
      </c>
      <c r="E4218" s="2">
        <v>71</v>
      </c>
      <c r="F4218" s="2">
        <v>163</v>
      </c>
      <c r="G4218" s="2">
        <v>149</v>
      </c>
      <c r="H4218" s="2">
        <v>106</v>
      </c>
      <c r="I4218" s="3" t="str">
        <f>IF(AND(G4218&lt;=90, H4218&lt;=60), "Low BP", IF(AND(G4218&gt;=140, H4218&gt;=90), "High BP", "Normal BP"))</f>
        <v>High BP</v>
      </c>
      <c r="J4218" s="2">
        <v>5.5</v>
      </c>
      <c r="K4218" s="2" t="s">
        <v>7493</v>
      </c>
      <c r="L4218" s="2"/>
      <c r="O4218" s="2"/>
      <c r="P4218" s="2"/>
    </row>
    <row r="4219" spans="1:16" ht="13.5" customHeight="1" x14ac:dyDescent="0.35">
      <c r="A4219" s="2" t="s">
        <v>9644</v>
      </c>
      <c r="B4219" s="2" t="s">
        <v>4093</v>
      </c>
      <c r="C4219" s="2">
        <v>44</v>
      </c>
      <c r="D4219" s="3" t="str" cm="1">
        <f t="array" ref="D4219">_xlfn.IFS(
    C4219&lt;=5, "0-5",
    C4219&lt;=12, "6-12",
    C4219&lt;=17, "12-17",
    C4219&lt;=25, "18-25",
    C4219&lt;=35, "26-35",
    C4219&lt;=45, "36-45",
    C4219&lt;=55, "46-55",
    C4219&lt;=65, "56-65",
    C4219&gt;65, "Over 65"
)</f>
        <v>36-45</v>
      </c>
      <c r="E4219" s="2">
        <v>57.8</v>
      </c>
      <c r="F4219" s="2">
        <v>166</v>
      </c>
      <c r="G4219" s="2">
        <v>127</v>
      </c>
      <c r="H4219" s="2">
        <v>81</v>
      </c>
      <c r="I4219" s="3" t="str">
        <f>IF(AND(G4219&lt;=90, H4219&lt;=60), "Low BP", IF(AND(G4219&gt;=140, H4219&gt;=90), "High BP", "Normal BP"))</f>
        <v>Normal BP</v>
      </c>
      <c r="J4219" s="2">
        <v>6.8</v>
      </c>
      <c r="K4219" s="2" t="s">
        <v>7493</v>
      </c>
      <c r="L4219" s="2"/>
      <c r="O4219" s="2"/>
      <c r="P4219" s="2"/>
    </row>
    <row r="4220" spans="1:16" ht="13.5" customHeight="1" x14ac:dyDescent="0.35">
      <c r="A4220" s="2" t="s">
        <v>9645</v>
      </c>
      <c r="B4220" s="2" t="s">
        <v>4093</v>
      </c>
      <c r="C4220" s="2">
        <v>38</v>
      </c>
      <c r="D4220" s="3" t="str" cm="1">
        <f t="array" ref="D4220">_xlfn.IFS(
    C4220&lt;=5, "0-5",
    C4220&lt;=12, "6-12",
    C4220&lt;=17, "12-17",
    C4220&lt;=25, "18-25",
    C4220&lt;=35, "26-35",
    C4220&lt;=45, "36-45",
    C4220&lt;=55, "46-55",
    C4220&lt;=65, "56-65",
    C4220&gt;65, "Over 65"
)</f>
        <v>36-45</v>
      </c>
      <c r="E4220" s="2">
        <v>98.1</v>
      </c>
      <c r="F4220" s="2">
        <v>176</v>
      </c>
      <c r="G4220" s="2">
        <v>117</v>
      </c>
      <c r="H4220" s="2">
        <v>70</v>
      </c>
      <c r="I4220" s="3" t="str">
        <f>IF(AND(G4220&lt;=90, H4220&lt;=60), "Low BP", IF(AND(G4220&gt;=140, H4220&gt;=90), "High BP", "Normal BP"))</f>
        <v>Normal BP</v>
      </c>
      <c r="J4220" s="2">
        <v>6.2</v>
      </c>
      <c r="K4220" s="2" t="s">
        <v>7493</v>
      </c>
      <c r="L4220" s="2"/>
      <c r="O4220" s="2"/>
      <c r="P4220" s="2"/>
    </row>
    <row r="4221" spans="1:16" ht="13.5" customHeight="1" x14ac:dyDescent="0.35">
      <c r="A4221" s="2" t="s">
        <v>9651</v>
      </c>
      <c r="B4221" s="2" t="s">
        <v>4093</v>
      </c>
      <c r="C4221" s="2">
        <v>41</v>
      </c>
      <c r="D4221" s="3" t="str" cm="1">
        <f t="array" ref="D4221">_xlfn.IFS(
    C4221&lt;=5, "0-5",
    C4221&lt;=12, "6-12",
    C4221&lt;=17, "12-17",
    C4221&lt;=25, "18-25",
    C4221&lt;=35, "26-35",
    C4221&lt;=45, "36-45",
    C4221&lt;=55, "46-55",
    C4221&lt;=65, "56-65",
    C4221&gt;65, "Over 65"
)</f>
        <v>36-45</v>
      </c>
      <c r="E4221" s="2">
        <v>80.900000000000006</v>
      </c>
      <c r="F4221" s="2">
        <v>176</v>
      </c>
      <c r="G4221" s="2">
        <v>125</v>
      </c>
      <c r="H4221" s="2">
        <v>86</v>
      </c>
      <c r="I4221" s="3" t="str">
        <f>IF(AND(G4221&lt;=90, H4221&lt;=60), "Low BP", IF(AND(G4221&gt;=140, H4221&gt;=90), "High BP", "Normal BP"))</f>
        <v>Normal BP</v>
      </c>
      <c r="J4221" s="2">
        <v>6.4</v>
      </c>
      <c r="K4221" s="2" t="s">
        <v>7493</v>
      </c>
      <c r="L4221" s="2"/>
      <c r="O4221" s="2"/>
      <c r="P4221" s="2"/>
    </row>
    <row r="4222" spans="1:16" ht="13.5" customHeight="1" x14ac:dyDescent="0.35">
      <c r="A4222" s="2" t="s">
        <v>9653</v>
      </c>
      <c r="B4222" s="2" t="s">
        <v>4093</v>
      </c>
      <c r="C4222" s="2">
        <v>36</v>
      </c>
      <c r="D4222" s="3" t="str" cm="1">
        <f t="array" ref="D4222">_xlfn.IFS(
    C4222&lt;=5, "0-5",
    C4222&lt;=12, "6-12",
    C4222&lt;=17, "12-17",
    C4222&lt;=25, "18-25",
    C4222&lt;=35, "26-35",
    C4222&lt;=45, "36-45",
    C4222&lt;=55, "46-55",
    C4222&lt;=65, "56-65",
    C4222&gt;65, "Over 65"
)</f>
        <v>36-45</v>
      </c>
      <c r="E4222" s="2">
        <v>72.099999999999994</v>
      </c>
      <c r="F4222" s="2">
        <v>183</v>
      </c>
      <c r="G4222" s="2">
        <v>137</v>
      </c>
      <c r="H4222" s="2">
        <v>89</v>
      </c>
      <c r="I4222" s="3" t="str">
        <f>IF(AND(G4222&lt;=90, H4222&lt;=60), "Low BP", IF(AND(G4222&gt;=140, H4222&gt;=90), "High BP", "Normal BP"))</f>
        <v>Normal BP</v>
      </c>
      <c r="J4222" s="2">
        <v>8.1</v>
      </c>
      <c r="K4222" s="2" t="s">
        <v>7493</v>
      </c>
      <c r="L4222" s="2"/>
      <c r="O4222" s="2"/>
      <c r="P4222" s="2"/>
    </row>
    <row r="4223" spans="1:16" ht="13.5" customHeight="1" x14ac:dyDescent="0.35">
      <c r="A4223" s="2" t="s">
        <v>9656</v>
      </c>
      <c r="B4223" s="2" t="s">
        <v>4093</v>
      </c>
      <c r="C4223" s="2">
        <v>38</v>
      </c>
      <c r="D4223" s="3" t="str" cm="1">
        <f t="array" ref="D4223">_xlfn.IFS(
    C4223&lt;=5, "0-5",
    C4223&lt;=12, "6-12",
    C4223&lt;=17, "12-17",
    C4223&lt;=25, "18-25",
    C4223&lt;=35, "26-35",
    C4223&lt;=45, "36-45",
    C4223&lt;=55, "46-55",
    C4223&lt;=65, "56-65",
    C4223&gt;65, "Over 65"
)</f>
        <v>36-45</v>
      </c>
      <c r="E4223" s="2">
        <v>67.2</v>
      </c>
      <c r="F4223" s="2">
        <v>171</v>
      </c>
      <c r="G4223" s="2">
        <v>123</v>
      </c>
      <c r="H4223" s="2">
        <v>67</v>
      </c>
      <c r="I4223" s="3" t="str">
        <f>IF(AND(G4223&lt;=90, H4223&lt;=60), "Low BP", IF(AND(G4223&gt;=140, H4223&gt;=90), "High BP", "Normal BP"))</f>
        <v>Normal BP</v>
      </c>
      <c r="J4223" s="2">
        <v>6.8</v>
      </c>
      <c r="K4223" s="2" t="s">
        <v>7493</v>
      </c>
      <c r="L4223" s="2"/>
      <c r="O4223" s="2"/>
      <c r="P4223" s="2"/>
    </row>
    <row r="4224" spans="1:16" ht="13.5" customHeight="1" x14ac:dyDescent="0.35">
      <c r="A4224" s="2" t="s">
        <v>9663</v>
      </c>
      <c r="B4224" s="2" t="s">
        <v>8</v>
      </c>
      <c r="C4224" s="2">
        <v>42</v>
      </c>
      <c r="D4224" s="3" t="str" cm="1">
        <f t="array" ref="D4224">_xlfn.IFS(
    C4224&lt;=5, "0-5",
    C4224&lt;=12, "6-12",
    C4224&lt;=17, "12-17",
    C4224&lt;=25, "18-25",
    C4224&lt;=35, "26-35",
    C4224&lt;=45, "36-45",
    C4224&lt;=55, "46-55",
    C4224&lt;=65, "56-65",
    C4224&gt;65, "Over 65"
)</f>
        <v>36-45</v>
      </c>
      <c r="E4224" s="2">
        <v>93.8</v>
      </c>
      <c r="F4224" s="2">
        <v>170</v>
      </c>
      <c r="G4224" s="2">
        <v>115</v>
      </c>
      <c r="H4224" s="2">
        <v>79</v>
      </c>
      <c r="I4224" s="3" t="str">
        <f>IF(AND(G4224&lt;=90, H4224&lt;=60), "Low BP", IF(AND(G4224&gt;=140, H4224&gt;=90), "High BP", "Normal BP"))</f>
        <v>Normal BP</v>
      </c>
      <c r="J4224" s="2">
        <v>7.6</v>
      </c>
      <c r="K4224" s="2" t="s">
        <v>7493</v>
      </c>
      <c r="L4224" s="2"/>
      <c r="O4224" s="2"/>
      <c r="P4224" s="2"/>
    </row>
    <row r="4225" spans="1:16" ht="13.5" customHeight="1" x14ac:dyDescent="0.35">
      <c r="A4225" s="2" t="s">
        <v>9665</v>
      </c>
      <c r="B4225" s="2" t="s">
        <v>4093</v>
      </c>
      <c r="C4225" s="2">
        <v>42</v>
      </c>
      <c r="D4225" s="3" t="str" cm="1">
        <f t="array" ref="D4225">_xlfn.IFS(
    C4225&lt;=5, "0-5",
    C4225&lt;=12, "6-12",
    C4225&lt;=17, "12-17",
    C4225&lt;=25, "18-25",
    C4225&lt;=35, "26-35",
    C4225&lt;=45, "36-45",
    C4225&lt;=55, "46-55",
    C4225&lt;=65, "56-65",
    C4225&gt;65, "Over 65"
)</f>
        <v>36-45</v>
      </c>
      <c r="E4225" s="2">
        <v>77.400000000000006</v>
      </c>
      <c r="F4225" s="2">
        <v>179</v>
      </c>
      <c r="G4225" s="2">
        <v>112</v>
      </c>
      <c r="H4225" s="2">
        <v>83</v>
      </c>
      <c r="I4225" s="3" t="str">
        <f>IF(AND(G4225&lt;=90, H4225&lt;=60), "Low BP", IF(AND(G4225&gt;=140, H4225&gt;=90), "High BP", "Normal BP"))</f>
        <v>Normal BP</v>
      </c>
      <c r="J4225" s="2">
        <v>6.8</v>
      </c>
      <c r="K4225" s="2" t="s">
        <v>7493</v>
      </c>
      <c r="L4225" s="2"/>
      <c r="O4225" s="2"/>
      <c r="P4225" s="2"/>
    </row>
    <row r="4226" spans="1:16" ht="13.5" customHeight="1" x14ac:dyDescent="0.35">
      <c r="A4226" s="2" t="s">
        <v>9670</v>
      </c>
      <c r="B4226" s="2" t="s">
        <v>8</v>
      </c>
      <c r="C4226" s="2">
        <v>38</v>
      </c>
      <c r="D4226" s="3" t="str" cm="1">
        <f t="array" ref="D4226">_xlfn.IFS(
    C4226&lt;=5, "0-5",
    C4226&lt;=12, "6-12",
    C4226&lt;=17, "12-17",
    C4226&lt;=25, "18-25",
    C4226&lt;=35, "26-35",
    C4226&lt;=45, "36-45",
    C4226&lt;=55, "46-55",
    C4226&lt;=65, "56-65",
    C4226&gt;65, "Over 65"
)</f>
        <v>36-45</v>
      </c>
      <c r="E4226" s="2">
        <v>80.400000000000006</v>
      </c>
      <c r="F4226" s="2">
        <v>169</v>
      </c>
      <c r="G4226" s="2">
        <v>115</v>
      </c>
      <c r="H4226" s="2">
        <v>67</v>
      </c>
      <c r="I4226" s="3" t="str">
        <f>IF(AND(G4226&lt;=90, H4226&lt;=60), "Low BP", IF(AND(G4226&gt;=140, H4226&gt;=90), "High BP", "Normal BP"))</f>
        <v>Normal BP</v>
      </c>
      <c r="J4226" s="2">
        <v>5.7</v>
      </c>
      <c r="K4226" s="2" t="s">
        <v>7493</v>
      </c>
      <c r="L4226" s="2"/>
      <c r="O4226" s="2"/>
      <c r="P4226" s="2"/>
    </row>
    <row r="4227" spans="1:16" ht="13.5" customHeight="1" x14ac:dyDescent="0.35">
      <c r="A4227" s="2" t="s">
        <v>9671</v>
      </c>
      <c r="B4227" s="2" t="s">
        <v>4093</v>
      </c>
      <c r="C4227" s="2">
        <v>44</v>
      </c>
      <c r="D4227" s="3" t="str" cm="1">
        <f t="array" ref="D4227">_xlfn.IFS(
    C4227&lt;=5, "0-5",
    C4227&lt;=12, "6-12",
    C4227&lt;=17, "12-17",
    C4227&lt;=25, "18-25",
    C4227&lt;=35, "26-35",
    C4227&lt;=45, "36-45",
    C4227&lt;=55, "46-55",
    C4227&lt;=65, "56-65",
    C4227&gt;65, "Over 65"
)</f>
        <v>36-45</v>
      </c>
      <c r="E4227" s="2">
        <v>60.2</v>
      </c>
      <c r="F4227" s="2">
        <v>170</v>
      </c>
      <c r="G4227" s="2">
        <v>126</v>
      </c>
      <c r="H4227" s="2">
        <v>88</v>
      </c>
      <c r="I4227" s="3" t="str">
        <f>IF(AND(G4227&lt;=90, H4227&lt;=60), "Low BP", IF(AND(G4227&gt;=140, H4227&gt;=90), "High BP", "Normal BP"))</f>
        <v>Normal BP</v>
      </c>
      <c r="J4227" s="2">
        <v>8</v>
      </c>
      <c r="K4227" s="2" t="s">
        <v>7493</v>
      </c>
      <c r="L4227" s="2"/>
      <c r="O4227" s="2"/>
      <c r="P4227" s="2"/>
    </row>
    <row r="4228" spans="1:16" ht="13.5" customHeight="1" x14ac:dyDescent="0.35">
      <c r="A4228" s="2" t="s">
        <v>9672</v>
      </c>
      <c r="B4228" s="2" t="s">
        <v>4093</v>
      </c>
      <c r="C4228" s="2">
        <v>43</v>
      </c>
      <c r="D4228" s="3" t="str" cm="1">
        <f t="array" ref="D4228">_xlfn.IFS(
    C4228&lt;=5, "0-5",
    C4228&lt;=12, "6-12",
    C4228&lt;=17, "12-17",
    C4228&lt;=25, "18-25",
    C4228&lt;=35, "26-35",
    C4228&lt;=45, "36-45",
    C4228&lt;=55, "46-55",
    C4228&lt;=65, "56-65",
    C4228&gt;65, "Over 65"
)</f>
        <v>36-45</v>
      </c>
      <c r="E4228" s="2">
        <v>85.4</v>
      </c>
      <c r="F4228" s="2">
        <v>185</v>
      </c>
      <c r="G4228" s="2">
        <v>117</v>
      </c>
      <c r="H4228" s="2">
        <v>74</v>
      </c>
      <c r="I4228" s="3" t="str">
        <f>IF(AND(G4228&lt;=90, H4228&lt;=60), "Low BP", IF(AND(G4228&gt;=140, H4228&gt;=90), "High BP", "Normal BP"))</f>
        <v>Normal BP</v>
      </c>
      <c r="J4228" s="2">
        <v>5.8</v>
      </c>
      <c r="K4228" s="2" t="s">
        <v>7493</v>
      </c>
      <c r="L4228" s="2"/>
      <c r="O4228" s="2"/>
      <c r="P4228" s="2"/>
    </row>
    <row r="4229" spans="1:16" ht="13.5" customHeight="1" x14ac:dyDescent="0.35">
      <c r="A4229" s="2" t="s">
        <v>9673</v>
      </c>
      <c r="B4229" s="2" t="s">
        <v>4093</v>
      </c>
      <c r="C4229" s="2">
        <v>38</v>
      </c>
      <c r="D4229" s="3" t="str" cm="1">
        <f t="array" ref="D4229">_xlfn.IFS(
    C4229&lt;=5, "0-5",
    C4229&lt;=12, "6-12",
    C4229&lt;=17, "12-17",
    C4229&lt;=25, "18-25",
    C4229&lt;=35, "26-35",
    C4229&lt;=45, "36-45",
    C4229&lt;=55, "46-55",
    C4229&lt;=65, "56-65",
    C4229&gt;65, "Over 65"
)</f>
        <v>36-45</v>
      </c>
      <c r="E4229" s="2">
        <v>69.7</v>
      </c>
      <c r="F4229" s="2">
        <v>172</v>
      </c>
      <c r="G4229" s="2">
        <v>136</v>
      </c>
      <c r="H4229" s="2">
        <v>101</v>
      </c>
      <c r="I4229" s="3" t="str">
        <f>IF(AND(G4229&lt;=90, H4229&lt;=60), "Low BP", IF(AND(G4229&gt;=140, H4229&gt;=90), "High BP", "Normal BP"))</f>
        <v>Normal BP</v>
      </c>
      <c r="J4229" s="2">
        <v>6.2</v>
      </c>
      <c r="K4229" s="2" t="s">
        <v>7493</v>
      </c>
      <c r="L4229" s="2"/>
      <c r="O4229" s="2"/>
      <c r="P4229" s="2"/>
    </row>
    <row r="4230" spans="1:16" ht="13.5" customHeight="1" x14ac:dyDescent="0.35">
      <c r="A4230" s="2" t="s">
        <v>9679</v>
      </c>
      <c r="B4230" s="2" t="s">
        <v>4093</v>
      </c>
      <c r="C4230" s="2">
        <v>36</v>
      </c>
      <c r="D4230" s="3" t="str" cm="1">
        <f t="array" ref="D4230">_xlfn.IFS(
    C4230&lt;=5, "0-5",
    C4230&lt;=12, "6-12",
    C4230&lt;=17, "12-17",
    C4230&lt;=25, "18-25",
    C4230&lt;=35, "26-35",
    C4230&lt;=45, "36-45",
    C4230&lt;=55, "46-55",
    C4230&lt;=65, "56-65",
    C4230&gt;65, "Over 65"
)</f>
        <v>36-45</v>
      </c>
      <c r="E4230" s="2">
        <v>87.1</v>
      </c>
      <c r="F4230" s="2">
        <v>171</v>
      </c>
      <c r="G4230" s="2">
        <v>125</v>
      </c>
      <c r="H4230" s="2">
        <v>74</v>
      </c>
      <c r="I4230" s="3" t="str">
        <f>IF(AND(G4230&lt;=90, H4230&lt;=60), "Low BP", IF(AND(G4230&gt;=140, H4230&gt;=90), "High BP", "Normal BP"))</f>
        <v>Normal BP</v>
      </c>
      <c r="J4230" s="2">
        <v>5.6</v>
      </c>
      <c r="K4230" s="2" t="s">
        <v>7493</v>
      </c>
      <c r="L4230" s="2"/>
      <c r="O4230" s="2"/>
      <c r="P4230" s="2"/>
    </row>
    <row r="4231" spans="1:16" ht="13.5" customHeight="1" x14ac:dyDescent="0.35">
      <c r="A4231" s="2" t="s">
        <v>9680</v>
      </c>
      <c r="B4231" s="2" t="s">
        <v>4093</v>
      </c>
      <c r="C4231" s="2">
        <v>39</v>
      </c>
      <c r="D4231" s="3" t="str" cm="1">
        <f t="array" ref="D4231">_xlfn.IFS(
    C4231&lt;=5, "0-5",
    C4231&lt;=12, "6-12",
    C4231&lt;=17, "12-17",
    C4231&lt;=25, "18-25",
    C4231&lt;=35, "26-35",
    C4231&lt;=45, "36-45",
    C4231&lt;=55, "46-55",
    C4231&lt;=65, "56-65",
    C4231&gt;65, "Over 65"
)</f>
        <v>36-45</v>
      </c>
      <c r="E4231" s="2">
        <v>78.2</v>
      </c>
      <c r="F4231" s="2">
        <v>172</v>
      </c>
      <c r="G4231" s="2">
        <v>120</v>
      </c>
      <c r="H4231" s="2">
        <v>66</v>
      </c>
      <c r="I4231" s="3" t="str">
        <f>IF(AND(G4231&lt;=90, H4231&lt;=60), "Low BP", IF(AND(G4231&gt;=140, H4231&gt;=90), "High BP", "Normal BP"))</f>
        <v>Normal BP</v>
      </c>
      <c r="J4231" s="2">
        <v>6.8</v>
      </c>
      <c r="K4231" s="2" t="s">
        <v>7493</v>
      </c>
      <c r="L4231" s="2"/>
      <c r="O4231" s="2"/>
      <c r="P4231" s="2"/>
    </row>
    <row r="4232" spans="1:16" ht="13.5" customHeight="1" x14ac:dyDescent="0.35">
      <c r="A4232" s="2" t="s">
        <v>9681</v>
      </c>
      <c r="B4232" s="2" t="s">
        <v>4093</v>
      </c>
      <c r="C4232" s="2">
        <v>39</v>
      </c>
      <c r="D4232" s="3" t="str" cm="1">
        <f t="array" ref="D4232">_xlfn.IFS(
    C4232&lt;=5, "0-5",
    C4232&lt;=12, "6-12",
    C4232&lt;=17, "12-17",
    C4232&lt;=25, "18-25",
    C4232&lt;=35, "26-35",
    C4232&lt;=45, "36-45",
    C4232&lt;=55, "46-55",
    C4232&lt;=65, "56-65",
    C4232&gt;65, "Over 65"
)</f>
        <v>36-45</v>
      </c>
      <c r="E4232" s="2">
        <v>78.2</v>
      </c>
      <c r="F4232" s="2">
        <v>172</v>
      </c>
      <c r="G4232" s="2">
        <v>120</v>
      </c>
      <c r="H4232" s="2">
        <v>66</v>
      </c>
      <c r="I4232" s="3" t="str">
        <f>IF(AND(G4232&lt;=90, H4232&lt;=60), "Low BP", IF(AND(G4232&gt;=140, H4232&gt;=90), "High BP", "Normal BP"))</f>
        <v>Normal BP</v>
      </c>
      <c r="J4232" s="2">
        <v>6.8</v>
      </c>
      <c r="K4232" s="2" t="s">
        <v>7493</v>
      </c>
      <c r="L4232" s="2"/>
      <c r="O4232" s="2"/>
      <c r="P4232" s="2"/>
    </row>
    <row r="4233" spans="1:16" ht="13.5" customHeight="1" x14ac:dyDescent="0.35">
      <c r="A4233" s="2" t="s">
        <v>9682</v>
      </c>
      <c r="B4233" s="2" t="s">
        <v>8</v>
      </c>
      <c r="C4233" s="2">
        <v>36</v>
      </c>
      <c r="D4233" s="3" t="str" cm="1">
        <f t="array" ref="D4233">_xlfn.IFS(
    C4233&lt;=5, "0-5",
    C4233&lt;=12, "6-12",
    C4233&lt;=17, "12-17",
    C4233&lt;=25, "18-25",
    C4233&lt;=35, "26-35",
    C4233&lt;=45, "36-45",
    C4233&lt;=55, "46-55",
    C4233&lt;=65, "56-65",
    C4233&gt;65, "Over 65"
)</f>
        <v>36-45</v>
      </c>
      <c r="E4233" s="2">
        <v>71.8</v>
      </c>
      <c r="F4233" s="2">
        <v>170</v>
      </c>
      <c r="G4233" s="2">
        <v>123</v>
      </c>
      <c r="H4233" s="2">
        <v>83</v>
      </c>
      <c r="I4233" s="3" t="str">
        <f>IF(AND(G4233&lt;=90, H4233&lt;=60), "Low BP", IF(AND(G4233&gt;=140, H4233&gt;=90), "High BP", "Normal BP"))</f>
        <v>Normal BP</v>
      </c>
      <c r="J4233" s="2">
        <v>6.4</v>
      </c>
      <c r="K4233" s="2" t="s">
        <v>7493</v>
      </c>
      <c r="L4233" s="2"/>
      <c r="O4233" s="2"/>
      <c r="P4233" s="2"/>
    </row>
    <row r="4234" spans="1:16" ht="13.5" customHeight="1" x14ac:dyDescent="0.35">
      <c r="A4234" s="2" t="s">
        <v>10114</v>
      </c>
      <c r="B4234" s="2" t="s">
        <v>8</v>
      </c>
      <c r="C4234" s="2">
        <v>49</v>
      </c>
      <c r="D4234" s="3" t="str" cm="1">
        <f t="array" ref="D4234">_xlfn.IFS(
    C4234&lt;=5, "0-5",
    C4234&lt;=12, "6-12",
    C4234&lt;=17, "12-17",
    C4234&lt;=25, "18-25",
    C4234&lt;=35, "26-35",
    C4234&lt;=45, "36-45",
    C4234&lt;=55, "46-55",
    C4234&lt;=65, "56-65",
    C4234&gt;65, "Over 65"
)</f>
        <v>46-55</v>
      </c>
      <c r="E4234" s="2">
        <v>71</v>
      </c>
      <c r="F4234" s="2">
        <v>163</v>
      </c>
      <c r="G4234" s="2">
        <v>112</v>
      </c>
      <c r="H4234" s="2">
        <v>65</v>
      </c>
      <c r="I4234" s="3" t="str">
        <f>IF(AND(G4234&lt;=90, H4234&lt;=60), "Low BP", IF(AND(G4234&gt;=140, H4234&gt;=90), "High BP", "Normal BP"))</f>
        <v>Normal BP</v>
      </c>
      <c r="J4234" s="2">
        <v>6.6</v>
      </c>
      <c r="K4234" s="2" t="s">
        <v>7493</v>
      </c>
      <c r="L4234" s="2"/>
      <c r="O4234" s="2"/>
      <c r="P4234" s="2"/>
    </row>
    <row r="4235" spans="1:16" ht="13.5" customHeight="1" x14ac:dyDescent="0.35">
      <c r="A4235" s="2" t="s">
        <v>9688</v>
      </c>
      <c r="B4235" s="2" t="s">
        <v>8</v>
      </c>
      <c r="C4235" s="2">
        <v>36</v>
      </c>
      <c r="D4235" s="3" t="str" cm="1">
        <f t="array" ref="D4235">_xlfn.IFS(
    C4235&lt;=5, "0-5",
    C4235&lt;=12, "6-12",
    C4235&lt;=17, "12-17",
    C4235&lt;=25, "18-25",
    C4235&lt;=35, "26-35",
    C4235&lt;=45, "36-45",
    C4235&lt;=55, "46-55",
    C4235&lt;=65, "56-65",
    C4235&gt;65, "Over 65"
)</f>
        <v>36-45</v>
      </c>
      <c r="E4235" s="2">
        <v>68.7</v>
      </c>
      <c r="F4235" s="2">
        <v>161</v>
      </c>
      <c r="G4235" s="2">
        <v>108</v>
      </c>
      <c r="H4235" s="2">
        <v>71</v>
      </c>
      <c r="I4235" s="3" t="str">
        <f>IF(AND(G4235&lt;=90, H4235&lt;=60), "Low BP", IF(AND(G4235&gt;=140, H4235&gt;=90), "High BP", "Normal BP"))</f>
        <v>Normal BP</v>
      </c>
      <c r="J4235" s="2">
        <v>6</v>
      </c>
      <c r="K4235" s="2" t="s">
        <v>7493</v>
      </c>
      <c r="L4235" s="2"/>
      <c r="O4235" s="2"/>
      <c r="P4235" s="2"/>
    </row>
    <row r="4236" spans="1:16" ht="13.5" customHeight="1" x14ac:dyDescent="0.35">
      <c r="A4236" s="2" t="s">
        <v>9698</v>
      </c>
      <c r="B4236" s="2" t="s">
        <v>8</v>
      </c>
      <c r="C4236" s="2">
        <v>37</v>
      </c>
      <c r="D4236" s="3" t="str" cm="1">
        <f t="array" ref="D4236">_xlfn.IFS(
    C4236&lt;=5, "0-5",
    C4236&lt;=12, "6-12",
    C4236&lt;=17, "12-17",
    C4236&lt;=25, "18-25",
    C4236&lt;=35, "26-35",
    C4236&lt;=45, "36-45",
    C4236&lt;=55, "46-55",
    C4236&lt;=65, "56-65",
    C4236&gt;65, "Over 65"
)</f>
        <v>36-45</v>
      </c>
      <c r="E4236" s="2">
        <v>67.099999999999994</v>
      </c>
      <c r="F4236" s="2">
        <v>153</v>
      </c>
      <c r="G4236" s="2">
        <v>102</v>
      </c>
      <c r="H4236" s="2">
        <v>69</v>
      </c>
      <c r="I4236" s="3" t="str">
        <f>IF(AND(G4236&lt;=90, H4236&lt;=60), "Low BP", IF(AND(G4236&gt;=140, H4236&gt;=90), "High BP", "Normal BP"))</f>
        <v>Normal BP</v>
      </c>
      <c r="J4236" s="2">
        <v>5</v>
      </c>
      <c r="K4236" s="2" t="s">
        <v>7493</v>
      </c>
      <c r="L4236" s="2"/>
      <c r="O4236" s="2"/>
      <c r="P4236" s="2"/>
    </row>
    <row r="4237" spans="1:16" ht="13.5" customHeight="1" x14ac:dyDescent="0.35">
      <c r="A4237" s="2" t="s">
        <v>9704</v>
      </c>
      <c r="B4237" s="2" t="s">
        <v>8</v>
      </c>
      <c r="C4237" s="2">
        <v>38</v>
      </c>
      <c r="D4237" s="3" t="str" cm="1">
        <f t="array" ref="D4237">_xlfn.IFS(
    C4237&lt;=5, "0-5",
    C4237&lt;=12, "6-12",
    C4237&lt;=17, "12-17",
    C4237&lt;=25, "18-25",
    C4237&lt;=35, "26-35",
    C4237&lt;=45, "36-45",
    C4237&lt;=55, "46-55",
    C4237&lt;=65, "56-65",
    C4237&gt;65, "Over 65"
)</f>
        <v>36-45</v>
      </c>
      <c r="E4237" s="2">
        <v>77.599999999999994</v>
      </c>
      <c r="F4237" s="2">
        <v>164</v>
      </c>
      <c r="G4237" s="2">
        <v>146</v>
      </c>
      <c r="H4237" s="2">
        <v>81</v>
      </c>
      <c r="I4237" s="3" t="str">
        <f>IF(AND(G4237&lt;=90, H4237&lt;=60), "Low BP", IF(AND(G4237&gt;=140, H4237&gt;=90), "High BP", "Normal BP"))</f>
        <v>Normal BP</v>
      </c>
      <c r="J4237" s="2">
        <v>6.2</v>
      </c>
      <c r="K4237" s="2" t="s">
        <v>7493</v>
      </c>
      <c r="L4237" s="2"/>
      <c r="O4237" s="2"/>
      <c r="P4237" s="2"/>
    </row>
    <row r="4238" spans="1:16" ht="13.5" customHeight="1" x14ac:dyDescent="0.35">
      <c r="A4238" s="2" t="s">
        <v>9708</v>
      </c>
      <c r="B4238" s="2" t="s">
        <v>8</v>
      </c>
      <c r="C4238" s="2">
        <v>36</v>
      </c>
      <c r="D4238" s="3" t="str" cm="1">
        <f t="array" ref="D4238">_xlfn.IFS(
    C4238&lt;=5, "0-5",
    C4238&lt;=12, "6-12",
    C4238&lt;=17, "12-17",
    C4238&lt;=25, "18-25",
    C4238&lt;=35, "26-35",
    C4238&lt;=45, "36-45",
    C4238&lt;=55, "46-55",
    C4238&lt;=65, "56-65",
    C4238&gt;65, "Over 65"
)</f>
        <v>36-45</v>
      </c>
      <c r="E4238" s="2">
        <v>73</v>
      </c>
      <c r="F4238" s="2">
        <v>187</v>
      </c>
      <c r="G4238" s="2">
        <v>120</v>
      </c>
      <c r="H4238" s="2">
        <v>81</v>
      </c>
      <c r="I4238" s="3" t="str">
        <f>IF(AND(G4238&lt;=90, H4238&lt;=60), "Low BP", IF(AND(G4238&gt;=140, H4238&gt;=90), "High BP", "Normal BP"))</f>
        <v>Normal BP</v>
      </c>
      <c r="J4238" s="2">
        <v>5.3</v>
      </c>
      <c r="K4238" s="2" t="s">
        <v>7493</v>
      </c>
      <c r="L4238" s="2"/>
      <c r="O4238" s="2"/>
      <c r="P4238" s="2"/>
    </row>
    <row r="4239" spans="1:16" ht="13.5" customHeight="1" x14ac:dyDescent="0.35">
      <c r="A4239" s="2" t="s">
        <v>9709</v>
      </c>
      <c r="B4239" s="2" t="s">
        <v>4093</v>
      </c>
      <c r="C4239" s="2">
        <v>36</v>
      </c>
      <c r="D4239" s="3" t="str" cm="1">
        <f t="array" ref="D4239">_xlfn.IFS(
    C4239&lt;=5, "0-5",
    C4239&lt;=12, "6-12",
    C4239&lt;=17, "12-17",
    C4239&lt;=25, "18-25",
    C4239&lt;=35, "26-35",
    C4239&lt;=45, "36-45",
    C4239&lt;=55, "46-55",
    C4239&lt;=65, "56-65",
    C4239&gt;65, "Over 65"
)</f>
        <v>36-45</v>
      </c>
      <c r="E4239" s="2">
        <v>72</v>
      </c>
      <c r="F4239" s="2">
        <v>169</v>
      </c>
      <c r="G4239" s="2">
        <v>115</v>
      </c>
      <c r="H4239" s="2">
        <v>71</v>
      </c>
      <c r="I4239" s="3" t="str">
        <f>IF(AND(G4239&lt;=90, H4239&lt;=60), "Low BP", IF(AND(G4239&gt;=140, H4239&gt;=90), "High BP", "Normal BP"))</f>
        <v>Normal BP</v>
      </c>
      <c r="J4239" s="2">
        <v>5.7</v>
      </c>
      <c r="K4239" s="2" t="s">
        <v>7493</v>
      </c>
      <c r="L4239" s="2"/>
      <c r="O4239" s="2"/>
      <c r="P4239" s="2"/>
    </row>
    <row r="4240" spans="1:16" ht="13.5" customHeight="1" x14ac:dyDescent="0.35">
      <c r="A4240" s="2" t="s">
        <v>9727</v>
      </c>
      <c r="B4240" s="2" t="s">
        <v>8</v>
      </c>
      <c r="C4240" s="2">
        <v>40</v>
      </c>
      <c r="D4240" s="3" t="str" cm="1">
        <f t="array" ref="D4240">_xlfn.IFS(
    C4240&lt;=5, "0-5",
    C4240&lt;=12, "6-12",
    C4240&lt;=17, "12-17",
    C4240&lt;=25, "18-25",
    C4240&lt;=35, "26-35",
    C4240&lt;=45, "36-45",
    C4240&lt;=55, "46-55",
    C4240&lt;=65, "56-65",
    C4240&gt;65, "Over 65"
)</f>
        <v>36-45</v>
      </c>
      <c r="E4240" s="2">
        <v>73</v>
      </c>
      <c r="F4240" s="2">
        <v>165</v>
      </c>
      <c r="G4240" s="2">
        <v>129</v>
      </c>
      <c r="H4240" s="2">
        <v>78</v>
      </c>
      <c r="I4240" s="3" t="str">
        <f>IF(AND(G4240&lt;=90, H4240&lt;=60), "Low BP", IF(AND(G4240&gt;=140, H4240&gt;=90), "High BP", "Normal BP"))</f>
        <v>Normal BP</v>
      </c>
      <c r="J4240" s="2">
        <v>5.2</v>
      </c>
      <c r="K4240" s="2" t="s">
        <v>7493</v>
      </c>
      <c r="L4240" s="2"/>
      <c r="O4240" s="2"/>
      <c r="P4240" s="2"/>
    </row>
    <row r="4241" spans="1:16" ht="13.5" customHeight="1" x14ac:dyDescent="0.35">
      <c r="A4241" s="2" t="s">
        <v>9739</v>
      </c>
      <c r="B4241" s="2" t="s">
        <v>8</v>
      </c>
      <c r="C4241" s="2">
        <v>44</v>
      </c>
      <c r="D4241" s="3" t="str" cm="1">
        <f t="array" ref="D4241">_xlfn.IFS(
    C4241&lt;=5, "0-5",
    C4241&lt;=12, "6-12",
    C4241&lt;=17, "12-17",
    C4241&lt;=25, "18-25",
    C4241&lt;=35, "26-35",
    C4241&lt;=45, "36-45",
    C4241&lt;=55, "46-55",
    C4241&lt;=65, "56-65",
    C4241&gt;65, "Over 65"
)</f>
        <v>36-45</v>
      </c>
      <c r="E4241" s="2">
        <v>60.6</v>
      </c>
      <c r="F4241" s="2">
        <v>162</v>
      </c>
      <c r="G4241" s="2">
        <v>124</v>
      </c>
      <c r="H4241" s="2">
        <v>77</v>
      </c>
      <c r="I4241" s="3" t="str">
        <f>IF(AND(G4241&lt;=90, H4241&lt;=60), "Low BP", IF(AND(G4241&gt;=140, H4241&gt;=90), "High BP", "Normal BP"))</f>
        <v>Normal BP</v>
      </c>
      <c r="J4241" s="2">
        <v>5.6</v>
      </c>
      <c r="K4241" s="2" t="s">
        <v>7493</v>
      </c>
      <c r="L4241" s="2"/>
      <c r="O4241" s="2"/>
      <c r="P4241" s="2"/>
    </row>
    <row r="4242" spans="1:16" ht="13.5" customHeight="1" x14ac:dyDescent="0.35">
      <c r="A4242" s="2" t="s">
        <v>9742</v>
      </c>
      <c r="B4242" s="2" t="s">
        <v>8</v>
      </c>
      <c r="C4242" s="2">
        <v>42</v>
      </c>
      <c r="D4242" s="3" t="str" cm="1">
        <f t="array" ref="D4242">_xlfn.IFS(
    C4242&lt;=5, "0-5",
    C4242&lt;=12, "6-12",
    C4242&lt;=17, "12-17",
    C4242&lt;=25, "18-25",
    C4242&lt;=35, "26-35",
    C4242&lt;=45, "36-45",
    C4242&lt;=55, "46-55",
    C4242&lt;=65, "56-65",
    C4242&gt;65, "Over 65"
)</f>
        <v>36-45</v>
      </c>
      <c r="E4242" s="2">
        <v>91.2</v>
      </c>
      <c r="F4242" s="2">
        <v>169</v>
      </c>
      <c r="G4242" s="2">
        <v>145</v>
      </c>
      <c r="H4242" s="2">
        <v>86</v>
      </c>
      <c r="I4242" s="3" t="str">
        <f>IF(AND(G4242&lt;=90, H4242&lt;=60), "Low BP", IF(AND(G4242&gt;=140, H4242&gt;=90), "High BP", "Normal BP"))</f>
        <v>Normal BP</v>
      </c>
      <c r="J4242" s="2">
        <v>6.7</v>
      </c>
      <c r="K4242" s="2" t="s">
        <v>7493</v>
      </c>
      <c r="L4242" s="2"/>
      <c r="O4242" s="2"/>
      <c r="P4242" s="2"/>
    </row>
    <row r="4243" spans="1:16" ht="13.5" customHeight="1" x14ac:dyDescent="0.35">
      <c r="A4243" s="2" t="s">
        <v>9745</v>
      </c>
      <c r="B4243" s="2" t="s">
        <v>8</v>
      </c>
      <c r="C4243" s="2">
        <v>40</v>
      </c>
      <c r="D4243" s="3" t="str" cm="1">
        <f t="array" ref="D4243">_xlfn.IFS(
    C4243&lt;=5, "0-5",
    C4243&lt;=12, "6-12",
    C4243&lt;=17, "12-17",
    C4243&lt;=25, "18-25",
    C4243&lt;=35, "26-35",
    C4243&lt;=45, "36-45",
    C4243&lt;=55, "46-55",
    C4243&lt;=65, "56-65",
    C4243&gt;65, "Over 65"
)</f>
        <v>36-45</v>
      </c>
      <c r="E4243" s="2">
        <v>77.7</v>
      </c>
      <c r="F4243" s="2">
        <v>163</v>
      </c>
      <c r="G4243" s="2">
        <v>97</v>
      </c>
      <c r="H4243" s="2">
        <v>81</v>
      </c>
      <c r="I4243" s="3" t="str">
        <f>IF(AND(G4243&lt;=90, H4243&lt;=60), "Low BP", IF(AND(G4243&gt;=140, H4243&gt;=90), "High BP", "Normal BP"))</f>
        <v>Normal BP</v>
      </c>
      <c r="J4243" s="2">
        <v>5.3</v>
      </c>
      <c r="K4243" s="2" t="s">
        <v>7493</v>
      </c>
      <c r="L4243" s="2"/>
      <c r="O4243" s="2"/>
      <c r="P4243" s="2"/>
    </row>
    <row r="4244" spans="1:16" ht="13.5" customHeight="1" x14ac:dyDescent="0.35">
      <c r="A4244" s="2" t="s">
        <v>9751</v>
      </c>
      <c r="B4244" s="2" t="s">
        <v>8</v>
      </c>
      <c r="C4244" s="2">
        <v>38</v>
      </c>
      <c r="D4244" s="3" t="str" cm="1">
        <f t="array" ref="D4244">_xlfn.IFS(
    C4244&lt;=5, "0-5",
    C4244&lt;=12, "6-12",
    C4244&lt;=17, "12-17",
    C4244&lt;=25, "18-25",
    C4244&lt;=35, "26-35",
    C4244&lt;=45, "36-45",
    C4244&lt;=55, "46-55",
    C4244&lt;=65, "56-65",
    C4244&gt;65, "Over 65"
)</f>
        <v>36-45</v>
      </c>
      <c r="E4244" s="2">
        <v>62.3</v>
      </c>
      <c r="F4244" s="2">
        <v>152</v>
      </c>
      <c r="G4244" s="2">
        <v>130</v>
      </c>
      <c r="H4244" s="2">
        <v>75</v>
      </c>
      <c r="I4244" s="3" t="str">
        <f>IF(AND(G4244&lt;=90, H4244&lt;=60), "Low BP", IF(AND(G4244&gt;=140, H4244&gt;=90), "High BP", "Normal BP"))</f>
        <v>Normal BP</v>
      </c>
      <c r="J4244" s="2">
        <v>6</v>
      </c>
      <c r="K4244" s="2" t="s">
        <v>7493</v>
      </c>
      <c r="L4244" s="2"/>
      <c r="O4244" s="2"/>
      <c r="P4244" s="2"/>
    </row>
    <row r="4245" spans="1:16" ht="13.5" customHeight="1" x14ac:dyDescent="0.35">
      <c r="A4245" s="2" t="s">
        <v>9755</v>
      </c>
      <c r="B4245" s="2" t="s">
        <v>4093</v>
      </c>
      <c r="C4245" s="2">
        <v>43</v>
      </c>
      <c r="D4245" s="3" t="str" cm="1">
        <f t="array" ref="D4245">_xlfn.IFS(
    C4245&lt;=5, "0-5",
    C4245&lt;=12, "6-12",
    C4245&lt;=17, "12-17",
    C4245&lt;=25, "18-25",
    C4245&lt;=35, "26-35",
    C4245&lt;=45, "36-45",
    C4245&lt;=55, "46-55",
    C4245&lt;=65, "56-65",
    C4245&gt;65, "Over 65"
)</f>
        <v>36-45</v>
      </c>
      <c r="E4245" s="2">
        <v>96.4</v>
      </c>
      <c r="F4245" s="2">
        <v>179</v>
      </c>
      <c r="G4245" s="2">
        <v>130</v>
      </c>
      <c r="H4245" s="2">
        <v>95</v>
      </c>
      <c r="I4245" s="3" t="str">
        <f>IF(AND(G4245&lt;=90, H4245&lt;=60), "Low BP", IF(AND(G4245&gt;=140, H4245&gt;=90), "High BP", "Normal BP"))</f>
        <v>Normal BP</v>
      </c>
      <c r="J4245" s="2">
        <v>6.1</v>
      </c>
      <c r="K4245" s="2" t="s">
        <v>7493</v>
      </c>
      <c r="L4245" s="2"/>
      <c r="O4245" s="2"/>
      <c r="P4245" s="2"/>
    </row>
    <row r="4246" spans="1:16" ht="13.5" customHeight="1" x14ac:dyDescent="0.35">
      <c r="A4246" s="2" t="s">
        <v>9757</v>
      </c>
      <c r="B4246" s="2" t="s">
        <v>4093</v>
      </c>
      <c r="C4246" s="2">
        <v>40</v>
      </c>
      <c r="D4246" s="3" t="str" cm="1">
        <f t="array" ref="D4246">_xlfn.IFS(
    C4246&lt;=5, "0-5",
    C4246&lt;=12, "6-12",
    C4246&lt;=17, "12-17",
    C4246&lt;=25, "18-25",
    C4246&lt;=35, "26-35",
    C4246&lt;=45, "36-45",
    C4246&lt;=55, "46-55",
    C4246&lt;=65, "56-65",
    C4246&gt;65, "Over 65"
)</f>
        <v>36-45</v>
      </c>
      <c r="E4246" s="2">
        <v>62.6</v>
      </c>
      <c r="F4246" s="2">
        <v>165</v>
      </c>
      <c r="G4246" s="2">
        <v>125</v>
      </c>
      <c r="H4246" s="2">
        <v>82</v>
      </c>
      <c r="I4246" s="3" t="str">
        <f>IF(AND(G4246&lt;=90, H4246&lt;=60), "Low BP", IF(AND(G4246&gt;=140, H4246&gt;=90), "High BP", "Normal BP"))</f>
        <v>Normal BP</v>
      </c>
      <c r="J4246" s="2">
        <v>5.6</v>
      </c>
      <c r="K4246" s="2" t="s">
        <v>7493</v>
      </c>
      <c r="L4246" s="2"/>
      <c r="O4246" s="2"/>
      <c r="P4246" s="2"/>
    </row>
    <row r="4247" spans="1:16" ht="13.5" customHeight="1" x14ac:dyDescent="0.35">
      <c r="A4247" s="2" t="s">
        <v>9758</v>
      </c>
      <c r="B4247" s="2" t="s">
        <v>4093</v>
      </c>
      <c r="C4247" s="2">
        <v>45</v>
      </c>
      <c r="D4247" s="3" t="str" cm="1">
        <f t="array" ref="D4247">_xlfn.IFS(
    C4247&lt;=5, "0-5",
    C4247&lt;=12, "6-12",
    C4247&lt;=17, "12-17",
    C4247&lt;=25, "18-25",
    C4247&lt;=35, "26-35",
    C4247&lt;=45, "36-45",
    C4247&lt;=55, "46-55",
    C4247&lt;=65, "56-65",
    C4247&gt;65, "Over 65"
)</f>
        <v>36-45</v>
      </c>
      <c r="E4247" s="2">
        <v>74</v>
      </c>
      <c r="F4247" s="2">
        <v>163</v>
      </c>
      <c r="G4247" s="2">
        <v>138</v>
      </c>
      <c r="H4247" s="2">
        <v>89</v>
      </c>
      <c r="I4247" s="3" t="str">
        <f>IF(AND(G4247&lt;=90, H4247&lt;=60), "Low BP", IF(AND(G4247&gt;=140, H4247&gt;=90), "High BP", "Normal BP"))</f>
        <v>Normal BP</v>
      </c>
      <c r="J4247" s="2">
        <v>5.6</v>
      </c>
      <c r="K4247" s="2" t="s">
        <v>7493</v>
      </c>
      <c r="L4247" s="2"/>
      <c r="O4247" s="2"/>
      <c r="P4247" s="2"/>
    </row>
    <row r="4248" spans="1:16" ht="13.5" customHeight="1" x14ac:dyDescent="0.35">
      <c r="A4248" s="2" t="s">
        <v>9759</v>
      </c>
      <c r="B4248" s="2" t="s">
        <v>4093</v>
      </c>
      <c r="C4248" s="2">
        <v>37</v>
      </c>
      <c r="D4248" s="3" t="str" cm="1">
        <f t="array" ref="D4248">_xlfn.IFS(
    C4248&lt;=5, "0-5",
    C4248&lt;=12, "6-12",
    C4248&lt;=17, "12-17",
    C4248&lt;=25, "18-25",
    C4248&lt;=35, "26-35",
    C4248&lt;=45, "36-45",
    C4248&lt;=55, "46-55",
    C4248&lt;=65, "56-65",
    C4248&gt;65, "Over 65"
)</f>
        <v>36-45</v>
      </c>
      <c r="E4248" s="2">
        <v>73.400000000000006</v>
      </c>
      <c r="F4248" s="2">
        <v>174</v>
      </c>
      <c r="G4248" s="2">
        <v>120</v>
      </c>
      <c r="H4248" s="2">
        <v>72</v>
      </c>
      <c r="I4248" s="3" t="str">
        <f>IF(AND(G4248&lt;=90, H4248&lt;=60), "Low BP", IF(AND(G4248&gt;=140, H4248&gt;=90), "High BP", "Normal BP"))</f>
        <v>Normal BP</v>
      </c>
      <c r="J4248" s="2">
        <v>4.7</v>
      </c>
      <c r="K4248" s="2" t="s">
        <v>7493</v>
      </c>
      <c r="L4248" s="2"/>
      <c r="O4248" s="2"/>
      <c r="P4248" s="2"/>
    </row>
    <row r="4249" spans="1:16" ht="13.5" customHeight="1" x14ac:dyDescent="0.35">
      <c r="A4249" s="2" t="s">
        <v>9761</v>
      </c>
      <c r="B4249" s="2" t="s">
        <v>4093</v>
      </c>
      <c r="C4249" s="2">
        <v>42</v>
      </c>
      <c r="D4249" s="3" t="str" cm="1">
        <f t="array" ref="D4249">_xlfn.IFS(
    C4249&lt;=5, "0-5",
    C4249&lt;=12, "6-12",
    C4249&lt;=17, "12-17",
    C4249&lt;=25, "18-25",
    C4249&lt;=35, "26-35",
    C4249&lt;=45, "36-45",
    C4249&lt;=55, "46-55",
    C4249&lt;=65, "56-65",
    C4249&gt;65, "Over 65"
)</f>
        <v>36-45</v>
      </c>
      <c r="E4249" s="2">
        <v>82.6</v>
      </c>
      <c r="F4249" s="2">
        <v>184</v>
      </c>
      <c r="G4249" s="2">
        <v>128</v>
      </c>
      <c r="H4249" s="2">
        <v>68</v>
      </c>
      <c r="I4249" s="3" t="str">
        <f>IF(AND(G4249&lt;=90, H4249&lt;=60), "Low BP", IF(AND(G4249&gt;=140, H4249&gt;=90), "High BP", "Normal BP"))</f>
        <v>Normal BP</v>
      </c>
      <c r="J4249" s="2">
        <v>5.7</v>
      </c>
      <c r="K4249" s="2" t="s">
        <v>7493</v>
      </c>
      <c r="L4249" s="2"/>
      <c r="O4249" s="2"/>
      <c r="P4249" s="2"/>
    </row>
    <row r="4250" spans="1:16" ht="13.5" customHeight="1" x14ac:dyDescent="0.35">
      <c r="A4250" s="2" t="s">
        <v>9763</v>
      </c>
      <c r="B4250" s="2" t="s">
        <v>8</v>
      </c>
      <c r="C4250" s="2">
        <v>43</v>
      </c>
      <c r="D4250" s="3" t="str" cm="1">
        <f t="array" ref="D4250">_xlfn.IFS(
    C4250&lt;=5, "0-5",
    C4250&lt;=12, "6-12",
    C4250&lt;=17, "12-17",
    C4250&lt;=25, "18-25",
    C4250&lt;=35, "26-35",
    C4250&lt;=45, "36-45",
    C4250&lt;=55, "46-55",
    C4250&lt;=65, "56-65",
    C4250&gt;65, "Over 65"
)</f>
        <v>36-45</v>
      </c>
      <c r="E4250" s="2">
        <v>75.099999999999994</v>
      </c>
      <c r="F4250" s="2">
        <v>162</v>
      </c>
      <c r="G4250" s="2">
        <v>160</v>
      </c>
      <c r="H4250" s="2">
        <v>93</v>
      </c>
      <c r="I4250" s="3" t="str">
        <f>IF(AND(G4250&lt;=90, H4250&lt;=60), "Low BP", IF(AND(G4250&gt;=140, H4250&gt;=90), "High BP", "Normal BP"))</f>
        <v>High BP</v>
      </c>
      <c r="J4250" s="2">
        <v>5.7</v>
      </c>
      <c r="K4250" s="2" t="s">
        <v>7493</v>
      </c>
      <c r="L4250" s="2"/>
      <c r="O4250" s="2"/>
      <c r="P4250" s="2"/>
    </row>
    <row r="4251" spans="1:16" ht="13.5" customHeight="1" x14ac:dyDescent="0.35">
      <c r="A4251" s="2" t="s">
        <v>9766</v>
      </c>
      <c r="B4251" s="2" t="s">
        <v>8</v>
      </c>
      <c r="C4251" s="2">
        <v>37</v>
      </c>
      <c r="D4251" s="3" t="str" cm="1">
        <f t="array" ref="D4251">_xlfn.IFS(
    C4251&lt;=5, "0-5",
    C4251&lt;=12, "6-12",
    C4251&lt;=17, "12-17",
    C4251&lt;=25, "18-25",
    C4251&lt;=35, "26-35",
    C4251&lt;=45, "36-45",
    C4251&lt;=55, "46-55",
    C4251&lt;=65, "56-65",
    C4251&gt;65, "Over 65"
)</f>
        <v>36-45</v>
      </c>
      <c r="E4251" s="2">
        <v>98.4</v>
      </c>
      <c r="F4251" s="2">
        <v>159</v>
      </c>
      <c r="G4251" s="2">
        <v>126</v>
      </c>
      <c r="H4251" s="2">
        <v>88</v>
      </c>
      <c r="I4251" s="3" t="str">
        <f>IF(AND(G4251&lt;=90, H4251&lt;=60), "Low BP", IF(AND(G4251&gt;=140, H4251&gt;=90), "High BP", "Normal BP"))</f>
        <v>Normal BP</v>
      </c>
      <c r="J4251" s="2">
        <v>6.3</v>
      </c>
      <c r="K4251" s="2" t="s">
        <v>7493</v>
      </c>
      <c r="L4251" s="2"/>
      <c r="O4251" s="2"/>
      <c r="P4251" s="2"/>
    </row>
    <row r="4252" spans="1:16" ht="13.5" customHeight="1" x14ac:dyDescent="0.35">
      <c r="A4252" s="2" t="s">
        <v>9769</v>
      </c>
      <c r="B4252" s="2" t="s">
        <v>8</v>
      </c>
      <c r="C4252" s="2">
        <v>40</v>
      </c>
      <c r="D4252" s="3" t="str" cm="1">
        <f t="array" ref="D4252">_xlfn.IFS(
    C4252&lt;=5, "0-5",
    C4252&lt;=12, "6-12",
    C4252&lt;=17, "12-17",
    C4252&lt;=25, "18-25",
    C4252&lt;=35, "26-35",
    C4252&lt;=45, "36-45",
    C4252&lt;=55, "46-55",
    C4252&lt;=65, "56-65",
    C4252&gt;65, "Over 65"
)</f>
        <v>36-45</v>
      </c>
      <c r="E4252" s="2">
        <v>75.400000000000006</v>
      </c>
      <c r="F4252" s="2">
        <v>167</v>
      </c>
      <c r="G4252" s="2">
        <v>124</v>
      </c>
      <c r="H4252" s="2">
        <v>77</v>
      </c>
      <c r="I4252" s="3" t="str">
        <f>IF(AND(G4252&lt;=90, H4252&lt;=60), "Low BP", IF(AND(G4252&gt;=140, H4252&gt;=90), "High BP", "Normal BP"))</f>
        <v>Normal BP</v>
      </c>
      <c r="J4252" s="2">
        <v>7</v>
      </c>
      <c r="K4252" s="2" t="s">
        <v>7493</v>
      </c>
      <c r="L4252" s="2"/>
      <c r="O4252" s="2"/>
      <c r="P4252" s="2"/>
    </row>
    <row r="4253" spans="1:16" ht="13.5" customHeight="1" x14ac:dyDescent="0.35">
      <c r="A4253" s="2" t="s">
        <v>9772</v>
      </c>
      <c r="B4253" s="2" t="s">
        <v>4093</v>
      </c>
      <c r="C4253" s="2">
        <v>42</v>
      </c>
      <c r="D4253" s="3" t="str" cm="1">
        <f t="array" ref="D4253">_xlfn.IFS(
    C4253&lt;=5, "0-5",
    C4253&lt;=12, "6-12",
    C4253&lt;=17, "12-17",
    C4253&lt;=25, "18-25",
    C4253&lt;=35, "26-35",
    C4253&lt;=45, "36-45",
    C4253&lt;=55, "46-55",
    C4253&lt;=65, "56-65",
    C4253&gt;65, "Over 65"
)</f>
        <v>36-45</v>
      </c>
      <c r="E4253" s="2">
        <v>76.900000000000006</v>
      </c>
      <c r="F4253" s="2">
        <v>174</v>
      </c>
      <c r="G4253" s="2">
        <v>127</v>
      </c>
      <c r="H4253" s="2">
        <v>75</v>
      </c>
      <c r="I4253" s="3" t="str">
        <f>IF(AND(G4253&lt;=90, H4253&lt;=60), "Low BP", IF(AND(G4253&gt;=140, H4253&gt;=90), "High BP", "Normal BP"))</f>
        <v>Normal BP</v>
      </c>
      <c r="J4253" s="2">
        <v>7.9</v>
      </c>
      <c r="K4253" s="2" t="s">
        <v>7493</v>
      </c>
      <c r="L4253" s="2"/>
      <c r="O4253" s="2"/>
      <c r="P4253" s="2"/>
    </row>
    <row r="4254" spans="1:16" ht="13.5" customHeight="1" x14ac:dyDescent="0.35">
      <c r="A4254" s="2" t="s">
        <v>9774</v>
      </c>
      <c r="B4254" s="2" t="s">
        <v>8</v>
      </c>
      <c r="C4254" s="2">
        <v>42</v>
      </c>
      <c r="D4254" s="3" t="str" cm="1">
        <f t="array" ref="D4254">_xlfn.IFS(
    C4254&lt;=5, "0-5",
    C4254&lt;=12, "6-12",
    C4254&lt;=17, "12-17",
    C4254&lt;=25, "18-25",
    C4254&lt;=35, "26-35",
    C4254&lt;=45, "36-45",
    C4254&lt;=55, "46-55",
    C4254&lt;=65, "56-65",
    C4254&gt;65, "Over 65"
)</f>
        <v>36-45</v>
      </c>
      <c r="E4254" s="2">
        <v>89.9</v>
      </c>
      <c r="F4254" s="2">
        <v>172</v>
      </c>
      <c r="G4254" s="2">
        <v>141</v>
      </c>
      <c r="H4254" s="2">
        <v>97</v>
      </c>
      <c r="I4254" s="3" t="str">
        <f>IF(AND(G4254&lt;=90, H4254&lt;=60), "Low BP", IF(AND(G4254&gt;=140, H4254&gt;=90), "High BP", "Normal BP"))</f>
        <v>High BP</v>
      </c>
      <c r="J4254" s="2">
        <v>4.5</v>
      </c>
      <c r="K4254" s="2" t="s">
        <v>7493</v>
      </c>
      <c r="L4254" s="2"/>
      <c r="O4254" s="2"/>
      <c r="P4254" s="2"/>
    </row>
    <row r="4255" spans="1:16" ht="13.5" customHeight="1" x14ac:dyDescent="0.35">
      <c r="A4255" s="2" t="s">
        <v>9775</v>
      </c>
      <c r="B4255" s="2" t="s">
        <v>8</v>
      </c>
      <c r="C4255" s="2">
        <v>36</v>
      </c>
      <c r="D4255" s="3" t="str" cm="1">
        <f t="array" ref="D4255">_xlfn.IFS(
    C4255&lt;=5, "0-5",
    C4255&lt;=12, "6-12",
    C4255&lt;=17, "12-17",
    C4255&lt;=25, "18-25",
    C4255&lt;=35, "26-35",
    C4255&lt;=45, "36-45",
    C4255&lt;=55, "46-55",
    C4255&lt;=65, "56-65",
    C4255&gt;65, "Over 65"
)</f>
        <v>36-45</v>
      </c>
      <c r="E4255" s="2">
        <v>75.2</v>
      </c>
      <c r="F4255" s="2">
        <v>159</v>
      </c>
      <c r="G4255" s="2">
        <v>121</v>
      </c>
      <c r="H4255" s="2">
        <v>71</v>
      </c>
      <c r="I4255" s="3" t="str">
        <f>IF(AND(G4255&lt;=90, H4255&lt;=60), "Low BP", IF(AND(G4255&gt;=140, H4255&gt;=90), "High BP", "Normal BP"))</f>
        <v>Normal BP</v>
      </c>
      <c r="J4255" s="2">
        <v>5</v>
      </c>
      <c r="K4255" s="2" t="s">
        <v>7493</v>
      </c>
      <c r="L4255" s="2"/>
      <c r="O4255" s="2"/>
      <c r="P4255" s="2"/>
    </row>
    <row r="4256" spans="1:16" ht="13.5" customHeight="1" x14ac:dyDescent="0.35">
      <c r="A4256" s="2" t="s">
        <v>9778</v>
      </c>
      <c r="B4256" s="2" t="s">
        <v>8</v>
      </c>
      <c r="C4256" s="2">
        <v>45</v>
      </c>
      <c r="D4256" s="3" t="str" cm="1">
        <f t="array" ref="D4256">_xlfn.IFS(
    C4256&lt;=5, "0-5",
    C4256&lt;=12, "6-12",
    C4256&lt;=17, "12-17",
    C4256&lt;=25, "18-25",
    C4256&lt;=35, "26-35",
    C4256&lt;=45, "36-45",
    C4256&lt;=55, "46-55",
    C4256&lt;=65, "56-65",
    C4256&gt;65, "Over 65"
)</f>
        <v>36-45</v>
      </c>
      <c r="E4256" s="2">
        <v>84.7</v>
      </c>
      <c r="F4256" s="2">
        <v>166</v>
      </c>
      <c r="G4256" s="2">
        <v>115</v>
      </c>
      <c r="H4256" s="2">
        <v>72</v>
      </c>
      <c r="I4256" s="3" t="str">
        <f>IF(AND(G4256&lt;=90, H4256&lt;=60), "Low BP", IF(AND(G4256&gt;=140, H4256&gt;=90), "High BP", "Normal BP"))</f>
        <v>Normal BP</v>
      </c>
      <c r="J4256" s="2">
        <v>7.8</v>
      </c>
      <c r="K4256" s="2" t="s">
        <v>7493</v>
      </c>
      <c r="L4256" s="2"/>
      <c r="O4256" s="2"/>
      <c r="P4256" s="2"/>
    </row>
    <row r="4257" spans="1:16" ht="13.5" customHeight="1" x14ac:dyDescent="0.35">
      <c r="A4257" s="2" t="s">
        <v>9782</v>
      </c>
      <c r="B4257" s="2" t="s">
        <v>8</v>
      </c>
      <c r="C4257" s="2">
        <v>40</v>
      </c>
      <c r="D4257" s="3" t="str" cm="1">
        <f t="array" ref="D4257">_xlfn.IFS(
    C4257&lt;=5, "0-5",
    C4257&lt;=12, "6-12",
    C4257&lt;=17, "12-17",
    C4257&lt;=25, "18-25",
    C4257&lt;=35, "26-35",
    C4257&lt;=45, "36-45",
    C4257&lt;=55, "46-55",
    C4257&lt;=65, "56-65",
    C4257&gt;65, "Over 65"
)</f>
        <v>36-45</v>
      </c>
      <c r="E4257" s="2">
        <v>88.8</v>
      </c>
      <c r="F4257" s="2">
        <v>158</v>
      </c>
      <c r="G4257" s="2">
        <v>116</v>
      </c>
      <c r="H4257" s="2">
        <v>72</v>
      </c>
      <c r="I4257" s="3" t="str">
        <f>IF(AND(G4257&lt;=90, H4257&lt;=60), "Low BP", IF(AND(G4257&gt;=140, H4257&gt;=90), "High BP", "Normal BP"))</f>
        <v>Normal BP</v>
      </c>
      <c r="J4257" s="2">
        <v>8.1</v>
      </c>
      <c r="K4257" s="2" t="s">
        <v>7493</v>
      </c>
      <c r="L4257" s="2"/>
      <c r="O4257" s="2"/>
      <c r="P4257" s="2"/>
    </row>
    <row r="4258" spans="1:16" ht="13.5" customHeight="1" x14ac:dyDescent="0.35">
      <c r="A4258" s="2" t="s">
        <v>9784</v>
      </c>
      <c r="B4258" s="2" t="s">
        <v>8</v>
      </c>
      <c r="C4258" s="2">
        <v>39</v>
      </c>
      <c r="D4258" s="3" t="str" cm="1">
        <f t="array" ref="D4258">_xlfn.IFS(
    C4258&lt;=5, "0-5",
    C4258&lt;=12, "6-12",
    C4258&lt;=17, "12-17",
    C4258&lt;=25, "18-25",
    C4258&lt;=35, "26-35",
    C4258&lt;=45, "36-45",
    C4258&lt;=55, "46-55",
    C4258&lt;=65, "56-65",
    C4258&gt;65, "Over 65"
)</f>
        <v>36-45</v>
      </c>
      <c r="E4258" s="2">
        <v>72</v>
      </c>
      <c r="F4258" s="2">
        <v>163</v>
      </c>
      <c r="G4258" s="2">
        <v>104</v>
      </c>
      <c r="H4258" s="2">
        <v>64</v>
      </c>
      <c r="I4258" s="3" t="str">
        <f>IF(AND(G4258&lt;=90, H4258&lt;=60), "Low BP", IF(AND(G4258&gt;=140, H4258&gt;=90), "High BP", "Normal BP"))</f>
        <v>Normal BP</v>
      </c>
      <c r="J4258" s="2">
        <v>8.1999999999999993</v>
      </c>
      <c r="K4258" s="2" t="s">
        <v>7493</v>
      </c>
      <c r="L4258" s="2"/>
      <c r="O4258" s="2"/>
      <c r="P4258" s="2"/>
    </row>
    <row r="4259" spans="1:16" ht="13.5" customHeight="1" x14ac:dyDescent="0.35">
      <c r="A4259" s="2" t="s">
        <v>9787</v>
      </c>
      <c r="B4259" s="2" t="s">
        <v>4093</v>
      </c>
      <c r="C4259" s="2">
        <v>41</v>
      </c>
      <c r="D4259" s="3" t="str" cm="1">
        <f t="array" ref="D4259">_xlfn.IFS(
    C4259&lt;=5, "0-5",
    C4259&lt;=12, "6-12",
    C4259&lt;=17, "12-17",
    C4259&lt;=25, "18-25",
    C4259&lt;=35, "26-35",
    C4259&lt;=45, "36-45",
    C4259&lt;=55, "46-55",
    C4259&lt;=65, "56-65",
    C4259&gt;65, "Over 65"
)</f>
        <v>36-45</v>
      </c>
      <c r="E4259" s="2">
        <v>77.3</v>
      </c>
      <c r="F4259" s="2">
        <v>169</v>
      </c>
      <c r="G4259" s="2">
        <v>139</v>
      </c>
      <c r="H4259" s="2">
        <v>84</v>
      </c>
      <c r="I4259" s="3" t="str">
        <f>IF(AND(G4259&lt;=90, H4259&lt;=60), "Low BP", IF(AND(G4259&gt;=140, H4259&gt;=90), "High BP", "Normal BP"))</f>
        <v>Normal BP</v>
      </c>
      <c r="J4259" s="2">
        <v>6.3</v>
      </c>
      <c r="K4259" s="2" t="s">
        <v>7493</v>
      </c>
      <c r="L4259" s="2"/>
      <c r="O4259" s="2"/>
      <c r="P4259" s="2"/>
    </row>
    <row r="4260" spans="1:16" ht="13.5" customHeight="1" x14ac:dyDescent="0.35">
      <c r="A4260" s="2" t="s">
        <v>9796</v>
      </c>
      <c r="B4260" s="2" t="s">
        <v>8</v>
      </c>
      <c r="C4260" s="2">
        <v>40</v>
      </c>
      <c r="D4260" s="3" t="str" cm="1">
        <f t="array" ref="D4260">_xlfn.IFS(
    C4260&lt;=5, "0-5",
    C4260&lt;=12, "6-12",
    C4260&lt;=17, "12-17",
    C4260&lt;=25, "18-25",
    C4260&lt;=35, "26-35",
    C4260&lt;=45, "36-45",
    C4260&lt;=55, "46-55",
    C4260&lt;=65, "56-65",
    C4260&gt;65, "Over 65"
)</f>
        <v>36-45</v>
      </c>
      <c r="E4260" s="2">
        <v>66.099999999999994</v>
      </c>
      <c r="F4260" s="2">
        <v>156</v>
      </c>
      <c r="G4260" s="2">
        <v>114</v>
      </c>
      <c r="H4260" s="2">
        <v>67</v>
      </c>
      <c r="I4260" s="3" t="str">
        <f>IF(AND(G4260&lt;=90, H4260&lt;=60), "Low BP", IF(AND(G4260&gt;=140, H4260&gt;=90), "High BP", "Normal BP"))</f>
        <v>Normal BP</v>
      </c>
      <c r="J4260" s="2">
        <v>5.5</v>
      </c>
      <c r="K4260" s="2" t="s">
        <v>7493</v>
      </c>
      <c r="L4260" s="2"/>
      <c r="O4260" s="2"/>
      <c r="P4260" s="2"/>
    </row>
    <row r="4261" spans="1:16" ht="13.5" customHeight="1" x14ac:dyDescent="0.35">
      <c r="A4261" s="2" t="s">
        <v>9797</v>
      </c>
      <c r="B4261" s="2" t="s">
        <v>8</v>
      </c>
      <c r="C4261" s="2">
        <v>44</v>
      </c>
      <c r="D4261" s="3" t="str" cm="1">
        <f t="array" ref="D4261">_xlfn.IFS(
    C4261&lt;=5, "0-5",
    C4261&lt;=12, "6-12",
    C4261&lt;=17, "12-17",
    C4261&lt;=25, "18-25",
    C4261&lt;=35, "26-35",
    C4261&lt;=45, "36-45",
    C4261&lt;=55, "46-55",
    C4261&lt;=65, "56-65",
    C4261&gt;65, "Over 65"
)</f>
        <v>36-45</v>
      </c>
      <c r="E4261" s="2">
        <v>81.5</v>
      </c>
      <c r="F4261" s="2">
        <v>158</v>
      </c>
      <c r="G4261" s="2">
        <v>128</v>
      </c>
      <c r="H4261" s="2">
        <v>75</v>
      </c>
      <c r="I4261" s="3" t="str">
        <f>IF(AND(G4261&lt;=90, H4261&lt;=60), "Low BP", IF(AND(G4261&gt;=140, H4261&gt;=90), "High BP", "Normal BP"))</f>
        <v>Normal BP</v>
      </c>
      <c r="J4261" s="2">
        <v>7</v>
      </c>
      <c r="K4261" s="2" t="s">
        <v>7493</v>
      </c>
      <c r="L4261" s="2"/>
      <c r="O4261" s="2"/>
      <c r="P4261" s="2"/>
    </row>
    <row r="4262" spans="1:16" ht="13.5" customHeight="1" x14ac:dyDescent="0.35">
      <c r="A4262" s="2" t="s">
        <v>9798</v>
      </c>
      <c r="B4262" s="2" t="s">
        <v>8</v>
      </c>
      <c r="C4262" s="2">
        <v>41</v>
      </c>
      <c r="D4262" s="3" t="str" cm="1">
        <f t="array" ref="D4262">_xlfn.IFS(
    C4262&lt;=5, "0-5",
    C4262&lt;=12, "6-12",
    C4262&lt;=17, "12-17",
    C4262&lt;=25, "18-25",
    C4262&lt;=35, "26-35",
    C4262&lt;=45, "36-45",
    C4262&lt;=55, "46-55",
    C4262&lt;=65, "56-65",
    C4262&gt;65, "Over 65"
)</f>
        <v>36-45</v>
      </c>
      <c r="E4262" s="2">
        <v>65.7</v>
      </c>
      <c r="F4262" s="2">
        <v>158</v>
      </c>
      <c r="G4262" s="2">
        <v>120</v>
      </c>
      <c r="H4262" s="2">
        <v>64</v>
      </c>
      <c r="I4262" s="3" t="str">
        <f>IF(AND(G4262&lt;=90, H4262&lt;=60), "Low BP", IF(AND(G4262&gt;=140, H4262&gt;=90), "High BP", "Normal BP"))</f>
        <v>Normal BP</v>
      </c>
      <c r="J4262" s="2">
        <v>7.4</v>
      </c>
      <c r="K4262" s="2" t="s">
        <v>7493</v>
      </c>
      <c r="L4262" s="2"/>
      <c r="O4262" s="2"/>
      <c r="P4262" s="2"/>
    </row>
    <row r="4263" spans="1:16" ht="13.5" customHeight="1" x14ac:dyDescent="0.35">
      <c r="A4263" s="2" t="s">
        <v>9802</v>
      </c>
      <c r="B4263" s="2" t="s">
        <v>4093</v>
      </c>
      <c r="C4263" s="2">
        <v>42</v>
      </c>
      <c r="D4263" s="3" t="str" cm="1">
        <f t="array" ref="D4263">_xlfn.IFS(
    C4263&lt;=5, "0-5",
    C4263&lt;=12, "6-12",
    C4263&lt;=17, "12-17",
    C4263&lt;=25, "18-25",
    C4263&lt;=35, "26-35",
    C4263&lt;=45, "36-45",
    C4263&lt;=55, "46-55",
    C4263&lt;=65, "56-65",
    C4263&gt;65, "Over 65"
)</f>
        <v>36-45</v>
      </c>
      <c r="E4263" s="2">
        <v>93</v>
      </c>
      <c r="F4263" s="2">
        <v>169</v>
      </c>
      <c r="G4263" s="2">
        <v>138</v>
      </c>
      <c r="H4263" s="2">
        <v>90</v>
      </c>
      <c r="I4263" s="3" t="str">
        <f>IF(AND(G4263&lt;=90, H4263&lt;=60), "Low BP", IF(AND(G4263&gt;=140, H4263&gt;=90), "High BP", "Normal BP"))</f>
        <v>Normal BP</v>
      </c>
      <c r="J4263" s="2">
        <v>5.2</v>
      </c>
      <c r="K4263" s="2" t="s">
        <v>7493</v>
      </c>
      <c r="L4263" s="2"/>
      <c r="O4263" s="2"/>
      <c r="P4263" s="2"/>
    </row>
    <row r="4264" spans="1:16" ht="13.5" customHeight="1" x14ac:dyDescent="0.35">
      <c r="A4264" s="2" t="s">
        <v>9809</v>
      </c>
      <c r="B4264" s="2" t="s">
        <v>4093</v>
      </c>
      <c r="C4264" s="2">
        <v>37</v>
      </c>
      <c r="D4264" s="3" t="str" cm="1">
        <f t="array" ref="D4264">_xlfn.IFS(
    C4264&lt;=5, "0-5",
    C4264&lt;=12, "6-12",
    C4264&lt;=17, "12-17",
    C4264&lt;=25, "18-25",
    C4264&lt;=35, "26-35",
    C4264&lt;=45, "36-45",
    C4264&lt;=55, "46-55",
    C4264&lt;=65, "56-65",
    C4264&gt;65, "Over 65"
)</f>
        <v>36-45</v>
      </c>
      <c r="E4264" s="2">
        <v>88</v>
      </c>
      <c r="F4264" s="2">
        <v>188.6</v>
      </c>
      <c r="G4264" s="2">
        <v>140</v>
      </c>
      <c r="H4264" s="2">
        <v>85</v>
      </c>
      <c r="I4264" s="3" t="str">
        <f>IF(AND(G4264&lt;=90, H4264&lt;=60), "Low BP", IF(AND(G4264&gt;=140, H4264&gt;=90), "High BP", "Normal BP"))</f>
        <v>Normal BP</v>
      </c>
      <c r="J4264" s="2">
        <v>5.2</v>
      </c>
      <c r="K4264" s="2" t="s">
        <v>7493</v>
      </c>
      <c r="L4264" s="2"/>
      <c r="O4264" s="2"/>
      <c r="P4264" s="2"/>
    </row>
    <row r="4265" spans="1:16" ht="13.5" customHeight="1" x14ac:dyDescent="0.35">
      <c r="A4265" s="2" t="s">
        <v>9813</v>
      </c>
      <c r="B4265" s="2" t="s">
        <v>4093</v>
      </c>
      <c r="C4265" s="2">
        <v>41</v>
      </c>
      <c r="D4265" s="3" t="str" cm="1">
        <f t="array" ref="D4265">_xlfn.IFS(
    C4265&lt;=5, "0-5",
    C4265&lt;=12, "6-12",
    C4265&lt;=17, "12-17",
    C4265&lt;=25, "18-25",
    C4265&lt;=35, "26-35",
    C4265&lt;=45, "36-45",
    C4265&lt;=55, "46-55",
    C4265&lt;=65, "56-65",
    C4265&gt;65, "Over 65"
)</f>
        <v>36-45</v>
      </c>
      <c r="E4265" s="2">
        <v>74.900000000000006</v>
      </c>
      <c r="F4265" s="2">
        <v>187</v>
      </c>
      <c r="G4265" s="2">
        <v>124</v>
      </c>
      <c r="H4265" s="2">
        <v>69</v>
      </c>
      <c r="I4265" s="3" t="str">
        <f>IF(AND(G4265&lt;=90, H4265&lt;=60), "Low BP", IF(AND(G4265&gt;=140, H4265&gt;=90), "High BP", "Normal BP"))</f>
        <v>Normal BP</v>
      </c>
      <c r="J4265" s="2">
        <v>5.6</v>
      </c>
      <c r="K4265" s="2" t="s">
        <v>7493</v>
      </c>
      <c r="L4265" s="2"/>
      <c r="O4265" s="2"/>
      <c r="P4265" s="2"/>
    </row>
    <row r="4266" spans="1:16" ht="13.5" customHeight="1" x14ac:dyDescent="0.35">
      <c r="A4266" s="2" t="s">
        <v>9824</v>
      </c>
      <c r="B4266" s="2" t="s">
        <v>4093</v>
      </c>
      <c r="C4266" s="2">
        <v>42</v>
      </c>
      <c r="D4266" s="3" t="str" cm="1">
        <f t="array" ref="D4266">_xlfn.IFS(
    C4266&lt;=5, "0-5",
    C4266&lt;=12, "6-12",
    C4266&lt;=17, "12-17",
    C4266&lt;=25, "18-25",
    C4266&lt;=35, "26-35",
    C4266&lt;=45, "36-45",
    C4266&lt;=55, "46-55",
    C4266&lt;=65, "56-65",
    C4266&gt;65, "Over 65"
)</f>
        <v>36-45</v>
      </c>
      <c r="E4266" s="2">
        <v>84.1</v>
      </c>
      <c r="F4266" s="2">
        <v>170</v>
      </c>
      <c r="G4266" s="2">
        <v>131</v>
      </c>
      <c r="H4266" s="2">
        <v>90</v>
      </c>
      <c r="I4266" s="3" t="str">
        <f>IF(AND(G4266&lt;=90, H4266&lt;=60), "Low BP", IF(AND(G4266&gt;=140, H4266&gt;=90), "High BP", "Normal BP"))</f>
        <v>Normal BP</v>
      </c>
      <c r="J4266" s="2">
        <v>8.1999999999999993</v>
      </c>
      <c r="K4266" s="2" t="s">
        <v>7493</v>
      </c>
      <c r="L4266" s="2"/>
      <c r="O4266" s="2"/>
      <c r="P4266" s="2"/>
    </row>
    <row r="4267" spans="1:16" ht="13.5" customHeight="1" x14ac:dyDescent="0.35">
      <c r="A4267" s="2" t="s">
        <v>9826</v>
      </c>
      <c r="B4267" s="2" t="s">
        <v>4093</v>
      </c>
      <c r="C4267" s="2">
        <v>40</v>
      </c>
      <c r="D4267" s="3" t="str" cm="1">
        <f t="array" ref="D4267">_xlfn.IFS(
    C4267&lt;=5, "0-5",
    C4267&lt;=12, "6-12",
    C4267&lt;=17, "12-17",
    C4267&lt;=25, "18-25",
    C4267&lt;=35, "26-35",
    C4267&lt;=45, "36-45",
    C4267&lt;=55, "46-55",
    C4267&lt;=65, "56-65",
    C4267&gt;65, "Over 65"
)</f>
        <v>36-45</v>
      </c>
      <c r="E4267" s="2">
        <v>74.599999999999994</v>
      </c>
      <c r="F4267" s="2">
        <v>177</v>
      </c>
      <c r="G4267" s="2">
        <v>117</v>
      </c>
      <c r="H4267" s="2">
        <v>83</v>
      </c>
      <c r="I4267" s="3" t="str">
        <f>IF(AND(G4267&lt;=90, H4267&lt;=60), "Low BP", IF(AND(G4267&gt;=140, H4267&gt;=90), "High BP", "Normal BP"))</f>
        <v>Normal BP</v>
      </c>
      <c r="J4267" s="2">
        <v>4.8</v>
      </c>
      <c r="K4267" s="2" t="s">
        <v>7493</v>
      </c>
      <c r="L4267" s="2"/>
      <c r="O4267" s="2"/>
      <c r="P4267" s="2"/>
    </row>
    <row r="4268" spans="1:16" ht="13.5" customHeight="1" x14ac:dyDescent="0.35">
      <c r="A4268" s="2" t="s">
        <v>9828</v>
      </c>
      <c r="B4268" s="2" t="s">
        <v>4093</v>
      </c>
      <c r="C4268" s="2">
        <v>38</v>
      </c>
      <c r="D4268" s="3" t="str" cm="1">
        <f t="array" ref="D4268">_xlfn.IFS(
    C4268&lt;=5, "0-5",
    C4268&lt;=12, "6-12",
    C4268&lt;=17, "12-17",
    C4268&lt;=25, "18-25",
    C4268&lt;=35, "26-35",
    C4268&lt;=45, "36-45",
    C4268&lt;=55, "46-55",
    C4268&lt;=65, "56-65",
    C4268&gt;65, "Over 65"
)</f>
        <v>36-45</v>
      </c>
      <c r="E4268" s="2">
        <v>59.3</v>
      </c>
      <c r="F4268" s="2">
        <v>181.5</v>
      </c>
      <c r="G4268" s="2">
        <v>115</v>
      </c>
      <c r="H4268" s="2">
        <v>76</v>
      </c>
      <c r="I4268" s="3" t="str">
        <f>IF(AND(G4268&lt;=90, H4268&lt;=60), "Low BP", IF(AND(G4268&gt;=140, H4268&gt;=90), "High BP", "Normal BP"))</f>
        <v>Normal BP</v>
      </c>
      <c r="J4268" s="2">
        <v>4.5999999999999996</v>
      </c>
      <c r="K4268" s="2" t="s">
        <v>7493</v>
      </c>
      <c r="L4268" s="2"/>
      <c r="O4268" s="2"/>
      <c r="P4268" s="2"/>
    </row>
    <row r="4269" spans="1:16" ht="13.5" customHeight="1" x14ac:dyDescent="0.35">
      <c r="A4269" s="2" t="s">
        <v>9833</v>
      </c>
      <c r="B4269" s="2" t="s">
        <v>4093</v>
      </c>
      <c r="C4269" s="2">
        <v>39</v>
      </c>
      <c r="D4269" s="3" t="str" cm="1">
        <f t="array" ref="D4269">_xlfn.IFS(
    C4269&lt;=5, "0-5",
    C4269&lt;=12, "6-12",
    C4269&lt;=17, "12-17",
    C4269&lt;=25, "18-25",
    C4269&lt;=35, "26-35",
    C4269&lt;=45, "36-45",
    C4269&lt;=55, "46-55",
    C4269&lt;=65, "56-65",
    C4269&gt;65, "Over 65"
)</f>
        <v>36-45</v>
      </c>
      <c r="E4269" s="2">
        <v>87.5</v>
      </c>
      <c r="F4269" s="2">
        <v>175</v>
      </c>
      <c r="G4269" s="2">
        <v>119</v>
      </c>
      <c r="H4269" s="2">
        <v>74</v>
      </c>
      <c r="I4269" s="3" t="str">
        <f>IF(AND(G4269&lt;=90, H4269&lt;=60), "Low BP", IF(AND(G4269&gt;=140, H4269&gt;=90), "High BP", "Normal BP"))</f>
        <v>Normal BP</v>
      </c>
      <c r="J4269" s="2">
        <v>7.5</v>
      </c>
      <c r="K4269" s="2" t="s">
        <v>7493</v>
      </c>
      <c r="L4269" s="2"/>
      <c r="O4269" s="2"/>
      <c r="P4269" s="2"/>
    </row>
    <row r="4270" spans="1:16" ht="13.5" customHeight="1" x14ac:dyDescent="0.35">
      <c r="A4270" s="2" t="s">
        <v>9838</v>
      </c>
      <c r="B4270" s="2" t="s">
        <v>4093</v>
      </c>
      <c r="C4270" s="2">
        <v>36</v>
      </c>
      <c r="D4270" s="3" t="str" cm="1">
        <f t="array" ref="D4270">_xlfn.IFS(
    C4270&lt;=5, "0-5",
    C4270&lt;=12, "6-12",
    C4270&lt;=17, "12-17",
    C4270&lt;=25, "18-25",
    C4270&lt;=35, "26-35",
    C4270&lt;=45, "36-45",
    C4270&lt;=55, "46-55",
    C4270&lt;=65, "56-65",
    C4270&gt;65, "Over 65"
)</f>
        <v>36-45</v>
      </c>
      <c r="E4270" s="2">
        <v>97</v>
      </c>
      <c r="F4270" s="2">
        <v>176</v>
      </c>
      <c r="G4270" s="2">
        <v>126</v>
      </c>
      <c r="H4270" s="2">
        <v>93</v>
      </c>
      <c r="I4270" s="3" t="str">
        <f>IF(AND(G4270&lt;=90, H4270&lt;=60), "Low BP", IF(AND(G4270&gt;=140, H4270&gt;=90), "High BP", "Normal BP"))</f>
        <v>Normal BP</v>
      </c>
      <c r="J4270" s="2">
        <v>7</v>
      </c>
      <c r="K4270" s="2" t="s">
        <v>7493</v>
      </c>
      <c r="L4270" s="2"/>
      <c r="O4270" s="2"/>
      <c r="P4270" s="2"/>
    </row>
    <row r="4271" spans="1:16" ht="13.5" customHeight="1" x14ac:dyDescent="0.35">
      <c r="A4271" s="2" t="s">
        <v>9841</v>
      </c>
      <c r="B4271" s="2" t="s">
        <v>4093</v>
      </c>
      <c r="C4271" s="2">
        <v>44</v>
      </c>
      <c r="D4271" s="3" t="str" cm="1">
        <f t="array" ref="D4271">_xlfn.IFS(
    C4271&lt;=5, "0-5",
    C4271&lt;=12, "6-12",
    C4271&lt;=17, "12-17",
    C4271&lt;=25, "18-25",
    C4271&lt;=35, "26-35",
    C4271&lt;=45, "36-45",
    C4271&lt;=55, "46-55",
    C4271&lt;=65, "56-65",
    C4271&gt;65, "Over 65"
)</f>
        <v>36-45</v>
      </c>
      <c r="E4271" s="2">
        <v>63.8</v>
      </c>
      <c r="F4271" s="2">
        <v>170</v>
      </c>
      <c r="G4271" s="2">
        <v>129</v>
      </c>
      <c r="H4271" s="2">
        <v>89</v>
      </c>
      <c r="I4271" s="3" t="str">
        <f>IF(AND(G4271&lt;=90, H4271&lt;=60), "Low BP", IF(AND(G4271&gt;=140, H4271&gt;=90), "High BP", "Normal BP"))</f>
        <v>Normal BP</v>
      </c>
      <c r="J4271" s="2">
        <v>5.8</v>
      </c>
      <c r="K4271" s="2" t="s">
        <v>7493</v>
      </c>
      <c r="L4271" s="2"/>
      <c r="O4271" s="2"/>
      <c r="P4271" s="2"/>
    </row>
    <row r="4272" spans="1:16" ht="13.5" customHeight="1" x14ac:dyDescent="0.35">
      <c r="A4272" s="2" t="s">
        <v>9844</v>
      </c>
      <c r="B4272" s="2" t="s">
        <v>4093</v>
      </c>
      <c r="C4272" s="2">
        <v>40</v>
      </c>
      <c r="D4272" s="3" t="str" cm="1">
        <f t="array" ref="D4272">_xlfn.IFS(
    C4272&lt;=5, "0-5",
    C4272&lt;=12, "6-12",
    C4272&lt;=17, "12-17",
    C4272&lt;=25, "18-25",
    C4272&lt;=35, "26-35",
    C4272&lt;=45, "36-45",
    C4272&lt;=55, "46-55",
    C4272&lt;=65, "56-65",
    C4272&gt;65, "Over 65"
)</f>
        <v>36-45</v>
      </c>
      <c r="E4272" s="2">
        <v>85</v>
      </c>
      <c r="F4272" s="2">
        <v>172</v>
      </c>
      <c r="G4272" s="2">
        <v>153</v>
      </c>
      <c r="H4272" s="2">
        <v>90</v>
      </c>
      <c r="I4272" s="3" t="str">
        <f>IF(AND(G4272&lt;=90, H4272&lt;=60), "Low BP", IF(AND(G4272&gt;=140, H4272&gt;=90), "High BP", "Normal BP"))</f>
        <v>High BP</v>
      </c>
      <c r="J4272" s="2">
        <v>6.7</v>
      </c>
      <c r="K4272" s="2" t="s">
        <v>7493</v>
      </c>
      <c r="L4272" s="2"/>
      <c r="O4272" s="2"/>
      <c r="P4272" s="2"/>
    </row>
    <row r="4273" spans="1:16" ht="13.5" customHeight="1" x14ac:dyDescent="0.35">
      <c r="A4273" s="2" t="s">
        <v>9849</v>
      </c>
      <c r="B4273" s="2" t="s">
        <v>4093</v>
      </c>
      <c r="C4273" s="2">
        <v>42</v>
      </c>
      <c r="D4273" s="3" t="str" cm="1">
        <f t="array" ref="D4273">_xlfn.IFS(
    C4273&lt;=5, "0-5",
    C4273&lt;=12, "6-12",
    C4273&lt;=17, "12-17",
    C4273&lt;=25, "18-25",
    C4273&lt;=35, "26-35",
    C4273&lt;=45, "36-45",
    C4273&lt;=55, "46-55",
    C4273&lt;=65, "56-65",
    C4273&gt;65, "Over 65"
)</f>
        <v>36-45</v>
      </c>
      <c r="E4273" s="2">
        <v>93.5</v>
      </c>
      <c r="F4273" s="2">
        <v>180</v>
      </c>
      <c r="G4273" s="2">
        <v>128</v>
      </c>
      <c r="H4273" s="2">
        <v>86</v>
      </c>
      <c r="I4273" s="3" t="str">
        <f>IF(AND(G4273&lt;=90, H4273&lt;=60), "Low BP", IF(AND(G4273&gt;=140, H4273&gt;=90), "High BP", "Normal BP"))</f>
        <v>Normal BP</v>
      </c>
      <c r="J4273" s="2">
        <v>5.9</v>
      </c>
      <c r="K4273" s="2" t="s">
        <v>7493</v>
      </c>
      <c r="L4273" s="2"/>
      <c r="O4273" s="2"/>
      <c r="P4273" s="2"/>
    </row>
    <row r="4274" spans="1:16" ht="13.5" customHeight="1" x14ac:dyDescent="0.35">
      <c r="A4274" s="2" t="s">
        <v>9856</v>
      </c>
      <c r="B4274" s="2" t="s">
        <v>4093</v>
      </c>
      <c r="C4274" s="2">
        <v>42</v>
      </c>
      <c r="D4274" s="3" t="str" cm="1">
        <f t="array" ref="D4274">_xlfn.IFS(
    C4274&lt;=5, "0-5",
    C4274&lt;=12, "6-12",
    C4274&lt;=17, "12-17",
    C4274&lt;=25, "18-25",
    C4274&lt;=35, "26-35",
    C4274&lt;=45, "36-45",
    C4274&lt;=55, "46-55",
    C4274&lt;=65, "56-65",
    C4274&gt;65, "Over 65"
)</f>
        <v>36-45</v>
      </c>
      <c r="E4274" s="2">
        <v>78</v>
      </c>
      <c r="F4274" s="2">
        <v>177</v>
      </c>
      <c r="G4274" s="2">
        <v>110</v>
      </c>
      <c r="H4274" s="2">
        <v>70</v>
      </c>
      <c r="I4274" s="3" t="str">
        <f>IF(AND(G4274&lt;=90, H4274&lt;=60), "Low BP", IF(AND(G4274&gt;=140, H4274&gt;=90), "High BP", "Normal BP"))</f>
        <v>Normal BP</v>
      </c>
      <c r="J4274" s="2">
        <v>7</v>
      </c>
      <c r="K4274" s="2" t="s">
        <v>7493</v>
      </c>
      <c r="L4274" s="2"/>
      <c r="O4274" s="2"/>
      <c r="P4274" s="2"/>
    </row>
    <row r="4275" spans="1:16" ht="13.5" customHeight="1" x14ac:dyDescent="0.35">
      <c r="A4275" s="2" t="s">
        <v>9858</v>
      </c>
      <c r="B4275" s="2" t="s">
        <v>4093</v>
      </c>
      <c r="C4275" s="2">
        <v>39</v>
      </c>
      <c r="D4275" s="3" t="str" cm="1">
        <f t="array" ref="D4275">_xlfn.IFS(
    C4275&lt;=5, "0-5",
    C4275&lt;=12, "6-12",
    C4275&lt;=17, "12-17",
    C4275&lt;=25, "18-25",
    C4275&lt;=35, "26-35",
    C4275&lt;=45, "36-45",
    C4275&lt;=55, "46-55",
    C4275&lt;=65, "56-65",
    C4275&gt;65, "Over 65"
)</f>
        <v>36-45</v>
      </c>
      <c r="E4275" s="2">
        <v>71</v>
      </c>
      <c r="F4275" s="2">
        <v>186</v>
      </c>
      <c r="G4275" s="2">
        <v>131</v>
      </c>
      <c r="H4275" s="2">
        <v>80</v>
      </c>
      <c r="I4275" s="3" t="str">
        <f>IF(AND(G4275&lt;=90, H4275&lt;=60), "Low BP", IF(AND(G4275&gt;=140, H4275&gt;=90), "High BP", "Normal BP"))</f>
        <v>Normal BP</v>
      </c>
      <c r="J4275" s="2">
        <v>5.2</v>
      </c>
      <c r="K4275" s="2" t="s">
        <v>7493</v>
      </c>
      <c r="L4275" s="2"/>
      <c r="O4275" s="2"/>
      <c r="P4275" s="2"/>
    </row>
    <row r="4276" spans="1:16" ht="13.5" customHeight="1" x14ac:dyDescent="0.35">
      <c r="A4276" s="2" t="s">
        <v>9859</v>
      </c>
      <c r="B4276" s="2" t="s">
        <v>4093</v>
      </c>
      <c r="C4276" s="2">
        <v>37</v>
      </c>
      <c r="D4276" s="3" t="str" cm="1">
        <f t="array" ref="D4276">_xlfn.IFS(
    C4276&lt;=5, "0-5",
    C4276&lt;=12, "6-12",
    C4276&lt;=17, "12-17",
    C4276&lt;=25, "18-25",
    C4276&lt;=35, "26-35",
    C4276&lt;=45, "36-45",
    C4276&lt;=55, "46-55",
    C4276&lt;=65, "56-65",
    C4276&gt;65, "Over 65"
)</f>
        <v>36-45</v>
      </c>
      <c r="E4276" s="2">
        <v>63.8</v>
      </c>
      <c r="F4276" s="2">
        <v>167</v>
      </c>
      <c r="G4276" s="2">
        <v>121</v>
      </c>
      <c r="H4276" s="2">
        <v>79</v>
      </c>
      <c r="I4276" s="3" t="str">
        <f>IF(AND(G4276&lt;=90, H4276&lt;=60), "Low BP", IF(AND(G4276&gt;=140, H4276&gt;=90), "High BP", "Normal BP"))</f>
        <v>Normal BP</v>
      </c>
      <c r="J4276" s="2">
        <v>6</v>
      </c>
      <c r="K4276" s="2" t="s">
        <v>7493</v>
      </c>
      <c r="L4276" s="2"/>
      <c r="O4276" s="2"/>
      <c r="P4276" s="2"/>
    </row>
    <row r="4277" spans="1:16" ht="13.5" customHeight="1" x14ac:dyDescent="0.35">
      <c r="A4277" s="2" t="s">
        <v>9865</v>
      </c>
      <c r="B4277" s="2" t="s">
        <v>4093</v>
      </c>
      <c r="C4277" s="2">
        <v>36</v>
      </c>
      <c r="D4277" s="3" t="str" cm="1">
        <f t="array" ref="D4277">_xlfn.IFS(
    C4277&lt;=5, "0-5",
    C4277&lt;=12, "6-12",
    C4277&lt;=17, "12-17",
    C4277&lt;=25, "18-25",
    C4277&lt;=35, "26-35",
    C4277&lt;=45, "36-45",
    C4277&lt;=55, "46-55",
    C4277&lt;=65, "56-65",
    C4277&gt;65, "Over 65"
)</f>
        <v>36-45</v>
      </c>
      <c r="E4277" s="2">
        <v>65.2</v>
      </c>
      <c r="F4277" s="2">
        <v>179</v>
      </c>
      <c r="G4277" s="2">
        <v>145</v>
      </c>
      <c r="H4277" s="2">
        <v>78</v>
      </c>
      <c r="I4277" s="3" t="str">
        <f>IF(AND(G4277&lt;=90, H4277&lt;=60), "Low BP", IF(AND(G4277&gt;=140, H4277&gt;=90), "High BP", "Normal BP"))</f>
        <v>Normal BP</v>
      </c>
      <c r="J4277" s="2">
        <v>6</v>
      </c>
      <c r="K4277" s="2" t="s">
        <v>7493</v>
      </c>
      <c r="L4277" s="2"/>
      <c r="O4277" s="2"/>
      <c r="P4277" s="2"/>
    </row>
    <row r="4278" spans="1:16" ht="13.5" customHeight="1" x14ac:dyDescent="0.35">
      <c r="A4278" s="2" t="s">
        <v>9867</v>
      </c>
      <c r="B4278" s="2" t="s">
        <v>4093</v>
      </c>
      <c r="C4278" s="2">
        <v>43</v>
      </c>
      <c r="D4278" s="3" t="str" cm="1">
        <f t="array" ref="D4278">_xlfn.IFS(
    C4278&lt;=5, "0-5",
    C4278&lt;=12, "6-12",
    C4278&lt;=17, "12-17",
    C4278&lt;=25, "18-25",
    C4278&lt;=35, "26-35",
    C4278&lt;=45, "36-45",
    C4278&lt;=55, "46-55",
    C4278&lt;=65, "56-65",
    C4278&gt;65, "Over 65"
)</f>
        <v>36-45</v>
      </c>
      <c r="E4278" s="2">
        <v>82</v>
      </c>
      <c r="F4278" s="2">
        <v>180</v>
      </c>
      <c r="G4278" s="2">
        <v>118</v>
      </c>
      <c r="H4278" s="2">
        <v>71</v>
      </c>
      <c r="I4278" s="3" t="str">
        <f>IF(AND(G4278&lt;=90, H4278&lt;=60), "Low BP", IF(AND(G4278&gt;=140, H4278&gt;=90), "High BP", "Normal BP"))</f>
        <v>Normal BP</v>
      </c>
      <c r="J4278" s="2">
        <v>5.5</v>
      </c>
      <c r="K4278" s="2" t="s">
        <v>7493</v>
      </c>
      <c r="L4278" s="2"/>
      <c r="O4278" s="2"/>
      <c r="P4278" s="2"/>
    </row>
    <row r="4279" spans="1:16" ht="13.5" customHeight="1" x14ac:dyDescent="0.35">
      <c r="A4279" s="2" t="s">
        <v>9869</v>
      </c>
      <c r="B4279" s="2" t="s">
        <v>4093</v>
      </c>
      <c r="C4279" s="2">
        <v>40</v>
      </c>
      <c r="D4279" s="3" t="str" cm="1">
        <f t="array" ref="D4279">_xlfn.IFS(
    C4279&lt;=5, "0-5",
    C4279&lt;=12, "6-12",
    C4279&lt;=17, "12-17",
    C4279&lt;=25, "18-25",
    C4279&lt;=35, "26-35",
    C4279&lt;=45, "36-45",
    C4279&lt;=55, "46-55",
    C4279&lt;=65, "56-65",
    C4279&gt;65, "Over 65"
)</f>
        <v>36-45</v>
      </c>
      <c r="E4279" s="2">
        <v>83.9</v>
      </c>
      <c r="F4279" s="2">
        <v>177</v>
      </c>
      <c r="G4279" s="2">
        <v>127</v>
      </c>
      <c r="H4279" s="2">
        <v>73</v>
      </c>
      <c r="I4279" s="3" t="str">
        <f>IF(AND(G4279&lt;=90, H4279&lt;=60), "Low BP", IF(AND(G4279&gt;=140, H4279&gt;=90), "High BP", "Normal BP"))</f>
        <v>Normal BP</v>
      </c>
      <c r="J4279" s="2">
        <v>5.3</v>
      </c>
      <c r="K4279" s="2" t="s">
        <v>7493</v>
      </c>
      <c r="L4279" s="2"/>
      <c r="O4279" s="2"/>
      <c r="P4279" s="2"/>
    </row>
    <row r="4280" spans="1:16" ht="13.5" customHeight="1" x14ac:dyDescent="0.35">
      <c r="A4280" s="2" t="s">
        <v>9871</v>
      </c>
      <c r="B4280" s="2" t="s">
        <v>4093</v>
      </c>
      <c r="C4280" s="2">
        <v>44</v>
      </c>
      <c r="D4280" s="3" t="str" cm="1">
        <f t="array" ref="D4280">_xlfn.IFS(
    C4280&lt;=5, "0-5",
    C4280&lt;=12, "6-12",
    C4280&lt;=17, "12-17",
    C4280&lt;=25, "18-25",
    C4280&lt;=35, "26-35",
    C4280&lt;=45, "36-45",
    C4280&lt;=55, "46-55",
    C4280&lt;=65, "56-65",
    C4280&gt;65, "Over 65"
)</f>
        <v>36-45</v>
      </c>
      <c r="E4280" s="2">
        <v>93</v>
      </c>
      <c r="F4280" s="2">
        <v>169</v>
      </c>
      <c r="G4280" s="2">
        <v>143</v>
      </c>
      <c r="H4280" s="2">
        <v>82</v>
      </c>
      <c r="I4280" s="3" t="str">
        <f>IF(AND(G4280&lt;=90, H4280&lt;=60), "Low BP", IF(AND(G4280&gt;=140, H4280&gt;=90), "High BP", "Normal BP"))</f>
        <v>Normal BP</v>
      </c>
      <c r="J4280" s="2">
        <v>5.8</v>
      </c>
      <c r="K4280" s="2" t="s">
        <v>7493</v>
      </c>
      <c r="L4280" s="2"/>
      <c r="O4280" s="2"/>
      <c r="P4280" s="2"/>
    </row>
    <row r="4281" spans="1:16" ht="13.5" customHeight="1" x14ac:dyDescent="0.35">
      <c r="A4281" s="2" t="s">
        <v>9876</v>
      </c>
      <c r="B4281" s="2" t="s">
        <v>4093</v>
      </c>
      <c r="C4281" s="2">
        <v>42</v>
      </c>
      <c r="D4281" s="3" t="str" cm="1">
        <f t="array" ref="D4281">_xlfn.IFS(
    C4281&lt;=5, "0-5",
    C4281&lt;=12, "6-12",
    C4281&lt;=17, "12-17",
    C4281&lt;=25, "18-25",
    C4281&lt;=35, "26-35",
    C4281&lt;=45, "36-45",
    C4281&lt;=55, "46-55",
    C4281&lt;=65, "56-65",
    C4281&gt;65, "Over 65"
)</f>
        <v>36-45</v>
      </c>
      <c r="E4281" s="2">
        <v>87</v>
      </c>
      <c r="F4281" s="2">
        <v>183</v>
      </c>
      <c r="G4281" s="2">
        <v>163</v>
      </c>
      <c r="H4281" s="2">
        <v>80</v>
      </c>
      <c r="I4281" s="3" t="str">
        <f>IF(AND(G4281&lt;=90, H4281&lt;=60), "Low BP", IF(AND(G4281&gt;=140, H4281&gt;=90), "High BP", "Normal BP"))</f>
        <v>Normal BP</v>
      </c>
      <c r="J4281" s="2">
        <v>5.0999999999999996</v>
      </c>
      <c r="K4281" s="2" t="s">
        <v>7493</v>
      </c>
      <c r="L4281" s="2"/>
      <c r="O4281" s="2"/>
      <c r="P4281" s="2"/>
    </row>
    <row r="4282" spans="1:16" ht="13.5" customHeight="1" x14ac:dyDescent="0.35">
      <c r="A4282" s="2" t="s">
        <v>10589</v>
      </c>
      <c r="B4282" s="2" t="s">
        <v>8</v>
      </c>
      <c r="C4282" s="2">
        <v>54</v>
      </c>
      <c r="D4282" s="3" t="str" cm="1">
        <f t="array" ref="D4282">_xlfn.IFS(
    C4282&lt;=5, "0-5",
    C4282&lt;=12, "6-12",
    C4282&lt;=17, "12-17",
    C4282&lt;=25, "18-25",
    C4282&lt;=35, "26-35",
    C4282&lt;=45, "36-45",
    C4282&lt;=55, "46-55",
    C4282&lt;=65, "56-65",
    C4282&gt;65, "Over 65"
)</f>
        <v>46-55</v>
      </c>
      <c r="E4282" s="2">
        <v>75</v>
      </c>
      <c r="F4282" s="2">
        <v>167</v>
      </c>
      <c r="G4282" s="2">
        <v>131</v>
      </c>
      <c r="H4282" s="2">
        <v>89</v>
      </c>
      <c r="I4282" s="3" t="str">
        <f>IF(AND(G4282&lt;=90, H4282&lt;=60), "Low BP", IF(AND(G4282&gt;=140, H4282&gt;=90), "High BP", "Normal BP"))</f>
        <v>Normal BP</v>
      </c>
      <c r="J4282" s="2">
        <v>6.1</v>
      </c>
      <c r="K4282" s="2" t="s">
        <v>7493</v>
      </c>
      <c r="L4282" s="2"/>
      <c r="O4282" s="2"/>
      <c r="P4282" s="2"/>
    </row>
    <row r="4283" spans="1:16" ht="13.5" customHeight="1" x14ac:dyDescent="0.35">
      <c r="A4283" s="2" t="s">
        <v>9896</v>
      </c>
      <c r="B4283" s="2" t="s">
        <v>8</v>
      </c>
      <c r="C4283" s="2">
        <v>37</v>
      </c>
      <c r="D4283" s="3" t="str" cm="1">
        <f t="array" ref="D4283">_xlfn.IFS(
    C4283&lt;=5, "0-5",
    C4283&lt;=12, "6-12",
    C4283&lt;=17, "12-17",
    C4283&lt;=25, "18-25",
    C4283&lt;=35, "26-35",
    C4283&lt;=45, "36-45",
    C4283&lt;=55, "46-55",
    C4283&lt;=65, "56-65",
    C4283&gt;65, "Over 65"
)</f>
        <v>36-45</v>
      </c>
      <c r="E4283" s="2">
        <v>70</v>
      </c>
      <c r="F4283" s="2">
        <v>161.19999999999999</v>
      </c>
      <c r="G4283" s="2">
        <v>127</v>
      </c>
      <c r="H4283" s="2">
        <v>92</v>
      </c>
      <c r="I4283" s="3" t="str">
        <f>IF(AND(G4283&lt;=90, H4283&lt;=60), "Low BP", IF(AND(G4283&gt;=140, H4283&gt;=90), "High BP", "Normal BP"))</f>
        <v>Normal BP</v>
      </c>
      <c r="J4283" s="2">
        <v>4.8</v>
      </c>
      <c r="K4283" s="2" t="s">
        <v>7493</v>
      </c>
      <c r="L4283" s="2"/>
      <c r="O4283" s="2"/>
      <c r="P4283" s="2"/>
    </row>
    <row r="4284" spans="1:16" ht="13.5" customHeight="1" x14ac:dyDescent="0.35">
      <c r="A4284" s="2" t="s">
        <v>9899</v>
      </c>
      <c r="B4284" s="2" t="s">
        <v>4093</v>
      </c>
      <c r="C4284" s="2">
        <v>36</v>
      </c>
      <c r="D4284" s="3" t="str" cm="1">
        <f t="array" ref="D4284">_xlfn.IFS(
    C4284&lt;=5, "0-5",
    C4284&lt;=12, "6-12",
    C4284&lt;=17, "12-17",
    C4284&lt;=25, "18-25",
    C4284&lt;=35, "26-35",
    C4284&lt;=45, "36-45",
    C4284&lt;=55, "46-55",
    C4284&lt;=65, "56-65",
    C4284&gt;65, "Over 65"
)</f>
        <v>36-45</v>
      </c>
      <c r="E4284" s="2">
        <v>73.900000000000006</v>
      </c>
      <c r="F4284" s="2">
        <v>180</v>
      </c>
      <c r="G4284" s="2">
        <v>140</v>
      </c>
      <c r="H4284" s="2">
        <v>83</v>
      </c>
      <c r="I4284" s="3" t="str">
        <f>IF(AND(G4284&lt;=90, H4284&lt;=60), "Low BP", IF(AND(G4284&gt;=140, H4284&gt;=90), "High BP", "Normal BP"))</f>
        <v>Normal BP</v>
      </c>
      <c r="J4284" s="2">
        <v>5.5</v>
      </c>
      <c r="K4284" s="2" t="s">
        <v>7493</v>
      </c>
      <c r="L4284" s="2"/>
      <c r="O4284" s="2"/>
      <c r="P4284" s="2"/>
    </row>
    <row r="4285" spans="1:16" ht="13.5" customHeight="1" x14ac:dyDescent="0.35">
      <c r="A4285" s="2" t="s">
        <v>10973</v>
      </c>
      <c r="B4285" s="2" t="s">
        <v>8</v>
      </c>
      <c r="C4285" s="2">
        <v>50</v>
      </c>
      <c r="D4285" s="3" t="str" cm="1">
        <f t="array" ref="D4285">_xlfn.IFS(
    C4285&lt;=5, "0-5",
    C4285&lt;=12, "6-12",
    C4285&lt;=17, "12-17",
    C4285&lt;=25, "18-25",
    C4285&lt;=35, "26-35",
    C4285&lt;=45, "36-45",
    C4285&lt;=55, "46-55",
    C4285&lt;=65, "56-65",
    C4285&gt;65, "Over 65"
)</f>
        <v>46-55</v>
      </c>
      <c r="E4285" s="2">
        <v>78</v>
      </c>
      <c r="F4285" s="2">
        <v>170</v>
      </c>
      <c r="G4285" s="2">
        <v>127</v>
      </c>
      <c r="H4285" s="2">
        <v>82</v>
      </c>
      <c r="I4285" s="3" t="str">
        <f>IF(AND(G4285&lt;=90, H4285&lt;=60), "Low BP", IF(AND(G4285&gt;=140, H4285&gt;=90), "High BP", "Normal BP"))</f>
        <v>Normal BP</v>
      </c>
      <c r="J4285" s="2">
        <v>5.5</v>
      </c>
      <c r="K4285" s="2" t="s">
        <v>7493</v>
      </c>
      <c r="L4285" s="2"/>
      <c r="O4285" s="2"/>
      <c r="P4285" s="2"/>
    </row>
    <row r="4286" spans="1:16" ht="13.5" customHeight="1" x14ac:dyDescent="0.35">
      <c r="A4286" s="2" t="s">
        <v>9912</v>
      </c>
      <c r="B4286" s="2" t="s">
        <v>4093</v>
      </c>
      <c r="C4286" s="2">
        <v>38</v>
      </c>
      <c r="D4286" s="3" t="str" cm="1">
        <f t="array" ref="D4286">_xlfn.IFS(
    C4286&lt;=5, "0-5",
    C4286&lt;=12, "6-12",
    C4286&lt;=17, "12-17",
    C4286&lt;=25, "18-25",
    C4286&lt;=35, "26-35",
    C4286&lt;=45, "36-45",
    C4286&lt;=55, "46-55",
    C4286&lt;=65, "56-65",
    C4286&gt;65, "Over 65"
)</f>
        <v>36-45</v>
      </c>
      <c r="E4286" s="2">
        <v>65</v>
      </c>
      <c r="F4286" s="2">
        <v>170</v>
      </c>
      <c r="G4286" s="2">
        <v>120</v>
      </c>
      <c r="H4286" s="2">
        <v>68</v>
      </c>
      <c r="I4286" s="3" t="str">
        <f>IF(AND(G4286&lt;=90, H4286&lt;=60), "Low BP", IF(AND(G4286&gt;=140, H4286&gt;=90), "High BP", "Normal BP"))</f>
        <v>Normal BP</v>
      </c>
      <c r="J4286" s="2">
        <v>5.8</v>
      </c>
      <c r="K4286" s="2" t="s">
        <v>7493</v>
      </c>
      <c r="L4286" s="2"/>
      <c r="O4286" s="2"/>
      <c r="P4286" s="2"/>
    </row>
    <row r="4287" spans="1:16" ht="13.5" customHeight="1" x14ac:dyDescent="0.35">
      <c r="A4287" s="2" t="s">
        <v>9913</v>
      </c>
      <c r="B4287" s="2" t="s">
        <v>4093</v>
      </c>
      <c r="C4287" s="2">
        <v>38</v>
      </c>
      <c r="D4287" s="3" t="str" cm="1">
        <f t="array" ref="D4287">_xlfn.IFS(
    C4287&lt;=5, "0-5",
    C4287&lt;=12, "6-12",
    C4287&lt;=17, "12-17",
    C4287&lt;=25, "18-25",
    C4287&lt;=35, "26-35",
    C4287&lt;=45, "36-45",
    C4287&lt;=55, "46-55",
    C4287&lt;=65, "56-65",
    C4287&gt;65, "Over 65"
)</f>
        <v>36-45</v>
      </c>
      <c r="E4287" s="2">
        <v>65</v>
      </c>
      <c r="F4287" s="2">
        <v>170</v>
      </c>
      <c r="G4287" s="2">
        <v>120</v>
      </c>
      <c r="H4287" s="2">
        <v>68</v>
      </c>
      <c r="I4287" s="3" t="str">
        <f>IF(AND(G4287&lt;=90, H4287&lt;=60), "Low BP", IF(AND(G4287&gt;=140, H4287&gt;=90), "High BP", "Normal BP"))</f>
        <v>Normal BP</v>
      </c>
      <c r="J4287" s="2">
        <v>5.8</v>
      </c>
      <c r="K4287" s="2" t="s">
        <v>7493</v>
      </c>
      <c r="L4287" s="2"/>
      <c r="O4287" s="2"/>
      <c r="P4287" s="2"/>
    </row>
    <row r="4288" spans="1:16" ht="13.5" customHeight="1" x14ac:dyDescent="0.35">
      <c r="A4288" s="2" t="s">
        <v>9916</v>
      </c>
      <c r="B4288" s="2" t="s">
        <v>4093</v>
      </c>
      <c r="C4288" s="2">
        <v>40</v>
      </c>
      <c r="D4288" s="3" t="str" cm="1">
        <f t="array" ref="D4288">_xlfn.IFS(
    C4288&lt;=5, "0-5",
    C4288&lt;=12, "6-12",
    C4288&lt;=17, "12-17",
    C4288&lt;=25, "18-25",
    C4288&lt;=35, "26-35",
    C4288&lt;=45, "36-45",
    C4288&lt;=55, "46-55",
    C4288&lt;=65, "56-65",
    C4288&gt;65, "Over 65"
)</f>
        <v>36-45</v>
      </c>
      <c r="E4288" s="2">
        <v>64</v>
      </c>
      <c r="F4288" s="2">
        <v>174</v>
      </c>
      <c r="G4288" s="2">
        <v>175</v>
      </c>
      <c r="H4288" s="2">
        <v>98</v>
      </c>
      <c r="I4288" s="3" t="str">
        <f>IF(AND(G4288&lt;=90, H4288&lt;=60), "Low BP", IF(AND(G4288&gt;=140, H4288&gt;=90), "High BP", "Normal BP"))</f>
        <v>High BP</v>
      </c>
      <c r="J4288" s="2">
        <v>7.8</v>
      </c>
      <c r="K4288" s="2" t="s">
        <v>7493</v>
      </c>
      <c r="L4288" s="2"/>
      <c r="O4288" s="2"/>
      <c r="P4288" s="2"/>
    </row>
    <row r="4289" spans="1:16" ht="13.5" customHeight="1" x14ac:dyDescent="0.35">
      <c r="A4289" s="2" t="s">
        <v>9920</v>
      </c>
      <c r="B4289" s="2" t="s">
        <v>4093</v>
      </c>
      <c r="C4289" s="2">
        <v>40</v>
      </c>
      <c r="D4289" s="3" t="str" cm="1">
        <f t="array" ref="D4289">_xlfn.IFS(
    C4289&lt;=5, "0-5",
    C4289&lt;=12, "6-12",
    C4289&lt;=17, "12-17",
    C4289&lt;=25, "18-25",
    C4289&lt;=35, "26-35",
    C4289&lt;=45, "36-45",
    C4289&lt;=55, "46-55",
    C4289&lt;=65, "56-65",
    C4289&gt;65, "Over 65"
)</f>
        <v>36-45</v>
      </c>
      <c r="E4289" s="2">
        <v>67</v>
      </c>
      <c r="F4289" s="2">
        <v>170</v>
      </c>
      <c r="G4289" s="2">
        <v>170</v>
      </c>
      <c r="H4289" s="2">
        <v>89</v>
      </c>
      <c r="I4289" s="3" t="str">
        <f>IF(AND(G4289&lt;=90, H4289&lt;=60), "Low BP", IF(AND(G4289&gt;=140, H4289&gt;=90), "High BP", "Normal BP"))</f>
        <v>Normal BP</v>
      </c>
      <c r="J4289" s="2">
        <v>6.9</v>
      </c>
      <c r="K4289" s="2" t="s">
        <v>7493</v>
      </c>
      <c r="L4289" s="2"/>
      <c r="O4289" s="2"/>
      <c r="P4289" s="2"/>
    </row>
    <row r="4290" spans="1:16" ht="13.5" customHeight="1" x14ac:dyDescent="0.35">
      <c r="A4290" s="2" t="s">
        <v>9921</v>
      </c>
      <c r="B4290" s="2" t="s">
        <v>8</v>
      </c>
      <c r="C4290" s="2">
        <v>36</v>
      </c>
      <c r="D4290" s="3" t="str" cm="1">
        <f t="array" ref="D4290">_xlfn.IFS(
    C4290&lt;=5, "0-5",
    C4290&lt;=12, "6-12",
    C4290&lt;=17, "12-17",
    C4290&lt;=25, "18-25",
    C4290&lt;=35, "26-35",
    C4290&lt;=45, "36-45",
    C4290&lt;=55, "46-55",
    C4290&lt;=65, "56-65",
    C4290&gt;65, "Over 65"
)</f>
        <v>36-45</v>
      </c>
      <c r="E4290" s="2">
        <v>78</v>
      </c>
      <c r="F4290" s="2">
        <v>162</v>
      </c>
      <c r="G4290" s="2">
        <v>111</v>
      </c>
      <c r="H4290" s="2">
        <v>72</v>
      </c>
      <c r="I4290" s="3" t="str">
        <f>IF(AND(G4290&lt;=90, H4290&lt;=60), "Low BP", IF(AND(G4290&gt;=140, H4290&gt;=90), "High BP", "Normal BP"))</f>
        <v>Normal BP</v>
      </c>
      <c r="J4290" s="2">
        <v>5</v>
      </c>
      <c r="K4290" s="2" t="s">
        <v>7493</v>
      </c>
      <c r="L4290" s="2"/>
      <c r="O4290" s="2"/>
      <c r="P4290" s="2"/>
    </row>
    <row r="4291" spans="1:16" ht="13.5" customHeight="1" x14ac:dyDescent="0.35">
      <c r="A4291" s="2" t="s">
        <v>11548</v>
      </c>
      <c r="B4291" s="2" t="s">
        <v>8</v>
      </c>
      <c r="C4291" s="2">
        <v>50</v>
      </c>
      <c r="D4291" s="3" t="str" cm="1">
        <f t="array" ref="D4291">_xlfn.IFS(
    C4291&lt;=5, "0-5",
    C4291&lt;=12, "6-12",
    C4291&lt;=17, "12-17",
    C4291&lt;=25, "18-25",
    C4291&lt;=35, "26-35",
    C4291&lt;=45, "36-45",
    C4291&lt;=55, "46-55",
    C4291&lt;=65, "56-65",
    C4291&gt;65, "Over 65"
)</f>
        <v>46-55</v>
      </c>
      <c r="E4291" s="2">
        <v>78</v>
      </c>
      <c r="F4291" s="2">
        <v>170</v>
      </c>
      <c r="G4291" s="2">
        <v>127</v>
      </c>
      <c r="H4291" s="2">
        <v>82</v>
      </c>
      <c r="I4291" s="3" t="str">
        <f>IF(AND(G4291&lt;=90, H4291&lt;=60), "Low BP", IF(AND(G4291&gt;=140, H4291&gt;=90), "High BP", "Normal BP"))</f>
        <v>Normal BP</v>
      </c>
      <c r="J4291" s="2">
        <v>5.5</v>
      </c>
      <c r="K4291" s="2" t="s">
        <v>7493</v>
      </c>
      <c r="L4291" s="2"/>
      <c r="O4291" s="2"/>
      <c r="P4291" s="2"/>
    </row>
    <row r="4292" spans="1:16" ht="13.5" customHeight="1" x14ac:dyDescent="0.35">
      <c r="A4292" s="2" t="s">
        <v>9923</v>
      </c>
      <c r="B4292" s="2" t="s">
        <v>8</v>
      </c>
      <c r="C4292" s="2">
        <v>44</v>
      </c>
      <c r="D4292" s="3" t="str" cm="1">
        <f t="array" ref="D4292">_xlfn.IFS(
    C4292&lt;=5, "0-5",
    C4292&lt;=12, "6-12",
    C4292&lt;=17, "12-17",
    C4292&lt;=25, "18-25",
    C4292&lt;=35, "26-35",
    C4292&lt;=45, "36-45",
    C4292&lt;=55, "46-55",
    C4292&lt;=65, "56-65",
    C4292&gt;65, "Over 65"
)</f>
        <v>36-45</v>
      </c>
      <c r="E4292" s="2">
        <v>72</v>
      </c>
      <c r="F4292" s="2">
        <v>160</v>
      </c>
      <c r="G4292" s="2">
        <v>112</v>
      </c>
      <c r="H4292" s="2">
        <v>79</v>
      </c>
      <c r="I4292" s="3" t="str">
        <f>IF(AND(G4292&lt;=90, H4292&lt;=60), "Low BP", IF(AND(G4292&gt;=140, H4292&gt;=90), "High BP", "Normal BP"))</f>
        <v>Normal BP</v>
      </c>
      <c r="J4292" s="2">
        <v>5</v>
      </c>
      <c r="K4292" s="2" t="s">
        <v>7493</v>
      </c>
      <c r="L4292" s="2"/>
      <c r="O4292" s="2"/>
      <c r="P4292" s="2"/>
    </row>
    <row r="4293" spans="1:16" ht="13.5" customHeight="1" x14ac:dyDescent="0.35">
      <c r="A4293" s="2" t="s">
        <v>9928</v>
      </c>
      <c r="B4293" s="2" t="s">
        <v>4093</v>
      </c>
      <c r="C4293" s="2">
        <v>38</v>
      </c>
      <c r="D4293" s="3" t="str" cm="1">
        <f t="array" ref="D4293">_xlfn.IFS(
    C4293&lt;=5, "0-5",
    C4293&lt;=12, "6-12",
    C4293&lt;=17, "12-17",
    C4293&lt;=25, "18-25",
    C4293&lt;=35, "26-35",
    C4293&lt;=45, "36-45",
    C4293&lt;=55, "46-55",
    C4293&lt;=65, "56-65",
    C4293&gt;65, "Over 65"
)</f>
        <v>36-45</v>
      </c>
      <c r="E4293" s="2">
        <v>73</v>
      </c>
      <c r="F4293" s="2">
        <v>165</v>
      </c>
      <c r="G4293" s="2">
        <v>176</v>
      </c>
      <c r="H4293" s="2">
        <v>104</v>
      </c>
      <c r="I4293" s="3" t="str">
        <f>IF(AND(G4293&lt;=90, H4293&lt;=60), "Low BP", IF(AND(G4293&gt;=140, H4293&gt;=90), "High BP", "Normal BP"))</f>
        <v>High BP</v>
      </c>
      <c r="J4293" s="2">
        <v>7</v>
      </c>
      <c r="K4293" s="2" t="s">
        <v>7493</v>
      </c>
      <c r="L4293" s="2"/>
      <c r="O4293" s="2"/>
      <c r="P4293" s="2"/>
    </row>
    <row r="4294" spans="1:16" ht="13.5" customHeight="1" x14ac:dyDescent="0.35">
      <c r="A4294" s="2" t="s">
        <v>9934</v>
      </c>
      <c r="B4294" s="2" t="s">
        <v>4093</v>
      </c>
      <c r="C4294" s="2">
        <v>38</v>
      </c>
      <c r="D4294" s="3" t="str" cm="1">
        <f t="array" ref="D4294">_xlfn.IFS(
    C4294&lt;=5, "0-5",
    C4294&lt;=12, "6-12",
    C4294&lt;=17, "12-17",
    C4294&lt;=25, "18-25",
    C4294&lt;=35, "26-35",
    C4294&lt;=45, "36-45",
    C4294&lt;=55, "46-55",
    C4294&lt;=65, "56-65",
    C4294&gt;65, "Over 65"
)</f>
        <v>36-45</v>
      </c>
      <c r="E4294" s="2">
        <v>87.5</v>
      </c>
      <c r="F4294" s="2">
        <v>164</v>
      </c>
      <c r="G4294" s="2">
        <v>147</v>
      </c>
      <c r="H4294" s="2">
        <v>93</v>
      </c>
      <c r="I4294" s="3" t="str">
        <f>IF(AND(G4294&lt;=90, H4294&lt;=60), "Low BP", IF(AND(G4294&gt;=140, H4294&gt;=90), "High BP", "Normal BP"))</f>
        <v>High BP</v>
      </c>
      <c r="J4294" s="2">
        <v>7.5</v>
      </c>
      <c r="K4294" s="2" t="s">
        <v>7493</v>
      </c>
      <c r="L4294" s="2"/>
      <c r="O4294" s="2"/>
      <c r="P4294" s="2"/>
    </row>
    <row r="4295" spans="1:16" ht="13.5" customHeight="1" x14ac:dyDescent="0.35">
      <c r="A4295" s="2" t="s">
        <v>9937</v>
      </c>
      <c r="B4295" s="2" t="s">
        <v>8</v>
      </c>
      <c r="C4295" s="2">
        <v>40</v>
      </c>
      <c r="D4295" s="3" t="str" cm="1">
        <f t="array" ref="D4295">_xlfn.IFS(
    C4295&lt;=5, "0-5",
    C4295&lt;=12, "6-12",
    C4295&lt;=17, "12-17",
    C4295&lt;=25, "18-25",
    C4295&lt;=35, "26-35",
    C4295&lt;=45, "36-45",
    C4295&lt;=55, "46-55",
    C4295&lt;=65, "56-65",
    C4295&gt;65, "Over 65"
)</f>
        <v>36-45</v>
      </c>
      <c r="E4295" s="2">
        <v>77.3</v>
      </c>
      <c r="F4295" s="2">
        <v>167</v>
      </c>
      <c r="G4295" s="2">
        <v>111</v>
      </c>
      <c r="H4295" s="2">
        <v>66</v>
      </c>
      <c r="I4295" s="3" t="str">
        <f>IF(AND(G4295&lt;=90, H4295&lt;=60), "Low BP", IF(AND(G4295&gt;=140, H4295&gt;=90), "High BP", "Normal BP"))</f>
        <v>Normal BP</v>
      </c>
      <c r="J4295" s="2">
        <v>4.7</v>
      </c>
      <c r="K4295" s="2" t="s">
        <v>7493</v>
      </c>
      <c r="L4295" s="2"/>
      <c r="O4295" s="2"/>
      <c r="P4295" s="2"/>
    </row>
    <row r="4296" spans="1:16" ht="13.5" customHeight="1" x14ac:dyDescent="0.35">
      <c r="A4296" s="2" t="s">
        <v>9943</v>
      </c>
      <c r="B4296" s="2" t="s">
        <v>8</v>
      </c>
      <c r="C4296" s="2">
        <v>37</v>
      </c>
      <c r="D4296" s="3" t="str" cm="1">
        <f t="array" ref="D4296">_xlfn.IFS(
    C4296&lt;=5, "0-5",
    C4296&lt;=12, "6-12",
    C4296&lt;=17, "12-17",
    C4296&lt;=25, "18-25",
    C4296&lt;=35, "26-35",
    C4296&lt;=45, "36-45",
    C4296&lt;=55, "46-55",
    C4296&lt;=65, "56-65",
    C4296&gt;65, "Over 65"
)</f>
        <v>36-45</v>
      </c>
      <c r="E4296" s="2">
        <v>58.3</v>
      </c>
      <c r="F4296" s="2">
        <v>164</v>
      </c>
      <c r="G4296" s="2">
        <v>118</v>
      </c>
      <c r="H4296" s="2">
        <v>65</v>
      </c>
      <c r="I4296" s="3" t="str">
        <f>IF(AND(G4296&lt;=90, H4296&lt;=60), "Low BP", IF(AND(G4296&gt;=140, H4296&gt;=90), "High BP", "Normal BP"))</f>
        <v>Normal BP</v>
      </c>
      <c r="J4296" s="2">
        <v>5.9</v>
      </c>
      <c r="K4296" s="2" t="s">
        <v>7493</v>
      </c>
      <c r="L4296" s="2"/>
      <c r="O4296" s="2"/>
      <c r="P4296" s="2"/>
    </row>
    <row r="4297" spans="1:16" ht="13.5" customHeight="1" x14ac:dyDescent="0.35">
      <c r="A4297" s="2" t="s">
        <v>9949</v>
      </c>
      <c r="B4297" s="2" t="s">
        <v>8</v>
      </c>
      <c r="C4297" s="2">
        <v>45</v>
      </c>
      <c r="D4297" s="3" t="str" cm="1">
        <f t="array" ref="D4297">_xlfn.IFS(
    C4297&lt;=5, "0-5",
    C4297&lt;=12, "6-12",
    C4297&lt;=17, "12-17",
    C4297&lt;=25, "18-25",
    C4297&lt;=35, "26-35",
    C4297&lt;=45, "36-45",
    C4297&lt;=55, "46-55",
    C4297&lt;=65, "56-65",
    C4297&gt;65, "Over 65"
)</f>
        <v>36-45</v>
      </c>
      <c r="E4297" s="2">
        <v>67</v>
      </c>
      <c r="F4297" s="2">
        <v>162</v>
      </c>
      <c r="G4297" s="2">
        <v>125</v>
      </c>
      <c r="H4297" s="2">
        <v>77</v>
      </c>
      <c r="I4297" s="3" t="str">
        <f>IF(AND(G4297&lt;=90, H4297&lt;=60), "Low BP", IF(AND(G4297&gt;=140, H4297&gt;=90), "High BP", "Normal BP"))</f>
        <v>Normal BP</v>
      </c>
      <c r="J4297" s="2">
        <v>5.9</v>
      </c>
      <c r="K4297" s="2" t="s">
        <v>7493</v>
      </c>
      <c r="L4297" s="2"/>
      <c r="O4297" s="2"/>
      <c r="P4297" s="2"/>
    </row>
    <row r="4298" spans="1:16" ht="13.5" customHeight="1" x14ac:dyDescent="0.35">
      <c r="A4298" s="2" t="s">
        <v>9953</v>
      </c>
      <c r="B4298" s="2" t="s">
        <v>4093</v>
      </c>
      <c r="C4298" s="2">
        <v>40</v>
      </c>
      <c r="D4298" s="3" t="str" cm="1">
        <f t="array" ref="D4298">_xlfn.IFS(
    C4298&lt;=5, "0-5",
    C4298&lt;=12, "6-12",
    C4298&lt;=17, "12-17",
    C4298&lt;=25, "18-25",
    C4298&lt;=35, "26-35",
    C4298&lt;=45, "36-45",
    C4298&lt;=55, "46-55",
    C4298&lt;=65, "56-65",
    C4298&gt;65, "Over 65"
)</f>
        <v>36-45</v>
      </c>
      <c r="E4298" s="2">
        <v>78</v>
      </c>
      <c r="F4298" s="2">
        <v>179</v>
      </c>
      <c r="G4298" s="2">
        <v>145</v>
      </c>
      <c r="H4298" s="2">
        <v>98</v>
      </c>
      <c r="I4298" s="3" t="str">
        <f>IF(AND(G4298&lt;=90, H4298&lt;=60), "Low BP", IF(AND(G4298&gt;=140, H4298&gt;=90), "High BP", "Normal BP"))</f>
        <v>High BP</v>
      </c>
      <c r="J4298" s="2">
        <v>6</v>
      </c>
      <c r="K4298" s="2" t="s">
        <v>7493</v>
      </c>
      <c r="L4298" s="2"/>
      <c r="O4298" s="2"/>
      <c r="P4298" s="2"/>
    </row>
    <row r="4299" spans="1:16" ht="13.5" customHeight="1" x14ac:dyDescent="0.35">
      <c r="A4299" s="2" t="s">
        <v>9961</v>
      </c>
      <c r="B4299" s="2" t="s">
        <v>8</v>
      </c>
      <c r="C4299" s="2">
        <v>41</v>
      </c>
      <c r="D4299" s="3" t="str" cm="1">
        <f t="array" ref="D4299">_xlfn.IFS(
    C4299&lt;=5, "0-5",
    C4299&lt;=12, "6-12",
    C4299&lt;=17, "12-17",
    C4299&lt;=25, "18-25",
    C4299&lt;=35, "26-35",
    C4299&lt;=45, "36-45",
    C4299&lt;=55, "46-55",
    C4299&lt;=65, "56-65",
    C4299&gt;65, "Over 65"
)</f>
        <v>36-45</v>
      </c>
      <c r="E4299" s="2">
        <v>56</v>
      </c>
      <c r="F4299" s="2">
        <v>164</v>
      </c>
      <c r="G4299" s="2">
        <v>111</v>
      </c>
      <c r="H4299" s="2">
        <v>80</v>
      </c>
      <c r="I4299" s="3" t="str">
        <f>IF(AND(G4299&lt;=90, H4299&lt;=60), "Low BP", IF(AND(G4299&gt;=140, H4299&gt;=90), "High BP", "Normal BP"))</f>
        <v>Normal BP</v>
      </c>
      <c r="J4299" s="2">
        <v>6.4</v>
      </c>
      <c r="K4299" s="2" t="s">
        <v>7493</v>
      </c>
      <c r="L4299" s="2"/>
      <c r="O4299" s="2"/>
      <c r="P4299" s="2"/>
    </row>
    <row r="4300" spans="1:16" ht="13.5" customHeight="1" x14ac:dyDescent="0.35">
      <c r="A4300" s="2" t="s">
        <v>9962</v>
      </c>
      <c r="B4300" s="2" t="s">
        <v>8</v>
      </c>
      <c r="C4300" s="2">
        <v>38</v>
      </c>
      <c r="D4300" s="3" t="str" cm="1">
        <f t="array" ref="D4300">_xlfn.IFS(
    C4300&lt;=5, "0-5",
    C4300&lt;=12, "6-12",
    C4300&lt;=17, "12-17",
    C4300&lt;=25, "18-25",
    C4300&lt;=35, "26-35",
    C4300&lt;=45, "36-45",
    C4300&lt;=55, "46-55",
    C4300&lt;=65, "56-65",
    C4300&gt;65, "Over 65"
)</f>
        <v>36-45</v>
      </c>
      <c r="E4300" s="2">
        <v>69.5</v>
      </c>
      <c r="F4300" s="2">
        <v>157</v>
      </c>
      <c r="G4300" s="2">
        <v>91</v>
      </c>
      <c r="H4300" s="2">
        <v>63</v>
      </c>
      <c r="I4300" s="3" t="str">
        <f>IF(AND(G4300&lt;=90, H4300&lt;=60), "Low BP", IF(AND(G4300&gt;=140, H4300&gt;=90), "High BP", "Normal BP"))</f>
        <v>Normal BP</v>
      </c>
      <c r="J4300" s="2">
        <v>6.7</v>
      </c>
      <c r="K4300" s="2" t="s">
        <v>7493</v>
      </c>
      <c r="L4300" s="2"/>
      <c r="O4300" s="2"/>
      <c r="P4300" s="2"/>
    </row>
    <row r="4301" spans="1:16" ht="13.5" customHeight="1" x14ac:dyDescent="0.35">
      <c r="A4301" s="2" t="s">
        <v>9966</v>
      </c>
      <c r="B4301" s="2" t="s">
        <v>8</v>
      </c>
      <c r="C4301" s="2">
        <v>37</v>
      </c>
      <c r="D4301" s="3" t="str" cm="1">
        <f t="array" ref="D4301">_xlfn.IFS(
    C4301&lt;=5, "0-5",
    C4301&lt;=12, "6-12",
    C4301&lt;=17, "12-17",
    C4301&lt;=25, "18-25",
    C4301&lt;=35, "26-35",
    C4301&lt;=45, "36-45",
    C4301&lt;=55, "46-55",
    C4301&lt;=65, "56-65",
    C4301&gt;65, "Over 65"
)</f>
        <v>36-45</v>
      </c>
      <c r="E4301" s="2">
        <v>88</v>
      </c>
      <c r="F4301" s="2">
        <v>165</v>
      </c>
      <c r="G4301" s="2">
        <v>125</v>
      </c>
      <c r="H4301" s="2">
        <v>80</v>
      </c>
      <c r="I4301" s="3" t="str">
        <f>IF(AND(G4301&lt;=90, H4301&lt;=60), "Low BP", IF(AND(G4301&gt;=140, H4301&gt;=90), "High BP", "Normal BP"))</f>
        <v>Normal BP</v>
      </c>
      <c r="J4301" s="2">
        <v>4.5</v>
      </c>
      <c r="K4301" s="2" t="s">
        <v>7493</v>
      </c>
      <c r="L4301" s="2"/>
      <c r="O4301" s="2"/>
      <c r="P4301" s="2"/>
    </row>
    <row r="4302" spans="1:16" ht="13.5" customHeight="1" x14ac:dyDescent="0.35">
      <c r="A4302" s="2" t="s">
        <v>9972</v>
      </c>
      <c r="B4302" s="2" t="s">
        <v>4093</v>
      </c>
      <c r="C4302" s="2">
        <v>42</v>
      </c>
      <c r="D4302" s="3" t="str" cm="1">
        <f t="array" ref="D4302">_xlfn.IFS(
    C4302&lt;=5, "0-5",
    C4302&lt;=12, "6-12",
    C4302&lt;=17, "12-17",
    C4302&lt;=25, "18-25",
    C4302&lt;=35, "26-35",
    C4302&lt;=45, "36-45",
    C4302&lt;=55, "46-55",
    C4302&lt;=65, "56-65",
    C4302&gt;65, "Over 65"
)</f>
        <v>36-45</v>
      </c>
      <c r="E4302" s="2">
        <v>56</v>
      </c>
      <c r="F4302" s="2">
        <v>174</v>
      </c>
      <c r="G4302" s="2">
        <v>102</v>
      </c>
      <c r="H4302" s="2">
        <v>62</v>
      </c>
      <c r="I4302" s="3" t="str">
        <f>IF(AND(G4302&lt;=90, H4302&lt;=60), "Low BP", IF(AND(G4302&gt;=140, H4302&gt;=90), "High BP", "Normal BP"))</f>
        <v>Normal BP</v>
      </c>
      <c r="J4302" s="2">
        <v>6.2</v>
      </c>
      <c r="K4302" s="2" t="s">
        <v>7493</v>
      </c>
      <c r="L4302" s="2"/>
      <c r="O4302" s="2"/>
      <c r="P4302" s="2"/>
    </row>
    <row r="4303" spans="1:16" ht="13.5" customHeight="1" x14ac:dyDescent="0.35">
      <c r="A4303" s="2" t="s">
        <v>9974</v>
      </c>
      <c r="B4303" s="2" t="s">
        <v>8</v>
      </c>
      <c r="C4303" s="2">
        <v>40</v>
      </c>
      <c r="D4303" s="3" t="str" cm="1">
        <f t="array" ref="D4303">_xlfn.IFS(
    C4303&lt;=5, "0-5",
    C4303&lt;=12, "6-12",
    C4303&lt;=17, "12-17",
    C4303&lt;=25, "18-25",
    C4303&lt;=35, "26-35",
    C4303&lt;=45, "36-45",
    C4303&lt;=55, "46-55",
    C4303&lt;=65, "56-65",
    C4303&gt;65, "Over 65"
)</f>
        <v>36-45</v>
      </c>
      <c r="E4303" s="2">
        <v>67.7</v>
      </c>
      <c r="F4303" s="2">
        <v>165</v>
      </c>
      <c r="G4303" s="2">
        <v>124</v>
      </c>
      <c r="H4303" s="2">
        <v>87</v>
      </c>
      <c r="I4303" s="3" t="str">
        <f>IF(AND(G4303&lt;=90, H4303&lt;=60), "Low BP", IF(AND(G4303&gt;=140, H4303&gt;=90), "High BP", "Normal BP"))</f>
        <v>Normal BP</v>
      </c>
      <c r="J4303" s="2">
        <v>5.5</v>
      </c>
      <c r="K4303" s="2" t="s">
        <v>7493</v>
      </c>
      <c r="L4303" s="2"/>
      <c r="O4303" s="2"/>
      <c r="P4303" s="2"/>
    </row>
    <row r="4304" spans="1:16" ht="13.5" customHeight="1" x14ac:dyDescent="0.35">
      <c r="A4304" s="2" t="s">
        <v>9978</v>
      </c>
      <c r="B4304" s="2" t="s">
        <v>8</v>
      </c>
      <c r="C4304" s="2">
        <v>42</v>
      </c>
      <c r="D4304" s="3" t="str" cm="1">
        <f t="array" ref="D4304">_xlfn.IFS(
    C4304&lt;=5, "0-5",
    C4304&lt;=12, "6-12",
    C4304&lt;=17, "12-17",
    C4304&lt;=25, "18-25",
    C4304&lt;=35, "26-35",
    C4304&lt;=45, "36-45",
    C4304&lt;=55, "46-55",
    C4304&lt;=65, "56-65",
    C4304&gt;65, "Over 65"
)</f>
        <v>36-45</v>
      </c>
      <c r="E4304" s="2">
        <v>75</v>
      </c>
      <c r="F4304" s="2">
        <v>151</v>
      </c>
      <c r="G4304" s="2">
        <v>112</v>
      </c>
      <c r="H4304" s="2">
        <v>72</v>
      </c>
      <c r="I4304" s="3" t="str">
        <f>IF(AND(G4304&lt;=90, H4304&lt;=60), "Low BP", IF(AND(G4304&gt;=140, H4304&gt;=90), "High BP", "Normal BP"))</f>
        <v>Normal BP</v>
      </c>
      <c r="J4304" s="2">
        <v>7.7</v>
      </c>
      <c r="K4304" s="2" t="s">
        <v>7493</v>
      </c>
      <c r="L4304" s="2"/>
      <c r="O4304" s="2"/>
      <c r="P4304" s="2"/>
    </row>
    <row r="4305" spans="1:16" ht="13.5" customHeight="1" x14ac:dyDescent="0.35">
      <c r="A4305" s="2" t="s">
        <v>9990</v>
      </c>
      <c r="B4305" s="2" t="s">
        <v>4093</v>
      </c>
      <c r="C4305" s="2">
        <v>36</v>
      </c>
      <c r="D4305" s="3" t="str" cm="1">
        <f t="array" ref="D4305">_xlfn.IFS(
    C4305&lt;=5, "0-5",
    C4305&lt;=12, "6-12",
    C4305&lt;=17, "12-17",
    C4305&lt;=25, "18-25",
    C4305&lt;=35, "26-35",
    C4305&lt;=45, "36-45",
    C4305&lt;=55, "46-55",
    C4305&lt;=65, "56-65",
    C4305&gt;65, "Over 65"
)</f>
        <v>36-45</v>
      </c>
      <c r="E4305" s="2">
        <v>87.6</v>
      </c>
      <c r="F4305" s="2">
        <v>184</v>
      </c>
      <c r="G4305" s="2">
        <v>151</v>
      </c>
      <c r="H4305" s="2">
        <v>84</v>
      </c>
      <c r="I4305" s="3" t="str">
        <f>IF(AND(G4305&lt;=90, H4305&lt;=60), "Low BP", IF(AND(G4305&gt;=140, H4305&gt;=90), "High BP", "Normal BP"))</f>
        <v>Normal BP</v>
      </c>
      <c r="J4305" s="2">
        <v>7.1</v>
      </c>
      <c r="K4305" s="2" t="s">
        <v>7493</v>
      </c>
      <c r="L4305" s="2"/>
      <c r="O4305" s="2"/>
      <c r="P4305" s="2"/>
    </row>
    <row r="4306" spans="1:16" ht="13.5" customHeight="1" x14ac:dyDescent="0.35">
      <c r="A4306" s="2" t="s">
        <v>9991</v>
      </c>
      <c r="B4306" s="2" t="s">
        <v>4093</v>
      </c>
      <c r="C4306" s="2">
        <v>39</v>
      </c>
      <c r="D4306" s="3" t="str" cm="1">
        <f t="array" ref="D4306">_xlfn.IFS(
    C4306&lt;=5, "0-5",
    C4306&lt;=12, "6-12",
    C4306&lt;=17, "12-17",
    C4306&lt;=25, "18-25",
    C4306&lt;=35, "26-35",
    C4306&lt;=45, "36-45",
    C4306&lt;=55, "46-55",
    C4306&lt;=65, "56-65",
    C4306&gt;65, "Over 65"
)</f>
        <v>36-45</v>
      </c>
      <c r="E4306" s="2">
        <v>98.8</v>
      </c>
      <c r="F4306" s="2">
        <v>189</v>
      </c>
      <c r="G4306" s="2">
        <v>128</v>
      </c>
      <c r="H4306" s="2">
        <v>59</v>
      </c>
      <c r="I4306" s="3" t="str">
        <f>IF(AND(G4306&lt;=90, H4306&lt;=60), "Low BP", IF(AND(G4306&gt;=140, H4306&gt;=90), "High BP", "Normal BP"))</f>
        <v>Normal BP</v>
      </c>
      <c r="J4306" s="2">
        <v>5.9</v>
      </c>
      <c r="K4306" s="2" t="s">
        <v>7493</v>
      </c>
      <c r="L4306" s="2"/>
      <c r="O4306" s="2"/>
      <c r="P4306" s="2"/>
    </row>
    <row r="4307" spans="1:16" ht="13.5" customHeight="1" x14ac:dyDescent="0.35">
      <c r="A4307" s="2" t="s">
        <v>9993</v>
      </c>
      <c r="B4307" s="2" t="s">
        <v>4093</v>
      </c>
      <c r="C4307" s="2">
        <v>40</v>
      </c>
      <c r="D4307" s="3" t="str" cm="1">
        <f t="array" ref="D4307">_xlfn.IFS(
    C4307&lt;=5, "0-5",
    C4307&lt;=12, "6-12",
    C4307&lt;=17, "12-17",
    C4307&lt;=25, "18-25",
    C4307&lt;=35, "26-35",
    C4307&lt;=45, "36-45",
    C4307&lt;=55, "46-55",
    C4307&lt;=65, "56-65",
    C4307&gt;65, "Over 65"
)</f>
        <v>36-45</v>
      </c>
      <c r="E4307" s="2">
        <v>66.599999999999994</v>
      </c>
      <c r="F4307" s="2">
        <v>185</v>
      </c>
      <c r="G4307" s="2">
        <v>117</v>
      </c>
      <c r="H4307" s="2">
        <v>74</v>
      </c>
      <c r="I4307" s="3" t="str">
        <f>IF(AND(G4307&lt;=90, H4307&lt;=60), "Low BP", IF(AND(G4307&gt;=140, H4307&gt;=90), "High BP", "Normal BP"))</f>
        <v>Normal BP</v>
      </c>
      <c r="J4307" s="2">
        <v>6.3</v>
      </c>
      <c r="K4307" s="2" t="s">
        <v>7493</v>
      </c>
      <c r="L4307" s="2"/>
      <c r="O4307" s="2"/>
      <c r="P4307" s="2"/>
    </row>
    <row r="4308" spans="1:16" ht="13.5" customHeight="1" x14ac:dyDescent="0.35">
      <c r="A4308" s="2" t="s">
        <v>9994</v>
      </c>
      <c r="B4308" s="2" t="s">
        <v>4093</v>
      </c>
      <c r="C4308" s="2">
        <v>44</v>
      </c>
      <c r="D4308" s="3" t="str" cm="1">
        <f t="array" ref="D4308">_xlfn.IFS(
    C4308&lt;=5, "0-5",
    C4308&lt;=12, "6-12",
    C4308&lt;=17, "12-17",
    C4308&lt;=25, "18-25",
    C4308&lt;=35, "26-35",
    C4308&lt;=45, "36-45",
    C4308&lt;=55, "46-55",
    C4308&lt;=65, "56-65",
    C4308&gt;65, "Over 65"
)</f>
        <v>36-45</v>
      </c>
      <c r="E4308" s="2">
        <v>85</v>
      </c>
      <c r="F4308" s="2">
        <v>181</v>
      </c>
      <c r="G4308" s="2">
        <v>149</v>
      </c>
      <c r="H4308" s="2">
        <v>100</v>
      </c>
      <c r="I4308" s="3" t="str">
        <f>IF(AND(G4308&lt;=90, H4308&lt;=60), "Low BP", IF(AND(G4308&gt;=140, H4308&gt;=90), "High BP", "Normal BP"))</f>
        <v>High BP</v>
      </c>
      <c r="J4308" s="2">
        <v>7.8</v>
      </c>
      <c r="K4308" s="2" t="s">
        <v>7493</v>
      </c>
      <c r="L4308" s="2"/>
      <c r="O4308" s="2"/>
      <c r="P4308" s="2"/>
    </row>
    <row r="4309" spans="1:16" ht="13.5" customHeight="1" x14ac:dyDescent="0.35">
      <c r="A4309" s="2" t="s">
        <v>9995</v>
      </c>
      <c r="B4309" s="2" t="s">
        <v>8</v>
      </c>
      <c r="C4309" s="2">
        <v>37</v>
      </c>
      <c r="D4309" s="3" t="str" cm="1">
        <f t="array" ref="D4309">_xlfn.IFS(
    C4309&lt;=5, "0-5",
    C4309&lt;=12, "6-12",
    C4309&lt;=17, "12-17",
    C4309&lt;=25, "18-25",
    C4309&lt;=35, "26-35",
    C4309&lt;=45, "36-45",
    C4309&lt;=55, "46-55",
    C4309&lt;=65, "56-65",
    C4309&gt;65, "Over 65"
)</f>
        <v>36-45</v>
      </c>
      <c r="E4309" s="2">
        <v>65</v>
      </c>
      <c r="F4309" s="2">
        <v>160</v>
      </c>
      <c r="G4309" s="2">
        <v>78</v>
      </c>
      <c r="H4309" s="2">
        <v>55</v>
      </c>
      <c r="I4309" s="3" t="str">
        <f>IF(AND(G4309&lt;=90, H4309&lt;=60), "Low BP", IF(AND(G4309&gt;=140, H4309&gt;=90), "High BP", "Normal BP"))</f>
        <v>Low BP</v>
      </c>
      <c r="J4309" s="2">
        <v>6.8</v>
      </c>
      <c r="K4309" s="2" t="s">
        <v>7493</v>
      </c>
      <c r="L4309" s="2"/>
      <c r="O4309" s="2"/>
      <c r="P4309" s="2"/>
    </row>
    <row r="4310" spans="1:16" ht="13.5" customHeight="1" x14ac:dyDescent="0.35">
      <c r="A4310" s="2" t="s">
        <v>9041</v>
      </c>
      <c r="B4310" s="2" t="s">
        <v>8</v>
      </c>
      <c r="C4310" s="2">
        <v>47</v>
      </c>
      <c r="D4310" s="3" t="str" cm="1">
        <f t="array" ref="D4310">_xlfn.IFS(
    C4310&lt;=5, "0-5",
    C4310&lt;=12, "6-12",
    C4310&lt;=17, "12-17",
    C4310&lt;=25, "18-25",
    C4310&lt;=35, "26-35",
    C4310&lt;=45, "36-45",
    C4310&lt;=55, "46-55",
    C4310&lt;=65, "56-65",
    C4310&gt;65, "Over 65"
)</f>
        <v>46-55</v>
      </c>
      <c r="E4310" s="2">
        <v>73</v>
      </c>
      <c r="F4310" s="2">
        <v>165</v>
      </c>
      <c r="G4310" s="2">
        <v>149</v>
      </c>
      <c r="H4310" s="2">
        <v>98</v>
      </c>
      <c r="I4310" s="3" t="str">
        <f>IF(AND(G4310&lt;=90, H4310&lt;=60), "Low BP", IF(AND(G4310&gt;=140, H4310&gt;=90), "High BP", "Normal BP"))</f>
        <v>High BP</v>
      </c>
      <c r="J4310" s="2">
        <v>5.0999999999999996</v>
      </c>
      <c r="K4310" s="2" t="s">
        <v>7493</v>
      </c>
      <c r="L4310" s="2"/>
      <c r="O4310" s="2"/>
      <c r="P4310" s="2"/>
    </row>
    <row r="4311" spans="1:16" ht="13.5" customHeight="1" x14ac:dyDescent="0.35">
      <c r="A4311" s="2" t="s">
        <v>9999</v>
      </c>
      <c r="B4311" s="2" t="s">
        <v>4093</v>
      </c>
      <c r="C4311" s="2">
        <v>40</v>
      </c>
      <c r="D4311" s="3" t="str" cm="1">
        <f t="array" ref="D4311">_xlfn.IFS(
    C4311&lt;=5, "0-5",
    C4311&lt;=12, "6-12",
    C4311&lt;=17, "12-17",
    C4311&lt;=25, "18-25",
    C4311&lt;=35, "26-35",
    C4311&lt;=45, "36-45",
    C4311&lt;=55, "46-55",
    C4311&lt;=65, "56-65",
    C4311&gt;65, "Over 65"
)</f>
        <v>36-45</v>
      </c>
      <c r="E4311" s="2">
        <v>70.2</v>
      </c>
      <c r="F4311" s="2">
        <v>175</v>
      </c>
      <c r="G4311" s="2">
        <v>121</v>
      </c>
      <c r="H4311" s="2">
        <v>81</v>
      </c>
      <c r="I4311" s="3" t="str">
        <f>IF(AND(G4311&lt;=90, H4311&lt;=60), "Low BP", IF(AND(G4311&gt;=140, H4311&gt;=90), "High BP", "Normal BP"))</f>
        <v>Normal BP</v>
      </c>
      <c r="J4311" s="2">
        <v>9.8000000000000007</v>
      </c>
      <c r="K4311" s="2" t="s">
        <v>7493</v>
      </c>
      <c r="L4311" s="2"/>
      <c r="O4311" s="2"/>
      <c r="P4311" s="2"/>
    </row>
    <row r="4312" spans="1:16" ht="13.5" customHeight="1" x14ac:dyDescent="0.35">
      <c r="A4312" s="2" t="s">
        <v>10004</v>
      </c>
      <c r="B4312" s="2" t="s">
        <v>4093</v>
      </c>
      <c r="C4312" s="2">
        <v>39</v>
      </c>
      <c r="D4312" s="3" t="str" cm="1">
        <f t="array" ref="D4312">_xlfn.IFS(
    C4312&lt;=5, "0-5",
    C4312&lt;=12, "6-12",
    C4312&lt;=17, "12-17",
    C4312&lt;=25, "18-25",
    C4312&lt;=35, "26-35",
    C4312&lt;=45, "36-45",
    C4312&lt;=55, "46-55",
    C4312&lt;=65, "56-65",
    C4312&gt;65, "Over 65"
)</f>
        <v>36-45</v>
      </c>
      <c r="E4312" s="2">
        <v>69</v>
      </c>
      <c r="F4312" s="2">
        <v>167</v>
      </c>
      <c r="G4312" s="2">
        <v>105</v>
      </c>
      <c r="H4312" s="2">
        <v>63</v>
      </c>
      <c r="I4312" s="3" t="str">
        <f>IF(AND(G4312&lt;=90, H4312&lt;=60), "Low BP", IF(AND(G4312&gt;=140, H4312&gt;=90), "High BP", "Normal BP"))</f>
        <v>Normal BP</v>
      </c>
      <c r="J4312" s="2">
        <v>5.9</v>
      </c>
      <c r="K4312" s="2" t="s">
        <v>7493</v>
      </c>
      <c r="L4312" s="2"/>
      <c r="O4312" s="2"/>
      <c r="P4312" s="2"/>
    </row>
    <row r="4313" spans="1:16" ht="13.5" customHeight="1" x14ac:dyDescent="0.35">
      <c r="A4313" s="2" t="s">
        <v>10005</v>
      </c>
      <c r="B4313" s="2" t="s">
        <v>4093</v>
      </c>
      <c r="C4313" s="2">
        <v>37</v>
      </c>
      <c r="D4313" s="3" t="str" cm="1">
        <f t="array" ref="D4313">_xlfn.IFS(
    C4313&lt;=5, "0-5",
    C4313&lt;=12, "6-12",
    C4313&lt;=17, "12-17",
    C4313&lt;=25, "18-25",
    C4313&lt;=35, "26-35",
    C4313&lt;=45, "36-45",
    C4313&lt;=55, "46-55",
    C4313&lt;=65, "56-65",
    C4313&gt;65, "Over 65"
)</f>
        <v>36-45</v>
      </c>
      <c r="E4313" s="2">
        <v>75.2</v>
      </c>
      <c r="F4313" s="2">
        <v>176</v>
      </c>
      <c r="G4313" s="2">
        <v>135</v>
      </c>
      <c r="H4313" s="2">
        <v>89</v>
      </c>
      <c r="I4313" s="3" t="str">
        <f>IF(AND(G4313&lt;=90, H4313&lt;=60), "Low BP", IF(AND(G4313&gt;=140, H4313&gt;=90), "High BP", "Normal BP"))</f>
        <v>Normal BP</v>
      </c>
      <c r="J4313" s="2">
        <v>6</v>
      </c>
      <c r="K4313" s="2" t="s">
        <v>7493</v>
      </c>
      <c r="L4313" s="2"/>
      <c r="O4313" s="2"/>
      <c r="P4313" s="2"/>
    </row>
    <row r="4314" spans="1:16" ht="13.5" customHeight="1" x14ac:dyDescent="0.35">
      <c r="A4314" s="2" t="s">
        <v>10006</v>
      </c>
      <c r="B4314" s="2" t="s">
        <v>8</v>
      </c>
      <c r="C4314" s="2">
        <v>37</v>
      </c>
      <c r="D4314" s="3" t="str" cm="1">
        <f t="array" ref="D4314">_xlfn.IFS(
    C4314&lt;=5, "0-5",
    C4314&lt;=12, "6-12",
    C4314&lt;=17, "12-17",
    C4314&lt;=25, "18-25",
    C4314&lt;=35, "26-35",
    C4314&lt;=45, "36-45",
    C4314&lt;=55, "46-55",
    C4314&lt;=65, "56-65",
    C4314&gt;65, "Over 65"
)</f>
        <v>36-45</v>
      </c>
      <c r="E4314" s="2">
        <v>78.5</v>
      </c>
      <c r="F4314" s="2">
        <v>165</v>
      </c>
      <c r="G4314" s="2">
        <v>93</v>
      </c>
      <c r="H4314" s="2">
        <v>57</v>
      </c>
      <c r="I4314" s="3" t="str">
        <f>IF(AND(G4314&lt;=90, H4314&lt;=60), "Low BP", IF(AND(G4314&gt;=140, H4314&gt;=90), "High BP", "Normal BP"))</f>
        <v>Normal BP</v>
      </c>
      <c r="J4314" s="2">
        <v>6.4</v>
      </c>
      <c r="K4314" s="2" t="s">
        <v>7493</v>
      </c>
      <c r="L4314" s="2"/>
      <c r="O4314" s="2"/>
      <c r="P4314" s="2"/>
    </row>
    <row r="4315" spans="1:16" ht="13.5" customHeight="1" x14ac:dyDescent="0.35">
      <c r="A4315" s="2" t="s">
        <v>10015</v>
      </c>
      <c r="B4315" s="2" t="s">
        <v>4093</v>
      </c>
      <c r="C4315" s="2">
        <v>42</v>
      </c>
      <c r="D4315" s="3" t="str" cm="1">
        <f t="array" ref="D4315">_xlfn.IFS(
    C4315&lt;=5, "0-5",
    C4315&lt;=12, "6-12",
    C4315&lt;=17, "12-17",
    C4315&lt;=25, "18-25",
    C4315&lt;=35, "26-35",
    C4315&lt;=45, "36-45",
    C4315&lt;=55, "46-55",
    C4315&lt;=65, "56-65",
    C4315&gt;65, "Over 65"
)</f>
        <v>36-45</v>
      </c>
      <c r="E4315" s="2">
        <v>78</v>
      </c>
      <c r="F4315" s="2">
        <v>177</v>
      </c>
      <c r="G4315" s="2">
        <v>123</v>
      </c>
      <c r="H4315" s="2">
        <v>83</v>
      </c>
      <c r="I4315" s="3" t="str">
        <f>IF(AND(G4315&lt;=90, H4315&lt;=60), "Low BP", IF(AND(G4315&gt;=140, H4315&gt;=90), "High BP", "Normal BP"))</f>
        <v>Normal BP</v>
      </c>
      <c r="J4315" s="2">
        <v>6.9</v>
      </c>
      <c r="K4315" s="2" t="s">
        <v>7493</v>
      </c>
      <c r="L4315" s="2"/>
      <c r="O4315" s="2"/>
      <c r="P4315" s="2"/>
    </row>
    <row r="4316" spans="1:16" ht="13.5" customHeight="1" x14ac:dyDescent="0.35">
      <c r="A4316" s="2" t="s">
        <v>10018</v>
      </c>
      <c r="B4316" s="2" t="s">
        <v>8</v>
      </c>
      <c r="C4316" s="2">
        <v>39</v>
      </c>
      <c r="D4316" s="3" t="str" cm="1">
        <f t="array" ref="D4316">_xlfn.IFS(
    C4316&lt;=5, "0-5",
    C4316&lt;=12, "6-12",
    C4316&lt;=17, "12-17",
    C4316&lt;=25, "18-25",
    C4316&lt;=35, "26-35",
    C4316&lt;=45, "36-45",
    C4316&lt;=55, "46-55",
    C4316&lt;=65, "56-65",
    C4316&gt;65, "Over 65"
)</f>
        <v>36-45</v>
      </c>
      <c r="E4316" s="2">
        <v>71.099999999999994</v>
      </c>
      <c r="F4316" s="2">
        <v>160</v>
      </c>
      <c r="G4316" s="2">
        <v>102</v>
      </c>
      <c r="H4316" s="2">
        <v>66</v>
      </c>
      <c r="I4316" s="3" t="str">
        <f>IF(AND(G4316&lt;=90, H4316&lt;=60), "Low BP", IF(AND(G4316&gt;=140, H4316&gt;=90), "High BP", "Normal BP"))</f>
        <v>Normal BP</v>
      </c>
      <c r="J4316" s="2">
        <v>5.8</v>
      </c>
      <c r="K4316" s="2" t="s">
        <v>7493</v>
      </c>
      <c r="L4316" s="2"/>
      <c r="O4316" s="2"/>
      <c r="P4316" s="2"/>
    </row>
    <row r="4317" spans="1:16" ht="13.5" customHeight="1" x14ac:dyDescent="0.35">
      <c r="A4317" s="2" t="s">
        <v>10020</v>
      </c>
      <c r="B4317" s="2" t="s">
        <v>4093</v>
      </c>
      <c r="C4317" s="2">
        <v>39</v>
      </c>
      <c r="D4317" s="3" t="str" cm="1">
        <f t="array" ref="D4317">_xlfn.IFS(
    C4317&lt;=5, "0-5",
    C4317&lt;=12, "6-12",
    C4317&lt;=17, "12-17",
    C4317&lt;=25, "18-25",
    C4317&lt;=35, "26-35",
    C4317&lt;=45, "36-45",
    C4317&lt;=55, "46-55",
    C4317&lt;=65, "56-65",
    C4317&gt;65, "Over 65"
)</f>
        <v>36-45</v>
      </c>
      <c r="E4317" s="2">
        <v>67.3</v>
      </c>
      <c r="F4317" s="2">
        <v>168</v>
      </c>
      <c r="G4317" s="2">
        <v>124</v>
      </c>
      <c r="H4317" s="2">
        <v>73</v>
      </c>
      <c r="I4317" s="3" t="str">
        <f>IF(AND(G4317&lt;=90, H4317&lt;=60), "Low BP", IF(AND(G4317&gt;=140, H4317&gt;=90), "High BP", "Normal BP"))</f>
        <v>Normal BP</v>
      </c>
      <c r="J4317" s="2">
        <v>6</v>
      </c>
      <c r="K4317" s="2" t="s">
        <v>7493</v>
      </c>
      <c r="L4317" s="2"/>
      <c r="O4317" s="2"/>
      <c r="P4317" s="2"/>
    </row>
    <row r="4318" spans="1:16" ht="13.5" customHeight="1" x14ac:dyDescent="0.35">
      <c r="A4318" s="2" t="s">
        <v>10025</v>
      </c>
      <c r="B4318" s="2" t="s">
        <v>4093</v>
      </c>
      <c r="C4318" s="2">
        <v>43</v>
      </c>
      <c r="D4318" s="3" t="str" cm="1">
        <f t="array" ref="D4318">_xlfn.IFS(
    C4318&lt;=5, "0-5",
    C4318&lt;=12, "6-12",
    C4318&lt;=17, "12-17",
    C4318&lt;=25, "18-25",
    C4318&lt;=35, "26-35",
    C4318&lt;=45, "36-45",
    C4318&lt;=55, "46-55",
    C4318&lt;=65, "56-65",
    C4318&gt;65, "Over 65"
)</f>
        <v>36-45</v>
      </c>
      <c r="E4318" s="2">
        <v>87</v>
      </c>
      <c r="F4318" s="2">
        <v>176</v>
      </c>
      <c r="G4318" s="2">
        <v>148</v>
      </c>
      <c r="H4318" s="2">
        <v>119</v>
      </c>
      <c r="I4318" s="3" t="str">
        <f>IF(AND(G4318&lt;=90, H4318&lt;=60), "Low BP", IF(AND(G4318&gt;=140, H4318&gt;=90), "High BP", "Normal BP"))</f>
        <v>High BP</v>
      </c>
      <c r="J4318" s="2">
        <v>7.4</v>
      </c>
      <c r="K4318" s="2" t="s">
        <v>7493</v>
      </c>
      <c r="L4318" s="2"/>
      <c r="O4318" s="2"/>
      <c r="P4318" s="2"/>
    </row>
    <row r="4319" spans="1:16" ht="13.5" customHeight="1" x14ac:dyDescent="0.35">
      <c r="A4319" s="2" t="s">
        <v>10029</v>
      </c>
      <c r="B4319" s="2" t="s">
        <v>4093</v>
      </c>
      <c r="C4319" s="2">
        <v>42</v>
      </c>
      <c r="D4319" s="3" t="str" cm="1">
        <f t="array" ref="D4319">_xlfn.IFS(
    C4319&lt;=5, "0-5",
    C4319&lt;=12, "6-12",
    C4319&lt;=17, "12-17",
    C4319&lt;=25, "18-25",
    C4319&lt;=35, "26-35",
    C4319&lt;=45, "36-45",
    C4319&lt;=55, "46-55",
    C4319&lt;=65, "56-65",
    C4319&gt;65, "Over 65"
)</f>
        <v>36-45</v>
      </c>
      <c r="E4319" s="2">
        <v>70.099999999999994</v>
      </c>
      <c r="F4319" s="2">
        <v>172</v>
      </c>
      <c r="G4319" s="2">
        <v>112</v>
      </c>
      <c r="H4319" s="2">
        <v>70</v>
      </c>
      <c r="I4319" s="3" t="str">
        <f>IF(AND(G4319&lt;=90, H4319&lt;=60), "Low BP", IF(AND(G4319&gt;=140, H4319&gt;=90), "High BP", "Normal BP"))</f>
        <v>Normal BP</v>
      </c>
      <c r="J4319" s="2">
        <v>5.0999999999999996</v>
      </c>
      <c r="K4319" s="2" t="s">
        <v>7493</v>
      </c>
      <c r="L4319" s="2"/>
      <c r="O4319" s="2"/>
      <c r="P4319" s="2"/>
    </row>
    <row r="4320" spans="1:16" ht="13.5" customHeight="1" x14ac:dyDescent="0.35">
      <c r="A4320" s="2" t="s">
        <v>9614</v>
      </c>
      <c r="B4320" s="2" t="s">
        <v>4093</v>
      </c>
      <c r="C4320" s="2">
        <v>52</v>
      </c>
      <c r="D4320" s="3" t="str" cm="1">
        <f t="array" ref="D4320">_xlfn.IFS(
    C4320&lt;=5, "0-5",
    C4320&lt;=12, "6-12",
    C4320&lt;=17, "12-17",
    C4320&lt;=25, "18-25",
    C4320&lt;=35, "26-35",
    C4320&lt;=45, "36-45",
    C4320&lt;=55, "46-55",
    C4320&lt;=65, "56-65",
    C4320&gt;65, "Over 65"
)</f>
        <v>46-55</v>
      </c>
      <c r="E4320" s="2">
        <v>76</v>
      </c>
      <c r="F4320" s="2">
        <v>168</v>
      </c>
      <c r="G4320" s="2">
        <v>148</v>
      </c>
      <c r="H4320" s="2">
        <v>90</v>
      </c>
      <c r="I4320" s="3" t="str">
        <f>IF(AND(G4320&lt;=90, H4320&lt;=60), "Low BP", IF(AND(G4320&gt;=140, H4320&gt;=90), "High BP", "Normal BP"))</f>
        <v>High BP</v>
      </c>
      <c r="J4320" s="2">
        <v>9</v>
      </c>
      <c r="K4320" s="2" t="s">
        <v>7493</v>
      </c>
      <c r="L4320" s="2"/>
      <c r="O4320" s="2"/>
      <c r="P4320" s="2"/>
    </row>
    <row r="4321" spans="1:16" ht="13.5" customHeight="1" x14ac:dyDescent="0.35">
      <c r="A4321" s="2" t="s">
        <v>10032</v>
      </c>
      <c r="B4321" s="2" t="s">
        <v>8</v>
      </c>
      <c r="C4321" s="2">
        <v>40</v>
      </c>
      <c r="D4321" s="3" t="str" cm="1">
        <f t="array" ref="D4321">_xlfn.IFS(
    C4321&lt;=5, "0-5",
    C4321&lt;=12, "6-12",
    C4321&lt;=17, "12-17",
    C4321&lt;=25, "18-25",
    C4321&lt;=35, "26-35",
    C4321&lt;=45, "36-45",
    C4321&lt;=55, "46-55",
    C4321&lt;=65, "56-65",
    C4321&gt;65, "Over 65"
)</f>
        <v>36-45</v>
      </c>
      <c r="E4321" s="2">
        <v>90.8</v>
      </c>
      <c r="F4321" s="2">
        <v>163</v>
      </c>
      <c r="G4321" s="2">
        <v>107</v>
      </c>
      <c r="H4321" s="2">
        <v>68</v>
      </c>
      <c r="I4321" s="3" t="str">
        <f>IF(AND(G4321&lt;=90, H4321&lt;=60), "Low BP", IF(AND(G4321&gt;=140, H4321&gt;=90), "High BP", "Normal BP"))</f>
        <v>Normal BP</v>
      </c>
      <c r="J4321" s="2">
        <v>6.1</v>
      </c>
      <c r="K4321" s="2" t="s">
        <v>7493</v>
      </c>
      <c r="L4321" s="2"/>
      <c r="O4321" s="2"/>
      <c r="P4321" s="2"/>
    </row>
    <row r="4322" spans="1:16" ht="13.5" customHeight="1" x14ac:dyDescent="0.35">
      <c r="A4322" s="2" t="s">
        <v>10040</v>
      </c>
      <c r="B4322" s="2" t="s">
        <v>8</v>
      </c>
      <c r="C4322" s="2">
        <v>43</v>
      </c>
      <c r="D4322" s="3" t="str" cm="1">
        <f t="array" ref="D4322">_xlfn.IFS(
    C4322&lt;=5, "0-5",
    C4322&lt;=12, "6-12",
    C4322&lt;=17, "12-17",
    C4322&lt;=25, "18-25",
    C4322&lt;=35, "26-35",
    C4322&lt;=45, "36-45",
    C4322&lt;=55, "46-55",
    C4322&lt;=65, "56-65",
    C4322&gt;65, "Over 65"
)</f>
        <v>36-45</v>
      </c>
      <c r="E4322" s="2">
        <v>67.900000000000006</v>
      </c>
      <c r="F4322" s="2">
        <v>163</v>
      </c>
      <c r="G4322" s="2">
        <v>114</v>
      </c>
      <c r="H4322" s="2">
        <v>81</v>
      </c>
      <c r="I4322" s="3" t="str">
        <f>IF(AND(G4322&lt;=90, H4322&lt;=60), "Low BP", IF(AND(G4322&gt;=140, H4322&gt;=90), "High BP", "Normal BP"))</f>
        <v>Normal BP</v>
      </c>
      <c r="J4322" s="2">
        <v>11.2</v>
      </c>
      <c r="K4322" s="2" t="s">
        <v>7493</v>
      </c>
      <c r="L4322" s="2"/>
      <c r="O4322" s="2"/>
      <c r="P4322" s="2"/>
    </row>
    <row r="4323" spans="1:16" ht="13.5" customHeight="1" x14ac:dyDescent="0.35">
      <c r="A4323" s="2" t="s">
        <v>10042</v>
      </c>
      <c r="B4323" s="2" t="s">
        <v>4093</v>
      </c>
      <c r="C4323" s="2">
        <v>42</v>
      </c>
      <c r="D4323" s="3" t="str" cm="1">
        <f t="array" ref="D4323">_xlfn.IFS(
    C4323&lt;=5, "0-5",
    C4323&lt;=12, "6-12",
    C4323&lt;=17, "12-17",
    C4323&lt;=25, "18-25",
    C4323&lt;=35, "26-35",
    C4323&lt;=45, "36-45",
    C4323&lt;=55, "46-55",
    C4323&lt;=65, "56-65",
    C4323&gt;65, "Over 65"
)</f>
        <v>36-45</v>
      </c>
      <c r="E4323" s="2">
        <v>80.2</v>
      </c>
      <c r="F4323" s="2">
        <v>170.5</v>
      </c>
      <c r="G4323" s="2">
        <v>125</v>
      </c>
      <c r="H4323" s="2">
        <v>81</v>
      </c>
      <c r="I4323" s="3" t="str">
        <f>IF(AND(G4323&lt;=90, H4323&lt;=60), "Low BP", IF(AND(G4323&gt;=140, H4323&gt;=90), "High BP", "Normal BP"))</f>
        <v>Normal BP</v>
      </c>
      <c r="J4323" s="2">
        <v>5.6</v>
      </c>
      <c r="K4323" s="2" t="s">
        <v>7493</v>
      </c>
      <c r="L4323" s="2"/>
      <c r="O4323" s="2"/>
      <c r="P4323" s="2"/>
    </row>
    <row r="4324" spans="1:16" ht="13.5" customHeight="1" x14ac:dyDescent="0.35">
      <c r="A4324" s="2" t="s">
        <v>10043</v>
      </c>
      <c r="B4324" s="2" t="s">
        <v>4093</v>
      </c>
      <c r="C4324" s="2">
        <v>36</v>
      </c>
      <c r="D4324" s="3" t="str" cm="1">
        <f t="array" ref="D4324">_xlfn.IFS(
    C4324&lt;=5, "0-5",
    C4324&lt;=12, "6-12",
    C4324&lt;=17, "12-17",
    C4324&lt;=25, "18-25",
    C4324&lt;=35, "26-35",
    C4324&lt;=45, "36-45",
    C4324&lt;=55, "46-55",
    C4324&lt;=65, "56-65",
    C4324&gt;65, "Over 65"
)</f>
        <v>36-45</v>
      </c>
      <c r="E4324" s="2">
        <v>66.599999999999994</v>
      </c>
      <c r="F4324" s="2">
        <v>179</v>
      </c>
      <c r="G4324" s="2">
        <v>107</v>
      </c>
      <c r="H4324" s="2">
        <v>63</v>
      </c>
      <c r="I4324" s="3" t="str">
        <f>IF(AND(G4324&lt;=90, H4324&lt;=60), "Low BP", IF(AND(G4324&gt;=140, H4324&gt;=90), "High BP", "Normal BP"))</f>
        <v>Normal BP</v>
      </c>
      <c r="J4324" s="2">
        <v>5</v>
      </c>
      <c r="K4324" s="2" t="s">
        <v>7493</v>
      </c>
      <c r="L4324" s="2"/>
      <c r="O4324" s="2"/>
      <c r="P4324" s="2"/>
    </row>
    <row r="4325" spans="1:16" ht="13.5" customHeight="1" x14ac:dyDescent="0.35">
      <c r="A4325" s="2" t="s">
        <v>10044</v>
      </c>
      <c r="B4325" s="2" t="s">
        <v>4093</v>
      </c>
      <c r="C4325" s="2">
        <v>42</v>
      </c>
      <c r="D4325" s="3" t="str" cm="1">
        <f t="array" ref="D4325">_xlfn.IFS(
    C4325&lt;=5, "0-5",
    C4325&lt;=12, "6-12",
    C4325&lt;=17, "12-17",
    C4325&lt;=25, "18-25",
    C4325&lt;=35, "26-35",
    C4325&lt;=45, "36-45",
    C4325&lt;=55, "46-55",
    C4325&lt;=65, "56-65",
    C4325&gt;65, "Over 65"
)</f>
        <v>36-45</v>
      </c>
      <c r="E4325" s="2">
        <v>84.3</v>
      </c>
      <c r="F4325" s="2">
        <v>170</v>
      </c>
      <c r="G4325" s="2">
        <v>130</v>
      </c>
      <c r="H4325" s="2">
        <v>89</v>
      </c>
      <c r="I4325" s="3" t="str">
        <f>IF(AND(G4325&lt;=90, H4325&lt;=60), "Low BP", IF(AND(G4325&gt;=140, H4325&gt;=90), "High BP", "Normal BP"))</f>
        <v>Normal BP</v>
      </c>
      <c r="J4325" s="2">
        <v>7.3</v>
      </c>
      <c r="K4325" s="2" t="s">
        <v>7493</v>
      </c>
      <c r="L4325" s="2"/>
      <c r="O4325" s="2"/>
      <c r="P4325" s="2"/>
    </row>
    <row r="4326" spans="1:16" ht="13.5" customHeight="1" x14ac:dyDescent="0.35">
      <c r="A4326" s="2" t="s">
        <v>10045</v>
      </c>
      <c r="B4326" s="2" t="s">
        <v>4093</v>
      </c>
      <c r="C4326" s="2">
        <v>36</v>
      </c>
      <c r="D4326" s="3" t="str" cm="1">
        <f t="array" ref="D4326">_xlfn.IFS(
    C4326&lt;=5, "0-5",
    C4326&lt;=12, "6-12",
    C4326&lt;=17, "12-17",
    C4326&lt;=25, "18-25",
    C4326&lt;=35, "26-35",
    C4326&lt;=45, "36-45",
    C4326&lt;=55, "46-55",
    C4326&lt;=65, "56-65",
    C4326&gt;65, "Over 65"
)</f>
        <v>36-45</v>
      </c>
      <c r="E4326" s="2">
        <v>83.4</v>
      </c>
      <c r="F4326" s="2">
        <v>180</v>
      </c>
      <c r="G4326" s="2">
        <v>161</v>
      </c>
      <c r="H4326" s="2">
        <v>51</v>
      </c>
      <c r="I4326" s="3" t="str">
        <f>IF(AND(G4326&lt;=90, H4326&lt;=60), "Low BP", IF(AND(G4326&gt;=140, H4326&gt;=90), "High BP", "Normal BP"))</f>
        <v>Normal BP</v>
      </c>
      <c r="J4326" s="2">
        <v>5.0999999999999996</v>
      </c>
      <c r="K4326" s="2" t="s">
        <v>7493</v>
      </c>
      <c r="L4326" s="2"/>
      <c r="O4326" s="2"/>
      <c r="P4326" s="2"/>
    </row>
    <row r="4327" spans="1:16" ht="13.5" customHeight="1" x14ac:dyDescent="0.35">
      <c r="A4327" s="2" t="s">
        <v>10046</v>
      </c>
      <c r="B4327" s="2" t="s">
        <v>4093</v>
      </c>
      <c r="C4327" s="2">
        <v>36</v>
      </c>
      <c r="D4327" s="3" t="str" cm="1">
        <f t="array" ref="D4327">_xlfn.IFS(
    C4327&lt;=5, "0-5",
    C4327&lt;=12, "6-12",
    C4327&lt;=17, "12-17",
    C4327&lt;=25, "18-25",
    C4327&lt;=35, "26-35",
    C4327&lt;=45, "36-45",
    C4327&lt;=55, "46-55",
    C4327&lt;=65, "56-65",
    C4327&gt;65, "Over 65"
)</f>
        <v>36-45</v>
      </c>
      <c r="E4327" s="2">
        <v>82.3</v>
      </c>
      <c r="F4327" s="2">
        <v>193</v>
      </c>
      <c r="G4327" s="2">
        <v>121</v>
      </c>
      <c r="H4327" s="2">
        <v>64</v>
      </c>
      <c r="I4327" s="3" t="str">
        <f>IF(AND(G4327&lt;=90, H4327&lt;=60), "Low BP", IF(AND(G4327&gt;=140, H4327&gt;=90), "High BP", "Normal BP"))</f>
        <v>Normal BP</v>
      </c>
      <c r="J4327" s="2">
        <v>5.9</v>
      </c>
      <c r="K4327" s="2" t="s">
        <v>7493</v>
      </c>
      <c r="L4327" s="2"/>
      <c r="O4327" s="2"/>
      <c r="P4327" s="2"/>
    </row>
    <row r="4328" spans="1:16" ht="13.5" customHeight="1" x14ac:dyDescent="0.35">
      <c r="A4328" s="2" t="s">
        <v>10047</v>
      </c>
      <c r="B4328" s="2" t="s">
        <v>4093</v>
      </c>
      <c r="C4328" s="2">
        <v>44</v>
      </c>
      <c r="D4328" s="3" t="str" cm="1">
        <f t="array" ref="D4328">_xlfn.IFS(
    C4328&lt;=5, "0-5",
    C4328&lt;=12, "6-12",
    C4328&lt;=17, "12-17",
    C4328&lt;=25, "18-25",
    C4328&lt;=35, "26-35",
    C4328&lt;=45, "36-45",
    C4328&lt;=55, "46-55",
    C4328&lt;=65, "56-65",
    C4328&gt;65, "Over 65"
)</f>
        <v>36-45</v>
      </c>
      <c r="E4328" s="2">
        <v>85</v>
      </c>
      <c r="F4328" s="2">
        <v>181</v>
      </c>
      <c r="G4328" s="2">
        <v>149</v>
      </c>
      <c r="H4328" s="2">
        <v>100</v>
      </c>
      <c r="I4328" s="3" t="str">
        <f>IF(AND(G4328&lt;=90, H4328&lt;=60), "Low BP", IF(AND(G4328&gt;=140, H4328&gt;=90), "High BP", "Normal BP"))</f>
        <v>High BP</v>
      </c>
      <c r="J4328" s="2">
        <v>7.8</v>
      </c>
      <c r="K4328" s="2" t="s">
        <v>7493</v>
      </c>
      <c r="L4328" s="2"/>
      <c r="O4328" s="2"/>
      <c r="P4328" s="2"/>
    </row>
    <row r="4329" spans="1:16" ht="13.5" customHeight="1" x14ac:dyDescent="0.35">
      <c r="A4329" s="2" t="s">
        <v>10051</v>
      </c>
      <c r="B4329" s="2" t="s">
        <v>8</v>
      </c>
      <c r="C4329" s="2">
        <v>40</v>
      </c>
      <c r="D4329" s="3" t="str" cm="1">
        <f t="array" ref="D4329">_xlfn.IFS(
    C4329&lt;=5, "0-5",
    C4329&lt;=12, "6-12",
    C4329&lt;=17, "12-17",
    C4329&lt;=25, "18-25",
    C4329&lt;=35, "26-35",
    C4329&lt;=45, "36-45",
    C4329&lt;=55, "46-55",
    C4329&lt;=65, "56-65",
    C4329&gt;65, "Over 65"
)</f>
        <v>36-45</v>
      </c>
      <c r="E4329" s="2">
        <v>81.8</v>
      </c>
      <c r="F4329" s="2">
        <v>161</v>
      </c>
      <c r="G4329" s="2">
        <v>106</v>
      </c>
      <c r="H4329" s="2">
        <v>66</v>
      </c>
      <c r="I4329" s="3" t="str">
        <f>IF(AND(G4329&lt;=90, H4329&lt;=60), "Low BP", IF(AND(G4329&gt;=140, H4329&gt;=90), "High BP", "Normal BP"))</f>
        <v>Normal BP</v>
      </c>
      <c r="J4329" s="2">
        <v>6.5</v>
      </c>
      <c r="K4329" s="2" t="s">
        <v>7493</v>
      </c>
      <c r="L4329" s="2"/>
      <c r="O4329" s="2"/>
      <c r="P4329" s="2"/>
    </row>
    <row r="4330" spans="1:16" ht="13.5" customHeight="1" x14ac:dyDescent="0.35">
      <c r="A4330" s="2" t="s">
        <v>10055</v>
      </c>
      <c r="B4330" s="2" t="s">
        <v>8</v>
      </c>
      <c r="C4330" s="2">
        <v>36</v>
      </c>
      <c r="D4330" s="3" t="str" cm="1">
        <f t="array" ref="D4330">_xlfn.IFS(
    C4330&lt;=5, "0-5",
    C4330&lt;=12, "6-12",
    C4330&lt;=17, "12-17",
    C4330&lt;=25, "18-25",
    C4330&lt;=35, "26-35",
    C4330&lt;=45, "36-45",
    C4330&lt;=55, "46-55",
    C4330&lt;=65, "56-65",
    C4330&gt;65, "Over 65"
)</f>
        <v>36-45</v>
      </c>
      <c r="E4330" s="2">
        <v>89.1</v>
      </c>
      <c r="F4330" s="2">
        <v>169</v>
      </c>
      <c r="G4330" s="2">
        <v>83</v>
      </c>
      <c r="H4330" s="2">
        <v>53</v>
      </c>
      <c r="I4330" s="3" t="str">
        <f>IF(AND(G4330&lt;=90, H4330&lt;=60), "Low BP", IF(AND(G4330&gt;=140, H4330&gt;=90), "High BP", "Normal BP"))</f>
        <v>Low BP</v>
      </c>
      <c r="J4330" s="2">
        <v>6</v>
      </c>
      <c r="K4330" s="2" t="s">
        <v>7493</v>
      </c>
      <c r="L4330" s="2"/>
      <c r="O4330" s="2"/>
      <c r="P4330" s="2"/>
    </row>
    <row r="4331" spans="1:16" ht="13.5" customHeight="1" x14ac:dyDescent="0.35">
      <c r="A4331" s="2" t="s">
        <v>10056</v>
      </c>
      <c r="B4331" s="2" t="s">
        <v>8</v>
      </c>
      <c r="C4331" s="2">
        <v>36</v>
      </c>
      <c r="D4331" s="3" t="str" cm="1">
        <f t="array" ref="D4331">_xlfn.IFS(
    C4331&lt;=5, "0-5",
    C4331&lt;=12, "6-12",
    C4331&lt;=17, "12-17",
    C4331&lt;=25, "18-25",
    C4331&lt;=35, "26-35",
    C4331&lt;=45, "36-45",
    C4331&lt;=55, "46-55",
    C4331&lt;=65, "56-65",
    C4331&gt;65, "Over 65"
)</f>
        <v>36-45</v>
      </c>
      <c r="E4331" s="2">
        <v>67.3</v>
      </c>
      <c r="F4331" s="2">
        <v>172</v>
      </c>
      <c r="G4331" s="2">
        <v>103</v>
      </c>
      <c r="H4331" s="2">
        <v>55</v>
      </c>
      <c r="I4331" s="3" t="str">
        <f>IF(AND(G4331&lt;=90, H4331&lt;=60), "Low BP", IF(AND(G4331&gt;=140, H4331&gt;=90), "High BP", "Normal BP"))</f>
        <v>Normal BP</v>
      </c>
      <c r="J4331" s="2">
        <v>16.8</v>
      </c>
      <c r="K4331" s="2" t="s">
        <v>7493</v>
      </c>
      <c r="L4331" s="2"/>
      <c r="O4331" s="2"/>
      <c r="P4331" s="2"/>
    </row>
    <row r="4332" spans="1:16" ht="13.5" customHeight="1" x14ac:dyDescent="0.35">
      <c r="A4332" s="2" t="s">
        <v>10066</v>
      </c>
      <c r="B4332" s="2" t="s">
        <v>8</v>
      </c>
      <c r="C4332" s="2">
        <v>36</v>
      </c>
      <c r="D4332" s="3" t="str" cm="1">
        <f t="array" ref="D4332">_xlfn.IFS(
    C4332&lt;=5, "0-5",
    C4332&lt;=12, "6-12",
    C4332&lt;=17, "12-17",
    C4332&lt;=25, "18-25",
    C4332&lt;=35, "26-35",
    C4332&lt;=45, "36-45",
    C4332&lt;=55, "46-55",
    C4332&lt;=65, "56-65",
    C4332&gt;65, "Over 65"
)</f>
        <v>36-45</v>
      </c>
      <c r="E4332" s="2">
        <v>54.2</v>
      </c>
      <c r="F4332" s="2">
        <v>151</v>
      </c>
      <c r="G4332" s="2">
        <v>122</v>
      </c>
      <c r="H4332" s="2">
        <v>74</v>
      </c>
      <c r="I4332" s="3" t="str">
        <f>IF(AND(G4332&lt;=90, H4332&lt;=60), "Low BP", IF(AND(G4332&gt;=140, H4332&gt;=90), "High BP", "Normal BP"))</f>
        <v>Normal BP</v>
      </c>
      <c r="J4332" s="2">
        <v>6.4</v>
      </c>
      <c r="K4332" s="2" t="s">
        <v>7493</v>
      </c>
      <c r="L4332" s="2"/>
      <c r="O4332" s="2"/>
      <c r="P4332" s="2"/>
    </row>
    <row r="4333" spans="1:16" ht="13.5" customHeight="1" x14ac:dyDescent="0.35">
      <c r="A4333" s="2" t="s">
        <v>10067</v>
      </c>
      <c r="B4333" s="2" t="s">
        <v>4093</v>
      </c>
      <c r="C4333" s="2">
        <v>39</v>
      </c>
      <c r="D4333" s="3" t="str" cm="1">
        <f t="array" ref="D4333">_xlfn.IFS(
    C4333&lt;=5, "0-5",
    C4333&lt;=12, "6-12",
    C4333&lt;=17, "12-17",
    C4333&lt;=25, "18-25",
    C4333&lt;=35, "26-35",
    C4333&lt;=45, "36-45",
    C4333&lt;=55, "46-55",
    C4333&lt;=65, "56-65",
    C4333&gt;65, "Over 65"
)</f>
        <v>36-45</v>
      </c>
      <c r="E4333" s="2">
        <v>79.3</v>
      </c>
      <c r="F4333" s="2">
        <v>179.5</v>
      </c>
      <c r="G4333" s="2">
        <v>122</v>
      </c>
      <c r="H4333" s="2">
        <v>85</v>
      </c>
      <c r="I4333" s="3" t="str">
        <f>IF(AND(G4333&lt;=90, H4333&lt;=60), "Low BP", IF(AND(G4333&gt;=140, H4333&gt;=90), "High BP", "Normal BP"))</f>
        <v>Normal BP</v>
      </c>
      <c r="J4333" s="2">
        <v>4.9000000000000004</v>
      </c>
      <c r="K4333" s="2" t="s">
        <v>7493</v>
      </c>
      <c r="L4333" s="2"/>
      <c r="O4333" s="2"/>
      <c r="P4333" s="2"/>
    </row>
    <row r="4334" spans="1:16" ht="13.5" customHeight="1" x14ac:dyDescent="0.35">
      <c r="A4334" s="2" t="s">
        <v>10069</v>
      </c>
      <c r="B4334" s="2" t="s">
        <v>4093</v>
      </c>
      <c r="C4334" s="2">
        <v>39</v>
      </c>
      <c r="D4334" s="3" t="str" cm="1">
        <f t="array" ref="D4334">_xlfn.IFS(
    C4334&lt;=5, "0-5",
    C4334&lt;=12, "6-12",
    C4334&lt;=17, "12-17",
    C4334&lt;=25, "18-25",
    C4334&lt;=35, "26-35",
    C4334&lt;=45, "36-45",
    C4334&lt;=55, "46-55",
    C4334&lt;=65, "56-65",
    C4334&gt;65, "Over 65"
)</f>
        <v>36-45</v>
      </c>
      <c r="E4334" s="2">
        <v>54.9</v>
      </c>
      <c r="F4334" s="2">
        <v>174.5</v>
      </c>
      <c r="G4334" s="2">
        <v>103</v>
      </c>
      <c r="H4334" s="2">
        <v>56</v>
      </c>
      <c r="I4334" s="3" t="str">
        <f>IF(AND(G4334&lt;=90, H4334&lt;=60), "Low BP", IF(AND(G4334&gt;=140, H4334&gt;=90), "High BP", "Normal BP"))</f>
        <v>Normal BP</v>
      </c>
      <c r="J4334" s="2">
        <v>6.2</v>
      </c>
      <c r="K4334" s="2" t="s">
        <v>7493</v>
      </c>
      <c r="L4334" s="2"/>
      <c r="O4334" s="2"/>
      <c r="P4334" s="2"/>
    </row>
    <row r="4335" spans="1:16" ht="13.5" customHeight="1" x14ac:dyDescent="0.35">
      <c r="A4335" s="2" t="s">
        <v>11102</v>
      </c>
      <c r="B4335" s="2" t="s">
        <v>4093</v>
      </c>
      <c r="C4335" s="2">
        <v>53</v>
      </c>
      <c r="D4335" s="3" t="str" cm="1">
        <f t="array" ref="D4335">_xlfn.IFS(
    C4335&lt;=5, "0-5",
    C4335&lt;=12, "6-12",
    C4335&lt;=17, "12-17",
    C4335&lt;=25, "18-25",
    C4335&lt;=35, "26-35",
    C4335&lt;=45, "36-45",
    C4335&lt;=55, "46-55",
    C4335&lt;=65, "56-65",
    C4335&gt;65, "Over 65"
)</f>
        <v>46-55</v>
      </c>
      <c r="E4335" s="2">
        <v>76</v>
      </c>
      <c r="F4335" s="2">
        <v>168</v>
      </c>
      <c r="G4335" s="2">
        <v>166</v>
      </c>
      <c r="H4335" s="2">
        <v>106</v>
      </c>
      <c r="I4335" s="3" t="str">
        <f>IF(AND(G4335&lt;=90, H4335&lt;=60), "Low BP", IF(AND(G4335&gt;=140, H4335&gt;=90), "High BP", "Normal BP"))</f>
        <v>High BP</v>
      </c>
      <c r="J4335" s="2">
        <v>7.6</v>
      </c>
      <c r="K4335" s="2" t="s">
        <v>7493</v>
      </c>
      <c r="L4335" s="2"/>
      <c r="O4335" s="2"/>
      <c r="P4335" s="2"/>
    </row>
    <row r="4336" spans="1:16" ht="13.5" customHeight="1" x14ac:dyDescent="0.35">
      <c r="A4336" s="2" t="s">
        <v>10072</v>
      </c>
      <c r="B4336" s="2" t="s">
        <v>4093</v>
      </c>
      <c r="C4336" s="2">
        <v>40</v>
      </c>
      <c r="D4336" s="3" t="str" cm="1">
        <f t="array" ref="D4336">_xlfn.IFS(
    C4336&lt;=5, "0-5",
    C4336&lt;=12, "6-12",
    C4336&lt;=17, "12-17",
    C4336&lt;=25, "18-25",
    C4336&lt;=35, "26-35",
    C4336&lt;=45, "36-45",
    C4336&lt;=55, "46-55",
    C4336&lt;=65, "56-65",
    C4336&gt;65, "Over 65"
)</f>
        <v>36-45</v>
      </c>
      <c r="E4336" s="2">
        <v>67.3</v>
      </c>
      <c r="F4336" s="2">
        <v>172</v>
      </c>
      <c r="G4336" s="2">
        <v>103</v>
      </c>
      <c r="H4336" s="2">
        <v>55</v>
      </c>
      <c r="I4336" s="3" t="str">
        <f>IF(AND(G4336&lt;=90, H4336&lt;=60), "Low BP", IF(AND(G4336&gt;=140, H4336&gt;=90), "High BP", "Normal BP"))</f>
        <v>Normal BP</v>
      </c>
      <c r="J4336" s="2">
        <v>16.8</v>
      </c>
      <c r="K4336" s="2" t="s">
        <v>7493</v>
      </c>
      <c r="L4336" s="2"/>
      <c r="O4336" s="2"/>
      <c r="P4336" s="2"/>
    </row>
    <row r="4337" spans="1:16" ht="13.5" customHeight="1" x14ac:dyDescent="0.35">
      <c r="A4337" s="2" t="s">
        <v>10074</v>
      </c>
      <c r="B4337" s="2" t="s">
        <v>8</v>
      </c>
      <c r="C4337" s="2">
        <v>43</v>
      </c>
      <c r="D4337" s="3" t="str" cm="1">
        <f t="array" ref="D4337">_xlfn.IFS(
    C4337&lt;=5, "0-5",
    C4337&lt;=12, "6-12",
    C4337&lt;=17, "12-17",
    C4337&lt;=25, "18-25",
    C4337&lt;=35, "26-35",
    C4337&lt;=45, "36-45",
    C4337&lt;=55, "46-55",
    C4337&lt;=65, "56-65",
    C4337&gt;65, "Over 65"
)</f>
        <v>36-45</v>
      </c>
      <c r="E4337" s="2">
        <v>90.8</v>
      </c>
      <c r="F4337" s="2">
        <v>163</v>
      </c>
      <c r="G4337" s="2">
        <v>131</v>
      </c>
      <c r="H4337" s="2">
        <v>94</v>
      </c>
      <c r="I4337" s="3" t="str">
        <f>IF(AND(G4337&lt;=90, H4337&lt;=60), "Low BP", IF(AND(G4337&gt;=140, H4337&gt;=90), "High BP", "Normal BP"))</f>
        <v>Normal BP</v>
      </c>
      <c r="J4337" s="2">
        <v>9.1999999999999993</v>
      </c>
      <c r="K4337" s="2" t="s">
        <v>7493</v>
      </c>
      <c r="L4337" s="2"/>
      <c r="O4337" s="2"/>
      <c r="P4337" s="2"/>
    </row>
    <row r="4338" spans="1:16" ht="13.5" customHeight="1" x14ac:dyDescent="0.35">
      <c r="A4338" s="2" t="s">
        <v>11816</v>
      </c>
      <c r="B4338" s="2" t="s">
        <v>4093</v>
      </c>
      <c r="C4338" s="2">
        <v>53</v>
      </c>
      <c r="D4338" s="3" t="str" cm="1">
        <f t="array" ref="D4338">_xlfn.IFS(
    C4338&lt;=5, "0-5",
    C4338&lt;=12, "6-12",
    C4338&lt;=17, "12-17",
    C4338&lt;=25, "18-25",
    C4338&lt;=35, "26-35",
    C4338&lt;=45, "36-45",
    C4338&lt;=55, "46-55",
    C4338&lt;=65, "56-65",
    C4338&gt;65, "Over 65"
)</f>
        <v>46-55</v>
      </c>
      <c r="E4338" s="2">
        <v>76</v>
      </c>
      <c r="F4338" s="2">
        <v>168</v>
      </c>
      <c r="G4338" s="2">
        <v>166</v>
      </c>
      <c r="H4338" s="2">
        <v>106</v>
      </c>
      <c r="I4338" s="3" t="str">
        <f>IF(AND(G4338&lt;=90, H4338&lt;=60), "Low BP", IF(AND(G4338&gt;=140, H4338&gt;=90), "High BP", "Normal BP"))</f>
        <v>High BP</v>
      </c>
      <c r="J4338" s="2">
        <v>7.6</v>
      </c>
      <c r="K4338" s="2" t="s">
        <v>7493</v>
      </c>
      <c r="L4338" s="2"/>
      <c r="O4338" s="2"/>
      <c r="P4338" s="2"/>
    </row>
    <row r="4339" spans="1:16" ht="13.5" customHeight="1" x14ac:dyDescent="0.35">
      <c r="A4339" s="2" t="s">
        <v>10078</v>
      </c>
      <c r="B4339" s="2" t="s">
        <v>8</v>
      </c>
      <c r="C4339" s="2">
        <v>43</v>
      </c>
      <c r="D4339" s="3" t="str" cm="1">
        <f t="array" ref="D4339">_xlfn.IFS(
    C4339&lt;=5, "0-5",
    C4339&lt;=12, "6-12",
    C4339&lt;=17, "12-17",
    C4339&lt;=25, "18-25",
    C4339&lt;=35, "26-35",
    C4339&lt;=45, "36-45",
    C4339&lt;=55, "46-55",
    C4339&lt;=65, "56-65",
    C4339&gt;65, "Over 65"
)</f>
        <v>36-45</v>
      </c>
      <c r="E4339" s="2">
        <v>66.599999999999994</v>
      </c>
      <c r="F4339" s="2">
        <v>164</v>
      </c>
      <c r="G4339" s="2">
        <v>117</v>
      </c>
      <c r="H4339" s="2">
        <v>77</v>
      </c>
      <c r="I4339" s="3" t="str">
        <f>IF(AND(G4339&lt;=90, H4339&lt;=60), "Low BP", IF(AND(G4339&gt;=140, H4339&gt;=90), "High BP", "Normal BP"))</f>
        <v>Normal BP</v>
      </c>
      <c r="J4339" s="2">
        <v>5.2</v>
      </c>
      <c r="K4339" s="2" t="s">
        <v>7493</v>
      </c>
      <c r="L4339" s="2"/>
      <c r="O4339" s="2"/>
      <c r="P4339" s="2"/>
    </row>
    <row r="4340" spans="1:16" ht="13.5" customHeight="1" x14ac:dyDescent="0.35">
      <c r="A4340" s="2" t="s">
        <v>10080</v>
      </c>
      <c r="B4340" s="2" t="s">
        <v>8</v>
      </c>
      <c r="C4340" s="2">
        <v>39</v>
      </c>
      <c r="D4340" s="3" t="str" cm="1">
        <f t="array" ref="D4340">_xlfn.IFS(
    C4340&lt;=5, "0-5",
    C4340&lt;=12, "6-12",
    C4340&lt;=17, "12-17",
    C4340&lt;=25, "18-25",
    C4340&lt;=35, "26-35",
    C4340&lt;=45, "36-45",
    C4340&lt;=55, "46-55",
    C4340&lt;=65, "56-65",
    C4340&gt;65, "Over 65"
)</f>
        <v>36-45</v>
      </c>
      <c r="E4340" s="2">
        <v>65.3</v>
      </c>
      <c r="F4340" s="2">
        <v>172.5</v>
      </c>
      <c r="G4340" s="2">
        <v>127</v>
      </c>
      <c r="H4340" s="2">
        <v>75</v>
      </c>
      <c r="I4340" s="3" t="str">
        <f>IF(AND(G4340&lt;=90, H4340&lt;=60), "Low BP", IF(AND(G4340&gt;=140, H4340&gt;=90), "High BP", "Normal BP"))</f>
        <v>Normal BP</v>
      </c>
      <c r="J4340" s="2">
        <v>5.7</v>
      </c>
      <c r="K4340" s="2" t="s">
        <v>7493</v>
      </c>
      <c r="L4340" s="2"/>
      <c r="O4340" s="2"/>
      <c r="P4340" s="2"/>
    </row>
    <row r="4341" spans="1:16" ht="13.5" customHeight="1" x14ac:dyDescent="0.35">
      <c r="A4341" s="2" t="s">
        <v>10082</v>
      </c>
      <c r="B4341" s="2" t="s">
        <v>4093</v>
      </c>
      <c r="C4341" s="2">
        <v>40</v>
      </c>
      <c r="D4341" s="3" t="str" cm="1">
        <f t="array" ref="D4341">_xlfn.IFS(
    C4341&lt;=5, "0-5",
    C4341&lt;=12, "6-12",
    C4341&lt;=17, "12-17",
    C4341&lt;=25, "18-25",
    C4341&lt;=35, "26-35",
    C4341&lt;=45, "36-45",
    C4341&lt;=55, "46-55",
    C4341&lt;=65, "56-65",
    C4341&gt;65, "Over 65"
)</f>
        <v>36-45</v>
      </c>
      <c r="E4341" s="2">
        <v>66.3</v>
      </c>
      <c r="F4341" s="2">
        <v>185</v>
      </c>
      <c r="G4341" s="2">
        <v>117</v>
      </c>
      <c r="H4341" s="2">
        <v>74</v>
      </c>
      <c r="I4341" s="3" t="str">
        <f>IF(AND(G4341&lt;=90, H4341&lt;=60), "Low BP", IF(AND(G4341&gt;=140, H4341&gt;=90), "High BP", "Normal BP"))</f>
        <v>Normal BP</v>
      </c>
      <c r="J4341" s="2">
        <v>6.3</v>
      </c>
      <c r="K4341" s="2" t="s">
        <v>7493</v>
      </c>
      <c r="L4341" s="2"/>
      <c r="O4341" s="2"/>
      <c r="P4341" s="2"/>
    </row>
    <row r="4342" spans="1:16" ht="13.5" customHeight="1" x14ac:dyDescent="0.35">
      <c r="A4342" s="2" t="s">
        <v>10087</v>
      </c>
      <c r="B4342" s="2" t="s">
        <v>4093</v>
      </c>
      <c r="C4342" s="2">
        <v>40</v>
      </c>
      <c r="D4342" s="3" t="str" cm="1">
        <f t="array" ref="D4342">_xlfn.IFS(
    C4342&lt;=5, "0-5",
    C4342&lt;=12, "6-12",
    C4342&lt;=17, "12-17",
    C4342&lt;=25, "18-25",
    C4342&lt;=35, "26-35",
    C4342&lt;=45, "36-45",
    C4342&lt;=55, "46-55",
    C4342&lt;=65, "56-65",
    C4342&gt;65, "Over 65"
)</f>
        <v>36-45</v>
      </c>
      <c r="E4342" s="2">
        <v>89.1</v>
      </c>
      <c r="F4342" s="2">
        <v>188</v>
      </c>
      <c r="G4342" s="2">
        <v>122</v>
      </c>
      <c r="H4342" s="2">
        <v>85</v>
      </c>
      <c r="I4342" s="3" t="str">
        <f>IF(AND(G4342&lt;=90, H4342&lt;=60), "Low BP", IF(AND(G4342&gt;=140, H4342&gt;=90), "High BP", "Normal BP"))</f>
        <v>Normal BP</v>
      </c>
      <c r="J4342" s="2">
        <v>6.2</v>
      </c>
      <c r="K4342" s="2" t="s">
        <v>7493</v>
      </c>
      <c r="L4342" s="2"/>
      <c r="O4342" s="2"/>
      <c r="P4342" s="2"/>
    </row>
    <row r="4343" spans="1:16" ht="13.5" customHeight="1" x14ac:dyDescent="0.35">
      <c r="A4343" s="2" t="s">
        <v>10088</v>
      </c>
      <c r="B4343" s="2" t="s">
        <v>4093</v>
      </c>
      <c r="C4343" s="2">
        <v>39</v>
      </c>
      <c r="D4343" s="3" t="str" cm="1">
        <f t="array" ref="D4343">_xlfn.IFS(
    C4343&lt;=5, "0-5",
    C4343&lt;=12, "6-12",
    C4343&lt;=17, "12-17",
    C4343&lt;=25, "18-25",
    C4343&lt;=35, "26-35",
    C4343&lt;=45, "36-45",
    C4343&lt;=55, "46-55",
    C4343&lt;=65, "56-65",
    C4343&gt;65, "Over 65"
)</f>
        <v>36-45</v>
      </c>
      <c r="E4343" s="2">
        <v>84.6</v>
      </c>
      <c r="F4343" s="2">
        <v>172</v>
      </c>
      <c r="G4343" s="2">
        <v>144</v>
      </c>
      <c r="H4343" s="2">
        <v>85</v>
      </c>
      <c r="I4343" s="3" t="str">
        <f>IF(AND(G4343&lt;=90, H4343&lt;=60), "Low BP", IF(AND(G4343&gt;=140, H4343&gt;=90), "High BP", "Normal BP"))</f>
        <v>Normal BP</v>
      </c>
      <c r="J4343" s="2">
        <v>5.7</v>
      </c>
      <c r="K4343" s="2" t="s">
        <v>7493</v>
      </c>
      <c r="L4343" s="2"/>
      <c r="O4343" s="2"/>
      <c r="P4343" s="2"/>
    </row>
    <row r="4344" spans="1:16" ht="13.5" customHeight="1" x14ac:dyDescent="0.35">
      <c r="A4344" s="2" t="s">
        <v>10090</v>
      </c>
      <c r="B4344" s="2" t="s">
        <v>4093</v>
      </c>
      <c r="C4344" s="2">
        <v>40</v>
      </c>
      <c r="D4344" s="3" t="str" cm="1">
        <f t="array" ref="D4344">_xlfn.IFS(
    C4344&lt;=5, "0-5",
    C4344&lt;=12, "6-12",
    C4344&lt;=17, "12-17",
    C4344&lt;=25, "18-25",
    C4344&lt;=35, "26-35",
    C4344&lt;=45, "36-45",
    C4344&lt;=55, "46-55",
    C4344&lt;=65, "56-65",
    C4344&gt;65, "Over 65"
)</f>
        <v>36-45</v>
      </c>
      <c r="E4344" s="2">
        <v>80.099999999999994</v>
      </c>
      <c r="F4344" s="2">
        <v>181</v>
      </c>
      <c r="G4344" s="2">
        <v>113</v>
      </c>
      <c r="H4344" s="2">
        <v>68</v>
      </c>
      <c r="I4344" s="3" t="str">
        <f>IF(AND(G4344&lt;=90, H4344&lt;=60), "Low BP", IF(AND(G4344&gt;=140, H4344&gt;=90), "High BP", "Normal BP"))</f>
        <v>Normal BP</v>
      </c>
      <c r="J4344" s="2">
        <v>6.6</v>
      </c>
      <c r="K4344" s="2" t="s">
        <v>7493</v>
      </c>
      <c r="L4344" s="2"/>
      <c r="O4344" s="2"/>
      <c r="P4344" s="2"/>
    </row>
    <row r="4345" spans="1:16" ht="13.5" customHeight="1" x14ac:dyDescent="0.35">
      <c r="A4345" s="2" t="s">
        <v>10092</v>
      </c>
      <c r="B4345" s="2" t="s">
        <v>4093</v>
      </c>
      <c r="C4345" s="2">
        <v>41</v>
      </c>
      <c r="D4345" s="3" t="str" cm="1">
        <f t="array" ref="D4345">_xlfn.IFS(
    C4345&lt;=5, "0-5",
    C4345&lt;=12, "6-12",
    C4345&lt;=17, "12-17",
    C4345&lt;=25, "18-25",
    C4345&lt;=35, "26-35",
    C4345&lt;=45, "36-45",
    C4345&lt;=55, "46-55",
    C4345&lt;=65, "56-65",
    C4345&gt;65, "Over 65"
)</f>
        <v>36-45</v>
      </c>
      <c r="E4345" s="2">
        <v>74.099999999999994</v>
      </c>
      <c r="F4345" s="2">
        <v>163</v>
      </c>
      <c r="G4345" s="2">
        <v>120</v>
      </c>
      <c r="H4345" s="2">
        <v>68</v>
      </c>
      <c r="I4345" s="3" t="str">
        <f>IF(AND(G4345&lt;=90, H4345&lt;=60), "Low BP", IF(AND(G4345&gt;=140, H4345&gt;=90), "High BP", "Normal BP"))</f>
        <v>Normal BP</v>
      </c>
      <c r="J4345" s="2">
        <v>5.7</v>
      </c>
      <c r="K4345" s="2" t="s">
        <v>7493</v>
      </c>
      <c r="L4345" s="2"/>
      <c r="O4345" s="2"/>
      <c r="P4345" s="2"/>
    </row>
    <row r="4346" spans="1:16" ht="13.5" customHeight="1" x14ac:dyDescent="0.35">
      <c r="A4346" s="2" t="s">
        <v>10094</v>
      </c>
      <c r="B4346" s="2" t="s">
        <v>8</v>
      </c>
      <c r="C4346" s="2">
        <v>36</v>
      </c>
      <c r="D4346" s="3" t="str" cm="1">
        <f t="array" ref="D4346">_xlfn.IFS(
    C4346&lt;=5, "0-5",
    C4346&lt;=12, "6-12",
    C4346&lt;=17, "12-17",
    C4346&lt;=25, "18-25",
    C4346&lt;=35, "26-35",
    C4346&lt;=45, "36-45",
    C4346&lt;=55, "46-55",
    C4346&lt;=65, "56-65",
    C4346&gt;65, "Over 65"
)</f>
        <v>36-45</v>
      </c>
      <c r="E4346" s="2">
        <v>76.099999999999994</v>
      </c>
      <c r="F4346" s="2">
        <v>176</v>
      </c>
      <c r="G4346" s="2">
        <v>110</v>
      </c>
      <c r="H4346" s="2">
        <v>78</v>
      </c>
      <c r="I4346" s="3" t="str">
        <f>IF(AND(G4346&lt;=90, H4346&lt;=60), "Low BP", IF(AND(G4346&gt;=140, H4346&gt;=90), "High BP", "Normal BP"))</f>
        <v>Normal BP</v>
      </c>
      <c r="J4346" s="2">
        <v>7.4</v>
      </c>
      <c r="K4346" s="2" t="s">
        <v>7493</v>
      </c>
      <c r="L4346" s="2"/>
      <c r="O4346" s="2"/>
      <c r="P4346" s="2"/>
    </row>
    <row r="4347" spans="1:16" ht="13.5" customHeight="1" x14ac:dyDescent="0.35">
      <c r="A4347" s="2" t="s">
        <v>10095</v>
      </c>
      <c r="B4347" s="2" t="s">
        <v>8</v>
      </c>
      <c r="C4347" s="2">
        <v>41</v>
      </c>
      <c r="D4347" s="3" t="str" cm="1">
        <f t="array" ref="D4347">_xlfn.IFS(
    C4347&lt;=5, "0-5",
    C4347&lt;=12, "6-12",
    C4347&lt;=17, "12-17",
    C4347&lt;=25, "18-25",
    C4347&lt;=35, "26-35",
    C4347&lt;=45, "36-45",
    C4347&lt;=55, "46-55",
    C4347&lt;=65, "56-65",
    C4347&gt;65, "Over 65"
)</f>
        <v>36-45</v>
      </c>
      <c r="E4347" s="2">
        <v>64.900000000000006</v>
      </c>
      <c r="F4347" s="2">
        <v>161</v>
      </c>
      <c r="G4347" s="2">
        <v>132</v>
      </c>
      <c r="H4347" s="2">
        <v>77</v>
      </c>
      <c r="I4347" s="3" t="str">
        <f>IF(AND(G4347&lt;=90, H4347&lt;=60), "Low BP", IF(AND(G4347&gt;=140, H4347&gt;=90), "High BP", "Normal BP"))</f>
        <v>Normal BP</v>
      </c>
      <c r="J4347" s="2">
        <v>5.0999999999999996</v>
      </c>
      <c r="K4347" s="2" t="s">
        <v>7493</v>
      </c>
      <c r="L4347" s="2"/>
      <c r="O4347" s="2"/>
      <c r="P4347" s="2"/>
    </row>
    <row r="4348" spans="1:16" ht="13.5" customHeight="1" x14ac:dyDescent="0.35">
      <c r="A4348" s="2" t="s">
        <v>10097</v>
      </c>
      <c r="B4348" s="2" t="s">
        <v>8</v>
      </c>
      <c r="C4348" s="2">
        <v>39</v>
      </c>
      <c r="D4348" s="3" t="str" cm="1">
        <f t="array" ref="D4348">_xlfn.IFS(
    C4348&lt;=5, "0-5",
    C4348&lt;=12, "6-12",
    C4348&lt;=17, "12-17",
    C4348&lt;=25, "18-25",
    C4348&lt;=35, "26-35",
    C4348&lt;=45, "36-45",
    C4348&lt;=55, "46-55",
    C4348&lt;=65, "56-65",
    C4348&gt;65, "Over 65"
)</f>
        <v>36-45</v>
      </c>
      <c r="E4348" s="2">
        <v>79</v>
      </c>
      <c r="F4348" s="2">
        <v>159</v>
      </c>
      <c r="G4348" s="2">
        <v>154</v>
      </c>
      <c r="H4348" s="2">
        <v>92</v>
      </c>
      <c r="I4348" s="3" t="str">
        <f>IF(AND(G4348&lt;=90, H4348&lt;=60), "Low BP", IF(AND(G4348&gt;=140, H4348&gt;=90), "High BP", "Normal BP"))</f>
        <v>High BP</v>
      </c>
      <c r="J4348" s="2">
        <v>7</v>
      </c>
      <c r="K4348" s="2" t="s">
        <v>7493</v>
      </c>
      <c r="L4348" s="2"/>
      <c r="O4348" s="2"/>
      <c r="P4348" s="2"/>
    </row>
    <row r="4349" spans="1:16" ht="13.5" customHeight="1" x14ac:dyDescent="0.35">
      <c r="A4349" s="2" t="s">
        <v>10100</v>
      </c>
      <c r="B4349" s="2" t="s">
        <v>8</v>
      </c>
      <c r="C4349" s="2">
        <v>39</v>
      </c>
      <c r="D4349" s="3" t="str" cm="1">
        <f t="array" ref="D4349">_xlfn.IFS(
    C4349&lt;=5, "0-5",
    C4349&lt;=12, "6-12",
    C4349&lt;=17, "12-17",
    C4349&lt;=25, "18-25",
    C4349&lt;=35, "26-35",
    C4349&lt;=45, "36-45",
    C4349&lt;=55, "46-55",
    C4349&lt;=65, "56-65",
    C4349&gt;65, "Over 65"
)</f>
        <v>36-45</v>
      </c>
      <c r="E4349" s="2">
        <v>73.900000000000006</v>
      </c>
      <c r="F4349" s="2">
        <v>149</v>
      </c>
      <c r="G4349" s="2">
        <v>139</v>
      </c>
      <c r="H4349" s="2">
        <v>89</v>
      </c>
      <c r="I4349" s="3" t="str">
        <f>IF(AND(G4349&lt;=90, H4349&lt;=60), "Low BP", IF(AND(G4349&gt;=140, H4349&gt;=90), "High BP", "Normal BP"))</f>
        <v>Normal BP</v>
      </c>
      <c r="J4349" s="2">
        <v>6.7</v>
      </c>
      <c r="K4349" s="2" t="s">
        <v>7493</v>
      </c>
      <c r="L4349" s="2"/>
      <c r="O4349" s="2"/>
      <c r="P4349" s="2"/>
    </row>
    <row r="4350" spans="1:16" ht="13.5" customHeight="1" x14ac:dyDescent="0.35">
      <c r="A4350" s="2" t="s">
        <v>10101</v>
      </c>
      <c r="B4350" s="2" t="s">
        <v>8</v>
      </c>
      <c r="C4350" s="2">
        <v>36</v>
      </c>
      <c r="D4350" s="3" t="str" cm="1">
        <f t="array" ref="D4350">_xlfn.IFS(
    C4350&lt;=5, "0-5",
    C4350&lt;=12, "6-12",
    C4350&lt;=17, "12-17",
    C4350&lt;=25, "18-25",
    C4350&lt;=35, "26-35",
    C4350&lt;=45, "36-45",
    C4350&lt;=55, "46-55",
    C4350&lt;=65, "56-65",
    C4350&gt;65, "Over 65"
)</f>
        <v>36-45</v>
      </c>
      <c r="E4350" s="2">
        <v>79.5</v>
      </c>
      <c r="F4350" s="2">
        <v>171</v>
      </c>
      <c r="G4350" s="2">
        <v>116</v>
      </c>
      <c r="H4350" s="2">
        <v>70</v>
      </c>
      <c r="I4350" s="3" t="str">
        <f>IF(AND(G4350&lt;=90, H4350&lt;=60), "Low BP", IF(AND(G4350&gt;=140, H4350&gt;=90), "High BP", "Normal BP"))</f>
        <v>Normal BP</v>
      </c>
      <c r="J4350" s="2">
        <v>5.6</v>
      </c>
      <c r="K4350" s="2" t="s">
        <v>7493</v>
      </c>
      <c r="L4350" s="2"/>
      <c r="O4350" s="2"/>
      <c r="P4350" s="2"/>
    </row>
    <row r="4351" spans="1:16" ht="13.5" customHeight="1" x14ac:dyDescent="0.35">
      <c r="A4351" s="2" t="s">
        <v>10102</v>
      </c>
      <c r="B4351" s="2" t="s">
        <v>8</v>
      </c>
      <c r="C4351" s="2">
        <v>36</v>
      </c>
      <c r="D4351" s="3" t="str" cm="1">
        <f t="array" ref="D4351">_xlfn.IFS(
    C4351&lt;=5, "0-5",
    C4351&lt;=12, "6-12",
    C4351&lt;=17, "12-17",
    C4351&lt;=25, "18-25",
    C4351&lt;=35, "26-35",
    C4351&lt;=45, "36-45",
    C4351&lt;=55, "46-55",
    C4351&lt;=65, "56-65",
    C4351&gt;65, "Over 65"
)</f>
        <v>36-45</v>
      </c>
      <c r="E4351" s="2">
        <v>79.5</v>
      </c>
      <c r="F4351" s="2">
        <v>171</v>
      </c>
      <c r="G4351" s="2">
        <v>116</v>
      </c>
      <c r="H4351" s="2">
        <v>70</v>
      </c>
      <c r="I4351" s="3" t="str">
        <f>IF(AND(G4351&lt;=90, H4351&lt;=60), "Low BP", IF(AND(G4351&gt;=140, H4351&gt;=90), "High BP", "Normal BP"))</f>
        <v>Normal BP</v>
      </c>
      <c r="J4351" s="2">
        <v>5.6</v>
      </c>
      <c r="K4351" s="2" t="s">
        <v>7493</v>
      </c>
      <c r="L4351" s="2"/>
      <c r="O4351" s="2"/>
      <c r="P4351" s="2"/>
    </row>
    <row r="4352" spans="1:16" ht="13.5" customHeight="1" x14ac:dyDescent="0.35">
      <c r="A4352" s="2" t="s">
        <v>10105</v>
      </c>
      <c r="B4352" s="2" t="s">
        <v>8</v>
      </c>
      <c r="C4352" s="2">
        <v>42</v>
      </c>
      <c r="D4352" s="3" t="str" cm="1">
        <f t="array" ref="D4352">_xlfn.IFS(
    C4352&lt;=5, "0-5",
    C4352&lt;=12, "6-12",
    C4352&lt;=17, "12-17",
    C4352&lt;=25, "18-25",
    C4352&lt;=35, "26-35",
    C4352&lt;=45, "36-45",
    C4352&lt;=55, "46-55",
    C4352&lt;=65, "56-65",
    C4352&gt;65, "Over 65"
)</f>
        <v>36-45</v>
      </c>
      <c r="E4352" s="2">
        <v>62.2</v>
      </c>
      <c r="F4352" s="2">
        <v>176.5</v>
      </c>
      <c r="G4352" s="2">
        <v>119</v>
      </c>
      <c r="H4352" s="2">
        <v>81</v>
      </c>
      <c r="I4352" s="3" t="str">
        <f>IF(AND(G4352&lt;=90, H4352&lt;=60), "Low BP", IF(AND(G4352&gt;=140, H4352&gt;=90), "High BP", "Normal BP"))</f>
        <v>Normal BP</v>
      </c>
      <c r="J4352" s="2">
        <v>7.3</v>
      </c>
      <c r="K4352" s="2" t="s">
        <v>7493</v>
      </c>
      <c r="L4352" s="2"/>
      <c r="O4352" s="2"/>
      <c r="P4352" s="2"/>
    </row>
    <row r="4353" spans="1:16" ht="13.5" customHeight="1" x14ac:dyDescent="0.35">
      <c r="A4353" s="2" t="s">
        <v>10108</v>
      </c>
      <c r="B4353" s="2" t="s">
        <v>4093</v>
      </c>
      <c r="C4353" s="2">
        <v>40</v>
      </c>
      <c r="D4353" s="3" t="str" cm="1">
        <f t="array" ref="D4353">_xlfn.IFS(
    C4353&lt;=5, "0-5",
    C4353&lt;=12, "6-12",
    C4353&lt;=17, "12-17",
    C4353&lt;=25, "18-25",
    C4353&lt;=35, "26-35",
    C4353&lt;=45, "36-45",
    C4353&lt;=55, "46-55",
    C4353&lt;=65, "56-65",
    C4353&gt;65, "Over 65"
)</f>
        <v>36-45</v>
      </c>
      <c r="E4353" s="2">
        <v>89.5</v>
      </c>
      <c r="F4353" s="2">
        <v>188</v>
      </c>
      <c r="G4353" s="2">
        <v>116</v>
      </c>
      <c r="H4353" s="2">
        <v>70</v>
      </c>
      <c r="I4353" s="3" t="str">
        <f>IF(AND(G4353&lt;=90, H4353&lt;=60), "Low BP", IF(AND(G4353&gt;=140, H4353&gt;=90), "High BP", "Normal BP"))</f>
        <v>Normal BP</v>
      </c>
      <c r="J4353" s="2">
        <v>9.1999999999999993</v>
      </c>
      <c r="K4353" s="2" t="s">
        <v>7493</v>
      </c>
      <c r="L4353" s="2"/>
      <c r="O4353" s="2"/>
      <c r="P4353" s="2"/>
    </row>
    <row r="4354" spans="1:16" ht="13.5" customHeight="1" x14ac:dyDescent="0.35">
      <c r="A4354" s="2" t="s">
        <v>10109</v>
      </c>
      <c r="B4354" s="2" t="s">
        <v>4093</v>
      </c>
      <c r="C4354" s="2">
        <v>37</v>
      </c>
      <c r="D4354" s="3" t="str" cm="1">
        <f t="array" ref="D4354">_xlfn.IFS(
    C4354&lt;=5, "0-5",
    C4354&lt;=12, "6-12",
    C4354&lt;=17, "12-17",
    C4354&lt;=25, "18-25",
    C4354&lt;=35, "26-35",
    C4354&lt;=45, "36-45",
    C4354&lt;=55, "46-55",
    C4354&lt;=65, "56-65",
    C4354&gt;65, "Over 65"
)</f>
        <v>36-45</v>
      </c>
      <c r="E4354" s="2">
        <v>63.4</v>
      </c>
      <c r="F4354" s="2">
        <v>168</v>
      </c>
      <c r="G4354" s="2">
        <v>115</v>
      </c>
      <c r="H4354" s="2">
        <v>77</v>
      </c>
      <c r="I4354" s="3" t="str">
        <f>IF(AND(G4354&lt;=90, H4354&lt;=60), "Low BP", IF(AND(G4354&gt;=140, H4354&gt;=90), "High BP", "Normal BP"))</f>
        <v>Normal BP</v>
      </c>
      <c r="J4354" s="2">
        <v>7.8</v>
      </c>
      <c r="K4354" s="2" t="s">
        <v>7493</v>
      </c>
      <c r="L4354" s="2"/>
      <c r="O4354" s="2"/>
      <c r="P4354" s="2"/>
    </row>
    <row r="4355" spans="1:16" ht="13.5" customHeight="1" x14ac:dyDescent="0.35">
      <c r="A4355" s="2" t="s">
        <v>10110</v>
      </c>
      <c r="B4355" s="2" t="s">
        <v>8</v>
      </c>
      <c r="C4355" s="2">
        <v>37</v>
      </c>
      <c r="D4355" s="3" t="str" cm="1">
        <f t="array" ref="D4355">_xlfn.IFS(
    C4355&lt;=5, "0-5",
    C4355&lt;=12, "6-12",
    C4355&lt;=17, "12-17",
    C4355&lt;=25, "18-25",
    C4355&lt;=35, "26-35",
    C4355&lt;=45, "36-45",
    C4355&lt;=55, "46-55",
    C4355&lt;=65, "56-65",
    C4355&gt;65, "Over 65"
)</f>
        <v>36-45</v>
      </c>
      <c r="E4355" s="2">
        <v>81.900000000000006</v>
      </c>
      <c r="F4355" s="2">
        <v>165</v>
      </c>
      <c r="G4355" s="2">
        <v>122</v>
      </c>
      <c r="H4355" s="2">
        <v>73</v>
      </c>
      <c r="I4355" s="3" t="str">
        <f>IF(AND(G4355&lt;=90, H4355&lt;=60), "Low BP", IF(AND(G4355&gt;=140, H4355&gt;=90), "High BP", "Normal BP"))</f>
        <v>Normal BP</v>
      </c>
      <c r="J4355" s="2">
        <v>6.3</v>
      </c>
      <c r="K4355" s="2" t="s">
        <v>7493</v>
      </c>
      <c r="L4355" s="2"/>
      <c r="O4355" s="2"/>
      <c r="P4355" s="2"/>
    </row>
    <row r="4356" spans="1:16" ht="13.5" customHeight="1" x14ac:dyDescent="0.35">
      <c r="A4356" s="2" t="s">
        <v>10118</v>
      </c>
      <c r="B4356" s="2" t="s">
        <v>8</v>
      </c>
      <c r="C4356" s="2">
        <v>40</v>
      </c>
      <c r="D4356" s="3" t="str" cm="1">
        <f t="array" ref="D4356">_xlfn.IFS(
    C4356&lt;=5, "0-5",
    C4356&lt;=12, "6-12",
    C4356&lt;=17, "12-17",
    C4356&lt;=25, "18-25",
    C4356&lt;=35, "26-35",
    C4356&lt;=45, "36-45",
    C4356&lt;=55, "46-55",
    C4356&lt;=65, "56-65",
    C4356&gt;65, "Over 65"
)</f>
        <v>36-45</v>
      </c>
      <c r="E4356" s="2">
        <v>95.6</v>
      </c>
      <c r="F4356" s="2">
        <v>167</v>
      </c>
      <c r="G4356" s="2">
        <v>146</v>
      </c>
      <c r="H4356" s="2">
        <v>86</v>
      </c>
      <c r="I4356" s="3" t="str">
        <f>IF(AND(G4356&lt;=90, H4356&lt;=60), "Low BP", IF(AND(G4356&gt;=140, H4356&gt;=90), "High BP", "Normal BP"))</f>
        <v>Normal BP</v>
      </c>
      <c r="J4356" s="2">
        <v>7.6</v>
      </c>
      <c r="K4356" s="2" t="s">
        <v>7493</v>
      </c>
      <c r="L4356" s="2"/>
      <c r="O4356" s="2"/>
      <c r="P4356" s="2"/>
    </row>
    <row r="4357" spans="1:16" ht="13.5" customHeight="1" x14ac:dyDescent="0.35">
      <c r="A4357" s="2" t="s">
        <v>8102</v>
      </c>
      <c r="B4357" s="2" t="s">
        <v>8</v>
      </c>
      <c r="C4357" s="2">
        <v>70</v>
      </c>
      <c r="D4357" s="3" t="str" cm="1">
        <f t="array" ref="D4357">_xlfn.IFS(
    C4357&lt;=5, "0-5",
    C4357&lt;=12, "6-12",
    C4357&lt;=17, "12-17",
    C4357&lt;=25, "18-25",
    C4357&lt;=35, "26-35",
    C4357&lt;=45, "36-45",
    C4357&lt;=55, "46-55",
    C4357&lt;=65, "56-65",
    C4357&gt;65, "Over 65"
)</f>
        <v>Over 65</v>
      </c>
      <c r="E4357" s="2">
        <v>71</v>
      </c>
      <c r="F4357" s="2">
        <v>163</v>
      </c>
      <c r="G4357" s="2">
        <v>136</v>
      </c>
      <c r="H4357" s="2">
        <v>79</v>
      </c>
      <c r="I4357" s="3" t="str">
        <f>IF(AND(G4357&lt;=90, H4357&lt;=60), "Low BP", IF(AND(G4357&gt;=140, H4357&gt;=90), "High BP", "Normal BP"))</f>
        <v>Normal BP</v>
      </c>
      <c r="J4357" s="2">
        <v>5.8</v>
      </c>
      <c r="K4357" s="2" t="s">
        <v>7493</v>
      </c>
      <c r="L4357" s="2"/>
      <c r="O4357" s="2"/>
      <c r="P4357" s="2"/>
    </row>
    <row r="4358" spans="1:16" ht="13.5" customHeight="1" x14ac:dyDescent="0.35">
      <c r="A4358" s="2" t="s">
        <v>10125</v>
      </c>
      <c r="B4358" s="2" t="s">
        <v>4093</v>
      </c>
      <c r="C4358" s="2">
        <v>39</v>
      </c>
      <c r="D4358" s="3" t="str" cm="1">
        <f t="array" ref="D4358">_xlfn.IFS(
    C4358&lt;=5, "0-5",
    C4358&lt;=12, "6-12",
    C4358&lt;=17, "12-17",
    C4358&lt;=25, "18-25",
    C4358&lt;=35, "26-35",
    C4358&lt;=45, "36-45",
    C4358&lt;=55, "46-55",
    C4358&lt;=65, "56-65",
    C4358&gt;65, "Over 65"
)</f>
        <v>36-45</v>
      </c>
      <c r="E4358" s="2">
        <v>74.2</v>
      </c>
      <c r="F4358" s="2">
        <v>166</v>
      </c>
      <c r="G4358" s="2">
        <v>121</v>
      </c>
      <c r="H4358" s="2">
        <v>75</v>
      </c>
      <c r="I4358" s="3" t="str">
        <f>IF(AND(G4358&lt;=90, H4358&lt;=60), "Low BP", IF(AND(G4358&gt;=140, H4358&gt;=90), "High BP", "Normal BP"))</f>
        <v>Normal BP</v>
      </c>
      <c r="J4358" s="2">
        <v>6.8</v>
      </c>
      <c r="K4358" s="2" t="s">
        <v>7493</v>
      </c>
      <c r="L4358" s="2"/>
      <c r="O4358" s="2"/>
      <c r="P4358" s="2"/>
    </row>
    <row r="4359" spans="1:16" ht="13.5" customHeight="1" x14ac:dyDescent="0.35">
      <c r="A4359" s="2" t="s">
        <v>10127</v>
      </c>
      <c r="B4359" s="2" t="s">
        <v>8</v>
      </c>
      <c r="C4359" s="2">
        <v>45</v>
      </c>
      <c r="D4359" s="3" t="str" cm="1">
        <f t="array" ref="D4359">_xlfn.IFS(
    C4359&lt;=5, "0-5",
    C4359&lt;=12, "6-12",
    C4359&lt;=17, "12-17",
    C4359&lt;=25, "18-25",
    C4359&lt;=35, "26-35",
    C4359&lt;=45, "36-45",
    C4359&lt;=55, "46-55",
    C4359&lt;=65, "56-65",
    C4359&gt;65, "Over 65"
)</f>
        <v>36-45</v>
      </c>
      <c r="E4359" s="2">
        <v>78.8</v>
      </c>
      <c r="F4359" s="2">
        <v>167</v>
      </c>
      <c r="G4359" s="2">
        <v>148</v>
      </c>
      <c r="H4359" s="2">
        <v>84</v>
      </c>
      <c r="I4359" s="3" t="str">
        <f>IF(AND(G4359&lt;=90, H4359&lt;=60), "Low BP", IF(AND(G4359&gt;=140, H4359&gt;=90), "High BP", "Normal BP"))</f>
        <v>Normal BP</v>
      </c>
      <c r="J4359" s="2">
        <v>6.5</v>
      </c>
      <c r="K4359" s="2" t="s">
        <v>7493</v>
      </c>
      <c r="L4359" s="2"/>
      <c r="O4359" s="2"/>
      <c r="P4359" s="2"/>
    </row>
    <row r="4360" spans="1:16" ht="13.5" customHeight="1" x14ac:dyDescent="0.35">
      <c r="A4360" s="2" t="s">
        <v>10130</v>
      </c>
      <c r="B4360" s="2" t="s">
        <v>4093</v>
      </c>
      <c r="C4360" s="2">
        <v>40</v>
      </c>
      <c r="D4360" s="3" t="str" cm="1">
        <f t="array" ref="D4360">_xlfn.IFS(
    C4360&lt;=5, "0-5",
    C4360&lt;=12, "6-12",
    C4360&lt;=17, "12-17",
    C4360&lt;=25, "18-25",
    C4360&lt;=35, "26-35",
    C4360&lt;=45, "36-45",
    C4360&lt;=55, "46-55",
    C4360&lt;=65, "56-65",
    C4360&gt;65, "Over 65"
)</f>
        <v>36-45</v>
      </c>
      <c r="E4360" s="2">
        <v>89.3</v>
      </c>
      <c r="F4360" s="2">
        <v>184.5</v>
      </c>
      <c r="G4360" s="2">
        <v>119</v>
      </c>
      <c r="H4360" s="2">
        <v>71</v>
      </c>
      <c r="I4360" s="3" t="str">
        <f>IF(AND(G4360&lt;=90, H4360&lt;=60), "Low BP", IF(AND(G4360&gt;=140, H4360&gt;=90), "High BP", "Normal BP"))</f>
        <v>Normal BP</v>
      </c>
      <c r="J4360" s="2">
        <v>7.3</v>
      </c>
      <c r="K4360" s="2" t="s">
        <v>7493</v>
      </c>
      <c r="L4360" s="2"/>
      <c r="O4360" s="2"/>
      <c r="P4360" s="2"/>
    </row>
    <row r="4361" spans="1:16" ht="13.5" customHeight="1" x14ac:dyDescent="0.35">
      <c r="A4361" s="2" t="s">
        <v>10131</v>
      </c>
      <c r="B4361" s="2" t="s">
        <v>8</v>
      </c>
      <c r="C4361" s="2">
        <v>45</v>
      </c>
      <c r="D4361" s="3" t="str" cm="1">
        <f t="array" ref="D4361">_xlfn.IFS(
    C4361&lt;=5, "0-5",
    C4361&lt;=12, "6-12",
    C4361&lt;=17, "12-17",
    C4361&lt;=25, "18-25",
    C4361&lt;=35, "26-35",
    C4361&lt;=45, "36-45",
    C4361&lt;=55, "46-55",
    C4361&lt;=65, "56-65",
    C4361&gt;65, "Over 65"
)</f>
        <v>36-45</v>
      </c>
      <c r="E4361" s="2">
        <v>71</v>
      </c>
      <c r="F4361" s="2">
        <v>164</v>
      </c>
      <c r="G4361" s="2">
        <v>150</v>
      </c>
      <c r="H4361" s="2">
        <v>89</v>
      </c>
      <c r="I4361" s="3" t="str">
        <f>IF(AND(G4361&lt;=90, H4361&lt;=60), "Low BP", IF(AND(G4361&gt;=140, H4361&gt;=90), "High BP", "Normal BP"))</f>
        <v>Normal BP</v>
      </c>
      <c r="J4361" s="2">
        <v>6.4</v>
      </c>
      <c r="K4361" s="2" t="s">
        <v>7493</v>
      </c>
      <c r="L4361" s="2"/>
      <c r="O4361" s="2"/>
      <c r="P4361" s="2"/>
    </row>
    <row r="4362" spans="1:16" ht="13.5" customHeight="1" x14ac:dyDescent="0.35">
      <c r="A4362" s="2" t="s">
        <v>10132</v>
      </c>
      <c r="B4362" s="2" t="s">
        <v>4093</v>
      </c>
      <c r="C4362" s="2">
        <v>40</v>
      </c>
      <c r="D4362" s="3" t="str" cm="1">
        <f t="array" ref="D4362">_xlfn.IFS(
    C4362&lt;=5, "0-5",
    C4362&lt;=12, "6-12",
    C4362&lt;=17, "12-17",
    C4362&lt;=25, "18-25",
    C4362&lt;=35, "26-35",
    C4362&lt;=45, "36-45",
    C4362&lt;=55, "46-55",
    C4362&lt;=65, "56-65",
    C4362&gt;65, "Over 65"
)</f>
        <v>36-45</v>
      </c>
      <c r="E4362" s="2">
        <v>67.2</v>
      </c>
      <c r="F4362" s="2">
        <v>167</v>
      </c>
      <c r="G4362" s="2">
        <v>117</v>
      </c>
      <c r="H4362" s="2">
        <v>70</v>
      </c>
      <c r="I4362" s="3" t="str">
        <f>IF(AND(G4362&lt;=90, H4362&lt;=60), "Low BP", IF(AND(G4362&gt;=140, H4362&gt;=90), "High BP", "Normal BP"))</f>
        <v>Normal BP</v>
      </c>
      <c r="J4362" s="2">
        <v>5.8</v>
      </c>
      <c r="K4362" s="2" t="s">
        <v>7493</v>
      </c>
      <c r="L4362" s="2"/>
      <c r="O4362" s="2"/>
      <c r="P4362" s="2"/>
    </row>
    <row r="4363" spans="1:16" ht="13.5" customHeight="1" x14ac:dyDescent="0.35">
      <c r="A4363" s="2" t="s">
        <v>10135</v>
      </c>
      <c r="B4363" s="2" t="s">
        <v>4093</v>
      </c>
      <c r="C4363" s="2">
        <v>42</v>
      </c>
      <c r="D4363" s="3" t="str" cm="1">
        <f t="array" ref="D4363">_xlfn.IFS(
    C4363&lt;=5, "0-5",
    C4363&lt;=12, "6-12",
    C4363&lt;=17, "12-17",
    C4363&lt;=25, "18-25",
    C4363&lt;=35, "26-35",
    C4363&lt;=45, "36-45",
    C4363&lt;=55, "46-55",
    C4363&lt;=65, "56-65",
    C4363&gt;65, "Over 65"
)</f>
        <v>36-45</v>
      </c>
      <c r="E4363" s="2">
        <v>73.7</v>
      </c>
      <c r="F4363" s="2">
        <v>179</v>
      </c>
      <c r="G4363" s="2">
        <v>141</v>
      </c>
      <c r="H4363" s="2">
        <v>78</v>
      </c>
      <c r="I4363" s="3" t="str">
        <f>IF(AND(G4363&lt;=90, H4363&lt;=60), "Low BP", IF(AND(G4363&gt;=140, H4363&gt;=90), "High BP", "Normal BP"))</f>
        <v>Normal BP</v>
      </c>
      <c r="J4363" s="2">
        <v>9.5</v>
      </c>
      <c r="K4363" s="2" t="s">
        <v>7493</v>
      </c>
      <c r="L4363" s="2"/>
      <c r="O4363" s="2"/>
      <c r="P4363" s="2"/>
    </row>
    <row r="4364" spans="1:16" ht="13.5" customHeight="1" x14ac:dyDescent="0.35">
      <c r="A4364" s="2" t="s">
        <v>10136</v>
      </c>
      <c r="B4364" s="2" t="s">
        <v>4093</v>
      </c>
      <c r="C4364" s="2">
        <v>36</v>
      </c>
      <c r="D4364" s="3" t="str" cm="1">
        <f t="array" ref="D4364">_xlfn.IFS(
    C4364&lt;=5, "0-5",
    C4364&lt;=12, "6-12",
    C4364&lt;=17, "12-17",
    C4364&lt;=25, "18-25",
    C4364&lt;=35, "26-35",
    C4364&lt;=45, "36-45",
    C4364&lt;=55, "46-55",
    C4364&lt;=65, "56-65",
    C4364&gt;65, "Over 65"
)</f>
        <v>36-45</v>
      </c>
      <c r="E4364" s="2">
        <v>92.9</v>
      </c>
      <c r="F4364" s="2">
        <v>172</v>
      </c>
      <c r="G4364" s="2">
        <v>138</v>
      </c>
      <c r="H4364" s="2">
        <v>77</v>
      </c>
      <c r="I4364" s="3" t="str">
        <f>IF(AND(G4364&lt;=90, H4364&lt;=60), "Low BP", IF(AND(G4364&gt;=140, H4364&gt;=90), "High BP", "Normal BP"))</f>
        <v>Normal BP</v>
      </c>
      <c r="J4364" s="2">
        <v>8</v>
      </c>
      <c r="K4364" s="2" t="s">
        <v>7493</v>
      </c>
      <c r="L4364" s="2"/>
      <c r="O4364" s="2"/>
      <c r="P4364" s="2"/>
    </row>
    <row r="4365" spans="1:16" ht="13.5" customHeight="1" x14ac:dyDescent="0.35">
      <c r="A4365" s="2" t="s">
        <v>10138</v>
      </c>
      <c r="B4365" s="2" t="s">
        <v>4093</v>
      </c>
      <c r="C4365" s="2">
        <v>38</v>
      </c>
      <c r="D4365" s="3" t="str" cm="1">
        <f t="array" ref="D4365">_xlfn.IFS(
    C4365&lt;=5, "0-5",
    C4365&lt;=12, "6-12",
    C4365&lt;=17, "12-17",
    C4365&lt;=25, "18-25",
    C4365&lt;=35, "26-35",
    C4365&lt;=45, "36-45",
    C4365&lt;=55, "46-55",
    C4365&lt;=65, "56-65",
    C4365&gt;65, "Over 65"
)</f>
        <v>36-45</v>
      </c>
      <c r="E4365" s="2">
        <v>63.3</v>
      </c>
      <c r="F4365" s="2">
        <v>164</v>
      </c>
      <c r="G4365" s="2">
        <v>126</v>
      </c>
      <c r="H4365" s="2">
        <v>76</v>
      </c>
      <c r="I4365" s="3" t="str">
        <f>IF(AND(G4365&lt;=90, H4365&lt;=60), "Low BP", IF(AND(G4365&gt;=140, H4365&gt;=90), "High BP", "Normal BP"))</f>
        <v>Normal BP</v>
      </c>
      <c r="J4365" s="2">
        <v>8.1</v>
      </c>
      <c r="K4365" s="2" t="s">
        <v>7493</v>
      </c>
      <c r="L4365" s="2"/>
      <c r="O4365" s="2"/>
      <c r="P4365" s="2"/>
    </row>
    <row r="4366" spans="1:16" ht="13.5" customHeight="1" x14ac:dyDescent="0.35">
      <c r="A4366" s="2" t="s">
        <v>10143</v>
      </c>
      <c r="B4366" s="2" t="s">
        <v>8</v>
      </c>
      <c r="C4366" s="2">
        <v>40</v>
      </c>
      <c r="D4366" s="3" t="str" cm="1">
        <f t="array" ref="D4366">_xlfn.IFS(
    C4366&lt;=5, "0-5",
    C4366&lt;=12, "6-12",
    C4366&lt;=17, "12-17",
    C4366&lt;=25, "18-25",
    C4366&lt;=35, "26-35",
    C4366&lt;=45, "36-45",
    C4366&lt;=55, "46-55",
    C4366&lt;=65, "56-65",
    C4366&gt;65, "Over 65"
)</f>
        <v>36-45</v>
      </c>
      <c r="E4366" s="2">
        <v>91.6</v>
      </c>
      <c r="F4366" s="2">
        <v>156</v>
      </c>
      <c r="G4366" s="2">
        <v>143</v>
      </c>
      <c r="H4366" s="2">
        <v>95</v>
      </c>
      <c r="I4366" s="3" t="str">
        <f>IF(AND(G4366&lt;=90, H4366&lt;=60), "Low BP", IF(AND(G4366&gt;=140, H4366&gt;=90), "High BP", "Normal BP"))</f>
        <v>High BP</v>
      </c>
      <c r="J4366" s="2">
        <v>5.6</v>
      </c>
      <c r="K4366" s="2" t="s">
        <v>7493</v>
      </c>
      <c r="L4366" s="2"/>
      <c r="O4366" s="2"/>
      <c r="P4366" s="2"/>
    </row>
    <row r="4367" spans="1:16" ht="13.5" customHeight="1" x14ac:dyDescent="0.35">
      <c r="A4367" s="2" t="s">
        <v>9706</v>
      </c>
      <c r="B4367" s="2" t="s">
        <v>8</v>
      </c>
      <c r="C4367" s="2">
        <v>30</v>
      </c>
      <c r="D4367" s="3" t="str" cm="1">
        <f t="array" ref="D4367">_xlfn.IFS(
    C4367&lt;=5, "0-5",
    C4367&lt;=12, "6-12",
    C4367&lt;=17, "12-17",
    C4367&lt;=25, "18-25",
    C4367&lt;=35, "26-35",
    C4367&lt;=45, "36-45",
    C4367&lt;=55, "46-55",
    C4367&lt;=65, "56-65",
    C4367&gt;65, "Over 65"
)</f>
        <v>26-35</v>
      </c>
      <c r="E4367" s="2">
        <v>66</v>
      </c>
      <c r="F4367" s="2">
        <v>158</v>
      </c>
      <c r="G4367" s="2">
        <v>106</v>
      </c>
      <c r="H4367" s="2">
        <v>76</v>
      </c>
      <c r="I4367" s="3" t="str">
        <f>IF(AND(G4367&lt;=90, H4367&lt;=60), "Low BP", IF(AND(G4367&gt;=140, H4367&gt;=90), "High BP", "Normal BP"))</f>
        <v>Normal BP</v>
      </c>
      <c r="J4367" s="2">
        <v>5.8</v>
      </c>
      <c r="K4367" s="2" t="s">
        <v>7493</v>
      </c>
      <c r="L4367" s="2"/>
      <c r="O4367" s="2"/>
      <c r="P4367" s="2"/>
    </row>
    <row r="4368" spans="1:16" ht="13.5" customHeight="1" x14ac:dyDescent="0.35">
      <c r="A4368" s="2" t="s">
        <v>10146</v>
      </c>
      <c r="B4368" s="2" t="s">
        <v>8</v>
      </c>
      <c r="C4368" s="2">
        <v>41</v>
      </c>
      <c r="D4368" s="3" t="str" cm="1">
        <f t="array" ref="D4368">_xlfn.IFS(
    C4368&lt;=5, "0-5",
    C4368&lt;=12, "6-12",
    C4368&lt;=17, "12-17",
    C4368&lt;=25, "18-25",
    C4368&lt;=35, "26-35",
    C4368&lt;=45, "36-45",
    C4368&lt;=55, "46-55",
    C4368&lt;=65, "56-65",
    C4368&gt;65, "Over 65"
)</f>
        <v>36-45</v>
      </c>
      <c r="E4368" s="2">
        <v>75.599999999999994</v>
      </c>
      <c r="F4368" s="2">
        <v>166</v>
      </c>
      <c r="G4368" s="2">
        <v>108</v>
      </c>
      <c r="H4368" s="2">
        <v>62</v>
      </c>
      <c r="I4368" s="3" t="str">
        <f>IF(AND(G4368&lt;=90, H4368&lt;=60), "Low BP", IF(AND(G4368&gt;=140, H4368&gt;=90), "High BP", "Normal BP"))</f>
        <v>Normal BP</v>
      </c>
      <c r="J4368" s="2">
        <v>5.4</v>
      </c>
      <c r="K4368" s="2" t="s">
        <v>7493</v>
      </c>
      <c r="L4368" s="2"/>
      <c r="O4368" s="2"/>
      <c r="P4368" s="2"/>
    </row>
    <row r="4369" spans="1:16" ht="13.5" customHeight="1" x14ac:dyDescent="0.35">
      <c r="A4369" s="2" t="s">
        <v>10148</v>
      </c>
      <c r="B4369" s="2" t="s">
        <v>8</v>
      </c>
      <c r="C4369" s="2">
        <v>38</v>
      </c>
      <c r="D4369" s="3" t="str" cm="1">
        <f t="array" ref="D4369">_xlfn.IFS(
    C4369&lt;=5, "0-5",
    C4369&lt;=12, "6-12",
    C4369&lt;=17, "12-17",
    C4369&lt;=25, "18-25",
    C4369&lt;=35, "26-35",
    C4369&lt;=45, "36-45",
    C4369&lt;=55, "46-55",
    C4369&lt;=65, "56-65",
    C4369&gt;65, "Over 65"
)</f>
        <v>36-45</v>
      </c>
      <c r="E4369" s="2">
        <v>63</v>
      </c>
      <c r="F4369" s="2">
        <v>173</v>
      </c>
      <c r="G4369" s="2">
        <v>106</v>
      </c>
      <c r="H4369" s="2">
        <v>80</v>
      </c>
      <c r="I4369" s="3" t="str">
        <f>IF(AND(G4369&lt;=90, H4369&lt;=60), "Low BP", IF(AND(G4369&gt;=140, H4369&gt;=90), "High BP", "Normal BP"))</f>
        <v>Normal BP</v>
      </c>
      <c r="J4369" s="2">
        <v>5.4</v>
      </c>
      <c r="K4369" s="2" t="s">
        <v>7493</v>
      </c>
      <c r="L4369" s="2"/>
      <c r="O4369" s="2"/>
      <c r="P4369" s="2"/>
    </row>
    <row r="4370" spans="1:16" ht="13.5" customHeight="1" x14ac:dyDescent="0.35">
      <c r="A4370" s="2" t="s">
        <v>10149</v>
      </c>
      <c r="B4370" s="2" t="s">
        <v>4093</v>
      </c>
      <c r="C4370" s="2">
        <v>38</v>
      </c>
      <c r="D4370" s="3" t="str" cm="1">
        <f t="array" ref="D4370">_xlfn.IFS(
    C4370&lt;=5, "0-5",
    C4370&lt;=12, "6-12",
    C4370&lt;=17, "12-17",
    C4370&lt;=25, "18-25",
    C4370&lt;=35, "26-35",
    C4370&lt;=45, "36-45",
    C4370&lt;=55, "46-55",
    C4370&lt;=65, "56-65",
    C4370&gt;65, "Over 65"
)</f>
        <v>36-45</v>
      </c>
      <c r="E4370" s="2">
        <v>92.1</v>
      </c>
      <c r="F4370" s="2">
        <v>177</v>
      </c>
      <c r="G4370" s="2">
        <v>148</v>
      </c>
      <c r="H4370" s="2">
        <v>85</v>
      </c>
      <c r="I4370" s="3" t="str">
        <f>IF(AND(G4370&lt;=90, H4370&lt;=60), "Low BP", IF(AND(G4370&gt;=140, H4370&gt;=90), "High BP", "Normal BP"))</f>
        <v>Normal BP</v>
      </c>
      <c r="J4370" s="2">
        <v>7.5</v>
      </c>
      <c r="K4370" s="2" t="s">
        <v>7493</v>
      </c>
      <c r="L4370" s="2"/>
      <c r="O4370" s="2"/>
      <c r="P4370" s="2"/>
    </row>
    <row r="4371" spans="1:16" ht="13.5" customHeight="1" x14ac:dyDescent="0.35">
      <c r="A4371" s="2" t="s">
        <v>10150</v>
      </c>
      <c r="B4371" s="2" t="s">
        <v>4093</v>
      </c>
      <c r="C4371" s="2">
        <v>44</v>
      </c>
      <c r="D4371" s="3" t="str" cm="1">
        <f t="array" ref="D4371">_xlfn.IFS(
    C4371&lt;=5, "0-5",
    C4371&lt;=12, "6-12",
    C4371&lt;=17, "12-17",
    C4371&lt;=25, "18-25",
    C4371&lt;=35, "26-35",
    C4371&lt;=45, "36-45",
    C4371&lt;=55, "46-55",
    C4371&lt;=65, "56-65",
    C4371&gt;65, "Over 65"
)</f>
        <v>36-45</v>
      </c>
      <c r="E4371" s="2">
        <v>85</v>
      </c>
      <c r="F4371" s="2">
        <v>181</v>
      </c>
      <c r="G4371" s="2">
        <v>149</v>
      </c>
      <c r="H4371" s="2">
        <v>100</v>
      </c>
      <c r="I4371" s="3" t="str">
        <f>IF(AND(G4371&lt;=90, H4371&lt;=60), "Low BP", IF(AND(G4371&gt;=140, H4371&gt;=90), "High BP", "Normal BP"))</f>
        <v>High BP</v>
      </c>
      <c r="J4371" s="2">
        <v>7.8</v>
      </c>
      <c r="K4371" s="2" t="s">
        <v>7493</v>
      </c>
      <c r="L4371" s="2"/>
      <c r="O4371" s="2"/>
      <c r="P4371" s="2"/>
    </row>
    <row r="4372" spans="1:16" ht="13.5" customHeight="1" x14ac:dyDescent="0.35">
      <c r="A4372" s="2" t="s">
        <v>10152</v>
      </c>
      <c r="B4372" s="2" t="s">
        <v>8</v>
      </c>
      <c r="C4372" s="2">
        <v>36</v>
      </c>
      <c r="D4372" s="3" t="str" cm="1">
        <f t="array" ref="D4372">_xlfn.IFS(
    C4372&lt;=5, "0-5",
    C4372&lt;=12, "6-12",
    C4372&lt;=17, "12-17",
    C4372&lt;=25, "18-25",
    C4372&lt;=35, "26-35",
    C4372&lt;=45, "36-45",
    C4372&lt;=55, "46-55",
    C4372&lt;=65, "56-65",
    C4372&gt;65, "Over 65"
)</f>
        <v>36-45</v>
      </c>
      <c r="E4372" s="2">
        <v>80.8</v>
      </c>
      <c r="F4372" s="2">
        <v>161</v>
      </c>
      <c r="G4372" s="2">
        <v>128</v>
      </c>
      <c r="H4372" s="2">
        <v>95</v>
      </c>
      <c r="I4372" s="3" t="str">
        <f>IF(AND(G4372&lt;=90, H4372&lt;=60), "Low BP", IF(AND(G4372&gt;=140, H4372&gt;=90), "High BP", "Normal BP"))</f>
        <v>Normal BP</v>
      </c>
      <c r="J4372" s="2">
        <v>4.9000000000000004</v>
      </c>
      <c r="K4372" s="2" t="s">
        <v>7493</v>
      </c>
      <c r="L4372" s="2"/>
      <c r="O4372" s="2"/>
      <c r="P4372" s="2"/>
    </row>
    <row r="4373" spans="1:16" ht="13.5" customHeight="1" x14ac:dyDescent="0.35">
      <c r="A4373" s="2" t="s">
        <v>10154</v>
      </c>
      <c r="B4373" s="2" t="s">
        <v>8</v>
      </c>
      <c r="C4373" s="2">
        <v>40</v>
      </c>
      <c r="D4373" s="3" t="str" cm="1">
        <f t="array" ref="D4373">_xlfn.IFS(
    C4373&lt;=5, "0-5",
    C4373&lt;=12, "6-12",
    C4373&lt;=17, "12-17",
    C4373&lt;=25, "18-25",
    C4373&lt;=35, "26-35",
    C4373&lt;=45, "36-45",
    C4373&lt;=55, "46-55",
    C4373&lt;=65, "56-65",
    C4373&gt;65, "Over 65"
)</f>
        <v>36-45</v>
      </c>
      <c r="E4373" s="2">
        <v>90.1</v>
      </c>
      <c r="F4373" s="2">
        <v>155</v>
      </c>
      <c r="G4373" s="2">
        <v>165</v>
      </c>
      <c r="H4373" s="2">
        <v>97</v>
      </c>
      <c r="I4373" s="3" t="str">
        <f>IF(AND(G4373&lt;=90, H4373&lt;=60), "Low BP", IF(AND(G4373&gt;=140, H4373&gt;=90), "High BP", "Normal BP"))</f>
        <v>High BP</v>
      </c>
      <c r="J4373" s="2">
        <v>5.2</v>
      </c>
      <c r="K4373" s="2" t="s">
        <v>7493</v>
      </c>
      <c r="L4373" s="2"/>
      <c r="O4373" s="2"/>
      <c r="P4373" s="2"/>
    </row>
    <row r="4374" spans="1:16" ht="13.5" customHeight="1" x14ac:dyDescent="0.35">
      <c r="A4374" s="2" t="s">
        <v>10155</v>
      </c>
      <c r="B4374" s="2" t="s">
        <v>4093</v>
      </c>
      <c r="C4374" s="2">
        <v>44</v>
      </c>
      <c r="D4374" s="3" t="str" cm="1">
        <f t="array" ref="D4374">_xlfn.IFS(
    C4374&lt;=5, "0-5",
    C4374&lt;=12, "6-12",
    C4374&lt;=17, "12-17",
    C4374&lt;=25, "18-25",
    C4374&lt;=35, "26-35",
    C4374&lt;=45, "36-45",
    C4374&lt;=55, "46-55",
    C4374&lt;=65, "56-65",
    C4374&gt;65, "Over 65"
)</f>
        <v>36-45</v>
      </c>
      <c r="E4374" s="2">
        <v>91.1</v>
      </c>
      <c r="F4374" s="2">
        <v>175</v>
      </c>
      <c r="G4374" s="2">
        <v>128</v>
      </c>
      <c r="H4374" s="2">
        <v>80</v>
      </c>
      <c r="I4374" s="3" t="str">
        <f>IF(AND(G4374&lt;=90, H4374&lt;=60), "Low BP", IF(AND(G4374&gt;=140, H4374&gt;=90), "High BP", "Normal BP"))</f>
        <v>Normal BP</v>
      </c>
      <c r="J4374" s="2">
        <v>7</v>
      </c>
      <c r="K4374" s="2" t="s">
        <v>7493</v>
      </c>
      <c r="L4374" s="2"/>
      <c r="O4374" s="2"/>
      <c r="P4374" s="2"/>
    </row>
    <row r="4375" spans="1:16" ht="13.5" customHeight="1" x14ac:dyDescent="0.35">
      <c r="A4375" s="2" t="s">
        <v>10162</v>
      </c>
      <c r="B4375" s="2" t="s">
        <v>4093</v>
      </c>
      <c r="C4375" s="2">
        <v>40</v>
      </c>
      <c r="D4375" s="3" t="str" cm="1">
        <f t="array" ref="D4375">_xlfn.IFS(
    C4375&lt;=5, "0-5",
    C4375&lt;=12, "6-12",
    C4375&lt;=17, "12-17",
    C4375&lt;=25, "18-25",
    C4375&lt;=35, "26-35",
    C4375&lt;=45, "36-45",
    C4375&lt;=55, "46-55",
    C4375&lt;=65, "56-65",
    C4375&gt;65, "Over 65"
)</f>
        <v>36-45</v>
      </c>
      <c r="E4375" s="2">
        <v>60.5</v>
      </c>
      <c r="F4375" s="2">
        <v>175</v>
      </c>
      <c r="G4375" s="2">
        <v>151</v>
      </c>
      <c r="H4375" s="2">
        <v>101</v>
      </c>
      <c r="I4375" s="3" t="str">
        <f>IF(AND(G4375&lt;=90, H4375&lt;=60), "Low BP", IF(AND(G4375&gt;=140, H4375&gt;=90), "High BP", "Normal BP"))</f>
        <v>High BP</v>
      </c>
      <c r="J4375" s="2">
        <v>6</v>
      </c>
      <c r="K4375" s="2" t="s">
        <v>7493</v>
      </c>
      <c r="L4375" s="2"/>
      <c r="O4375" s="2"/>
      <c r="P4375" s="2"/>
    </row>
    <row r="4376" spans="1:16" ht="13.5" customHeight="1" x14ac:dyDescent="0.35">
      <c r="A4376" s="2" t="s">
        <v>10166</v>
      </c>
      <c r="B4376" s="2" t="s">
        <v>4093</v>
      </c>
      <c r="C4376" s="2">
        <v>36</v>
      </c>
      <c r="D4376" s="3" t="str" cm="1">
        <f t="array" ref="D4376">_xlfn.IFS(
    C4376&lt;=5, "0-5",
    C4376&lt;=12, "6-12",
    C4376&lt;=17, "12-17",
    C4376&lt;=25, "18-25",
    C4376&lt;=35, "26-35",
    C4376&lt;=45, "36-45",
    C4376&lt;=55, "46-55",
    C4376&lt;=65, "56-65",
    C4376&gt;65, "Over 65"
)</f>
        <v>36-45</v>
      </c>
      <c r="E4376" s="2">
        <v>61.3</v>
      </c>
      <c r="F4376" s="2">
        <v>166</v>
      </c>
      <c r="G4376" s="2">
        <v>127</v>
      </c>
      <c r="H4376" s="2">
        <v>80</v>
      </c>
      <c r="I4376" s="3" t="str">
        <f>IF(AND(G4376&lt;=90, H4376&lt;=60), "Low BP", IF(AND(G4376&gt;=140, H4376&gt;=90), "High BP", "Normal BP"))</f>
        <v>Normal BP</v>
      </c>
      <c r="J4376" s="2">
        <v>5.5</v>
      </c>
      <c r="K4376" s="2" t="s">
        <v>7493</v>
      </c>
      <c r="L4376" s="2"/>
      <c r="O4376" s="2"/>
      <c r="P4376" s="2"/>
    </row>
    <row r="4377" spans="1:16" ht="13.5" customHeight="1" x14ac:dyDescent="0.35">
      <c r="A4377" s="2" t="s">
        <v>10172</v>
      </c>
      <c r="B4377" s="2" t="s">
        <v>8</v>
      </c>
      <c r="C4377" s="2">
        <v>43</v>
      </c>
      <c r="D4377" s="3" t="str" cm="1">
        <f t="array" ref="D4377">_xlfn.IFS(
    C4377&lt;=5, "0-5",
    C4377&lt;=12, "6-12",
    C4377&lt;=17, "12-17",
    C4377&lt;=25, "18-25",
    C4377&lt;=35, "26-35",
    C4377&lt;=45, "36-45",
    C4377&lt;=55, "46-55",
    C4377&lt;=65, "56-65",
    C4377&gt;65, "Over 65"
)</f>
        <v>36-45</v>
      </c>
      <c r="E4377" s="2">
        <v>89.4</v>
      </c>
      <c r="F4377" s="2">
        <v>158</v>
      </c>
      <c r="G4377" s="2">
        <v>128</v>
      </c>
      <c r="H4377" s="2">
        <v>83</v>
      </c>
      <c r="I4377" s="3" t="str">
        <f>IF(AND(G4377&lt;=90, H4377&lt;=60), "Low BP", IF(AND(G4377&gt;=140, H4377&gt;=90), "High BP", "Normal BP"))</f>
        <v>Normal BP</v>
      </c>
      <c r="J4377" s="2">
        <v>6</v>
      </c>
      <c r="K4377" s="2" t="s">
        <v>7493</v>
      </c>
      <c r="L4377" s="2"/>
      <c r="O4377" s="2"/>
      <c r="P4377" s="2"/>
    </row>
    <row r="4378" spans="1:16" ht="13.5" customHeight="1" x14ac:dyDescent="0.35">
      <c r="A4378" s="2" t="s">
        <v>10175</v>
      </c>
      <c r="B4378" s="2" t="s">
        <v>8</v>
      </c>
      <c r="C4378" s="2">
        <v>38</v>
      </c>
      <c r="D4378" s="3" t="str" cm="1">
        <f t="array" ref="D4378">_xlfn.IFS(
    C4378&lt;=5, "0-5",
    C4378&lt;=12, "6-12",
    C4378&lt;=17, "12-17",
    C4378&lt;=25, "18-25",
    C4378&lt;=35, "26-35",
    C4378&lt;=45, "36-45",
    C4378&lt;=55, "46-55",
    C4378&lt;=65, "56-65",
    C4378&gt;65, "Over 65"
)</f>
        <v>36-45</v>
      </c>
      <c r="E4378" s="2">
        <v>63</v>
      </c>
      <c r="F4378" s="2">
        <v>159</v>
      </c>
      <c r="G4378" s="2">
        <v>121</v>
      </c>
      <c r="H4378" s="2">
        <v>78</v>
      </c>
      <c r="I4378" s="3" t="str">
        <f>IF(AND(G4378&lt;=90, H4378&lt;=60), "Low BP", IF(AND(G4378&gt;=140, H4378&gt;=90), "High BP", "Normal BP"))</f>
        <v>Normal BP</v>
      </c>
      <c r="J4378" s="2">
        <v>6.9</v>
      </c>
      <c r="K4378" s="2" t="s">
        <v>7493</v>
      </c>
      <c r="L4378" s="2"/>
      <c r="O4378" s="2"/>
      <c r="P4378" s="2"/>
    </row>
    <row r="4379" spans="1:16" ht="13.5" customHeight="1" x14ac:dyDescent="0.35">
      <c r="A4379" s="2" t="s">
        <v>10176</v>
      </c>
      <c r="B4379" s="2" t="s">
        <v>8</v>
      </c>
      <c r="C4379" s="2">
        <v>38</v>
      </c>
      <c r="D4379" s="3" t="str" cm="1">
        <f t="array" ref="D4379">_xlfn.IFS(
    C4379&lt;=5, "0-5",
    C4379&lt;=12, "6-12",
    C4379&lt;=17, "12-17",
    C4379&lt;=25, "18-25",
    C4379&lt;=35, "26-35",
    C4379&lt;=45, "36-45",
    C4379&lt;=55, "46-55",
    C4379&lt;=65, "56-65",
    C4379&gt;65, "Over 65"
)</f>
        <v>36-45</v>
      </c>
      <c r="E4379" s="2">
        <v>63</v>
      </c>
      <c r="F4379" s="2">
        <v>159</v>
      </c>
      <c r="G4379" s="2">
        <v>121</v>
      </c>
      <c r="H4379" s="2">
        <v>78</v>
      </c>
      <c r="I4379" s="3" t="str">
        <f>IF(AND(G4379&lt;=90, H4379&lt;=60), "Low BP", IF(AND(G4379&gt;=140, H4379&gt;=90), "High BP", "Normal BP"))</f>
        <v>Normal BP</v>
      </c>
      <c r="J4379" s="2">
        <v>6.9</v>
      </c>
      <c r="K4379" s="2" t="s">
        <v>7493</v>
      </c>
      <c r="L4379" s="2"/>
      <c r="O4379" s="2"/>
      <c r="P4379" s="2"/>
    </row>
    <row r="4380" spans="1:16" ht="13.5" customHeight="1" x14ac:dyDescent="0.35">
      <c r="A4380" s="2" t="s">
        <v>10181</v>
      </c>
      <c r="B4380" s="2" t="s">
        <v>8</v>
      </c>
      <c r="C4380" s="2">
        <v>40</v>
      </c>
      <c r="D4380" s="3" t="str" cm="1">
        <f t="array" ref="D4380">_xlfn.IFS(
    C4380&lt;=5, "0-5",
    C4380&lt;=12, "6-12",
    C4380&lt;=17, "12-17",
    C4380&lt;=25, "18-25",
    C4380&lt;=35, "26-35",
    C4380&lt;=45, "36-45",
    C4380&lt;=55, "46-55",
    C4380&lt;=65, "56-65",
    C4380&gt;65, "Over 65"
)</f>
        <v>36-45</v>
      </c>
      <c r="E4380" s="2">
        <v>80.3</v>
      </c>
      <c r="F4380" s="2">
        <v>169</v>
      </c>
      <c r="G4380" s="2">
        <v>192</v>
      </c>
      <c r="H4380" s="2">
        <v>109</v>
      </c>
      <c r="I4380" s="3" t="str">
        <f>IF(AND(G4380&lt;=90, H4380&lt;=60), "Low BP", IF(AND(G4380&gt;=140, H4380&gt;=90), "High BP", "Normal BP"))</f>
        <v>High BP</v>
      </c>
      <c r="J4380" s="2">
        <v>9.6999999999999993</v>
      </c>
      <c r="K4380" s="2" t="s">
        <v>7493</v>
      </c>
      <c r="L4380" s="2"/>
      <c r="O4380" s="2"/>
      <c r="P4380" s="2"/>
    </row>
    <row r="4381" spans="1:16" ht="13.5" customHeight="1" x14ac:dyDescent="0.35">
      <c r="A4381" s="2" t="s">
        <v>10189</v>
      </c>
      <c r="B4381" s="2" t="s">
        <v>8</v>
      </c>
      <c r="C4381" s="2">
        <v>36</v>
      </c>
      <c r="D4381" s="3" t="str" cm="1">
        <f t="array" ref="D4381">_xlfn.IFS(
    C4381&lt;=5, "0-5",
    C4381&lt;=12, "6-12",
    C4381&lt;=17, "12-17",
    C4381&lt;=25, "18-25",
    C4381&lt;=35, "26-35",
    C4381&lt;=45, "36-45",
    C4381&lt;=55, "46-55",
    C4381&lt;=65, "56-65",
    C4381&gt;65, "Over 65"
)</f>
        <v>36-45</v>
      </c>
      <c r="E4381" s="2">
        <v>63.4</v>
      </c>
      <c r="F4381" s="2">
        <v>162</v>
      </c>
      <c r="G4381" s="2">
        <v>133</v>
      </c>
      <c r="H4381" s="2">
        <v>88</v>
      </c>
      <c r="I4381" s="3" t="str">
        <f>IF(AND(G4381&lt;=90, H4381&lt;=60), "Low BP", IF(AND(G4381&gt;=140, H4381&gt;=90), "High BP", "Normal BP"))</f>
        <v>Normal BP</v>
      </c>
      <c r="J4381" s="2">
        <v>6.2</v>
      </c>
      <c r="K4381" s="2" t="s">
        <v>7493</v>
      </c>
      <c r="L4381" s="2"/>
      <c r="O4381" s="2"/>
      <c r="P4381" s="2"/>
    </row>
    <row r="4382" spans="1:16" ht="13.5" customHeight="1" x14ac:dyDescent="0.35">
      <c r="A4382" s="2" t="s">
        <v>10190</v>
      </c>
      <c r="B4382" s="2" t="s">
        <v>4093</v>
      </c>
      <c r="C4382" s="2">
        <v>38</v>
      </c>
      <c r="D4382" s="3" t="str" cm="1">
        <f t="array" ref="D4382">_xlfn.IFS(
    C4382&lt;=5, "0-5",
    C4382&lt;=12, "6-12",
    C4382&lt;=17, "12-17",
    C4382&lt;=25, "18-25",
    C4382&lt;=35, "26-35",
    C4382&lt;=45, "36-45",
    C4382&lt;=55, "46-55",
    C4382&lt;=65, "56-65",
    C4382&gt;65, "Over 65"
)</f>
        <v>36-45</v>
      </c>
      <c r="E4382" s="2">
        <v>76</v>
      </c>
      <c r="F4382" s="2">
        <v>174</v>
      </c>
      <c r="G4382" s="2">
        <v>141</v>
      </c>
      <c r="H4382" s="2">
        <v>78</v>
      </c>
      <c r="I4382" s="3" t="str">
        <f>IF(AND(G4382&lt;=90, H4382&lt;=60), "Low BP", IF(AND(G4382&gt;=140, H4382&gt;=90), "High BP", "Normal BP"))</f>
        <v>Normal BP</v>
      </c>
      <c r="J4382" s="2">
        <v>6.4</v>
      </c>
      <c r="K4382" s="2" t="s">
        <v>7493</v>
      </c>
      <c r="L4382" s="2"/>
      <c r="O4382" s="2"/>
      <c r="P4382" s="2"/>
    </row>
    <row r="4383" spans="1:16" ht="13.5" customHeight="1" x14ac:dyDescent="0.35">
      <c r="A4383" s="2" t="s">
        <v>10196</v>
      </c>
      <c r="B4383" s="2" t="s">
        <v>8</v>
      </c>
      <c r="C4383" s="2">
        <v>40</v>
      </c>
      <c r="D4383" s="3" t="str" cm="1">
        <f t="array" ref="D4383">_xlfn.IFS(
    C4383&lt;=5, "0-5",
    C4383&lt;=12, "6-12",
    C4383&lt;=17, "12-17",
    C4383&lt;=25, "18-25",
    C4383&lt;=35, "26-35",
    C4383&lt;=45, "36-45",
    C4383&lt;=55, "46-55",
    C4383&lt;=65, "56-65",
    C4383&gt;65, "Over 65"
)</f>
        <v>36-45</v>
      </c>
      <c r="E4383" s="2">
        <v>89.2</v>
      </c>
      <c r="F4383" s="2">
        <v>169</v>
      </c>
      <c r="G4383" s="2">
        <v>138</v>
      </c>
      <c r="H4383" s="2">
        <v>77</v>
      </c>
      <c r="I4383" s="3" t="str">
        <f>IF(AND(G4383&lt;=90, H4383&lt;=60), "Low BP", IF(AND(G4383&gt;=140, H4383&gt;=90), "High BP", "Normal BP"))</f>
        <v>Normal BP</v>
      </c>
      <c r="J4383" s="2">
        <v>5.5</v>
      </c>
      <c r="K4383" s="2" t="s">
        <v>7493</v>
      </c>
      <c r="L4383" s="2"/>
      <c r="O4383" s="2"/>
      <c r="P4383" s="2"/>
    </row>
    <row r="4384" spans="1:16" ht="13.5" customHeight="1" x14ac:dyDescent="0.35">
      <c r="A4384" s="2" t="s">
        <v>10777</v>
      </c>
      <c r="B4384" s="2" t="s">
        <v>8</v>
      </c>
      <c r="C4384" s="2">
        <v>25</v>
      </c>
      <c r="D4384" s="3" t="str" cm="1">
        <f t="array" ref="D4384">_xlfn.IFS(
    C4384&lt;=5, "0-5",
    C4384&lt;=12, "6-12",
    C4384&lt;=17, "12-17",
    C4384&lt;=25, "18-25",
    C4384&lt;=35, "26-35",
    C4384&lt;=45, "36-45",
    C4384&lt;=55, "46-55",
    C4384&lt;=65, "56-65",
    C4384&gt;65, "Over 65"
)</f>
        <v>18-25</v>
      </c>
      <c r="E4384" s="2">
        <v>72</v>
      </c>
      <c r="F4384" s="2">
        <v>164</v>
      </c>
      <c r="G4384" s="2">
        <v>132</v>
      </c>
      <c r="H4384" s="2">
        <v>83</v>
      </c>
      <c r="I4384" s="3" t="str">
        <f>IF(AND(G4384&lt;=90, H4384&lt;=60), "Low BP", IF(AND(G4384&gt;=140, H4384&gt;=90), "High BP", "Normal BP"))</f>
        <v>Normal BP</v>
      </c>
      <c r="J4384" s="2">
        <v>6.2</v>
      </c>
      <c r="K4384" s="2" t="s">
        <v>7493</v>
      </c>
      <c r="L4384" s="2"/>
      <c r="O4384" s="2"/>
      <c r="P4384" s="2"/>
    </row>
    <row r="4385" spans="1:16" ht="13.5" customHeight="1" x14ac:dyDescent="0.35">
      <c r="A4385" s="2" t="s">
        <v>9747</v>
      </c>
      <c r="B4385" s="2" t="s">
        <v>8</v>
      </c>
      <c r="C4385" s="2">
        <v>46</v>
      </c>
      <c r="D4385" s="3" t="str" cm="1">
        <f t="array" ref="D4385">_xlfn.IFS(
    C4385&lt;=5, "0-5",
    C4385&lt;=12, "6-12",
    C4385&lt;=17, "12-17",
    C4385&lt;=25, "18-25",
    C4385&lt;=35, "26-35",
    C4385&lt;=45, "36-45",
    C4385&lt;=55, "46-55",
    C4385&lt;=65, "56-65",
    C4385&gt;65, "Over 65"
)</f>
        <v>46-55</v>
      </c>
      <c r="E4385" s="2">
        <v>72</v>
      </c>
      <c r="F4385" s="2">
        <v>164</v>
      </c>
      <c r="G4385" s="2">
        <v>122</v>
      </c>
      <c r="H4385" s="2">
        <v>80</v>
      </c>
      <c r="I4385" s="3" t="str">
        <f>IF(AND(G4385&lt;=90, H4385&lt;=60), "Low BP", IF(AND(G4385&gt;=140, H4385&gt;=90), "High BP", "Normal BP"))</f>
        <v>Normal BP</v>
      </c>
      <c r="J4385" s="2">
        <v>6.5</v>
      </c>
      <c r="K4385" s="2" t="s">
        <v>7493</v>
      </c>
      <c r="L4385" s="2"/>
      <c r="O4385" s="2"/>
      <c r="P4385" s="2"/>
    </row>
    <row r="4386" spans="1:16" ht="13.5" customHeight="1" x14ac:dyDescent="0.35">
      <c r="A4386" s="2" t="s">
        <v>10204</v>
      </c>
      <c r="B4386" s="2" t="s">
        <v>8</v>
      </c>
      <c r="C4386" s="2">
        <v>43</v>
      </c>
      <c r="D4386" s="3" t="str" cm="1">
        <f t="array" ref="D4386">_xlfn.IFS(
    C4386&lt;=5, "0-5",
    C4386&lt;=12, "6-12",
    C4386&lt;=17, "12-17",
    C4386&lt;=25, "18-25",
    C4386&lt;=35, "26-35",
    C4386&lt;=45, "36-45",
    C4386&lt;=55, "46-55",
    C4386&lt;=65, "56-65",
    C4386&gt;65, "Over 65"
)</f>
        <v>36-45</v>
      </c>
      <c r="E4386" s="2">
        <v>84</v>
      </c>
      <c r="F4386" s="2">
        <v>153</v>
      </c>
      <c r="G4386" s="2">
        <v>157</v>
      </c>
      <c r="H4386" s="2">
        <v>84</v>
      </c>
      <c r="I4386" s="3" t="str">
        <f>IF(AND(G4386&lt;=90, H4386&lt;=60), "Low BP", IF(AND(G4386&gt;=140, H4386&gt;=90), "High BP", "Normal BP"))</f>
        <v>Normal BP</v>
      </c>
      <c r="J4386" s="2">
        <v>6.1</v>
      </c>
      <c r="K4386" s="2" t="s">
        <v>7493</v>
      </c>
      <c r="L4386" s="2"/>
      <c r="O4386" s="2"/>
      <c r="P4386" s="2"/>
    </row>
    <row r="4387" spans="1:16" ht="13.5" customHeight="1" x14ac:dyDescent="0.35">
      <c r="A4387" s="2" t="s">
        <v>10206</v>
      </c>
      <c r="B4387" s="2" t="s">
        <v>8</v>
      </c>
      <c r="C4387" s="2">
        <v>40</v>
      </c>
      <c r="D4387" s="3" t="str" cm="1">
        <f t="array" ref="D4387">_xlfn.IFS(
    C4387&lt;=5, "0-5",
    C4387&lt;=12, "6-12",
    C4387&lt;=17, "12-17",
    C4387&lt;=25, "18-25",
    C4387&lt;=35, "26-35",
    C4387&lt;=45, "36-45",
    C4387&lt;=55, "46-55",
    C4387&lt;=65, "56-65",
    C4387&gt;65, "Over 65"
)</f>
        <v>36-45</v>
      </c>
      <c r="E4387" s="2">
        <v>70</v>
      </c>
      <c r="F4387" s="2">
        <v>161</v>
      </c>
      <c r="G4387" s="2">
        <v>131</v>
      </c>
      <c r="H4387" s="2">
        <v>81</v>
      </c>
      <c r="I4387" s="3" t="str">
        <f>IF(AND(G4387&lt;=90, H4387&lt;=60), "Low BP", IF(AND(G4387&gt;=140, H4387&gt;=90), "High BP", "Normal BP"))</f>
        <v>Normal BP</v>
      </c>
      <c r="J4387" s="2">
        <v>5.6</v>
      </c>
      <c r="K4387" s="2" t="s">
        <v>7493</v>
      </c>
      <c r="L4387" s="2"/>
      <c r="O4387" s="2"/>
      <c r="P4387" s="2"/>
    </row>
    <row r="4388" spans="1:16" ht="13.5" customHeight="1" x14ac:dyDescent="0.35">
      <c r="A4388" s="2" t="s">
        <v>10210</v>
      </c>
      <c r="B4388" s="2" t="s">
        <v>8</v>
      </c>
      <c r="C4388" s="2">
        <v>36</v>
      </c>
      <c r="D4388" s="3" t="str" cm="1">
        <f t="array" ref="D4388">_xlfn.IFS(
    C4388&lt;=5, "0-5",
    C4388&lt;=12, "6-12",
    C4388&lt;=17, "12-17",
    C4388&lt;=25, "18-25",
    C4388&lt;=35, "26-35",
    C4388&lt;=45, "36-45",
    C4388&lt;=55, "46-55",
    C4388&lt;=65, "56-65",
    C4388&gt;65, "Over 65"
)</f>
        <v>36-45</v>
      </c>
      <c r="E4388" s="2">
        <v>70</v>
      </c>
      <c r="F4388" s="2">
        <v>162</v>
      </c>
      <c r="G4388" s="2">
        <v>123</v>
      </c>
      <c r="H4388" s="2">
        <v>83</v>
      </c>
      <c r="I4388" s="3" t="str">
        <f>IF(AND(G4388&lt;=90, H4388&lt;=60), "Low BP", IF(AND(G4388&gt;=140, H4388&gt;=90), "High BP", "Normal BP"))</f>
        <v>Normal BP</v>
      </c>
      <c r="J4388" s="2">
        <v>5.2</v>
      </c>
      <c r="K4388" s="2" t="s">
        <v>7493</v>
      </c>
      <c r="L4388" s="2"/>
      <c r="O4388" s="2"/>
      <c r="P4388" s="2"/>
    </row>
    <row r="4389" spans="1:16" ht="13.5" customHeight="1" x14ac:dyDescent="0.35">
      <c r="A4389" s="2" t="s">
        <v>10232</v>
      </c>
      <c r="B4389" s="2" t="s">
        <v>8</v>
      </c>
      <c r="C4389" s="2">
        <v>40</v>
      </c>
      <c r="D4389" s="3" t="str" cm="1">
        <f t="array" ref="D4389">_xlfn.IFS(
    C4389&lt;=5, "0-5",
    C4389&lt;=12, "6-12",
    C4389&lt;=17, "12-17",
    C4389&lt;=25, "18-25",
    C4389&lt;=35, "26-35",
    C4389&lt;=45, "36-45",
    C4389&lt;=55, "46-55",
    C4389&lt;=65, "56-65",
    C4389&gt;65, "Over 65"
)</f>
        <v>36-45</v>
      </c>
      <c r="E4389" s="2">
        <v>72</v>
      </c>
      <c r="F4389" s="2">
        <v>168</v>
      </c>
      <c r="G4389" s="2">
        <v>113</v>
      </c>
      <c r="H4389" s="2">
        <v>76</v>
      </c>
      <c r="I4389" s="3" t="str">
        <f>IF(AND(G4389&lt;=90, H4389&lt;=60), "Low BP", IF(AND(G4389&gt;=140, H4389&gt;=90), "High BP", "Normal BP"))</f>
        <v>Normal BP</v>
      </c>
      <c r="J4389" s="2">
        <v>7.1</v>
      </c>
      <c r="K4389" s="2" t="s">
        <v>7493</v>
      </c>
      <c r="L4389" s="2"/>
      <c r="O4389" s="2"/>
      <c r="P4389" s="2"/>
    </row>
    <row r="4390" spans="1:16" ht="13.5" customHeight="1" x14ac:dyDescent="0.35">
      <c r="A4390" s="2" t="s">
        <v>10236</v>
      </c>
      <c r="B4390" s="2" t="s">
        <v>8</v>
      </c>
      <c r="C4390" s="2">
        <v>43</v>
      </c>
      <c r="D4390" s="3" t="str" cm="1">
        <f t="array" ref="D4390">_xlfn.IFS(
    C4390&lt;=5, "0-5",
    C4390&lt;=12, "6-12",
    C4390&lt;=17, "12-17",
    C4390&lt;=25, "18-25",
    C4390&lt;=35, "26-35",
    C4390&lt;=45, "36-45",
    C4390&lt;=55, "46-55",
    C4390&lt;=65, "56-65",
    C4390&gt;65, "Over 65"
)</f>
        <v>36-45</v>
      </c>
      <c r="E4390" s="2">
        <v>67</v>
      </c>
      <c r="F4390" s="2">
        <v>165</v>
      </c>
      <c r="G4390" s="2">
        <v>134</v>
      </c>
      <c r="H4390" s="2">
        <v>89</v>
      </c>
      <c r="I4390" s="3" t="str">
        <f>IF(AND(G4390&lt;=90, H4390&lt;=60), "Low BP", IF(AND(G4390&gt;=140, H4390&gt;=90), "High BP", "Normal BP"))</f>
        <v>Normal BP</v>
      </c>
      <c r="J4390" s="2">
        <v>5.7</v>
      </c>
      <c r="K4390" s="2" t="s">
        <v>7493</v>
      </c>
      <c r="L4390" s="2"/>
      <c r="O4390" s="2"/>
      <c r="P4390" s="2"/>
    </row>
    <row r="4391" spans="1:16" ht="13.5" customHeight="1" x14ac:dyDescent="0.35">
      <c r="A4391" s="2" t="s">
        <v>10237</v>
      </c>
      <c r="B4391" s="2" t="s">
        <v>8</v>
      </c>
      <c r="C4391" s="2">
        <v>43</v>
      </c>
      <c r="D4391" s="3" t="str" cm="1">
        <f t="array" ref="D4391">_xlfn.IFS(
    C4391&lt;=5, "0-5",
    C4391&lt;=12, "6-12",
    C4391&lt;=17, "12-17",
    C4391&lt;=25, "18-25",
    C4391&lt;=35, "26-35",
    C4391&lt;=45, "36-45",
    C4391&lt;=55, "46-55",
    C4391&lt;=65, "56-65",
    C4391&gt;65, "Over 65"
)</f>
        <v>36-45</v>
      </c>
      <c r="E4391" s="2">
        <v>67</v>
      </c>
      <c r="F4391" s="2">
        <v>165</v>
      </c>
      <c r="G4391" s="2">
        <v>134</v>
      </c>
      <c r="H4391" s="2">
        <v>89</v>
      </c>
      <c r="I4391" s="3" t="str">
        <f>IF(AND(G4391&lt;=90, H4391&lt;=60), "Low BP", IF(AND(G4391&gt;=140, H4391&gt;=90), "High BP", "Normal BP"))</f>
        <v>Normal BP</v>
      </c>
      <c r="J4391" s="2">
        <v>5.7</v>
      </c>
      <c r="K4391" s="2" t="s">
        <v>7493</v>
      </c>
      <c r="L4391" s="2"/>
      <c r="O4391" s="2"/>
      <c r="P4391" s="2"/>
    </row>
    <row r="4392" spans="1:16" ht="13.5" customHeight="1" x14ac:dyDescent="0.35">
      <c r="A4392" s="2" t="s">
        <v>10241</v>
      </c>
      <c r="B4392" s="2" t="s">
        <v>8</v>
      </c>
      <c r="C4392" s="2">
        <v>45</v>
      </c>
      <c r="D4392" s="3" t="str" cm="1">
        <f t="array" ref="D4392">_xlfn.IFS(
    C4392&lt;=5, "0-5",
    C4392&lt;=12, "6-12",
    C4392&lt;=17, "12-17",
    C4392&lt;=25, "18-25",
    C4392&lt;=35, "26-35",
    C4392&lt;=45, "36-45",
    C4392&lt;=55, "46-55",
    C4392&lt;=65, "56-65",
    C4392&gt;65, "Over 65"
)</f>
        <v>36-45</v>
      </c>
      <c r="E4392" s="2">
        <v>88</v>
      </c>
      <c r="F4392" s="2">
        <v>155</v>
      </c>
      <c r="G4392" s="2">
        <v>106</v>
      </c>
      <c r="H4392" s="2">
        <v>68</v>
      </c>
      <c r="I4392" s="3" t="str">
        <f>IF(AND(G4392&lt;=90, H4392&lt;=60), "Low BP", IF(AND(G4392&gt;=140, H4392&gt;=90), "High BP", "Normal BP"))</f>
        <v>Normal BP</v>
      </c>
      <c r="J4392" s="2">
        <v>6.5</v>
      </c>
      <c r="K4392" s="2" t="s">
        <v>7493</v>
      </c>
      <c r="L4392" s="2"/>
      <c r="O4392" s="2"/>
      <c r="P4392" s="2"/>
    </row>
    <row r="4393" spans="1:16" ht="13.5" customHeight="1" x14ac:dyDescent="0.35">
      <c r="A4393" s="2" t="s">
        <v>10252</v>
      </c>
      <c r="B4393" s="2" t="s">
        <v>4093</v>
      </c>
      <c r="C4393" s="2">
        <v>39</v>
      </c>
      <c r="D4393" s="3" t="str" cm="1">
        <f t="array" ref="D4393">_xlfn.IFS(
    C4393&lt;=5, "0-5",
    C4393&lt;=12, "6-12",
    C4393&lt;=17, "12-17",
    C4393&lt;=25, "18-25",
    C4393&lt;=35, "26-35",
    C4393&lt;=45, "36-45",
    C4393&lt;=55, "46-55",
    C4393&lt;=65, "56-65",
    C4393&gt;65, "Over 65"
)</f>
        <v>36-45</v>
      </c>
      <c r="E4393" s="2">
        <v>88.5</v>
      </c>
      <c r="F4393" s="2">
        <v>178</v>
      </c>
      <c r="G4393" s="2">
        <v>117</v>
      </c>
      <c r="H4393" s="2">
        <v>77</v>
      </c>
      <c r="I4393" s="3" t="str">
        <f>IF(AND(G4393&lt;=90, H4393&lt;=60), "Low BP", IF(AND(G4393&gt;=140, H4393&gt;=90), "High BP", "Normal BP"))</f>
        <v>Normal BP</v>
      </c>
      <c r="J4393" s="2">
        <v>5.7</v>
      </c>
      <c r="K4393" s="2" t="s">
        <v>7493</v>
      </c>
      <c r="L4393" s="2"/>
      <c r="O4393" s="2"/>
      <c r="P4393" s="2"/>
    </row>
    <row r="4394" spans="1:16" ht="13.5" customHeight="1" x14ac:dyDescent="0.35">
      <c r="A4394" s="2" t="s">
        <v>10258</v>
      </c>
      <c r="B4394" s="2" t="s">
        <v>8</v>
      </c>
      <c r="C4394" s="2">
        <v>40</v>
      </c>
      <c r="D4394" s="3" t="str" cm="1">
        <f t="array" ref="D4394">_xlfn.IFS(
    C4394&lt;=5, "0-5",
    C4394&lt;=12, "6-12",
    C4394&lt;=17, "12-17",
    C4394&lt;=25, "18-25",
    C4394&lt;=35, "26-35",
    C4394&lt;=45, "36-45",
    C4394&lt;=55, "46-55",
    C4394&lt;=65, "56-65",
    C4394&gt;65, "Over 65"
)</f>
        <v>36-45</v>
      </c>
      <c r="E4394" s="2">
        <v>83.4</v>
      </c>
      <c r="F4394" s="2">
        <v>164</v>
      </c>
      <c r="G4394" s="2">
        <v>136</v>
      </c>
      <c r="H4394" s="2">
        <v>88</v>
      </c>
      <c r="I4394" s="3" t="str">
        <f>IF(AND(G4394&lt;=90, H4394&lt;=60), "Low BP", IF(AND(G4394&gt;=140, H4394&gt;=90), "High BP", "Normal BP"))</f>
        <v>Normal BP</v>
      </c>
      <c r="J4394" s="2">
        <v>5.7</v>
      </c>
      <c r="K4394" s="2" t="s">
        <v>7493</v>
      </c>
      <c r="L4394" s="2"/>
      <c r="O4394" s="2"/>
      <c r="P4394" s="2"/>
    </row>
    <row r="4395" spans="1:16" ht="13.5" customHeight="1" x14ac:dyDescent="0.35">
      <c r="A4395" s="2" t="s">
        <v>10259</v>
      </c>
      <c r="B4395" s="2" t="s">
        <v>8</v>
      </c>
      <c r="C4395" s="2">
        <v>42</v>
      </c>
      <c r="D4395" s="3" t="str" cm="1">
        <f t="array" ref="D4395">_xlfn.IFS(
    C4395&lt;=5, "0-5",
    C4395&lt;=12, "6-12",
    C4395&lt;=17, "12-17",
    C4395&lt;=25, "18-25",
    C4395&lt;=35, "26-35",
    C4395&lt;=45, "36-45",
    C4395&lt;=55, "46-55",
    C4395&lt;=65, "56-65",
    C4395&gt;65, "Over 65"
)</f>
        <v>36-45</v>
      </c>
      <c r="E4395" s="2">
        <v>94</v>
      </c>
      <c r="F4395" s="2">
        <v>158</v>
      </c>
      <c r="G4395" s="2">
        <v>128</v>
      </c>
      <c r="H4395" s="2">
        <v>82</v>
      </c>
      <c r="I4395" s="3" t="str">
        <f>IF(AND(G4395&lt;=90, H4395&lt;=60), "Low BP", IF(AND(G4395&gt;=140, H4395&gt;=90), "High BP", "Normal BP"))</f>
        <v>Normal BP</v>
      </c>
      <c r="J4395" s="2">
        <v>6.2</v>
      </c>
      <c r="K4395" s="2" t="s">
        <v>7493</v>
      </c>
      <c r="L4395" s="2"/>
      <c r="O4395" s="2"/>
      <c r="P4395" s="2"/>
    </row>
    <row r="4396" spans="1:16" ht="13.5" customHeight="1" x14ac:dyDescent="0.35">
      <c r="A4396" s="2" t="s">
        <v>10260</v>
      </c>
      <c r="B4396" s="2" t="s">
        <v>8</v>
      </c>
      <c r="C4396" s="2">
        <v>37</v>
      </c>
      <c r="D4396" s="3" t="str" cm="1">
        <f t="array" ref="D4396">_xlfn.IFS(
    C4396&lt;=5, "0-5",
    C4396&lt;=12, "6-12",
    C4396&lt;=17, "12-17",
    C4396&lt;=25, "18-25",
    C4396&lt;=35, "26-35",
    C4396&lt;=45, "36-45",
    C4396&lt;=55, "46-55",
    C4396&lt;=65, "56-65",
    C4396&gt;65, "Over 65"
)</f>
        <v>36-45</v>
      </c>
      <c r="E4396" s="2">
        <v>52.7</v>
      </c>
      <c r="F4396" s="2">
        <v>151</v>
      </c>
      <c r="G4396" s="2">
        <v>149</v>
      </c>
      <c r="H4396" s="2">
        <v>100</v>
      </c>
      <c r="I4396" s="3" t="str">
        <f>IF(AND(G4396&lt;=90, H4396&lt;=60), "Low BP", IF(AND(G4396&gt;=140, H4396&gt;=90), "High BP", "Normal BP"))</f>
        <v>High BP</v>
      </c>
      <c r="J4396" s="2">
        <v>5.8</v>
      </c>
      <c r="K4396" s="2" t="s">
        <v>7493</v>
      </c>
      <c r="L4396" s="2"/>
      <c r="O4396" s="2"/>
      <c r="P4396" s="2"/>
    </row>
    <row r="4397" spans="1:16" ht="13.5" customHeight="1" x14ac:dyDescent="0.35">
      <c r="A4397" s="2" t="s">
        <v>10262</v>
      </c>
      <c r="B4397" s="2" t="s">
        <v>8</v>
      </c>
      <c r="C4397" s="2">
        <v>41</v>
      </c>
      <c r="D4397" s="3" t="str" cm="1">
        <f t="array" ref="D4397">_xlfn.IFS(
    C4397&lt;=5, "0-5",
    C4397&lt;=12, "6-12",
    C4397&lt;=17, "12-17",
    C4397&lt;=25, "18-25",
    C4397&lt;=35, "26-35",
    C4397&lt;=45, "36-45",
    C4397&lt;=55, "46-55",
    C4397&lt;=65, "56-65",
    C4397&gt;65, "Over 65"
)</f>
        <v>36-45</v>
      </c>
      <c r="E4397" s="2">
        <v>57</v>
      </c>
      <c r="F4397" s="2">
        <v>162</v>
      </c>
      <c r="G4397" s="2">
        <v>110</v>
      </c>
      <c r="H4397" s="2">
        <v>72</v>
      </c>
      <c r="I4397" s="3" t="str">
        <f>IF(AND(G4397&lt;=90, H4397&lt;=60), "Low BP", IF(AND(G4397&gt;=140, H4397&gt;=90), "High BP", "Normal BP"))</f>
        <v>Normal BP</v>
      </c>
      <c r="J4397" s="2">
        <v>5.9</v>
      </c>
      <c r="K4397" s="2" t="s">
        <v>7493</v>
      </c>
      <c r="L4397" s="2"/>
      <c r="O4397" s="2"/>
      <c r="P4397" s="2"/>
    </row>
    <row r="4398" spans="1:16" ht="13.5" customHeight="1" x14ac:dyDescent="0.35">
      <c r="A4398" s="2" t="s">
        <v>10280</v>
      </c>
      <c r="B4398" s="2" t="s">
        <v>4093</v>
      </c>
      <c r="C4398" s="2">
        <v>39</v>
      </c>
      <c r="D4398" s="3" t="str" cm="1">
        <f t="array" ref="D4398">_xlfn.IFS(
    C4398&lt;=5, "0-5",
    C4398&lt;=12, "6-12",
    C4398&lt;=17, "12-17",
    C4398&lt;=25, "18-25",
    C4398&lt;=35, "26-35",
    C4398&lt;=45, "36-45",
    C4398&lt;=55, "46-55",
    C4398&lt;=65, "56-65",
    C4398&gt;65, "Over 65"
)</f>
        <v>36-45</v>
      </c>
      <c r="E4398" s="2">
        <v>97</v>
      </c>
      <c r="F4398" s="2">
        <v>172</v>
      </c>
      <c r="G4398" s="2">
        <v>139</v>
      </c>
      <c r="H4398" s="2">
        <v>93</v>
      </c>
      <c r="I4398" s="3" t="str">
        <f>IF(AND(G4398&lt;=90, H4398&lt;=60), "Low BP", IF(AND(G4398&gt;=140, H4398&gt;=90), "High BP", "Normal BP"))</f>
        <v>Normal BP</v>
      </c>
      <c r="J4398" s="2">
        <v>6.5</v>
      </c>
      <c r="K4398" s="2" t="s">
        <v>7493</v>
      </c>
      <c r="L4398" s="2"/>
      <c r="O4398" s="2"/>
      <c r="P4398" s="2"/>
    </row>
    <row r="4399" spans="1:16" ht="13.5" customHeight="1" x14ac:dyDescent="0.35">
      <c r="A4399" s="2" t="s">
        <v>10285</v>
      </c>
      <c r="B4399" s="2" t="s">
        <v>8</v>
      </c>
      <c r="C4399" s="2">
        <v>39</v>
      </c>
      <c r="D4399" s="3" t="str" cm="1">
        <f t="array" ref="D4399">_xlfn.IFS(
    C4399&lt;=5, "0-5",
    C4399&lt;=12, "6-12",
    C4399&lt;=17, "12-17",
    C4399&lt;=25, "18-25",
    C4399&lt;=35, "26-35",
    C4399&lt;=45, "36-45",
    C4399&lt;=55, "46-55",
    C4399&lt;=65, "56-65",
    C4399&gt;65, "Over 65"
)</f>
        <v>36-45</v>
      </c>
      <c r="E4399" s="2">
        <v>82.2</v>
      </c>
      <c r="F4399" s="2">
        <v>172</v>
      </c>
      <c r="G4399" s="2">
        <v>122</v>
      </c>
      <c r="H4399" s="2">
        <v>73</v>
      </c>
      <c r="I4399" s="3" t="str">
        <f>IF(AND(G4399&lt;=90, H4399&lt;=60), "Low BP", IF(AND(G4399&gt;=140, H4399&gt;=90), "High BP", "Normal BP"))</f>
        <v>Normal BP</v>
      </c>
      <c r="J4399" s="2">
        <v>5.2</v>
      </c>
      <c r="K4399" s="2" t="s">
        <v>7493</v>
      </c>
      <c r="L4399" s="2"/>
      <c r="O4399" s="2"/>
      <c r="P4399" s="2"/>
    </row>
    <row r="4400" spans="1:16" ht="13.5" customHeight="1" x14ac:dyDescent="0.35">
      <c r="A4400" s="2" t="s">
        <v>10288</v>
      </c>
      <c r="B4400" s="2" t="s">
        <v>8</v>
      </c>
      <c r="C4400" s="2">
        <v>45</v>
      </c>
      <c r="D4400" s="3" t="str" cm="1">
        <f t="array" ref="D4400">_xlfn.IFS(
    C4400&lt;=5, "0-5",
    C4400&lt;=12, "6-12",
    C4400&lt;=17, "12-17",
    C4400&lt;=25, "18-25",
    C4400&lt;=35, "26-35",
    C4400&lt;=45, "36-45",
    C4400&lt;=55, "46-55",
    C4400&lt;=65, "56-65",
    C4400&gt;65, "Over 65"
)</f>
        <v>36-45</v>
      </c>
      <c r="E4400" s="2">
        <v>75</v>
      </c>
      <c r="F4400" s="2">
        <v>164</v>
      </c>
      <c r="G4400" s="2">
        <v>164</v>
      </c>
      <c r="H4400" s="2">
        <v>94</v>
      </c>
      <c r="I4400" s="3" t="str">
        <f>IF(AND(G4400&lt;=90, H4400&lt;=60), "Low BP", IF(AND(G4400&gt;=140, H4400&gt;=90), "High BP", "Normal BP"))</f>
        <v>High BP</v>
      </c>
      <c r="J4400" s="2">
        <v>8.8000000000000007</v>
      </c>
      <c r="K4400" s="2" t="s">
        <v>7493</v>
      </c>
      <c r="L4400" s="2"/>
      <c r="O4400" s="2"/>
      <c r="P4400" s="2"/>
    </row>
    <row r="4401" spans="1:16" ht="13.5" customHeight="1" x14ac:dyDescent="0.35">
      <c r="A4401" s="2" t="s">
        <v>10290</v>
      </c>
      <c r="B4401" s="2" t="s">
        <v>4093</v>
      </c>
      <c r="C4401" s="2">
        <v>37</v>
      </c>
      <c r="D4401" s="3" t="str" cm="1">
        <f t="array" ref="D4401">_xlfn.IFS(
    C4401&lt;=5, "0-5",
    C4401&lt;=12, "6-12",
    C4401&lt;=17, "12-17",
    C4401&lt;=25, "18-25",
    C4401&lt;=35, "26-35",
    C4401&lt;=45, "36-45",
    C4401&lt;=55, "46-55",
    C4401&lt;=65, "56-65",
    C4401&gt;65, "Over 65"
)</f>
        <v>36-45</v>
      </c>
      <c r="E4401" s="2">
        <v>81</v>
      </c>
      <c r="F4401" s="2">
        <v>176</v>
      </c>
      <c r="G4401" s="2">
        <v>150</v>
      </c>
      <c r="H4401" s="2">
        <v>81</v>
      </c>
      <c r="I4401" s="3" t="str">
        <f>IF(AND(G4401&lt;=90, H4401&lt;=60), "Low BP", IF(AND(G4401&gt;=140, H4401&gt;=90), "High BP", "Normal BP"))</f>
        <v>Normal BP</v>
      </c>
      <c r="J4401" s="2">
        <v>6.4</v>
      </c>
      <c r="K4401" s="2" t="s">
        <v>7493</v>
      </c>
      <c r="L4401" s="2"/>
      <c r="O4401" s="2"/>
      <c r="P4401" s="2"/>
    </row>
    <row r="4402" spans="1:16" ht="13.5" customHeight="1" x14ac:dyDescent="0.35">
      <c r="A4402" s="2" t="s">
        <v>10293</v>
      </c>
      <c r="B4402" s="2" t="s">
        <v>8</v>
      </c>
      <c r="C4402" s="2">
        <v>39</v>
      </c>
      <c r="D4402" s="3" t="str" cm="1">
        <f t="array" ref="D4402">_xlfn.IFS(
    C4402&lt;=5, "0-5",
    C4402&lt;=12, "6-12",
    C4402&lt;=17, "12-17",
    C4402&lt;=25, "18-25",
    C4402&lt;=35, "26-35",
    C4402&lt;=45, "36-45",
    C4402&lt;=55, "46-55",
    C4402&lt;=65, "56-65",
    C4402&gt;65, "Over 65"
)</f>
        <v>36-45</v>
      </c>
      <c r="E4402" s="2">
        <v>78.900000000000006</v>
      </c>
      <c r="F4402" s="2">
        <v>162</v>
      </c>
      <c r="G4402" s="2">
        <v>128</v>
      </c>
      <c r="H4402" s="2">
        <v>70</v>
      </c>
      <c r="I4402" s="3" t="str">
        <f>IF(AND(G4402&lt;=90, H4402&lt;=60), "Low BP", IF(AND(G4402&gt;=140, H4402&gt;=90), "High BP", "Normal BP"))</f>
        <v>Normal BP</v>
      </c>
      <c r="J4402" s="2">
        <v>4.8</v>
      </c>
      <c r="K4402" s="2" t="s">
        <v>7493</v>
      </c>
      <c r="L4402" s="2"/>
      <c r="O4402" s="2"/>
      <c r="P4402" s="2"/>
    </row>
    <row r="4403" spans="1:16" ht="13.5" customHeight="1" x14ac:dyDescent="0.35">
      <c r="A4403" s="2" t="s">
        <v>10302</v>
      </c>
      <c r="B4403" s="2" t="s">
        <v>8</v>
      </c>
      <c r="C4403" s="2">
        <v>45</v>
      </c>
      <c r="D4403" s="3" t="str" cm="1">
        <f t="array" ref="D4403">_xlfn.IFS(
    C4403&lt;=5, "0-5",
    C4403&lt;=12, "6-12",
    C4403&lt;=17, "12-17",
    C4403&lt;=25, "18-25",
    C4403&lt;=35, "26-35",
    C4403&lt;=45, "36-45",
    C4403&lt;=55, "46-55",
    C4403&lt;=65, "56-65",
    C4403&gt;65, "Over 65"
)</f>
        <v>36-45</v>
      </c>
      <c r="E4403" s="2">
        <v>69.3</v>
      </c>
      <c r="F4403" s="2">
        <v>154</v>
      </c>
      <c r="G4403" s="2">
        <v>120</v>
      </c>
      <c r="H4403" s="2">
        <v>66</v>
      </c>
      <c r="I4403" s="3" t="str">
        <f>IF(AND(G4403&lt;=90, H4403&lt;=60), "Low BP", IF(AND(G4403&gt;=140, H4403&gt;=90), "High BP", "Normal BP"))</f>
        <v>Normal BP</v>
      </c>
      <c r="J4403" s="2">
        <v>3.8</v>
      </c>
      <c r="K4403" s="2" t="s">
        <v>7493</v>
      </c>
      <c r="L4403" s="2"/>
      <c r="O4403" s="2"/>
      <c r="P4403" s="2"/>
    </row>
    <row r="4404" spans="1:16" ht="13.5" customHeight="1" x14ac:dyDescent="0.35">
      <c r="A4404" s="2" t="s">
        <v>10304</v>
      </c>
      <c r="B4404" s="2" t="s">
        <v>8</v>
      </c>
      <c r="C4404" s="2">
        <v>40</v>
      </c>
      <c r="D4404" s="3" t="str" cm="1">
        <f t="array" ref="D4404">_xlfn.IFS(
    C4404&lt;=5, "0-5",
    C4404&lt;=12, "6-12",
    C4404&lt;=17, "12-17",
    C4404&lt;=25, "18-25",
    C4404&lt;=35, "26-35",
    C4404&lt;=45, "36-45",
    C4404&lt;=55, "46-55",
    C4404&lt;=65, "56-65",
    C4404&gt;65, "Over 65"
)</f>
        <v>36-45</v>
      </c>
      <c r="E4404" s="2">
        <v>64.400000000000006</v>
      </c>
      <c r="F4404" s="2">
        <v>160</v>
      </c>
      <c r="G4404" s="2">
        <v>129</v>
      </c>
      <c r="H4404" s="2">
        <v>76</v>
      </c>
      <c r="I4404" s="3" t="str">
        <f>IF(AND(G4404&lt;=90, H4404&lt;=60), "Low BP", IF(AND(G4404&gt;=140, H4404&gt;=90), "High BP", "Normal BP"))</f>
        <v>Normal BP</v>
      </c>
      <c r="J4404" s="2">
        <v>5.5</v>
      </c>
      <c r="K4404" s="2" t="s">
        <v>7493</v>
      </c>
      <c r="L4404" s="2"/>
      <c r="O4404" s="2"/>
      <c r="P4404" s="2"/>
    </row>
    <row r="4405" spans="1:16" ht="13.5" customHeight="1" x14ac:dyDescent="0.35">
      <c r="A4405" s="2" t="s">
        <v>10308</v>
      </c>
      <c r="B4405" s="2" t="s">
        <v>8</v>
      </c>
      <c r="C4405" s="2">
        <v>39</v>
      </c>
      <c r="D4405" s="3" t="str" cm="1">
        <f t="array" ref="D4405">_xlfn.IFS(
    C4405&lt;=5, "0-5",
    C4405&lt;=12, "6-12",
    C4405&lt;=17, "12-17",
    C4405&lt;=25, "18-25",
    C4405&lt;=35, "26-35",
    C4405&lt;=45, "36-45",
    C4405&lt;=55, "46-55",
    C4405&lt;=65, "56-65",
    C4405&gt;65, "Over 65"
)</f>
        <v>36-45</v>
      </c>
      <c r="E4405" s="2">
        <v>52.2</v>
      </c>
      <c r="F4405" s="2">
        <v>155</v>
      </c>
      <c r="G4405" s="2">
        <v>118</v>
      </c>
      <c r="H4405" s="2">
        <v>84</v>
      </c>
      <c r="I4405" s="3" t="str">
        <f>IF(AND(G4405&lt;=90, H4405&lt;=60), "Low BP", IF(AND(G4405&gt;=140, H4405&gt;=90), "High BP", "Normal BP"))</f>
        <v>Normal BP</v>
      </c>
      <c r="J4405" s="2">
        <v>6.7</v>
      </c>
      <c r="K4405" s="2" t="s">
        <v>7493</v>
      </c>
      <c r="L4405" s="2"/>
      <c r="O4405" s="2"/>
      <c r="P4405" s="2"/>
    </row>
    <row r="4406" spans="1:16" ht="13.5" customHeight="1" x14ac:dyDescent="0.35">
      <c r="A4406" s="2" t="s">
        <v>10310</v>
      </c>
      <c r="B4406" s="2" t="s">
        <v>8</v>
      </c>
      <c r="C4406" s="2">
        <v>36</v>
      </c>
      <c r="D4406" s="3" t="str" cm="1">
        <f t="array" ref="D4406">_xlfn.IFS(
    C4406&lt;=5, "0-5",
    C4406&lt;=12, "6-12",
    C4406&lt;=17, "12-17",
    C4406&lt;=25, "18-25",
    C4406&lt;=35, "26-35",
    C4406&lt;=45, "36-45",
    C4406&lt;=55, "46-55",
    C4406&lt;=65, "56-65",
    C4406&gt;65, "Over 65"
)</f>
        <v>36-45</v>
      </c>
      <c r="E4406" s="2">
        <v>63.7</v>
      </c>
      <c r="F4406" s="2">
        <v>158</v>
      </c>
      <c r="G4406" s="2">
        <v>137</v>
      </c>
      <c r="H4406" s="2">
        <v>72</v>
      </c>
      <c r="I4406" s="3" t="str">
        <f>IF(AND(G4406&lt;=90, H4406&lt;=60), "Low BP", IF(AND(G4406&gt;=140, H4406&gt;=90), "High BP", "Normal BP"))</f>
        <v>Normal BP</v>
      </c>
      <c r="J4406" s="2">
        <v>5.2</v>
      </c>
      <c r="K4406" s="2" t="s">
        <v>7493</v>
      </c>
      <c r="L4406" s="2"/>
      <c r="O4406" s="2"/>
      <c r="P4406" s="2"/>
    </row>
    <row r="4407" spans="1:16" ht="13.5" customHeight="1" x14ac:dyDescent="0.35">
      <c r="A4407" s="2" t="s">
        <v>10313</v>
      </c>
      <c r="B4407" s="2" t="s">
        <v>8</v>
      </c>
      <c r="C4407" s="2">
        <v>38</v>
      </c>
      <c r="D4407" s="3" t="str" cm="1">
        <f t="array" ref="D4407">_xlfn.IFS(
    C4407&lt;=5, "0-5",
    C4407&lt;=12, "6-12",
    C4407&lt;=17, "12-17",
    C4407&lt;=25, "18-25",
    C4407&lt;=35, "26-35",
    C4407&lt;=45, "36-45",
    C4407&lt;=55, "46-55",
    C4407&lt;=65, "56-65",
    C4407&gt;65, "Over 65"
)</f>
        <v>36-45</v>
      </c>
      <c r="E4407" s="2">
        <v>76.7</v>
      </c>
      <c r="F4407" s="2">
        <v>159</v>
      </c>
      <c r="G4407" s="2">
        <v>120</v>
      </c>
      <c r="H4407" s="2">
        <v>75</v>
      </c>
      <c r="I4407" s="3" t="str">
        <f>IF(AND(G4407&lt;=90, H4407&lt;=60), "Low BP", IF(AND(G4407&gt;=140, H4407&gt;=90), "High BP", "Normal BP"))</f>
        <v>Normal BP</v>
      </c>
      <c r="J4407" s="2">
        <v>6.1</v>
      </c>
      <c r="K4407" s="2" t="s">
        <v>7493</v>
      </c>
      <c r="L4407" s="2"/>
      <c r="O4407" s="2"/>
      <c r="P4407" s="2"/>
    </row>
    <row r="4408" spans="1:16" ht="13.5" customHeight="1" x14ac:dyDescent="0.35">
      <c r="A4408" s="2" t="s">
        <v>10320</v>
      </c>
      <c r="B4408" s="2" t="s">
        <v>8</v>
      </c>
      <c r="C4408" s="2">
        <v>40</v>
      </c>
      <c r="D4408" s="3" t="str" cm="1">
        <f t="array" ref="D4408">_xlfn.IFS(
    C4408&lt;=5, "0-5",
    C4408&lt;=12, "6-12",
    C4408&lt;=17, "12-17",
    C4408&lt;=25, "18-25",
    C4408&lt;=35, "26-35",
    C4408&lt;=45, "36-45",
    C4408&lt;=55, "46-55",
    C4408&lt;=65, "56-65",
    C4408&gt;65, "Over 65"
)</f>
        <v>36-45</v>
      </c>
      <c r="E4408" s="2">
        <v>92.6</v>
      </c>
      <c r="F4408" s="2">
        <v>170</v>
      </c>
      <c r="G4408" s="2">
        <v>106</v>
      </c>
      <c r="H4408" s="2">
        <v>73</v>
      </c>
      <c r="I4408" s="3" t="str">
        <f>IF(AND(G4408&lt;=90, H4408&lt;=60), "Low BP", IF(AND(G4408&gt;=140, H4408&gt;=90), "High BP", "Normal BP"))</f>
        <v>Normal BP</v>
      </c>
      <c r="J4408" s="2">
        <v>7.2</v>
      </c>
      <c r="K4408" s="2" t="s">
        <v>7493</v>
      </c>
      <c r="L4408" s="2"/>
      <c r="O4408" s="2"/>
      <c r="P4408" s="2"/>
    </row>
    <row r="4409" spans="1:16" ht="13.5" customHeight="1" x14ac:dyDescent="0.35">
      <c r="A4409" s="2" t="s">
        <v>10328</v>
      </c>
      <c r="B4409" s="2" t="s">
        <v>8</v>
      </c>
      <c r="C4409" s="2">
        <v>36</v>
      </c>
      <c r="D4409" s="3" t="str" cm="1">
        <f t="array" ref="D4409">_xlfn.IFS(
    C4409&lt;=5, "0-5",
    C4409&lt;=12, "6-12",
    C4409&lt;=17, "12-17",
    C4409&lt;=25, "18-25",
    C4409&lt;=35, "26-35",
    C4409&lt;=45, "36-45",
    C4409&lt;=55, "46-55",
    C4409&lt;=65, "56-65",
    C4409&gt;65, "Over 65"
)</f>
        <v>36-45</v>
      </c>
      <c r="E4409" s="2">
        <v>93.6</v>
      </c>
      <c r="F4409" s="2">
        <v>162</v>
      </c>
      <c r="G4409" s="2">
        <v>105</v>
      </c>
      <c r="H4409" s="2">
        <v>63</v>
      </c>
      <c r="I4409" s="3" t="str">
        <f>IF(AND(G4409&lt;=90, H4409&lt;=60), "Low BP", IF(AND(G4409&gt;=140, H4409&gt;=90), "High BP", "Normal BP"))</f>
        <v>Normal BP</v>
      </c>
      <c r="J4409" s="2">
        <v>6.8</v>
      </c>
      <c r="K4409" s="2" t="s">
        <v>7493</v>
      </c>
      <c r="L4409" s="2"/>
      <c r="O4409" s="2"/>
      <c r="P4409" s="2"/>
    </row>
    <row r="4410" spans="1:16" ht="13.5" customHeight="1" x14ac:dyDescent="0.35">
      <c r="A4410" s="2" t="s">
        <v>8711</v>
      </c>
      <c r="B4410" s="2" t="s">
        <v>8</v>
      </c>
      <c r="C4410" s="2">
        <v>31</v>
      </c>
      <c r="D4410" s="3" t="str" cm="1">
        <f t="array" ref="D4410">_xlfn.IFS(
    C4410&lt;=5, "0-5",
    C4410&lt;=12, "6-12",
    C4410&lt;=17, "12-17",
    C4410&lt;=25, "18-25",
    C4410&lt;=35, "26-35",
    C4410&lt;=45, "36-45",
    C4410&lt;=55, "46-55",
    C4410&lt;=65, "56-65",
    C4410&gt;65, "Over 65"
)</f>
        <v>26-35</v>
      </c>
      <c r="E4410" s="2">
        <v>72</v>
      </c>
      <c r="F4410" s="2">
        <v>164</v>
      </c>
      <c r="G4410" s="2">
        <v>111</v>
      </c>
      <c r="H4410" s="2">
        <v>72</v>
      </c>
      <c r="I4410" s="3" t="str">
        <f>IF(AND(G4410&lt;=90, H4410&lt;=60), "Low BP", IF(AND(G4410&gt;=140, H4410&gt;=90), "High BP", "Normal BP"))</f>
        <v>Normal BP</v>
      </c>
      <c r="J4410" s="2">
        <v>6.5</v>
      </c>
      <c r="K4410" s="2" t="s">
        <v>7493</v>
      </c>
      <c r="L4410" s="2"/>
      <c r="O4410" s="2"/>
      <c r="P4410" s="2"/>
    </row>
    <row r="4411" spans="1:16" ht="13.5" customHeight="1" x14ac:dyDescent="0.35">
      <c r="A4411" s="2" t="s">
        <v>10336</v>
      </c>
      <c r="B4411" s="2" t="s">
        <v>8</v>
      </c>
      <c r="C4411" s="2">
        <v>38</v>
      </c>
      <c r="D4411" s="3" t="str" cm="1">
        <f t="array" ref="D4411">_xlfn.IFS(
    C4411&lt;=5, "0-5",
    C4411&lt;=12, "6-12",
    C4411&lt;=17, "12-17",
    C4411&lt;=25, "18-25",
    C4411&lt;=35, "26-35",
    C4411&lt;=45, "36-45",
    C4411&lt;=55, "46-55",
    C4411&lt;=65, "56-65",
    C4411&gt;65, "Over 65"
)</f>
        <v>36-45</v>
      </c>
      <c r="E4411" s="2">
        <v>83.5</v>
      </c>
      <c r="F4411" s="2">
        <v>158</v>
      </c>
      <c r="G4411" s="2">
        <v>99</v>
      </c>
      <c r="H4411" s="2">
        <v>50</v>
      </c>
      <c r="I4411" s="3" t="str">
        <f>IF(AND(G4411&lt;=90, H4411&lt;=60), "Low BP", IF(AND(G4411&gt;=140, H4411&gt;=90), "High BP", "Normal BP"))</f>
        <v>Normal BP</v>
      </c>
      <c r="J4411" s="2">
        <v>5.5</v>
      </c>
      <c r="K4411" s="2" t="s">
        <v>7493</v>
      </c>
      <c r="L4411" s="2"/>
      <c r="O4411" s="2"/>
      <c r="P4411" s="2"/>
    </row>
    <row r="4412" spans="1:16" ht="13.5" customHeight="1" x14ac:dyDescent="0.35">
      <c r="A4412" s="2" t="s">
        <v>10338</v>
      </c>
      <c r="B4412" s="2" t="s">
        <v>8</v>
      </c>
      <c r="C4412" s="2">
        <v>40</v>
      </c>
      <c r="D4412" s="3" t="str" cm="1">
        <f t="array" ref="D4412">_xlfn.IFS(
    C4412&lt;=5, "0-5",
    C4412&lt;=12, "6-12",
    C4412&lt;=17, "12-17",
    C4412&lt;=25, "18-25",
    C4412&lt;=35, "26-35",
    C4412&lt;=45, "36-45",
    C4412&lt;=55, "46-55",
    C4412&lt;=65, "56-65",
    C4412&gt;65, "Over 65"
)</f>
        <v>36-45</v>
      </c>
      <c r="E4412" s="2">
        <v>88</v>
      </c>
      <c r="F4412" s="2">
        <v>157</v>
      </c>
      <c r="G4412" s="2">
        <v>107</v>
      </c>
      <c r="H4412" s="2">
        <v>74</v>
      </c>
      <c r="I4412" s="3" t="str">
        <f>IF(AND(G4412&lt;=90, H4412&lt;=60), "Low BP", IF(AND(G4412&gt;=140, H4412&gt;=90), "High BP", "Normal BP"))</f>
        <v>Normal BP</v>
      </c>
      <c r="J4412" s="2">
        <v>7.2</v>
      </c>
      <c r="K4412" s="2" t="s">
        <v>7493</v>
      </c>
      <c r="L4412" s="2"/>
      <c r="O4412" s="2"/>
      <c r="P4412" s="2"/>
    </row>
    <row r="4413" spans="1:16" ht="13.5" customHeight="1" x14ac:dyDescent="0.35">
      <c r="A4413" s="2" t="s">
        <v>10344</v>
      </c>
      <c r="B4413" s="2" t="s">
        <v>8</v>
      </c>
      <c r="C4413" s="2">
        <v>38</v>
      </c>
      <c r="D4413" s="3" t="str" cm="1">
        <f t="array" ref="D4413">_xlfn.IFS(
    C4413&lt;=5, "0-5",
    C4413&lt;=12, "6-12",
    C4413&lt;=17, "12-17",
    C4413&lt;=25, "18-25",
    C4413&lt;=35, "26-35",
    C4413&lt;=45, "36-45",
    C4413&lt;=55, "46-55",
    C4413&lt;=65, "56-65",
    C4413&gt;65, "Over 65"
)</f>
        <v>36-45</v>
      </c>
      <c r="E4413" s="2">
        <v>75.400000000000006</v>
      </c>
      <c r="F4413" s="2">
        <v>146</v>
      </c>
      <c r="G4413" s="2">
        <v>100</v>
      </c>
      <c r="H4413" s="2">
        <v>82</v>
      </c>
      <c r="I4413" s="3" t="str">
        <f>IF(AND(G4413&lt;=90, H4413&lt;=60), "Low BP", IF(AND(G4413&gt;=140, H4413&gt;=90), "High BP", "Normal BP"))</f>
        <v>Normal BP</v>
      </c>
      <c r="J4413" s="2">
        <v>5.5</v>
      </c>
      <c r="K4413" s="2" t="s">
        <v>7493</v>
      </c>
      <c r="L4413" s="2"/>
      <c r="O4413" s="2"/>
      <c r="P4413" s="2"/>
    </row>
    <row r="4414" spans="1:16" ht="13.5" customHeight="1" x14ac:dyDescent="0.35">
      <c r="A4414" s="2" t="s">
        <v>10345</v>
      </c>
      <c r="B4414" s="2" t="s">
        <v>8</v>
      </c>
      <c r="C4414" s="2">
        <v>40</v>
      </c>
      <c r="D4414" s="3" t="str" cm="1">
        <f t="array" ref="D4414">_xlfn.IFS(
    C4414&lt;=5, "0-5",
    C4414&lt;=12, "6-12",
    C4414&lt;=17, "12-17",
    C4414&lt;=25, "18-25",
    C4414&lt;=35, "26-35",
    C4414&lt;=45, "36-45",
    C4414&lt;=55, "46-55",
    C4414&lt;=65, "56-65",
    C4414&gt;65, "Over 65"
)</f>
        <v>36-45</v>
      </c>
      <c r="E4414" s="2">
        <v>71.5</v>
      </c>
      <c r="F4414" s="2">
        <v>162</v>
      </c>
      <c r="G4414" s="2">
        <v>102</v>
      </c>
      <c r="H4414" s="2">
        <v>63</v>
      </c>
      <c r="I4414" s="3" t="str">
        <f>IF(AND(G4414&lt;=90, H4414&lt;=60), "Low BP", IF(AND(G4414&gt;=140, H4414&gt;=90), "High BP", "Normal BP"))</f>
        <v>Normal BP</v>
      </c>
      <c r="J4414" s="2">
        <v>5</v>
      </c>
      <c r="K4414" s="2" t="s">
        <v>7493</v>
      </c>
      <c r="L4414" s="2"/>
      <c r="O4414" s="2"/>
      <c r="P4414" s="2"/>
    </row>
    <row r="4415" spans="1:16" ht="13.5" customHeight="1" x14ac:dyDescent="0.35">
      <c r="A4415" s="2" t="s">
        <v>10346</v>
      </c>
      <c r="B4415" s="2" t="s">
        <v>8</v>
      </c>
      <c r="C4415" s="2">
        <v>42</v>
      </c>
      <c r="D4415" s="3" t="str" cm="1">
        <f t="array" ref="D4415">_xlfn.IFS(
    C4415&lt;=5, "0-5",
    C4415&lt;=12, "6-12",
    C4415&lt;=17, "12-17",
    C4415&lt;=25, "18-25",
    C4415&lt;=35, "26-35",
    C4415&lt;=45, "36-45",
    C4415&lt;=55, "46-55",
    C4415&lt;=65, "56-65",
    C4415&gt;65, "Over 65"
)</f>
        <v>36-45</v>
      </c>
      <c r="E4415" s="2">
        <v>74.599999999999994</v>
      </c>
      <c r="F4415" s="2">
        <v>153</v>
      </c>
      <c r="G4415" s="2">
        <v>112</v>
      </c>
      <c r="H4415" s="2">
        <v>82</v>
      </c>
      <c r="I4415" s="3" t="str">
        <f>IF(AND(G4415&lt;=90, H4415&lt;=60), "Low BP", IF(AND(G4415&gt;=140, H4415&gt;=90), "High BP", "Normal BP"))</f>
        <v>Normal BP</v>
      </c>
      <c r="J4415" s="2">
        <v>4.9000000000000004</v>
      </c>
      <c r="K4415" s="2" t="s">
        <v>7493</v>
      </c>
      <c r="L4415" s="2"/>
      <c r="O4415" s="2"/>
      <c r="P4415" s="2"/>
    </row>
    <row r="4416" spans="1:16" ht="13.5" customHeight="1" x14ac:dyDescent="0.35">
      <c r="A4416" s="2" t="s">
        <v>10350</v>
      </c>
      <c r="B4416" s="2" t="s">
        <v>8</v>
      </c>
      <c r="C4416" s="2">
        <v>40</v>
      </c>
      <c r="D4416" s="3" t="str" cm="1">
        <f t="array" ref="D4416">_xlfn.IFS(
    C4416&lt;=5, "0-5",
    C4416&lt;=12, "6-12",
    C4416&lt;=17, "12-17",
    C4416&lt;=25, "18-25",
    C4416&lt;=35, "26-35",
    C4416&lt;=45, "36-45",
    C4416&lt;=55, "46-55",
    C4416&lt;=65, "56-65",
    C4416&gt;65, "Over 65"
)</f>
        <v>36-45</v>
      </c>
      <c r="E4416" s="2">
        <v>59.6</v>
      </c>
      <c r="F4416" s="2">
        <v>160</v>
      </c>
      <c r="G4416" s="2">
        <v>108</v>
      </c>
      <c r="H4416" s="2">
        <v>70</v>
      </c>
      <c r="I4416" s="3" t="str">
        <f>IF(AND(G4416&lt;=90, H4416&lt;=60), "Low BP", IF(AND(G4416&gt;=140, H4416&gt;=90), "High BP", "Normal BP"))</f>
        <v>Normal BP</v>
      </c>
      <c r="J4416" s="2">
        <v>6.5</v>
      </c>
      <c r="K4416" s="2" t="s">
        <v>7493</v>
      </c>
      <c r="L4416" s="2"/>
      <c r="O4416" s="2"/>
      <c r="P4416" s="2"/>
    </row>
    <row r="4417" spans="1:16" ht="13.5" customHeight="1" x14ac:dyDescent="0.35">
      <c r="A4417" s="2" t="s">
        <v>10355</v>
      </c>
      <c r="B4417" s="2" t="s">
        <v>8</v>
      </c>
      <c r="C4417" s="2">
        <v>44</v>
      </c>
      <c r="D4417" s="3" t="str" cm="1">
        <f t="array" ref="D4417">_xlfn.IFS(
    C4417&lt;=5, "0-5",
    C4417&lt;=12, "6-12",
    C4417&lt;=17, "12-17",
    C4417&lt;=25, "18-25",
    C4417&lt;=35, "26-35",
    C4417&lt;=45, "36-45",
    C4417&lt;=55, "46-55",
    C4417&lt;=65, "56-65",
    C4417&gt;65, "Over 65"
)</f>
        <v>36-45</v>
      </c>
      <c r="E4417" s="2">
        <v>68</v>
      </c>
      <c r="F4417" s="2">
        <v>160</v>
      </c>
      <c r="G4417" s="2">
        <v>101</v>
      </c>
      <c r="H4417" s="2">
        <v>82</v>
      </c>
      <c r="I4417" s="3" t="str">
        <f>IF(AND(G4417&lt;=90, H4417&lt;=60), "Low BP", IF(AND(G4417&gt;=140, H4417&gt;=90), "High BP", "Normal BP"))</f>
        <v>Normal BP</v>
      </c>
      <c r="J4417" s="2">
        <v>6.2</v>
      </c>
      <c r="K4417" s="2" t="s">
        <v>7493</v>
      </c>
      <c r="L4417" s="2"/>
      <c r="O4417" s="2"/>
      <c r="P4417" s="2"/>
    </row>
    <row r="4418" spans="1:16" ht="13.5" customHeight="1" x14ac:dyDescent="0.35">
      <c r="A4418" s="2" t="s">
        <v>10357</v>
      </c>
      <c r="B4418" s="2" t="s">
        <v>4093</v>
      </c>
      <c r="C4418" s="2">
        <v>43</v>
      </c>
      <c r="D4418" s="3" t="str" cm="1">
        <f t="array" ref="D4418">_xlfn.IFS(
    C4418&lt;=5, "0-5",
    C4418&lt;=12, "6-12",
    C4418&lt;=17, "12-17",
    C4418&lt;=25, "18-25",
    C4418&lt;=35, "26-35",
    C4418&lt;=45, "36-45",
    C4418&lt;=55, "46-55",
    C4418&lt;=65, "56-65",
    C4418&gt;65, "Over 65"
)</f>
        <v>36-45</v>
      </c>
      <c r="E4418" s="2">
        <v>69.7</v>
      </c>
      <c r="F4418" s="2">
        <v>173</v>
      </c>
      <c r="G4418" s="2">
        <v>105</v>
      </c>
      <c r="H4418" s="2">
        <v>70</v>
      </c>
      <c r="I4418" s="3" t="str">
        <f>IF(AND(G4418&lt;=90, H4418&lt;=60), "Low BP", IF(AND(G4418&gt;=140, H4418&gt;=90), "High BP", "Normal BP"))</f>
        <v>Normal BP</v>
      </c>
      <c r="J4418" s="2">
        <v>4.3</v>
      </c>
      <c r="K4418" s="2" t="s">
        <v>7493</v>
      </c>
      <c r="L4418" s="2"/>
      <c r="O4418" s="2"/>
      <c r="P4418" s="2"/>
    </row>
    <row r="4419" spans="1:16" ht="13.5" customHeight="1" x14ac:dyDescent="0.35">
      <c r="A4419" s="2" t="s">
        <v>10358</v>
      </c>
      <c r="B4419" s="2" t="s">
        <v>8</v>
      </c>
      <c r="C4419" s="2">
        <v>36</v>
      </c>
      <c r="D4419" s="3" t="str" cm="1">
        <f t="array" ref="D4419">_xlfn.IFS(
    C4419&lt;=5, "0-5",
    C4419&lt;=12, "6-12",
    C4419&lt;=17, "12-17",
    C4419&lt;=25, "18-25",
    C4419&lt;=35, "26-35",
    C4419&lt;=45, "36-45",
    C4419&lt;=55, "46-55",
    C4419&lt;=65, "56-65",
    C4419&gt;65, "Over 65"
)</f>
        <v>36-45</v>
      </c>
      <c r="E4419" s="2">
        <v>53</v>
      </c>
      <c r="F4419" s="2">
        <v>162</v>
      </c>
      <c r="G4419" s="2">
        <v>89</v>
      </c>
      <c r="H4419" s="2">
        <v>58</v>
      </c>
      <c r="I4419" s="3" t="str">
        <f>IF(AND(G4419&lt;=90, H4419&lt;=60), "Low BP", IF(AND(G4419&gt;=140, H4419&gt;=90), "High BP", "Normal BP"))</f>
        <v>Low BP</v>
      </c>
      <c r="J4419" s="2">
        <v>7</v>
      </c>
      <c r="K4419" s="2" t="s">
        <v>7493</v>
      </c>
      <c r="L4419" s="2"/>
      <c r="O4419" s="2"/>
      <c r="P4419" s="2"/>
    </row>
    <row r="4420" spans="1:16" ht="13.5" customHeight="1" x14ac:dyDescent="0.35">
      <c r="A4420" s="2" t="s">
        <v>10376</v>
      </c>
      <c r="B4420" s="2" t="s">
        <v>4093</v>
      </c>
      <c r="C4420" s="2">
        <v>39</v>
      </c>
      <c r="D4420" s="3" t="str" cm="1">
        <f t="array" ref="D4420">_xlfn.IFS(
    C4420&lt;=5, "0-5",
    C4420&lt;=12, "6-12",
    C4420&lt;=17, "12-17",
    C4420&lt;=25, "18-25",
    C4420&lt;=35, "26-35",
    C4420&lt;=45, "36-45",
    C4420&lt;=55, "46-55",
    C4420&lt;=65, "56-65",
    C4420&gt;65, "Over 65"
)</f>
        <v>36-45</v>
      </c>
      <c r="E4420" s="2">
        <v>94</v>
      </c>
      <c r="F4420" s="2">
        <v>182</v>
      </c>
      <c r="G4420" s="2">
        <v>119</v>
      </c>
      <c r="H4420" s="2">
        <v>72</v>
      </c>
      <c r="I4420" s="3" t="str">
        <f>IF(AND(G4420&lt;=90, H4420&lt;=60), "Low BP", IF(AND(G4420&gt;=140, H4420&gt;=90), "High BP", "Normal BP"))</f>
        <v>Normal BP</v>
      </c>
      <c r="J4420" s="2">
        <v>7.9</v>
      </c>
      <c r="K4420" s="2" t="s">
        <v>7493</v>
      </c>
      <c r="L4420" s="2"/>
      <c r="O4420" s="2"/>
      <c r="P4420" s="2"/>
    </row>
    <row r="4421" spans="1:16" ht="13.5" customHeight="1" x14ac:dyDescent="0.35">
      <c r="A4421" s="2" t="s">
        <v>10377</v>
      </c>
      <c r="B4421" s="2" t="s">
        <v>8</v>
      </c>
      <c r="C4421" s="2">
        <v>41</v>
      </c>
      <c r="D4421" s="3" t="str" cm="1">
        <f t="array" ref="D4421">_xlfn.IFS(
    C4421&lt;=5, "0-5",
    C4421&lt;=12, "6-12",
    C4421&lt;=17, "12-17",
    C4421&lt;=25, "18-25",
    C4421&lt;=35, "26-35",
    C4421&lt;=45, "36-45",
    C4421&lt;=55, "46-55",
    C4421&lt;=65, "56-65",
    C4421&gt;65, "Over 65"
)</f>
        <v>36-45</v>
      </c>
      <c r="E4421" s="2">
        <v>84</v>
      </c>
      <c r="F4421" s="2">
        <v>165</v>
      </c>
      <c r="G4421" s="2">
        <v>144</v>
      </c>
      <c r="H4421" s="2">
        <v>84</v>
      </c>
      <c r="I4421" s="3" t="str">
        <f>IF(AND(G4421&lt;=90, H4421&lt;=60), "Low BP", IF(AND(G4421&gt;=140, H4421&gt;=90), "High BP", "Normal BP"))</f>
        <v>Normal BP</v>
      </c>
      <c r="J4421" s="2">
        <v>6</v>
      </c>
      <c r="K4421" s="2" t="s">
        <v>7493</v>
      </c>
      <c r="L4421" s="2"/>
      <c r="O4421" s="2"/>
      <c r="P4421" s="2"/>
    </row>
    <row r="4422" spans="1:16" ht="13.5" customHeight="1" x14ac:dyDescent="0.35">
      <c r="A4422" s="2" t="s">
        <v>10384</v>
      </c>
      <c r="B4422" s="2" t="s">
        <v>8</v>
      </c>
      <c r="C4422" s="2">
        <v>40</v>
      </c>
      <c r="D4422" s="3" t="str" cm="1">
        <f t="array" ref="D4422">_xlfn.IFS(
    C4422&lt;=5, "0-5",
    C4422&lt;=12, "6-12",
    C4422&lt;=17, "12-17",
    C4422&lt;=25, "18-25",
    C4422&lt;=35, "26-35",
    C4422&lt;=45, "36-45",
    C4422&lt;=55, "46-55",
    C4422&lt;=65, "56-65",
    C4422&gt;65, "Over 65"
)</f>
        <v>36-45</v>
      </c>
      <c r="E4422" s="2">
        <v>89</v>
      </c>
      <c r="F4422" s="2">
        <v>165</v>
      </c>
      <c r="G4422" s="2">
        <v>145</v>
      </c>
      <c r="H4422" s="2">
        <v>85</v>
      </c>
      <c r="I4422" s="3" t="str">
        <f>IF(AND(G4422&lt;=90, H4422&lt;=60), "Low BP", IF(AND(G4422&gt;=140, H4422&gt;=90), "High BP", "Normal BP"))</f>
        <v>Normal BP</v>
      </c>
      <c r="J4422" s="2">
        <v>9.5</v>
      </c>
      <c r="K4422" s="2" t="s">
        <v>7493</v>
      </c>
      <c r="L4422" s="2"/>
      <c r="O4422" s="2"/>
      <c r="P4422" s="2"/>
    </row>
    <row r="4423" spans="1:16" ht="13.5" customHeight="1" x14ac:dyDescent="0.35">
      <c r="A4423" s="2" t="s">
        <v>10385</v>
      </c>
      <c r="B4423" s="2" t="s">
        <v>8</v>
      </c>
      <c r="C4423" s="2">
        <v>36</v>
      </c>
      <c r="D4423" s="3" t="str" cm="1">
        <f t="array" ref="D4423">_xlfn.IFS(
    C4423&lt;=5, "0-5",
    C4423&lt;=12, "6-12",
    C4423&lt;=17, "12-17",
    C4423&lt;=25, "18-25",
    C4423&lt;=35, "26-35",
    C4423&lt;=45, "36-45",
    C4423&lt;=55, "46-55",
    C4423&lt;=65, "56-65",
    C4423&gt;65, "Over 65"
)</f>
        <v>36-45</v>
      </c>
      <c r="E4423" s="2">
        <v>89.4</v>
      </c>
      <c r="F4423" s="2">
        <v>159</v>
      </c>
      <c r="G4423" s="2">
        <v>119</v>
      </c>
      <c r="H4423" s="2">
        <v>65</v>
      </c>
      <c r="I4423" s="3" t="str">
        <f>IF(AND(G4423&lt;=90, H4423&lt;=60), "Low BP", IF(AND(G4423&gt;=140, H4423&gt;=90), "High BP", "Normal BP"))</f>
        <v>Normal BP</v>
      </c>
      <c r="J4423" s="2">
        <v>7.4</v>
      </c>
      <c r="K4423" s="2" t="s">
        <v>7493</v>
      </c>
      <c r="L4423" s="2"/>
      <c r="O4423" s="2"/>
      <c r="P4423" s="2"/>
    </row>
    <row r="4424" spans="1:16" ht="13.5" customHeight="1" x14ac:dyDescent="0.35">
      <c r="A4424" s="2" t="s">
        <v>10386</v>
      </c>
      <c r="B4424" s="2" t="s">
        <v>8</v>
      </c>
      <c r="C4424" s="2">
        <v>40</v>
      </c>
      <c r="D4424" s="3" t="str" cm="1">
        <f t="array" ref="D4424">_xlfn.IFS(
    C4424&lt;=5, "0-5",
    C4424&lt;=12, "6-12",
    C4424&lt;=17, "12-17",
    C4424&lt;=25, "18-25",
    C4424&lt;=35, "26-35",
    C4424&lt;=45, "36-45",
    C4424&lt;=55, "46-55",
    C4424&lt;=65, "56-65",
    C4424&gt;65, "Over 65"
)</f>
        <v>36-45</v>
      </c>
      <c r="E4424" s="2">
        <v>70.599999999999994</v>
      </c>
      <c r="F4424" s="2">
        <v>164</v>
      </c>
      <c r="G4424" s="2">
        <v>110</v>
      </c>
      <c r="H4424" s="2">
        <v>73</v>
      </c>
      <c r="I4424" s="3" t="str">
        <f>IF(AND(G4424&lt;=90, H4424&lt;=60), "Low BP", IF(AND(G4424&gt;=140, H4424&gt;=90), "High BP", "Normal BP"))</f>
        <v>Normal BP</v>
      </c>
      <c r="J4424" s="2">
        <v>7.1</v>
      </c>
      <c r="K4424" s="2" t="s">
        <v>7493</v>
      </c>
      <c r="L4424" s="2"/>
      <c r="O4424" s="2"/>
      <c r="P4424" s="2"/>
    </row>
    <row r="4425" spans="1:16" ht="13.5" customHeight="1" x14ac:dyDescent="0.35">
      <c r="A4425" s="2" t="s">
        <v>10387</v>
      </c>
      <c r="B4425" s="2" t="s">
        <v>8</v>
      </c>
      <c r="C4425" s="2">
        <v>41</v>
      </c>
      <c r="D4425" s="3" t="str" cm="1">
        <f t="array" ref="D4425">_xlfn.IFS(
    C4425&lt;=5, "0-5",
    C4425&lt;=12, "6-12",
    C4425&lt;=17, "12-17",
    C4425&lt;=25, "18-25",
    C4425&lt;=35, "26-35",
    C4425&lt;=45, "36-45",
    C4425&lt;=55, "46-55",
    C4425&lt;=65, "56-65",
    C4425&gt;65, "Over 65"
)</f>
        <v>36-45</v>
      </c>
      <c r="E4425" s="2">
        <v>91.1</v>
      </c>
      <c r="F4425" s="2">
        <v>161</v>
      </c>
      <c r="G4425" s="2">
        <v>109</v>
      </c>
      <c r="H4425" s="2">
        <v>85</v>
      </c>
      <c r="I4425" s="3" t="str">
        <f>IF(AND(G4425&lt;=90, H4425&lt;=60), "Low BP", IF(AND(G4425&gt;=140, H4425&gt;=90), "High BP", "Normal BP"))</f>
        <v>Normal BP</v>
      </c>
      <c r="J4425" s="2">
        <v>5.0999999999999996</v>
      </c>
      <c r="K4425" s="2" t="s">
        <v>7493</v>
      </c>
      <c r="L4425" s="2"/>
      <c r="O4425" s="2"/>
      <c r="P4425" s="2"/>
    </row>
    <row r="4426" spans="1:16" ht="13.5" customHeight="1" x14ac:dyDescent="0.35">
      <c r="A4426" s="2" t="s">
        <v>10388</v>
      </c>
      <c r="B4426" s="2" t="s">
        <v>4093</v>
      </c>
      <c r="C4426" s="2">
        <v>45</v>
      </c>
      <c r="D4426" s="3" t="str" cm="1">
        <f t="array" ref="D4426">_xlfn.IFS(
    C4426&lt;=5, "0-5",
    C4426&lt;=12, "6-12",
    C4426&lt;=17, "12-17",
    C4426&lt;=25, "18-25",
    C4426&lt;=35, "26-35",
    C4426&lt;=45, "36-45",
    C4426&lt;=55, "46-55",
    C4426&lt;=65, "56-65",
    C4426&gt;65, "Over 65"
)</f>
        <v>36-45</v>
      </c>
      <c r="E4426" s="2">
        <v>74</v>
      </c>
      <c r="F4426" s="2">
        <v>168</v>
      </c>
      <c r="G4426" s="2">
        <v>128</v>
      </c>
      <c r="H4426" s="2">
        <v>61</v>
      </c>
      <c r="I4426" s="3" t="str">
        <f>IF(AND(G4426&lt;=90, H4426&lt;=60), "Low BP", IF(AND(G4426&gt;=140, H4426&gt;=90), "High BP", "Normal BP"))</f>
        <v>Normal BP</v>
      </c>
      <c r="J4426" s="2">
        <v>6.9</v>
      </c>
      <c r="K4426" s="2" t="s">
        <v>7493</v>
      </c>
      <c r="L4426" s="2"/>
      <c r="O4426" s="2"/>
      <c r="P4426" s="2"/>
    </row>
    <row r="4427" spans="1:16" ht="13.5" customHeight="1" x14ac:dyDescent="0.35">
      <c r="A4427" s="2" t="s">
        <v>10395</v>
      </c>
      <c r="B4427" s="2" t="s">
        <v>4093</v>
      </c>
      <c r="C4427" s="2">
        <v>36</v>
      </c>
      <c r="D4427" s="3" t="str" cm="1">
        <f t="array" ref="D4427">_xlfn.IFS(
    C4427&lt;=5, "0-5",
    C4427&lt;=12, "6-12",
    C4427&lt;=17, "12-17",
    C4427&lt;=25, "18-25",
    C4427&lt;=35, "26-35",
    C4427&lt;=45, "36-45",
    C4427&lt;=55, "46-55",
    C4427&lt;=65, "56-65",
    C4427&gt;65, "Over 65"
)</f>
        <v>36-45</v>
      </c>
      <c r="E4427" s="2">
        <v>77.400000000000006</v>
      </c>
      <c r="F4427" s="2">
        <v>179</v>
      </c>
      <c r="G4427" s="2">
        <v>145</v>
      </c>
      <c r="H4427" s="2">
        <v>80</v>
      </c>
      <c r="I4427" s="3" t="str">
        <f>IF(AND(G4427&lt;=90, H4427&lt;=60), "Low BP", IF(AND(G4427&gt;=140, H4427&gt;=90), "High BP", "Normal BP"))</f>
        <v>Normal BP</v>
      </c>
      <c r="J4427" s="2">
        <v>7.6</v>
      </c>
      <c r="K4427" s="2" t="s">
        <v>7493</v>
      </c>
      <c r="L4427" s="2"/>
      <c r="O4427" s="2"/>
      <c r="P4427" s="2"/>
    </row>
    <row r="4428" spans="1:16" ht="13.5" customHeight="1" x14ac:dyDescent="0.35">
      <c r="A4428" s="2" t="s">
        <v>10400</v>
      </c>
      <c r="B4428" s="2" t="s">
        <v>4093</v>
      </c>
      <c r="C4428" s="2">
        <v>40</v>
      </c>
      <c r="D4428" s="3" t="str" cm="1">
        <f t="array" ref="D4428">_xlfn.IFS(
    C4428&lt;=5, "0-5",
    C4428&lt;=12, "6-12",
    C4428&lt;=17, "12-17",
    C4428&lt;=25, "18-25",
    C4428&lt;=35, "26-35",
    C4428&lt;=45, "36-45",
    C4428&lt;=55, "46-55",
    C4428&lt;=65, "56-65",
    C4428&gt;65, "Over 65"
)</f>
        <v>36-45</v>
      </c>
      <c r="E4428" s="2">
        <v>94.2</v>
      </c>
      <c r="F4428" s="2">
        <v>175</v>
      </c>
      <c r="G4428" s="2">
        <v>117</v>
      </c>
      <c r="H4428" s="2">
        <v>72</v>
      </c>
      <c r="I4428" s="3" t="str">
        <f>IF(AND(G4428&lt;=90, H4428&lt;=60), "Low BP", IF(AND(G4428&gt;=140, H4428&gt;=90), "High BP", "Normal BP"))</f>
        <v>Normal BP</v>
      </c>
      <c r="J4428" s="2">
        <v>7.5</v>
      </c>
      <c r="K4428" s="2" t="s">
        <v>7493</v>
      </c>
      <c r="L4428" s="2"/>
      <c r="O4428" s="2"/>
      <c r="P4428" s="2"/>
    </row>
    <row r="4429" spans="1:16" ht="13.5" customHeight="1" x14ac:dyDescent="0.35">
      <c r="A4429" s="2" t="s">
        <v>10402</v>
      </c>
      <c r="B4429" s="2" t="s">
        <v>4093</v>
      </c>
      <c r="C4429" s="2">
        <v>41</v>
      </c>
      <c r="D4429" s="3" t="str" cm="1">
        <f t="array" ref="D4429">_xlfn.IFS(
    C4429&lt;=5, "0-5",
    C4429&lt;=12, "6-12",
    C4429&lt;=17, "12-17",
    C4429&lt;=25, "18-25",
    C4429&lt;=35, "26-35",
    C4429&lt;=45, "36-45",
    C4429&lt;=55, "46-55",
    C4429&lt;=65, "56-65",
    C4429&gt;65, "Over 65"
)</f>
        <v>36-45</v>
      </c>
      <c r="E4429" s="2">
        <v>64.099999999999994</v>
      </c>
      <c r="F4429" s="2">
        <v>174.5</v>
      </c>
      <c r="G4429" s="2">
        <v>99</v>
      </c>
      <c r="H4429" s="2">
        <v>63</v>
      </c>
      <c r="I4429" s="3" t="str">
        <f>IF(AND(G4429&lt;=90, H4429&lt;=60), "Low BP", IF(AND(G4429&gt;=140, H4429&gt;=90), "High BP", "Normal BP"))</f>
        <v>Normal BP</v>
      </c>
      <c r="J4429" s="2">
        <v>5.3</v>
      </c>
      <c r="K4429" s="2" t="s">
        <v>7493</v>
      </c>
      <c r="L4429" s="2"/>
      <c r="O4429" s="2"/>
      <c r="P4429" s="2"/>
    </row>
    <row r="4430" spans="1:16" ht="13.5" customHeight="1" x14ac:dyDescent="0.35">
      <c r="A4430" s="2" t="s">
        <v>10403</v>
      </c>
      <c r="B4430" s="2" t="s">
        <v>4093</v>
      </c>
      <c r="C4430" s="2">
        <v>41</v>
      </c>
      <c r="D4430" s="3" t="str" cm="1">
        <f t="array" ref="D4430">_xlfn.IFS(
    C4430&lt;=5, "0-5",
    C4430&lt;=12, "6-12",
    C4430&lt;=17, "12-17",
    C4430&lt;=25, "18-25",
    C4430&lt;=35, "26-35",
    C4430&lt;=45, "36-45",
    C4430&lt;=55, "46-55",
    C4430&lt;=65, "56-65",
    C4430&gt;65, "Over 65"
)</f>
        <v>36-45</v>
      </c>
      <c r="E4430" s="2">
        <v>64.099999999999994</v>
      </c>
      <c r="F4430" s="2">
        <v>174.5</v>
      </c>
      <c r="G4430" s="2">
        <v>99</v>
      </c>
      <c r="H4430" s="2">
        <v>63</v>
      </c>
      <c r="I4430" s="3" t="str">
        <f>IF(AND(G4430&lt;=90, H4430&lt;=60), "Low BP", IF(AND(G4430&gt;=140, H4430&gt;=90), "High BP", "Normal BP"))</f>
        <v>Normal BP</v>
      </c>
      <c r="J4430" s="2">
        <v>5.3</v>
      </c>
      <c r="K4430" s="2" t="s">
        <v>7493</v>
      </c>
      <c r="L4430" s="2"/>
      <c r="O4430" s="2"/>
      <c r="P4430" s="2"/>
    </row>
    <row r="4431" spans="1:16" ht="13.5" customHeight="1" x14ac:dyDescent="0.35">
      <c r="A4431" s="2" t="s">
        <v>9431</v>
      </c>
      <c r="B4431" s="2" t="s">
        <v>8</v>
      </c>
      <c r="C4431" s="2">
        <v>31</v>
      </c>
      <c r="D4431" s="3" t="str" cm="1">
        <f t="array" ref="D4431">_xlfn.IFS(
    C4431&lt;=5, "0-5",
    C4431&lt;=12, "6-12",
    C4431&lt;=17, "12-17",
    C4431&lt;=25, "18-25",
    C4431&lt;=35, "26-35",
    C4431&lt;=45, "36-45",
    C4431&lt;=55, "46-55",
    C4431&lt;=65, "56-65",
    C4431&gt;65, "Over 65"
)</f>
        <v>26-35</v>
      </c>
      <c r="E4431" s="2">
        <v>73</v>
      </c>
      <c r="F4431" s="2">
        <v>165</v>
      </c>
      <c r="G4431" s="2">
        <v>122</v>
      </c>
      <c r="H4431" s="2">
        <v>84</v>
      </c>
      <c r="I4431" s="3" t="str">
        <f>IF(AND(G4431&lt;=90, H4431&lt;=60), "Low BP", IF(AND(G4431&gt;=140, H4431&gt;=90), "High BP", "Normal BP"))</f>
        <v>Normal BP</v>
      </c>
      <c r="J4431" s="2">
        <v>5.5</v>
      </c>
      <c r="K4431" s="2" t="s">
        <v>7493</v>
      </c>
      <c r="L4431" s="2"/>
      <c r="O4431" s="2"/>
      <c r="P4431" s="2"/>
    </row>
    <row r="4432" spans="1:16" ht="13.5" customHeight="1" x14ac:dyDescent="0.35">
      <c r="A4432" s="2" t="s">
        <v>10410</v>
      </c>
      <c r="B4432" s="2" t="s">
        <v>8</v>
      </c>
      <c r="C4432" s="2">
        <v>36</v>
      </c>
      <c r="D4432" s="3" t="str" cm="1">
        <f t="array" ref="D4432">_xlfn.IFS(
    C4432&lt;=5, "0-5",
    C4432&lt;=12, "6-12",
    C4432&lt;=17, "12-17",
    C4432&lt;=25, "18-25",
    C4432&lt;=35, "26-35",
    C4432&lt;=45, "36-45",
    C4432&lt;=55, "46-55",
    C4432&lt;=65, "56-65",
    C4432&gt;65, "Over 65"
)</f>
        <v>36-45</v>
      </c>
      <c r="E4432" s="2">
        <v>58.3</v>
      </c>
      <c r="F4432" s="2">
        <v>155.5</v>
      </c>
      <c r="G4432" s="2">
        <v>134</v>
      </c>
      <c r="H4432" s="2">
        <v>76</v>
      </c>
      <c r="I4432" s="3" t="str">
        <f>IF(AND(G4432&lt;=90, H4432&lt;=60), "Low BP", IF(AND(G4432&gt;=140, H4432&gt;=90), "High BP", "Normal BP"))</f>
        <v>Normal BP</v>
      </c>
      <c r="J4432" s="2">
        <v>6.3</v>
      </c>
      <c r="K4432" s="2" t="s">
        <v>7493</v>
      </c>
      <c r="L4432" s="2"/>
      <c r="O4432" s="2"/>
      <c r="P4432" s="2"/>
    </row>
    <row r="4433" spans="1:16" ht="13.5" customHeight="1" x14ac:dyDescent="0.35">
      <c r="A4433" s="2" t="s">
        <v>10413</v>
      </c>
      <c r="B4433" s="2" t="s">
        <v>8</v>
      </c>
      <c r="C4433" s="2">
        <v>39</v>
      </c>
      <c r="D4433" s="3" t="str" cm="1">
        <f t="array" ref="D4433">_xlfn.IFS(
    C4433&lt;=5, "0-5",
    C4433&lt;=12, "6-12",
    C4433&lt;=17, "12-17",
    C4433&lt;=25, "18-25",
    C4433&lt;=35, "26-35",
    C4433&lt;=45, "36-45",
    C4433&lt;=55, "46-55",
    C4433&lt;=65, "56-65",
    C4433&gt;65, "Over 65"
)</f>
        <v>36-45</v>
      </c>
      <c r="E4433" s="2">
        <v>81.599999999999994</v>
      </c>
      <c r="F4433" s="2">
        <v>151</v>
      </c>
      <c r="G4433" s="2">
        <v>129</v>
      </c>
      <c r="H4433" s="2">
        <v>81</v>
      </c>
      <c r="I4433" s="3" t="str">
        <f>IF(AND(G4433&lt;=90, H4433&lt;=60), "Low BP", IF(AND(G4433&gt;=140, H4433&gt;=90), "High BP", "Normal BP"))</f>
        <v>Normal BP</v>
      </c>
      <c r="J4433" s="2">
        <v>6.5</v>
      </c>
      <c r="K4433" s="2" t="s">
        <v>7493</v>
      </c>
      <c r="L4433" s="2"/>
      <c r="O4433" s="2"/>
      <c r="P4433" s="2"/>
    </row>
    <row r="4434" spans="1:16" ht="13.5" customHeight="1" x14ac:dyDescent="0.35">
      <c r="A4434" s="2" t="s">
        <v>10426</v>
      </c>
      <c r="B4434" s="2" t="s">
        <v>4093</v>
      </c>
      <c r="C4434" s="2">
        <v>44</v>
      </c>
      <c r="D4434" s="3" t="str" cm="1">
        <f t="array" ref="D4434">_xlfn.IFS(
    C4434&lt;=5, "0-5",
    C4434&lt;=12, "6-12",
    C4434&lt;=17, "12-17",
    C4434&lt;=25, "18-25",
    C4434&lt;=35, "26-35",
    C4434&lt;=45, "36-45",
    C4434&lt;=55, "46-55",
    C4434&lt;=65, "56-65",
    C4434&gt;65, "Over 65"
)</f>
        <v>36-45</v>
      </c>
      <c r="E4434" s="2">
        <v>69.099999999999994</v>
      </c>
      <c r="F4434" s="2">
        <v>163</v>
      </c>
      <c r="G4434" s="2">
        <v>124</v>
      </c>
      <c r="H4434" s="2">
        <v>74</v>
      </c>
      <c r="I4434" s="3" t="str">
        <f>IF(AND(G4434&lt;=90, H4434&lt;=60), "Low BP", IF(AND(G4434&gt;=140, H4434&gt;=90), "High BP", "Normal BP"))</f>
        <v>Normal BP</v>
      </c>
      <c r="J4434" s="2">
        <v>7.2</v>
      </c>
      <c r="K4434" s="2" t="s">
        <v>7493</v>
      </c>
      <c r="L4434" s="2"/>
      <c r="O4434" s="2"/>
      <c r="P4434" s="2"/>
    </row>
    <row r="4435" spans="1:16" ht="13.5" customHeight="1" x14ac:dyDescent="0.35">
      <c r="A4435" s="2" t="s">
        <v>10431</v>
      </c>
      <c r="B4435" s="2" t="s">
        <v>4093</v>
      </c>
      <c r="C4435" s="2">
        <v>40</v>
      </c>
      <c r="D4435" s="3" t="str" cm="1">
        <f t="array" ref="D4435">_xlfn.IFS(
    C4435&lt;=5, "0-5",
    C4435&lt;=12, "6-12",
    C4435&lt;=17, "12-17",
    C4435&lt;=25, "18-25",
    C4435&lt;=35, "26-35",
    C4435&lt;=45, "36-45",
    C4435&lt;=55, "46-55",
    C4435&lt;=65, "56-65",
    C4435&gt;65, "Over 65"
)</f>
        <v>36-45</v>
      </c>
      <c r="E4435" s="2">
        <v>63.8</v>
      </c>
      <c r="F4435" s="2">
        <v>178</v>
      </c>
      <c r="G4435" s="2">
        <v>121</v>
      </c>
      <c r="H4435" s="2">
        <v>74</v>
      </c>
      <c r="I4435" s="3" t="str">
        <f>IF(AND(G4435&lt;=90, H4435&lt;=60), "Low BP", IF(AND(G4435&gt;=140, H4435&gt;=90), "High BP", "Normal BP"))</f>
        <v>Normal BP</v>
      </c>
      <c r="J4435" s="2">
        <v>6.7</v>
      </c>
      <c r="K4435" s="2" t="s">
        <v>7493</v>
      </c>
      <c r="L4435" s="2"/>
      <c r="O4435" s="2"/>
      <c r="P4435" s="2"/>
    </row>
    <row r="4436" spans="1:16" ht="13.5" customHeight="1" x14ac:dyDescent="0.35">
      <c r="A4436" s="2" t="s">
        <v>10433</v>
      </c>
      <c r="B4436" s="2" t="s">
        <v>4093</v>
      </c>
      <c r="C4436" s="2">
        <v>42</v>
      </c>
      <c r="D4436" s="3" t="str" cm="1">
        <f t="array" ref="D4436">_xlfn.IFS(
    C4436&lt;=5, "0-5",
    C4436&lt;=12, "6-12",
    C4436&lt;=17, "12-17",
    C4436&lt;=25, "18-25",
    C4436&lt;=35, "26-35",
    C4436&lt;=45, "36-45",
    C4436&lt;=55, "46-55",
    C4436&lt;=65, "56-65",
    C4436&gt;65, "Over 65"
)</f>
        <v>36-45</v>
      </c>
      <c r="E4436" s="2">
        <v>75.3</v>
      </c>
      <c r="F4436" s="2">
        <v>167</v>
      </c>
      <c r="G4436" s="2">
        <v>120</v>
      </c>
      <c r="H4436" s="2">
        <v>59</v>
      </c>
      <c r="I4436" s="3" t="str">
        <f>IF(AND(G4436&lt;=90, H4436&lt;=60), "Low BP", IF(AND(G4436&gt;=140, H4436&gt;=90), "High BP", "Normal BP"))</f>
        <v>Normal BP</v>
      </c>
      <c r="J4436" s="2">
        <v>6.2</v>
      </c>
      <c r="K4436" s="2" t="s">
        <v>7493</v>
      </c>
      <c r="L4436" s="2"/>
      <c r="O4436" s="2"/>
      <c r="P4436" s="2"/>
    </row>
    <row r="4437" spans="1:16" ht="13.5" customHeight="1" x14ac:dyDescent="0.35">
      <c r="A4437" s="2" t="s">
        <v>10435</v>
      </c>
      <c r="B4437" s="2" t="s">
        <v>8</v>
      </c>
      <c r="C4437" s="2">
        <v>37</v>
      </c>
      <c r="D4437" s="3" t="str" cm="1">
        <f t="array" ref="D4437">_xlfn.IFS(
    C4437&lt;=5, "0-5",
    C4437&lt;=12, "6-12",
    C4437&lt;=17, "12-17",
    C4437&lt;=25, "18-25",
    C4437&lt;=35, "26-35",
    C4437&lt;=45, "36-45",
    C4437&lt;=55, "46-55",
    C4437&lt;=65, "56-65",
    C4437&gt;65, "Over 65"
)</f>
        <v>36-45</v>
      </c>
      <c r="E4437" s="2">
        <v>82</v>
      </c>
      <c r="F4437" s="2">
        <v>157.19999999999999</v>
      </c>
      <c r="G4437" s="2">
        <v>111</v>
      </c>
      <c r="H4437" s="2">
        <v>65</v>
      </c>
      <c r="I4437" s="3" t="str">
        <f>IF(AND(G4437&lt;=90, H4437&lt;=60), "Low BP", IF(AND(G4437&gt;=140, H4437&gt;=90), "High BP", "Normal BP"))</f>
        <v>Normal BP</v>
      </c>
      <c r="J4437" s="2">
        <v>6.5</v>
      </c>
      <c r="K4437" s="2" t="s">
        <v>7493</v>
      </c>
      <c r="L4437" s="2"/>
      <c r="O4437" s="2"/>
      <c r="P4437" s="2"/>
    </row>
    <row r="4438" spans="1:16" ht="13.5" customHeight="1" x14ac:dyDescent="0.35">
      <c r="A4438" s="2" t="s">
        <v>10437</v>
      </c>
      <c r="B4438" s="2" t="s">
        <v>8</v>
      </c>
      <c r="C4438" s="2">
        <v>42</v>
      </c>
      <c r="D4438" s="3" t="str" cm="1">
        <f t="array" ref="D4438">_xlfn.IFS(
    C4438&lt;=5, "0-5",
    C4438&lt;=12, "6-12",
    C4438&lt;=17, "12-17",
    C4438&lt;=25, "18-25",
    C4438&lt;=35, "26-35",
    C4438&lt;=45, "36-45",
    C4438&lt;=55, "46-55",
    C4438&lt;=65, "56-65",
    C4438&gt;65, "Over 65"
)</f>
        <v>36-45</v>
      </c>
      <c r="E4438" s="2">
        <v>80.5</v>
      </c>
      <c r="F4438" s="2">
        <v>175</v>
      </c>
      <c r="G4438" s="2">
        <v>111</v>
      </c>
      <c r="H4438" s="2">
        <v>64</v>
      </c>
      <c r="I4438" s="3" t="str">
        <f>IF(AND(G4438&lt;=90, H4438&lt;=60), "Low BP", IF(AND(G4438&gt;=140, H4438&gt;=90), "High BP", "Normal BP"))</f>
        <v>Normal BP</v>
      </c>
      <c r="J4438" s="2">
        <v>4.7</v>
      </c>
      <c r="K4438" s="2" t="s">
        <v>7493</v>
      </c>
      <c r="L4438" s="2"/>
      <c r="O4438" s="2"/>
      <c r="P4438" s="2"/>
    </row>
    <row r="4439" spans="1:16" ht="13.5" customHeight="1" x14ac:dyDescent="0.35">
      <c r="A4439" s="2" t="s">
        <v>10444</v>
      </c>
      <c r="B4439" s="2" t="s">
        <v>8</v>
      </c>
      <c r="C4439" s="2">
        <v>37</v>
      </c>
      <c r="D4439" s="3" t="str" cm="1">
        <f t="array" ref="D4439">_xlfn.IFS(
    C4439&lt;=5, "0-5",
    C4439&lt;=12, "6-12",
    C4439&lt;=17, "12-17",
    C4439&lt;=25, "18-25",
    C4439&lt;=35, "26-35",
    C4439&lt;=45, "36-45",
    C4439&lt;=55, "46-55",
    C4439&lt;=65, "56-65",
    C4439&gt;65, "Over 65"
)</f>
        <v>36-45</v>
      </c>
      <c r="E4439" s="2">
        <v>73.900000000000006</v>
      </c>
      <c r="F4439" s="2">
        <v>167</v>
      </c>
      <c r="G4439" s="2">
        <v>99</v>
      </c>
      <c r="H4439" s="2">
        <v>55</v>
      </c>
      <c r="I4439" s="3" t="str">
        <f>IF(AND(G4439&lt;=90, H4439&lt;=60), "Low BP", IF(AND(G4439&gt;=140, H4439&gt;=90), "High BP", "Normal BP"))</f>
        <v>Normal BP</v>
      </c>
      <c r="J4439" s="2">
        <v>6.6</v>
      </c>
      <c r="K4439" s="2" t="s">
        <v>7493</v>
      </c>
      <c r="L4439" s="2"/>
      <c r="O4439" s="2"/>
      <c r="P4439" s="2"/>
    </row>
    <row r="4440" spans="1:16" ht="13.5" customHeight="1" x14ac:dyDescent="0.35">
      <c r="A4440" s="2" t="s">
        <v>10448</v>
      </c>
      <c r="B4440" s="2" t="s">
        <v>8</v>
      </c>
      <c r="C4440" s="2">
        <v>43</v>
      </c>
      <c r="D4440" s="3" t="str" cm="1">
        <f t="array" ref="D4440">_xlfn.IFS(
    C4440&lt;=5, "0-5",
    C4440&lt;=12, "6-12",
    C4440&lt;=17, "12-17",
    C4440&lt;=25, "18-25",
    C4440&lt;=35, "26-35",
    C4440&lt;=45, "36-45",
    C4440&lt;=55, "46-55",
    C4440&lt;=65, "56-65",
    C4440&gt;65, "Over 65"
)</f>
        <v>36-45</v>
      </c>
      <c r="E4440" s="2">
        <v>90.8</v>
      </c>
      <c r="F4440" s="2">
        <v>163</v>
      </c>
      <c r="G4440" s="2">
        <v>131</v>
      </c>
      <c r="H4440" s="2">
        <v>94</v>
      </c>
      <c r="I4440" s="3" t="str">
        <f>IF(AND(G4440&lt;=90, H4440&lt;=60), "Low BP", IF(AND(G4440&gt;=140, H4440&gt;=90), "High BP", "Normal BP"))</f>
        <v>Normal BP</v>
      </c>
      <c r="J4440" s="2">
        <v>9.1999999999999993</v>
      </c>
      <c r="K4440" s="2" t="s">
        <v>7493</v>
      </c>
      <c r="L4440" s="2"/>
      <c r="O4440" s="2"/>
      <c r="P4440" s="2"/>
    </row>
    <row r="4441" spans="1:16" ht="13.5" customHeight="1" x14ac:dyDescent="0.35">
      <c r="A4441" s="2" t="s">
        <v>9087</v>
      </c>
      <c r="B4441" s="2" t="s">
        <v>8</v>
      </c>
      <c r="C4441" s="2">
        <v>55</v>
      </c>
      <c r="D4441" s="3" t="str" cm="1">
        <f t="array" ref="D4441">_xlfn.IFS(
    C4441&lt;=5, "0-5",
    C4441&lt;=12, "6-12",
    C4441&lt;=17, "12-17",
    C4441&lt;=25, "18-25",
    C4441&lt;=35, "26-35",
    C4441&lt;=45, "36-45",
    C4441&lt;=55, "46-55",
    C4441&lt;=65, "56-65",
    C4441&gt;65, "Over 65"
)</f>
        <v>46-55</v>
      </c>
      <c r="E4441" s="2">
        <v>76</v>
      </c>
      <c r="F4441" s="2">
        <v>168</v>
      </c>
      <c r="G4441" s="2">
        <v>131</v>
      </c>
      <c r="H4441" s="2">
        <v>76</v>
      </c>
      <c r="I4441" s="3" t="str">
        <f>IF(AND(G4441&lt;=90, H4441&lt;=60), "Low BP", IF(AND(G4441&gt;=140, H4441&gt;=90), "High BP", "Normal BP"))</f>
        <v>Normal BP</v>
      </c>
      <c r="J4441" s="2">
        <v>7</v>
      </c>
      <c r="K4441" s="2" t="s">
        <v>7493</v>
      </c>
      <c r="L4441" s="2"/>
      <c r="O4441" s="2"/>
      <c r="P4441" s="2"/>
    </row>
    <row r="4442" spans="1:16" ht="13.5" customHeight="1" x14ac:dyDescent="0.35">
      <c r="A4442" s="2" t="s">
        <v>10452</v>
      </c>
      <c r="B4442" s="2" t="s">
        <v>8</v>
      </c>
      <c r="C4442" s="2">
        <v>43</v>
      </c>
      <c r="D4442" s="3" t="str" cm="1">
        <f t="array" ref="D4442">_xlfn.IFS(
    C4442&lt;=5, "0-5",
    C4442&lt;=12, "6-12",
    C4442&lt;=17, "12-17",
    C4442&lt;=25, "18-25",
    C4442&lt;=35, "26-35",
    C4442&lt;=45, "36-45",
    C4442&lt;=55, "46-55",
    C4442&lt;=65, "56-65",
    C4442&gt;65, "Over 65"
)</f>
        <v>36-45</v>
      </c>
      <c r="E4442" s="2">
        <v>66.599999999999994</v>
      </c>
      <c r="F4442" s="2">
        <v>164</v>
      </c>
      <c r="G4442" s="2">
        <v>117</v>
      </c>
      <c r="H4442" s="2">
        <v>77</v>
      </c>
      <c r="I4442" s="3" t="str">
        <f>IF(AND(G4442&lt;=90, H4442&lt;=60), "Low BP", IF(AND(G4442&gt;=140, H4442&gt;=90), "High BP", "Normal BP"))</f>
        <v>Normal BP</v>
      </c>
      <c r="J4442" s="2">
        <v>5.2</v>
      </c>
      <c r="K4442" s="2" t="s">
        <v>7493</v>
      </c>
      <c r="L4442" s="2"/>
      <c r="O4442" s="2"/>
      <c r="P4442" s="2"/>
    </row>
    <row r="4443" spans="1:16" ht="13.5" customHeight="1" x14ac:dyDescent="0.35">
      <c r="A4443" s="2" t="s">
        <v>10453</v>
      </c>
      <c r="B4443" s="2" t="s">
        <v>4093</v>
      </c>
      <c r="C4443" s="2">
        <v>43</v>
      </c>
      <c r="D4443" s="3" t="str" cm="1">
        <f t="array" ref="D4443">_xlfn.IFS(
    C4443&lt;=5, "0-5",
    C4443&lt;=12, "6-12",
    C4443&lt;=17, "12-17",
    C4443&lt;=25, "18-25",
    C4443&lt;=35, "26-35",
    C4443&lt;=45, "36-45",
    C4443&lt;=55, "46-55",
    C4443&lt;=65, "56-65",
    C4443&gt;65, "Over 65"
)</f>
        <v>36-45</v>
      </c>
      <c r="E4443" s="2">
        <v>58.8</v>
      </c>
      <c r="F4443" s="2">
        <v>174</v>
      </c>
      <c r="G4443" s="2">
        <v>119</v>
      </c>
      <c r="H4443" s="2">
        <v>80</v>
      </c>
      <c r="I4443" s="3" t="str">
        <f>IF(AND(G4443&lt;=90, H4443&lt;=60), "Low BP", IF(AND(G4443&gt;=140, H4443&gt;=90), "High BP", "Normal BP"))</f>
        <v>Normal BP</v>
      </c>
      <c r="J4443" s="2">
        <v>6.6</v>
      </c>
      <c r="K4443" s="2" t="s">
        <v>7493</v>
      </c>
      <c r="L4443" s="2"/>
      <c r="O4443" s="2"/>
      <c r="P4443" s="2"/>
    </row>
    <row r="4444" spans="1:16" ht="13.5" customHeight="1" x14ac:dyDescent="0.35">
      <c r="A4444" s="2" t="s">
        <v>10455</v>
      </c>
      <c r="B4444" s="2" t="s">
        <v>8</v>
      </c>
      <c r="C4444" s="2">
        <v>36</v>
      </c>
      <c r="D4444" s="3" t="str" cm="1">
        <f t="array" ref="D4444">_xlfn.IFS(
    C4444&lt;=5, "0-5",
    C4444&lt;=12, "6-12",
    C4444&lt;=17, "12-17",
    C4444&lt;=25, "18-25",
    C4444&lt;=35, "26-35",
    C4444&lt;=45, "36-45",
    C4444&lt;=55, "46-55",
    C4444&lt;=65, "56-65",
    C4444&gt;65, "Over 65"
)</f>
        <v>36-45</v>
      </c>
      <c r="E4444" s="2">
        <v>86.7</v>
      </c>
      <c r="F4444" s="2">
        <v>166</v>
      </c>
      <c r="G4444" s="2">
        <v>137</v>
      </c>
      <c r="H4444" s="2">
        <v>83</v>
      </c>
      <c r="I4444" s="3" t="str">
        <f>IF(AND(G4444&lt;=90, H4444&lt;=60), "Low BP", IF(AND(G4444&gt;=140, H4444&gt;=90), "High BP", "Normal BP"))</f>
        <v>Normal BP</v>
      </c>
      <c r="J4444" s="2">
        <v>11.3</v>
      </c>
      <c r="K4444" s="2" t="s">
        <v>7493</v>
      </c>
      <c r="L4444" s="2"/>
      <c r="O4444" s="2"/>
      <c r="P4444" s="2"/>
    </row>
    <row r="4445" spans="1:16" ht="13.5" customHeight="1" x14ac:dyDescent="0.35">
      <c r="A4445" s="2" t="s">
        <v>10457</v>
      </c>
      <c r="B4445" s="2" t="s">
        <v>8</v>
      </c>
      <c r="C4445" s="2">
        <v>38</v>
      </c>
      <c r="D4445" s="3" t="str" cm="1">
        <f t="array" ref="D4445">_xlfn.IFS(
    C4445&lt;=5, "0-5",
    C4445&lt;=12, "6-12",
    C4445&lt;=17, "12-17",
    C4445&lt;=25, "18-25",
    C4445&lt;=35, "26-35",
    C4445&lt;=45, "36-45",
    C4445&lt;=55, "46-55",
    C4445&lt;=65, "56-65",
    C4445&gt;65, "Over 65"
)</f>
        <v>36-45</v>
      </c>
      <c r="E4445" s="2">
        <v>90.8</v>
      </c>
      <c r="F4445" s="2">
        <v>166</v>
      </c>
      <c r="G4445" s="2">
        <v>129</v>
      </c>
      <c r="H4445" s="2">
        <v>83</v>
      </c>
      <c r="I4445" s="3" t="str">
        <f>IF(AND(G4445&lt;=90, H4445&lt;=60), "Low BP", IF(AND(G4445&gt;=140, H4445&gt;=90), "High BP", "Normal BP"))</f>
        <v>Normal BP</v>
      </c>
      <c r="J4445" s="2">
        <v>6.5</v>
      </c>
      <c r="K4445" s="2" t="s">
        <v>7493</v>
      </c>
      <c r="L4445" s="2"/>
      <c r="O4445" s="2"/>
      <c r="P4445" s="2"/>
    </row>
    <row r="4446" spans="1:16" ht="13.5" customHeight="1" x14ac:dyDescent="0.35">
      <c r="A4446" s="2" t="s">
        <v>10462</v>
      </c>
      <c r="B4446" s="2" t="s">
        <v>8</v>
      </c>
      <c r="C4446" s="2">
        <v>41</v>
      </c>
      <c r="D4446" s="3" t="str" cm="1">
        <f t="array" ref="D4446">_xlfn.IFS(
    C4446&lt;=5, "0-5",
    C4446&lt;=12, "6-12",
    C4446&lt;=17, "12-17",
    C4446&lt;=25, "18-25",
    C4446&lt;=35, "26-35",
    C4446&lt;=45, "36-45",
    C4446&lt;=55, "46-55",
    C4446&lt;=65, "56-65",
    C4446&gt;65, "Over 65"
)</f>
        <v>36-45</v>
      </c>
      <c r="E4446" s="2">
        <v>76.400000000000006</v>
      </c>
      <c r="F4446" s="2">
        <v>160</v>
      </c>
      <c r="G4446" s="2">
        <v>138</v>
      </c>
      <c r="H4446" s="2">
        <v>87</v>
      </c>
      <c r="I4446" s="3" t="str">
        <f>IF(AND(G4446&lt;=90, H4446&lt;=60), "Low BP", IF(AND(G4446&gt;=140, H4446&gt;=90), "High BP", "Normal BP"))</f>
        <v>Normal BP</v>
      </c>
      <c r="J4446" s="2">
        <v>5.8</v>
      </c>
      <c r="K4446" s="2" t="s">
        <v>7493</v>
      </c>
      <c r="L4446" s="2"/>
      <c r="O4446" s="2"/>
      <c r="P4446" s="2"/>
    </row>
    <row r="4447" spans="1:16" ht="13.5" customHeight="1" x14ac:dyDescent="0.35">
      <c r="A4447" s="2" t="s">
        <v>10464</v>
      </c>
      <c r="B4447" s="2" t="s">
        <v>4093</v>
      </c>
      <c r="C4447" s="2">
        <v>43</v>
      </c>
      <c r="D4447" s="3" t="str" cm="1">
        <f t="array" ref="D4447">_xlfn.IFS(
    C4447&lt;=5, "0-5",
    C4447&lt;=12, "6-12",
    C4447&lt;=17, "12-17",
    C4447&lt;=25, "18-25",
    C4447&lt;=35, "26-35",
    C4447&lt;=45, "36-45",
    C4447&lt;=55, "46-55",
    C4447&lt;=65, "56-65",
    C4447&gt;65, "Over 65"
)</f>
        <v>36-45</v>
      </c>
      <c r="E4447" s="2">
        <v>70.900000000000006</v>
      </c>
      <c r="F4447" s="2">
        <v>165</v>
      </c>
      <c r="G4447" s="2">
        <v>132</v>
      </c>
      <c r="H4447" s="2">
        <v>80</v>
      </c>
      <c r="I4447" s="3" t="str">
        <f>IF(AND(G4447&lt;=90, H4447&lt;=60), "Low BP", IF(AND(G4447&gt;=140, H4447&gt;=90), "High BP", "Normal BP"))</f>
        <v>Normal BP</v>
      </c>
      <c r="J4447" s="2">
        <v>7.1</v>
      </c>
      <c r="K4447" s="2" t="s">
        <v>7493</v>
      </c>
      <c r="L4447" s="2"/>
      <c r="O4447" s="2"/>
      <c r="P4447" s="2"/>
    </row>
    <row r="4448" spans="1:16" ht="13.5" customHeight="1" x14ac:dyDescent="0.35">
      <c r="A4448" s="2" t="s">
        <v>10467</v>
      </c>
      <c r="B4448" s="2" t="s">
        <v>8</v>
      </c>
      <c r="C4448" s="2">
        <v>44</v>
      </c>
      <c r="D4448" s="3" t="str" cm="1">
        <f t="array" ref="D4448">_xlfn.IFS(
    C4448&lt;=5, "0-5",
    C4448&lt;=12, "6-12",
    C4448&lt;=17, "12-17",
    C4448&lt;=25, "18-25",
    C4448&lt;=35, "26-35",
    C4448&lt;=45, "36-45",
    C4448&lt;=55, "46-55",
    C4448&lt;=65, "56-65",
    C4448&gt;65, "Over 65"
)</f>
        <v>36-45</v>
      </c>
      <c r="E4448" s="2">
        <v>70.5</v>
      </c>
      <c r="F4448" s="2">
        <v>144</v>
      </c>
      <c r="G4448" s="2">
        <v>107</v>
      </c>
      <c r="H4448" s="2">
        <v>65</v>
      </c>
      <c r="I4448" s="3" t="str">
        <f>IF(AND(G4448&lt;=90, H4448&lt;=60), "Low BP", IF(AND(G4448&gt;=140, H4448&gt;=90), "High BP", "Normal BP"))</f>
        <v>Normal BP</v>
      </c>
      <c r="J4448" s="2">
        <v>6.6</v>
      </c>
      <c r="K4448" s="2" t="s">
        <v>7493</v>
      </c>
      <c r="L4448" s="2"/>
      <c r="O4448" s="2"/>
      <c r="P4448" s="2"/>
    </row>
    <row r="4449" spans="1:16" ht="13.5" customHeight="1" x14ac:dyDescent="0.35">
      <c r="A4449" s="2" t="s">
        <v>10478</v>
      </c>
      <c r="B4449" s="2" t="s">
        <v>8</v>
      </c>
      <c r="C4449" s="2">
        <v>40</v>
      </c>
      <c r="D4449" s="3" t="str" cm="1">
        <f t="array" ref="D4449">_xlfn.IFS(
    C4449&lt;=5, "0-5",
    C4449&lt;=12, "6-12",
    C4449&lt;=17, "12-17",
    C4449&lt;=25, "18-25",
    C4449&lt;=35, "26-35",
    C4449&lt;=45, "36-45",
    C4449&lt;=55, "46-55",
    C4449&lt;=65, "56-65",
    C4449&gt;65, "Over 65"
)</f>
        <v>36-45</v>
      </c>
      <c r="E4449" s="2">
        <v>58.4</v>
      </c>
      <c r="F4449" s="2">
        <v>156</v>
      </c>
      <c r="G4449" s="2">
        <v>113</v>
      </c>
      <c r="H4449" s="2">
        <v>64</v>
      </c>
      <c r="I4449" s="3" t="str">
        <f>IF(AND(G4449&lt;=90, H4449&lt;=60), "Low BP", IF(AND(G4449&gt;=140, H4449&gt;=90), "High BP", "Normal BP"))</f>
        <v>Normal BP</v>
      </c>
      <c r="J4449" s="2">
        <v>8.5</v>
      </c>
      <c r="K4449" s="2" t="s">
        <v>7493</v>
      </c>
      <c r="L4449" s="2"/>
      <c r="O4449" s="2"/>
      <c r="P4449" s="2"/>
    </row>
    <row r="4450" spans="1:16" ht="13.5" customHeight="1" x14ac:dyDescent="0.35">
      <c r="A4450" s="2" t="s">
        <v>10483</v>
      </c>
      <c r="B4450" s="2" t="s">
        <v>8</v>
      </c>
      <c r="C4450" s="2">
        <v>36</v>
      </c>
      <c r="D4450" s="3" t="str" cm="1">
        <f t="array" ref="D4450">_xlfn.IFS(
    C4450&lt;=5, "0-5",
    C4450&lt;=12, "6-12",
    C4450&lt;=17, "12-17",
    C4450&lt;=25, "18-25",
    C4450&lt;=35, "26-35",
    C4450&lt;=45, "36-45",
    C4450&lt;=55, "46-55",
    C4450&lt;=65, "56-65",
    C4450&gt;65, "Over 65"
)</f>
        <v>36-45</v>
      </c>
      <c r="E4450" s="2">
        <v>87.5</v>
      </c>
      <c r="F4450" s="2">
        <v>159</v>
      </c>
      <c r="G4450" s="2">
        <v>126</v>
      </c>
      <c r="H4450" s="2">
        <v>88</v>
      </c>
      <c r="I4450" s="3" t="str">
        <f>IF(AND(G4450&lt;=90, H4450&lt;=60), "Low BP", IF(AND(G4450&gt;=140, H4450&gt;=90), "High BP", "Normal BP"))</f>
        <v>Normal BP</v>
      </c>
      <c r="J4450" s="2">
        <v>5</v>
      </c>
      <c r="K4450" s="2" t="s">
        <v>7493</v>
      </c>
      <c r="L4450" s="2"/>
      <c r="O4450" s="2"/>
      <c r="P4450" s="2"/>
    </row>
    <row r="4451" spans="1:16" ht="13.5" customHeight="1" x14ac:dyDescent="0.35">
      <c r="A4451" s="2" t="s">
        <v>11088</v>
      </c>
      <c r="B4451" s="2" t="s">
        <v>4093</v>
      </c>
      <c r="C4451" s="2">
        <v>42</v>
      </c>
      <c r="D4451" s="3" t="str" cm="1">
        <f t="array" ref="D4451">_xlfn.IFS(
    C4451&lt;=5, "0-5",
    C4451&lt;=12, "6-12",
    C4451&lt;=17, "12-17",
    C4451&lt;=25, "18-25",
    C4451&lt;=35, "26-35",
    C4451&lt;=45, "36-45",
    C4451&lt;=55, "46-55",
    C4451&lt;=65, "56-65",
    C4451&gt;65, "Over 65"
)</f>
        <v>36-45</v>
      </c>
      <c r="E4451" s="2">
        <v>77</v>
      </c>
      <c r="F4451" s="2">
        <v>169</v>
      </c>
      <c r="G4451" s="2">
        <v>145</v>
      </c>
      <c r="H4451" s="2">
        <v>76</v>
      </c>
      <c r="I4451" s="3" t="str">
        <f>IF(AND(G4451&lt;=90, H4451&lt;=60), "Low BP", IF(AND(G4451&gt;=140, H4451&gt;=90), "High BP", "Normal BP"))</f>
        <v>Normal BP</v>
      </c>
      <c r="J4451" s="2">
        <v>13.1</v>
      </c>
      <c r="K4451" s="2" t="s">
        <v>7493</v>
      </c>
      <c r="L4451" s="2"/>
      <c r="O4451" s="2"/>
      <c r="P4451" s="2"/>
    </row>
    <row r="4452" spans="1:16" ht="13.5" customHeight="1" x14ac:dyDescent="0.35">
      <c r="A4452" s="2" t="s">
        <v>10488</v>
      </c>
      <c r="B4452" s="2" t="s">
        <v>4093</v>
      </c>
      <c r="C4452" s="2">
        <v>36</v>
      </c>
      <c r="D4452" s="3" t="str" cm="1">
        <f t="array" ref="D4452">_xlfn.IFS(
    C4452&lt;=5, "0-5",
    C4452&lt;=12, "6-12",
    C4452&lt;=17, "12-17",
    C4452&lt;=25, "18-25",
    C4452&lt;=35, "26-35",
    C4452&lt;=45, "36-45",
    C4452&lt;=55, "46-55",
    C4452&lt;=65, "56-65",
    C4452&gt;65, "Over 65"
)</f>
        <v>36-45</v>
      </c>
      <c r="E4452" s="2">
        <v>65.099999999999994</v>
      </c>
      <c r="F4452" s="2">
        <v>164.4</v>
      </c>
      <c r="G4452" s="2">
        <v>134</v>
      </c>
      <c r="H4452" s="2">
        <v>84</v>
      </c>
      <c r="I4452" s="3" t="str">
        <f>IF(AND(G4452&lt;=90, H4452&lt;=60), "Low BP", IF(AND(G4452&gt;=140, H4452&gt;=90), "High BP", "Normal BP"))</f>
        <v>Normal BP</v>
      </c>
      <c r="J4452" s="2">
        <v>8.1999999999999993</v>
      </c>
      <c r="K4452" s="2" t="s">
        <v>7493</v>
      </c>
      <c r="L4452" s="2"/>
      <c r="O4452" s="2"/>
      <c r="P4452" s="2"/>
    </row>
    <row r="4453" spans="1:16" ht="13.5" customHeight="1" x14ac:dyDescent="0.35">
      <c r="A4453" s="2" t="s">
        <v>10489</v>
      </c>
      <c r="B4453" s="2" t="s">
        <v>4093</v>
      </c>
      <c r="C4453" s="2">
        <v>43</v>
      </c>
      <c r="D4453" s="3" t="str" cm="1">
        <f t="array" ref="D4453">_xlfn.IFS(
    C4453&lt;=5, "0-5",
    C4453&lt;=12, "6-12",
    C4453&lt;=17, "12-17",
    C4453&lt;=25, "18-25",
    C4453&lt;=35, "26-35",
    C4453&lt;=45, "36-45",
    C4453&lt;=55, "46-55",
    C4453&lt;=65, "56-65",
    C4453&gt;65, "Over 65"
)</f>
        <v>36-45</v>
      </c>
      <c r="E4453" s="2">
        <v>89.5</v>
      </c>
      <c r="F4453" s="2">
        <v>178.5</v>
      </c>
      <c r="G4453" s="2">
        <v>118</v>
      </c>
      <c r="H4453" s="2">
        <v>77</v>
      </c>
      <c r="I4453" s="3" t="str">
        <f>IF(AND(G4453&lt;=90, H4453&lt;=60), "Low BP", IF(AND(G4453&gt;=140, H4453&gt;=90), "High BP", "Normal BP"))</f>
        <v>Normal BP</v>
      </c>
      <c r="J4453" s="2">
        <v>6</v>
      </c>
      <c r="K4453" s="2" t="s">
        <v>7493</v>
      </c>
      <c r="L4453" s="2"/>
      <c r="O4453" s="2"/>
      <c r="P4453" s="2"/>
    </row>
    <row r="4454" spans="1:16" ht="13.5" customHeight="1" x14ac:dyDescent="0.35">
      <c r="A4454" s="2" t="s">
        <v>10499</v>
      </c>
      <c r="B4454" s="2" t="s">
        <v>4093</v>
      </c>
      <c r="C4454" s="2">
        <v>43</v>
      </c>
      <c r="D4454" s="3" t="str" cm="1">
        <f t="array" ref="D4454">_xlfn.IFS(
    C4454&lt;=5, "0-5",
    C4454&lt;=12, "6-12",
    C4454&lt;=17, "12-17",
    C4454&lt;=25, "18-25",
    C4454&lt;=35, "26-35",
    C4454&lt;=45, "36-45",
    C4454&lt;=55, "46-55",
    C4454&lt;=65, "56-65",
    C4454&gt;65, "Over 65"
)</f>
        <v>36-45</v>
      </c>
      <c r="E4454" s="2">
        <v>66.400000000000006</v>
      </c>
      <c r="F4454" s="2">
        <v>170</v>
      </c>
      <c r="G4454" s="2">
        <v>109</v>
      </c>
      <c r="H4454" s="2">
        <v>72</v>
      </c>
      <c r="I4454" s="3" t="str">
        <f>IF(AND(G4454&lt;=90, H4454&lt;=60), "Low BP", IF(AND(G4454&gt;=140, H4454&gt;=90), "High BP", "Normal BP"))</f>
        <v>Normal BP</v>
      </c>
      <c r="J4454" s="2">
        <v>6.5</v>
      </c>
      <c r="K4454" s="2" t="s">
        <v>7493</v>
      </c>
      <c r="L4454" s="2"/>
      <c r="O4454" s="2"/>
      <c r="P4454" s="2"/>
    </row>
    <row r="4455" spans="1:16" ht="13.5" customHeight="1" x14ac:dyDescent="0.35">
      <c r="A4455" s="2" t="s">
        <v>10504</v>
      </c>
      <c r="B4455" s="2" t="s">
        <v>4093</v>
      </c>
      <c r="C4455" s="2">
        <v>43</v>
      </c>
      <c r="D4455" s="3" t="str" cm="1">
        <f t="array" ref="D4455">_xlfn.IFS(
    C4455&lt;=5, "0-5",
    C4455&lt;=12, "6-12",
    C4455&lt;=17, "12-17",
    C4455&lt;=25, "18-25",
    C4455&lt;=35, "26-35",
    C4455&lt;=45, "36-45",
    C4455&lt;=55, "46-55",
    C4455&lt;=65, "56-65",
    C4455&gt;65, "Over 65"
)</f>
        <v>36-45</v>
      </c>
      <c r="E4455" s="2">
        <v>70.8</v>
      </c>
      <c r="F4455" s="2">
        <v>170</v>
      </c>
      <c r="G4455" s="2">
        <v>125</v>
      </c>
      <c r="H4455" s="2">
        <v>81</v>
      </c>
      <c r="I4455" s="3" t="str">
        <f>IF(AND(G4455&lt;=90, H4455&lt;=60), "Low BP", IF(AND(G4455&gt;=140, H4455&gt;=90), "High BP", "Normal BP"))</f>
        <v>Normal BP</v>
      </c>
      <c r="J4455" s="2">
        <v>7.1</v>
      </c>
      <c r="K4455" s="2" t="s">
        <v>7493</v>
      </c>
      <c r="L4455" s="2"/>
      <c r="O4455" s="2"/>
      <c r="P4455" s="2"/>
    </row>
    <row r="4456" spans="1:16" ht="13.5" customHeight="1" x14ac:dyDescent="0.35">
      <c r="A4456" s="2" t="s">
        <v>10505</v>
      </c>
      <c r="B4456" s="2" t="s">
        <v>4093</v>
      </c>
      <c r="C4456" s="2">
        <v>39</v>
      </c>
      <c r="D4456" s="3" t="str" cm="1">
        <f t="array" ref="D4456">_xlfn.IFS(
    C4456&lt;=5, "0-5",
    C4456&lt;=12, "6-12",
    C4456&lt;=17, "12-17",
    C4456&lt;=25, "18-25",
    C4456&lt;=35, "26-35",
    C4456&lt;=45, "36-45",
    C4456&lt;=55, "46-55",
    C4456&lt;=65, "56-65",
    C4456&gt;65, "Over 65"
)</f>
        <v>36-45</v>
      </c>
      <c r="E4456" s="2">
        <v>86.6</v>
      </c>
      <c r="F4456" s="2">
        <v>175</v>
      </c>
      <c r="G4456" s="2">
        <v>169</v>
      </c>
      <c r="H4456" s="2">
        <v>99</v>
      </c>
      <c r="I4456" s="3" t="str">
        <f>IF(AND(G4456&lt;=90, H4456&lt;=60), "Low BP", IF(AND(G4456&gt;=140, H4456&gt;=90), "High BP", "Normal BP"))</f>
        <v>High BP</v>
      </c>
      <c r="J4456" s="2">
        <v>6.8</v>
      </c>
      <c r="K4456" s="2" t="s">
        <v>7493</v>
      </c>
      <c r="L4456" s="2"/>
      <c r="O4456" s="2"/>
      <c r="P4456" s="2"/>
    </row>
    <row r="4457" spans="1:16" ht="13.5" customHeight="1" x14ac:dyDescent="0.35">
      <c r="A4457" s="2" t="s">
        <v>10507</v>
      </c>
      <c r="B4457" s="2" t="s">
        <v>4093</v>
      </c>
      <c r="C4457" s="2">
        <v>40</v>
      </c>
      <c r="D4457" s="3" t="str" cm="1">
        <f t="array" ref="D4457">_xlfn.IFS(
    C4457&lt;=5, "0-5",
    C4457&lt;=12, "6-12",
    C4457&lt;=17, "12-17",
    C4457&lt;=25, "18-25",
    C4457&lt;=35, "26-35",
    C4457&lt;=45, "36-45",
    C4457&lt;=55, "46-55",
    C4457&lt;=65, "56-65",
    C4457&gt;65, "Over 65"
)</f>
        <v>36-45</v>
      </c>
      <c r="E4457" s="2">
        <v>62.2</v>
      </c>
      <c r="F4457" s="2">
        <v>172</v>
      </c>
      <c r="G4457" s="2">
        <v>130</v>
      </c>
      <c r="H4457" s="2">
        <v>81</v>
      </c>
      <c r="I4457" s="3" t="str">
        <f>IF(AND(G4457&lt;=90, H4457&lt;=60), "Low BP", IF(AND(G4457&gt;=140, H4457&gt;=90), "High BP", "Normal BP"))</f>
        <v>Normal BP</v>
      </c>
      <c r="J4457" s="2">
        <v>6.6</v>
      </c>
      <c r="K4457" s="2" t="s">
        <v>7493</v>
      </c>
      <c r="L4457" s="2"/>
      <c r="O4457" s="2"/>
      <c r="P4457" s="2"/>
    </row>
    <row r="4458" spans="1:16" ht="13.5" customHeight="1" x14ac:dyDescent="0.35">
      <c r="A4458" s="2" t="s">
        <v>10508</v>
      </c>
      <c r="B4458" s="2" t="s">
        <v>8</v>
      </c>
      <c r="C4458" s="2">
        <v>39</v>
      </c>
      <c r="D4458" s="3" t="str" cm="1">
        <f t="array" ref="D4458">_xlfn.IFS(
    C4458&lt;=5, "0-5",
    C4458&lt;=12, "6-12",
    C4458&lt;=17, "12-17",
    C4458&lt;=25, "18-25",
    C4458&lt;=35, "26-35",
    C4458&lt;=45, "36-45",
    C4458&lt;=55, "46-55",
    C4458&lt;=65, "56-65",
    C4458&gt;65, "Over 65"
)</f>
        <v>36-45</v>
      </c>
      <c r="E4458" s="2">
        <v>73.900000000000006</v>
      </c>
      <c r="F4458" s="2">
        <v>162</v>
      </c>
      <c r="G4458" s="2">
        <v>122</v>
      </c>
      <c r="H4458" s="2">
        <v>82</v>
      </c>
      <c r="I4458" s="3" t="str">
        <f>IF(AND(G4458&lt;=90, H4458&lt;=60), "Low BP", IF(AND(G4458&gt;=140, H4458&gt;=90), "High BP", "Normal BP"))</f>
        <v>Normal BP</v>
      </c>
      <c r="J4458" s="2">
        <v>7.7</v>
      </c>
      <c r="K4458" s="2" t="s">
        <v>7493</v>
      </c>
      <c r="L4458" s="2"/>
      <c r="O4458" s="2"/>
      <c r="P4458" s="2"/>
    </row>
    <row r="4459" spans="1:16" ht="13.5" customHeight="1" x14ac:dyDescent="0.35">
      <c r="A4459" s="2" t="s">
        <v>10510</v>
      </c>
      <c r="B4459" s="2" t="s">
        <v>8</v>
      </c>
      <c r="C4459" s="2">
        <v>45</v>
      </c>
      <c r="D4459" s="3" t="str" cm="1">
        <f t="array" ref="D4459">_xlfn.IFS(
    C4459&lt;=5, "0-5",
    C4459&lt;=12, "6-12",
    C4459&lt;=17, "12-17",
    C4459&lt;=25, "18-25",
    C4459&lt;=35, "26-35",
    C4459&lt;=45, "36-45",
    C4459&lt;=55, "46-55",
    C4459&lt;=65, "56-65",
    C4459&gt;65, "Over 65"
)</f>
        <v>36-45</v>
      </c>
      <c r="E4459" s="2">
        <v>82.5</v>
      </c>
      <c r="F4459" s="2">
        <v>166</v>
      </c>
      <c r="G4459" s="2">
        <v>187</v>
      </c>
      <c r="H4459" s="2">
        <v>99</v>
      </c>
      <c r="I4459" s="3" t="str">
        <f>IF(AND(G4459&lt;=90, H4459&lt;=60), "Low BP", IF(AND(G4459&gt;=140, H4459&gt;=90), "High BP", "Normal BP"))</f>
        <v>High BP</v>
      </c>
      <c r="J4459" s="2">
        <v>7.3</v>
      </c>
      <c r="K4459" s="2" t="s">
        <v>7493</v>
      </c>
      <c r="L4459" s="2"/>
      <c r="O4459" s="2"/>
      <c r="P4459" s="2"/>
    </row>
    <row r="4460" spans="1:16" ht="13.5" customHeight="1" x14ac:dyDescent="0.35">
      <c r="A4460" s="2" t="s">
        <v>10514</v>
      </c>
      <c r="B4460" s="2" t="s">
        <v>8</v>
      </c>
      <c r="C4460" s="2">
        <v>45</v>
      </c>
      <c r="D4460" s="3" t="str" cm="1">
        <f t="array" ref="D4460">_xlfn.IFS(
    C4460&lt;=5, "0-5",
    C4460&lt;=12, "6-12",
    C4460&lt;=17, "12-17",
    C4460&lt;=25, "18-25",
    C4460&lt;=35, "26-35",
    C4460&lt;=45, "36-45",
    C4460&lt;=55, "46-55",
    C4460&lt;=65, "56-65",
    C4460&gt;65, "Over 65"
)</f>
        <v>36-45</v>
      </c>
      <c r="E4460" s="2">
        <v>76.2</v>
      </c>
      <c r="F4460" s="2">
        <v>159</v>
      </c>
      <c r="G4460" s="2">
        <v>138</v>
      </c>
      <c r="H4460" s="2">
        <v>85</v>
      </c>
      <c r="I4460" s="3" t="str">
        <f>IF(AND(G4460&lt;=90, H4460&lt;=60), "Low BP", IF(AND(G4460&gt;=140, H4460&gt;=90), "High BP", "Normal BP"))</f>
        <v>Normal BP</v>
      </c>
      <c r="J4460" s="2">
        <v>8.8000000000000007</v>
      </c>
      <c r="K4460" s="2" t="s">
        <v>7493</v>
      </c>
      <c r="L4460" s="2"/>
      <c r="O4460" s="2"/>
      <c r="P4460" s="2"/>
    </row>
    <row r="4461" spans="1:16" ht="13.5" customHeight="1" x14ac:dyDescent="0.35">
      <c r="A4461" s="2" t="s">
        <v>10515</v>
      </c>
      <c r="B4461" s="2" t="s">
        <v>8</v>
      </c>
      <c r="C4461" s="2">
        <v>40</v>
      </c>
      <c r="D4461" s="3" t="str" cm="1">
        <f t="array" ref="D4461">_xlfn.IFS(
    C4461&lt;=5, "0-5",
    C4461&lt;=12, "6-12",
    C4461&lt;=17, "12-17",
    C4461&lt;=25, "18-25",
    C4461&lt;=35, "26-35",
    C4461&lt;=45, "36-45",
    C4461&lt;=55, "46-55",
    C4461&lt;=65, "56-65",
    C4461&gt;65, "Over 65"
)</f>
        <v>36-45</v>
      </c>
      <c r="E4461" s="2">
        <v>65.7</v>
      </c>
      <c r="F4461" s="2">
        <v>165</v>
      </c>
      <c r="G4461" s="2">
        <v>107</v>
      </c>
      <c r="H4461" s="2">
        <v>75</v>
      </c>
      <c r="I4461" s="3" t="str">
        <f>IF(AND(G4461&lt;=90, H4461&lt;=60), "Low BP", IF(AND(G4461&gt;=140, H4461&gt;=90), "High BP", "Normal BP"))</f>
        <v>Normal BP</v>
      </c>
      <c r="J4461" s="2">
        <v>7</v>
      </c>
      <c r="K4461" s="2" t="s">
        <v>7493</v>
      </c>
      <c r="L4461" s="2"/>
      <c r="O4461" s="2"/>
      <c r="P4461" s="2"/>
    </row>
    <row r="4462" spans="1:16" ht="13.5" customHeight="1" x14ac:dyDescent="0.35">
      <c r="A4462" s="2" t="s">
        <v>10518</v>
      </c>
      <c r="B4462" s="2" t="s">
        <v>4093</v>
      </c>
      <c r="C4462" s="2">
        <v>39</v>
      </c>
      <c r="D4462" s="3" t="str" cm="1">
        <f t="array" ref="D4462">_xlfn.IFS(
    C4462&lt;=5, "0-5",
    C4462&lt;=12, "6-12",
    C4462&lt;=17, "12-17",
    C4462&lt;=25, "18-25",
    C4462&lt;=35, "26-35",
    C4462&lt;=45, "36-45",
    C4462&lt;=55, "46-55",
    C4462&lt;=65, "56-65",
    C4462&gt;65, "Over 65"
)</f>
        <v>36-45</v>
      </c>
      <c r="E4462" s="2">
        <v>75.7</v>
      </c>
      <c r="F4462" s="2">
        <v>172</v>
      </c>
      <c r="G4462" s="2">
        <v>125</v>
      </c>
      <c r="H4462" s="2">
        <v>92</v>
      </c>
      <c r="I4462" s="3" t="str">
        <f>IF(AND(G4462&lt;=90, H4462&lt;=60), "Low BP", IF(AND(G4462&gt;=140, H4462&gt;=90), "High BP", "Normal BP"))</f>
        <v>Normal BP</v>
      </c>
      <c r="J4462" s="2">
        <v>5.5</v>
      </c>
      <c r="K4462" s="2" t="s">
        <v>7493</v>
      </c>
      <c r="L4462" s="2"/>
      <c r="O4462" s="2"/>
      <c r="P4462" s="2"/>
    </row>
    <row r="4463" spans="1:16" ht="13.5" customHeight="1" x14ac:dyDescent="0.35">
      <c r="A4463" s="2" t="s">
        <v>10523</v>
      </c>
      <c r="B4463" s="2" t="s">
        <v>4093</v>
      </c>
      <c r="C4463" s="2">
        <v>39</v>
      </c>
      <c r="D4463" s="3" t="str" cm="1">
        <f t="array" ref="D4463">_xlfn.IFS(
    C4463&lt;=5, "0-5",
    C4463&lt;=12, "6-12",
    C4463&lt;=17, "12-17",
    C4463&lt;=25, "18-25",
    C4463&lt;=35, "26-35",
    C4463&lt;=45, "36-45",
    C4463&lt;=55, "46-55",
    C4463&lt;=65, "56-65",
    C4463&gt;65, "Over 65"
)</f>
        <v>36-45</v>
      </c>
      <c r="E4463" s="2">
        <v>97</v>
      </c>
      <c r="F4463" s="2">
        <v>184</v>
      </c>
      <c r="G4463" s="2">
        <v>124</v>
      </c>
      <c r="H4463" s="2">
        <v>87</v>
      </c>
      <c r="I4463" s="3" t="str">
        <f>IF(AND(G4463&lt;=90, H4463&lt;=60), "Low BP", IF(AND(G4463&gt;=140, H4463&gt;=90), "High BP", "Normal BP"))</f>
        <v>Normal BP</v>
      </c>
      <c r="J4463" s="2">
        <v>9.3000000000000007</v>
      </c>
      <c r="K4463" s="2" t="s">
        <v>7493</v>
      </c>
      <c r="L4463" s="2"/>
      <c r="O4463" s="2"/>
      <c r="P4463" s="2"/>
    </row>
    <row r="4464" spans="1:16" ht="13.5" customHeight="1" x14ac:dyDescent="0.35">
      <c r="A4464" s="2" t="s">
        <v>10524</v>
      </c>
      <c r="B4464" s="2" t="s">
        <v>8</v>
      </c>
      <c r="C4464" s="2">
        <v>43</v>
      </c>
      <c r="D4464" s="3" t="str" cm="1">
        <f t="array" ref="D4464">_xlfn.IFS(
    C4464&lt;=5, "0-5",
    C4464&lt;=12, "6-12",
    C4464&lt;=17, "12-17",
    C4464&lt;=25, "18-25",
    C4464&lt;=35, "26-35",
    C4464&lt;=45, "36-45",
    C4464&lt;=55, "46-55",
    C4464&lt;=65, "56-65",
    C4464&gt;65, "Over 65"
)</f>
        <v>36-45</v>
      </c>
      <c r="E4464" s="2">
        <v>69.400000000000006</v>
      </c>
      <c r="F4464" s="2">
        <v>168</v>
      </c>
      <c r="G4464" s="2">
        <v>119</v>
      </c>
      <c r="H4464" s="2">
        <v>81</v>
      </c>
      <c r="I4464" s="3" t="str">
        <f>IF(AND(G4464&lt;=90, H4464&lt;=60), "Low BP", IF(AND(G4464&gt;=140, H4464&gt;=90), "High BP", "Normal BP"))</f>
        <v>Normal BP</v>
      </c>
      <c r="J4464" s="2">
        <v>6.6</v>
      </c>
      <c r="K4464" s="2" t="s">
        <v>7493</v>
      </c>
      <c r="L4464" s="2"/>
      <c r="O4464" s="2"/>
      <c r="P4464" s="2"/>
    </row>
    <row r="4465" spans="1:16" ht="13.5" customHeight="1" x14ac:dyDescent="0.35">
      <c r="A4465" s="2" t="s">
        <v>10527</v>
      </c>
      <c r="B4465" s="2" t="s">
        <v>8</v>
      </c>
      <c r="C4465" s="2">
        <v>45</v>
      </c>
      <c r="D4465" s="3" t="str" cm="1">
        <f t="array" ref="D4465">_xlfn.IFS(
    C4465&lt;=5, "0-5",
    C4465&lt;=12, "6-12",
    C4465&lt;=17, "12-17",
    C4465&lt;=25, "18-25",
    C4465&lt;=35, "26-35",
    C4465&lt;=45, "36-45",
    C4465&lt;=55, "46-55",
    C4465&lt;=65, "56-65",
    C4465&gt;65, "Over 65"
)</f>
        <v>36-45</v>
      </c>
      <c r="E4465" s="2">
        <v>80</v>
      </c>
      <c r="F4465" s="2">
        <v>170</v>
      </c>
      <c r="G4465" s="2">
        <v>98</v>
      </c>
      <c r="H4465" s="2">
        <v>62</v>
      </c>
      <c r="I4465" s="3" t="str">
        <f>IF(AND(G4465&lt;=90, H4465&lt;=60), "Low BP", IF(AND(G4465&gt;=140, H4465&gt;=90), "High BP", "Normal BP"))</f>
        <v>Normal BP</v>
      </c>
      <c r="J4465" s="2">
        <v>6.3</v>
      </c>
      <c r="K4465" s="2" t="s">
        <v>7493</v>
      </c>
      <c r="L4465" s="2"/>
      <c r="O4465" s="2"/>
      <c r="P4465" s="2"/>
    </row>
    <row r="4466" spans="1:16" ht="13.5" customHeight="1" x14ac:dyDescent="0.35">
      <c r="A4466" s="2" t="s">
        <v>10539</v>
      </c>
      <c r="B4466" s="2" t="s">
        <v>4093</v>
      </c>
      <c r="C4466" s="2">
        <v>44</v>
      </c>
      <c r="D4466" s="3" t="str" cm="1">
        <f t="array" ref="D4466">_xlfn.IFS(
    C4466&lt;=5, "0-5",
    C4466&lt;=12, "6-12",
    C4466&lt;=17, "12-17",
    C4466&lt;=25, "18-25",
    C4466&lt;=35, "26-35",
    C4466&lt;=45, "36-45",
    C4466&lt;=55, "46-55",
    C4466&lt;=65, "56-65",
    C4466&gt;65, "Over 65"
)</f>
        <v>36-45</v>
      </c>
      <c r="E4466" s="2">
        <v>64.5</v>
      </c>
      <c r="F4466" s="2">
        <v>157</v>
      </c>
      <c r="G4466" s="2">
        <v>104</v>
      </c>
      <c r="H4466" s="2">
        <v>61</v>
      </c>
      <c r="I4466" s="3" t="str">
        <f>IF(AND(G4466&lt;=90, H4466&lt;=60), "Low BP", IF(AND(G4466&gt;=140, H4466&gt;=90), "High BP", "Normal BP"))</f>
        <v>Normal BP</v>
      </c>
      <c r="J4466" s="2">
        <v>6.1</v>
      </c>
      <c r="K4466" s="2" t="s">
        <v>7493</v>
      </c>
      <c r="L4466" s="2"/>
      <c r="O4466" s="2"/>
      <c r="P4466" s="2"/>
    </row>
    <row r="4467" spans="1:16" ht="13.5" customHeight="1" x14ac:dyDescent="0.35">
      <c r="A4467" s="2" t="s">
        <v>11802</v>
      </c>
      <c r="B4467" s="2" t="s">
        <v>4093</v>
      </c>
      <c r="C4467" s="2">
        <v>42</v>
      </c>
      <c r="D4467" s="3" t="str" cm="1">
        <f t="array" ref="D4467">_xlfn.IFS(
    C4467&lt;=5, "0-5",
    C4467&lt;=12, "6-12",
    C4467&lt;=17, "12-17",
    C4467&lt;=25, "18-25",
    C4467&lt;=35, "26-35",
    C4467&lt;=45, "36-45",
    C4467&lt;=55, "46-55",
    C4467&lt;=65, "56-65",
    C4467&gt;65, "Over 65"
)</f>
        <v>36-45</v>
      </c>
      <c r="E4467" s="2">
        <v>77</v>
      </c>
      <c r="F4467" s="2">
        <v>169</v>
      </c>
      <c r="G4467" s="2">
        <v>145</v>
      </c>
      <c r="H4467" s="2">
        <v>76</v>
      </c>
      <c r="I4467" s="3" t="str">
        <f>IF(AND(G4467&lt;=90, H4467&lt;=60), "Low BP", IF(AND(G4467&gt;=140, H4467&gt;=90), "High BP", "Normal BP"))</f>
        <v>Normal BP</v>
      </c>
      <c r="J4467" s="2">
        <v>13.1</v>
      </c>
      <c r="K4467" s="2" t="s">
        <v>7493</v>
      </c>
      <c r="L4467" s="2"/>
      <c r="O4467" s="2"/>
      <c r="P4467" s="2"/>
    </row>
    <row r="4468" spans="1:16" ht="13.5" customHeight="1" x14ac:dyDescent="0.35">
      <c r="A4468" s="2" t="s">
        <v>10548</v>
      </c>
      <c r="B4468" s="2" t="s">
        <v>8</v>
      </c>
      <c r="C4468" s="2">
        <v>38</v>
      </c>
      <c r="D4468" s="3" t="str" cm="1">
        <f t="array" ref="D4468">_xlfn.IFS(
    C4468&lt;=5, "0-5",
    C4468&lt;=12, "6-12",
    C4468&lt;=17, "12-17",
    C4468&lt;=25, "18-25",
    C4468&lt;=35, "26-35",
    C4468&lt;=45, "36-45",
    C4468&lt;=55, "46-55",
    C4468&lt;=65, "56-65",
    C4468&gt;65, "Over 65"
)</f>
        <v>36-45</v>
      </c>
      <c r="E4468" s="2">
        <v>76</v>
      </c>
      <c r="F4468" s="2">
        <v>157</v>
      </c>
      <c r="G4468" s="2">
        <v>150</v>
      </c>
      <c r="H4468" s="2">
        <v>76</v>
      </c>
      <c r="I4468" s="3" t="str">
        <f>IF(AND(G4468&lt;=90, H4468&lt;=60), "Low BP", IF(AND(G4468&gt;=140, H4468&gt;=90), "High BP", "Normal BP"))</f>
        <v>Normal BP</v>
      </c>
      <c r="J4468" s="2">
        <v>6</v>
      </c>
      <c r="K4468" s="2" t="s">
        <v>7493</v>
      </c>
      <c r="L4468" s="2"/>
      <c r="O4468" s="2"/>
      <c r="P4468" s="2"/>
    </row>
    <row r="4469" spans="1:16" ht="13.5" customHeight="1" x14ac:dyDescent="0.35">
      <c r="A4469" s="2" t="s">
        <v>10549</v>
      </c>
      <c r="B4469" s="2" t="s">
        <v>8</v>
      </c>
      <c r="C4469" s="2">
        <v>43</v>
      </c>
      <c r="D4469" s="3" t="str" cm="1">
        <f t="array" ref="D4469">_xlfn.IFS(
    C4469&lt;=5, "0-5",
    C4469&lt;=12, "6-12",
    C4469&lt;=17, "12-17",
    C4469&lt;=25, "18-25",
    C4469&lt;=35, "26-35",
    C4469&lt;=45, "36-45",
    C4469&lt;=55, "46-55",
    C4469&lt;=65, "56-65",
    C4469&gt;65, "Over 65"
)</f>
        <v>36-45</v>
      </c>
      <c r="E4469" s="2">
        <v>78.900000000000006</v>
      </c>
      <c r="F4469" s="2">
        <v>162</v>
      </c>
      <c r="G4469" s="2">
        <v>145</v>
      </c>
      <c r="H4469" s="2">
        <v>94</v>
      </c>
      <c r="I4469" s="3" t="str">
        <f>IF(AND(G4469&lt;=90, H4469&lt;=60), "Low BP", IF(AND(G4469&gt;=140, H4469&gt;=90), "High BP", "Normal BP"))</f>
        <v>High BP</v>
      </c>
      <c r="J4469" s="2">
        <v>6.1</v>
      </c>
      <c r="K4469" s="2" t="s">
        <v>7493</v>
      </c>
      <c r="L4469" s="2"/>
      <c r="O4469" s="2"/>
      <c r="P4469" s="2"/>
    </row>
    <row r="4470" spans="1:16" ht="13.5" customHeight="1" x14ac:dyDescent="0.35">
      <c r="A4470" s="2" t="s">
        <v>7647</v>
      </c>
      <c r="B4470" s="2" t="s">
        <v>4093</v>
      </c>
      <c r="C4470" s="2">
        <v>38</v>
      </c>
      <c r="D4470" s="3" t="str" cm="1">
        <f t="array" ref="D4470">_xlfn.IFS(
    C4470&lt;=5, "0-5",
    C4470&lt;=12, "6-12",
    C4470&lt;=17, "12-17",
    C4470&lt;=25, "18-25",
    C4470&lt;=35, "26-35",
    C4470&lt;=45, "36-45",
    C4470&lt;=55, "46-55",
    C4470&lt;=65, "56-65",
    C4470&gt;65, "Over 65"
)</f>
        <v>36-45</v>
      </c>
      <c r="E4470" s="2">
        <v>87</v>
      </c>
      <c r="F4470" s="2">
        <v>179</v>
      </c>
      <c r="G4470" s="2">
        <v>132</v>
      </c>
      <c r="H4470" s="2">
        <v>86</v>
      </c>
      <c r="I4470" s="3" t="str">
        <f>IF(AND(G4470&lt;=90, H4470&lt;=60), "Low BP", IF(AND(G4470&gt;=140, H4470&gt;=90), "High BP", "Normal BP"))</f>
        <v>Normal BP</v>
      </c>
      <c r="J4470" s="2">
        <v>6.2</v>
      </c>
      <c r="K4470" s="2" t="s">
        <v>7493</v>
      </c>
      <c r="L4470" s="2"/>
      <c r="O4470" s="2"/>
      <c r="P4470" s="2"/>
    </row>
    <row r="4471" spans="1:16" ht="13.5" customHeight="1" x14ac:dyDescent="0.35">
      <c r="A4471" s="2" t="s">
        <v>10554</v>
      </c>
      <c r="B4471" s="2" t="s">
        <v>8</v>
      </c>
      <c r="C4471" s="2">
        <v>42</v>
      </c>
      <c r="D4471" s="3" t="str" cm="1">
        <f t="array" ref="D4471">_xlfn.IFS(
    C4471&lt;=5, "0-5",
    C4471&lt;=12, "6-12",
    C4471&lt;=17, "12-17",
    C4471&lt;=25, "18-25",
    C4471&lt;=35, "26-35",
    C4471&lt;=45, "36-45",
    C4471&lt;=55, "46-55",
    C4471&lt;=65, "56-65",
    C4471&gt;65, "Over 65"
)</f>
        <v>36-45</v>
      </c>
      <c r="E4471" s="2">
        <v>96.4</v>
      </c>
      <c r="F4471" s="2">
        <v>161</v>
      </c>
      <c r="G4471" s="2">
        <v>127</v>
      </c>
      <c r="H4471" s="2">
        <v>72</v>
      </c>
      <c r="I4471" s="3" t="str">
        <f>IF(AND(G4471&lt;=90, H4471&lt;=60), "Low BP", IF(AND(G4471&gt;=140, H4471&gt;=90), "High BP", "Normal BP"))</f>
        <v>Normal BP</v>
      </c>
      <c r="J4471" s="2">
        <v>6.1</v>
      </c>
      <c r="K4471" s="2" t="s">
        <v>7493</v>
      </c>
      <c r="L4471" s="2"/>
      <c r="O4471" s="2"/>
      <c r="P4471" s="2"/>
    </row>
    <row r="4472" spans="1:16" ht="13.5" customHeight="1" x14ac:dyDescent="0.35">
      <c r="A4472" s="2" t="s">
        <v>10560</v>
      </c>
      <c r="B4472" s="2" t="s">
        <v>8</v>
      </c>
      <c r="C4472" s="2">
        <v>45</v>
      </c>
      <c r="D4472" s="3" t="str" cm="1">
        <f t="array" ref="D4472">_xlfn.IFS(
    C4472&lt;=5, "0-5",
    C4472&lt;=12, "6-12",
    C4472&lt;=17, "12-17",
    C4472&lt;=25, "18-25",
    C4472&lt;=35, "26-35",
    C4472&lt;=45, "36-45",
    C4472&lt;=55, "46-55",
    C4472&lt;=65, "56-65",
    C4472&gt;65, "Over 65"
)</f>
        <v>36-45</v>
      </c>
      <c r="E4472" s="2">
        <v>64.900000000000006</v>
      </c>
      <c r="F4472" s="2">
        <v>160</v>
      </c>
      <c r="G4472" s="2">
        <v>120</v>
      </c>
      <c r="H4472" s="2">
        <v>69</v>
      </c>
      <c r="I4472" s="3" t="str">
        <f>IF(AND(G4472&lt;=90, H4472&lt;=60), "Low BP", IF(AND(G4472&gt;=140, H4472&gt;=90), "High BP", "Normal BP"))</f>
        <v>Normal BP</v>
      </c>
      <c r="J4472" s="2">
        <v>8.1</v>
      </c>
      <c r="K4472" s="2" t="s">
        <v>7493</v>
      </c>
      <c r="L4472" s="2"/>
      <c r="O4472" s="2"/>
      <c r="P4472" s="2"/>
    </row>
    <row r="4473" spans="1:16" ht="13.5" customHeight="1" x14ac:dyDescent="0.35">
      <c r="A4473" s="2" t="s">
        <v>10563</v>
      </c>
      <c r="B4473" s="2" t="s">
        <v>8</v>
      </c>
      <c r="C4473" s="2">
        <v>45</v>
      </c>
      <c r="D4473" s="3" t="str" cm="1">
        <f t="array" ref="D4473">_xlfn.IFS(
    C4473&lt;=5, "0-5",
    C4473&lt;=12, "6-12",
    C4473&lt;=17, "12-17",
    C4473&lt;=25, "18-25",
    C4473&lt;=35, "26-35",
    C4473&lt;=45, "36-45",
    C4473&lt;=55, "46-55",
    C4473&lt;=65, "56-65",
    C4473&gt;65, "Over 65"
)</f>
        <v>36-45</v>
      </c>
      <c r="E4473" s="2">
        <v>78.2</v>
      </c>
      <c r="F4473" s="2">
        <v>169</v>
      </c>
      <c r="G4473" s="2">
        <v>149</v>
      </c>
      <c r="H4473" s="2">
        <v>111</v>
      </c>
      <c r="I4473" s="3" t="str">
        <f>IF(AND(G4473&lt;=90, H4473&lt;=60), "Low BP", IF(AND(G4473&gt;=140, H4473&gt;=90), "High BP", "Normal BP"))</f>
        <v>High BP</v>
      </c>
      <c r="J4473" s="2">
        <v>6</v>
      </c>
      <c r="K4473" s="2" t="s">
        <v>7493</v>
      </c>
      <c r="L4473" s="2"/>
      <c r="O4473" s="2"/>
      <c r="P4473" s="2"/>
    </row>
    <row r="4474" spans="1:16" ht="13.5" customHeight="1" x14ac:dyDescent="0.35">
      <c r="A4474" s="2" t="s">
        <v>10568</v>
      </c>
      <c r="B4474" s="2" t="s">
        <v>8</v>
      </c>
      <c r="C4474" s="2">
        <v>45</v>
      </c>
      <c r="D4474" s="3" t="str" cm="1">
        <f t="array" ref="D4474">_xlfn.IFS(
    C4474&lt;=5, "0-5",
    C4474&lt;=12, "6-12",
    C4474&lt;=17, "12-17",
    C4474&lt;=25, "18-25",
    C4474&lt;=35, "26-35",
    C4474&lt;=45, "36-45",
    C4474&lt;=55, "46-55",
    C4474&lt;=65, "56-65",
    C4474&gt;65, "Over 65"
)</f>
        <v>36-45</v>
      </c>
      <c r="E4474" s="2">
        <v>66.5</v>
      </c>
      <c r="F4474" s="2">
        <v>166</v>
      </c>
      <c r="G4474" s="2">
        <v>149</v>
      </c>
      <c r="H4474" s="2">
        <v>89</v>
      </c>
      <c r="I4474" s="3" t="str">
        <f>IF(AND(G4474&lt;=90, H4474&lt;=60), "Low BP", IF(AND(G4474&gt;=140, H4474&gt;=90), "High BP", "Normal BP"))</f>
        <v>Normal BP</v>
      </c>
      <c r="J4474" s="2">
        <v>9.1999999999999993</v>
      </c>
      <c r="K4474" s="2" t="s">
        <v>7493</v>
      </c>
      <c r="L4474" s="2"/>
      <c r="O4474" s="2"/>
      <c r="P4474" s="2"/>
    </row>
    <row r="4475" spans="1:16" ht="13.5" customHeight="1" x14ac:dyDescent="0.35">
      <c r="A4475" s="2" t="s">
        <v>10571</v>
      </c>
      <c r="B4475" s="2" t="s">
        <v>4093</v>
      </c>
      <c r="C4475" s="2">
        <v>38</v>
      </c>
      <c r="D4475" s="3" t="str" cm="1">
        <f t="array" ref="D4475">_xlfn.IFS(
    C4475&lt;=5, "0-5",
    C4475&lt;=12, "6-12",
    C4475&lt;=17, "12-17",
    C4475&lt;=25, "18-25",
    C4475&lt;=35, "26-35",
    C4475&lt;=45, "36-45",
    C4475&lt;=55, "46-55",
    C4475&lt;=65, "56-65",
    C4475&gt;65, "Over 65"
)</f>
        <v>36-45</v>
      </c>
      <c r="E4475" s="2">
        <v>47.7</v>
      </c>
      <c r="F4475" s="2">
        <v>175</v>
      </c>
      <c r="G4475" s="2">
        <v>108</v>
      </c>
      <c r="H4475" s="2">
        <v>69</v>
      </c>
      <c r="I4475" s="3" t="str">
        <f>IF(AND(G4475&lt;=90, H4475&lt;=60), "Low BP", IF(AND(G4475&gt;=140, H4475&gt;=90), "High BP", "Normal BP"))</f>
        <v>Normal BP</v>
      </c>
      <c r="J4475" s="2">
        <v>5.6</v>
      </c>
      <c r="K4475" s="2" t="s">
        <v>7493</v>
      </c>
      <c r="L4475" s="2"/>
      <c r="O4475" s="2"/>
      <c r="P4475" s="2"/>
    </row>
    <row r="4476" spans="1:16" ht="13.5" customHeight="1" x14ac:dyDescent="0.35">
      <c r="A4476" s="2" t="s">
        <v>11297</v>
      </c>
      <c r="B4476" s="2" t="s">
        <v>4093</v>
      </c>
      <c r="C4476" s="2">
        <v>38</v>
      </c>
      <c r="D4476" s="3" t="str" cm="1">
        <f t="array" ref="D4476">_xlfn.IFS(
    C4476&lt;=5, "0-5",
    C4476&lt;=12, "6-12",
    C4476&lt;=17, "12-17",
    C4476&lt;=25, "18-25",
    C4476&lt;=35, "26-35",
    C4476&lt;=45, "36-45",
    C4476&lt;=55, "46-55",
    C4476&lt;=65, "56-65",
    C4476&gt;65, "Over 65"
)</f>
        <v>36-45</v>
      </c>
      <c r="E4476" s="2">
        <v>87</v>
      </c>
      <c r="F4476" s="2">
        <v>179</v>
      </c>
      <c r="G4476" s="2">
        <v>132</v>
      </c>
      <c r="H4476" s="2">
        <v>86</v>
      </c>
      <c r="I4476" s="3" t="str">
        <f>IF(AND(G4476&lt;=90, H4476&lt;=60), "Low BP", IF(AND(G4476&gt;=140, H4476&gt;=90), "High BP", "Normal BP"))</f>
        <v>Normal BP</v>
      </c>
      <c r="J4476" s="2">
        <v>6.2</v>
      </c>
      <c r="K4476" s="2" t="s">
        <v>7493</v>
      </c>
      <c r="L4476" s="2"/>
      <c r="O4476" s="2"/>
      <c r="P4476" s="2"/>
    </row>
    <row r="4477" spans="1:16" ht="13.5" customHeight="1" x14ac:dyDescent="0.35">
      <c r="A4477" s="2" t="s">
        <v>10593</v>
      </c>
      <c r="B4477" s="2" t="s">
        <v>8</v>
      </c>
      <c r="C4477" s="2">
        <v>38</v>
      </c>
      <c r="D4477" s="3" t="str" cm="1">
        <f t="array" ref="D4477">_xlfn.IFS(
    C4477&lt;=5, "0-5",
    C4477&lt;=12, "6-12",
    C4477&lt;=17, "12-17",
    C4477&lt;=25, "18-25",
    C4477&lt;=35, "26-35",
    C4477&lt;=45, "36-45",
    C4477&lt;=55, "46-55",
    C4477&lt;=65, "56-65",
    C4477&gt;65, "Over 65"
)</f>
        <v>36-45</v>
      </c>
      <c r="E4477" s="2">
        <v>88</v>
      </c>
      <c r="F4477" s="2">
        <v>167</v>
      </c>
      <c r="G4477" s="2">
        <v>82</v>
      </c>
      <c r="H4477" s="2">
        <v>76</v>
      </c>
      <c r="I4477" s="3" t="str">
        <f>IF(AND(G4477&lt;=90, H4477&lt;=60), "Low BP", IF(AND(G4477&gt;=140, H4477&gt;=90), "High BP", "Normal BP"))</f>
        <v>Normal BP</v>
      </c>
      <c r="J4477" s="2">
        <v>10.1</v>
      </c>
      <c r="K4477" s="2" t="s">
        <v>7493</v>
      </c>
      <c r="L4477" s="2"/>
      <c r="O4477" s="2"/>
      <c r="P4477" s="2"/>
    </row>
    <row r="4478" spans="1:16" ht="13.5" customHeight="1" x14ac:dyDescent="0.35">
      <c r="A4478" s="2" t="s">
        <v>10594</v>
      </c>
      <c r="B4478" s="2" t="s">
        <v>8</v>
      </c>
      <c r="C4478" s="2">
        <v>43</v>
      </c>
      <c r="D4478" s="3" t="str" cm="1">
        <f t="array" ref="D4478">_xlfn.IFS(
    C4478&lt;=5, "0-5",
    C4478&lt;=12, "6-12",
    C4478&lt;=17, "12-17",
    C4478&lt;=25, "18-25",
    C4478&lt;=35, "26-35",
    C4478&lt;=45, "36-45",
    C4478&lt;=55, "46-55",
    C4478&lt;=65, "56-65",
    C4478&gt;65, "Over 65"
)</f>
        <v>36-45</v>
      </c>
      <c r="E4478" s="2">
        <v>95.5</v>
      </c>
      <c r="F4478" s="2">
        <v>168</v>
      </c>
      <c r="G4478" s="2">
        <v>122</v>
      </c>
      <c r="H4478" s="2">
        <v>87</v>
      </c>
      <c r="I4478" s="3" t="str">
        <f>IF(AND(G4478&lt;=90, H4478&lt;=60), "Low BP", IF(AND(G4478&gt;=140, H4478&gt;=90), "High BP", "Normal BP"))</f>
        <v>Normal BP</v>
      </c>
      <c r="J4478" s="2">
        <v>5.5</v>
      </c>
      <c r="K4478" s="2" t="s">
        <v>7493</v>
      </c>
      <c r="L4478" s="2"/>
      <c r="O4478" s="2"/>
      <c r="P4478" s="2"/>
    </row>
    <row r="4479" spans="1:16" ht="13.5" customHeight="1" x14ac:dyDescent="0.35">
      <c r="A4479" s="2" t="s">
        <v>10595</v>
      </c>
      <c r="B4479" s="2" t="s">
        <v>8</v>
      </c>
      <c r="C4479" s="2">
        <v>41</v>
      </c>
      <c r="D4479" s="3" t="str" cm="1">
        <f t="array" ref="D4479">_xlfn.IFS(
    C4479&lt;=5, "0-5",
    C4479&lt;=12, "6-12",
    C4479&lt;=17, "12-17",
    C4479&lt;=25, "18-25",
    C4479&lt;=35, "26-35",
    C4479&lt;=45, "36-45",
    C4479&lt;=55, "46-55",
    C4479&lt;=65, "56-65",
    C4479&gt;65, "Over 65"
)</f>
        <v>36-45</v>
      </c>
      <c r="E4479" s="2">
        <v>88.7</v>
      </c>
      <c r="F4479" s="2">
        <v>165</v>
      </c>
      <c r="G4479" s="2">
        <v>110</v>
      </c>
      <c r="H4479" s="2">
        <v>76</v>
      </c>
      <c r="I4479" s="3" t="str">
        <f>IF(AND(G4479&lt;=90, H4479&lt;=60), "Low BP", IF(AND(G4479&gt;=140, H4479&gt;=90), "High BP", "Normal BP"))</f>
        <v>Normal BP</v>
      </c>
      <c r="J4479" s="2">
        <v>4.8</v>
      </c>
      <c r="K4479" s="2" t="s">
        <v>7493</v>
      </c>
      <c r="L4479" s="2"/>
      <c r="O4479" s="2"/>
      <c r="P4479" s="2"/>
    </row>
    <row r="4480" spans="1:16" ht="13.5" customHeight="1" x14ac:dyDescent="0.35">
      <c r="A4480" s="2" t="s">
        <v>9641</v>
      </c>
      <c r="B4480" s="2" t="s">
        <v>8</v>
      </c>
      <c r="C4480" s="2">
        <v>45</v>
      </c>
      <c r="D4480" s="3" t="str" cm="1">
        <f t="array" ref="D4480">_xlfn.IFS(
    C4480&lt;=5, "0-5",
    C4480&lt;=12, "6-12",
    C4480&lt;=17, "12-17",
    C4480&lt;=25, "18-25",
    C4480&lt;=35, "26-35",
    C4480&lt;=45, "36-45",
    C4480&lt;=55, "46-55",
    C4480&lt;=65, "56-65",
    C4480&gt;65, "Over 65"
)</f>
        <v>36-45</v>
      </c>
      <c r="E4480" s="2">
        <v>93</v>
      </c>
      <c r="F4480" s="2">
        <v>185</v>
      </c>
      <c r="G4480" s="2">
        <v>104</v>
      </c>
      <c r="H4480" s="2">
        <v>74</v>
      </c>
      <c r="I4480" s="3" t="str">
        <f>IF(AND(G4480&lt;=90, H4480&lt;=60), "Low BP", IF(AND(G4480&gt;=140, H4480&gt;=90), "High BP", "Normal BP"))</f>
        <v>Normal BP</v>
      </c>
      <c r="J4480" s="2">
        <v>6.5</v>
      </c>
      <c r="K4480" s="2" t="s">
        <v>7493</v>
      </c>
      <c r="L4480" s="2"/>
      <c r="O4480" s="2"/>
      <c r="P4480" s="2"/>
    </row>
    <row r="4481" spans="1:16" ht="13.5" customHeight="1" x14ac:dyDescent="0.35">
      <c r="A4481" s="2" t="s">
        <v>10602</v>
      </c>
      <c r="B4481" s="2" t="s">
        <v>8</v>
      </c>
      <c r="C4481" s="2">
        <v>40</v>
      </c>
      <c r="D4481" s="3" t="str" cm="1">
        <f t="array" ref="D4481">_xlfn.IFS(
    C4481&lt;=5, "0-5",
    C4481&lt;=12, "6-12",
    C4481&lt;=17, "12-17",
    C4481&lt;=25, "18-25",
    C4481&lt;=35, "26-35",
    C4481&lt;=45, "36-45",
    C4481&lt;=55, "46-55",
    C4481&lt;=65, "56-65",
    C4481&gt;65, "Over 65"
)</f>
        <v>36-45</v>
      </c>
      <c r="E4481" s="2">
        <v>72.400000000000006</v>
      </c>
      <c r="F4481" s="2">
        <v>161</v>
      </c>
      <c r="G4481" s="2">
        <v>114</v>
      </c>
      <c r="H4481" s="2">
        <v>71</v>
      </c>
      <c r="I4481" s="3" t="str">
        <f>IF(AND(G4481&lt;=90, H4481&lt;=60), "Low BP", IF(AND(G4481&gt;=140, H4481&gt;=90), "High BP", "Normal BP"))</f>
        <v>Normal BP</v>
      </c>
      <c r="J4481" s="2">
        <v>5.3</v>
      </c>
      <c r="K4481" s="2" t="s">
        <v>7493</v>
      </c>
      <c r="L4481" s="2"/>
      <c r="O4481" s="2"/>
      <c r="P4481" s="2"/>
    </row>
    <row r="4482" spans="1:16" ht="13.5" customHeight="1" x14ac:dyDescent="0.35">
      <c r="A4482" s="2" t="s">
        <v>10604</v>
      </c>
      <c r="B4482" s="2" t="s">
        <v>8</v>
      </c>
      <c r="C4482" s="2">
        <v>36</v>
      </c>
      <c r="D4482" s="3" t="str" cm="1">
        <f t="array" ref="D4482">_xlfn.IFS(
    C4482&lt;=5, "0-5",
    C4482&lt;=12, "6-12",
    C4482&lt;=17, "12-17",
    C4482&lt;=25, "18-25",
    C4482&lt;=35, "26-35",
    C4482&lt;=45, "36-45",
    C4482&lt;=55, "46-55",
    C4482&lt;=65, "56-65",
    C4482&gt;65, "Over 65"
)</f>
        <v>36-45</v>
      </c>
      <c r="E4482" s="2">
        <v>76</v>
      </c>
      <c r="F4482" s="2">
        <v>156</v>
      </c>
      <c r="G4482" s="2">
        <v>115</v>
      </c>
      <c r="H4482" s="2">
        <v>68</v>
      </c>
      <c r="I4482" s="3" t="str">
        <f>IF(AND(G4482&lt;=90, H4482&lt;=60), "Low BP", IF(AND(G4482&gt;=140, H4482&gt;=90), "High BP", "Normal BP"))</f>
        <v>Normal BP</v>
      </c>
      <c r="J4482" s="2">
        <v>5.8</v>
      </c>
      <c r="K4482" s="2" t="s">
        <v>7493</v>
      </c>
      <c r="L4482" s="2"/>
      <c r="O4482" s="2"/>
      <c r="P4482" s="2"/>
    </row>
    <row r="4483" spans="1:16" ht="13.5" customHeight="1" x14ac:dyDescent="0.35">
      <c r="A4483" s="2" t="s">
        <v>10607</v>
      </c>
      <c r="B4483" s="2" t="s">
        <v>8</v>
      </c>
      <c r="C4483" s="2">
        <v>38</v>
      </c>
      <c r="D4483" s="3" t="str" cm="1">
        <f t="array" ref="D4483">_xlfn.IFS(
    C4483&lt;=5, "0-5",
    C4483&lt;=12, "6-12",
    C4483&lt;=17, "12-17",
    C4483&lt;=25, "18-25",
    C4483&lt;=35, "26-35",
    C4483&lt;=45, "36-45",
    C4483&lt;=55, "46-55",
    C4483&lt;=65, "56-65",
    C4483&gt;65, "Over 65"
)</f>
        <v>36-45</v>
      </c>
      <c r="E4483" s="2">
        <v>60.3</v>
      </c>
      <c r="F4483" s="2">
        <v>158</v>
      </c>
      <c r="G4483" s="2">
        <v>130</v>
      </c>
      <c r="H4483" s="2">
        <v>75</v>
      </c>
      <c r="I4483" s="3" t="str">
        <f>IF(AND(G4483&lt;=90, H4483&lt;=60), "Low BP", IF(AND(G4483&gt;=140, H4483&gt;=90), "High BP", "Normal BP"))</f>
        <v>Normal BP</v>
      </c>
      <c r="J4483" s="2">
        <v>6</v>
      </c>
      <c r="K4483" s="2" t="s">
        <v>7493</v>
      </c>
      <c r="L4483" s="2"/>
      <c r="O4483" s="2"/>
      <c r="P4483" s="2"/>
    </row>
    <row r="4484" spans="1:16" ht="13.5" customHeight="1" x14ac:dyDescent="0.35">
      <c r="A4484" s="2" t="s">
        <v>10612</v>
      </c>
      <c r="B4484" s="2" t="s">
        <v>8</v>
      </c>
      <c r="C4484" s="2">
        <v>39</v>
      </c>
      <c r="D4484" s="3" t="str" cm="1">
        <f t="array" ref="D4484">_xlfn.IFS(
    C4484&lt;=5, "0-5",
    C4484&lt;=12, "6-12",
    C4484&lt;=17, "12-17",
    C4484&lt;=25, "18-25",
    C4484&lt;=35, "26-35",
    C4484&lt;=45, "36-45",
    C4484&lt;=55, "46-55",
    C4484&lt;=65, "56-65",
    C4484&gt;65, "Over 65"
)</f>
        <v>36-45</v>
      </c>
      <c r="E4484" s="2">
        <v>68</v>
      </c>
      <c r="F4484" s="2">
        <v>156</v>
      </c>
      <c r="G4484" s="2">
        <v>127</v>
      </c>
      <c r="H4484" s="2">
        <v>69</v>
      </c>
      <c r="I4484" s="3" t="str">
        <f>IF(AND(G4484&lt;=90, H4484&lt;=60), "Low BP", IF(AND(G4484&gt;=140, H4484&gt;=90), "High BP", "Normal BP"))</f>
        <v>Normal BP</v>
      </c>
      <c r="J4484" s="2">
        <v>5</v>
      </c>
      <c r="K4484" s="2" t="s">
        <v>7493</v>
      </c>
      <c r="L4484" s="2"/>
      <c r="O4484" s="2"/>
      <c r="P4484" s="2"/>
    </row>
    <row r="4485" spans="1:16" ht="13.5" customHeight="1" x14ac:dyDescent="0.35">
      <c r="A4485" s="2" t="s">
        <v>10616</v>
      </c>
      <c r="B4485" s="2" t="s">
        <v>8</v>
      </c>
      <c r="C4485" s="2">
        <v>44</v>
      </c>
      <c r="D4485" s="3" t="str" cm="1">
        <f t="array" ref="D4485">_xlfn.IFS(
    C4485&lt;=5, "0-5",
    C4485&lt;=12, "6-12",
    C4485&lt;=17, "12-17",
    C4485&lt;=25, "18-25",
    C4485&lt;=35, "26-35",
    C4485&lt;=45, "36-45",
    C4485&lt;=55, "46-55",
    C4485&lt;=65, "56-65",
    C4485&gt;65, "Over 65"
)</f>
        <v>36-45</v>
      </c>
      <c r="E4485" s="2">
        <v>67</v>
      </c>
      <c r="F4485" s="2">
        <v>165</v>
      </c>
      <c r="G4485" s="2">
        <v>120</v>
      </c>
      <c r="H4485" s="2">
        <v>85</v>
      </c>
      <c r="I4485" s="3" t="str">
        <f>IF(AND(G4485&lt;=90, H4485&lt;=60), "Low BP", IF(AND(G4485&gt;=140, H4485&gt;=90), "High BP", "Normal BP"))</f>
        <v>Normal BP</v>
      </c>
      <c r="J4485" s="2">
        <v>6.5</v>
      </c>
      <c r="K4485" s="2" t="s">
        <v>7493</v>
      </c>
      <c r="L4485" s="2"/>
      <c r="O4485" s="2"/>
      <c r="P4485" s="2"/>
    </row>
    <row r="4486" spans="1:16" ht="13.5" customHeight="1" x14ac:dyDescent="0.35">
      <c r="A4486" s="2" t="s">
        <v>10618</v>
      </c>
      <c r="B4486" s="2" t="s">
        <v>4093</v>
      </c>
      <c r="C4486" s="2">
        <v>43</v>
      </c>
      <c r="D4486" s="3" t="str" cm="1">
        <f t="array" ref="D4486">_xlfn.IFS(
    C4486&lt;=5, "0-5",
    C4486&lt;=12, "6-12",
    C4486&lt;=17, "12-17",
    C4486&lt;=25, "18-25",
    C4486&lt;=35, "26-35",
    C4486&lt;=45, "36-45",
    C4486&lt;=55, "46-55",
    C4486&lt;=65, "56-65",
    C4486&gt;65, "Over 65"
)</f>
        <v>36-45</v>
      </c>
      <c r="E4486" s="2">
        <v>69</v>
      </c>
      <c r="F4486" s="2">
        <v>145</v>
      </c>
      <c r="G4486" s="2">
        <v>126</v>
      </c>
      <c r="H4486" s="2">
        <v>69</v>
      </c>
      <c r="I4486" s="3" t="str">
        <f>IF(AND(G4486&lt;=90, H4486&lt;=60), "Low BP", IF(AND(G4486&gt;=140, H4486&gt;=90), "High BP", "Normal BP"))</f>
        <v>Normal BP</v>
      </c>
      <c r="J4486" s="2">
        <v>6</v>
      </c>
      <c r="K4486" s="2" t="s">
        <v>7493</v>
      </c>
      <c r="L4486" s="2"/>
      <c r="O4486" s="2"/>
      <c r="P4486" s="2"/>
    </row>
    <row r="4487" spans="1:16" ht="13.5" customHeight="1" x14ac:dyDescent="0.35">
      <c r="A4487" s="2" t="s">
        <v>10623</v>
      </c>
      <c r="B4487" s="2" t="s">
        <v>8</v>
      </c>
      <c r="C4487" s="2">
        <v>45</v>
      </c>
      <c r="D4487" s="3" t="str" cm="1">
        <f t="array" ref="D4487">_xlfn.IFS(
    C4487&lt;=5, "0-5",
    C4487&lt;=12, "6-12",
    C4487&lt;=17, "12-17",
    C4487&lt;=25, "18-25",
    C4487&lt;=35, "26-35",
    C4487&lt;=45, "36-45",
    C4487&lt;=55, "46-55",
    C4487&lt;=65, "56-65",
    C4487&gt;65, "Over 65"
)</f>
        <v>36-45</v>
      </c>
      <c r="E4487" s="2">
        <v>63</v>
      </c>
      <c r="F4487" s="2">
        <v>165</v>
      </c>
      <c r="G4487" s="2">
        <v>120</v>
      </c>
      <c r="H4487" s="2">
        <v>80</v>
      </c>
      <c r="I4487" s="3" t="str">
        <f>IF(AND(G4487&lt;=90, H4487&lt;=60), "Low BP", IF(AND(G4487&gt;=140, H4487&gt;=90), "High BP", "Normal BP"))</f>
        <v>Normal BP</v>
      </c>
      <c r="J4487" s="2">
        <v>8</v>
      </c>
      <c r="K4487" s="2" t="s">
        <v>7493</v>
      </c>
      <c r="L4487" s="2"/>
      <c r="O4487" s="2"/>
      <c r="P4487" s="2"/>
    </row>
    <row r="4488" spans="1:16" ht="13.5" customHeight="1" x14ac:dyDescent="0.35">
      <c r="A4488" s="2" t="s">
        <v>10632</v>
      </c>
      <c r="B4488" s="2" t="s">
        <v>8</v>
      </c>
      <c r="C4488" s="2">
        <v>45</v>
      </c>
      <c r="D4488" s="3" t="str" cm="1">
        <f t="array" ref="D4488">_xlfn.IFS(
    C4488&lt;=5, "0-5",
    C4488&lt;=12, "6-12",
    C4488&lt;=17, "12-17",
    C4488&lt;=25, "18-25",
    C4488&lt;=35, "26-35",
    C4488&lt;=45, "36-45",
    C4488&lt;=55, "46-55",
    C4488&lt;=65, "56-65",
    C4488&gt;65, "Over 65"
)</f>
        <v>36-45</v>
      </c>
      <c r="E4488" s="2">
        <v>69</v>
      </c>
      <c r="F4488" s="2">
        <v>169</v>
      </c>
      <c r="G4488" s="2">
        <v>125</v>
      </c>
      <c r="H4488" s="2">
        <v>60</v>
      </c>
      <c r="I4488" s="3" t="str">
        <f>IF(AND(G4488&lt;=90, H4488&lt;=60), "Low BP", IF(AND(G4488&gt;=140, H4488&gt;=90), "High BP", "Normal BP"))</f>
        <v>Normal BP</v>
      </c>
      <c r="J4488" s="2">
        <v>5</v>
      </c>
      <c r="K4488" s="2" t="s">
        <v>7493</v>
      </c>
      <c r="L4488" s="2"/>
      <c r="O4488" s="2"/>
      <c r="P4488" s="2"/>
    </row>
    <row r="4489" spans="1:16" ht="13.5" customHeight="1" x14ac:dyDescent="0.35">
      <c r="A4489" s="2" t="s">
        <v>10633</v>
      </c>
      <c r="B4489" s="2" t="s">
        <v>8</v>
      </c>
      <c r="C4489" s="2">
        <v>40</v>
      </c>
      <c r="D4489" s="3" t="str" cm="1">
        <f t="array" ref="D4489">_xlfn.IFS(
    C4489&lt;=5, "0-5",
    C4489&lt;=12, "6-12",
    C4489&lt;=17, "12-17",
    C4489&lt;=25, "18-25",
    C4489&lt;=35, "26-35",
    C4489&lt;=45, "36-45",
    C4489&lt;=55, "46-55",
    C4489&lt;=65, "56-65",
    C4489&gt;65, "Over 65"
)</f>
        <v>36-45</v>
      </c>
      <c r="E4489" s="2">
        <v>69</v>
      </c>
      <c r="F4489" s="2">
        <v>166</v>
      </c>
      <c r="G4489" s="2">
        <v>150</v>
      </c>
      <c r="H4489" s="2">
        <v>69</v>
      </c>
      <c r="I4489" s="3" t="str">
        <f>IF(AND(G4489&lt;=90, H4489&lt;=60), "Low BP", IF(AND(G4489&gt;=140, H4489&gt;=90), "High BP", "Normal BP"))</f>
        <v>Normal BP</v>
      </c>
      <c r="J4489" s="2">
        <v>5</v>
      </c>
      <c r="K4489" s="2" t="s">
        <v>7493</v>
      </c>
      <c r="L4489" s="2"/>
      <c r="O4489" s="2"/>
      <c r="P4489" s="2"/>
    </row>
    <row r="4490" spans="1:16" ht="13.5" customHeight="1" x14ac:dyDescent="0.35">
      <c r="A4490" s="2" t="s">
        <v>10634</v>
      </c>
      <c r="B4490" s="2" t="s">
        <v>8</v>
      </c>
      <c r="C4490" s="2">
        <v>36</v>
      </c>
      <c r="D4490" s="3" t="str" cm="1">
        <f t="array" ref="D4490">_xlfn.IFS(
    C4490&lt;=5, "0-5",
    C4490&lt;=12, "6-12",
    C4490&lt;=17, "12-17",
    C4490&lt;=25, "18-25",
    C4490&lt;=35, "26-35",
    C4490&lt;=45, "36-45",
    C4490&lt;=55, "46-55",
    C4490&lt;=65, "56-65",
    C4490&gt;65, "Over 65"
)</f>
        <v>36-45</v>
      </c>
      <c r="E4490" s="2">
        <v>65</v>
      </c>
      <c r="F4490" s="2">
        <v>166</v>
      </c>
      <c r="G4490" s="2">
        <v>156</v>
      </c>
      <c r="H4490" s="2">
        <v>69</v>
      </c>
      <c r="I4490" s="3" t="str">
        <f>IF(AND(G4490&lt;=90, H4490&lt;=60), "Low BP", IF(AND(G4490&gt;=140, H4490&gt;=90), "High BP", "Normal BP"))</f>
        <v>Normal BP</v>
      </c>
      <c r="J4490" s="2">
        <v>5</v>
      </c>
      <c r="K4490" s="2" t="s">
        <v>7493</v>
      </c>
      <c r="L4490" s="2"/>
      <c r="O4490" s="2"/>
      <c r="P4490" s="2"/>
    </row>
    <row r="4491" spans="1:16" ht="13.5" customHeight="1" x14ac:dyDescent="0.35">
      <c r="A4491" s="2" t="s">
        <v>10635</v>
      </c>
      <c r="B4491" s="2" t="s">
        <v>8</v>
      </c>
      <c r="C4491" s="2">
        <v>44</v>
      </c>
      <c r="D4491" s="3" t="str" cm="1">
        <f t="array" ref="D4491">_xlfn.IFS(
    C4491&lt;=5, "0-5",
    C4491&lt;=12, "6-12",
    C4491&lt;=17, "12-17",
    C4491&lt;=25, "18-25",
    C4491&lt;=35, "26-35",
    C4491&lt;=45, "36-45",
    C4491&lt;=55, "46-55",
    C4491&lt;=65, "56-65",
    C4491&gt;65, "Over 65"
)</f>
        <v>36-45</v>
      </c>
      <c r="E4491" s="2">
        <v>69</v>
      </c>
      <c r="F4491" s="2">
        <v>156</v>
      </c>
      <c r="G4491" s="2">
        <v>125</v>
      </c>
      <c r="H4491" s="2">
        <v>69</v>
      </c>
      <c r="I4491" s="3" t="str">
        <f>IF(AND(G4491&lt;=90, H4491&lt;=60), "Low BP", IF(AND(G4491&gt;=140, H4491&gt;=90), "High BP", "Normal BP"))</f>
        <v>Normal BP</v>
      </c>
      <c r="J4491" s="2">
        <v>5</v>
      </c>
      <c r="K4491" s="2" t="s">
        <v>7493</v>
      </c>
      <c r="L4491" s="2"/>
      <c r="O4491" s="2"/>
      <c r="P4491" s="2"/>
    </row>
    <row r="4492" spans="1:16" ht="13.5" customHeight="1" x14ac:dyDescent="0.35">
      <c r="A4492" s="2" t="s">
        <v>10643</v>
      </c>
      <c r="B4492" s="2" t="s">
        <v>8</v>
      </c>
      <c r="C4492" s="2">
        <v>36</v>
      </c>
      <c r="D4492" s="3" t="str" cm="1">
        <f t="array" ref="D4492">_xlfn.IFS(
    C4492&lt;=5, "0-5",
    C4492&lt;=12, "6-12",
    C4492&lt;=17, "12-17",
    C4492&lt;=25, "18-25",
    C4492&lt;=35, "26-35",
    C4492&lt;=45, "36-45",
    C4492&lt;=55, "46-55",
    C4492&lt;=65, "56-65",
    C4492&gt;65, "Over 65"
)</f>
        <v>36-45</v>
      </c>
      <c r="E4492" s="2">
        <v>93.8</v>
      </c>
      <c r="F4492" s="2">
        <v>166</v>
      </c>
      <c r="G4492" s="2">
        <v>140</v>
      </c>
      <c r="H4492" s="2">
        <v>81</v>
      </c>
      <c r="I4492" s="3" t="str">
        <f>IF(AND(G4492&lt;=90, H4492&lt;=60), "Low BP", IF(AND(G4492&gt;=140, H4492&gt;=90), "High BP", "Normal BP"))</f>
        <v>Normal BP</v>
      </c>
      <c r="J4492" s="2">
        <v>5</v>
      </c>
      <c r="K4492" s="2" t="s">
        <v>7493</v>
      </c>
      <c r="L4492" s="2"/>
      <c r="O4492" s="2"/>
      <c r="P4492" s="2"/>
    </row>
    <row r="4493" spans="1:16" ht="13.5" customHeight="1" x14ac:dyDescent="0.35">
      <c r="A4493" s="2" t="s">
        <v>10644</v>
      </c>
      <c r="B4493" s="2" t="s">
        <v>8</v>
      </c>
      <c r="C4493" s="2">
        <v>40</v>
      </c>
      <c r="D4493" s="3" t="str" cm="1">
        <f t="array" ref="D4493">_xlfn.IFS(
    C4493&lt;=5, "0-5",
    C4493&lt;=12, "6-12",
    C4493&lt;=17, "12-17",
    C4493&lt;=25, "18-25",
    C4493&lt;=35, "26-35",
    C4493&lt;=45, "36-45",
    C4493&lt;=55, "46-55",
    C4493&lt;=65, "56-65",
    C4493&gt;65, "Over 65"
)</f>
        <v>36-45</v>
      </c>
      <c r="E4493" s="2">
        <v>85.8</v>
      </c>
      <c r="F4493" s="2">
        <v>165</v>
      </c>
      <c r="G4493" s="2">
        <v>126</v>
      </c>
      <c r="H4493" s="2">
        <v>86</v>
      </c>
      <c r="I4493" s="3" t="str">
        <f>IF(AND(G4493&lt;=90, H4493&lt;=60), "Low BP", IF(AND(G4493&gt;=140, H4493&gt;=90), "High BP", "Normal BP"))</f>
        <v>Normal BP</v>
      </c>
      <c r="J4493" s="2">
        <v>8.6</v>
      </c>
      <c r="K4493" s="2" t="s">
        <v>7493</v>
      </c>
      <c r="L4493" s="2"/>
      <c r="O4493" s="2"/>
      <c r="P4493" s="2"/>
    </row>
    <row r="4494" spans="1:16" ht="13.5" customHeight="1" x14ac:dyDescent="0.35">
      <c r="A4494" s="2" t="s">
        <v>10652</v>
      </c>
      <c r="B4494" s="2" t="s">
        <v>8</v>
      </c>
      <c r="C4494" s="2">
        <v>36</v>
      </c>
      <c r="D4494" s="3" t="str" cm="1">
        <f t="array" ref="D4494">_xlfn.IFS(
    C4494&lt;=5, "0-5",
    C4494&lt;=12, "6-12",
    C4494&lt;=17, "12-17",
    C4494&lt;=25, "18-25",
    C4494&lt;=35, "26-35",
    C4494&lt;=45, "36-45",
    C4494&lt;=55, "46-55",
    C4494&lt;=65, "56-65",
    C4494&gt;65, "Over 65"
)</f>
        <v>36-45</v>
      </c>
      <c r="E4494" s="2">
        <v>87.3</v>
      </c>
      <c r="F4494" s="2">
        <v>164.3</v>
      </c>
      <c r="G4494" s="2">
        <v>107</v>
      </c>
      <c r="H4494" s="2">
        <v>85</v>
      </c>
      <c r="I4494" s="3" t="str">
        <f>IF(AND(G4494&lt;=90, H4494&lt;=60), "Low BP", IF(AND(G4494&gt;=140, H4494&gt;=90), "High BP", "Normal BP"))</f>
        <v>Normal BP</v>
      </c>
      <c r="J4494" s="2">
        <v>5.3</v>
      </c>
      <c r="K4494" s="2" t="s">
        <v>7493</v>
      </c>
      <c r="L4494" s="2"/>
      <c r="O4494" s="2"/>
      <c r="P4494" s="2"/>
    </row>
    <row r="4495" spans="1:16" ht="13.5" customHeight="1" x14ac:dyDescent="0.35">
      <c r="A4495" s="2" t="s">
        <v>7583</v>
      </c>
      <c r="B4495" s="2" t="s">
        <v>4093</v>
      </c>
      <c r="C4495" s="2">
        <v>46</v>
      </c>
      <c r="D4495" s="3" t="str" cm="1">
        <f t="array" ref="D4495">_xlfn.IFS(
    C4495&lt;=5, "0-5",
    C4495&lt;=12, "6-12",
    C4495&lt;=17, "12-17",
    C4495&lt;=25, "18-25",
    C4495&lt;=35, "26-35",
    C4495&lt;=45, "36-45",
    C4495&lt;=55, "46-55",
    C4495&lt;=65, "56-65",
    C4495&gt;65, "Over 65"
)</f>
        <v>46-55</v>
      </c>
      <c r="E4495" s="2">
        <v>86</v>
      </c>
      <c r="F4495" s="2">
        <v>178</v>
      </c>
      <c r="G4495" s="2">
        <v>125</v>
      </c>
      <c r="H4495" s="2">
        <v>83</v>
      </c>
      <c r="I4495" s="3" t="str">
        <f>IF(AND(G4495&lt;=90, H4495&lt;=60), "Low BP", IF(AND(G4495&gt;=140, H4495&gt;=90), "High BP", "Normal BP"))</f>
        <v>Normal BP</v>
      </c>
      <c r="J4495" s="2">
        <v>14.1</v>
      </c>
      <c r="K4495" s="2" t="s">
        <v>7493</v>
      </c>
      <c r="L4495" s="2"/>
      <c r="O4495" s="2"/>
      <c r="P4495" s="2"/>
    </row>
    <row r="4496" spans="1:16" ht="13.5" customHeight="1" x14ac:dyDescent="0.35">
      <c r="A4496" s="2" t="s">
        <v>10656</v>
      </c>
      <c r="B4496" s="2" t="s">
        <v>4093</v>
      </c>
      <c r="C4496" s="2">
        <v>36</v>
      </c>
      <c r="D4496" s="3" t="str" cm="1">
        <f t="array" ref="D4496">_xlfn.IFS(
    C4496&lt;=5, "0-5",
    C4496&lt;=12, "6-12",
    C4496&lt;=17, "12-17",
    C4496&lt;=25, "18-25",
    C4496&lt;=35, "26-35",
    C4496&lt;=45, "36-45",
    C4496&lt;=55, "46-55",
    C4496&lt;=65, "56-65",
    C4496&gt;65, "Over 65"
)</f>
        <v>36-45</v>
      </c>
      <c r="E4496" s="2">
        <v>97.2</v>
      </c>
      <c r="F4496" s="2">
        <v>182.4</v>
      </c>
      <c r="G4496" s="2">
        <v>114</v>
      </c>
      <c r="H4496" s="2">
        <v>86</v>
      </c>
      <c r="I4496" s="3" t="str">
        <f>IF(AND(G4496&lt;=90, H4496&lt;=60), "Low BP", IF(AND(G4496&gt;=140, H4496&gt;=90), "High BP", "Normal BP"))</f>
        <v>Normal BP</v>
      </c>
      <c r="J4496" s="2">
        <v>6</v>
      </c>
      <c r="K4496" s="2" t="s">
        <v>7493</v>
      </c>
      <c r="L4496" s="2"/>
      <c r="O4496" s="2"/>
      <c r="P4496" s="2"/>
    </row>
    <row r="4497" spans="1:16" ht="13.5" customHeight="1" x14ac:dyDescent="0.35">
      <c r="A4497" s="2" t="s">
        <v>10657</v>
      </c>
      <c r="B4497" s="2" t="s">
        <v>4093</v>
      </c>
      <c r="C4497" s="2">
        <v>39</v>
      </c>
      <c r="D4497" s="3" t="str" cm="1">
        <f t="array" ref="D4497">_xlfn.IFS(
    C4497&lt;=5, "0-5",
    C4497&lt;=12, "6-12",
    C4497&lt;=17, "12-17",
    C4497&lt;=25, "18-25",
    C4497&lt;=35, "26-35",
    C4497&lt;=45, "36-45",
    C4497&lt;=55, "46-55",
    C4497&lt;=65, "56-65",
    C4497&gt;65, "Over 65"
)</f>
        <v>36-45</v>
      </c>
      <c r="E4497" s="2">
        <v>69.2</v>
      </c>
      <c r="F4497" s="2">
        <v>183</v>
      </c>
      <c r="G4497" s="2">
        <v>108</v>
      </c>
      <c r="H4497" s="2">
        <v>75</v>
      </c>
      <c r="I4497" s="3" t="str">
        <f>IF(AND(G4497&lt;=90, H4497&lt;=60), "Low BP", IF(AND(G4497&gt;=140, H4497&gt;=90), "High BP", "Normal BP"))</f>
        <v>Normal BP</v>
      </c>
      <c r="J4497" s="2">
        <v>4.2</v>
      </c>
      <c r="K4497" s="2" t="s">
        <v>7493</v>
      </c>
      <c r="L4497" s="2"/>
      <c r="O4497" s="2"/>
      <c r="P4497" s="2"/>
    </row>
    <row r="4498" spans="1:16" ht="13.5" customHeight="1" x14ac:dyDescent="0.35">
      <c r="A4498" s="2" t="s">
        <v>10665</v>
      </c>
      <c r="B4498" s="2" t="s">
        <v>4093</v>
      </c>
      <c r="C4498" s="2">
        <v>44</v>
      </c>
      <c r="D4498" s="3" t="str" cm="1">
        <f t="array" ref="D4498">_xlfn.IFS(
    C4498&lt;=5, "0-5",
    C4498&lt;=12, "6-12",
    C4498&lt;=17, "12-17",
    C4498&lt;=25, "18-25",
    C4498&lt;=35, "26-35",
    C4498&lt;=45, "36-45",
    C4498&lt;=55, "46-55",
    C4498&lt;=65, "56-65",
    C4498&gt;65, "Over 65"
)</f>
        <v>36-45</v>
      </c>
      <c r="E4498" s="2">
        <v>85</v>
      </c>
      <c r="F4498" s="2">
        <v>184</v>
      </c>
      <c r="G4498" s="2">
        <v>143</v>
      </c>
      <c r="H4498" s="2">
        <v>86</v>
      </c>
      <c r="I4498" s="3" t="str">
        <f>IF(AND(G4498&lt;=90, H4498&lt;=60), "Low BP", IF(AND(G4498&gt;=140, H4498&gt;=90), "High BP", "Normal BP"))</f>
        <v>Normal BP</v>
      </c>
      <c r="J4498" s="2">
        <v>5.6</v>
      </c>
      <c r="K4498" s="2" t="s">
        <v>7493</v>
      </c>
      <c r="L4498" s="2"/>
      <c r="O4498" s="2"/>
      <c r="P4498" s="2"/>
    </row>
    <row r="4499" spans="1:16" ht="13.5" customHeight="1" x14ac:dyDescent="0.35">
      <c r="A4499" s="2" t="s">
        <v>10666</v>
      </c>
      <c r="B4499" s="2" t="s">
        <v>4093</v>
      </c>
      <c r="C4499" s="2">
        <v>41</v>
      </c>
      <c r="D4499" s="3" t="str" cm="1">
        <f t="array" ref="D4499">_xlfn.IFS(
    C4499&lt;=5, "0-5",
    C4499&lt;=12, "6-12",
    C4499&lt;=17, "12-17",
    C4499&lt;=25, "18-25",
    C4499&lt;=35, "26-35",
    C4499&lt;=45, "36-45",
    C4499&lt;=55, "46-55",
    C4499&lt;=65, "56-65",
    C4499&gt;65, "Over 65"
)</f>
        <v>36-45</v>
      </c>
      <c r="E4499" s="2">
        <v>81.400000000000006</v>
      </c>
      <c r="F4499" s="2">
        <v>171.2</v>
      </c>
      <c r="G4499" s="2">
        <v>117</v>
      </c>
      <c r="H4499" s="2">
        <v>76</v>
      </c>
      <c r="I4499" s="3" t="str">
        <f>IF(AND(G4499&lt;=90, H4499&lt;=60), "Low BP", IF(AND(G4499&gt;=140, H4499&gt;=90), "High BP", "Normal BP"))</f>
        <v>Normal BP</v>
      </c>
      <c r="J4499" s="2">
        <v>6.2</v>
      </c>
      <c r="K4499" s="2" t="s">
        <v>7493</v>
      </c>
      <c r="L4499" s="2"/>
      <c r="O4499" s="2"/>
      <c r="P4499" s="2"/>
    </row>
    <row r="4500" spans="1:16" ht="13.5" customHeight="1" x14ac:dyDescent="0.35">
      <c r="A4500" s="2" t="s">
        <v>10667</v>
      </c>
      <c r="B4500" s="2" t="s">
        <v>4093</v>
      </c>
      <c r="C4500" s="2">
        <v>42</v>
      </c>
      <c r="D4500" s="3" t="str" cm="1">
        <f t="array" ref="D4500">_xlfn.IFS(
    C4500&lt;=5, "0-5",
    C4500&lt;=12, "6-12",
    C4500&lt;=17, "12-17",
    C4500&lt;=25, "18-25",
    C4500&lt;=35, "26-35",
    C4500&lt;=45, "36-45",
    C4500&lt;=55, "46-55",
    C4500&lt;=65, "56-65",
    C4500&gt;65, "Over 65"
)</f>
        <v>36-45</v>
      </c>
      <c r="E4500" s="2">
        <v>85</v>
      </c>
      <c r="F4500" s="2">
        <v>185.3</v>
      </c>
      <c r="G4500" s="2">
        <v>173</v>
      </c>
      <c r="H4500" s="2">
        <v>122</v>
      </c>
      <c r="I4500" s="3" t="str">
        <f>IF(AND(G4500&lt;=90, H4500&lt;=60), "Low BP", IF(AND(G4500&gt;=140, H4500&gt;=90), "High BP", "Normal BP"))</f>
        <v>High BP</v>
      </c>
      <c r="J4500" s="2">
        <v>5.9</v>
      </c>
      <c r="K4500" s="2" t="s">
        <v>7493</v>
      </c>
      <c r="L4500" s="2"/>
      <c r="O4500" s="2"/>
      <c r="P4500" s="2"/>
    </row>
    <row r="4501" spans="1:16" ht="13.5" customHeight="1" x14ac:dyDescent="0.35">
      <c r="A4501" s="2" t="s">
        <v>10668</v>
      </c>
      <c r="B4501" s="2" t="s">
        <v>4093</v>
      </c>
      <c r="C4501" s="2">
        <v>38</v>
      </c>
      <c r="D4501" s="3" t="str" cm="1">
        <f t="array" ref="D4501">_xlfn.IFS(
    C4501&lt;=5, "0-5",
    C4501&lt;=12, "6-12",
    C4501&lt;=17, "12-17",
    C4501&lt;=25, "18-25",
    C4501&lt;=35, "26-35",
    C4501&lt;=45, "36-45",
    C4501&lt;=55, "46-55",
    C4501&lt;=65, "56-65",
    C4501&gt;65, "Over 65"
)</f>
        <v>36-45</v>
      </c>
      <c r="E4501" s="2">
        <v>88.5</v>
      </c>
      <c r="F4501" s="2">
        <v>173</v>
      </c>
      <c r="G4501" s="2">
        <v>127</v>
      </c>
      <c r="H4501" s="2">
        <v>72</v>
      </c>
      <c r="I4501" s="3" t="str">
        <f>IF(AND(G4501&lt;=90, H4501&lt;=60), "Low BP", IF(AND(G4501&gt;=140, H4501&gt;=90), "High BP", "Normal BP"))</f>
        <v>Normal BP</v>
      </c>
      <c r="J4501" s="2">
        <v>5.8</v>
      </c>
      <c r="K4501" s="2" t="s">
        <v>7493</v>
      </c>
      <c r="L4501" s="2"/>
      <c r="O4501" s="2"/>
      <c r="P4501" s="2"/>
    </row>
    <row r="4502" spans="1:16" ht="13.5" customHeight="1" x14ac:dyDescent="0.35">
      <c r="A4502" s="2" t="s">
        <v>10669</v>
      </c>
      <c r="B4502" s="2" t="s">
        <v>8</v>
      </c>
      <c r="C4502" s="2">
        <v>37</v>
      </c>
      <c r="D4502" s="3" t="str" cm="1">
        <f t="array" ref="D4502">_xlfn.IFS(
    C4502&lt;=5, "0-5",
    C4502&lt;=12, "6-12",
    C4502&lt;=17, "12-17",
    C4502&lt;=25, "18-25",
    C4502&lt;=35, "26-35",
    C4502&lt;=45, "36-45",
    C4502&lt;=55, "46-55",
    C4502&lt;=65, "56-65",
    C4502&gt;65, "Over 65"
)</f>
        <v>36-45</v>
      </c>
      <c r="E4502" s="2">
        <v>76.7</v>
      </c>
      <c r="F4502" s="2">
        <v>163</v>
      </c>
      <c r="G4502" s="2">
        <v>103</v>
      </c>
      <c r="H4502" s="2">
        <v>71</v>
      </c>
      <c r="I4502" s="3" t="str">
        <f>IF(AND(G4502&lt;=90, H4502&lt;=60), "Low BP", IF(AND(G4502&gt;=140, H4502&gt;=90), "High BP", "Normal BP"))</f>
        <v>Normal BP</v>
      </c>
      <c r="J4502" s="2">
        <v>6.3</v>
      </c>
      <c r="K4502" s="2" t="s">
        <v>7493</v>
      </c>
      <c r="L4502" s="2"/>
      <c r="O4502" s="2"/>
      <c r="P4502" s="2"/>
    </row>
    <row r="4503" spans="1:16" ht="13.5" customHeight="1" x14ac:dyDescent="0.35">
      <c r="A4503" s="2" t="s">
        <v>10672</v>
      </c>
      <c r="B4503" s="2" t="s">
        <v>8</v>
      </c>
      <c r="C4503" s="2">
        <v>36</v>
      </c>
      <c r="D4503" s="3" t="str" cm="1">
        <f t="array" ref="D4503">_xlfn.IFS(
    C4503&lt;=5, "0-5",
    C4503&lt;=12, "6-12",
    C4503&lt;=17, "12-17",
    C4503&lt;=25, "18-25",
    C4503&lt;=35, "26-35",
    C4503&lt;=45, "36-45",
    C4503&lt;=55, "46-55",
    C4503&lt;=65, "56-65",
    C4503&gt;65, "Over 65"
)</f>
        <v>36-45</v>
      </c>
      <c r="E4503" s="2">
        <v>78.400000000000006</v>
      </c>
      <c r="F4503" s="2">
        <v>168</v>
      </c>
      <c r="G4503" s="2">
        <v>128</v>
      </c>
      <c r="H4503" s="2">
        <v>92</v>
      </c>
      <c r="I4503" s="3" t="str">
        <f>IF(AND(G4503&lt;=90, H4503&lt;=60), "Low BP", IF(AND(G4503&gt;=140, H4503&gt;=90), "High BP", "Normal BP"))</f>
        <v>Normal BP</v>
      </c>
      <c r="J4503" s="2">
        <v>7.7</v>
      </c>
      <c r="K4503" s="2" t="s">
        <v>7493</v>
      </c>
      <c r="L4503" s="2"/>
      <c r="O4503" s="2"/>
      <c r="P4503" s="2"/>
    </row>
    <row r="4504" spans="1:16" ht="13.5" customHeight="1" x14ac:dyDescent="0.35">
      <c r="A4504" s="2" t="s">
        <v>10673</v>
      </c>
      <c r="B4504" s="2" t="s">
        <v>4093</v>
      </c>
      <c r="C4504" s="2">
        <v>43</v>
      </c>
      <c r="D4504" s="3" t="str" cm="1">
        <f t="array" ref="D4504">_xlfn.IFS(
    C4504&lt;=5, "0-5",
    C4504&lt;=12, "6-12",
    C4504&lt;=17, "12-17",
    C4504&lt;=25, "18-25",
    C4504&lt;=35, "26-35",
    C4504&lt;=45, "36-45",
    C4504&lt;=55, "46-55",
    C4504&lt;=65, "56-65",
    C4504&gt;65, "Over 65"
)</f>
        <v>36-45</v>
      </c>
      <c r="E4504" s="2">
        <v>80.7</v>
      </c>
      <c r="F4504" s="2">
        <v>164</v>
      </c>
      <c r="G4504" s="2">
        <v>153</v>
      </c>
      <c r="H4504" s="2">
        <v>87</v>
      </c>
      <c r="I4504" s="3" t="str">
        <f>IF(AND(G4504&lt;=90, H4504&lt;=60), "Low BP", IF(AND(G4504&gt;=140, H4504&gt;=90), "High BP", "Normal BP"))</f>
        <v>Normal BP</v>
      </c>
      <c r="J4504" s="2">
        <v>8.1999999999999993</v>
      </c>
      <c r="K4504" s="2" t="s">
        <v>7493</v>
      </c>
      <c r="L4504" s="2"/>
      <c r="O4504" s="2"/>
      <c r="P4504" s="2"/>
    </row>
    <row r="4505" spans="1:16" ht="13.5" customHeight="1" x14ac:dyDescent="0.35">
      <c r="A4505" s="2" t="s">
        <v>10676</v>
      </c>
      <c r="B4505" s="2" t="s">
        <v>4093</v>
      </c>
      <c r="C4505" s="2">
        <v>40</v>
      </c>
      <c r="D4505" s="3" t="str" cm="1">
        <f t="array" ref="D4505">_xlfn.IFS(
    C4505&lt;=5, "0-5",
    C4505&lt;=12, "6-12",
    C4505&lt;=17, "12-17",
    C4505&lt;=25, "18-25",
    C4505&lt;=35, "26-35",
    C4505&lt;=45, "36-45",
    C4505&lt;=55, "46-55",
    C4505&lt;=65, "56-65",
    C4505&gt;65, "Over 65"
)</f>
        <v>36-45</v>
      </c>
      <c r="E4505" s="2">
        <v>92.1</v>
      </c>
      <c r="F4505" s="2">
        <v>174</v>
      </c>
      <c r="G4505" s="2">
        <v>133</v>
      </c>
      <c r="H4505" s="2">
        <v>98</v>
      </c>
      <c r="I4505" s="3" t="str">
        <f>IF(AND(G4505&lt;=90, H4505&lt;=60), "Low BP", IF(AND(G4505&gt;=140, H4505&gt;=90), "High BP", "Normal BP"))</f>
        <v>Normal BP</v>
      </c>
      <c r="J4505" s="2">
        <v>7.5</v>
      </c>
      <c r="K4505" s="2" t="s">
        <v>7493</v>
      </c>
      <c r="L4505" s="2"/>
      <c r="O4505" s="2"/>
      <c r="P4505" s="2"/>
    </row>
    <row r="4506" spans="1:16" ht="13.5" customHeight="1" x14ac:dyDescent="0.35">
      <c r="A4506" s="2" t="s">
        <v>10678</v>
      </c>
      <c r="B4506" s="2" t="s">
        <v>8</v>
      </c>
      <c r="C4506" s="2">
        <v>43</v>
      </c>
      <c r="D4506" s="3" t="str" cm="1">
        <f t="array" ref="D4506">_xlfn.IFS(
    C4506&lt;=5, "0-5",
    C4506&lt;=12, "6-12",
    C4506&lt;=17, "12-17",
    C4506&lt;=25, "18-25",
    C4506&lt;=35, "26-35",
    C4506&lt;=45, "36-45",
    C4506&lt;=55, "46-55",
    C4506&lt;=65, "56-65",
    C4506&gt;65, "Over 65"
)</f>
        <v>36-45</v>
      </c>
      <c r="E4506" s="2">
        <v>78.400000000000006</v>
      </c>
      <c r="F4506" s="2">
        <v>181</v>
      </c>
      <c r="G4506" s="2">
        <v>139</v>
      </c>
      <c r="H4506" s="2">
        <v>85</v>
      </c>
      <c r="I4506" s="3" t="str">
        <f>IF(AND(G4506&lt;=90, H4506&lt;=60), "Low BP", IF(AND(G4506&gt;=140, H4506&gt;=90), "High BP", "Normal BP"))</f>
        <v>Normal BP</v>
      </c>
      <c r="J4506" s="2">
        <v>6.3</v>
      </c>
      <c r="K4506" s="2" t="s">
        <v>7493</v>
      </c>
      <c r="L4506" s="2"/>
      <c r="O4506" s="2"/>
      <c r="P4506" s="2"/>
    </row>
    <row r="4507" spans="1:16" ht="13.5" customHeight="1" x14ac:dyDescent="0.35">
      <c r="A4507" s="2" t="s">
        <v>10682</v>
      </c>
      <c r="B4507" s="2" t="s">
        <v>8</v>
      </c>
      <c r="C4507" s="2">
        <v>42</v>
      </c>
      <c r="D4507" s="3" t="str" cm="1">
        <f t="array" ref="D4507">_xlfn.IFS(
    C4507&lt;=5, "0-5",
    C4507&lt;=12, "6-12",
    C4507&lt;=17, "12-17",
    C4507&lt;=25, "18-25",
    C4507&lt;=35, "26-35",
    C4507&lt;=45, "36-45",
    C4507&lt;=55, "46-55",
    C4507&lt;=65, "56-65",
    C4507&gt;65, "Over 65"
)</f>
        <v>36-45</v>
      </c>
      <c r="E4507" s="2">
        <v>54.3</v>
      </c>
      <c r="F4507" s="2">
        <v>144</v>
      </c>
      <c r="G4507" s="2">
        <v>131</v>
      </c>
      <c r="H4507" s="2"/>
      <c r="I4507" s="3" t="str">
        <f>IF(AND(G4507&lt;=90, H4507&lt;=60), "Low BP", IF(AND(G4507&gt;=140, H4507&gt;=90), "High BP", "Normal BP"))</f>
        <v>Normal BP</v>
      </c>
      <c r="J4507" s="2">
        <v>7.3</v>
      </c>
      <c r="K4507" s="2" t="s">
        <v>7493</v>
      </c>
      <c r="L4507" s="2"/>
      <c r="O4507" s="2"/>
      <c r="P4507" s="2"/>
    </row>
    <row r="4508" spans="1:16" ht="13.5" customHeight="1" x14ac:dyDescent="0.35">
      <c r="A4508" s="2" t="s">
        <v>10684</v>
      </c>
      <c r="B4508" s="2" t="s">
        <v>4093</v>
      </c>
      <c r="C4508" s="2">
        <v>37</v>
      </c>
      <c r="D4508" s="3" t="str" cm="1">
        <f t="array" ref="D4508">_xlfn.IFS(
    C4508&lt;=5, "0-5",
    C4508&lt;=12, "6-12",
    C4508&lt;=17, "12-17",
    C4508&lt;=25, "18-25",
    C4508&lt;=35, "26-35",
    C4508&lt;=45, "36-45",
    C4508&lt;=55, "46-55",
    C4508&lt;=65, "56-65",
    C4508&gt;65, "Over 65"
)</f>
        <v>36-45</v>
      </c>
      <c r="E4508" s="2">
        <v>95.2</v>
      </c>
      <c r="F4508" s="2">
        <v>170</v>
      </c>
      <c r="G4508" s="2">
        <v>155</v>
      </c>
      <c r="H4508" s="2">
        <v>100</v>
      </c>
      <c r="I4508" s="3" t="str">
        <f>IF(AND(G4508&lt;=90, H4508&lt;=60), "Low BP", IF(AND(G4508&gt;=140, H4508&gt;=90), "High BP", "Normal BP"))</f>
        <v>High BP</v>
      </c>
      <c r="J4508" s="2">
        <v>6.4</v>
      </c>
      <c r="K4508" s="2" t="s">
        <v>7493</v>
      </c>
      <c r="L4508" s="2"/>
      <c r="O4508" s="2"/>
      <c r="P4508" s="2"/>
    </row>
    <row r="4509" spans="1:16" ht="13.5" customHeight="1" x14ac:dyDescent="0.35">
      <c r="A4509" s="2" t="s">
        <v>10688</v>
      </c>
      <c r="B4509" s="2" t="s">
        <v>8</v>
      </c>
      <c r="C4509" s="2">
        <v>43</v>
      </c>
      <c r="D4509" s="3" t="str" cm="1">
        <f t="array" ref="D4509">_xlfn.IFS(
    C4509&lt;=5, "0-5",
    C4509&lt;=12, "6-12",
    C4509&lt;=17, "12-17",
    C4509&lt;=25, "18-25",
    C4509&lt;=35, "26-35",
    C4509&lt;=45, "36-45",
    C4509&lt;=55, "46-55",
    C4509&lt;=65, "56-65",
    C4509&gt;65, "Over 65"
)</f>
        <v>36-45</v>
      </c>
      <c r="E4509" s="2">
        <v>74.099999999999994</v>
      </c>
      <c r="F4509" s="2">
        <v>165</v>
      </c>
      <c r="G4509" s="2">
        <v>133</v>
      </c>
      <c r="H4509" s="2">
        <v>90</v>
      </c>
      <c r="I4509" s="3" t="str">
        <f>IF(AND(G4509&lt;=90, H4509&lt;=60), "Low BP", IF(AND(G4509&gt;=140, H4509&gt;=90), "High BP", "Normal BP"))</f>
        <v>Normal BP</v>
      </c>
      <c r="J4509" s="2">
        <v>5.9</v>
      </c>
      <c r="K4509" s="2" t="s">
        <v>7493</v>
      </c>
      <c r="L4509" s="2"/>
      <c r="O4509" s="2"/>
      <c r="P4509" s="2"/>
    </row>
    <row r="4510" spans="1:16" ht="13.5" customHeight="1" x14ac:dyDescent="0.35">
      <c r="A4510" s="2" t="s">
        <v>10690</v>
      </c>
      <c r="B4510" s="2" t="s">
        <v>8</v>
      </c>
      <c r="C4510" s="2">
        <v>44</v>
      </c>
      <c r="D4510" s="3" t="str" cm="1">
        <f t="array" ref="D4510">_xlfn.IFS(
    C4510&lt;=5, "0-5",
    C4510&lt;=12, "6-12",
    C4510&lt;=17, "12-17",
    C4510&lt;=25, "18-25",
    C4510&lt;=35, "26-35",
    C4510&lt;=45, "36-45",
    C4510&lt;=55, "46-55",
    C4510&lt;=65, "56-65",
    C4510&gt;65, "Over 65"
)</f>
        <v>36-45</v>
      </c>
      <c r="E4510" s="2">
        <v>54.2</v>
      </c>
      <c r="F4510" s="2">
        <v>137</v>
      </c>
      <c r="G4510" s="2">
        <v>126</v>
      </c>
      <c r="H4510" s="2">
        <v>66</v>
      </c>
      <c r="I4510" s="3" t="str">
        <f>IF(AND(G4510&lt;=90, H4510&lt;=60), "Low BP", IF(AND(G4510&gt;=140, H4510&gt;=90), "High BP", "Normal BP"))</f>
        <v>Normal BP</v>
      </c>
      <c r="J4510" s="2">
        <v>10.1</v>
      </c>
      <c r="K4510" s="2" t="s">
        <v>7493</v>
      </c>
      <c r="L4510" s="2"/>
      <c r="O4510" s="2"/>
      <c r="P4510" s="2"/>
    </row>
    <row r="4511" spans="1:16" ht="13.5" customHeight="1" x14ac:dyDescent="0.35">
      <c r="A4511" s="2" t="s">
        <v>10696</v>
      </c>
      <c r="B4511" s="2" t="s">
        <v>8</v>
      </c>
      <c r="C4511" s="2">
        <v>42</v>
      </c>
      <c r="D4511" s="3" t="str" cm="1">
        <f t="array" ref="D4511">_xlfn.IFS(
    C4511&lt;=5, "0-5",
    C4511&lt;=12, "6-12",
    C4511&lt;=17, "12-17",
    C4511&lt;=25, "18-25",
    C4511&lt;=35, "26-35",
    C4511&lt;=45, "36-45",
    C4511&lt;=55, "46-55",
    C4511&lt;=65, "56-65",
    C4511&gt;65, "Over 65"
)</f>
        <v>36-45</v>
      </c>
      <c r="E4511" s="2">
        <v>85.4</v>
      </c>
      <c r="F4511" s="2">
        <v>170</v>
      </c>
      <c r="G4511" s="2">
        <v>130</v>
      </c>
      <c r="H4511" s="2">
        <v>75</v>
      </c>
      <c r="I4511" s="3" t="str">
        <f>IF(AND(G4511&lt;=90, H4511&lt;=60), "Low BP", IF(AND(G4511&gt;=140, H4511&gt;=90), "High BP", "Normal BP"))</f>
        <v>Normal BP</v>
      </c>
      <c r="J4511" s="2">
        <v>9.8000000000000007</v>
      </c>
      <c r="K4511" s="2" t="s">
        <v>7493</v>
      </c>
      <c r="L4511" s="2"/>
      <c r="O4511" s="2"/>
      <c r="P4511" s="2"/>
    </row>
    <row r="4512" spans="1:16" ht="13.5" customHeight="1" x14ac:dyDescent="0.35">
      <c r="A4512" s="2" t="s">
        <v>10697</v>
      </c>
      <c r="B4512" s="2" t="s">
        <v>4093</v>
      </c>
      <c r="C4512" s="2">
        <v>41</v>
      </c>
      <c r="D4512" s="3" t="str" cm="1">
        <f t="array" ref="D4512">_xlfn.IFS(
    C4512&lt;=5, "0-5",
    C4512&lt;=12, "6-12",
    C4512&lt;=17, "12-17",
    C4512&lt;=25, "18-25",
    C4512&lt;=35, "26-35",
    C4512&lt;=45, "36-45",
    C4512&lt;=55, "46-55",
    C4512&lt;=65, "56-65",
    C4512&gt;65, "Over 65"
)</f>
        <v>36-45</v>
      </c>
      <c r="E4512" s="2">
        <v>67.3</v>
      </c>
      <c r="F4512" s="2">
        <v>175</v>
      </c>
      <c r="G4512" s="2">
        <v>122</v>
      </c>
      <c r="H4512" s="2">
        <v>75</v>
      </c>
      <c r="I4512" s="3" t="str">
        <f>IF(AND(G4512&lt;=90, H4512&lt;=60), "Low BP", IF(AND(G4512&gt;=140, H4512&gt;=90), "High BP", "Normal BP"))</f>
        <v>Normal BP</v>
      </c>
      <c r="J4512" s="2">
        <v>7</v>
      </c>
      <c r="K4512" s="2" t="s">
        <v>7493</v>
      </c>
      <c r="L4512" s="2"/>
      <c r="O4512" s="2"/>
      <c r="P4512" s="2"/>
    </row>
    <row r="4513" spans="1:16" ht="13.5" customHeight="1" x14ac:dyDescent="0.35">
      <c r="A4513" s="2" t="s">
        <v>10702</v>
      </c>
      <c r="B4513" s="2" t="s">
        <v>4093</v>
      </c>
      <c r="C4513" s="2">
        <v>38</v>
      </c>
      <c r="D4513" s="3" t="str" cm="1">
        <f t="array" ref="D4513">_xlfn.IFS(
    C4513&lt;=5, "0-5",
    C4513&lt;=12, "6-12",
    C4513&lt;=17, "12-17",
    C4513&lt;=25, "18-25",
    C4513&lt;=35, "26-35",
    C4513&lt;=45, "36-45",
    C4513&lt;=55, "46-55",
    C4513&lt;=65, "56-65",
    C4513&gt;65, "Over 65"
)</f>
        <v>36-45</v>
      </c>
      <c r="E4513" s="2">
        <v>77.099999999999994</v>
      </c>
      <c r="F4513" s="2">
        <v>183</v>
      </c>
      <c r="G4513" s="2">
        <v>126</v>
      </c>
      <c r="H4513" s="2">
        <v>78</v>
      </c>
      <c r="I4513" s="3" t="str">
        <f>IF(AND(G4513&lt;=90, H4513&lt;=60), "Low BP", IF(AND(G4513&gt;=140, H4513&gt;=90), "High BP", "Normal BP"))</f>
        <v>Normal BP</v>
      </c>
      <c r="J4513" s="2">
        <v>6.2</v>
      </c>
      <c r="K4513" s="2" t="s">
        <v>7493</v>
      </c>
      <c r="L4513" s="2"/>
      <c r="O4513" s="2"/>
      <c r="P4513" s="2"/>
    </row>
    <row r="4514" spans="1:16" ht="13.5" customHeight="1" x14ac:dyDescent="0.35">
      <c r="A4514" s="2" t="s">
        <v>10703</v>
      </c>
      <c r="B4514" s="2" t="s">
        <v>4093</v>
      </c>
      <c r="C4514" s="2">
        <v>41</v>
      </c>
      <c r="D4514" s="3" t="str" cm="1">
        <f t="array" ref="D4514">_xlfn.IFS(
    C4514&lt;=5, "0-5",
    C4514&lt;=12, "6-12",
    C4514&lt;=17, "12-17",
    C4514&lt;=25, "18-25",
    C4514&lt;=35, "26-35",
    C4514&lt;=45, "36-45",
    C4514&lt;=55, "46-55",
    C4514&lt;=65, "56-65",
    C4514&gt;65, "Over 65"
)</f>
        <v>36-45</v>
      </c>
      <c r="E4514" s="2">
        <v>63.1</v>
      </c>
      <c r="F4514" s="2">
        <v>176</v>
      </c>
      <c r="G4514" s="2">
        <v>111</v>
      </c>
      <c r="H4514" s="2">
        <v>67</v>
      </c>
      <c r="I4514" s="3" t="str">
        <f>IF(AND(G4514&lt;=90, H4514&lt;=60), "Low BP", IF(AND(G4514&gt;=140, H4514&gt;=90), "High BP", "Normal BP"))</f>
        <v>Normal BP</v>
      </c>
      <c r="J4514" s="2">
        <v>7.6</v>
      </c>
      <c r="K4514" s="2" t="s">
        <v>7493</v>
      </c>
      <c r="L4514" s="2"/>
      <c r="O4514" s="2"/>
      <c r="P4514" s="2"/>
    </row>
    <row r="4515" spans="1:16" ht="13.5" customHeight="1" x14ac:dyDescent="0.35">
      <c r="A4515" s="2" t="s">
        <v>10706</v>
      </c>
      <c r="B4515" s="2" t="s">
        <v>4093</v>
      </c>
      <c r="C4515" s="2">
        <v>41</v>
      </c>
      <c r="D4515" s="3" t="str" cm="1">
        <f t="array" ref="D4515">_xlfn.IFS(
    C4515&lt;=5, "0-5",
    C4515&lt;=12, "6-12",
    C4515&lt;=17, "12-17",
    C4515&lt;=25, "18-25",
    C4515&lt;=35, "26-35",
    C4515&lt;=45, "36-45",
    C4515&lt;=55, "46-55",
    C4515&lt;=65, "56-65",
    C4515&gt;65, "Over 65"
)</f>
        <v>36-45</v>
      </c>
      <c r="E4515" s="2">
        <v>70.2</v>
      </c>
      <c r="F4515" s="2">
        <v>186</v>
      </c>
      <c r="G4515" s="2">
        <v>108</v>
      </c>
      <c r="H4515" s="2">
        <v>70</v>
      </c>
      <c r="I4515" s="3" t="str">
        <f>IF(AND(G4515&lt;=90, H4515&lt;=60), "Low BP", IF(AND(G4515&gt;=140, H4515&gt;=90), "High BP", "Normal BP"))</f>
        <v>Normal BP</v>
      </c>
      <c r="J4515" s="2">
        <v>8</v>
      </c>
      <c r="K4515" s="2" t="s">
        <v>7493</v>
      </c>
      <c r="L4515" s="2"/>
      <c r="O4515" s="2"/>
      <c r="P4515" s="2"/>
    </row>
    <row r="4516" spans="1:16" ht="13.5" customHeight="1" x14ac:dyDescent="0.35">
      <c r="A4516" s="2" t="s">
        <v>10713</v>
      </c>
      <c r="B4516" s="2" t="s">
        <v>4093</v>
      </c>
      <c r="C4516" s="2">
        <v>44</v>
      </c>
      <c r="D4516" s="3" t="str" cm="1">
        <f t="array" ref="D4516">_xlfn.IFS(
    C4516&lt;=5, "0-5",
    C4516&lt;=12, "6-12",
    C4516&lt;=17, "12-17",
    C4516&lt;=25, "18-25",
    C4516&lt;=35, "26-35",
    C4516&lt;=45, "36-45",
    C4516&lt;=55, "46-55",
    C4516&lt;=65, "56-65",
    C4516&gt;65, "Over 65"
)</f>
        <v>36-45</v>
      </c>
      <c r="E4516" s="2">
        <v>77.8</v>
      </c>
      <c r="F4516" s="2">
        <v>162</v>
      </c>
      <c r="G4516" s="2">
        <v>134</v>
      </c>
      <c r="H4516" s="2">
        <v>82</v>
      </c>
      <c r="I4516" s="3" t="str">
        <f>IF(AND(G4516&lt;=90, H4516&lt;=60), "Low BP", IF(AND(G4516&gt;=140, H4516&gt;=90), "High BP", "Normal BP"))</f>
        <v>Normal BP</v>
      </c>
      <c r="J4516" s="2">
        <v>6.8</v>
      </c>
      <c r="K4516" s="2" t="s">
        <v>7493</v>
      </c>
      <c r="L4516" s="2"/>
      <c r="O4516" s="2"/>
      <c r="P4516" s="2"/>
    </row>
    <row r="4517" spans="1:16" ht="13.5" customHeight="1" x14ac:dyDescent="0.35">
      <c r="A4517" s="2" t="s">
        <v>10715</v>
      </c>
      <c r="B4517" s="2" t="s">
        <v>8</v>
      </c>
      <c r="C4517" s="2">
        <v>41</v>
      </c>
      <c r="D4517" s="3" t="str" cm="1">
        <f t="array" ref="D4517">_xlfn.IFS(
    C4517&lt;=5, "0-5",
    C4517&lt;=12, "6-12",
    C4517&lt;=17, "12-17",
    C4517&lt;=25, "18-25",
    C4517&lt;=35, "26-35",
    C4517&lt;=45, "36-45",
    C4517&lt;=55, "46-55",
    C4517&lt;=65, "56-65",
    C4517&gt;65, "Over 65"
)</f>
        <v>36-45</v>
      </c>
      <c r="E4517" s="2">
        <v>86.4</v>
      </c>
      <c r="F4517" s="2">
        <v>168</v>
      </c>
      <c r="G4517" s="2">
        <v>118</v>
      </c>
      <c r="H4517" s="2">
        <v>72</v>
      </c>
      <c r="I4517" s="3" t="str">
        <f>IF(AND(G4517&lt;=90, H4517&lt;=60), "Low BP", IF(AND(G4517&gt;=140, H4517&gt;=90), "High BP", "Normal BP"))</f>
        <v>Normal BP</v>
      </c>
      <c r="J4517" s="2">
        <v>6.6</v>
      </c>
      <c r="K4517" s="2" t="s">
        <v>7493</v>
      </c>
      <c r="L4517" s="2"/>
      <c r="O4517" s="2"/>
      <c r="P4517" s="2"/>
    </row>
    <row r="4518" spans="1:16" ht="13.5" customHeight="1" x14ac:dyDescent="0.35">
      <c r="A4518" s="2" t="s">
        <v>10721</v>
      </c>
      <c r="B4518" s="2" t="s">
        <v>4093</v>
      </c>
      <c r="C4518" s="2">
        <v>41</v>
      </c>
      <c r="D4518" s="3" t="str" cm="1">
        <f t="array" ref="D4518">_xlfn.IFS(
    C4518&lt;=5, "0-5",
    C4518&lt;=12, "6-12",
    C4518&lt;=17, "12-17",
    C4518&lt;=25, "18-25",
    C4518&lt;=35, "26-35",
    C4518&lt;=45, "36-45",
    C4518&lt;=55, "46-55",
    C4518&lt;=65, "56-65",
    C4518&gt;65, "Over 65"
)</f>
        <v>36-45</v>
      </c>
      <c r="E4518" s="2">
        <v>63.4</v>
      </c>
      <c r="F4518" s="2">
        <v>157</v>
      </c>
      <c r="G4518" s="2">
        <v>119</v>
      </c>
      <c r="H4518" s="2">
        <v>68</v>
      </c>
      <c r="I4518" s="3" t="str">
        <f>IF(AND(G4518&lt;=90, H4518&lt;=60), "Low BP", IF(AND(G4518&gt;=140, H4518&gt;=90), "High BP", "Normal BP"))</f>
        <v>Normal BP</v>
      </c>
      <c r="J4518" s="2">
        <v>8.3000000000000007</v>
      </c>
      <c r="K4518" s="2" t="s">
        <v>7493</v>
      </c>
      <c r="L4518" s="2"/>
      <c r="O4518" s="2"/>
      <c r="P4518" s="2"/>
    </row>
    <row r="4519" spans="1:16" ht="13.5" customHeight="1" x14ac:dyDescent="0.35">
      <c r="A4519" s="2" t="s">
        <v>11233</v>
      </c>
      <c r="B4519" s="2" t="s">
        <v>4093</v>
      </c>
      <c r="C4519" s="2">
        <v>46</v>
      </c>
      <c r="D4519" s="3" t="str" cm="1">
        <f t="array" ref="D4519">_xlfn.IFS(
    C4519&lt;=5, "0-5",
    C4519&lt;=12, "6-12",
    C4519&lt;=17, "12-17",
    C4519&lt;=25, "18-25",
    C4519&lt;=35, "26-35",
    C4519&lt;=45, "36-45",
    C4519&lt;=55, "46-55",
    C4519&lt;=65, "56-65",
    C4519&gt;65, "Over 65"
)</f>
        <v>46-55</v>
      </c>
      <c r="E4519" s="2">
        <v>86</v>
      </c>
      <c r="F4519" s="2">
        <v>178</v>
      </c>
      <c r="G4519" s="2">
        <v>125</v>
      </c>
      <c r="H4519" s="2">
        <v>83</v>
      </c>
      <c r="I4519" s="3" t="str">
        <f>IF(AND(G4519&lt;=90, H4519&lt;=60), "Low BP", IF(AND(G4519&gt;=140, H4519&gt;=90), "High BP", "Normal BP"))</f>
        <v>Normal BP</v>
      </c>
      <c r="J4519" s="2">
        <v>14.1</v>
      </c>
      <c r="K4519" s="2" t="s">
        <v>7493</v>
      </c>
      <c r="L4519" s="2"/>
      <c r="O4519" s="2"/>
      <c r="P4519" s="2"/>
    </row>
    <row r="4520" spans="1:16" ht="13.5" customHeight="1" x14ac:dyDescent="0.35">
      <c r="A4520" s="2" t="s">
        <v>10731</v>
      </c>
      <c r="B4520" s="2" t="s">
        <v>4093</v>
      </c>
      <c r="C4520" s="2">
        <v>36</v>
      </c>
      <c r="D4520" s="3" t="str" cm="1">
        <f t="array" ref="D4520">_xlfn.IFS(
    C4520&lt;=5, "0-5",
    C4520&lt;=12, "6-12",
    C4520&lt;=17, "12-17",
    C4520&lt;=25, "18-25",
    C4520&lt;=35, "26-35",
    C4520&lt;=45, "36-45",
    C4520&lt;=55, "46-55",
    C4520&lt;=65, "56-65",
    C4520&gt;65, "Over 65"
)</f>
        <v>36-45</v>
      </c>
      <c r="E4520" s="2">
        <v>65.099999999999994</v>
      </c>
      <c r="F4520" s="2">
        <v>175</v>
      </c>
      <c r="G4520" s="2">
        <v>114</v>
      </c>
      <c r="H4520" s="2">
        <v>61</v>
      </c>
      <c r="I4520" s="3" t="str">
        <f>IF(AND(G4520&lt;=90, H4520&lt;=60), "Low BP", IF(AND(G4520&gt;=140, H4520&gt;=90), "High BP", "Normal BP"))</f>
        <v>Normal BP</v>
      </c>
      <c r="J4520" s="2">
        <v>4.5999999999999996</v>
      </c>
      <c r="K4520" s="2" t="s">
        <v>7493</v>
      </c>
      <c r="L4520" s="2"/>
      <c r="O4520" s="2"/>
      <c r="P4520" s="2"/>
    </row>
    <row r="4521" spans="1:16" ht="13.5" customHeight="1" x14ac:dyDescent="0.35">
      <c r="A4521" s="2" t="s">
        <v>10733</v>
      </c>
      <c r="B4521" s="2" t="s">
        <v>8</v>
      </c>
      <c r="C4521" s="2">
        <v>41</v>
      </c>
      <c r="D4521" s="3" t="str" cm="1">
        <f t="array" ref="D4521">_xlfn.IFS(
    C4521&lt;=5, "0-5",
    C4521&lt;=12, "6-12",
    C4521&lt;=17, "12-17",
    C4521&lt;=25, "18-25",
    C4521&lt;=35, "26-35",
    C4521&lt;=45, "36-45",
    C4521&lt;=55, "46-55",
    C4521&lt;=65, "56-65",
    C4521&gt;65, "Over 65"
)</f>
        <v>36-45</v>
      </c>
      <c r="E4521" s="2">
        <v>82.3</v>
      </c>
      <c r="F4521" s="2">
        <v>161</v>
      </c>
      <c r="G4521" s="2">
        <v>179</v>
      </c>
      <c r="H4521" s="2">
        <v>97</v>
      </c>
      <c r="I4521" s="3" t="str">
        <f>IF(AND(G4521&lt;=90, H4521&lt;=60), "Low BP", IF(AND(G4521&gt;=140, H4521&gt;=90), "High BP", "Normal BP"))</f>
        <v>High BP</v>
      </c>
      <c r="J4521" s="2">
        <v>5.7</v>
      </c>
      <c r="K4521" s="2" t="s">
        <v>7493</v>
      </c>
      <c r="L4521" s="2"/>
      <c r="O4521" s="2"/>
      <c r="P4521" s="2"/>
    </row>
    <row r="4522" spans="1:16" ht="13.5" customHeight="1" x14ac:dyDescent="0.35">
      <c r="A4522" s="2" t="s">
        <v>10734</v>
      </c>
      <c r="B4522" s="2" t="s">
        <v>8</v>
      </c>
      <c r="C4522" s="2">
        <v>37</v>
      </c>
      <c r="D4522" s="3" t="str" cm="1">
        <f t="array" ref="D4522">_xlfn.IFS(
    C4522&lt;=5, "0-5",
    C4522&lt;=12, "6-12",
    C4522&lt;=17, "12-17",
    C4522&lt;=25, "18-25",
    C4522&lt;=35, "26-35",
    C4522&lt;=45, "36-45",
    C4522&lt;=55, "46-55",
    C4522&lt;=65, "56-65",
    C4522&gt;65, "Over 65"
)</f>
        <v>36-45</v>
      </c>
      <c r="E4522" s="2">
        <v>78</v>
      </c>
      <c r="F4522" s="2">
        <v>167</v>
      </c>
      <c r="G4522" s="2">
        <v>134</v>
      </c>
      <c r="H4522" s="2">
        <v>78</v>
      </c>
      <c r="I4522" s="3" t="str">
        <f>IF(AND(G4522&lt;=90, H4522&lt;=60), "Low BP", IF(AND(G4522&gt;=140, H4522&gt;=90), "High BP", "Normal BP"))</f>
        <v>Normal BP</v>
      </c>
      <c r="J4522" s="2">
        <v>9.8000000000000007</v>
      </c>
      <c r="K4522" s="2" t="s">
        <v>7493</v>
      </c>
      <c r="L4522" s="2"/>
      <c r="O4522" s="2"/>
      <c r="P4522" s="2"/>
    </row>
    <row r="4523" spans="1:16" ht="13.5" customHeight="1" x14ac:dyDescent="0.35">
      <c r="A4523" s="2" t="s">
        <v>10735</v>
      </c>
      <c r="B4523" s="2" t="s">
        <v>8</v>
      </c>
      <c r="C4523" s="2">
        <v>42</v>
      </c>
      <c r="D4523" s="3" t="str" cm="1">
        <f t="array" ref="D4523">_xlfn.IFS(
    C4523&lt;=5, "0-5",
    C4523&lt;=12, "6-12",
    C4523&lt;=17, "12-17",
    C4523&lt;=25, "18-25",
    C4523&lt;=35, "26-35",
    C4523&lt;=45, "36-45",
    C4523&lt;=55, "46-55",
    C4523&lt;=65, "56-65",
    C4523&gt;65, "Over 65"
)</f>
        <v>36-45</v>
      </c>
      <c r="E4523" s="2">
        <v>88</v>
      </c>
      <c r="F4523" s="2">
        <v>165</v>
      </c>
      <c r="G4523" s="2">
        <v>109</v>
      </c>
      <c r="H4523" s="2">
        <v>80</v>
      </c>
      <c r="I4523" s="3" t="str">
        <f>IF(AND(G4523&lt;=90, H4523&lt;=60), "Low BP", IF(AND(G4523&gt;=140, H4523&gt;=90), "High BP", "Normal BP"))</f>
        <v>Normal BP</v>
      </c>
      <c r="J4523" s="2">
        <v>6.7</v>
      </c>
      <c r="K4523" s="2" t="s">
        <v>7493</v>
      </c>
      <c r="L4523" s="2"/>
      <c r="O4523" s="2"/>
      <c r="P4523" s="2"/>
    </row>
    <row r="4524" spans="1:16" ht="13.5" customHeight="1" x14ac:dyDescent="0.35">
      <c r="A4524" s="2" t="s">
        <v>10739</v>
      </c>
      <c r="B4524" s="2" t="s">
        <v>8</v>
      </c>
      <c r="C4524" s="2">
        <v>43</v>
      </c>
      <c r="D4524" s="3" t="str" cm="1">
        <f t="array" ref="D4524">_xlfn.IFS(
    C4524&lt;=5, "0-5",
    C4524&lt;=12, "6-12",
    C4524&lt;=17, "12-17",
    C4524&lt;=25, "18-25",
    C4524&lt;=35, "26-35",
    C4524&lt;=45, "36-45",
    C4524&lt;=55, "46-55",
    C4524&lt;=65, "56-65",
    C4524&gt;65, "Over 65"
)</f>
        <v>36-45</v>
      </c>
      <c r="E4524" s="2">
        <v>82.2</v>
      </c>
      <c r="F4524" s="2">
        <v>163</v>
      </c>
      <c r="G4524" s="2">
        <v>149</v>
      </c>
      <c r="H4524" s="2">
        <v>92</v>
      </c>
      <c r="I4524" s="3" t="str">
        <f>IF(AND(G4524&lt;=90, H4524&lt;=60), "Low BP", IF(AND(G4524&gt;=140, H4524&gt;=90), "High BP", "Normal BP"))</f>
        <v>High BP</v>
      </c>
      <c r="J4524" s="2">
        <v>5.3</v>
      </c>
      <c r="K4524" s="2" t="s">
        <v>7493</v>
      </c>
      <c r="L4524" s="2"/>
      <c r="O4524" s="2"/>
      <c r="P4524" s="2"/>
    </row>
    <row r="4525" spans="1:16" ht="13.5" customHeight="1" x14ac:dyDescent="0.35">
      <c r="A4525" s="2" t="s">
        <v>10740</v>
      </c>
      <c r="B4525" s="2" t="s">
        <v>4093</v>
      </c>
      <c r="C4525" s="2">
        <v>42</v>
      </c>
      <c r="D4525" s="3" t="str" cm="1">
        <f t="array" ref="D4525">_xlfn.IFS(
    C4525&lt;=5, "0-5",
    C4525&lt;=12, "6-12",
    C4525&lt;=17, "12-17",
    C4525&lt;=25, "18-25",
    C4525&lt;=35, "26-35",
    C4525&lt;=45, "36-45",
    C4525&lt;=55, "46-55",
    C4525&lt;=65, "56-65",
    C4525&gt;65, "Over 65"
)</f>
        <v>36-45</v>
      </c>
      <c r="E4525" s="2">
        <v>80.900000000000006</v>
      </c>
      <c r="F4525" s="2">
        <v>173</v>
      </c>
      <c r="G4525" s="2">
        <v>162</v>
      </c>
      <c r="H4525" s="2">
        <v>104</v>
      </c>
      <c r="I4525" s="3" t="str">
        <f>IF(AND(G4525&lt;=90, H4525&lt;=60), "Low BP", IF(AND(G4525&gt;=140, H4525&gt;=90), "High BP", "Normal BP"))</f>
        <v>High BP</v>
      </c>
      <c r="J4525" s="2">
        <v>6.6</v>
      </c>
      <c r="K4525" s="2" t="s">
        <v>7493</v>
      </c>
      <c r="L4525" s="2"/>
      <c r="O4525" s="2"/>
      <c r="P4525" s="2"/>
    </row>
    <row r="4526" spans="1:16" ht="13.5" customHeight="1" x14ac:dyDescent="0.35">
      <c r="A4526" s="2" t="s">
        <v>10745</v>
      </c>
      <c r="B4526" s="2" t="s">
        <v>4093</v>
      </c>
      <c r="C4526" s="2">
        <v>44</v>
      </c>
      <c r="D4526" s="3" t="str" cm="1">
        <f t="array" ref="D4526">_xlfn.IFS(
    C4526&lt;=5, "0-5",
    C4526&lt;=12, "6-12",
    C4526&lt;=17, "12-17",
    C4526&lt;=25, "18-25",
    C4526&lt;=35, "26-35",
    C4526&lt;=45, "36-45",
    C4526&lt;=55, "46-55",
    C4526&lt;=65, "56-65",
    C4526&gt;65, "Over 65"
)</f>
        <v>36-45</v>
      </c>
      <c r="E4526" s="2">
        <v>81.900000000000006</v>
      </c>
      <c r="F4526" s="2">
        <v>168</v>
      </c>
      <c r="G4526" s="2">
        <v>95</v>
      </c>
      <c r="H4526" s="2">
        <v>135</v>
      </c>
      <c r="I4526" s="3" t="str">
        <f>IF(AND(G4526&lt;=90, H4526&lt;=60), "Low BP", IF(AND(G4526&gt;=140, H4526&gt;=90), "High BP", "Normal BP"))</f>
        <v>Normal BP</v>
      </c>
      <c r="J4526" s="2">
        <v>5.7</v>
      </c>
      <c r="K4526" s="2" t="s">
        <v>7493</v>
      </c>
      <c r="L4526" s="2"/>
      <c r="O4526" s="2"/>
      <c r="P4526" s="2"/>
    </row>
    <row r="4527" spans="1:16" ht="13.5" customHeight="1" x14ac:dyDescent="0.35">
      <c r="A4527" s="2" t="s">
        <v>10749</v>
      </c>
      <c r="B4527" s="2" t="s">
        <v>8</v>
      </c>
      <c r="C4527" s="2">
        <v>40</v>
      </c>
      <c r="D4527" s="3" t="str" cm="1">
        <f t="array" ref="D4527">_xlfn.IFS(
    C4527&lt;=5, "0-5",
    C4527&lt;=12, "6-12",
    C4527&lt;=17, "12-17",
    C4527&lt;=25, "18-25",
    C4527&lt;=35, "26-35",
    C4527&lt;=45, "36-45",
    C4527&lt;=55, "46-55",
    C4527&lt;=65, "56-65",
    C4527&gt;65, "Over 65"
)</f>
        <v>36-45</v>
      </c>
      <c r="E4527" s="2">
        <v>70</v>
      </c>
      <c r="F4527" s="2">
        <v>158</v>
      </c>
      <c r="G4527" s="2">
        <v>118</v>
      </c>
      <c r="H4527" s="2">
        <v>70</v>
      </c>
      <c r="I4527" s="3" t="str">
        <f>IF(AND(G4527&lt;=90, H4527&lt;=60), "Low BP", IF(AND(G4527&gt;=140, H4527&gt;=90), "High BP", "Normal BP"))</f>
        <v>Normal BP</v>
      </c>
      <c r="J4527" s="2">
        <v>6.3</v>
      </c>
      <c r="K4527" s="2" t="s">
        <v>7493</v>
      </c>
      <c r="L4527" s="2"/>
      <c r="O4527" s="2"/>
      <c r="P4527" s="2"/>
    </row>
    <row r="4528" spans="1:16" ht="13.5" customHeight="1" x14ac:dyDescent="0.35">
      <c r="A4528" s="2" t="s">
        <v>10760</v>
      </c>
      <c r="B4528" s="2" t="s">
        <v>8</v>
      </c>
      <c r="C4528" s="2">
        <v>37</v>
      </c>
      <c r="D4528" s="3" t="str" cm="1">
        <f t="array" ref="D4528">_xlfn.IFS(
    C4528&lt;=5, "0-5",
    C4528&lt;=12, "6-12",
    C4528&lt;=17, "12-17",
    C4528&lt;=25, "18-25",
    C4528&lt;=35, "26-35",
    C4528&lt;=45, "36-45",
    C4528&lt;=55, "46-55",
    C4528&lt;=65, "56-65",
    C4528&gt;65, "Over 65"
)</f>
        <v>36-45</v>
      </c>
      <c r="E4528" s="2">
        <v>77</v>
      </c>
      <c r="F4528" s="2">
        <v>164</v>
      </c>
      <c r="G4528" s="2">
        <v>132</v>
      </c>
      <c r="H4528" s="2">
        <v>84</v>
      </c>
      <c r="I4528" s="3" t="str">
        <f>IF(AND(G4528&lt;=90, H4528&lt;=60), "Low BP", IF(AND(G4528&gt;=140, H4528&gt;=90), "High BP", "Normal BP"))</f>
        <v>Normal BP</v>
      </c>
      <c r="J4528" s="2">
        <v>6.1</v>
      </c>
      <c r="K4528" s="2" t="s">
        <v>7493</v>
      </c>
      <c r="L4528" s="2"/>
      <c r="O4528" s="2"/>
      <c r="P4528" s="2"/>
    </row>
    <row r="4529" spans="1:16" ht="13.5" customHeight="1" x14ac:dyDescent="0.35">
      <c r="A4529" s="2" t="s">
        <v>10766</v>
      </c>
      <c r="B4529" s="2" t="s">
        <v>4093</v>
      </c>
      <c r="C4529" s="2">
        <v>42</v>
      </c>
      <c r="D4529" s="3" t="str" cm="1">
        <f t="array" ref="D4529">_xlfn.IFS(
    C4529&lt;=5, "0-5",
    C4529&lt;=12, "6-12",
    C4529&lt;=17, "12-17",
    C4529&lt;=25, "18-25",
    C4529&lt;=35, "26-35",
    C4529&lt;=45, "36-45",
    C4529&lt;=55, "46-55",
    C4529&lt;=65, "56-65",
    C4529&gt;65, "Over 65"
)</f>
        <v>36-45</v>
      </c>
      <c r="E4529" s="2">
        <v>65.5</v>
      </c>
      <c r="F4529" s="2">
        <v>175</v>
      </c>
      <c r="G4529" s="2">
        <v>115</v>
      </c>
      <c r="H4529" s="2">
        <v>65</v>
      </c>
      <c r="I4529" s="3" t="str">
        <f>IF(AND(G4529&lt;=90, H4529&lt;=60), "Low BP", IF(AND(G4529&gt;=140, H4529&gt;=90), "High BP", "Normal BP"))</f>
        <v>Normal BP</v>
      </c>
      <c r="J4529" s="2">
        <v>5.8</v>
      </c>
      <c r="K4529" s="2" t="s">
        <v>7493</v>
      </c>
      <c r="L4529" s="2"/>
      <c r="O4529" s="2"/>
      <c r="P4529" s="2"/>
    </row>
    <row r="4530" spans="1:16" ht="13.5" customHeight="1" x14ac:dyDescent="0.35">
      <c r="A4530" s="2" t="s">
        <v>10767</v>
      </c>
      <c r="B4530" s="2" t="s">
        <v>4093</v>
      </c>
      <c r="C4530" s="2">
        <v>39</v>
      </c>
      <c r="D4530" s="3" t="str" cm="1">
        <f t="array" ref="D4530">_xlfn.IFS(
    C4530&lt;=5, "0-5",
    C4530&lt;=12, "6-12",
    C4530&lt;=17, "12-17",
    C4530&lt;=25, "18-25",
    C4530&lt;=35, "26-35",
    C4530&lt;=45, "36-45",
    C4530&lt;=55, "46-55",
    C4530&lt;=65, "56-65",
    C4530&gt;65, "Over 65"
)</f>
        <v>36-45</v>
      </c>
      <c r="E4530" s="2">
        <v>52.5</v>
      </c>
      <c r="F4530" s="2">
        <v>166</v>
      </c>
      <c r="G4530" s="2">
        <v>94</v>
      </c>
      <c r="H4530" s="2">
        <v>55</v>
      </c>
      <c r="I4530" s="3" t="str">
        <f>IF(AND(G4530&lt;=90, H4530&lt;=60), "Low BP", IF(AND(G4530&gt;=140, H4530&gt;=90), "High BP", "Normal BP"))</f>
        <v>Normal BP</v>
      </c>
      <c r="J4530" s="2">
        <v>6.1</v>
      </c>
      <c r="K4530" s="2" t="s">
        <v>7493</v>
      </c>
      <c r="L4530" s="2"/>
      <c r="O4530" s="2"/>
      <c r="P4530" s="2"/>
    </row>
    <row r="4531" spans="1:16" ht="13.5" customHeight="1" x14ac:dyDescent="0.35">
      <c r="A4531" s="2" t="s">
        <v>10773</v>
      </c>
      <c r="B4531" s="2" t="s">
        <v>4093</v>
      </c>
      <c r="C4531" s="2">
        <v>39</v>
      </c>
      <c r="D4531" s="3" t="str" cm="1">
        <f t="array" ref="D4531">_xlfn.IFS(
    C4531&lt;=5, "0-5",
    C4531&lt;=12, "6-12",
    C4531&lt;=17, "12-17",
    C4531&lt;=25, "18-25",
    C4531&lt;=35, "26-35",
    C4531&lt;=45, "36-45",
    C4531&lt;=55, "46-55",
    C4531&lt;=65, "56-65",
    C4531&gt;65, "Over 65"
)</f>
        <v>36-45</v>
      </c>
      <c r="E4531" s="2">
        <v>61.8</v>
      </c>
      <c r="F4531" s="2">
        <v>173</v>
      </c>
      <c r="G4531" s="2">
        <v>139</v>
      </c>
      <c r="H4531" s="2">
        <v>81</v>
      </c>
      <c r="I4531" s="3" t="str">
        <f>IF(AND(G4531&lt;=90, H4531&lt;=60), "Low BP", IF(AND(G4531&gt;=140, H4531&gt;=90), "High BP", "Normal BP"))</f>
        <v>Normal BP</v>
      </c>
      <c r="J4531" s="2">
        <v>5.7</v>
      </c>
      <c r="K4531" s="2" t="s">
        <v>7493</v>
      </c>
      <c r="L4531" s="2"/>
      <c r="O4531" s="2"/>
      <c r="P4531" s="2"/>
    </row>
    <row r="4532" spans="1:16" ht="13.5" customHeight="1" x14ac:dyDescent="0.35">
      <c r="A4532" s="2" t="s">
        <v>7563</v>
      </c>
      <c r="B4532" s="2" t="s">
        <v>4093</v>
      </c>
      <c r="C4532" s="2">
        <v>36</v>
      </c>
      <c r="D4532" s="3" t="str" cm="1">
        <f t="array" ref="D4532">_xlfn.IFS(
    C4532&lt;=5, "0-5",
    C4532&lt;=12, "6-12",
    C4532&lt;=17, "12-17",
    C4532&lt;=25, "18-25",
    C4532&lt;=35, "26-35",
    C4532&lt;=45, "36-45",
    C4532&lt;=55, "46-55",
    C4532&lt;=65, "56-65",
    C4532&gt;65, "Over 65"
)</f>
        <v>36-45</v>
      </c>
      <c r="E4532" s="2">
        <v>87</v>
      </c>
      <c r="F4532" s="2">
        <v>179</v>
      </c>
      <c r="G4532" s="2">
        <v>132</v>
      </c>
      <c r="H4532" s="2">
        <v>86</v>
      </c>
      <c r="I4532" s="3" t="str">
        <f>IF(AND(G4532&lt;=90, H4532&lt;=60), "Low BP", IF(AND(G4532&gt;=140, H4532&gt;=90), "High BP", "Normal BP"))</f>
        <v>Normal BP</v>
      </c>
      <c r="J4532" s="2">
        <v>6.2</v>
      </c>
      <c r="K4532" s="2" t="s">
        <v>7493</v>
      </c>
      <c r="L4532" s="2"/>
      <c r="O4532" s="2"/>
      <c r="P4532" s="2"/>
    </row>
    <row r="4533" spans="1:16" ht="13.5" customHeight="1" x14ac:dyDescent="0.35">
      <c r="A4533" s="2" t="s">
        <v>11213</v>
      </c>
      <c r="B4533" s="2" t="s">
        <v>4093</v>
      </c>
      <c r="C4533" s="2">
        <v>36</v>
      </c>
      <c r="D4533" s="3" t="str" cm="1">
        <f t="array" ref="D4533">_xlfn.IFS(
    C4533&lt;=5, "0-5",
    C4533&lt;=12, "6-12",
    C4533&lt;=17, "12-17",
    C4533&lt;=25, "18-25",
    C4533&lt;=35, "26-35",
    C4533&lt;=45, "36-45",
    C4533&lt;=55, "46-55",
    C4533&lt;=65, "56-65",
    C4533&gt;65, "Over 65"
)</f>
        <v>36-45</v>
      </c>
      <c r="E4533" s="2">
        <v>87</v>
      </c>
      <c r="F4533" s="2">
        <v>179</v>
      </c>
      <c r="G4533" s="2">
        <v>132</v>
      </c>
      <c r="H4533" s="2">
        <v>86</v>
      </c>
      <c r="I4533" s="3" t="str">
        <f>IF(AND(G4533&lt;=90, H4533&lt;=60), "Low BP", IF(AND(G4533&gt;=140, H4533&gt;=90), "High BP", "Normal BP"))</f>
        <v>Normal BP</v>
      </c>
      <c r="J4533" s="2">
        <v>6.2</v>
      </c>
      <c r="K4533" s="2" t="s">
        <v>7493</v>
      </c>
      <c r="L4533" s="2"/>
      <c r="O4533" s="2"/>
      <c r="P4533" s="2"/>
    </row>
    <row r="4534" spans="1:16" ht="13.5" customHeight="1" x14ac:dyDescent="0.35">
      <c r="A4534" s="2" t="s">
        <v>10786</v>
      </c>
      <c r="B4534" s="2" t="s">
        <v>4093</v>
      </c>
      <c r="C4534" s="2">
        <v>36</v>
      </c>
      <c r="D4534" s="3" t="str" cm="1">
        <f t="array" ref="D4534">_xlfn.IFS(
    C4534&lt;=5, "0-5",
    C4534&lt;=12, "6-12",
    C4534&lt;=17, "12-17",
    C4534&lt;=25, "18-25",
    C4534&lt;=35, "26-35",
    C4534&lt;=45, "36-45",
    C4534&lt;=55, "46-55",
    C4534&lt;=65, "56-65",
    C4534&gt;65, "Over 65"
)</f>
        <v>36-45</v>
      </c>
      <c r="E4534" s="2">
        <v>77.8</v>
      </c>
      <c r="F4534" s="2">
        <v>182</v>
      </c>
      <c r="G4534" s="2">
        <v>115</v>
      </c>
      <c r="H4534" s="2">
        <v>71</v>
      </c>
      <c r="I4534" s="3" t="str">
        <f>IF(AND(G4534&lt;=90, H4534&lt;=60), "Low BP", IF(AND(G4534&gt;=140, H4534&gt;=90), "High BP", "Normal BP"))</f>
        <v>Normal BP</v>
      </c>
      <c r="J4534" s="2">
        <v>5.8</v>
      </c>
      <c r="K4534" s="2" t="s">
        <v>7493</v>
      </c>
      <c r="L4534" s="2"/>
      <c r="O4534" s="2"/>
      <c r="P4534" s="2"/>
    </row>
    <row r="4535" spans="1:16" ht="13.5" customHeight="1" x14ac:dyDescent="0.35">
      <c r="A4535" s="2" t="s">
        <v>10787</v>
      </c>
      <c r="B4535" s="2" t="s">
        <v>8</v>
      </c>
      <c r="C4535" s="2">
        <v>45</v>
      </c>
      <c r="D4535" s="3" t="str" cm="1">
        <f t="array" ref="D4535">_xlfn.IFS(
    C4535&lt;=5, "0-5",
    C4535&lt;=12, "6-12",
    C4535&lt;=17, "12-17",
    C4535&lt;=25, "18-25",
    C4535&lt;=35, "26-35",
    C4535&lt;=45, "36-45",
    C4535&lt;=55, "46-55",
    C4535&lt;=65, "56-65",
    C4535&gt;65, "Over 65"
)</f>
        <v>36-45</v>
      </c>
      <c r="E4535" s="2">
        <v>75.2</v>
      </c>
      <c r="F4535" s="2">
        <v>157</v>
      </c>
      <c r="G4535" s="2">
        <v>137</v>
      </c>
      <c r="H4535" s="2">
        <v>88</v>
      </c>
      <c r="I4535" s="3" t="str">
        <f>IF(AND(G4535&lt;=90, H4535&lt;=60), "Low BP", IF(AND(G4535&gt;=140, H4535&gt;=90), "High BP", "Normal BP"))</f>
        <v>Normal BP</v>
      </c>
      <c r="J4535" s="2">
        <v>7.3</v>
      </c>
      <c r="K4535" s="2" t="s">
        <v>7493</v>
      </c>
      <c r="L4535" s="2"/>
      <c r="O4535" s="2"/>
      <c r="P4535" s="2"/>
    </row>
    <row r="4536" spans="1:16" ht="13.5" customHeight="1" x14ac:dyDescent="0.35">
      <c r="A4536" s="2" t="s">
        <v>10788</v>
      </c>
      <c r="B4536" s="2" t="s">
        <v>8</v>
      </c>
      <c r="C4536" s="2">
        <v>38</v>
      </c>
      <c r="D4536" s="3" t="str" cm="1">
        <f t="array" ref="D4536">_xlfn.IFS(
    C4536&lt;=5, "0-5",
    C4536&lt;=12, "6-12",
    C4536&lt;=17, "12-17",
    C4536&lt;=25, "18-25",
    C4536&lt;=35, "26-35",
    C4536&lt;=45, "36-45",
    C4536&lt;=55, "46-55",
    C4536&lt;=65, "56-65",
    C4536&gt;65, "Over 65"
)</f>
        <v>36-45</v>
      </c>
      <c r="E4536" s="2">
        <v>61.6</v>
      </c>
      <c r="F4536" s="2">
        <v>160</v>
      </c>
      <c r="G4536" s="2">
        <v>116</v>
      </c>
      <c r="H4536" s="2">
        <v>51</v>
      </c>
      <c r="I4536" s="3" t="str">
        <f>IF(AND(G4536&lt;=90, H4536&lt;=60), "Low BP", IF(AND(G4536&gt;=140, H4536&gt;=90), "High BP", "Normal BP"))</f>
        <v>Normal BP</v>
      </c>
      <c r="J4536" s="2">
        <v>6</v>
      </c>
      <c r="K4536" s="2" t="s">
        <v>7493</v>
      </c>
      <c r="L4536" s="2"/>
      <c r="O4536" s="2"/>
      <c r="P4536" s="2"/>
    </row>
    <row r="4537" spans="1:16" ht="13.5" customHeight="1" x14ac:dyDescent="0.35">
      <c r="A4537" s="2" t="s">
        <v>10799</v>
      </c>
      <c r="B4537" s="2" t="s">
        <v>4093</v>
      </c>
      <c r="C4537" s="2">
        <v>42</v>
      </c>
      <c r="D4537" s="3" t="str" cm="1">
        <f t="array" ref="D4537">_xlfn.IFS(
    C4537&lt;=5, "0-5",
    C4537&lt;=12, "6-12",
    C4537&lt;=17, "12-17",
    C4537&lt;=25, "18-25",
    C4537&lt;=35, "26-35",
    C4537&lt;=45, "36-45",
    C4537&lt;=55, "46-55",
    C4537&lt;=65, "56-65",
    C4537&gt;65, "Over 65"
)</f>
        <v>36-45</v>
      </c>
      <c r="E4537" s="2">
        <v>73.2</v>
      </c>
      <c r="F4537" s="2">
        <v>186</v>
      </c>
      <c r="G4537" s="2">
        <v>126</v>
      </c>
      <c r="H4537" s="2">
        <v>78</v>
      </c>
      <c r="I4537" s="3" t="str">
        <f>IF(AND(G4537&lt;=90, H4537&lt;=60), "Low BP", IF(AND(G4537&gt;=140, H4537&gt;=90), "High BP", "Normal BP"))</f>
        <v>Normal BP</v>
      </c>
      <c r="J4537" s="2">
        <v>6.2</v>
      </c>
      <c r="K4537" s="2" t="s">
        <v>7493</v>
      </c>
      <c r="L4537" s="2"/>
      <c r="O4537" s="2"/>
      <c r="P4537" s="2"/>
    </row>
    <row r="4538" spans="1:16" ht="13.5" customHeight="1" x14ac:dyDescent="0.35">
      <c r="A4538" s="2" t="s">
        <v>10804</v>
      </c>
      <c r="B4538" s="2" t="s">
        <v>4093</v>
      </c>
      <c r="C4538" s="2">
        <v>36</v>
      </c>
      <c r="D4538" s="3" t="str" cm="1">
        <f t="array" ref="D4538">_xlfn.IFS(
    C4538&lt;=5, "0-5",
    C4538&lt;=12, "6-12",
    C4538&lt;=17, "12-17",
    C4538&lt;=25, "18-25",
    C4538&lt;=35, "26-35",
    C4538&lt;=45, "36-45",
    C4538&lt;=55, "46-55",
    C4538&lt;=65, "56-65",
    C4538&gt;65, "Over 65"
)</f>
        <v>36-45</v>
      </c>
      <c r="E4538" s="2">
        <v>67.900000000000006</v>
      </c>
      <c r="F4538" s="2">
        <v>177</v>
      </c>
      <c r="G4538" s="2">
        <v>138</v>
      </c>
      <c r="H4538" s="2">
        <v>93</v>
      </c>
      <c r="I4538" s="3" t="str">
        <f>IF(AND(G4538&lt;=90, H4538&lt;=60), "Low BP", IF(AND(G4538&gt;=140, H4538&gt;=90), "High BP", "Normal BP"))</f>
        <v>Normal BP</v>
      </c>
      <c r="J4538" s="2">
        <v>5.3</v>
      </c>
      <c r="K4538" s="2" t="s">
        <v>7493</v>
      </c>
      <c r="L4538" s="2"/>
      <c r="O4538" s="2"/>
      <c r="P4538" s="2"/>
    </row>
    <row r="4539" spans="1:16" ht="13.5" customHeight="1" x14ac:dyDescent="0.35">
      <c r="A4539" s="2" t="s">
        <v>10806</v>
      </c>
      <c r="B4539" s="2" t="s">
        <v>4093</v>
      </c>
      <c r="C4539" s="2">
        <v>36</v>
      </c>
      <c r="D4539" s="3" t="str" cm="1">
        <f t="array" ref="D4539">_xlfn.IFS(
    C4539&lt;=5, "0-5",
    C4539&lt;=12, "6-12",
    C4539&lt;=17, "12-17",
    C4539&lt;=25, "18-25",
    C4539&lt;=35, "26-35",
    C4539&lt;=45, "36-45",
    C4539&lt;=55, "46-55",
    C4539&lt;=65, "56-65",
    C4539&gt;65, "Over 65"
)</f>
        <v>36-45</v>
      </c>
      <c r="E4539" s="2">
        <v>75.400000000000006</v>
      </c>
      <c r="F4539" s="2">
        <v>171</v>
      </c>
      <c r="G4539" s="2">
        <v>121</v>
      </c>
      <c r="H4539" s="2">
        <v>74</v>
      </c>
      <c r="I4539" s="3" t="str">
        <f>IF(AND(G4539&lt;=90, H4539&lt;=60), "Low BP", IF(AND(G4539&gt;=140, H4539&gt;=90), "High BP", "Normal BP"))</f>
        <v>Normal BP</v>
      </c>
      <c r="J4539" s="2">
        <v>6.5</v>
      </c>
      <c r="K4539" s="2" t="s">
        <v>7493</v>
      </c>
      <c r="L4539" s="2"/>
      <c r="O4539" s="2"/>
      <c r="P4539" s="2"/>
    </row>
    <row r="4540" spans="1:16" ht="13.5" customHeight="1" x14ac:dyDescent="0.35">
      <c r="A4540" s="2" t="s">
        <v>10807</v>
      </c>
      <c r="B4540" s="2" t="s">
        <v>8</v>
      </c>
      <c r="C4540" s="2">
        <v>36</v>
      </c>
      <c r="D4540" s="3" t="str" cm="1">
        <f t="array" ref="D4540">_xlfn.IFS(
    C4540&lt;=5, "0-5",
    C4540&lt;=12, "6-12",
    C4540&lt;=17, "12-17",
    C4540&lt;=25, "18-25",
    C4540&lt;=35, "26-35",
    C4540&lt;=45, "36-45",
    C4540&lt;=55, "46-55",
    C4540&lt;=65, "56-65",
    C4540&gt;65, "Over 65"
)</f>
        <v>36-45</v>
      </c>
      <c r="E4540" s="2">
        <v>90.1</v>
      </c>
      <c r="F4540" s="2">
        <v>168</v>
      </c>
      <c r="G4540" s="2">
        <v>123</v>
      </c>
      <c r="H4540" s="2">
        <v>75</v>
      </c>
      <c r="I4540" s="3" t="str">
        <f>IF(AND(G4540&lt;=90, H4540&lt;=60), "Low BP", IF(AND(G4540&gt;=140, H4540&gt;=90), "High BP", "Normal BP"))</f>
        <v>Normal BP</v>
      </c>
      <c r="J4540" s="2">
        <v>7.1</v>
      </c>
      <c r="K4540" s="2" t="s">
        <v>7493</v>
      </c>
      <c r="L4540" s="2"/>
      <c r="O4540" s="2"/>
      <c r="P4540" s="2"/>
    </row>
    <row r="4541" spans="1:16" ht="13.5" customHeight="1" x14ac:dyDescent="0.35">
      <c r="A4541" s="2" t="s">
        <v>10811</v>
      </c>
      <c r="B4541" s="2" t="s">
        <v>8</v>
      </c>
      <c r="C4541" s="2">
        <v>36</v>
      </c>
      <c r="D4541" s="3" t="str" cm="1">
        <f t="array" ref="D4541">_xlfn.IFS(
    C4541&lt;=5, "0-5",
    C4541&lt;=12, "6-12",
    C4541&lt;=17, "12-17",
    C4541&lt;=25, "18-25",
    C4541&lt;=35, "26-35",
    C4541&lt;=45, "36-45",
    C4541&lt;=55, "46-55",
    C4541&lt;=65, "56-65",
    C4541&gt;65, "Over 65"
)</f>
        <v>36-45</v>
      </c>
      <c r="E4541" s="2">
        <v>68.400000000000006</v>
      </c>
      <c r="F4541" s="2">
        <v>160</v>
      </c>
      <c r="G4541" s="2">
        <v>107</v>
      </c>
      <c r="H4541" s="2">
        <v>87</v>
      </c>
      <c r="I4541" s="3" t="str">
        <f>IF(AND(G4541&lt;=90, H4541&lt;=60), "Low BP", IF(AND(G4541&gt;=140, H4541&gt;=90), "High BP", "Normal BP"))</f>
        <v>Normal BP</v>
      </c>
      <c r="J4541" s="2">
        <v>5.8</v>
      </c>
      <c r="K4541" s="2" t="s">
        <v>7493</v>
      </c>
      <c r="L4541" s="2"/>
      <c r="O4541" s="2"/>
      <c r="P4541" s="2"/>
    </row>
    <row r="4542" spans="1:16" ht="13.5" customHeight="1" x14ac:dyDescent="0.35">
      <c r="A4542" s="2" t="s">
        <v>10813</v>
      </c>
      <c r="B4542" s="2" t="s">
        <v>4093</v>
      </c>
      <c r="C4542" s="2">
        <v>40</v>
      </c>
      <c r="D4542" s="3" t="str" cm="1">
        <f t="array" ref="D4542">_xlfn.IFS(
    C4542&lt;=5, "0-5",
    C4542&lt;=12, "6-12",
    C4542&lt;=17, "12-17",
    C4542&lt;=25, "18-25",
    C4542&lt;=35, "26-35",
    C4542&lt;=45, "36-45",
    C4542&lt;=55, "46-55",
    C4542&lt;=65, "56-65",
    C4542&gt;65, "Over 65"
)</f>
        <v>36-45</v>
      </c>
      <c r="E4542" s="2">
        <v>73.900000000000006</v>
      </c>
      <c r="F4542" s="2">
        <v>171</v>
      </c>
      <c r="G4542" s="2">
        <v>132</v>
      </c>
      <c r="H4542" s="2">
        <v>75</v>
      </c>
      <c r="I4542" s="3" t="str">
        <f>IF(AND(G4542&lt;=90, H4542&lt;=60), "Low BP", IF(AND(G4542&gt;=140, H4542&gt;=90), "High BP", "Normal BP"))</f>
        <v>Normal BP</v>
      </c>
      <c r="J4542" s="2">
        <v>5.7</v>
      </c>
      <c r="K4542" s="2" t="s">
        <v>7493</v>
      </c>
      <c r="L4542" s="2"/>
      <c r="O4542" s="2"/>
      <c r="P4542" s="2"/>
    </row>
    <row r="4543" spans="1:16" ht="13.5" customHeight="1" x14ac:dyDescent="0.35">
      <c r="A4543" s="2" t="s">
        <v>10815</v>
      </c>
      <c r="B4543" s="2" t="s">
        <v>4093</v>
      </c>
      <c r="C4543" s="2">
        <v>41</v>
      </c>
      <c r="D4543" s="3" t="str" cm="1">
        <f t="array" ref="D4543">_xlfn.IFS(
    C4543&lt;=5, "0-5",
    C4543&lt;=12, "6-12",
    C4543&lt;=17, "12-17",
    C4543&lt;=25, "18-25",
    C4543&lt;=35, "26-35",
    C4543&lt;=45, "36-45",
    C4543&lt;=55, "46-55",
    C4543&lt;=65, "56-65",
    C4543&gt;65, "Over 65"
)</f>
        <v>36-45</v>
      </c>
      <c r="E4543" s="2">
        <v>83.4</v>
      </c>
      <c r="F4543" s="2">
        <v>189</v>
      </c>
      <c r="G4543" s="2">
        <v>144</v>
      </c>
      <c r="H4543" s="2">
        <v>81</v>
      </c>
      <c r="I4543" s="3" t="str">
        <f>IF(AND(G4543&lt;=90, H4543&lt;=60), "Low BP", IF(AND(G4543&gt;=140, H4543&gt;=90), "High BP", "Normal BP"))</f>
        <v>Normal BP</v>
      </c>
      <c r="J4543" s="2">
        <v>6.5</v>
      </c>
      <c r="K4543" s="2" t="s">
        <v>7493</v>
      </c>
      <c r="L4543" s="2"/>
      <c r="O4543" s="2"/>
      <c r="P4543" s="2"/>
    </row>
    <row r="4544" spans="1:16" ht="13.5" customHeight="1" x14ac:dyDescent="0.35">
      <c r="A4544" s="2" t="s">
        <v>10822</v>
      </c>
      <c r="B4544" s="2" t="s">
        <v>4093</v>
      </c>
      <c r="C4544" s="2">
        <v>42</v>
      </c>
      <c r="D4544" s="3" t="str" cm="1">
        <f t="array" ref="D4544">_xlfn.IFS(
    C4544&lt;=5, "0-5",
    C4544&lt;=12, "6-12",
    C4544&lt;=17, "12-17",
    C4544&lt;=25, "18-25",
    C4544&lt;=35, "26-35",
    C4544&lt;=45, "36-45",
    C4544&lt;=55, "46-55",
    C4544&lt;=65, "56-65",
    C4544&gt;65, "Over 65"
)</f>
        <v>36-45</v>
      </c>
      <c r="E4544" s="2">
        <v>68.900000000000006</v>
      </c>
      <c r="F4544" s="2">
        <v>175</v>
      </c>
      <c r="G4544" s="2">
        <v>120</v>
      </c>
      <c r="H4544" s="2">
        <v>72</v>
      </c>
      <c r="I4544" s="3" t="str">
        <f>IF(AND(G4544&lt;=90, H4544&lt;=60), "Low BP", IF(AND(G4544&gt;=140, H4544&gt;=90), "High BP", "Normal BP"))</f>
        <v>Normal BP</v>
      </c>
      <c r="J4544" s="2">
        <v>5.8</v>
      </c>
      <c r="K4544" s="2" t="s">
        <v>7493</v>
      </c>
      <c r="L4544" s="2"/>
      <c r="O4544" s="2"/>
      <c r="P4544" s="2"/>
    </row>
    <row r="4545" spans="1:16" ht="13.5" customHeight="1" x14ac:dyDescent="0.35">
      <c r="A4545" s="2" t="s">
        <v>10119</v>
      </c>
      <c r="B4545" s="2" t="s">
        <v>4093</v>
      </c>
      <c r="C4545" s="2">
        <v>42</v>
      </c>
      <c r="D4545" s="3" t="str" cm="1">
        <f t="array" ref="D4545">_xlfn.IFS(
    C4545&lt;=5, "0-5",
    C4545&lt;=12, "6-12",
    C4545&lt;=17, "12-17",
    C4545&lt;=25, "18-25",
    C4545&lt;=35, "26-35",
    C4545&lt;=45, "36-45",
    C4545&lt;=55, "46-55",
    C4545&lt;=65, "56-65",
    C4545&gt;65, "Over 65"
)</f>
        <v>36-45</v>
      </c>
      <c r="E4545" s="2">
        <v>88</v>
      </c>
      <c r="F4545" s="2">
        <v>180</v>
      </c>
      <c r="G4545" s="2">
        <v>169</v>
      </c>
      <c r="H4545" s="2">
        <v>109</v>
      </c>
      <c r="I4545" s="3" t="str">
        <f>IF(AND(G4545&lt;=90, H4545&lt;=60), "Low BP", IF(AND(G4545&gt;=140, H4545&gt;=90), "High BP", "Normal BP"))</f>
        <v>High BP</v>
      </c>
      <c r="J4545" s="2">
        <v>6.4</v>
      </c>
      <c r="K4545" s="2" t="s">
        <v>7493</v>
      </c>
      <c r="L4545" s="2"/>
      <c r="O4545" s="2"/>
      <c r="P4545" s="2"/>
    </row>
    <row r="4546" spans="1:16" ht="13.5" customHeight="1" x14ac:dyDescent="0.35">
      <c r="A4546" s="2" t="s">
        <v>10827</v>
      </c>
      <c r="B4546" s="2" t="s">
        <v>4093</v>
      </c>
      <c r="C4546" s="2">
        <v>43</v>
      </c>
      <c r="D4546" s="3" t="str" cm="1">
        <f t="array" ref="D4546">_xlfn.IFS(
    C4546&lt;=5, "0-5",
    C4546&lt;=12, "6-12",
    C4546&lt;=17, "12-17",
    C4546&lt;=25, "18-25",
    C4546&lt;=35, "26-35",
    C4546&lt;=45, "36-45",
    C4546&lt;=55, "46-55",
    C4546&lt;=65, "56-65",
    C4546&gt;65, "Over 65"
)</f>
        <v>36-45</v>
      </c>
      <c r="E4546" s="2">
        <v>95.2</v>
      </c>
      <c r="F4546" s="2">
        <v>169</v>
      </c>
      <c r="G4546" s="2">
        <v>150</v>
      </c>
      <c r="H4546" s="2">
        <v>98</v>
      </c>
      <c r="I4546" s="3" t="str">
        <f>IF(AND(G4546&lt;=90, H4546&lt;=60), "Low BP", IF(AND(G4546&gt;=140, H4546&gt;=90), "High BP", "Normal BP"))</f>
        <v>High BP</v>
      </c>
      <c r="J4546" s="2">
        <v>5.5</v>
      </c>
      <c r="K4546" s="2" t="s">
        <v>7493</v>
      </c>
      <c r="L4546" s="2"/>
      <c r="O4546" s="2"/>
      <c r="P4546" s="2"/>
    </row>
    <row r="4547" spans="1:16" ht="13.5" customHeight="1" x14ac:dyDescent="0.35">
      <c r="A4547" s="2" t="s">
        <v>10828</v>
      </c>
      <c r="B4547" s="2" t="s">
        <v>8</v>
      </c>
      <c r="C4547" s="2">
        <v>45</v>
      </c>
      <c r="D4547" s="3" t="str" cm="1">
        <f t="array" ref="D4547">_xlfn.IFS(
    C4547&lt;=5, "0-5",
    C4547&lt;=12, "6-12",
    C4547&lt;=17, "12-17",
    C4547&lt;=25, "18-25",
    C4547&lt;=35, "26-35",
    C4547&lt;=45, "36-45",
    C4547&lt;=55, "46-55",
    C4547&lt;=65, "56-65",
    C4547&gt;65, "Over 65"
)</f>
        <v>36-45</v>
      </c>
      <c r="E4547" s="2">
        <v>93.8</v>
      </c>
      <c r="F4547" s="2">
        <v>166</v>
      </c>
      <c r="G4547" s="2">
        <v>137</v>
      </c>
      <c r="H4547" s="2">
        <v>78</v>
      </c>
      <c r="I4547" s="3" t="str">
        <f>IF(AND(G4547&lt;=90, H4547&lt;=60), "Low BP", IF(AND(G4547&gt;=140, H4547&gt;=90), "High BP", "Normal BP"))</f>
        <v>Normal BP</v>
      </c>
      <c r="J4547" s="2">
        <v>5.4</v>
      </c>
      <c r="K4547" s="2" t="s">
        <v>7493</v>
      </c>
      <c r="L4547" s="2"/>
      <c r="O4547" s="2"/>
      <c r="P4547" s="2"/>
    </row>
    <row r="4548" spans="1:16" ht="13.5" customHeight="1" x14ac:dyDescent="0.35">
      <c r="A4548" s="2" t="s">
        <v>10829</v>
      </c>
      <c r="B4548" s="2" t="s">
        <v>4093</v>
      </c>
      <c r="C4548" s="2">
        <v>44</v>
      </c>
      <c r="D4548" s="3" t="str" cm="1">
        <f t="array" ref="D4548">_xlfn.IFS(
    C4548&lt;=5, "0-5",
    C4548&lt;=12, "6-12",
    C4548&lt;=17, "12-17",
    C4548&lt;=25, "18-25",
    C4548&lt;=35, "26-35",
    C4548&lt;=45, "36-45",
    C4548&lt;=55, "46-55",
    C4548&lt;=65, "56-65",
    C4548&gt;65, "Over 65"
)</f>
        <v>36-45</v>
      </c>
      <c r="E4548" s="2">
        <v>89.2</v>
      </c>
      <c r="F4548" s="2">
        <v>168</v>
      </c>
      <c r="G4548" s="2">
        <v>123</v>
      </c>
      <c r="H4548" s="2">
        <v>76</v>
      </c>
      <c r="I4548" s="3" t="str">
        <f>IF(AND(G4548&lt;=90, H4548&lt;=60), "Low BP", IF(AND(G4548&gt;=140, H4548&gt;=90), "High BP", "Normal BP"))</f>
        <v>Normal BP</v>
      </c>
      <c r="J4548" s="2">
        <v>6.7</v>
      </c>
      <c r="K4548" s="2" t="s">
        <v>7493</v>
      </c>
      <c r="L4548" s="2"/>
      <c r="O4548" s="2"/>
      <c r="P4548" s="2"/>
    </row>
    <row r="4549" spans="1:16" ht="13.5" customHeight="1" x14ac:dyDescent="0.35">
      <c r="A4549" s="2" t="s">
        <v>10839</v>
      </c>
      <c r="B4549" s="2" t="s">
        <v>8</v>
      </c>
      <c r="C4549" s="2">
        <v>40</v>
      </c>
      <c r="D4549" s="3" t="str" cm="1">
        <f t="array" ref="D4549">_xlfn.IFS(
    C4549&lt;=5, "0-5",
    C4549&lt;=12, "6-12",
    C4549&lt;=17, "12-17",
    C4549&lt;=25, "18-25",
    C4549&lt;=35, "26-35",
    C4549&lt;=45, "36-45",
    C4549&lt;=55, "46-55",
    C4549&lt;=65, "56-65",
    C4549&gt;65, "Over 65"
)</f>
        <v>36-45</v>
      </c>
      <c r="E4549" s="2">
        <v>64.3</v>
      </c>
      <c r="F4549" s="2">
        <v>163</v>
      </c>
      <c r="G4549" s="2">
        <v>115</v>
      </c>
      <c r="H4549" s="2">
        <v>83</v>
      </c>
      <c r="I4549" s="3" t="str">
        <f>IF(AND(G4549&lt;=90, H4549&lt;=60), "Low BP", IF(AND(G4549&gt;=140, H4549&gt;=90), "High BP", "Normal BP"))</f>
        <v>Normal BP</v>
      </c>
      <c r="J4549" s="2">
        <v>4.8</v>
      </c>
      <c r="K4549" s="2" t="s">
        <v>7493</v>
      </c>
      <c r="L4549" s="2"/>
      <c r="O4549" s="2"/>
      <c r="P4549" s="2"/>
    </row>
    <row r="4550" spans="1:16" ht="13.5" customHeight="1" x14ac:dyDescent="0.35">
      <c r="A4550" s="2" t="s">
        <v>10841</v>
      </c>
      <c r="B4550" s="2" t="s">
        <v>8</v>
      </c>
      <c r="C4550" s="2">
        <v>45</v>
      </c>
      <c r="D4550" s="3" t="str" cm="1">
        <f t="array" ref="D4550">_xlfn.IFS(
    C4550&lt;=5, "0-5",
    C4550&lt;=12, "6-12",
    C4550&lt;=17, "12-17",
    C4550&lt;=25, "18-25",
    C4550&lt;=35, "26-35",
    C4550&lt;=45, "36-45",
    C4550&lt;=55, "46-55",
    C4550&lt;=65, "56-65",
    C4550&gt;65, "Over 65"
)</f>
        <v>36-45</v>
      </c>
      <c r="E4550" s="2">
        <v>90.1</v>
      </c>
      <c r="F4550" s="2">
        <v>161</v>
      </c>
      <c r="G4550" s="2">
        <v>136</v>
      </c>
      <c r="H4550" s="2">
        <v>81</v>
      </c>
      <c r="I4550" s="3" t="str">
        <f>IF(AND(G4550&lt;=90, H4550&lt;=60), "Low BP", IF(AND(G4550&gt;=140, H4550&gt;=90), "High BP", "Normal BP"))</f>
        <v>Normal BP</v>
      </c>
      <c r="J4550" s="2">
        <v>7.3</v>
      </c>
      <c r="K4550" s="2" t="s">
        <v>7493</v>
      </c>
      <c r="L4550" s="2"/>
      <c r="O4550" s="2"/>
      <c r="P4550" s="2"/>
    </row>
    <row r="4551" spans="1:16" ht="13.5" customHeight="1" x14ac:dyDescent="0.35">
      <c r="A4551" s="2" t="s">
        <v>10845</v>
      </c>
      <c r="B4551" s="2" t="s">
        <v>8</v>
      </c>
      <c r="C4551" s="2">
        <v>38</v>
      </c>
      <c r="D4551" s="3" t="str" cm="1">
        <f t="array" ref="D4551">_xlfn.IFS(
    C4551&lt;=5, "0-5",
    C4551&lt;=12, "6-12",
    C4551&lt;=17, "12-17",
    C4551&lt;=25, "18-25",
    C4551&lt;=35, "26-35",
    C4551&lt;=45, "36-45",
    C4551&lt;=55, "46-55",
    C4551&lt;=65, "56-65",
    C4551&gt;65, "Over 65"
)</f>
        <v>36-45</v>
      </c>
      <c r="E4551" s="2">
        <v>69.5</v>
      </c>
      <c r="F4551" s="2">
        <v>169</v>
      </c>
      <c r="G4551" s="2">
        <v>131</v>
      </c>
      <c r="H4551" s="2">
        <v>84</v>
      </c>
      <c r="I4551" s="3" t="str">
        <f>IF(AND(G4551&lt;=90, H4551&lt;=60), "Low BP", IF(AND(G4551&gt;=140, H4551&gt;=90), "High BP", "Normal BP"))</f>
        <v>Normal BP</v>
      </c>
      <c r="J4551" s="2">
        <v>6.3</v>
      </c>
      <c r="K4551" s="2" t="s">
        <v>7493</v>
      </c>
      <c r="L4551" s="2"/>
      <c r="O4551" s="2"/>
      <c r="P4551" s="2"/>
    </row>
    <row r="4552" spans="1:16" ht="13.5" customHeight="1" x14ac:dyDescent="0.35">
      <c r="A4552" s="2" t="s">
        <v>10848</v>
      </c>
      <c r="B4552" s="2" t="s">
        <v>4093</v>
      </c>
      <c r="C4552" s="2">
        <v>42</v>
      </c>
      <c r="D4552" s="3" t="str" cm="1">
        <f t="array" ref="D4552">_xlfn.IFS(
    C4552&lt;=5, "0-5",
    C4552&lt;=12, "6-12",
    C4552&lt;=17, "12-17",
    C4552&lt;=25, "18-25",
    C4552&lt;=35, "26-35",
    C4552&lt;=45, "36-45",
    C4552&lt;=55, "46-55",
    C4552&lt;=65, "56-65",
    C4552&gt;65, "Over 65"
)</f>
        <v>36-45</v>
      </c>
      <c r="E4552" s="2">
        <v>88.7</v>
      </c>
      <c r="F4552" s="2">
        <v>167</v>
      </c>
      <c r="G4552" s="2">
        <v>138</v>
      </c>
      <c r="H4552" s="2">
        <v>84</v>
      </c>
      <c r="I4552" s="3" t="str">
        <f>IF(AND(G4552&lt;=90, H4552&lt;=60), "Low BP", IF(AND(G4552&gt;=140, H4552&gt;=90), "High BP", "Normal BP"))</f>
        <v>Normal BP</v>
      </c>
      <c r="J4552" s="2">
        <v>7.3</v>
      </c>
      <c r="K4552" s="2" t="s">
        <v>7493</v>
      </c>
      <c r="L4552" s="2"/>
      <c r="O4552" s="2"/>
      <c r="P4552" s="2"/>
    </row>
    <row r="4553" spans="1:16" ht="13.5" customHeight="1" x14ac:dyDescent="0.35">
      <c r="A4553" s="2" t="s">
        <v>10849</v>
      </c>
      <c r="B4553" s="2" t="s">
        <v>4093</v>
      </c>
      <c r="C4553" s="2">
        <v>44</v>
      </c>
      <c r="D4553" s="3" t="str" cm="1">
        <f t="array" ref="D4553">_xlfn.IFS(
    C4553&lt;=5, "0-5",
    C4553&lt;=12, "6-12",
    C4553&lt;=17, "12-17",
    C4553&lt;=25, "18-25",
    C4553&lt;=35, "26-35",
    C4553&lt;=45, "36-45",
    C4553&lt;=55, "46-55",
    C4553&lt;=65, "56-65",
    C4553&gt;65, "Over 65"
)</f>
        <v>36-45</v>
      </c>
      <c r="E4553" s="2">
        <v>95.6</v>
      </c>
      <c r="F4553" s="2">
        <v>175</v>
      </c>
      <c r="G4553" s="2">
        <v>144</v>
      </c>
      <c r="H4553" s="2">
        <v>94</v>
      </c>
      <c r="I4553" s="3" t="str">
        <f>IF(AND(G4553&lt;=90, H4553&lt;=60), "Low BP", IF(AND(G4553&gt;=140, H4553&gt;=90), "High BP", "Normal BP"))</f>
        <v>High BP</v>
      </c>
      <c r="J4553" s="2">
        <v>6.4</v>
      </c>
      <c r="K4553" s="2" t="s">
        <v>7493</v>
      </c>
      <c r="L4553" s="2"/>
      <c r="O4553" s="2"/>
      <c r="P4553" s="2"/>
    </row>
    <row r="4554" spans="1:16" ht="13.5" customHeight="1" x14ac:dyDescent="0.35">
      <c r="A4554" s="2" t="s">
        <v>10850</v>
      </c>
      <c r="B4554" s="2" t="s">
        <v>4093</v>
      </c>
      <c r="C4554" s="2">
        <v>39</v>
      </c>
      <c r="D4554" s="3" t="str" cm="1">
        <f t="array" ref="D4554">_xlfn.IFS(
    C4554&lt;=5, "0-5",
    C4554&lt;=12, "6-12",
    C4554&lt;=17, "12-17",
    C4554&lt;=25, "18-25",
    C4554&lt;=35, "26-35",
    C4554&lt;=45, "36-45",
    C4554&lt;=55, "46-55",
    C4554&lt;=65, "56-65",
    C4554&gt;65, "Over 65"
)</f>
        <v>36-45</v>
      </c>
      <c r="E4554" s="2">
        <v>73.900000000000006</v>
      </c>
      <c r="F4554" s="2">
        <v>174</v>
      </c>
      <c r="G4554" s="2">
        <v>162</v>
      </c>
      <c r="H4554" s="2">
        <v>92</v>
      </c>
      <c r="I4554" s="3" t="str">
        <f>IF(AND(G4554&lt;=90, H4554&lt;=60), "Low BP", IF(AND(G4554&gt;=140, H4554&gt;=90), "High BP", "Normal BP"))</f>
        <v>High BP</v>
      </c>
      <c r="J4554" s="2">
        <v>5.6</v>
      </c>
      <c r="K4554" s="2" t="s">
        <v>7493</v>
      </c>
      <c r="L4554" s="2"/>
      <c r="O4554" s="2"/>
      <c r="P4554" s="2"/>
    </row>
    <row r="4555" spans="1:16" ht="13.5" customHeight="1" x14ac:dyDescent="0.35">
      <c r="A4555" s="2" t="s">
        <v>10851</v>
      </c>
      <c r="B4555" s="2" t="s">
        <v>8</v>
      </c>
      <c r="C4555" s="2">
        <v>37</v>
      </c>
      <c r="D4555" s="3" t="str" cm="1">
        <f t="array" ref="D4555">_xlfn.IFS(
    C4555&lt;=5, "0-5",
    C4555&lt;=12, "6-12",
    C4555&lt;=17, "12-17",
    C4555&lt;=25, "18-25",
    C4555&lt;=35, "26-35",
    C4555&lt;=45, "36-45",
    C4555&lt;=55, "46-55",
    C4555&lt;=65, "56-65",
    C4555&gt;65, "Over 65"
)</f>
        <v>36-45</v>
      </c>
      <c r="E4555" s="2">
        <v>48.3</v>
      </c>
      <c r="F4555" s="2">
        <v>166</v>
      </c>
      <c r="G4555" s="2">
        <v>112</v>
      </c>
      <c r="H4555" s="2">
        <v>68</v>
      </c>
      <c r="I4555" s="3" t="str">
        <f>IF(AND(G4555&lt;=90, H4555&lt;=60), "Low BP", IF(AND(G4555&gt;=140, H4555&gt;=90), "High BP", "Normal BP"))</f>
        <v>Normal BP</v>
      </c>
      <c r="J4555" s="2">
        <v>3.9</v>
      </c>
      <c r="K4555" s="2" t="s">
        <v>7493</v>
      </c>
      <c r="L4555" s="2"/>
      <c r="O4555" s="2"/>
      <c r="P4555" s="2"/>
    </row>
    <row r="4556" spans="1:16" ht="13.5" customHeight="1" x14ac:dyDescent="0.35">
      <c r="A4556" s="2" t="s">
        <v>10869</v>
      </c>
      <c r="B4556" s="2" t="s">
        <v>4093</v>
      </c>
      <c r="C4556" s="2">
        <v>41</v>
      </c>
      <c r="D4556" s="3" t="str" cm="1">
        <f t="array" ref="D4556">_xlfn.IFS(
    C4556&lt;=5, "0-5",
    C4556&lt;=12, "6-12",
    C4556&lt;=17, "12-17",
    C4556&lt;=25, "18-25",
    C4556&lt;=35, "26-35",
    C4556&lt;=45, "36-45",
    C4556&lt;=55, "46-55",
    C4556&lt;=65, "56-65",
    C4556&gt;65, "Over 65"
)</f>
        <v>36-45</v>
      </c>
      <c r="E4556" s="2">
        <v>83.6</v>
      </c>
      <c r="F4556" s="2">
        <v>167</v>
      </c>
      <c r="G4556" s="2">
        <v>121</v>
      </c>
      <c r="H4556" s="2">
        <v>71</v>
      </c>
      <c r="I4556" s="3" t="str">
        <f>IF(AND(G4556&lt;=90, H4556&lt;=60), "Low BP", IF(AND(G4556&gt;=140, H4556&gt;=90), "High BP", "Normal BP"))</f>
        <v>Normal BP</v>
      </c>
      <c r="J4556" s="2">
        <v>8.6</v>
      </c>
      <c r="K4556" s="2" t="s">
        <v>7493</v>
      </c>
      <c r="L4556" s="2"/>
      <c r="O4556" s="2"/>
      <c r="P4556" s="2"/>
    </row>
    <row r="4557" spans="1:16" ht="13.5" customHeight="1" x14ac:dyDescent="0.35">
      <c r="A4557" s="2" t="s">
        <v>10876</v>
      </c>
      <c r="B4557" s="2" t="s">
        <v>8</v>
      </c>
      <c r="C4557" s="2">
        <v>44</v>
      </c>
      <c r="D4557" s="3" t="str" cm="1">
        <f t="array" ref="D4557">_xlfn.IFS(
    C4557&lt;=5, "0-5",
    C4557&lt;=12, "6-12",
    C4557&lt;=17, "12-17",
    C4557&lt;=25, "18-25",
    C4557&lt;=35, "26-35",
    C4557&lt;=45, "36-45",
    C4557&lt;=55, "46-55",
    C4557&lt;=65, "56-65",
    C4557&gt;65, "Over 65"
)</f>
        <v>36-45</v>
      </c>
      <c r="E4557" s="2">
        <v>85.1</v>
      </c>
      <c r="F4557" s="2">
        <v>165</v>
      </c>
      <c r="G4557" s="2">
        <v>128</v>
      </c>
      <c r="H4557" s="2">
        <v>84</v>
      </c>
      <c r="I4557" s="3" t="str">
        <f>IF(AND(G4557&lt;=90, H4557&lt;=60), "Low BP", IF(AND(G4557&gt;=140, H4557&gt;=90), "High BP", "Normal BP"))</f>
        <v>Normal BP</v>
      </c>
      <c r="J4557" s="2">
        <v>8.6999999999999993</v>
      </c>
      <c r="K4557" s="2" t="s">
        <v>7493</v>
      </c>
      <c r="L4557" s="2"/>
      <c r="O4557" s="2"/>
      <c r="P4557" s="2"/>
    </row>
    <row r="4558" spans="1:16" ht="13.5" customHeight="1" x14ac:dyDescent="0.35">
      <c r="A4558" s="2" t="s">
        <v>10879</v>
      </c>
      <c r="B4558" s="2" t="s">
        <v>8</v>
      </c>
      <c r="C4558" s="2">
        <v>45</v>
      </c>
      <c r="D4558" s="3" t="str" cm="1">
        <f t="array" ref="D4558">_xlfn.IFS(
    C4558&lt;=5, "0-5",
    C4558&lt;=12, "6-12",
    C4558&lt;=17, "12-17",
    C4558&lt;=25, "18-25",
    C4558&lt;=35, "26-35",
    C4558&lt;=45, "36-45",
    C4558&lt;=55, "46-55",
    C4558&lt;=65, "56-65",
    C4558&gt;65, "Over 65"
)</f>
        <v>36-45</v>
      </c>
      <c r="E4558" s="2">
        <v>92.4</v>
      </c>
      <c r="F4558" s="2">
        <v>164</v>
      </c>
      <c r="G4558" s="2">
        <v>137</v>
      </c>
      <c r="H4558" s="2">
        <v>75</v>
      </c>
      <c r="I4558" s="3" t="str">
        <f>IF(AND(G4558&lt;=90, H4558&lt;=60), "Low BP", IF(AND(G4558&gt;=140, H4558&gt;=90), "High BP", "Normal BP"))</f>
        <v>Normal BP</v>
      </c>
      <c r="J4558" s="2">
        <v>5.7</v>
      </c>
      <c r="K4558" s="2" t="s">
        <v>7493</v>
      </c>
      <c r="L4558" s="2"/>
      <c r="O4558" s="2"/>
      <c r="P4558" s="2"/>
    </row>
    <row r="4559" spans="1:16" ht="13.5" customHeight="1" x14ac:dyDescent="0.35">
      <c r="A4559" s="2" t="s">
        <v>10883</v>
      </c>
      <c r="B4559" s="2" t="s">
        <v>8</v>
      </c>
      <c r="C4559" s="2">
        <v>45</v>
      </c>
      <c r="D4559" s="3" t="str" cm="1">
        <f t="array" ref="D4559">_xlfn.IFS(
    C4559&lt;=5, "0-5",
    C4559&lt;=12, "6-12",
    C4559&lt;=17, "12-17",
    C4559&lt;=25, "18-25",
    C4559&lt;=35, "26-35",
    C4559&lt;=45, "36-45",
    C4559&lt;=55, "46-55",
    C4559&lt;=65, "56-65",
    C4559&gt;65, "Over 65"
)</f>
        <v>36-45</v>
      </c>
      <c r="E4559" s="2">
        <v>75.599999999999994</v>
      </c>
      <c r="F4559" s="2">
        <v>160</v>
      </c>
      <c r="G4559" s="2">
        <v>140</v>
      </c>
      <c r="H4559" s="2">
        <v>82</v>
      </c>
      <c r="I4559" s="3" t="str">
        <f>IF(AND(G4559&lt;=90, H4559&lt;=60), "Low BP", IF(AND(G4559&gt;=140, H4559&gt;=90), "High BP", "Normal BP"))</f>
        <v>Normal BP</v>
      </c>
      <c r="J4559" s="2">
        <v>6.1</v>
      </c>
      <c r="K4559" s="2" t="s">
        <v>7493</v>
      </c>
      <c r="L4559" s="2"/>
      <c r="O4559" s="2"/>
      <c r="P4559" s="2"/>
    </row>
    <row r="4560" spans="1:16" ht="13.5" customHeight="1" x14ac:dyDescent="0.35">
      <c r="A4560" s="2" t="s">
        <v>10888</v>
      </c>
      <c r="B4560" s="2" t="s">
        <v>4093</v>
      </c>
      <c r="C4560" s="2">
        <v>43</v>
      </c>
      <c r="D4560" s="3" t="str" cm="1">
        <f t="array" ref="D4560">_xlfn.IFS(
    C4560&lt;=5, "0-5",
    C4560&lt;=12, "6-12",
    C4560&lt;=17, "12-17",
    C4560&lt;=25, "18-25",
    C4560&lt;=35, "26-35",
    C4560&lt;=45, "36-45",
    C4560&lt;=55, "46-55",
    C4560&lt;=65, "56-65",
    C4560&gt;65, "Over 65"
)</f>
        <v>36-45</v>
      </c>
      <c r="E4560" s="2">
        <v>82</v>
      </c>
      <c r="F4560" s="2">
        <v>183</v>
      </c>
      <c r="G4560" s="2">
        <v>139</v>
      </c>
      <c r="H4560" s="2">
        <v>78</v>
      </c>
      <c r="I4560" s="3" t="str">
        <f>IF(AND(G4560&lt;=90, H4560&lt;=60), "Low BP", IF(AND(G4560&gt;=140, H4560&gt;=90), "High BP", "Normal BP"))</f>
        <v>Normal BP</v>
      </c>
      <c r="J4560" s="2">
        <v>6.2</v>
      </c>
      <c r="K4560" s="2" t="s">
        <v>7493</v>
      </c>
      <c r="L4560" s="2"/>
      <c r="O4560" s="2"/>
      <c r="P4560" s="2"/>
    </row>
    <row r="4561" spans="1:16" ht="13.5" customHeight="1" x14ac:dyDescent="0.35">
      <c r="A4561" s="2" t="s">
        <v>10896</v>
      </c>
      <c r="B4561" s="2" t="s">
        <v>8</v>
      </c>
      <c r="C4561" s="2">
        <v>36</v>
      </c>
      <c r="D4561" s="3" t="str" cm="1">
        <f t="array" ref="D4561">_xlfn.IFS(
    C4561&lt;=5, "0-5",
    C4561&lt;=12, "6-12",
    C4561&lt;=17, "12-17",
    C4561&lt;=25, "18-25",
    C4561&lt;=35, "26-35",
    C4561&lt;=45, "36-45",
    C4561&lt;=55, "46-55",
    C4561&lt;=65, "56-65",
    C4561&gt;65, "Over 65"
)</f>
        <v>36-45</v>
      </c>
      <c r="E4561" s="2">
        <v>62</v>
      </c>
      <c r="F4561" s="2">
        <v>168.5</v>
      </c>
      <c r="G4561" s="2">
        <v>96</v>
      </c>
      <c r="H4561" s="2">
        <v>66</v>
      </c>
      <c r="I4561" s="3" t="str">
        <f>IF(AND(G4561&lt;=90, H4561&lt;=60), "Low BP", IF(AND(G4561&gt;=140, H4561&gt;=90), "High BP", "Normal BP"))</f>
        <v>Normal BP</v>
      </c>
      <c r="J4561" s="2">
        <v>5.7</v>
      </c>
      <c r="K4561" s="2" t="s">
        <v>7493</v>
      </c>
      <c r="L4561" s="2"/>
      <c r="O4561" s="2"/>
      <c r="P4561" s="2"/>
    </row>
    <row r="4562" spans="1:16" ht="13.5" customHeight="1" x14ac:dyDescent="0.35">
      <c r="A4562" s="2" t="s">
        <v>10904</v>
      </c>
      <c r="B4562" s="2" t="s">
        <v>8</v>
      </c>
      <c r="C4562" s="2">
        <v>43</v>
      </c>
      <c r="D4562" s="3" t="str" cm="1">
        <f t="array" ref="D4562">_xlfn.IFS(
    C4562&lt;=5, "0-5",
    C4562&lt;=12, "6-12",
    C4562&lt;=17, "12-17",
    C4562&lt;=25, "18-25",
    C4562&lt;=35, "26-35",
    C4562&lt;=45, "36-45",
    C4562&lt;=55, "46-55",
    C4562&lt;=65, "56-65",
    C4562&gt;65, "Over 65"
)</f>
        <v>36-45</v>
      </c>
      <c r="E4562" s="2">
        <v>72</v>
      </c>
      <c r="F4562" s="2">
        <v>146</v>
      </c>
      <c r="G4562" s="2">
        <v>123</v>
      </c>
      <c r="H4562" s="2">
        <v>83</v>
      </c>
      <c r="I4562" s="3" t="str">
        <f>IF(AND(G4562&lt;=90, H4562&lt;=60), "Low BP", IF(AND(G4562&gt;=140, H4562&gt;=90), "High BP", "Normal BP"))</f>
        <v>Normal BP</v>
      </c>
      <c r="J4562" s="2">
        <v>5.2</v>
      </c>
      <c r="K4562" s="2" t="s">
        <v>7493</v>
      </c>
      <c r="L4562" s="2"/>
      <c r="O4562" s="2"/>
      <c r="P4562" s="2"/>
    </row>
    <row r="4563" spans="1:16" ht="13.5" customHeight="1" x14ac:dyDescent="0.35">
      <c r="A4563" s="2" t="s">
        <v>10908</v>
      </c>
      <c r="B4563" s="2" t="s">
        <v>8</v>
      </c>
      <c r="C4563" s="2">
        <v>42</v>
      </c>
      <c r="D4563" s="3" t="str" cm="1">
        <f t="array" ref="D4563">_xlfn.IFS(
    C4563&lt;=5, "0-5",
    C4563&lt;=12, "6-12",
    C4563&lt;=17, "12-17",
    C4563&lt;=25, "18-25",
    C4563&lt;=35, "26-35",
    C4563&lt;=45, "36-45",
    C4563&lt;=55, "46-55",
    C4563&lt;=65, "56-65",
    C4563&gt;65, "Over 65"
)</f>
        <v>36-45</v>
      </c>
      <c r="E4563" s="2">
        <v>91.8</v>
      </c>
      <c r="F4563" s="2">
        <v>173</v>
      </c>
      <c r="G4563" s="2">
        <v>132</v>
      </c>
      <c r="H4563" s="2"/>
      <c r="I4563" s="3" t="str">
        <f>IF(AND(G4563&lt;=90, H4563&lt;=60), "Low BP", IF(AND(G4563&gt;=140, H4563&gt;=90), "High BP", "Normal BP"))</f>
        <v>Normal BP</v>
      </c>
      <c r="J4563" s="2">
        <v>7.3</v>
      </c>
      <c r="K4563" s="2" t="s">
        <v>7493</v>
      </c>
      <c r="L4563" s="2"/>
      <c r="O4563" s="2"/>
      <c r="P4563" s="2"/>
    </row>
    <row r="4564" spans="1:16" ht="13.5" customHeight="1" x14ac:dyDescent="0.35">
      <c r="A4564" s="2" t="s">
        <v>10919</v>
      </c>
      <c r="B4564" s="2" t="s">
        <v>4093</v>
      </c>
      <c r="C4564" s="2">
        <v>39</v>
      </c>
      <c r="D4564" s="3" t="str" cm="1">
        <f t="array" ref="D4564">_xlfn.IFS(
    C4564&lt;=5, "0-5",
    C4564&lt;=12, "6-12",
    C4564&lt;=17, "12-17",
    C4564&lt;=25, "18-25",
    C4564&lt;=35, "26-35",
    C4564&lt;=45, "36-45",
    C4564&lt;=55, "46-55",
    C4564&lt;=65, "56-65",
    C4564&gt;65, "Over 65"
)</f>
        <v>36-45</v>
      </c>
      <c r="E4564" s="2">
        <v>58.9</v>
      </c>
      <c r="F4564" s="2">
        <v>168.5</v>
      </c>
      <c r="G4564" s="2">
        <v>132</v>
      </c>
      <c r="H4564" s="2">
        <v>81</v>
      </c>
      <c r="I4564" s="3" t="str">
        <f>IF(AND(G4564&lt;=90, H4564&lt;=60), "Low BP", IF(AND(G4564&gt;=140, H4564&gt;=90), "High BP", "Normal BP"))</f>
        <v>Normal BP</v>
      </c>
      <c r="J4564" s="2">
        <v>6.4</v>
      </c>
      <c r="K4564" s="2" t="s">
        <v>7493</v>
      </c>
      <c r="L4564" s="2"/>
      <c r="O4564" s="2"/>
      <c r="P4564" s="2"/>
    </row>
    <row r="4565" spans="1:16" ht="13.5" customHeight="1" x14ac:dyDescent="0.35">
      <c r="A4565" s="2" t="s">
        <v>10928</v>
      </c>
      <c r="B4565" s="2" t="s">
        <v>4093</v>
      </c>
      <c r="C4565" s="2">
        <v>44</v>
      </c>
      <c r="D4565" s="3" t="str" cm="1">
        <f t="array" ref="D4565">_xlfn.IFS(
    C4565&lt;=5, "0-5",
    C4565&lt;=12, "6-12",
    C4565&lt;=17, "12-17",
    C4565&lt;=25, "18-25",
    C4565&lt;=35, "26-35",
    C4565&lt;=45, "36-45",
    C4565&lt;=55, "46-55",
    C4565&lt;=65, "56-65",
    C4565&gt;65, "Over 65"
)</f>
        <v>36-45</v>
      </c>
      <c r="E4565" s="2">
        <v>85.8</v>
      </c>
      <c r="F4565" s="2">
        <v>177.5</v>
      </c>
      <c r="G4565" s="2">
        <v>122</v>
      </c>
      <c r="H4565" s="2">
        <v>88</v>
      </c>
      <c r="I4565" s="3" t="str">
        <f>IF(AND(G4565&lt;=90, H4565&lt;=60), "Low BP", IF(AND(G4565&gt;=140, H4565&gt;=90), "High BP", "Normal BP"))</f>
        <v>Normal BP</v>
      </c>
      <c r="J4565" s="2">
        <v>6.4</v>
      </c>
      <c r="K4565" s="2" t="s">
        <v>7493</v>
      </c>
      <c r="L4565" s="2"/>
      <c r="O4565" s="2"/>
      <c r="P4565" s="2"/>
    </row>
    <row r="4566" spans="1:16" ht="13.5" customHeight="1" x14ac:dyDescent="0.35">
      <c r="A4566" s="2" t="s">
        <v>10929</v>
      </c>
      <c r="B4566" s="2" t="s">
        <v>4093</v>
      </c>
      <c r="C4566" s="2">
        <v>36</v>
      </c>
      <c r="D4566" s="3" t="str" cm="1">
        <f t="array" ref="D4566">_xlfn.IFS(
    C4566&lt;=5, "0-5",
    C4566&lt;=12, "6-12",
    C4566&lt;=17, "12-17",
    C4566&lt;=25, "18-25",
    C4566&lt;=35, "26-35",
    C4566&lt;=45, "36-45",
    C4566&lt;=55, "46-55",
    C4566&lt;=65, "56-65",
    C4566&gt;65, "Over 65"
)</f>
        <v>36-45</v>
      </c>
      <c r="E4566" s="2">
        <v>64.900000000000006</v>
      </c>
      <c r="F4566" s="2">
        <v>166.5</v>
      </c>
      <c r="G4566" s="2">
        <v>122</v>
      </c>
      <c r="H4566" s="2">
        <v>84</v>
      </c>
      <c r="I4566" s="3" t="str">
        <f>IF(AND(G4566&lt;=90, H4566&lt;=60), "Low BP", IF(AND(G4566&gt;=140, H4566&gt;=90), "High BP", "Normal BP"))</f>
        <v>Normal BP</v>
      </c>
      <c r="J4566" s="2">
        <v>5.0999999999999996</v>
      </c>
      <c r="K4566" s="2" t="s">
        <v>7493</v>
      </c>
      <c r="L4566" s="2"/>
      <c r="O4566" s="2"/>
      <c r="P4566" s="2"/>
    </row>
    <row r="4567" spans="1:16" ht="13.5" customHeight="1" x14ac:dyDescent="0.35">
      <c r="A4567" s="2" t="s">
        <v>10931</v>
      </c>
      <c r="B4567" s="2" t="s">
        <v>4093</v>
      </c>
      <c r="C4567" s="2">
        <v>40</v>
      </c>
      <c r="D4567" s="3" t="str" cm="1">
        <f t="array" ref="D4567">_xlfn.IFS(
    C4567&lt;=5, "0-5",
    C4567&lt;=12, "6-12",
    C4567&lt;=17, "12-17",
    C4567&lt;=25, "18-25",
    C4567&lt;=35, "26-35",
    C4567&lt;=45, "36-45",
    C4567&lt;=55, "46-55",
    C4567&lt;=65, "56-65",
    C4567&gt;65, "Over 65"
)</f>
        <v>36-45</v>
      </c>
      <c r="E4567" s="2">
        <v>92.9</v>
      </c>
      <c r="F4567" s="2">
        <v>173</v>
      </c>
      <c r="G4567" s="2">
        <v>125</v>
      </c>
      <c r="H4567" s="2">
        <v>87</v>
      </c>
      <c r="I4567" s="3" t="str">
        <f>IF(AND(G4567&lt;=90, H4567&lt;=60), "Low BP", IF(AND(G4567&gt;=140, H4567&gt;=90), "High BP", "Normal BP"))</f>
        <v>Normal BP</v>
      </c>
      <c r="J4567" s="2">
        <v>5.7</v>
      </c>
      <c r="K4567" s="2" t="s">
        <v>7493</v>
      </c>
      <c r="L4567" s="2"/>
      <c r="O4567" s="2"/>
      <c r="P4567" s="2"/>
    </row>
    <row r="4568" spans="1:16" ht="13.5" customHeight="1" x14ac:dyDescent="0.35">
      <c r="A4568" s="2" t="s">
        <v>10935</v>
      </c>
      <c r="B4568" s="2" t="s">
        <v>4093</v>
      </c>
      <c r="C4568" s="2">
        <v>40</v>
      </c>
      <c r="D4568" s="3" t="str" cm="1">
        <f t="array" ref="D4568">_xlfn.IFS(
    C4568&lt;=5, "0-5",
    C4568&lt;=12, "6-12",
    C4568&lt;=17, "12-17",
    C4568&lt;=25, "18-25",
    C4568&lt;=35, "26-35",
    C4568&lt;=45, "36-45",
    C4568&lt;=55, "46-55",
    C4568&lt;=65, "56-65",
    C4568&gt;65, "Over 65"
)</f>
        <v>36-45</v>
      </c>
      <c r="E4568" s="2">
        <v>79.8</v>
      </c>
      <c r="F4568" s="2">
        <v>182</v>
      </c>
      <c r="G4568" s="2">
        <v>134</v>
      </c>
      <c r="H4568" s="2">
        <v>85</v>
      </c>
      <c r="I4568" s="3" t="str">
        <f>IF(AND(G4568&lt;=90, H4568&lt;=60), "Low BP", IF(AND(G4568&gt;=140, H4568&gt;=90), "High BP", "Normal BP"))</f>
        <v>Normal BP</v>
      </c>
      <c r="J4568" s="2">
        <v>5.6</v>
      </c>
      <c r="K4568" s="2" t="s">
        <v>7493</v>
      </c>
      <c r="L4568" s="2"/>
      <c r="O4568" s="2"/>
      <c r="P4568" s="2"/>
    </row>
    <row r="4569" spans="1:16" ht="13.5" customHeight="1" x14ac:dyDescent="0.35">
      <c r="A4569" s="2" t="s">
        <v>10936</v>
      </c>
      <c r="B4569" s="2" t="s">
        <v>4093</v>
      </c>
      <c r="C4569" s="2">
        <v>41</v>
      </c>
      <c r="D4569" s="3" t="str" cm="1">
        <f t="array" ref="D4569">_xlfn.IFS(
    C4569&lt;=5, "0-5",
    C4569&lt;=12, "6-12",
    C4569&lt;=17, "12-17",
    C4569&lt;=25, "18-25",
    C4569&lt;=35, "26-35",
    C4569&lt;=45, "36-45",
    C4569&lt;=55, "46-55",
    C4569&lt;=65, "56-65",
    C4569&gt;65, "Over 65"
)</f>
        <v>36-45</v>
      </c>
      <c r="E4569" s="2">
        <v>61.2</v>
      </c>
      <c r="F4569" s="2">
        <v>170</v>
      </c>
      <c r="G4569" s="2">
        <v>182</v>
      </c>
      <c r="H4569" s="2">
        <v>86</v>
      </c>
      <c r="I4569" s="3" t="str">
        <f>IF(AND(G4569&lt;=90, H4569&lt;=60), "Low BP", IF(AND(G4569&gt;=140, H4569&gt;=90), "High BP", "Normal BP"))</f>
        <v>Normal BP</v>
      </c>
      <c r="J4569" s="2">
        <v>5.3</v>
      </c>
      <c r="K4569" s="2" t="s">
        <v>7493</v>
      </c>
      <c r="L4569" s="2"/>
      <c r="O4569" s="2"/>
      <c r="P4569" s="2"/>
    </row>
    <row r="4570" spans="1:16" ht="13.5" customHeight="1" x14ac:dyDescent="0.35">
      <c r="A4570" s="2" t="s">
        <v>10937</v>
      </c>
      <c r="B4570" s="2" t="s">
        <v>4093</v>
      </c>
      <c r="C4570" s="2">
        <v>42</v>
      </c>
      <c r="D4570" s="3" t="str" cm="1">
        <f t="array" ref="D4570">_xlfn.IFS(
    C4570&lt;=5, "0-5",
    C4570&lt;=12, "6-12",
    C4570&lt;=17, "12-17",
    C4570&lt;=25, "18-25",
    C4570&lt;=35, "26-35",
    C4570&lt;=45, "36-45",
    C4570&lt;=55, "46-55",
    C4570&lt;=65, "56-65",
    C4570&gt;65, "Over 65"
)</f>
        <v>36-45</v>
      </c>
      <c r="E4570" s="2">
        <v>87.1</v>
      </c>
      <c r="F4570" s="2">
        <v>169</v>
      </c>
      <c r="G4570" s="2">
        <v>102</v>
      </c>
      <c r="H4570" s="2">
        <v>71</v>
      </c>
      <c r="I4570" s="3" t="str">
        <f>IF(AND(G4570&lt;=90, H4570&lt;=60), "Low BP", IF(AND(G4570&gt;=140, H4570&gt;=90), "High BP", "Normal BP"))</f>
        <v>Normal BP</v>
      </c>
      <c r="J4570" s="2">
        <v>6.4</v>
      </c>
      <c r="K4570" s="2" t="s">
        <v>7493</v>
      </c>
      <c r="L4570" s="2"/>
      <c r="O4570" s="2"/>
      <c r="P4570" s="2"/>
    </row>
    <row r="4571" spans="1:16" ht="13.5" customHeight="1" x14ac:dyDescent="0.35">
      <c r="A4571" s="2" t="s">
        <v>10950</v>
      </c>
      <c r="B4571" s="2" t="s">
        <v>4093</v>
      </c>
      <c r="C4571" s="2">
        <v>38</v>
      </c>
      <c r="D4571" s="3" t="str" cm="1">
        <f t="array" ref="D4571">_xlfn.IFS(
    C4571&lt;=5, "0-5",
    C4571&lt;=12, "6-12",
    C4571&lt;=17, "12-17",
    C4571&lt;=25, "18-25",
    C4571&lt;=35, "26-35",
    C4571&lt;=45, "36-45",
    C4571&lt;=55, "46-55",
    C4571&lt;=65, "56-65",
    C4571&gt;65, "Over 65"
)</f>
        <v>36-45</v>
      </c>
      <c r="E4571" s="2">
        <v>86</v>
      </c>
      <c r="F4571" s="2">
        <v>170</v>
      </c>
      <c r="G4571" s="2">
        <v>126</v>
      </c>
      <c r="H4571" s="2">
        <v>84</v>
      </c>
      <c r="I4571" s="3" t="str">
        <f>IF(AND(G4571&lt;=90, H4571&lt;=60), "Low BP", IF(AND(G4571&gt;=140, H4571&gt;=90), "High BP", "Normal BP"))</f>
        <v>Normal BP</v>
      </c>
      <c r="J4571" s="2">
        <v>6.8</v>
      </c>
      <c r="K4571" s="2" t="s">
        <v>7493</v>
      </c>
      <c r="L4571" s="2"/>
      <c r="O4571" s="2"/>
      <c r="P4571" s="2"/>
    </row>
    <row r="4572" spans="1:16" ht="13.5" customHeight="1" x14ac:dyDescent="0.35">
      <c r="A4572" s="2" t="s">
        <v>10955</v>
      </c>
      <c r="B4572" s="2" t="s">
        <v>4093</v>
      </c>
      <c r="C4572" s="2">
        <v>43</v>
      </c>
      <c r="D4572" s="3" t="str" cm="1">
        <f t="array" ref="D4572">_xlfn.IFS(
    C4572&lt;=5, "0-5",
    C4572&lt;=12, "6-12",
    C4572&lt;=17, "12-17",
    C4572&lt;=25, "18-25",
    C4572&lt;=35, "26-35",
    C4572&lt;=45, "36-45",
    C4572&lt;=55, "46-55",
    C4572&lt;=65, "56-65",
    C4572&gt;65, "Over 65"
)</f>
        <v>36-45</v>
      </c>
      <c r="E4572" s="2">
        <v>82.7</v>
      </c>
      <c r="F4572" s="2">
        <v>171</v>
      </c>
      <c r="G4572" s="2">
        <v>146</v>
      </c>
      <c r="H4572" s="2">
        <v>86</v>
      </c>
      <c r="I4572" s="3" t="str">
        <f>IF(AND(G4572&lt;=90, H4572&lt;=60), "Low BP", IF(AND(G4572&gt;=140, H4572&gt;=90), "High BP", "Normal BP"))</f>
        <v>Normal BP</v>
      </c>
      <c r="J4572" s="2">
        <v>7.6</v>
      </c>
      <c r="K4572" s="2" t="s">
        <v>7493</v>
      </c>
      <c r="L4572" s="2"/>
      <c r="O4572" s="2"/>
      <c r="P4572" s="2"/>
    </row>
    <row r="4573" spans="1:16" ht="13.5" customHeight="1" x14ac:dyDescent="0.35">
      <c r="A4573" s="2" t="s">
        <v>10956</v>
      </c>
      <c r="B4573" s="2" t="s">
        <v>4093</v>
      </c>
      <c r="C4573" s="2">
        <v>38</v>
      </c>
      <c r="D4573" s="3" t="str" cm="1">
        <f t="array" ref="D4573">_xlfn.IFS(
    C4573&lt;=5, "0-5",
    C4573&lt;=12, "6-12",
    C4573&lt;=17, "12-17",
    C4573&lt;=25, "18-25",
    C4573&lt;=35, "26-35",
    C4573&lt;=45, "36-45",
    C4573&lt;=55, "46-55",
    C4573&lt;=65, "56-65",
    C4573&gt;65, "Over 65"
)</f>
        <v>36-45</v>
      </c>
      <c r="E4573" s="2">
        <v>82</v>
      </c>
      <c r="F4573" s="2">
        <v>174</v>
      </c>
      <c r="G4573" s="2">
        <v>126</v>
      </c>
      <c r="H4573" s="2">
        <v>75</v>
      </c>
      <c r="I4573" s="3" t="str">
        <f>IF(AND(G4573&lt;=90, H4573&lt;=60), "Low BP", IF(AND(G4573&gt;=140, H4573&gt;=90), "High BP", "Normal BP"))</f>
        <v>Normal BP</v>
      </c>
      <c r="J4573" s="2">
        <v>6.4</v>
      </c>
      <c r="K4573" s="2" t="s">
        <v>7493</v>
      </c>
      <c r="L4573" s="2"/>
      <c r="O4573" s="2"/>
      <c r="P4573" s="2"/>
    </row>
    <row r="4574" spans="1:16" ht="13.5" customHeight="1" x14ac:dyDescent="0.35">
      <c r="A4574" s="2" t="s">
        <v>10958</v>
      </c>
      <c r="B4574" s="2" t="s">
        <v>4093</v>
      </c>
      <c r="C4574" s="2">
        <v>42</v>
      </c>
      <c r="D4574" s="3" t="str" cm="1">
        <f t="array" ref="D4574">_xlfn.IFS(
    C4574&lt;=5, "0-5",
    C4574&lt;=12, "6-12",
    C4574&lt;=17, "12-17",
    C4574&lt;=25, "18-25",
    C4574&lt;=35, "26-35",
    C4574&lt;=45, "36-45",
    C4574&lt;=55, "46-55",
    C4574&lt;=65, "56-65",
    C4574&gt;65, "Over 65"
)</f>
        <v>36-45</v>
      </c>
      <c r="E4574" s="2">
        <v>66</v>
      </c>
      <c r="F4574" s="2">
        <v>174</v>
      </c>
      <c r="G4574" s="2">
        <v>116</v>
      </c>
      <c r="H4574" s="2">
        <v>72</v>
      </c>
      <c r="I4574" s="3" t="str">
        <f>IF(AND(G4574&lt;=90, H4574&lt;=60), "Low BP", IF(AND(G4574&gt;=140, H4574&gt;=90), "High BP", "Normal BP"))</f>
        <v>Normal BP</v>
      </c>
      <c r="J4574" s="2">
        <v>6.6</v>
      </c>
      <c r="K4574" s="2" t="s">
        <v>7493</v>
      </c>
      <c r="L4574" s="2"/>
      <c r="O4574" s="2"/>
      <c r="P4574" s="2"/>
    </row>
    <row r="4575" spans="1:16" ht="13.5" customHeight="1" x14ac:dyDescent="0.35">
      <c r="A4575" s="2" t="s">
        <v>10960</v>
      </c>
      <c r="B4575" s="2" t="s">
        <v>4093</v>
      </c>
      <c r="C4575" s="2">
        <v>42</v>
      </c>
      <c r="D4575" s="3" t="str" cm="1">
        <f t="array" ref="D4575">_xlfn.IFS(
    C4575&lt;=5, "0-5",
    C4575&lt;=12, "6-12",
    C4575&lt;=17, "12-17",
    C4575&lt;=25, "18-25",
    C4575&lt;=35, "26-35",
    C4575&lt;=45, "36-45",
    C4575&lt;=55, "46-55",
    C4575&lt;=65, "56-65",
    C4575&gt;65, "Over 65"
)</f>
        <v>36-45</v>
      </c>
      <c r="E4575" s="2">
        <v>73.8</v>
      </c>
      <c r="F4575" s="2">
        <v>174</v>
      </c>
      <c r="G4575" s="2">
        <v>112</v>
      </c>
      <c r="H4575" s="2">
        <v>74</v>
      </c>
      <c r="I4575" s="3" t="str">
        <f>IF(AND(G4575&lt;=90, H4575&lt;=60), "Low BP", IF(AND(G4575&gt;=140, H4575&gt;=90), "High BP", "Normal BP"))</f>
        <v>Normal BP</v>
      </c>
      <c r="J4575" s="2">
        <v>7.1</v>
      </c>
      <c r="K4575" s="2" t="s">
        <v>7493</v>
      </c>
      <c r="L4575" s="2"/>
      <c r="O4575" s="2"/>
      <c r="P4575" s="2"/>
    </row>
    <row r="4576" spans="1:16" ht="13.5" customHeight="1" x14ac:dyDescent="0.35">
      <c r="A4576" s="2" t="s">
        <v>10962</v>
      </c>
      <c r="B4576" s="2" t="s">
        <v>4093</v>
      </c>
      <c r="C4576" s="2">
        <v>43</v>
      </c>
      <c r="D4576" s="3" t="str" cm="1">
        <f t="array" ref="D4576">_xlfn.IFS(
    C4576&lt;=5, "0-5",
    C4576&lt;=12, "6-12",
    C4576&lt;=17, "12-17",
    C4576&lt;=25, "18-25",
    C4576&lt;=35, "26-35",
    C4576&lt;=45, "36-45",
    C4576&lt;=55, "46-55",
    C4576&lt;=65, "56-65",
    C4576&gt;65, "Over 65"
)</f>
        <v>36-45</v>
      </c>
      <c r="E4576" s="2">
        <v>82</v>
      </c>
      <c r="F4576" s="2">
        <v>171</v>
      </c>
      <c r="G4576" s="2">
        <v>146</v>
      </c>
      <c r="H4576" s="2">
        <v>86</v>
      </c>
      <c r="I4576" s="3" t="str">
        <f>IF(AND(G4576&lt;=90, H4576&lt;=60), "Low BP", IF(AND(G4576&gt;=140, H4576&gt;=90), "High BP", "Normal BP"))</f>
        <v>Normal BP</v>
      </c>
      <c r="J4576" s="2">
        <v>7.7</v>
      </c>
      <c r="K4576" s="2" t="s">
        <v>7493</v>
      </c>
      <c r="L4576" s="2"/>
      <c r="O4576" s="2"/>
      <c r="P4576" s="2"/>
    </row>
    <row r="4577" spans="1:16" ht="13.5" customHeight="1" x14ac:dyDescent="0.35">
      <c r="A4577" s="2" t="s">
        <v>10963</v>
      </c>
      <c r="B4577" s="2" t="s">
        <v>4093</v>
      </c>
      <c r="C4577" s="2">
        <v>44</v>
      </c>
      <c r="D4577" s="3" t="str" cm="1">
        <f t="array" ref="D4577">_xlfn.IFS(
    C4577&lt;=5, "0-5",
    C4577&lt;=12, "6-12",
    C4577&lt;=17, "12-17",
    C4577&lt;=25, "18-25",
    C4577&lt;=35, "26-35",
    C4577&lt;=45, "36-45",
    C4577&lt;=55, "46-55",
    C4577&lt;=65, "56-65",
    C4577&gt;65, "Over 65"
)</f>
        <v>36-45</v>
      </c>
      <c r="E4577" s="2">
        <v>80.3</v>
      </c>
      <c r="F4577" s="2">
        <v>174</v>
      </c>
      <c r="G4577" s="2">
        <v>115</v>
      </c>
      <c r="H4577" s="2">
        <v>72</v>
      </c>
      <c r="I4577" s="3" t="str">
        <f>IF(AND(G4577&lt;=90, H4577&lt;=60), "Low BP", IF(AND(G4577&gt;=140, H4577&gt;=90), "High BP", "Normal BP"))</f>
        <v>Normal BP</v>
      </c>
      <c r="J4577" s="2">
        <v>5.7</v>
      </c>
      <c r="K4577" s="2" t="s">
        <v>7493</v>
      </c>
      <c r="L4577" s="2"/>
      <c r="O4577" s="2"/>
      <c r="P4577" s="2"/>
    </row>
    <row r="4578" spans="1:16" ht="13.5" customHeight="1" x14ac:dyDescent="0.35">
      <c r="A4578" s="2" t="s">
        <v>10965</v>
      </c>
      <c r="B4578" s="2" t="s">
        <v>4093</v>
      </c>
      <c r="C4578" s="2">
        <v>44</v>
      </c>
      <c r="D4578" s="3" t="str" cm="1">
        <f t="array" ref="D4578">_xlfn.IFS(
    C4578&lt;=5, "0-5",
    C4578&lt;=12, "6-12",
    C4578&lt;=17, "12-17",
    C4578&lt;=25, "18-25",
    C4578&lt;=35, "26-35",
    C4578&lt;=45, "36-45",
    C4578&lt;=55, "46-55",
    C4578&lt;=65, "56-65",
    C4578&gt;65, "Over 65"
)</f>
        <v>36-45</v>
      </c>
      <c r="E4578" s="2">
        <v>93.8</v>
      </c>
      <c r="F4578" s="2">
        <v>168</v>
      </c>
      <c r="G4578" s="2">
        <v>135</v>
      </c>
      <c r="H4578" s="2">
        <v>81</v>
      </c>
      <c r="I4578" s="3" t="str">
        <f>IF(AND(G4578&lt;=90, H4578&lt;=60), "Low BP", IF(AND(G4578&gt;=140, H4578&gt;=90), "High BP", "Normal BP"))</f>
        <v>Normal BP</v>
      </c>
      <c r="J4578" s="2">
        <v>6.8</v>
      </c>
      <c r="K4578" s="2" t="s">
        <v>7493</v>
      </c>
      <c r="L4578" s="2"/>
      <c r="O4578" s="2"/>
      <c r="P4578" s="2"/>
    </row>
    <row r="4579" spans="1:16" ht="13.5" customHeight="1" x14ac:dyDescent="0.35">
      <c r="A4579" s="2" t="s">
        <v>10967</v>
      </c>
      <c r="B4579" s="2" t="s">
        <v>4093</v>
      </c>
      <c r="C4579" s="2">
        <v>37</v>
      </c>
      <c r="D4579" s="3" t="str" cm="1">
        <f t="array" ref="D4579">_xlfn.IFS(
    C4579&lt;=5, "0-5",
    C4579&lt;=12, "6-12",
    C4579&lt;=17, "12-17",
    C4579&lt;=25, "18-25",
    C4579&lt;=35, "26-35",
    C4579&lt;=45, "36-45",
    C4579&lt;=55, "46-55",
    C4579&lt;=65, "56-65",
    C4579&gt;65, "Over 65"
)</f>
        <v>36-45</v>
      </c>
      <c r="E4579" s="2">
        <v>75.7</v>
      </c>
      <c r="F4579" s="2">
        <v>175</v>
      </c>
      <c r="G4579" s="2">
        <v>118</v>
      </c>
      <c r="H4579" s="2">
        <v>83</v>
      </c>
      <c r="I4579" s="3" t="str">
        <f>IF(AND(G4579&lt;=90, H4579&lt;=60), "Low BP", IF(AND(G4579&gt;=140, H4579&gt;=90), "High BP", "Normal BP"))</f>
        <v>Normal BP</v>
      </c>
      <c r="J4579" s="2">
        <v>5</v>
      </c>
      <c r="K4579" s="2" t="s">
        <v>7493</v>
      </c>
      <c r="L4579" s="2"/>
      <c r="O4579" s="2"/>
      <c r="P4579" s="2"/>
    </row>
    <row r="4580" spans="1:16" ht="13.5" customHeight="1" x14ac:dyDescent="0.35">
      <c r="A4580" s="2" t="s">
        <v>10971</v>
      </c>
      <c r="B4580" s="2" t="s">
        <v>4093</v>
      </c>
      <c r="C4580" s="2">
        <v>44</v>
      </c>
      <c r="D4580" s="3" t="str" cm="1">
        <f t="array" ref="D4580">_xlfn.IFS(
    C4580&lt;=5, "0-5",
    C4580&lt;=12, "6-12",
    C4580&lt;=17, "12-17",
    C4580&lt;=25, "18-25",
    C4580&lt;=35, "26-35",
    C4580&lt;=45, "36-45",
    C4580&lt;=55, "46-55",
    C4580&lt;=65, "56-65",
    C4580&gt;65, "Over 65"
)</f>
        <v>36-45</v>
      </c>
      <c r="E4580" s="2">
        <v>97</v>
      </c>
      <c r="F4580" s="2">
        <v>173</v>
      </c>
      <c r="G4580" s="2">
        <v>142</v>
      </c>
      <c r="H4580" s="2">
        <v>85</v>
      </c>
      <c r="I4580" s="3" t="str">
        <f>IF(AND(G4580&lt;=90, H4580&lt;=60), "Low BP", IF(AND(G4580&gt;=140, H4580&gt;=90), "High BP", "Normal BP"))</f>
        <v>Normal BP</v>
      </c>
      <c r="J4580" s="2">
        <v>6.3</v>
      </c>
      <c r="K4580" s="2" t="s">
        <v>7493</v>
      </c>
      <c r="L4580" s="2"/>
      <c r="O4580" s="2"/>
      <c r="P4580" s="2"/>
    </row>
    <row r="4581" spans="1:16" ht="13.5" customHeight="1" x14ac:dyDescent="0.35">
      <c r="A4581" s="2" t="s">
        <v>8124</v>
      </c>
      <c r="B4581" s="2" t="s">
        <v>4093</v>
      </c>
      <c r="C4581" s="2">
        <v>42</v>
      </c>
      <c r="D4581" s="3" t="str" cm="1">
        <f t="array" ref="D4581">_xlfn.IFS(
    C4581&lt;=5, "0-5",
    C4581&lt;=12, "6-12",
    C4581&lt;=17, "12-17",
    C4581&lt;=25, "18-25",
    C4581&lt;=35, "26-35",
    C4581&lt;=45, "36-45",
    C4581&lt;=55, "46-55",
    C4581&lt;=65, "56-65",
    C4581&gt;65, "Over 65"
)</f>
        <v>36-45</v>
      </c>
      <c r="E4581" s="2">
        <v>83</v>
      </c>
      <c r="F4581" s="2">
        <v>175</v>
      </c>
      <c r="G4581" s="2">
        <v>120</v>
      </c>
      <c r="H4581" s="2">
        <v>74</v>
      </c>
      <c r="I4581" s="3" t="str">
        <f>IF(AND(G4581&lt;=90, H4581&lt;=60), "Low BP", IF(AND(G4581&gt;=140, H4581&gt;=90), "High BP", "Normal BP"))</f>
        <v>Normal BP</v>
      </c>
      <c r="J4581" s="2">
        <v>5.3</v>
      </c>
      <c r="K4581" s="2" t="s">
        <v>7493</v>
      </c>
      <c r="L4581" s="2"/>
      <c r="O4581" s="2"/>
      <c r="P4581" s="2"/>
    </row>
    <row r="4582" spans="1:16" ht="13.5" customHeight="1" x14ac:dyDescent="0.35">
      <c r="A4582" s="2" t="s">
        <v>10982</v>
      </c>
      <c r="B4582" s="2" t="s">
        <v>4093</v>
      </c>
      <c r="C4582" s="2">
        <v>37</v>
      </c>
      <c r="D4582" s="3" t="str" cm="1">
        <f t="array" ref="D4582">_xlfn.IFS(
    C4582&lt;=5, "0-5",
    C4582&lt;=12, "6-12",
    C4582&lt;=17, "12-17",
    C4582&lt;=25, "18-25",
    C4582&lt;=35, "26-35",
    C4582&lt;=45, "36-45",
    C4582&lt;=55, "46-55",
    C4582&lt;=65, "56-65",
    C4582&gt;65, "Over 65"
)</f>
        <v>36-45</v>
      </c>
      <c r="E4582" s="2">
        <v>76.2</v>
      </c>
      <c r="F4582" s="2">
        <v>163</v>
      </c>
      <c r="G4582" s="2">
        <v>112</v>
      </c>
      <c r="H4582" s="2">
        <v>69</v>
      </c>
      <c r="I4582" s="3" t="str">
        <f>IF(AND(G4582&lt;=90, H4582&lt;=60), "Low BP", IF(AND(G4582&gt;=140, H4582&gt;=90), "High BP", "Normal BP"))</f>
        <v>Normal BP</v>
      </c>
      <c r="J4582" s="2">
        <v>7</v>
      </c>
      <c r="K4582" s="2" t="s">
        <v>7493</v>
      </c>
      <c r="L4582" s="2"/>
      <c r="O4582" s="2"/>
      <c r="P4582" s="2"/>
    </row>
    <row r="4583" spans="1:16" ht="13.5" customHeight="1" x14ac:dyDescent="0.35">
      <c r="A4583" s="2" t="s">
        <v>10983</v>
      </c>
      <c r="B4583" s="2" t="s">
        <v>4093</v>
      </c>
      <c r="C4583" s="2">
        <v>43</v>
      </c>
      <c r="D4583" s="3" t="str" cm="1">
        <f t="array" ref="D4583">_xlfn.IFS(
    C4583&lt;=5, "0-5",
    C4583&lt;=12, "6-12",
    C4583&lt;=17, "12-17",
    C4583&lt;=25, "18-25",
    C4583&lt;=35, "26-35",
    C4583&lt;=45, "36-45",
    C4583&lt;=55, "46-55",
    C4583&lt;=65, "56-65",
    C4583&gt;65, "Over 65"
)</f>
        <v>36-45</v>
      </c>
      <c r="E4583" s="2">
        <v>86.3</v>
      </c>
      <c r="F4583" s="2">
        <v>170</v>
      </c>
      <c r="G4583" s="2">
        <v>146</v>
      </c>
      <c r="H4583" s="2">
        <v>88</v>
      </c>
      <c r="I4583" s="3" t="str">
        <f>IF(AND(G4583&lt;=90, H4583&lt;=60), "Low BP", IF(AND(G4583&gt;=140, H4583&gt;=90), "High BP", "Normal BP"))</f>
        <v>Normal BP</v>
      </c>
      <c r="J4583" s="2">
        <v>6.2</v>
      </c>
      <c r="K4583" s="2" t="s">
        <v>7493</v>
      </c>
      <c r="L4583" s="2"/>
      <c r="O4583" s="2"/>
      <c r="P4583" s="2"/>
    </row>
    <row r="4584" spans="1:16" ht="13.5" customHeight="1" x14ac:dyDescent="0.35">
      <c r="A4584" s="2" t="s">
        <v>10989</v>
      </c>
      <c r="B4584" s="2" t="s">
        <v>4093</v>
      </c>
      <c r="C4584" s="2">
        <v>40</v>
      </c>
      <c r="D4584" s="3" t="str" cm="1">
        <f t="array" ref="D4584">_xlfn.IFS(
    C4584&lt;=5, "0-5",
    C4584&lt;=12, "6-12",
    C4584&lt;=17, "12-17",
    C4584&lt;=25, "18-25",
    C4584&lt;=35, "26-35",
    C4584&lt;=45, "36-45",
    C4584&lt;=55, "46-55",
    C4584&lt;=65, "56-65",
    C4584&gt;65, "Over 65"
)</f>
        <v>36-45</v>
      </c>
      <c r="E4584" s="2">
        <v>77.400000000000006</v>
      </c>
      <c r="F4584" s="2">
        <v>170</v>
      </c>
      <c r="G4584" s="2">
        <v>142</v>
      </c>
      <c r="H4584" s="2">
        <v>88</v>
      </c>
      <c r="I4584" s="3" t="str">
        <f>IF(AND(G4584&lt;=90, H4584&lt;=60), "Low BP", IF(AND(G4584&gt;=140, H4584&gt;=90), "High BP", "Normal BP"))</f>
        <v>Normal BP</v>
      </c>
      <c r="J4584" s="2">
        <v>8.6</v>
      </c>
      <c r="K4584" s="2" t="s">
        <v>7493</v>
      </c>
      <c r="L4584" s="2"/>
      <c r="O4584" s="2"/>
      <c r="P4584" s="2"/>
    </row>
    <row r="4585" spans="1:16" ht="13.5" customHeight="1" x14ac:dyDescent="0.35">
      <c r="A4585" s="2" t="s">
        <v>10990</v>
      </c>
      <c r="B4585" s="2" t="s">
        <v>8</v>
      </c>
      <c r="C4585" s="2">
        <v>43</v>
      </c>
      <c r="D4585" s="3" t="str" cm="1">
        <f t="array" ref="D4585">_xlfn.IFS(
    C4585&lt;=5, "0-5",
    C4585&lt;=12, "6-12",
    C4585&lt;=17, "12-17",
    C4585&lt;=25, "18-25",
    C4585&lt;=35, "26-35",
    C4585&lt;=45, "36-45",
    C4585&lt;=55, "46-55",
    C4585&lt;=65, "56-65",
    C4585&gt;65, "Over 65"
)</f>
        <v>36-45</v>
      </c>
      <c r="E4585" s="2">
        <v>69.599999999999994</v>
      </c>
      <c r="F4585" s="2">
        <v>161</v>
      </c>
      <c r="G4585" s="2">
        <v>117</v>
      </c>
      <c r="H4585" s="2">
        <v>75</v>
      </c>
      <c r="I4585" s="3" t="str">
        <f>IF(AND(G4585&lt;=90, H4585&lt;=60), "Low BP", IF(AND(G4585&gt;=140, H4585&gt;=90), "High BP", "Normal BP"))</f>
        <v>Normal BP</v>
      </c>
      <c r="J4585" s="2">
        <v>7</v>
      </c>
      <c r="K4585" s="2" t="s">
        <v>7493</v>
      </c>
      <c r="L4585" s="2"/>
      <c r="O4585" s="2"/>
      <c r="P4585" s="2"/>
    </row>
    <row r="4586" spans="1:16" ht="13.5" customHeight="1" x14ac:dyDescent="0.35">
      <c r="A4586" s="2" t="s">
        <v>10996</v>
      </c>
      <c r="B4586" s="2" t="s">
        <v>8</v>
      </c>
      <c r="C4586" s="2">
        <v>38</v>
      </c>
      <c r="D4586" s="3" t="str" cm="1">
        <f t="array" ref="D4586">_xlfn.IFS(
    C4586&lt;=5, "0-5",
    C4586&lt;=12, "6-12",
    C4586&lt;=17, "12-17",
    C4586&lt;=25, "18-25",
    C4586&lt;=35, "26-35",
    C4586&lt;=45, "36-45",
    C4586&lt;=55, "46-55",
    C4586&lt;=65, "56-65",
    C4586&gt;65, "Over 65"
)</f>
        <v>36-45</v>
      </c>
      <c r="E4586" s="2">
        <v>62.5</v>
      </c>
      <c r="F4586" s="2">
        <v>163</v>
      </c>
      <c r="G4586" s="2">
        <v>106</v>
      </c>
      <c r="H4586" s="2">
        <v>94</v>
      </c>
      <c r="I4586" s="3" t="str">
        <f>IF(AND(G4586&lt;=90, H4586&lt;=60), "Low BP", IF(AND(G4586&gt;=140, H4586&gt;=90), "High BP", "Normal BP"))</f>
        <v>Normal BP</v>
      </c>
      <c r="J4586" s="2">
        <v>5.5</v>
      </c>
      <c r="K4586" s="2" t="s">
        <v>7493</v>
      </c>
      <c r="L4586" s="2"/>
      <c r="O4586" s="2"/>
      <c r="P4586" s="2"/>
    </row>
    <row r="4587" spans="1:16" ht="13.5" customHeight="1" x14ac:dyDescent="0.35">
      <c r="A4587" s="2" t="s">
        <v>10997</v>
      </c>
      <c r="B4587" s="2" t="s">
        <v>8</v>
      </c>
      <c r="C4587" s="2">
        <v>41</v>
      </c>
      <c r="D4587" s="3" t="str" cm="1">
        <f t="array" ref="D4587">_xlfn.IFS(
    C4587&lt;=5, "0-5",
    C4587&lt;=12, "6-12",
    C4587&lt;=17, "12-17",
    C4587&lt;=25, "18-25",
    C4587&lt;=35, "26-35",
    C4587&lt;=45, "36-45",
    C4587&lt;=55, "46-55",
    C4587&lt;=65, "56-65",
    C4587&gt;65, "Over 65"
)</f>
        <v>36-45</v>
      </c>
      <c r="E4587" s="2">
        <v>52.9</v>
      </c>
      <c r="F4587" s="2">
        <v>164</v>
      </c>
      <c r="G4587" s="2">
        <v>95</v>
      </c>
      <c r="H4587" s="2">
        <v>62</v>
      </c>
      <c r="I4587" s="3" t="str">
        <f>IF(AND(G4587&lt;=90, H4587&lt;=60), "Low BP", IF(AND(G4587&gt;=140, H4587&gt;=90), "High BP", "Normal BP"))</f>
        <v>Normal BP</v>
      </c>
      <c r="J4587" s="2">
        <v>5</v>
      </c>
      <c r="K4587" s="2" t="s">
        <v>7493</v>
      </c>
      <c r="L4587" s="2"/>
      <c r="O4587" s="2"/>
      <c r="P4587" s="2"/>
    </row>
    <row r="4588" spans="1:16" ht="13.5" customHeight="1" x14ac:dyDescent="0.35">
      <c r="A4588" s="2" t="s">
        <v>11002</v>
      </c>
      <c r="B4588" s="2" t="s">
        <v>4093</v>
      </c>
      <c r="C4588" s="2">
        <v>42</v>
      </c>
      <c r="D4588" s="3" t="str" cm="1">
        <f t="array" ref="D4588">_xlfn.IFS(
    C4588&lt;=5, "0-5",
    C4588&lt;=12, "6-12",
    C4588&lt;=17, "12-17",
    C4588&lt;=25, "18-25",
    C4588&lt;=35, "26-35",
    C4588&lt;=45, "36-45",
    C4588&lt;=55, "46-55",
    C4588&lt;=65, "56-65",
    C4588&gt;65, "Over 65"
)</f>
        <v>36-45</v>
      </c>
      <c r="E4588" s="2">
        <v>65.5</v>
      </c>
      <c r="F4588" s="2">
        <v>171</v>
      </c>
      <c r="G4588" s="2">
        <v>107</v>
      </c>
      <c r="H4588" s="2">
        <v>78</v>
      </c>
      <c r="I4588" s="3" t="str">
        <f>IF(AND(G4588&lt;=90, H4588&lt;=60), "Low BP", IF(AND(G4588&gt;=140, H4588&gt;=90), "High BP", "Normal BP"))</f>
        <v>Normal BP</v>
      </c>
      <c r="J4588" s="2">
        <v>5.3</v>
      </c>
      <c r="K4588" s="2" t="s">
        <v>7493</v>
      </c>
      <c r="L4588" s="2"/>
      <c r="O4588" s="2"/>
      <c r="P4588" s="2"/>
    </row>
    <row r="4589" spans="1:16" ht="13.5" customHeight="1" x14ac:dyDescent="0.35">
      <c r="A4589" s="2" t="s">
        <v>11003</v>
      </c>
      <c r="B4589" s="2" t="s">
        <v>4093</v>
      </c>
      <c r="C4589" s="2">
        <v>41</v>
      </c>
      <c r="D4589" s="3" t="str" cm="1">
        <f t="array" ref="D4589">_xlfn.IFS(
    C4589&lt;=5, "0-5",
    C4589&lt;=12, "6-12",
    C4589&lt;=17, "12-17",
    C4589&lt;=25, "18-25",
    C4589&lt;=35, "26-35",
    C4589&lt;=45, "36-45",
    C4589&lt;=55, "46-55",
    C4589&lt;=65, "56-65",
    C4589&gt;65, "Over 65"
)</f>
        <v>36-45</v>
      </c>
      <c r="E4589" s="2">
        <v>64.900000000000006</v>
      </c>
      <c r="F4589" s="2">
        <v>171</v>
      </c>
      <c r="G4589" s="2">
        <v>137</v>
      </c>
      <c r="H4589" s="2">
        <v>81</v>
      </c>
      <c r="I4589" s="3" t="str">
        <f>IF(AND(G4589&lt;=90, H4589&lt;=60), "Low BP", IF(AND(G4589&gt;=140, H4589&gt;=90), "High BP", "Normal BP"))</f>
        <v>Normal BP</v>
      </c>
      <c r="J4589" s="2">
        <v>7.8</v>
      </c>
      <c r="K4589" s="2" t="s">
        <v>7493</v>
      </c>
      <c r="L4589" s="2"/>
      <c r="O4589" s="2"/>
      <c r="P4589" s="2"/>
    </row>
    <row r="4590" spans="1:16" ht="13.5" customHeight="1" x14ac:dyDescent="0.35">
      <c r="A4590" s="2" t="s">
        <v>11006</v>
      </c>
      <c r="B4590" s="2" t="s">
        <v>4093</v>
      </c>
      <c r="C4590" s="2">
        <v>37</v>
      </c>
      <c r="D4590" s="3" t="str" cm="1">
        <f t="array" ref="D4590">_xlfn.IFS(
    C4590&lt;=5, "0-5",
    C4590&lt;=12, "6-12",
    C4590&lt;=17, "12-17",
    C4590&lt;=25, "18-25",
    C4590&lt;=35, "26-35",
    C4590&lt;=45, "36-45",
    C4590&lt;=55, "46-55",
    C4590&lt;=65, "56-65",
    C4590&gt;65, "Over 65"
)</f>
        <v>36-45</v>
      </c>
      <c r="E4590" s="2">
        <v>92.1</v>
      </c>
      <c r="F4590" s="2">
        <v>177</v>
      </c>
      <c r="G4590" s="2">
        <v>138</v>
      </c>
      <c r="H4590" s="2">
        <v>84</v>
      </c>
      <c r="I4590" s="3" t="str">
        <f>IF(AND(G4590&lt;=90, H4590&lt;=60), "Low BP", IF(AND(G4590&gt;=140, H4590&gt;=90), "High BP", "Normal BP"))</f>
        <v>Normal BP</v>
      </c>
      <c r="J4590" s="2">
        <v>9.3000000000000007</v>
      </c>
      <c r="K4590" s="2" t="s">
        <v>7493</v>
      </c>
      <c r="L4590" s="2"/>
      <c r="O4590" s="2"/>
      <c r="P4590" s="2"/>
    </row>
    <row r="4591" spans="1:16" ht="13.5" customHeight="1" x14ac:dyDescent="0.35">
      <c r="A4591" s="2" t="s">
        <v>11013</v>
      </c>
      <c r="B4591" s="2" t="s">
        <v>4093</v>
      </c>
      <c r="C4591" s="2">
        <v>41</v>
      </c>
      <c r="D4591" s="3" t="str" cm="1">
        <f t="array" ref="D4591">_xlfn.IFS(
    C4591&lt;=5, "0-5",
    C4591&lt;=12, "6-12",
    C4591&lt;=17, "12-17",
    C4591&lt;=25, "18-25",
    C4591&lt;=35, "26-35",
    C4591&lt;=45, "36-45",
    C4591&lt;=55, "46-55",
    C4591&lt;=65, "56-65",
    C4591&gt;65, "Over 65"
)</f>
        <v>36-45</v>
      </c>
      <c r="E4591" s="2">
        <v>71</v>
      </c>
      <c r="F4591" s="2">
        <v>168</v>
      </c>
      <c r="G4591" s="2">
        <v>111</v>
      </c>
      <c r="H4591" s="2">
        <v>77</v>
      </c>
      <c r="I4591" s="3" t="str">
        <f>IF(AND(G4591&lt;=90, H4591&lt;=60), "Low BP", IF(AND(G4591&gt;=140, H4591&gt;=90), "High BP", "Normal BP"))</f>
        <v>Normal BP</v>
      </c>
      <c r="J4591" s="2">
        <v>7</v>
      </c>
      <c r="K4591" s="2" t="s">
        <v>7493</v>
      </c>
      <c r="L4591" s="2"/>
      <c r="O4591" s="2"/>
      <c r="P4591" s="2"/>
    </row>
    <row r="4592" spans="1:16" ht="13.5" customHeight="1" x14ac:dyDescent="0.35">
      <c r="A4592" s="2" t="s">
        <v>11025</v>
      </c>
      <c r="B4592" s="2" t="s">
        <v>4093</v>
      </c>
      <c r="C4592" s="2">
        <v>37</v>
      </c>
      <c r="D4592" s="3" t="str" cm="1">
        <f t="array" ref="D4592">_xlfn.IFS(
    C4592&lt;=5, "0-5",
    C4592&lt;=12, "6-12",
    C4592&lt;=17, "12-17",
    C4592&lt;=25, "18-25",
    C4592&lt;=35, "26-35",
    C4592&lt;=45, "36-45",
    C4592&lt;=55, "46-55",
    C4592&lt;=65, "56-65",
    C4592&gt;65, "Over 65"
)</f>
        <v>36-45</v>
      </c>
      <c r="E4592" s="2">
        <v>62.8</v>
      </c>
      <c r="F4592" s="2">
        <v>173</v>
      </c>
      <c r="G4592" s="2">
        <v>111</v>
      </c>
      <c r="H4592" s="2">
        <v>74</v>
      </c>
      <c r="I4592" s="3" t="str">
        <f>IF(AND(G4592&lt;=90, H4592&lt;=60), "Low BP", IF(AND(G4592&gt;=140, H4592&gt;=90), "High BP", "Normal BP"))</f>
        <v>Normal BP</v>
      </c>
      <c r="J4592" s="2">
        <v>7.4</v>
      </c>
      <c r="K4592" s="2" t="s">
        <v>7493</v>
      </c>
      <c r="L4592" s="2"/>
      <c r="O4592" s="2"/>
      <c r="P4592" s="2"/>
    </row>
    <row r="4593" spans="1:16" ht="13.5" customHeight="1" x14ac:dyDescent="0.35">
      <c r="A4593" s="2" t="s">
        <v>11027</v>
      </c>
      <c r="B4593" s="2" t="s">
        <v>4093</v>
      </c>
      <c r="C4593" s="2">
        <v>40</v>
      </c>
      <c r="D4593" s="3" t="str" cm="1">
        <f t="array" ref="D4593">_xlfn.IFS(
    C4593&lt;=5, "0-5",
    C4593&lt;=12, "6-12",
    C4593&lt;=17, "12-17",
    C4593&lt;=25, "18-25",
    C4593&lt;=35, "26-35",
    C4593&lt;=45, "36-45",
    C4593&lt;=55, "46-55",
    C4593&lt;=65, "56-65",
    C4593&gt;65, "Over 65"
)</f>
        <v>36-45</v>
      </c>
      <c r="E4593" s="2">
        <v>90.8</v>
      </c>
      <c r="F4593" s="2">
        <v>169</v>
      </c>
      <c r="G4593" s="2">
        <v>138</v>
      </c>
      <c r="H4593" s="2">
        <v>68</v>
      </c>
      <c r="I4593" s="3" t="str">
        <f>IF(AND(G4593&lt;=90, H4593&lt;=60), "Low BP", IF(AND(G4593&gt;=140, H4593&gt;=90), "High BP", "Normal BP"))</f>
        <v>Normal BP</v>
      </c>
      <c r="J4593" s="2">
        <v>8.6999999999999993</v>
      </c>
      <c r="K4593" s="2" t="s">
        <v>7493</v>
      </c>
      <c r="L4593" s="2"/>
      <c r="O4593" s="2"/>
      <c r="P4593" s="2"/>
    </row>
    <row r="4594" spans="1:16" ht="13.5" customHeight="1" x14ac:dyDescent="0.35">
      <c r="A4594" s="2" t="s">
        <v>11028</v>
      </c>
      <c r="B4594" s="2" t="s">
        <v>4093</v>
      </c>
      <c r="C4594" s="2">
        <v>41</v>
      </c>
      <c r="D4594" s="3" t="str" cm="1">
        <f t="array" ref="D4594">_xlfn.IFS(
    C4594&lt;=5, "0-5",
    C4594&lt;=12, "6-12",
    C4594&lt;=17, "12-17",
    C4594&lt;=25, "18-25",
    C4594&lt;=35, "26-35",
    C4594&lt;=45, "36-45",
    C4594&lt;=55, "46-55",
    C4594&lt;=65, "56-65",
    C4594&gt;65, "Over 65"
)</f>
        <v>36-45</v>
      </c>
      <c r="E4594" s="2">
        <v>70.900000000000006</v>
      </c>
      <c r="F4594" s="2">
        <v>171</v>
      </c>
      <c r="G4594" s="2">
        <v>126</v>
      </c>
      <c r="H4594" s="2">
        <v>72</v>
      </c>
      <c r="I4594" s="3" t="str">
        <f>IF(AND(G4594&lt;=90, H4594&lt;=60), "Low BP", IF(AND(G4594&gt;=140, H4594&gt;=90), "High BP", "Normal BP"))</f>
        <v>Normal BP</v>
      </c>
      <c r="J4594" s="2">
        <v>8.1</v>
      </c>
      <c r="K4594" s="2" t="s">
        <v>7493</v>
      </c>
      <c r="L4594" s="2"/>
      <c r="O4594" s="2"/>
      <c r="P4594" s="2"/>
    </row>
    <row r="4595" spans="1:16" ht="13.5" customHeight="1" x14ac:dyDescent="0.35">
      <c r="A4595" s="2" t="s">
        <v>11033</v>
      </c>
      <c r="B4595" s="2" t="s">
        <v>4093</v>
      </c>
      <c r="C4595" s="2">
        <v>44</v>
      </c>
      <c r="D4595" s="3" t="str" cm="1">
        <f t="array" ref="D4595">_xlfn.IFS(
    C4595&lt;=5, "0-5",
    C4595&lt;=12, "6-12",
    C4595&lt;=17, "12-17",
    C4595&lt;=25, "18-25",
    C4595&lt;=35, "26-35",
    C4595&lt;=45, "36-45",
    C4595&lt;=55, "46-55",
    C4595&lt;=65, "56-65",
    C4595&gt;65, "Over 65"
)</f>
        <v>36-45</v>
      </c>
      <c r="E4595" s="2">
        <v>88</v>
      </c>
      <c r="F4595" s="2">
        <v>174</v>
      </c>
      <c r="G4595" s="2">
        <v>123</v>
      </c>
      <c r="H4595" s="2">
        <v>68</v>
      </c>
      <c r="I4595" s="3" t="str">
        <f>IF(AND(G4595&lt;=90, H4595&lt;=60), "Low BP", IF(AND(G4595&gt;=140, H4595&gt;=90), "High BP", "Normal BP"))</f>
        <v>Normal BP</v>
      </c>
      <c r="J4595" s="2">
        <v>7.7</v>
      </c>
      <c r="K4595" s="2" t="s">
        <v>7493</v>
      </c>
      <c r="L4595" s="2"/>
      <c r="O4595" s="2"/>
      <c r="P4595" s="2"/>
    </row>
    <row r="4596" spans="1:16" ht="13.5" customHeight="1" x14ac:dyDescent="0.35">
      <c r="A4596" s="2" t="s">
        <v>11041</v>
      </c>
      <c r="B4596" s="2" t="s">
        <v>4093</v>
      </c>
      <c r="C4596" s="2">
        <v>42</v>
      </c>
      <c r="D4596" s="3" t="str" cm="1">
        <f t="array" ref="D4596">_xlfn.IFS(
    C4596&lt;=5, "0-5",
    C4596&lt;=12, "6-12",
    C4596&lt;=17, "12-17",
    C4596&lt;=25, "18-25",
    C4596&lt;=35, "26-35",
    C4596&lt;=45, "36-45",
    C4596&lt;=55, "46-55",
    C4596&lt;=65, "56-65",
    C4596&gt;65, "Over 65"
)</f>
        <v>36-45</v>
      </c>
      <c r="E4596" s="2">
        <v>85.4</v>
      </c>
      <c r="F4596" s="2">
        <v>182</v>
      </c>
      <c r="G4596" s="2">
        <v>119</v>
      </c>
      <c r="H4596" s="2">
        <v>68</v>
      </c>
      <c r="I4596" s="3" t="str">
        <f>IF(AND(G4596&lt;=90, H4596&lt;=60), "Low BP", IF(AND(G4596&gt;=140, H4596&gt;=90), "High BP", "Normal BP"))</f>
        <v>Normal BP</v>
      </c>
      <c r="J4596" s="2">
        <v>7</v>
      </c>
      <c r="K4596" s="2" t="s">
        <v>7493</v>
      </c>
      <c r="L4596" s="2"/>
      <c r="O4596" s="2"/>
      <c r="P4596" s="2"/>
    </row>
    <row r="4597" spans="1:16" ht="13.5" customHeight="1" x14ac:dyDescent="0.35">
      <c r="A4597" s="2" t="s">
        <v>11051</v>
      </c>
      <c r="B4597" s="2" t="s">
        <v>4093</v>
      </c>
      <c r="C4597" s="2">
        <v>37</v>
      </c>
      <c r="D4597" s="3" t="str" cm="1">
        <f t="array" ref="D4597">_xlfn.IFS(
    C4597&lt;=5, "0-5",
    C4597&lt;=12, "6-12",
    C4597&lt;=17, "12-17",
    C4597&lt;=25, "18-25",
    C4597&lt;=35, "26-35",
    C4597&lt;=45, "36-45",
    C4597&lt;=55, "46-55",
    C4597&lt;=65, "56-65",
    C4597&gt;65, "Over 65"
)</f>
        <v>36-45</v>
      </c>
      <c r="E4597" s="2">
        <v>69</v>
      </c>
      <c r="F4597" s="2">
        <v>166</v>
      </c>
      <c r="G4597" s="2">
        <v>127</v>
      </c>
      <c r="H4597" s="2">
        <v>88</v>
      </c>
      <c r="I4597" s="3" t="str">
        <f>IF(AND(G4597&lt;=90, H4597&lt;=60), "Low BP", IF(AND(G4597&gt;=140, H4597&gt;=90), "High BP", "Normal BP"))</f>
        <v>Normal BP</v>
      </c>
      <c r="J4597" s="2">
        <v>6.2</v>
      </c>
      <c r="K4597" s="2" t="s">
        <v>7493</v>
      </c>
      <c r="L4597" s="2"/>
      <c r="O4597" s="2"/>
      <c r="P4597" s="2"/>
    </row>
    <row r="4598" spans="1:16" ht="13.5" customHeight="1" x14ac:dyDescent="0.35">
      <c r="A4598" s="2" t="s">
        <v>11052</v>
      </c>
      <c r="B4598" s="2" t="s">
        <v>4093</v>
      </c>
      <c r="C4598" s="2">
        <v>36</v>
      </c>
      <c r="D4598" s="3" t="str" cm="1">
        <f t="array" ref="D4598">_xlfn.IFS(
    C4598&lt;=5, "0-5",
    C4598&lt;=12, "6-12",
    C4598&lt;=17, "12-17",
    C4598&lt;=25, "18-25",
    C4598&lt;=35, "26-35",
    C4598&lt;=45, "36-45",
    C4598&lt;=55, "46-55",
    C4598&lt;=65, "56-65",
    C4598&gt;65, "Over 65"
)</f>
        <v>36-45</v>
      </c>
      <c r="E4598" s="2">
        <v>93.5</v>
      </c>
      <c r="F4598" s="2">
        <v>182</v>
      </c>
      <c r="G4598" s="2">
        <v>138</v>
      </c>
      <c r="H4598" s="2">
        <v>89</v>
      </c>
      <c r="I4598" s="3" t="str">
        <f>IF(AND(G4598&lt;=90, H4598&lt;=60), "Low BP", IF(AND(G4598&gt;=140, H4598&gt;=90), "High BP", "Normal BP"))</f>
        <v>Normal BP</v>
      </c>
      <c r="J4598" s="2">
        <v>8.8000000000000007</v>
      </c>
      <c r="K4598" s="2" t="s">
        <v>7493</v>
      </c>
      <c r="L4598" s="2"/>
      <c r="O4598" s="2"/>
      <c r="P4598" s="2"/>
    </row>
    <row r="4599" spans="1:16" ht="13.5" customHeight="1" x14ac:dyDescent="0.35">
      <c r="A4599" s="2" t="s">
        <v>11060</v>
      </c>
      <c r="B4599" s="2" t="s">
        <v>4093</v>
      </c>
      <c r="C4599" s="2">
        <v>38</v>
      </c>
      <c r="D4599" s="3" t="str" cm="1">
        <f t="array" ref="D4599">_xlfn.IFS(
    C4599&lt;=5, "0-5",
    C4599&lt;=12, "6-12",
    C4599&lt;=17, "12-17",
    C4599&lt;=25, "18-25",
    C4599&lt;=35, "26-35",
    C4599&lt;=45, "36-45",
    C4599&lt;=55, "46-55",
    C4599&lt;=65, "56-65",
    C4599&gt;65, "Over 65"
)</f>
        <v>36-45</v>
      </c>
      <c r="E4599" s="2">
        <v>88</v>
      </c>
      <c r="F4599" s="2">
        <v>181</v>
      </c>
      <c r="G4599" s="2">
        <v>122</v>
      </c>
      <c r="H4599" s="2">
        <v>84</v>
      </c>
      <c r="I4599" s="3" t="str">
        <f>IF(AND(G4599&lt;=90, H4599&lt;=60), "Low BP", IF(AND(G4599&gt;=140, H4599&gt;=90), "High BP", "Normal BP"))</f>
        <v>Normal BP</v>
      </c>
      <c r="J4599" s="2">
        <v>5.0999999999999996</v>
      </c>
      <c r="K4599" s="2" t="s">
        <v>7493</v>
      </c>
      <c r="L4599" s="2"/>
      <c r="O4599" s="2"/>
      <c r="P4599" s="2"/>
    </row>
    <row r="4600" spans="1:16" ht="13.5" customHeight="1" x14ac:dyDescent="0.35">
      <c r="A4600" s="2" t="s">
        <v>11061</v>
      </c>
      <c r="B4600" s="2" t="s">
        <v>4093</v>
      </c>
      <c r="C4600" s="2">
        <v>45</v>
      </c>
      <c r="D4600" s="3" t="str" cm="1">
        <f t="array" ref="D4600">_xlfn.IFS(
    C4600&lt;=5, "0-5",
    C4600&lt;=12, "6-12",
    C4600&lt;=17, "12-17",
    C4600&lt;=25, "18-25",
    C4600&lt;=35, "26-35",
    C4600&lt;=45, "36-45",
    C4600&lt;=55, "46-55",
    C4600&lt;=65, "56-65",
    C4600&gt;65, "Over 65"
)</f>
        <v>36-45</v>
      </c>
      <c r="E4600" s="2">
        <v>92.3</v>
      </c>
      <c r="F4600" s="2">
        <v>173</v>
      </c>
      <c r="G4600" s="2">
        <v>146</v>
      </c>
      <c r="H4600" s="2">
        <v>86</v>
      </c>
      <c r="I4600" s="3" t="str">
        <f>IF(AND(G4600&lt;=90, H4600&lt;=60), "Low BP", IF(AND(G4600&gt;=140, H4600&gt;=90), "High BP", "Normal BP"))</f>
        <v>Normal BP</v>
      </c>
      <c r="J4600" s="2">
        <v>5.3</v>
      </c>
      <c r="K4600" s="2" t="s">
        <v>7493</v>
      </c>
      <c r="L4600" s="2"/>
      <c r="O4600" s="2"/>
      <c r="P4600" s="2"/>
    </row>
    <row r="4601" spans="1:16" ht="13.5" customHeight="1" x14ac:dyDescent="0.35">
      <c r="A4601" s="2" t="s">
        <v>11066</v>
      </c>
      <c r="B4601" s="2" t="s">
        <v>4093</v>
      </c>
      <c r="C4601" s="2">
        <v>39</v>
      </c>
      <c r="D4601" s="3" t="str" cm="1">
        <f t="array" ref="D4601">_xlfn.IFS(
    C4601&lt;=5, "0-5",
    C4601&lt;=12, "6-12",
    C4601&lt;=17, "12-17",
    C4601&lt;=25, "18-25",
    C4601&lt;=35, "26-35",
    C4601&lt;=45, "36-45",
    C4601&lt;=55, "46-55",
    C4601&lt;=65, "56-65",
    C4601&gt;65, "Over 65"
)</f>
        <v>36-45</v>
      </c>
      <c r="E4601" s="2">
        <v>95.6</v>
      </c>
      <c r="F4601" s="2">
        <v>175</v>
      </c>
      <c r="G4601" s="2">
        <v>142</v>
      </c>
      <c r="H4601" s="2">
        <v>86</v>
      </c>
      <c r="I4601" s="3" t="str">
        <f>IF(AND(G4601&lt;=90, H4601&lt;=60), "Low BP", IF(AND(G4601&gt;=140, H4601&gt;=90), "High BP", "Normal BP"))</f>
        <v>Normal BP</v>
      </c>
      <c r="J4601" s="2">
        <v>6.9</v>
      </c>
      <c r="K4601" s="2" t="s">
        <v>7493</v>
      </c>
      <c r="L4601" s="2"/>
      <c r="O4601" s="2"/>
      <c r="P4601" s="2"/>
    </row>
    <row r="4602" spans="1:16" ht="13.5" customHeight="1" x14ac:dyDescent="0.35">
      <c r="A4602" s="2" t="s">
        <v>11069</v>
      </c>
      <c r="B4602" s="2" t="s">
        <v>4093</v>
      </c>
      <c r="C4602" s="2">
        <v>45</v>
      </c>
      <c r="D4602" s="3" t="str" cm="1">
        <f t="array" ref="D4602">_xlfn.IFS(
    C4602&lt;=5, "0-5",
    C4602&lt;=12, "6-12",
    C4602&lt;=17, "12-17",
    C4602&lt;=25, "18-25",
    C4602&lt;=35, "26-35",
    C4602&lt;=45, "36-45",
    C4602&lt;=55, "46-55",
    C4602&lt;=65, "56-65",
    C4602&gt;65, "Over 65"
)</f>
        <v>36-45</v>
      </c>
      <c r="E4602" s="2">
        <v>79.5</v>
      </c>
      <c r="F4602" s="2">
        <v>166</v>
      </c>
      <c r="G4602" s="2">
        <v>108</v>
      </c>
      <c r="H4602" s="2">
        <v>65</v>
      </c>
      <c r="I4602" s="3" t="str">
        <f>IF(AND(G4602&lt;=90, H4602&lt;=60), "Low BP", IF(AND(G4602&gt;=140, H4602&gt;=90), "High BP", "Normal BP"))</f>
        <v>Normal BP</v>
      </c>
      <c r="J4602" s="2">
        <v>8.1999999999999993</v>
      </c>
      <c r="K4602" s="2" t="s">
        <v>7493</v>
      </c>
      <c r="L4602" s="2"/>
      <c r="O4602" s="2"/>
      <c r="P4602" s="2"/>
    </row>
    <row r="4603" spans="1:16" ht="13.5" customHeight="1" x14ac:dyDescent="0.35">
      <c r="A4603" s="2" t="s">
        <v>10063</v>
      </c>
      <c r="B4603" s="2" t="s">
        <v>4093</v>
      </c>
      <c r="C4603" s="2">
        <v>46</v>
      </c>
      <c r="D4603" s="3" t="str" cm="1">
        <f t="array" ref="D4603">_xlfn.IFS(
    C4603&lt;=5, "0-5",
    C4603&lt;=12, "6-12",
    C4603&lt;=17, "12-17",
    C4603&lt;=25, "18-25",
    C4603&lt;=35, "26-35",
    C4603&lt;=45, "36-45",
    C4603&lt;=55, "46-55",
    C4603&lt;=65, "56-65",
    C4603&gt;65, "Over 65"
)</f>
        <v>46-55</v>
      </c>
      <c r="E4603" s="2">
        <v>83</v>
      </c>
      <c r="F4603" s="2">
        <v>175</v>
      </c>
      <c r="G4603" s="2">
        <v>152</v>
      </c>
      <c r="H4603" s="2">
        <v>96</v>
      </c>
      <c r="I4603" s="3" t="str">
        <f>IF(AND(G4603&lt;=90, H4603&lt;=60), "Low BP", IF(AND(G4603&gt;=140, H4603&gt;=90), "High BP", "Normal BP"))</f>
        <v>High BP</v>
      </c>
      <c r="J4603" s="2">
        <v>6.2</v>
      </c>
      <c r="K4603" s="2" t="s">
        <v>7493</v>
      </c>
      <c r="L4603" s="2"/>
      <c r="O4603" s="2"/>
      <c r="P4603" s="2"/>
    </row>
    <row r="4604" spans="1:16" ht="13.5" customHeight="1" x14ac:dyDescent="0.35">
      <c r="A4604" s="2" t="s">
        <v>11072</v>
      </c>
      <c r="B4604" s="2" t="s">
        <v>4093</v>
      </c>
      <c r="C4604" s="2">
        <v>45</v>
      </c>
      <c r="D4604" s="3" t="str" cm="1">
        <f t="array" ref="D4604">_xlfn.IFS(
    C4604&lt;=5, "0-5",
    C4604&lt;=12, "6-12",
    C4604&lt;=17, "12-17",
    C4604&lt;=25, "18-25",
    C4604&lt;=35, "26-35",
    C4604&lt;=45, "36-45",
    C4604&lt;=55, "46-55",
    C4604&lt;=65, "56-65",
    C4604&gt;65, "Over 65"
)</f>
        <v>36-45</v>
      </c>
      <c r="E4604" s="2">
        <v>60</v>
      </c>
      <c r="F4604" s="2">
        <v>162</v>
      </c>
      <c r="G4604" s="2">
        <v>112</v>
      </c>
      <c r="H4604" s="2">
        <v>73</v>
      </c>
      <c r="I4604" s="3" t="str">
        <f>IF(AND(G4604&lt;=90, H4604&lt;=60), "Low BP", IF(AND(G4604&gt;=140, H4604&gt;=90), "High BP", "Normal BP"))</f>
        <v>Normal BP</v>
      </c>
      <c r="J4604" s="2">
        <v>6</v>
      </c>
      <c r="K4604" s="2" t="s">
        <v>7493</v>
      </c>
      <c r="L4604" s="2"/>
      <c r="O4604" s="2"/>
      <c r="P4604" s="2"/>
    </row>
    <row r="4605" spans="1:16" ht="13.5" customHeight="1" x14ac:dyDescent="0.35">
      <c r="A4605" s="2" t="s">
        <v>11075</v>
      </c>
      <c r="B4605" s="2" t="s">
        <v>4093</v>
      </c>
      <c r="C4605" s="2">
        <v>44</v>
      </c>
      <c r="D4605" s="3" t="str" cm="1">
        <f t="array" ref="D4605">_xlfn.IFS(
    C4605&lt;=5, "0-5",
    C4605&lt;=12, "6-12",
    C4605&lt;=17, "12-17",
    C4605&lt;=25, "18-25",
    C4605&lt;=35, "26-35",
    C4605&lt;=45, "36-45",
    C4605&lt;=55, "46-55",
    C4605&lt;=65, "56-65",
    C4605&gt;65, "Over 65"
)</f>
        <v>36-45</v>
      </c>
      <c r="E4605" s="2">
        <v>88.9</v>
      </c>
      <c r="F4605" s="2">
        <v>184</v>
      </c>
      <c r="G4605" s="2">
        <v>107</v>
      </c>
      <c r="H4605" s="2">
        <v>70</v>
      </c>
      <c r="I4605" s="3" t="str">
        <f>IF(AND(G4605&lt;=90, H4605&lt;=60), "Low BP", IF(AND(G4605&gt;=140, H4605&gt;=90), "High BP", "Normal BP"))</f>
        <v>Normal BP</v>
      </c>
      <c r="J4605" s="2">
        <v>5</v>
      </c>
      <c r="K4605" s="2" t="s">
        <v>7493</v>
      </c>
      <c r="L4605" s="2"/>
      <c r="O4605" s="2"/>
      <c r="P4605" s="2"/>
    </row>
    <row r="4606" spans="1:16" ht="13.5" customHeight="1" x14ac:dyDescent="0.35">
      <c r="A4606" s="2" t="s">
        <v>11077</v>
      </c>
      <c r="B4606" s="2" t="s">
        <v>4093</v>
      </c>
      <c r="C4606" s="2">
        <v>39</v>
      </c>
      <c r="D4606" s="3" t="str" cm="1">
        <f t="array" ref="D4606">_xlfn.IFS(
    C4606&lt;=5, "0-5",
    C4606&lt;=12, "6-12",
    C4606&lt;=17, "12-17",
    C4606&lt;=25, "18-25",
    C4606&lt;=35, "26-35",
    C4606&lt;=45, "36-45",
    C4606&lt;=55, "46-55",
    C4606&lt;=65, "56-65",
    C4606&gt;65, "Over 65"
)</f>
        <v>36-45</v>
      </c>
      <c r="E4606" s="2">
        <v>77.400000000000006</v>
      </c>
      <c r="F4606" s="2">
        <v>176</v>
      </c>
      <c r="G4606" s="2">
        <v>135</v>
      </c>
      <c r="H4606" s="2">
        <v>89</v>
      </c>
      <c r="I4606" s="3" t="str">
        <f>IF(AND(G4606&lt;=90, H4606&lt;=60), "Low BP", IF(AND(G4606&gt;=140, H4606&gt;=90), "High BP", "Normal BP"))</f>
        <v>Normal BP</v>
      </c>
      <c r="J4606" s="2">
        <v>6.6</v>
      </c>
      <c r="K4606" s="2" t="s">
        <v>7493</v>
      </c>
      <c r="L4606" s="2"/>
      <c r="O4606" s="2"/>
      <c r="P4606" s="2"/>
    </row>
    <row r="4607" spans="1:16" ht="13.5" customHeight="1" x14ac:dyDescent="0.35">
      <c r="A4607" s="2" t="s">
        <v>11078</v>
      </c>
      <c r="B4607" s="2" t="s">
        <v>4093</v>
      </c>
      <c r="C4607" s="2">
        <v>41</v>
      </c>
      <c r="D4607" s="3" t="str" cm="1">
        <f t="array" ref="D4607">_xlfn.IFS(
    C4607&lt;=5, "0-5",
    C4607&lt;=12, "6-12",
    C4607&lt;=17, "12-17",
    C4607&lt;=25, "18-25",
    C4607&lt;=35, "26-35",
    C4607&lt;=45, "36-45",
    C4607&lt;=55, "46-55",
    C4607&lt;=65, "56-65",
    C4607&gt;65, "Over 65"
)</f>
        <v>36-45</v>
      </c>
      <c r="E4607" s="2">
        <v>66</v>
      </c>
      <c r="F4607" s="2">
        <v>164</v>
      </c>
      <c r="G4607" s="2">
        <v>138</v>
      </c>
      <c r="H4607" s="2">
        <v>88</v>
      </c>
      <c r="I4607" s="3" t="str">
        <f>IF(AND(G4607&lt;=90, H4607&lt;=60), "Low BP", IF(AND(G4607&gt;=140, H4607&gt;=90), "High BP", "Normal BP"))</f>
        <v>Normal BP</v>
      </c>
      <c r="J4607" s="2">
        <v>7.2</v>
      </c>
      <c r="K4607" s="2" t="s">
        <v>7493</v>
      </c>
      <c r="L4607" s="2"/>
      <c r="O4607" s="2"/>
      <c r="P4607" s="2"/>
    </row>
    <row r="4608" spans="1:16" ht="13.5" customHeight="1" x14ac:dyDescent="0.35">
      <c r="A4608" s="2" t="s">
        <v>11080</v>
      </c>
      <c r="B4608" s="2" t="s">
        <v>8</v>
      </c>
      <c r="C4608" s="2">
        <v>37</v>
      </c>
      <c r="D4608" s="3" t="str" cm="1">
        <f t="array" ref="D4608">_xlfn.IFS(
    C4608&lt;=5, "0-5",
    C4608&lt;=12, "6-12",
    C4608&lt;=17, "12-17",
    C4608&lt;=25, "18-25",
    C4608&lt;=35, "26-35",
    C4608&lt;=45, "36-45",
    C4608&lt;=55, "46-55",
    C4608&lt;=65, "56-65",
    C4608&gt;65, "Over 65"
)</f>
        <v>36-45</v>
      </c>
      <c r="E4608" s="2">
        <v>71</v>
      </c>
      <c r="F4608" s="2">
        <v>165</v>
      </c>
      <c r="G4608" s="2">
        <v>111</v>
      </c>
      <c r="H4608" s="2">
        <v>67</v>
      </c>
      <c r="I4608" s="3" t="str">
        <f>IF(AND(G4608&lt;=90, H4608&lt;=60), "Low BP", IF(AND(G4608&gt;=140, H4608&gt;=90), "High BP", "Normal BP"))</f>
        <v>Normal BP</v>
      </c>
      <c r="J4608" s="2">
        <v>6.2</v>
      </c>
      <c r="K4608" s="2" t="s">
        <v>7493</v>
      </c>
      <c r="L4608" s="2"/>
      <c r="O4608" s="2"/>
      <c r="P4608" s="2"/>
    </row>
    <row r="4609" spans="1:16" ht="13.5" customHeight="1" x14ac:dyDescent="0.35">
      <c r="A4609" s="2" t="s">
        <v>7875</v>
      </c>
      <c r="B4609" s="2" t="s">
        <v>4093</v>
      </c>
      <c r="C4609" s="2">
        <v>49</v>
      </c>
      <c r="D4609" s="3" t="str" cm="1">
        <f t="array" ref="D4609">_xlfn.IFS(
    C4609&lt;=5, "0-5",
    C4609&lt;=12, "6-12",
    C4609&lt;=17, "12-17",
    C4609&lt;=25, "18-25",
    C4609&lt;=35, "26-35",
    C4609&lt;=45, "36-45",
    C4609&lt;=55, "46-55",
    C4609&lt;=65, "56-65",
    C4609&gt;65, "Over 65"
)</f>
        <v>46-55</v>
      </c>
      <c r="E4609" s="2">
        <v>176.5</v>
      </c>
      <c r="F4609" s="2">
        <v>176.5</v>
      </c>
      <c r="G4609" s="2">
        <v>146</v>
      </c>
      <c r="H4609" s="2">
        <v>92</v>
      </c>
      <c r="I4609" s="3" t="str">
        <f>IF(AND(G4609&lt;=90, H4609&lt;=60), "Low BP", IF(AND(G4609&gt;=140, H4609&gt;=90), "High BP", "Normal BP"))</f>
        <v>High BP</v>
      </c>
      <c r="J4609" s="2">
        <v>9.6</v>
      </c>
      <c r="K4609" s="2" t="s">
        <v>7493</v>
      </c>
      <c r="L4609" s="2"/>
      <c r="O4609" s="2"/>
      <c r="P4609" s="2"/>
    </row>
    <row r="4610" spans="1:16" ht="13.5" customHeight="1" x14ac:dyDescent="0.35">
      <c r="A4610" s="2" t="s">
        <v>11093</v>
      </c>
      <c r="B4610" s="2" t="s">
        <v>4093</v>
      </c>
      <c r="C4610" s="2">
        <v>41</v>
      </c>
      <c r="D4610" s="3" t="str" cm="1">
        <f t="array" ref="D4610">_xlfn.IFS(
    C4610&lt;=5, "0-5",
    C4610&lt;=12, "6-12",
    C4610&lt;=17, "12-17",
    C4610&lt;=25, "18-25",
    C4610&lt;=35, "26-35",
    C4610&lt;=45, "36-45",
    C4610&lt;=55, "46-55",
    C4610&lt;=65, "56-65",
    C4610&gt;65, "Over 65"
)</f>
        <v>36-45</v>
      </c>
      <c r="E4610" s="2">
        <v>70.2</v>
      </c>
      <c r="F4610" s="2">
        <v>172</v>
      </c>
      <c r="G4610" s="2">
        <v>135</v>
      </c>
      <c r="H4610" s="2">
        <v>87</v>
      </c>
      <c r="I4610" s="3" t="str">
        <f>IF(AND(G4610&lt;=90, H4610&lt;=60), "Low BP", IF(AND(G4610&gt;=140, H4610&gt;=90), "High BP", "Normal BP"))</f>
        <v>Normal BP</v>
      </c>
      <c r="J4610" s="2">
        <v>5.0999999999999996</v>
      </c>
      <c r="K4610" s="2" t="s">
        <v>7493</v>
      </c>
      <c r="L4610" s="2"/>
      <c r="O4610" s="2"/>
      <c r="P4610" s="2"/>
    </row>
    <row r="4611" spans="1:16" ht="13.5" customHeight="1" x14ac:dyDescent="0.35">
      <c r="A4611" s="2" t="s">
        <v>11095</v>
      </c>
      <c r="B4611" s="2" t="s">
        <v>4093</v>
      </c>
      <c r="C4611" s="2">
        <v>41</v>
      </c>
      <c r="D4611" s="3" t="str" cm="1">
        <f t="array" ref="D4611">_xlfn.IFS(
    C4611&lt;=5, "0-5",
    C4611&lt;=12, "6-12",
    C4611&lt;=17, "12-17",
    C4611&lt;=25, "18-25",
    C4611&lt;=35, "26-35",
    C4611&lt;=45, "36-45",
    C4611&lt;=55, "46-55",
    C4611&lt;=65, "56-65",
    C4611&gt;65, "Over 65"
)</f>
        <v>36-45</v>
      </c>
      <c r="E4611" s="2">
        <v>87</v>
      </c>
      <c r="F4611" s="2">
        <v>171</v>
      </c>
      <c r="G4611" s="2">
        <v>130</v>
      </c>
      <c r="H4611" s="2">
        <v>88</v>
      </c>
      <c r="I4611" s="3" t="str">
        <f>IF(AND(G4611&lt;=90, H4611&lt;=60), "Low BP", IF(AND(G4611&gt;=140, H4611&gt;=90), "High BP", "Normal BP"))</f>
        <v>Normal BP</v>
      </c>
      <c r="J4611" s="2">
        <v>7.2</v>
      </c>
      <c r="K4611" s="2" t="s">
        <v>7493</v>
      </c>
      <c r="L4611" s="2"/>
      <c r="O4611" s="2"/>
      <c r="P4611" s="2"/>
    </row>
    <row r="4612" spans="1:16" ht="13.5" customHeight="1" x14ac:dyDescent="0.35">
      <c r="A4612" s="2" t="s">
        <v>11097</v>
      </c>
      <c r="B4612" s="2" t="s">
        <v>4093</v>
      </c>
      <c r="C4612" s="2">
        <v>39</v>
      </c>
      <c r="D4612" s="3" t="str" cm="1">
        <f t="array" ref="D4612">_xlfn.IFS(
    C4612&lt;=5, "0-5",
    C4612&lt;=12, "6-12",
    C4612&lt;=17, "12-17",
    C4612&lt;=25, "18-25",
    C4612&lt;=35, "26-35",
    C4612&lt;=45, "36-45",
    C4612&lt;=55, "46-55",
    C4612&lt;=65, "56-65",
    C4612&gt;65, "Over 65"
)</f>
        <v>36-45</v>
      </c>
      <c r="E4612" s="2">
        <v>68.5</v>
      </c>
      <c r="F4612" s="2">
        <v>162</v>
      </c>
      <c r="G4612" s="2">
        <v>125</v>
      </c>
      <c r="H4612" s="2">
        <v>81</v>
      </c>
      <c r="I4612" s="3" t="str">
        <f>IF(AND(G4612&lt;=90, H4612&lt;=60), "Low BP", IF(AND(G4612&gt;=140, H4612&gt;=90), "High BP", "Normal BP"))</f>
        <v>Normal BP</v>
      </c>
      <c r="J4612" s="2">
        <v>5.5</v>
      </c>
      <c r="K4612" s="2" t="s">
        <v>7493</v>
      </c>
      <c r="L4612" s="2"/>
      <c r="O4612" s="2"/>
      <c r="P4612" s="2"/>
    </row>
    <row r="4613" spans="1:16" ht="13.5" customHeight="1" x14ac:dyDescent="0.35">
      <c r="A4613" s="2" t="s">
        <v>11100</v>
      </c>
      <c r="B4613" s="2" t="s">
        <v>8</v>
      </c>
      <c r="C4613" s="2">
        <v>36</v>
      </c>
      <c r="D4613" s="3" t="str" cm="1">
        <f t="array" ref="D4613">_xlfn.IFS(
    C4613&lt;=5, "0-5",
    C4613&lt;=12, "6-12",
    C4613&lt;=17, "12-17",
    C4613&lt;=25, "18-25",
    C4613&lt;=35, "26-35",
    C4613&lt;=45, "36-45",
    C4613&lt;=55, "46-55",
    C4613&lt;=65, "56-65",
    C4613&gt;65, "Over 65"
)</f>
        <v>36-45</v>
      </c>
      <c r="E4613" s="2">
        <v>65.599999999999994</v>
      </c>
      <c r="F4613" s="2">
        <v>156</v>
      </c>
      <c r="G4613" s="2">
        <v>113</v>
      </c>
      <c r="H4613" s="2">
        <v>72</v>
      </c>
      <c r="I4613" s="3" t="str">
        <f>IF(AND(G4613&lt;=90, H4613&lt;=60), "Low BP", IF(AND(G4613&gt;=140, H4613&gt;=90), "High BP", "Normal BP"))</f>
        <v>Normal BP</v>
      </c>
      <c r="J4613" s="2">
        <v>5.0999999999999996</v>
      </c>
      <c r="K4613" s="2" t="s">
        <v>7493</v>
      </c>
      <c r="L4613" s="2"/>
      <c r="O4613" s="2"/>
      <c r="P4613" s="2"/>
    </row>
    <row r="4614" spans="1:16" ht="13.5" customHeight="1" x14ac:dyDescent="0.35">
      <c r="A4614" s="2" t="s">
        <v>11101</v>
      </c>
      <c r="B4614" s="2" t="s">
        <v>4093</v>
      </c>
      <c r="C4614" s="2">
        <v>39</v>
      </c>
      <c r="D4614" s="3" t="str" cm="1">
        <f t="array" ref="D4614">_xlfn.IFS(
    C4614&lt;=5, "0-5",
    C4614&lt;=12, "6-12",
    C4614&lt;=17, "12-17",
    C4614&lt;=25, "18-25",
    C4614&lt;=35, "26-35",
    C4614&lt;=45, "36-45",
    C4614&lt;=55, "46-55",
    C4614&lt;=65, "56-65",
    C4614&gt;65, "Over 65"
)</f>
        <v>36-45</v>
      </c>
      <c r="E4614" s="2">
        <v>72.2</v>
      </c>
      <c r="F4614" s="2">
        <v>167</v>
      </c>
      <c r="G4614" s="2">
        <v>148</v>
      </c>
      <c r="H4614" s="2">
        <v>90</v>
      </c>
      <c r="I4614" s="3" t="str">
        <f>IF(AND(G4614&lt;=90, H4614&lt;=60), "Low BP", IF(AND(G4614&gt;=140, H4614&gt;=90), "High BP", "Normal BP"))</f>
        <v>High BP</v>
      </c>
      <c r="J4614" s="2">
        <v>7.2</v>
      </c>
      <c r="K4614" s="2" t="s">
        <v>7493</v>
      </c>
      <c r="L4614" s="2"/>
      <c r="O4614" s="2"/>
      <c r="P4614" s="2"/>
    </row>
    <row r="4615" spans="1:16" ht="13.5" customHeight="1" x14ac:dyDescent="0.35">
      <c r="A4615" s="2" t="s">
        <v>11105</v>
      </c>
      <c r="B4615" s="2" t="s">
        <v>4093</v>
      </c>
      <c r="C4615" s="2">
        <v>42</v>
      </c>
      <c r="D4615" s="3" t="str" cm="1">
        <f t="array" ref="D4615">_xlfn.IFS(
    C4615&lt;=5, "0-5",
    C4615&lt;=12, "6-12",
    C4615&lt;=17, "12-17",
    C4615&lt;=25, "18-25",
    C4615&lt;=35, "26-35",
    C4615&lt;=45, "36-45",
    C4615&lt;=55, "46-55",
    C4615&lt;=65, "56-65",
    C4615&gt;65, "Over 65"
)</f>
        <v>36-45</v>
      </c>
      <c r="E4615" s="2">
        <v>76.599999999999994</v>
      </c>
      <c r="F4615" s="2">
        <v>176</v>
      </c>
      <c r="G4615" s="2">
        <v>119</v>
      </c>
      <c r="H4615" s="2">
        <v>78</v>
      </c>
      <c r="I4615" s="3" t="str">
        <f>IF(AND(G4615&lt;=90, H4615&lt;=60), "Low BP", IF(AND(G4615&gt;=140, H4615&gt;=90), "High BP", "Normal BP"))</f>
        <v>Normal BP</v>
      </c>
      <c r="J4615" s="2">
        <v>5.0999999999999996</v>
      </c>
      <c r="K4615" s="2" t="s">
        <v>7493</v>
      </c>
      <c r="L4615" s="2"/>
      <c r="O4615" s="2"/>
      <c r="P4615" s="2"/>
    </row>
    <row r="4616" spans="1:16" ht="13.5" customHeight="1" x14ac:dyDescent="0.35">
      <c r="A4616" s="2" t="s">
        <v>8823</v>
      </c>
      <c r="B4616" s="2" t="s">
        <v>4093</v>
      </c>
      <c r="C4616" s="2">
        <v>43</v>
      </c>
      <c r="D4616" s="3" t="str" cm="1">
        <f t="array" ref="D4616">_xlfn.IFS(
    C4616&lt;=5, "0-5",
    C4616&lt;=12, "6-12",
    C4616&lt;=17, "12-17",
    C4616&lt;=25, "18-25",
    C4616&lt;=35, "26-35",
    C4616&lt;=45, "36-45",
    C4616&lt;=55, "46-55",
    C4616&lt;=65, "56-65",
    C4616&gt;65, "Over 65"
)</f>
        <v>36-45</v>
      </c>
      <c r="E4616" s="2">
        <v>179.5</v>
      </c>
      <c r="F4616" s="2">
        <v>179.5</v>
      </c>
      <c r="G4616" s="2">
        <v>122</v>
      </c>
      <c r="H4616" s="2">
        <v>74</v>
      </c>
      <c r="I4616" s="3" t="str">
        <f>IF(AND(G4616&lt;=90, H4616&lt;=60), "Low BP", IF(AND(G4616&gt;=140, H4616&gt;=90), "High BP", "Normal BP"))</f>
        <v>Normal BP</v>
      </c>
      <c r="J4616" s="2">
        <v>6</v>
      </c>
      <c r="K4616" s="2" t="s">
        <v>7493</v>
      </c>
      <c r="L4616" s="2"/>
      <c r="O4616" s="2"/>
      <c r="P4616" s="2"/>
    </row>
    <row r="4617" spans="1:16" ht="13.5" customHeight="1" x14ac:dyDescent="0.35">
      <c r="A4617" s="2" t="s">
        <v>11108</v>
      </c>
      <c r="B4617" s="2" t="s">
        <v>4093</v>
      </c>
      <c r="C4617" s="2">
        <v>42</v>
      </c>
      <c r="D4617" s="3" t="str" cm="1">
        <f t="array" ref="D4617">_xlfn.IFS(
    C4617&lt;=5, "0-5",
    C4617&lt;=12, "6-12",
    C4617&lt;=17, "12-17",
    C4617&lt;=25, "18-25",
    C4617&lt;=35, "26-35",
    C4617&lt;=45, "36-45",
    C4617&lt;=55, "46-55",
    C4617&lt;=65, "56-65",
    C4617&gt;65, "Over 65"
)</f>
        <v>36-45</v>
      </c>
      <c r="E4617" s="2">
        <v>64.5</v>
      </c>
      <c r="F4617" s="2">
        <v>159</v>
      </c>
      <c r="G4617" s="2">
        <v>141</v>
      </c>
      <c r="H4617" s="2">
        <v>99</v>
      </c>
      <c r="I4617" s="3" t="str">
        <f>IF(AND(G4617&lt;=90, H4617&lt;=60), "Low BP", IF(AND(G4617&gt;=140, H4617&gt;=90), "High BP", "Normal BP"))</f>
        <v>High BP</v>
      </c>
      <c r="J4617" s="2">
        <v>6.3</v>
      </c>
      <c r="K4617" s="2" t="s">
        <v>7493</v>
      </c>
      <c r="L4617" s="2"/>
      <c r="O4617" s="2"/>
      <c r="P4617" s="2"/>
    </row>
    <row r="4618" spans="1:16" ht="13.5" customHeight="1" x14ac:dyDescent="0.35">
      <c r="A4618" s="2" t="s">
        <v>11109</v>
      </c>
      <c r="B4618" s="2" t="s">
        <v>4093</v>
      </c>
      <c r="C4618" s="2">
        <v>42</v>
      </c>
      <c r="D4618" s="3" t="str" cm="1">
        <f t="array" ref="D4618">_xlfn.IFS(
    C4618&lt;=5, "0-5",
    C4618&lt;=12, "6-12",
    C4618&lt;=17, "12-17",
    C4618&lt;=25, "18-25",
    C4618&lt;=35, "26-35",
    C4618&lt;=45, "36-45",
    C4618&lt;=55, "46-55",
    C4618&lt;=65, "56-65",
    C4618&gt;65, "Over 65"
)</f>
        <v>36-45</v>
      </c>
      <c r="E4618" s="2">
        <v>59.4</v>
      </c>
      <c r="F4618" s="2">
        <v>164</v>
      </c>
      <c r="G4618" s="2">
        <v>139</v>
      </c>
      <c r="H4618" s="2">
        <v>81</v>
      </c>
      <c r="I4618" s="3" t="str">
        <f>IF(AND(G4618&lt;=90, H4618&lt;=60), "Low BP", IF(AND(G4618&gt;=140, H4618&gt;=90), "High BP", "Normal BP"))</f>
        <v>Normal BP</v>
      </c>
      <c r="J4618" s="2">
        <v>5.5</v>
      </c>
      <c r="K4618" s="2" t="s">
        <v>7493</v>
      </c>
      <c r="L4618" s="2"/>
      <c r="O4618" s="2"/>
      <c r="P4618" s="2"/>
    </row>
    <row r="4619" spans="1:16" ht="13.5" customHeight="1" x14ac:dyDescent="0.35">
      <c r="A4619" s="2" t="s">
        <v>11110</v>
      </c>
      <c r="B4619" s="2" t="s">
        <v>4093</v>
      </c>
      <c r="C4619" s="2">
        <v>42</v>
      </c>
      <c r="D4619" s="3" t="str" cm="1">
        <f t="array" ref="D4619">_xlfn.IFS(
    C4619&lt;=5, "0-5",
    C4619&lt;=12, "6-12",
    C4619&lt;=17, "12-17",
    C4619&lt;=25, "18-25",
    C4619&lt;=35, "26-35",
    C4619&lt;=45, "36-45",
    C4619&lt;=55, "46-55",
    C4619&lt;=65, "56-65",
    C4619&gt;65, "Over 65"
)</f>
        <v>36-45</v>
      </c>
      <c r="E4619" s="2">
        <v>73.2</v>
      </c>
      <c r="F4619" s="2">
        <v>171</v>
      </c>
      <c r="G4619" s="2">
        <v>131</v>
      </c>
      <c r="H4619" s="2">
        <v>84</v>
      </c>
      <c r="I4619" s="3" t="str">
        <f>IF(AND(G4619&lt;=90, H4619&lt;=60), "Low BP", IF(AND(G4619&gt;=140, H4619&gt;=90), "High BP", "Normal BP"))</f>
        <v>Normal BP</v>
      </c>
      <c r="J4619" s="2">
        <v>5.5</v>
      </c>
      <c r="K4619" s="2" t="s">
        <v>7493</v>
      </c>
      <c r="L4619" s="2"/>
      <c r="O4619" s="2"/>
      <c r="P4619" s="2"/>
    </row>
    <row r="4620" spans="1:16" ht="13.5" customHeight="1" x14ac:dyDescent="0.35">
      <c r="A4620" s="2" t="s">
        <v>11112</v>
      </c>
      <c r="B4620" s="2" t="s">
        <v>4093</v>
      </c>
      <c r="C4620" s="2">
        <v>45</v>
      </c>
      <c r="D4620" s="3" t="str" cm="1">
        <f t="array" ref="D4620">_xlfn.IFS(
    C4620&lt;=5, "0-5",
    C4620&lt;=12, "6-12",
    C4620&lt;=17, "12-17",
    C4620&lt;=25, "18-25",
    C4620&lt;=35, "26-35",
    C4620&lt;=45, "36-45",
    C4620&lt;=55, "46-55",
    C4620&lt;=65, "56-65",
    C4620&gt;65, "Over 65"
)</f>
        <v>36-45</v>
      </c>
      <c r="E4620" s="2">
        <v>96.4</v>
      </c>
      <c r="F4620" s="2">
        <v>173</v>
      </c>
      <c r="G4620" s="2">
        <v>136</v>
      </c>
      <c r="H4620" s="2">
        <v>87</v>
      </c>
      <c r="I4620" s="3" t="str">
        <f>IF(AND(G4620&lt;=90, H4620&lt;=60), "Low BP", IF(AND(G4620&gt;=140, H4620&gt;=90), "High BP", "Normal BP"))</f>
        <v>Normal BP</v>
      </c>
      <c r="J4620" s="2">
        <v>5.4</v>
      </c>
      <c r="K4620" s="2" t="s">
        <v>7493</v>
      </c>
      <c r="L4620" s="2"/>
      <c r="O4620" s="2"/>
      <c r="P4620" s="2"/>
    </row>
    <row r="4621" spans="1:16" ht="13.5" customHeight="1" x14ac:dyDescent="0.35">
      <c r="A4621" s="2" t="s">
        <v>11117</v>
      </c>
      <c r="B4621" s="2" t="s">
        <v>4093</v>
      </c>
      <c r="C4621" s="2">
        <v>42</v>
      </c>
      <c r="D4621" s="3" t="str" cm="1">
        <f t="array" ref="D4621">_xlfn.IFS(
    C4621&lt;=5, "0-5",
    C4621&lt;=12, "6-12",
    C4621&lt;=17, "12-17",
    C4621&lt;=25, "18-25",
    C4621&lt;=35, "26-35",
    C4621&lt;=45, "36-45",
    C4621&lt;=55, "46-55",
    C4621&lt;=65, "56-65",
    C4621&gt;65, "Over 65"
)</f>
        <v>36-45</v>
      </c>
      <c r="E4621" s="2">
        <v>80.7</v>
      </c>
      <c r="F4621" s="2">
        <v>168</v>
      </c>
      <c r="G4621" s="2">
        <v>138</v>
      </c>
      <c r="H4621" s="2">
        <v>80</v>
      </c>
      <c r="I4621" s="3" t="str">
        <f>IF(AND(G4621&lt;=90, H4621&lt;=60), "Low BP", IF(AND(G4621&gt;=140, H4621&gt;=90), "High BP", "Normal BP"))</f>
        <v>Normal BP</v>
      </c>
      <c r="J4621" s="2">
        <v>4.9000000000000004</v>
      </c>
      <c r="K4621" s="2" t="s">
        <v>7493</v>
      </c>
      <c r="L4621" s="2"/>
      <c r="O4621" s="2"/>
      <c r="P4621" s="2"/>
    </row>
    <row r="4622" spans="1:16" ht="13.5" customHeight="1" x14ac:dyDescent="0.35">
      <c r="A4622" s="2" t="s">
        <v>11118</v>
      </c>
      <c r="B4622" s="2" t="s">
        <v>4093</v>
      </c>
      <c r="C4622" s="2">
        <v>42</v>
      </c>
      <c r="D4622" s="3" t="str" cm="1">
        <f t="array" ref="D4622">_xlfn.IFS(
    C4622&lt;=5, "0-5",
    C4622&lt;=12, "6-12",
    C4622&lt;=17, "12-17",
    C4622&lt;=25, "18-25",
    C4622&lt;=35, "26-35",
    C4622&lt;=45, "36-45",
    C4622&lt;=55, "46-55",
    C4622&lt;=65, "56-65",
    C4622&gt;65, "Over 65"
)</f>
        <v>36-45</v>
      </c>
      <c r="E4622" s="2">
        <v>80</v>
      </c>
      <c r="F4622" s="2">
        <v>163</v>
      </c>
      <c r="G4622" s="2">
        <v>131</v>
      </c>
      <c r="H4622" s="2">
        <v>76</v>
      </c>
      <c r="I4622" s="3" t="str">
        <f>IF(AND(G4622&lt;=90, H4622&lt;=60), "Low BP", IF(AND(G4622&gt;=140, H4622&gt;=90), "High BP", "Normal BP"))</f>
        <v>Normal BP</v>
      </c>
      <c r="J4622" s="2">
        <v>8.1999999999999993</v>
      </c>
      <c r="K4622" s="2" t="s">
        <v>7493</v>
      </c>
      <c r="L4622" s="2"/>
      <c r="O4622" s="2"/>
      <c r="P4622" s="2"/>
    </row>
    <row r="4623" spans="1:16" ht="13.5" customHeight="1" x14ac:dyDescent="0.35">
      <c r="A4623" s="2" t="s">
        <v>11121</v>
      </c>
      <c r="B4623" s="2" t="s">
        <v>4093</v>
      </c>
      <c r="C4623" s="2">
        <v>43</v>
      </c>
      <c r="D4623" s="3" t="str" cm="1">
        <f t="array" ref="D4623">_xlfn.IFS(
    C4623&lt;=5, "0-5",
    C4623&lt;=12, "6-12",
    C4623&lt;=17, "12-17",
    C4623&lt;=25, "18-25",
    C4623&lt;=35, "26-35",
    C4623&lt;=45, "36-45",
    C4623&lt;=55, "46-55",
    C4623&lt;=65, "56-65",
    C4623&gt;65, "Over 65"
)</f>
        <v>36-45</v>
      </c>
      <c r="E4623" s="2">
        <v>89.3</v>
      </c>
      <c r="F4623" s="2">
        <v>171</v>
      </c>
      <c r="G4623" s="2">
        <v>123</v>
      </c>
      <c r="H4623" s="2">
        <v>89</v>
      </c>
      <c r="I4623" s="3" t="str">
        <f>IF(AND(G4623&lt;=90, H4623&lt;=60), "Low BP", IF(AND(G4623&gt;=140, H4623&gt;=90), "High BP", "Normal BP"))</f>
        <v>Normal BP</v>
      </c>
      <c r="J4623" s="2">
        <v>6.5</v>
      </c>
      <c r="K4623" s="2" t="s">
        <v>7493</v>
      </c>
      <c r="L4623" s="2"/>
      <c r="O4623" s="2"/>
      <c r="P4623" s="2"/>
    </row>
    <row r="4624" spans="1:16" ht="13.5" customHeight="1" x14ac:dyDescent="0.35">
      <c r="A4624" s="2" t="s">
        <v>11123</v>
      </c>
      <c r="B4624" s="2" t="s">
        <v>8</v>
      </c>
      <c r="C4624" s="2">
        <v>43</v>
      </c>
      <c r="D4624" s="3" t="str" cm="1">
        <f t="array" ref="D4624">_xlfn.IFS(
    C4624&lt;=5, "0-5",
    C4624&lt;=12, "6-12",
    C4624&lt;=17, "12-17",
    C4624&lt;=25, "18-25",
    C4624&lt;=35, "26-35",
    C4624&lt;=45, "36-45",
    C4624&lt;=55, "46-55",
    C4624&lt;=65, "56-65",
    C4624&gt;65, "Over 65"
)</f>
        <v>36-45</v>
      </c>
      <c r="E4624" s="2">
        <v>79</v>
      </c>
      <c r="F4624" s="2">
        <v>161</v>
      </c>
      <c r="G4624" s="2">
        <v>131</v>
      </c>
      <c r="H4624" s="2">
        <v>84</v>
      </c>
      <c r="I4624" s="3" t="str">
        <f>IF(AND(G4624&lt;=90, H4624&lt;=60), "Low BP", IF(AND(G4624&gt;=140, H4624&gt;=90), "High BP", "Normal BP"))</f>
        <v>Normal BP</v>
      </c>
      <c r="J4624" s="2">
        <v>5</v>
      </c>
      <c r="K4624" s="2" t="s">
        <v>7493</v>
      </c>
      <c r="L4624" s="2"/>
      <c r="O4624" s="2"/>
      <c r="P4624" s="2"/>
    </row>
    <row r="4625" spans="1:16" ht="13.5" customHeight="1" x14ac:dyDescent="0.35">
      <c r="A4625" s="2" t="s">
        <v>11131</v>
      </c>
      <c r="B4625" s="2" t="s">
        <v>8</v>
      </c>
      <c r="C4625" s="2">
        <v>45</v>
      </c>
      <c r="D4625" s="3" t="str" cm="1">
        <f t="array" ref="D4625">_xlfn.IFS(
    C4625&lt;=5, "0-5",
    C4625&lt;=12, "6-12",
    C4625&lt;=17, "12-17",
    C4625&lt;=25, "18-25",
    C4625&lt;=35, "26-35",
    C4625&lt;=45, "36-45",
    C4625&lt;=55, "46-55",
    C4625&lt;=65, "56-65",
    C4625&gt;65, "Over 65"
)</f>
        <v>36-45</v>
      </c>
      <c r="E4625" s="2">
        <v>72.400000000000006</v>
      </c>
      <c r="F4625" s="2">
        <v>158</v>
      </c>
      <c r="G4625" s="2">
        <v>130</v>
      </c>
      <c r="H4625" s="2">
        <v>84</v>
      </c>
      <c r="I4625" s="3" t="str">
        <f>IF(AND(G4625&lt;=90, H4625&lt;=60), "Low BP", IF(AND(G4625&gt;=140, H4625&gt;=90), "High BP", "Normal BP"))</f>
        <v>Normal BP</v>
      </c>
      <c r="J4625" s="2">
        <v>7.2</v>
      </c>
      <c r="K4625" s="2" t="s">
        <v>7493</v>
      </c>
      <c r="L4625" s="2"/>
      <c r="O4625" s="2"/>
      <c r="P4625" s="2"/>
    </row>
    <row r="4626" spans="1:16" ht="13.5" customHeight="1" x14ac:dyDescent="0.35">
      <c r="A4626" s="2" t="s">
        <v>11133</v>
      </c>
      <c r="B4626" s="2" t="s">
        <v>4093</v>
      </c>
      <c r="C4626" s="2">
        <v>43</v>
      </c>
      <c r="D4626" s="3" t="str" cm="1">
        <f t="array" ref="D4626">_xlfn.IFS(
    C4626&lt;=5, "0-5",
    C4626&lt;=12, "6-12",
    C4626&lt;=17, "12-17",
    C4626&lt;=25, "18-25",
    C4626&lt;=35, "26-35",
    C4626&lt;=45, "36-45",
    C4626&lt;=55, "46-55",
    C4626&lt;=65, "56-65",
    C4626&gt;65, "Over 65"
)</f>
        <v>36-45</v>
      </c>
      <c r="E4626" s="2">
        <v>64.5</v>
      </c>
      <c r="F4626" s="2">
        <v>165</v>
      </c>
      <c r="G4626" s="2">
        <v>147</v>
      </c>
      <c r="H4626" s="2">
        <v>97</v>
      </c>
      <c r="I4626" s="3" t="str">
        <f>IF(AND(G4626&lt;=90, H4626&lt;=60), "Low BP", IF(AND(G4626&gt;=140, H4626&gt;=90), "High BP", "Normal BP"))</f>
        <v>High BP</v>
      </c>
      <c r="J4626" s="2">
        <v>5.4</v>
      </c>
      <c r="K4626" s="2" t="s">
        <v>7493</v>
      </c>
      <c r="L4626" s="2"/>
      <c r="O4626" s="2"/>
      <c r="P4626" s="2"/>
    </row>
    <row r="4627" spans="1:16" ht="13.5" customHeight="1" x14ac:dyDescent="0.35">
      <c r="A4627" s="2" t="s">
        <v>11134</v>
      </c>
      <c r="B4627" s="2" t="s">
        <v>8</v>
      </c>
      <c r="C4627" s="2">
        <v>38</v>
      </c>
      <c r="D4627" s="3" t="str" cm="1">
        <f t="array" ref="D4627">_xlfn.IFS(
    C4627&lt;=5, "0-5",
    C4627&lt;=12, "6-12",
    C4627&lt;=17, "12-17",
    C4627&lt;=25, "18-25",
    C4627&lt;=35, "26-35",
    C4627&lt;=45, "36-45",
    C4627&lt;=55, "46-55",
    C4627&lt;=65, "56-65",
    C4627&gt;65, "Over 65"
)</f>
        <v>36-45</v>
      </c>
      <c r="E4627" s="2">
        <v>74.8</v>
      </c>
      <c r="F4627" s="2">
        <v>176</v>
      </c>
      <c r="G4627" s="2">
        <v>158</v>
      </c>
      <c r="H4627" s="2">
        <v>87</v>
      </c>
      <c r="I4627" s="3" t="str">
        <f>IF(AND(G4627&lt;=90, H4627&lt;=60), "Low BP", IF(AND(G4627&gt;=140, H4627&gt;=90), "High BP", "Normal BP"))</f>
        <v>Normal BP</v>
      </c>
      <c r="J4627" s="2">
        <v>8.1999999999999993</v>
      </c>
      <c r="K4627" s="2" t="s">
        <v>7493</v>
      </c>
      <c r="L4627" s="2"/>
      <c r="O4627" s="2"/>
      <c r="P4627" s="2"/>
    </row>
    <row r="4628" spans="1:16" ht="13.5" customHeight="1" x14ac:dyDescent="0.35">
      <c r="A4628" s="2" t="s">
        <v>11135</v>
      </c>
      <c r="B4628" s="2" t="s">
        <v>4093</v>
      </c>
      <c r="C4628" s="2">
        <v>40</v>
      </c>
      <c r="D4628" s="3" t="str" cm="1">
        <f t="array" ref="D4628">_xlfn.IFS(
    C4628&lt;=5, "0-5",
    C4628&lt;=12, "6-12",
    C4628&lt;=17, "12-17",
    C4628&lt;=25, "18-25",
    C4628&lt;=35, "26-35",
    C4628&lt;=45, "36-45",
    C4628&lt;=55, "46-55",
    C4628&lt;=65, "56-65",
    C4628&gt;65, "Over 65"
)</f>
        <v>36-45</v>
      </c>
      <c r="E4628" s="2">
        <v>90.1</v>
      </c>
      <c r="F4628" s="2">
        <v>179</v>
      </c>
      <c r="G4628" s="2">
        <v>130</v>
      </c>
      <c r="H4628" s="2">
        <v>75</v>
      </c>
      <c r="I4628" s="3" t="str">
        <f>IF(AND(G4628&lt;=90, H4628&lt;=60), "Low BP", IF(AND(G4628&gt;=140, H4628&gt;=90), "High BP", "Normal BP"))</f>
        <v>Normal BP</v>
      </c>
      <c r="J4628" s="2">
        <v>6.2</v>
      </c>
      <c r="K4628" s="2" t="s">
        <v>7493</v>
      </c>
      <c r="L4628" s="2"/>
      <c r="O4628" s="2"/>
      <c r="P4628" s="2"/>
    </row>
    <row r="4629" spans="1:16" ht="13.5" customHeight="1" x14ac:dyDescent="0.35">
      <c r="A4629" s="2" t="s">
        <v>11137</v>
      </c>
      <c r="B4629" s="2" t="s">
        <v>4093</v>
      </c>
      <c r="C4629" s="2">
        <v>40</v>
      </c>
      <c r="D4629" s="3" t="str" cm="1">
        <f t="array" ref="D4629">_xlfn.IFS(
    C4629&lt;=5, "0-5",
    C4629&lt;=12, "6-12",
    C4629&lt;=17, "12-17",
    C4629&lt;=25, "18-25",
    C4629&lt;=35, "26-35",
    C4629&lt;=45, "36-45",
    C4629&lt;=55, "46-55",
    C4629&lt;=65, "56-65",
    C4629&gt;65, "Over 65"
)</f>
        <v>36-45</v>
      </c>
      <c r="E4629" s="2">
        <v>90.5</v>
      </c>
      <c r="F4629" s="2">
        <v>167</v>
      </c>
      <c r="G4629" s="2">
        <v>163</v>
      </c>
      <c r="H4629" s="2">
        <v>104</v>
      </c>
      <c r="I4629" s="3" t="str">
        <f>IF(AND(G4629&lt;=90, H4629&lt;=60), "Low BP", IF(AND(G4629&gt;=140, H4629&gt;=90), "High BP", "Normal BP"))</f>
        <v>High BP</v>
      </c>
      <c r="J4629" s="2">
        <v>5.8</v>
      </c>
      <c r="K4629" s="2" t="s">
        <v>7493</v>
      </c>
      <c r="L4629" s="2"/>
      <c r="O4629" s="2"/>
      <c r="P4629" s="2"/>
    </row>
    <row r="4630" spans="1:16" ht="13.5" customHeight="1" x14ac:dyDescent="0.35">
      <c r="A4630" s="2" t="s">
        <v>11146</v>
      </c>
      <c r="B4630" s="2" t="s">
        <v>4093</v>
      </c>
      <c r="C4630" s="2">
        <v>41</v>
      </c>
      <c r="D4630" s="3" t="str" cm="1">
        <f t="array" ref="D4630">_xlfn.IFS(
    C4630&lt;=5, "0-5",
    C4630&lt;=12, "6-12",
    C4630&lt;=17, "12-17",
    C4630&lt;=25, "18-25",
    C4630&lt;=35, "26-35",
    C4630&lt;=45, "36-45",
    C4630&lt;=55, "46-55",
    C4630&lt;=65, "56-65",
    C4630&gt;65, "Over 65"
)</f>
        <v>36-45</v>
      </c>
      <c r="E4630" s="2">
        <v>91</v>
      </c>
      <c r="F4630" s="2">
        <v>180</v>
      </c>
      <c r="G4630" s="2">
        <v>136</v>
      </c>
      <c r="H4630" s="2">
        <v>80</v>
      </c>
      <c r="I4630" s="3" t="str">
        <f>IF(AND(G4630&lt;=90, H4630&lt;=60), "Low BP", IF(AND(G4630&gt;=140, H4630&gt;=90), "High BP", "Normal BP"))</f>
        <v>Normal BP</v>
      </c>
      <c r="J4630" s="2">
        <v>6.6</v>
      </c>
      <c r="K4630" s="2" t="s">
        <v>7493</v>
      </c>
      <c r="L4630" s="2"/>
      <c r="O4630" s="2"/>
      <c r="P4630" s="2"/>
    </row>
    <row r="4631" spans="1:16" ht="13.5" customHeight="1" x14ac:dyDescent="0.35">
      <c r="A4631" s="2" t="s">
        <v>11148</v>
      </c>
      <c r="B4631" s="2" t="s">
        <v>4093</v>
      </c>
      <c r="C4631" s="2">
        <v>40</v>
      </c>
      <c r="D4631" s="3" t="str" cm="1">
        <f t="array" ref="D4631">_xlfn.IFS(
    C4631&lt;=5, "0-5",
    C4631&lt;=12, "6-12",
    C4631&lt;=17, "12-17",
    C4631&lt;=25, "18-25",
    C4631&lt;=35, "26-35",
    C4631&lt;=45, "36-45",
    C4631&lt;=55, "46-55",
    C4631&lt;=65, "56-65",
    C4631&gt;65, "Over 65"
)</f>
        <v>36-45</v>
      </c>
      <c r="E4631" s="2">
        <v>83</v>
      </c>
      <c r="F4631" s="2">
        <v>184</v>
      </c>
      <c r="G4631" s="2">
        <v>121</v>
      </c>
      <c r="H4631" s="2">
        <v>76</v>
      </c>
      <c r="I4631" s="3" t="str">
        <f>IF(AND(G4631&lt;=90, H4631&lt;=60), "Low BP", IF(AND(G4631&gt;=140, H4631&gt;=90), "High BP", "Normal BP"))</f>
        <v>Normal BP</v>
      </c>
      <c r="J4631" s="2">
        <v>5.6</v>
      </c>
      <c r="K4631" s="2" t="s">
        <v>7493</v>
      </c>
      <c r="L4631" s="2"/>
      <c r="O4631" s="2"/>
      <c r="P4631" s="2"/>
    </row>
    <row r="4632" spans="1:16" ht="13.5" customHeight="1" x14ac:dyDescent="0.35">
      <c r="A4632" s="2" t="s">
        <v>11151</v>
      </c>
      <c r="B4632" s="2" t="s">
        <v>4093</v>
      </c>
      <c r="C4632" s="2">
        <v>41</v>
      </c>
      <c r="D4632" s="3" t="str" cm="1">
        <f t="array" ref="D4632">_xlfn.IFS(
    C4632&lt;=5, "0-5",
    C4632&lt;=12, "6-12",
    C4632&lt;=17, "12-17",
    C4632&lt;=25, "18-25",
    C4632&lt;=35, "26-35",
    C4632&lt;=45, "36-45",
    C4632&lt;=55, "46-55",
    C4632&lt;=65, "56-65",
    C4632&gt;65, "Over 65"
)</f>
        <v>36-45</v>
      </c>
      <c r="E4632" s="2">
        <v>84.8</v>
      </c>
      <c r="F4632" s="2">
        <v>178.4</v>
      </c>
      <c r="G4632" s="2">
        <v>137</v>
      </c>
      <c r="H4632" s="2">
        <v>91</v>
      </c>
      <c r="I4632" s="3" t="str">
        <f>IF(AND(G4632&lt;=90, H4632&lt;=60), "Low BP", IF(AND(G4632&gt;=140, H4632&gt;=90), "High BP", "Normal BP"))</f>
        <v>Normal BP</v>
      </c>
      <c r="J4632" s="2">
        <v>6.2</v>
      </c>
      <c r="K4632" s="2" t="s">
        <v>7493</v>
      </c>
      <c r="L4632" s="2"/>
      <c r="O4632" s="2"/>
      <c r="P4632" s="2"/>
    </row>
    <row r="4633" spans="1:16" ht="13.5" customHeight="1" x14ac:dyDescent="0.35">
      <c r="A4633" s="2" t="s">
        <v>11153</v>
      </c>
      <c r="B4633" s="2" t="s">
        <v>4093</v>
      </c>
      <c r="C4633" s="2">
        <v>40</v>
      </c>
      <c r="D4633" s="3" t="str" cm="1">
        <f t="array" ref="D4633">_xlfn.IFS(
    C4633&lt;=5, "0-5",
    C4633&lt;=12, "6-12",
    C4633&lt;=17, "12-17",
    C4633&lt;=25, "18-25",
    C4633&lt;=35, "26-35",
    C4633&lt;=45, "36-45",
    C4633&lt;=55, "46-55",
    C4633&lt;=65, "56-65",
    C4633&gt;65, "Over 65"
)</f>
        <v>36-45</v>
      </c>
      <c r="E4633" s="2">
        <v>90</v>
      </c>
      <c r="F4633" s="2">
        <v>182</v>
      </c>
      <c r="G4633" s="2">
        <v>130</v>
      </c>
      <c r="H4633" s="2">
        <v>70</v>
      </c>
      <c r="I4633" s="3" t="str">
        <f>IF(AND(G4633&lt;=90, H4633&lt;=60), "Low BP", IF(AND(G4633&gt;=140, H4633&gt;=90), "High BP", "Normal BP"))</f>
        <v>Normal BP</v>
      </c>
      <c r="J4633" s="2">
        <v>7.1</v>
      </c>
      <c r="K4633" s="2" t="s">
        <v>7493</v>
      </c>
      <c r="L4633" s="2"/>
      <c r="O4633" s="2"/>
      <c r="P4633" s="2"/>
    </row>
    <row r="4634" spans="1:16" ht="13.5" customHeight="1" x14ac:dyDescent="0.35">
      <c r="A4634" s="2" t="s">
        <v>11155</v>
      </c>
      <c r="B4634" s="2" t="s">
        <v>8</v>
      </c>
      <c r="C4634" s="2">
        <v>40</v>
      </c>
      <c r="D4634" s="3" t="str" cm="1">
        <f t="array" ref="D4634">_xlfn.IFS(
    C4634&lt;=5, "0-5",
    C4634&lt;=12, "6-12",
    C4634&lt;=17, "12-17",
    C4634&lt;=25, "18-25",
    C4634&lt;=35, "26-35",
    C4634&lt;=45, "36-45",
    C4634&lt;=55, "46-55",
    C4634&lt;=65, "56-65",
    C4634&gt;65, "Over 65"
)</f>
        <v>36-45</v>
      </c>
      <c r="E4634" s="2">
        <v>68</v>
      </c>
      <c r="F4634" s="2">
        <v>178</v>
      </c>
      <c r="G4634" s="2">
        <v>105</v>
      </c>
      <c r="H4634" s="2">
        <v>83</v>
      </c>
      <c r="I4634" s="3" t="str">
        <f>IF(AND(G4634&lt;=90, H4634&lt;=60), "Low BP", IF(AND(G4634&gt;=140, H4634&gt;=90), "High BP", "Normal BP"))</f>
        <v>Normal BP</v>
      </c>
      <c r="J4634" s="2">
        <v>5.4</v>
      </c>
      <c r="K4634" s="2" t="s">
        <v>7493</v>
      </c>
      <c r="L4634" s="2"/>
      <c r="O4634" s="2"/>
      <c r="P4634" s="2"/>
    </row>
    <row r="4635" spans="1:16" ht="13.5" customHeight="1" x14ac:dyDescent="0.35">
      <c r="A4635" s="2" t="s">
        <v>11158</v>
      </c>
      <c r="B4635" s="2" t="s">
        <v>8</v>
      </c>
      <c r="C4635" s="2">
        <v>41</v>
      </c>
      <c r="D4635" s="3" t="str" cm="1">
        <f t="array" ref="D4635">_xlfn.IFS(
    C4635&lt;=5, "0-5",
    C4635&lt;=12, "6-12",
    C4635&lt;=17, "12-17",
    C4635&lt;=25, "18-25",
    C4635&lt;=35, "26-35",
    C4635&lt;=45, "36-45",
    C4635&lt;=55, "46-55",
    C4635&lt;=65, "56-65",
    C4635&gt;65, "Over 65"
)</f>
        <v>36-45</v>
      </c>
      <c r="E4635" s="2">
        <v>87.4</v>
      </c>
      <c r="F4635" s="2">
        <v>167.5</v>
      </c>
      <c r="G4635" s="2">
        <v>136</v>
      </c>
      <c r="H4635" s="2">
        <v>82</v>
      </c>
      <c r="I4635" s="3" t="str">
        <f>IF(AND(G4635&lt;=90, H4635&lt;=60), "Low BP", IF(AND(G4635&gt;=140, H4635&gt;=90), "High BP", "Normal BP"))</f>
        <v>Normal BP</v>
      </c>
      <c r="J4635" s="2">
        <v>7.9</v>
      </c>
      <c r="K4635" s="2" t="s">
        <v>7493</v>
      </c>
      <c r="L4635" s="2"/>
      <c r="O4635" s="2"/>
      <c r="P4635" s="2"/>
    </row>
    <row r="4636" spans="1:16" ht="13.5" customHeight="1" x14ac:dyDescent="0.35">
      <c r="A4636" s="2" t="s">
        <v>11162</v>
      </c>
      <c r="B4636" s="2" t="s">
        <v>8</v>
      </c>
      <c r="C4636" s="2">
        <v>39</v>
      </c>
      <c r="D4636" s="3" t="str" cm="1">
        <f t="array" ref="D4636">_xlfn.IFS(
    C4636&lt;=5, "0-5",
    C4636&lt;=12, "6-12",
    C4636&lt;=17, "12-17",
    C4636&lt;=25, "18-25",
    C4636&lt;=35, "26-35",
    C4636&lt;=45, "36-45",
    C4636&lt;=55, "46-55",
    C4636&lt;=65, "56-65",
    C4636&gt;65, "Over 65"
)</f>
        <v>36-45</v>
      </c>
      <c r="E4636" s="2">
        <v>83.3</v>
      </c>
      <c r="F4636" s="2">
        <v>175.7</v>
      </c>
      <c r="G4636" s="2">
        <v>132</v>
      </c>
      <c r="H4636" s="2">
        <v>87</v>
      </c>
      <c r="I4636" s="3" t="str">
        <f>IF(AND(G4636&lt;=90, H4636&lt;=60), "Low BP", IF(AND(G4636&gt;=140, H4636&gt;=90), "High BP", "Normal BP"))</f>
        <v>Normal BP</v>
      </c>
      <c r="J4636" s="2">
        <v>5.5</v>
      </c>
      <c r="K4636" s="2" t="s">
        <v>7493</v>
      </c>
      <c r="L4636" s="2"/>
      <c r="O4636" s="2"/>
      <c r="P4636" s="2"/>
    </row>
    <row r="4637" spans="1:16" ht="13.5" customHeight="1" x14ac:dyDescent="0.35">
      <c r="A4637" s="2" t="s">
        <v>11163</v>
      </c>
      <c r="B4637" s="2" t="s">
        <v>8</v>
      </c>
      <c r="C4637" s="2">
        <v>43</v>
      </c>
      <c r="D4637" s="3" t="str" cm="1">
        <f t="array" ref="D4637">_xlfn.IFS(
    C4637&lt;=5, "0-5",
    C4637&lt;=12, "6-12",
    C4637&lt;=17, "12-17",
    C4637&lt;=25, "18-25",
    C4637&lt;=35, "26-35",
    C4637&lt;=45, "36-45",
    C4637&lt;=55, "46-55",
    C4637&lt;=65, "56-65",
    C4637&gt;65, "Over 65"
)</f>
        <v>36-45</v>
      </c>
      <c r="E4637" s="2">
        <v>67.7</v>
      </c>
      <c r="F4637" s="2">
        <v>160</v>
      </c>
      <c r="G4637" s="2">
        <v>112</v>
      </c>
      <c r="H4637" s="2">
        <v>72</v>
      </c>
      <c r="I4637" s="3" t="str">
        <f>IF(AND(G4637&lt;=90, H4637&lt;=60), "Low BP", IF(AND(G4637&gt;=140, H4637&gt;=90), "High BP", "Normal BP"))</f>
        <v>Normal BP</v>
      </c>
      <c r="J4637" s="2">
        <v>8.1</v>
      </c>
      <c r="K4637" s="2" t="s">
        <v>7493</v>
      </c>
      <c r="L4637" s="2"/>
      <c r="O4637" s="2"/>
      <c r="P4637" s="2"/>
    </row>
    <row r="4638" spans="1:16" ht="13.5" customHeight="1" x14ac:dyDescent="0.35">
      <c r="A4638" s="2" t="s">
        <v>11164</v>
      </c>
      <c r="B4638" s="2" t="s">
        <v>4093</v>
      </c>
      <c r="C4638" s="2">
        <v>40</v>
      </c>
      <c r="D4638" s="3" t="str" cm="1">
        <f t="array" ref="D4638">_xlfn.IFS(
    C4638&lt;=5, "0-5",
    C4638&lt;=12, "6-12",
    C4638&lt;=17, "12-17",
    C4638&lt;=25, "18-25",
    C4638&lt;=35, "26-35",
    C4638&lt;=45, "36-45",
    C4638&lt;=55, "46-55",
    C4638&lt;=65, "56-65",
    C4638&gt;65, "Over 65"
)</f>
        <v>36-45</v>
      </c>
      <c r="E4638" s="2">
        <v>79.900000000000006</v>
      </c>
      <c r="F4638" s="2">
        <v>174</v>
      </c>
      <c r="G4638" s="2">
        <v>127</v>
      </c>
      <c r="H4638" s="2">
        <v>89</v>
      </c>
      <c r="I4638" s="3" t="str">
        <f>IF(AND(G4638&lt;=90, H4638&lt;=60), "Low BP", IF(AND(G4638&gt;=140, H4638&gt;=90), "High BP", "Normal BP"))</f>
        <v>Normal BP</v>
      </c>
      <c r="J4638" s="2">
        <v>5.6</v>
      </c>
      <c r="K4638" s="2" t="s">
        <v>7493</v>
      </c>
      <c r="L4638" s="2"/>
      <c r="O4638" s="2"/>
      <c r="P4638" s="2"/>
    </row>
    <row r="4639" spans="1:16" ht="13.5" customHeight="1" x14ac:dyDescent="0.35">
      <c r="A4639" s="2" t="s">
        <v>11166</v>
      </c>
      <c r="B4639" s="2" t="s">
        <v>4093</v>
      </c>
      <c r="C4639" s="2">
        <v>38</v>
      </c>
      <c r="D4639" s="3" t="str" cm="1">
        <f t="array" ref="D4639">_xlfn.IFS(
    C4639&lt;=5, "0-5",
    C4639&lt;=12, "6-12",
    C4639&lt;=17, "12-17",
    C4639&lt;=25, "18-25",
    C4639&lt;=35, "26-35",
    C4639&lt;=45, "36-45",
    C4639&lt;=55, "46-55",
    C4639&lt;=65, "56-65",
    C4639&gt;65, "Over 65"
)</f>
        <v>36-45</v>
      </c>
      <c r="E4639" s="2">
        <v>99.1</v>
      </c>
      <c r="F4639" s="2">
        <v>182</v>
      </c>
      <c r="G4639" s="2">
        <v>140</v>
      </c>
      <c r="H4639" s="2">
        <v>93</v>
      </c>
      <c r="I4639" s="3" t="str">
        <f>IF(AND(G4639&lt;=90, H4639&lt;=60), "Low BP", IF(AND(G4639&gt;=140, H4639&gt;=90), "High BP", "Normal BP"))</f>
        <v>High BP</v>
      </c>
      <c r="J4639" s="2">
        <v>5.2</v>
      </c>
      <c r="K4639" s="2" t="s">
        <v>7493</v>
      </c>
      <c r="L4639" s="2"/>
      <c r="O4639" s="2"/>
      <c r="P4639" s="2"/>
    </row>
    <row r="4640" spans="1:16" ht="13.5" customHeight="1" x14ac:dyDescent="0.35">
      <c r="A4640" s="2" t="s">
        <v>11167</v>
      </c>
      <c r="B4640" s="2" t="s">
        <v>8</v>
      </c>
      <c r="C4640" s="2">
        <v>40</v>
      </c>
      <c r="D4640" s="3" t="str" cm="1">
        <f t="array" ref="D4640">_xlfn.IFS(
    C4640&lt;=5, "0-5",
    C4640&lt;=12, "6-12",
    C4640&lt;=17, "12-17",
    C4640&lt;=25, "18-25",
    C4640&lt;=35, "26-35",
    C4640&lt;=45, "36-45",
    C4640&lt;=55, "46-55",
    C4640&lt;=65, "56-65",
    C4640&gt;65, "Over 65"
)</f>
        <v>36-45</v>
      </c>
      <c r="E4640" s="2">
        <v>88.8</v>
      </c>
      <c r="F4640" s="2">
        <v>164.8</v>
      </c>
      <c r="G4640" s="2">
        <v>137</v>
      </c>
      <c r="H4640" s="2">
        <v>79</v>
      </c>
      <c r="I4640" s="3" t="str">
        <f>IF(AND(G4640&lt;=90, H4640&lt;=60), "Low BP", IF(AND(G4640&gt;=140, H4640&gt;=90), "High BP", "Normal BP"))</f>
        <v>Normal BP</v>
      </c>
      <c r="J4640" s="2">
        <v>6.3</v>
      </c>
      <c r="K4640" s="2" t="s">
        <v>7493</v>
      </c>
      <c r="L4640" s="2"/>
      <c r="O4640" s="2"/>
      <c r="P4640" s="2"/>
    </row>
    <row r="4641" spans="1:16" ht="13.5" customHeight="1" x14ac:dyDescent="0.35">
      <c r="A4641" s="2" t="s">
        <v>11170</v>
      </c>
      <c r="B4641" s="2" t="s">
        <v>4093</v>
      </c>
      <c r="C4641" s="2">
        <v>44</v>
      </c>
      <c r="D4641" s="3" t="str" cm="1">
        <f t="array" ref="D4641">_xlfn.IFS(
    C4641&lt;=5, "0-5",
    C4641&lt;=12, "6-12",
    C4641&lt;=17, "12-17",
    C4641&lt;=25, "18-25",
    C4641&lt;=35, "26-35",
    C4641&lt;=45, "36-45",
    C4641&lt;=55, "46-55",
    C4641&lt;=65, "56-65",
    C4641&gt;65, "Over 65"
)</f>
        <v>36-45</v>
      </c>
      <c r="E4641" s="2">
        <v>87.3</v>
      </c>
      <c r="F4641" s="2">
        <v>181.2</v>
      </c>
      <c r="G4641" s="2">
        <v>125</v>
      </c>
      <c r="H4641" s="2">
        <v>78</v>
      </c>
      <c r="I4641" s="3" t="str">
        <f>IF(AND(G4641&lt;=90, H4641&lt;=60), "Low BP", IF(AND(G4641&gt;=140, H4641&gt;=90), "High BP", "Normal BP"))</f>
        <v>Normal BP</v>
      </c>
      <c r="J4641" s="2">
        <v>6.5</v>
      </c>
      <c r="K4641" s="2" t="s">
        <v>7493</v>
      </c>
      <c r="L4641" s="2"/>
      <c r="O4641" s="2"/>
      <c r="P4641" s="2"/>
    </row>
    <row r="4642" spans="1:16" ht="13.5" customHeight="1" x14ac:dyDescent="0.35">
      <c r="A4642" s="2" t="s">
        <v>11174</v>
      </c>
      <c r="B4642" s="2" t="s">
        <v>8</v>
      </c>
      <c r="C4642" s="2">
        <v>37</v>
      </c>
      <c r="D4642" s="3" t="str" cm="1">
        <f t="array" ref="D4642">_xlfn.IFS(
    C4642&lt;=5, "0-5",
    C4642&lt;=12, "6-12",
    C4642&lt;=17, "12-17",
    C4642&lt;=25, "18-25",
    C4642&lt;=35, "26-35",
    C4642&lt;=45, "36-45",
    C4642&lt;=55, "46-55",
    C4642&lt;=65, "56-65",
    C4642&gt;65, "Over 65"
)</f>
        <v>36-45</v>
      </c>
      <c r="E4642" s="2">
        <v>55.7</v>
      </c>
      <c r="F4642" s="2">
        <v>149</v>
      </c>
      <c r="G4642" s="2">
        <v>108</v>
      </c>
      <c r="H4642" s="2">
        <v>60</v>
      </c>
      <c r="I4642" s="3" t="str">
        <f>IF(AND(G4642&lt;=90, H4642&lt;=60), "Low BP", IF(AND(G4642&gt;=140, H4642&gt;=90), "High BP", "Normal BP"))</f>
        <v>Normal BP</v>
      </c>
      <c r="J4642" s="2">
        <v>7.1</v>
      </c>
      <c r="K4642" s="2" t="s">
        <v>7493</v>
      </c>
      <c r="L4642" s="2"/>
      <c r="O4642" s="2"/>
      <c r="P4642" s="2"/>
    </row>
    <row r="4643" spans="1:16" ht="13.5" customHeight="1" x14ac:dyDescent="0.35">
      <c r="A4643" s="2" t="s">
        <v>11175</v>
      </c>
      <c r="B4643" s="2" t="s">
        <v>8</v>
      </c>
      <c r="C4643" s="2">
        <v>39</v>
      </c>
      <c r="D4643" s="3" t="str" cm="1">
        <f t="array" ref="D4643">_xlfn.IFS(
    C4643&lt;=5, "0-5",
    C4643&lt;=12, "6-12",
    C4643&lt;=17, "12-17",
    C4643&lt;=25, "18-25",
    C4643&lt;=35, "26-35",
    C4643&lt;=45, "36-45",
    C4643&lt;=55, "46-55",
    C4643&lt;=65, "56-65",
    C4643&gt;65, "Over 65"
)</f>
        <v>36-45</v>
      </c>
      <c r="E4643" s="2">
        <v>89.8</v>
      </c>
      <c r="F4643" s="2">
        <v>171</v>
      </c>
      <c r="G4643" s="2">
        <v>127</v>
      </c>
      <c r="H4643" s="2">
        <v>70</v>
      </c>
      <c r="I4643" s="3" t="str">
        <f>IF(AND(G4643&lt;=90, H4643&lt;=60), "Low BP", IF(AND(G4643&gt;=140, H4643&gt;=90), "High BP", "Normal BP"))</f>
        <v>Normal BP</v>
      </c>
      <c r="J4643" s="2">
        <v>5</v>
      </c>
      <c r="K4643" s="2" t="s">
        <v>7493</v>
      </c>
      <c r="L4643" s="2"/>
      <c r="O4643" s="2"/>
      <c r="P4643" s="2"/>
    </row>
    <row r="4644" spans="1:16" ht="13.5" customHeight="1" x14ac:dyDescent="0.35">
      <c r="A4644" s="2" t="s">
        <v>9619</v>
      </c>
      <c r="B4644" s="2" t="s">
        <v>4093</v>
      </c>
      <c r="C4644" s="2">
        <v>62</v>
      </c>
      <c r="D4644" s="3" t="str" cm="1">
        <f t="array" ref="D4644">_xlfn.IFS(
    C4644&lt;=5, "0-5",
    C4644&lt;=12, "6-12",
    C4644&lt;=17, "12-17",
    C4644&lt;=25, "18-25",
    C4644&lt;=35, "26-35",
    C4644&lt;=45, "36-45",
    C4644&lt;=55, "46-55",
    C4644&lt;=65, "56-65",
    C4644&gt;65, "Over 65"
)</f>
        <v>56-65</v>
      </c>
      <c r="E4644" s="2">
        <v>78</v>
      </c>
      <c r="F4644" s="2">
        <v>170</v>
      </c>
      <c r="G4644" s="2">
        <v>132</v>
      </c>
      <c r="H4644" s="2">
        <v>75</v>
      </c>
      <c r="I4644" s="3" t="str">
        <f>IF(AND(G4644&lt;=90, H4644&lt;=60), "Low BP", IF(AND(G4644&gt;=140, H4644&gt;=90), "High BP", "Normal BP"))</f>
        <v>Normal BP</v>
      </c>
      <c r="J4644" s="2">
        <v>5.5</v>
      </c>
      <c r="K4644" s="2" t="s">
        <v>7493</v>
      </c>
      <c r="L4644" s="2"/>
      <c r="O4644" s="2"/>
      <c r="P4644" s="2"/>
    </row>
    <row r="4645" spans="1:16" ht="13.5" customHeight="1" x14ac:dyDescent="0.35">
      <c r="A4645" s="2" t="s">
        <v>10785</v>
      </c>
      <c r="B4645" s="2" t="s">
        <v>4093</v>
      </c>
      <c r="C4645" s="2">
        <v>62</v>
      </c>
      <c r="D4645" s="3" t="str" cm="1">
        <f t="array" ref="D4645">_xlfn.IFS(
    C4645&lt;=5, "0-5",
    C4645&lt;=12, "6-12",
    C4645&lt;=17, "12-17",
    C4645&lt;=25, "18-25",
    C4645&lt;=35, "26-35",
    C4645&lt;=45, "36-45",
    C4645&lt;=55, "46-55",
    C4645&lt;=65, "56-65",
    C4645&gt;65, "Over 65"
)</f>
        <v>56-65</v>
      </c>
      <c r="E4645" s="2">
        <v>78</v>
      </c>
      <c r="F4645" s="2">
        <v>170</v>
      </c>
      <c r="G4645" s="2">
        <v>144</v>
      </c>
      <c r="H4645" s="2">
        <v>99</v>
      </c>
      <c r="I4645" s="3" t="str">
        <f>IF(AND(G4645&lt;=90, H4645&lt;=60), "Low BP", IF(AND(G4645&gt;=140, H4645&gt;=90), "High BP", "Normal BP"))</f>
        <v>High BP</v>
      </c>
      <c r="J4645" s="2">
        <v>4.9000000000000004</v>
      </c>
      <c r="K4645" s="2" t="s">
        <v>7493</v>
      </c>
      <c r="L4645" s="2"/>
      <c r="O4645" s="2"/>
      <c r="P4645" s="2"/>
    </row>
    <row r="4646" spans="1:16" ht="13.5" customHeight="1" x14ac:dyDescent="0.35">
      <c r="A4646" s="2" t="s">
        <v>11180</v>
      </c>
      <c r="B4646" s="2" t="s">
        <v>4093</v>
      </c>
      <c r="C4646" s="2">
        <v>43</v>
      </c>
      <c r="D4646" s="3" t="str" cm="1">
        <f t="array" ref="D4646">_xlfn.IFS(
    C4646&lt;=5, "0-5",
    C4646&lt;=12, "6-12",
    C4646&lt;=17, "12-17",
    C4646&lt;=25, "18-25",
    C4646&lt;=35, "26-35",
    C4646&lt;=45, "36-45",
    C4646&lt;=55, "46-55",
    C4646&lt;=65, "56-65",
    C4646&gt;65, "Over 65"
)</f>
        <v>36-45</v>
      </c>
      <c r="E4646" s="2">
        <v>74.8</v>
      </c>
      <c r="F4646" s="2">
        <v>176.5</v>
      </c>
      <c r="G4646" s="2">
        <v>133</v>
      </c>
      <c r="H4646" s="2">
        <v>95</v>
      </c>
      <c r="I4646" s="3" t="str">
        <f>IF(AND(G4646&lt;=90, H4646&lt;=60), "Low BP", IF(AND(G4646&gt;=140, H4646&gt;=90), "High BP", "Normal BP"))</f>
        <v>Normal BP</v>
      </c>
      <c r="J4646" s="2">
        <v>5.0999999999999996</v>
      </c>
      <c r="K4646" s="2" t="s">
        <v>7493</v>
      </c>
      <c r="L4646" s="2"/>
      <c r="O4646" s="2"/>
      <c r="P4646" s="2"/>
    </row>
    <row r="4647" spans="1:16" ht="13.5" customHeight="1" x14ac:dyDescent="0.35">
      <c r="A4647" s="2" t="s">
        <v>11184</v>
      </c>
      <c r="B4647" s="2" t="s">
        <v>8</v>
      </c>
      <c r="C4647" s="2">
        <v>44</v>
      </c>
      <c r="D4647" s="3" t="str" cm="1">
        <f t="array" ref="D4647">_xlfn.IFS(
    C4647&lt;=5, "0-5",
    C4647&lt;=12, "6-12",
    C4647&lt;=17, "12-17",
    C4647&lt;=25, "18-25",
    C4647&lt;=35, "26-35",
    C4647&lt;=45, "36-45",
    C4647&lt;=55, "46-55",
    C4647&lt;=65, "56-65",
    C4647&gt;65, "Over 65"
)</f>
        <v>36-45</v>
      </c>
      <c r="E4647" s="2">
        <v>68.5</v>
      </c>
      <c r="F4647" s="2">
        <v>167</v>
      </c>
      <c r="G4647" s="2">
        <v>116</v>
      </c>
      <c r="H4647" s="2">
        <v>81</v>
      </c>
      <c r="I4647" s="3" t="str">
        <f>IF(AND(G4647&lt;=90, H4647&lt;=60), "Low BP", IF(AND(G4647&gt;=140, H4647&gt;=90), "High BP", "Normal BP"))</f>
        <v>Normal BP</v>
      </c>
      <c r="J4647" s="2">
        <v>5.0999999999999996</v>
      </c>
      <c r="K4647" s="2" t="s">
        <v>7493</v>
      </c>
      <c r="L4647" s="2"/>
      <c r="O4647" s="2"/>
      <c r="P4647" s="2"/>
    </row>
    <row r="4648" spans="1:16" ht="13.5" customHeight="1" x14ac:dyDescent="0.35">
      <c r="A4648" s="2" t="s">
        <v>11186</v>
      </c>
      <c r="B4648" s="2" t="s">
        <v>8</v>
      </c>
      <c r="C4648" s="2">
        <v>44</v>
      </c>
      <c r="D4648" s="3" t="str" cm="1">
        <f t="array" ref="D4648">_xlfn.IFS(
    C4648&lt;=5, "0-5",
    C4648&lt;=12, "6-12",
    C4648&lt;=17, "12-17",
    C4648&lt;=25, "18-25",
    C4648&lt;=35, "26-35",
    C4648&lt;=45, "36-45",
    C4648&lt;=55, "46-55",
    C4648&lt;=65, "56-65",
    C4648&gt;65, "Over 65"
)</f>
        <v>36-45</v>
      </c>
      <c r="E4648" s="2">
        <v>88.3</v>
      </c>
      <c r="F4648" s="2">
        <v>172</v>
      </c>
      <c r="G4648" s="2">
        <v>143</v>
      </c>
      <c r="H4648" s="2">
        <v>99</v>
      </c>
      <c r="I4648" s="3" t="str">
        <f>IF(AND(G4648&lt;=90, H4648&lt;=60), "Low BP", IF(AND(G4648&gt;=140, H4648&gt;=90), "High BP", "Normal BP"))</f>
        <v>High BP</v>
      </c>
      <c r="J4648" s="2">
        <v>6.4</v>
      </c>
      <c r="K4648" s="2" t="s">
        <v>7493</v>
      </c>
      <c r="L4648" s="2"/>
      <c r="O4648" s="2"/>
      <c r="P4648" s="2"/>
    </row>
    <row r="4649" spans="1:16" ht="13.5" customHeight="1" x14ac:dyDescent="0.35">
      <c r="A4649" s="2" t="s">
        <v>11192</v>
      </c>
      <c r="B4649" s="2" t="s">
        <v>8</v>
      </c>
      <c r="C4649" s="2">
        <v>38</v>
      </c>
      <c r="D4649" s="3" t="str" cm="1">
        <f t="array" ref="D4649">_xlfn.IFS(
    C4649&lt;=5, "0-5",
    C4649&lt;=12, "6-12",
    C4649&lt;=17, "12-17",
    C4649&lt;=25, "18-25",
    C4649&lt;=35, "26-35",
    C4649&lt;=45, "36-45",
    C4649&lt;=55, "46-55",
    C4649&lt;=65, "56-65",
    C4649&gt;65, "Over 65"
)</f>
        <v>36-45</v>
      </c>
      <c r="E4649" s="2">
        <v>74.3</v>
      </c>
      <c r="F4649" s="2">
        <v>167</v>
      </c>
      <c r="G4649" s="2">
        <v>120</v>
      </c>
      <c r="H4649" s="2">
        <v>77</v>
      </c>
      <c r="I4649" s="3" t="str">
        <f>IF(AND(G4649&lt;=90, H4649&lt;=60), "Low BP", IF(AND(G4649&gt;=140, H4649&gt;=90), "High BP", "Normal BP"))</f>
        <v>Normal BP</v>
      </c>
      <c r="J4649" s="2">
        <v>5.3</v>
      </c>
      <c r="K4649" s="2" t="s">
        <v>7493</v>
      </c>
      <c r="L4649" s="2"/>
      <c r="O4649" s="2"/>
      <c r="P4649" s="2"/>
    </row>
    <row r="4650" spans="1:16" ht="13.5" customHeight="1" x14ac:dyDescent="0.35">
      <c r="A4650" s="2" t="s">
        <v>11193</v>
      </c>
      <c r="B4650" s="2" t="s">
        <v>4093</v>
      </c>
      <c r="C4650" s="2">
        <v>40</v>
      </c>
      <c r="D4650" s="3" t="str" cm="1">
        <f t="array" ref="D4650">_xlfn.IFS(
    C4650&lt;=5, "0-5",
    C4650&lt;=12, "6-12",
    C4650&lt;=17, "12-17",
    C4650&lt;=25, "18-25",
    C4650&lt;=35, "26-35",
    C4650&lt;=45, "36-45",
    C4650&lt;=55, "46-55",
    C4650&lt;=65, "56-65",
    C4650&gt;65, "Over 65"
)</f>
        <v>36-45</v>
      </c>
      <c r="E4650" s="2">
        <v>66.5</v>
      </c>
      <c r="F4650" s="2">
        <v>170</v>
      </c>
      <c r="G4650" s="2">
        <v>138</v>
      </c>
      <c r="H4650" s="2">
        <v>80</v>
      </c>
      <c r="I4650" s="3" t="str">
        <f>IF(AND(G4650&lt;=90, H4650&lt;=60), "Low BP", IF(AND(G4650&gt;=140, H4650&gt;=90), "High BP", "Normal BP"))</f>
        <v>Normal BP</v>
      </c>
      <c r="J4650" s="2">
        <v>22.5</v>
      </c>
      <c r="K4650" s="2" t="s">
        <v>7493</v>
      </c>
      <c r="L4650" s="2"/>
      <c r="O4650" s="2"/>
      <c r="P4650" s="2"/>
    </row>
    <row r="4651" spans="1:16" ht="13.5" customHeight="1" x14ac:dyDescent="0.35">
      <c r="A4651" s="2" t="s">
        <v>11197</v>
      </c>
      <c r="B4651" s="2" t="s">
        <v>8</v>
      </c>
      <c r="C4651" s="2">
        <v>43</v>
      </c>
      <c r="D4651" s="3" t="str" cm="1">
        <f t="array" ref="D4651">_xlfn.IFS(
    C4651&lt;=5, "0-5",
    C4651&lt;=12, "6-12",
    C4651&lt;=17, "12-17",
    C4651&lt;=25, "18-25",
    C4651&lt;=35, "26-35",
    C4651&lt;=45, "36-45",
    C4651&lt;=55, "46-55",
    C4651&lt;=65, "56-65",
    C4651&gt;65, "Over 65"
)</f>
        <v>36-45</v>
      </c>
      <c r="E4651" s="2">
        <v>63.8</v>
      </c>
      <c r="F4651" s="2">
        <v>157</v>
      </c>
      <c r="G4651" s="2">
        <v>106</v>
      </c>
      <c r="H4651" s="2">
        <v>70</v>
      </c>
      <c r="I4651" s="3" t="str">
        <f>IF(AND(G4651&lt;=90, H4651&lt;=60), "Low BP", IF(AND(G4651&gt;=140, H4651&gt;=90), "High BP", "Normal BP"))</f>
        <v>Normal BP</v>
      </c>
      <c r="J4651" s="2">
        <v>5.9</v>
      </c>
      <c r="K4651" s="2" t="s">
        <v>7493</v>
      </c>
      <c r="L4651" s="2"/>
      <c r="O4651" s="2"/>
      <c r="P4651" s="2"/>
    </row>
    <row r="4652" spans="1:16" ht="13.5" customHeight="1" x14ac:dyDescent="0.35">
      <c r="A4652" s="2" t="s">
        <v>11200</v>
      </c>
      <c r="B4652" s="2" t="s">
        <v>4093</v>
      </c>
      <c r="C4652" s="2">
        <v>44</v>
      </c>
      <c r="D4652" s="3" t="str" cm="1">
        <f t="array" ref="D4652">_xlfn.IFS(
    C4652&lt;=5, "0-5",
    C4652&lt;=12, "6-12",
    C4652&lt;=17, "12-17",
    C4652&lt;=25, "18-25",
    C4652&lt;=35, "26-35",
    C4652&lt;=45, "36-45",
    C4652&lt;=55, "46-55",
    C4652&lt;=65, "56-65",
    C4652&gt;65, "Over 65"
)</f>
        <v>36-45</v>
      </c>
      <c r="E4652" s="2">
        <v>65.8</v>
      </c>
      <c r="F4652" s="2">
        <v>161</v>
      </c>
      <c r="G4652" s="2">
        <v>115</v>
      </c>
      <c r="H4652" s="2">
        <v>73</v>
      </c>
      <c r="I4652" s="3" t="str">
        <f>IF(AND(G4652&lt;=90, H4652&lt;=60), "Low BP", IF(AND(G4652&gt;=140, H4652&gt;=90), "High BP", "Normal BP"))</f>
        <v>Normal BP</v>
      </c>
      <c r="J4652" s="2">
        <v>5.0999999999999996</v>
      </c>
      <c r="K4652" s="2" t="s">
        <v>7493</v>
      </c>
      <c r="L4652" s="2"/>
      <c r="O4652" s="2"/>
      <c r="P4652" s="2"/>
    </row>
    <row r="4653" spans="1:16" ht="13.5" customHeight="1" x14ac:dyDescent="0.35">
      <c r="A4653" s="2" t="s">
        <v>11202</v>
      </c>
      <c r="B4653" s="2" t="s">
        <v>8</v>
      </c>
      <c r="C4653" s="2">
        <v>41</v>
      </c>
      <c r="D4653" s="3" t="str" cm="1">
        <f t="array" ref="D4653">_xlfn.IFS(
    C4653&lt;=5, "0-5",
    C4653&lt;=12, "6-12",
    C4653&lt;=17, "12-17",
    C4653&lt;=25, "18-25",
    C4653&lt;=35, "26-35",
    C4653&lt;=45, "36-45",
    C4653&lt;=55, "46-55",
    C4653&lt;=65, "56-65",
    C4653&gt;65, "Over 65"
)</f>
        <v>36-45</v>
      </c>
      <c r="E4653" s="2">
        <v>78.099999999999994</v>
      </c>
      <c r="F4653" s="2">
        <v>158</v>
      </c>
      <c r="G4653" s="2">
        <v>97</v>
      </c>
      <c r="H4653" s="2">
        <v>62</v>
      </c>
      <c r="I4653" s="3" t="str">
        <f>IF(AND(G4653&lt;=90, H4653&lt;=60), "Low BP", IF(AND(G4653&gt;=140, H4653&gt;=90), "High BP", "Normal BP"))</f>
        <v>Normal BP</v>
      </c>
      <c r="J4653" s="2">
        <v>5</v>
      </c>
      <c r="K4653" s="2" t="s">
        <v>7493</v>
      </c>
      <c r="L4653" s="2"/>
      <c r="O4653" s="2"/>
      <c r="P4653" s="2"/>
    </row>
    <row r="4654" spans="1:16" ht="13.5" customHeight="1" x14ac:dyDescent="0.35">
      <c r="A4654" s="2" t="s">
        <v>11205</v>
      </c>
      <c r="B4654" s="2" t="s">
        <v>8</v>
      </c>
      <c r="C4654" s="2">
        <v>39</v>
      </c>
      <c r="D4654" s="3" t="str" cm="1">
        <f t="array" ref="D4654">_xlfn.IFS(
    C4654&lt;=5, "0-5",
    C4654&lt;=12, "6-12",
    C4654&lt;=17, "12-17",
    C4654&lt;=25, "18-25",
    C4654&lt;=35, "26-35",
    C4654&lt;=45, "36-45",
    C4654&lt;=55, "46-55",
    C4654&lt;=65, "56-65",
    C4654&gt;65, "Over 65"
)</f>
        <v>36-45</v>
      </c>
      <c r="E4654" s="2">
        <v>62</v>
      </c>
      <c r="F4654" s="2">
        <v>163</v>
      </c>
      <c r="G4654" s="2">
        <v>116</v>
      </c>
      <c r="H4654" s="2">
        <v>66</v>
      </c>
      <c r="I4654" s="3" t="str">
        <f>IF(AND(G4654&lt;=90, H4654&lt;=60), "Low BP", IF(AND(G4654&gt;=140, H4654&gt;=90), "High BP", "Normal BP"))</f>
        <v>Normal BP</v>
      </c>
      <c r="J4654" s="2">
        <v>4.8</v>
      </c>
      <c r="K4654" s="2" t="s">
        <v>7493</v>
      </c>
      <c r="L4654" s="2"/>
      <c r="O4654" s="2"/>
      <c r="P4654" s="2"/>
    </row>
    <row r="4655" spans="1:16" ht="13.5" customHeight="1" x14ac:dyDescent="0.35">
      <c r="A4655" s="2" t="s">
        <v>11207</v>
      </c>
      <c r="B4655" s="2" t="s">
        <v>4093</v>
      </c>
      <c r="C4655" s="2">
        <v>36</v>
      </c>
      <c r="D4655" s="3" t="str" cm="1">
        <f t="array" ref="D4655">_xlfn.IFS(
    C4655&lt;=5, "0-5",
    C4655&lt;=12, "6-12",
    C4655&lt;=17, "12-17",
    C4655&lt;=25, "18-25",
    C4655&lt;=35, "26-35",
    C4655&lt;=45, "36-45",
    C4655&lt;=55, "46-55",
    C4655&lt;=65, "56-65",
    C4655&gt;65, "Over 65"
)</f>
        <v>36-45</v>
      </c>
      <c r="E4655" s="2">
        <v>75.2</v>
      </c>
      <c r="F4655" s="2">
        <v>169.4</v>
      </c>
      <c r="G4655" s="2">
        <v>123</v>
      </c>
      <c r="H4655" s="2">
        <v>76</v>
      </c>
      <c r="I4655" s="3" t="str">
        <f>IF(AND(G4655&lt;=90, H4655&lt;=60), "Low BP", IF(AND(G4655&gt;=140, H4655&gt;=90), "High BP", "Normal BP"))</f>
        <v>Normal BP</v>
      </c>
      <c r="J4655" s="2">
        <v>4.9000000000000004</v>
      </c>
      <c r="K4655" s="2" t="s">
        <v>7493</v>
      </c>
      <c r="L4655" s="2"/>
      <c r="O4655" s="2"/>
      <c r="P4655" s="2"/>
    </row>
    <row r="4656" spans="1:16" ht="13.5" customHeight="1" x14ac:dyDescent="0.35">
      <c r="A4656" s="2" t="s">
        <v>11208</v>
      </c>
      <c r="B4656" s="2" t="s">
        <v>4093</v>
      </c>
      <c r="C4656" s="2">
        <v>39</v>
      </c>
      <c r="D4656" s="3" t="str" cm="1">
        <f t="array" ref="D4656">_xlfn.IFS(
    C4656&lt;=5, "0-5",
    C4656&lt;=12, "6-12",
    C4656&lt;=17, "12-17",
    C4656&lt;=25, "18-25",
    C4656&lt;=35, "26-35",
    C4656&lt;=45, "36-45",
    C4656&lt;=55, "46-55",
    C4656&lt;=65, "56-65",
    C4656&gt;65, "Over 65"
)</f>
        <v>36-45</v>
      </c>
      <c r="E4656" s="2">
        <v>65.2</v>
      </c>
      <c r="F4656" s="2">
        <v>164.5</v>
      </c>
      <c r="G4656" s="2">
        <v>155</v>
      </c>
      <c r="H4656" s="2">
        <v>95</v>
      </c>
      <c r="I4656" s="3" t="str">
        <f>IF(AND(G4656&lt;=90, H4656&lt;=60), "Low BP", IF(AND(G4656&gt;=140, H4656&gt;=90), "High BP", "Normal BP"))</f>
        <v>High BP</v>
      </c>
      <c r="J4656" s="2">
        <v>5.2</v>
      </c>
      <c r="K4656" s="2" t="s">
        <v>7493</v>
      </c>
      <c r="L4656" s="2"/>
      <c r="O4656" s="2"/>
      <c r="P4656" s="2"/>
    </row>
    <row r="4657" spans="1:16" ht="13.5" customHeight="1" x14ac:dyDescent="0.35">
      <c r="A4657" s="2" t="s">
        <v>11209</v>
      </c>
      <c r="B4657" s="2" t="s">
        <v>8</v>
      </c>
      <c r="C4657" s="2">
        <v>38</v>
      </c>
      <c r="D4657" s="3" t="str" cm="1">
        <f t="array" ref="D4657">_xlfn.IFS(
    C4657&lt;=5, "0-5",
    C4657&lt;=12, "6-12",
    C4657&lt;=17, "12-17",
    C4657&lt;=25, "18-25",
    C4657&lt;=35, "26-35",
    C4657&lt;=45, "36-45",
    C4657&lt;=55, "46-55",
    C4657&lt;=65, "56-65",
    C4657&gt;65, "Over 65"
)</f>
        <v>36-45</v>
      </c>
      <c r="E4657" s="2">
        <v>66.900000000000006</v>
      </c>
      <c r="F4657" s="2">
        <v>174.2</v>
      </c>
      <c r="G4657" s="2">
        <v>133</v>
      </c>
      <c r="H4657" s="2">
        <v>77</v>
      </c>
      <c r="I4657" s="3" t="str">
        <f>IF(AND(G4657&lt;=90, H4657&lt;=60), "Low BP", IF(AND(G4657&gt;=140, H4657&gt;=90), "High BP", "Normal BP"))</f>
        <v>Normal BP</v>
      </c>
      <c r="J4657" s="2">
        <v>5.4</v>
      </c>
      <c r="K4657" s="2" t="s">
        <v>7493</v>
      </c>
      <c r="L4657" s="2"/>
      <c r="O4657" s="2"/>
      <c r="P4657" s="2"/>
    </row>
    <row r="4658" spans="1:16" ht="13.5" customHeight="1" x14ac:dyDescent="0.35">
      <c r="A4658" s="2" t="s">
        <v>11211</v>
      </c>
      <c r="B4658" s="2" t="s">
        <v>4093</v>
      </c>
      <c r="C4658" s="2">
        <v>38</v>
      </c>
      <c r="D4658" s="3" t="str" cm="1">
        <f t="array" ref="D4658">_xlfn.IFS(
    C4658&lt;=5, "0-5",
    C4658&lt;=12, "6-12",
    C4658&lt;=17, "12-17",
    C4658&lt;=25, "18-25",
    C4658&lt;=35, "26-35",
    C4658&lt;=45, "36-45",
    C4658&lt;=55, "46-55",
    C4658&lt;=65, "56-65",
    C4658&gt;65, "Over 65"
)</f>
        <v>36-45</v>
      </c>
      <c r="E4658" s="2">
        <v>90.5</v>
      </c>
      <c r="F4658" s="2">
        <v>179</v>
      </c>
      <c r="G4658" s="2">
        <v>136</v>
      </c>
      <c r="H4658" s="2">
        <v>86</v>
      </c>
      <c r="I4658" s="3" t="str">
        <f>IF(AND(G4658&lt;=90, H4658&lt;=60), "Low BP", IF(AND(G4658&gt;=140, H4658&gt;=90), "High BP", "Normal BP"))</f>
        <v>Normal BP</v>
      </c>
      <c r="J4658" s="2">
        <v>5.7</v>
      </c>
      <c r="K4658" s="2" t="s">
        <v>7493</v>
      </c>
      <c r="L4658" s="2"/>
      <c r="O4658" s="2"/>
      <c r="P4658" s="2"/>
    </row>
    <row r="4659" spans="1:16" ht="13.5" customHeight="1" x14ac:dyDescent="0.35">
      <c r="A4659" s="2" t="s">
        <v>8681</v>
      </c>
      <c r="B4659" s="2" t="s">
        <v>8</v>
      </c>
      <c r="C4659" s="2">
        <v>43</v>
      </c>
      <c r="D4659" s="3" t="str" cm="1">
        <f t="array" ref="D4659">_xlfn.IFS(
    C4659&lt;=5, "0-5",
    C4659&lt;=12, "6-12",
    C4659&lt;=17, "12-17",
    C4659&lt;=25, "18-25",
    C4659&lt;=35, "26-35",
    C4659&lt;=45, "36-45",
    C4659&lt;=55, "46-55",
    C4659&lt;=65, "56-65",
    C4659&gt;65, "Over 65"
)</f>
        <v>36-45</v>
      </c>
      <c r="E4659" s="2">
        <v>84</v>
      </c>
      <c r="F4659" s="2">
        <v>176</v>
      </c>
      <c r="G4659" s="2">
        <v>143</v>
      </c>
      <c r="H4659" s="2">
        <v>97</v>
      </c>
      <c r="I4659" s="3" t="str">
        <f>IF(AND(G4659&lt;=90, H4659&lt;=60), "Low BP", IF(AND(G4659&gt;=140, H4659&gt;=90), "High BP", "Normal BP"))</f>
        <v>High BP</v>
      </c>
      <c r="J4659" s="2">
        <v>6.9</v>
      </c>
      <c r="K4659" s="2" t="s">
        <v>7493</v>
      </c>
      <c r="L4659" s="2"/>
      <c r="O4659" s="2"/>
      <c r="P4659" s="2"/>
    </row>
    <row r="4660" spans="1:16" ht="13.5" customHeight="1" x14ac:dyDescent="0.35">
      <c r="A4660" s="2" t="s">
        <v>11214</v>
      </c>
      <c r="B4660" s="2" t="s">
        <v>8</v>
      </c>
      <c r="C4660" s="2">
        <v>41</v>
      </c>
      <c r="D4660" s="3" t="str" cm="1">
        <f t="array" ref="D4660">_xlfn.IFS(
    C4660&lt;=5, "0-5",
    C4660&lt;=12, "6-12",
    C4660&lt;=17, "12-17",
    C4660&lt;=25, "18-25",
    C4660&lt;=35, "26-35",
    C4660&lt;=45, "36-45",
    C4660&lt;=55, "46-55",
    C4660&lt;=65, "56-65",
    C4660&gt;65, "Over 65"
)</f>
        <v>36-45</v>
      </c>
      <c r="E4660" s="2">
        <v>45.2</v>
      </c>
      <c r="F4660" s="2">
        <v>157</v>
      </c>
      <c r="G4660" s="2">
        <v>109</v>
      </c>
      <c r="H4660" s="2">
        <v>73</v>
      </c>
      <c r="I4660" s="3" t="str">
        <f>IF(AND(G4660&lt;=90, H4660&lt;=60), "Low BP", IF(AND(G4660&gt;=140, H4660&gt;=90), "High BP", "Normal BP"))</f>
        <v>Normal BP</v>
      </c>
      <c r="J4660" s="2">
        <v>4.8</v>
      </c>
      <c r="K4660" s="2" t="s">
        <v>7493</v>
      </c>
      <c r="L4660" s="2"/>
      <c r="O4660" s="2"/>
      <c r="P4660" s="2"/>
    </row>
    <row r="4661" spans="1:16" ht="13.5" customHeight="1" x14ac:dyDescent="0.35">
      <c r="A4661" s="2" t="s">
        <v>11215</v>
      </c>
      <c r="B4661" s="2" t="s">
        <v>4093</v>
      </c>
      <c r="C4661" s="2">
        <v>37</v>
      </c>
      <c r="D4661" s="3" t="str" cm="1">
        <f t="array" ref="D4661">_xlfn.IFS(
    C4661&lt;=5, "0-5",
    C4661&lt;=12, "6-12",
    C4661&lt;=17, "12-17",
    C4661&lt;=25, "18-25",
    C4661&lt;=35, "26-35",
    C4661&lt;=45, "36-45",
    C4661&lt;=55, "46-55",
    C4661&lt;=65, "56-65",
    C4661&gt;65, "Over 65"
)</f>
        <v>36-45</v>
      </c>
      <c r="E4661" s="2">
        <v>67.7</v>
      </c>
      <c r="F4661" s="2">
        <v>169</v>
      </c>
      <c r="G4661" s="2">
        <v>134</v>
      </c>
      <c r="H4661" s="2">
        <v>75</v>
      </c>
      <c r="I4661" s="3" t="str">
        <f>IF(AND(G4661&lt;=90, H4661&lt;=60), "Low BP", IF(AND(G4661&gt;=140, H4661&gt;=90), "High BP", "Normal BP"))</f>
        <v>Normal BP</v>
      </c>
      <c r="J4661" s="2">
        <v>6.7</v>
      </c>
      <c r="K4661" s="2" t="s">
        <v>7493</v>
      </c>
      <c r="L4661" s="2"/>
      <c r="O4661" s="2"/>
      <c r="P4661" s="2"/>
    </row>
    <row r="4662" spans="1:16" ht="13.5" customHeight="1" x14ac:dyDescent="0.35">
      <c r="A4662" s="2" t="s">
        <v>11216</v>
      </c>
      <c r="B4662" s="2" t="s">
        <v>4093</v>
      </c>
      <c r="C4662" s="2">
        <v>37</v>
      </c>
      <c r="D4662" s="3" t="str" cm="1">
        <f t="array" ref="D4662">_xlfn.IFS(
    C4662&lt;=5, "0-5",
    C4662&lt;=12, "6-12",
    C4662&lt;=17, "12-17",
    C4662&lt;=25, "18-25",
    C4662&lt;=35, "26-35",
    C4662&lt;=45, "36-45",
    C4662&lt;=55, "46-55",
    C4662&lt;=65, "56-65",
    C4662&gt;65, "Over 65"
)</f>
        <v>36-45</v>
      </c>
      <c r="E4662" s="2">
        <v>67.7</v>
      </c>
      <c r="F4662" s="2">
        <v>169</v>
      </c>
      <c r="G4662" s="2">
        <v>134</v>
      </c>
      <c r="H4662" s="2">
        <v>75</v>
      </c>
      <c r="I4662" s="3" t="str">
        <f>IF(AND(G4662&lt;=90, H4662&lt;=60), "Low BP", IF(AND(G4662&gt;=140, H4662&gt;=90), "High BP", "Normal BP"))</f>
        <v>Normal BP</v>
      </c>
      <c r="J4662" s="2">
        <v>6.7</v>
      </c>
      <c r="K4662" s="2" t="s">
        <v>7493</v>
      </c>
      <c r="L4662" s="2"/>
      <c r="O4662" s="2"/>
      <c r="P4662" s="2"/>
    </row>
    <row r="4663" spans="1:16" ht="13.5" customHeight="1" x14ac:dyDescent="0.35">
      <c r="A4663" s="2" t="s">
        <v>10948</v>
      </c>
      <c r="B4663" s="2" t="s">
        <v>4093</v>
      </c>
      <c r="C4663" s="2">
        <v>56</v>
      </c>
      <c r="D4663" s="3" t="str" cm="1">
        <f t="array" ref="D4663">_xlfn.IFS(
    C4663&lt;=5, "0-5",
    C4663&lt;=12, "6-12",
    C4663&lt;=17, "12-17",
    C4663&lt;=25, "18-25",
    C4663&lt;=35, "26-35",
    C4663&lt;=45, "36-45",
    C4663&lt;=55, "46-55",
    C4663&lt;=65, "56-65",
    C4663&gt;65, "Over 65"
)</f>
        <v>56-65</v>
      </c>
      <c r="E4663" s="2">
        <v>86</v>
      </c>
      <c r="F4663" s="2">
        <v>178</v>
      </c>
      <c r="G4663" s="2">
        <v>144</v>
      </c>
      <c r="H4663" s="2">
        <v>102</v>
      </c>
      <c r="I4663" s="3" t="str">
        <f>IF(AND(G4663&lt;=90, H4663&lt;=60), "Low BP", IF(AND(G4663&gt;=140, H4663&gt;=90), "High BP", "Normal BP"))</f>
        <v>High BP</v>
      </c>
      <c r="J4663" s="2">
        <v>6.1</v>
      </c>
      <c r="K4663" s="2" t="s">
        <v>7493</v>
      </c>
      <c r="L4663" s="2"/>
      <c r="O4663" s="2"/>
      <c r="P4663" s="2"/>
    </row>
    <row r="4664" spans="1:16" ht="13.5" customHeight="1" x14ac:dyDescent="0.35">
      <c r="A4664" s="2" t="s">
        <v>11523</v>
      </c>
      <c r="B4664" s="2" t="s">
        <v>4093</v>
      </c>
      <c r="C4664" s="2">
        <v>56</v>
      </c>
      <c r="D4664" s="3" t="str" cm="1">
        <f t="array" ref="D4664">_xlfn.IFS(
    C4664&lt;=5, "0-5",
    C4664&lt;=12, "6-12",
    C4664&lt;=17, "12-17",
    C4664&lt;=25, "18-25",
    C4664&lt;=35, "26-35",
    C4664&lt;=45, "36-45",
    C4664&lt;=55, "46-55",
    C4664&lt;=65, "56-65",
    C4664&gt;65, "Over 65"
)</f>
        <v>56-65</v>
      </c>
      <c r="E4664" s="2">
        <v>66</v>
      </c>
      <c r="F4664" s="2">
        <v>178</v>
      </c>
      <c r="G4664" s="2">
        <v>144</v>
      </c>
      <c r="H4664" s="2">
        <v>102</v>
      </c>
      <c r="I4664" s="3" t="str">
        <f>IF(AND(G4664&lt;=90, H4664&lt;=60), "Low BP", IF(AND(G4664&gt;=140, H4664&gt;=90), "High BP", "Normal BP"))</f>
        <v>High BP</v>
      </c>
      <c r="J4664" s="2">
        <v>6.1</v>
      </c>
      <c r="K4664" s="2" t="s">
        <v>7493</v>
      </c>
      <c r="L4664" s="2"/>
      <c r="O4664" s="2"/>
      <c r="P4664" s="2"/>
    </row>
    <row r="4665" spans="1:16" ht="13.5" customHeight="1" x14ac:dyDescent="0.35">
      <c r="A4665" s="2" t="s">
        <v>11225</v>
      </c>
      <c r="B4665" s="2" t="s">
        <v>8</v>
      </c>
      <c r="C4665" s="2">
        <v>43</v>
      </c>
      <c r="D4665" s="3" t="str" cm="1">
        <f t="array" ref="D4665">_xlfn.IFS(
    C4665&lt;=5, "0-5",
    C4665&lt;=12, "6-12",
    C4665&lt;=17, "12-17",
    C4665&lt;=25, "18-25",
    C4665&lt;=35, "26-35",
    C4665&lt;=45, "36-45",
    C4665&lt;=55, "46-55",
    C4665&lt;=65, "56-65",
    C4665&gt;65, "Over 65"
)</f>
        <v>36-45</v>
      </c>
      <c r="E4665" s="2">
        <v>64.8</v>
      </c>
      <c r="F4665" s="2">
        <v>157.80000000000001</v>
      </c>
      <c r="G4665" s="2">
        <v>129</v>
      </c>
      <c r="H4665" s="2">
        <v>92</v>
      </c>
      <c r="I4665" s="3" t="str">
        <f>IF(AND(G4665&lt;=90, H4665&lt;=60), "Low BP", IF(AND(G4665&gt;=140, H4665&gt;=90), "High BP", "Normal BP"))</f>
        <v>Normal BP</v>
      </c>
      <c r="J4665" s="2">
        <v>5.3</v>
      </c>
      <c r="K4665" s="2" t="s">
        <v>7493</v>
      </c>
      <c r="L4665" s="2"/>
      <c r="O4665" s="2"/>
      <c r="P4665" s="2"/>
    </row>
    <row r="4666" spans="1:16" ht="13.5" customHeight="1" x14ac:dyDescent="0.35">
      <c r="A4666" s="2" t="s">
        <v>11226</v>
      </c>
      <c r="B4666" s="2" t="s">
        <v>8</v>
      </c>
      <c r="C4666" s="2">
        <v>38</v>
      </c>
      <c r="D4666" s="3" t="str" cm="1">
        <f t="array" ref="D4666">_xlfn.IFS(
    C4666&lt;=5, "0-5",
    C4666&lt;=12, "6-12",
    C4666&lt;=17, "12-17",
    C4666&lt;=25, "18-25",
    C4666&lt;=35, "26-35",
    C4666&lt;=45, "36-45",
    C4666&lt;=55, "46-55",
    C4666&lt;=65, "56-65",
    C4666&gt;65, "Over 65"
)</f>
        <v>36-45</v>
      </c>
      <c r="E4666" s="2">
        <v>66.7</v>
      </c>
      <c r="F4666" s="2">
        <v>176.5</v>
      </c>
      <c r="G4666" s="2">
        <v>115</v>
      </c>
      <c r="H4666" s="2">
        <v>70</v>
      </c>
      <c r="I4666" s="3" t="str">
        <f>IF(AND(G4666&lt;=90, H4666&lt;=60), "Low BP", IF(AND(G4666&gt;=140, H4666&gt;=90), "High BP", "Normal BP"))</f>
        <v>Normal BP</v>
      </c>
      <c r="J4666" s="2">
        <v>6.1</v>
      </c>
      <c r="K4666" s="2" t="s">
        <v>7493</v>
      </c>
      <c r="L4666" s="2"/>
      <c r="O4666" s="2"/>
      <c r="P4666" s="2"/>
    </row>
    <row r="4667" spans="1:16" ht="13.5" customHeight="1" x14ac:dyDescent="0.35">
      <c r="A4667" s="2" t="s">
        <v>11227</v>
      </c>
      <c r="B4667" s="2" t="s">
        <v>8</v>
      </c>
      <c r="C4667" s="2">
        <v>42</v>
      </c>
      <c r="D4667" s="3" t="str" cm="1">
        <f t="array" ref="D4667">_xlfn.IFS(
    C4667&lt;=5, "0-5",
    C4667&lt;=12, "6-12",
    C4667&lt;=17, "12-17",
    C4667&lt;=25, "18-25",
    C4667&lt;=35, "26-35",
    C4667&lt;=45, "36-45",
    C4667&lt;=55, "46-55",
    C4667&lt;=65, "56-65",
    C4667&gt;65, "Over 65"
)</f>
        <v>36-45</v>
      </c>
      <c r="E4667" s="2">
        <v>75.2</v>
      </c>
      <c r="F4667" s="2">
        <v>168</v>
      </c>
      <c r="G4667" s="2">
        <v>113</v>
      </c>
      <c r="H4667" s="2">
        <v>74</v>
      </c>
      <c r="I4667" s="3" t="str">
        <f>IF(AND(G4667&lt;=90, H4667&lt;=60), "Low BP", IF(AND(G4667&gt;=140, H4667&gt;=90), "High BP", "Normal BP"))</f>
        <v>Normal BP</v>
      </c>
      <c r="J4667" s="2">
        <v>5.8</v>
      </c>
      <c r="K4667" s="2" t="s">
        <v>7493</v>
      </c>
      <c r="L4667" s="2"/>
      <c r="O4667" s="2"/>
      <c r="P4667" s="2"/>
    </row>
    <row r="4668" spans="1:16" ht="13.5" customHeight="1" x14ac:dyDescent="0.35">
      <c r="A4668" s="2" t="s">
        <v>11228</v>
      </c>
      <c r="B4668" s="2" t="s">
        <v>8</v>
      </c>
      <c r="C4668" s="2">
        <v>40</v>
      </c>
      <c r="D4668" s="3" t="str" cm="1">
        <f t="array" ref="D4668">_xlfn.IFS(
    C4668&lt;=5, "0-5",
    C4668&lt;=12, "6-12",
    C4668&lt;=17, "12-17",
    C4668&lt;=25, "18-25",
    C4668&lt;=35, "26-35",
    C4668&lt;=45, "36-45",
    C4668&lt;=55, "46-55",
    C4668&lt;=65, "56-65",
    C4668&gt;65, "Over 65"
)</f>
        <v>36-45</v>
      </c>
      <c r="E4668" s="2">
        <v>71.099999999999994</v>
      </c>
      <c r="F4668" s="2">
        <v>165</v>
      </c>
      <c r="G4668" s="2">
        <v>135</v>
      </c>
      <c r="H4668" s="2">
        <v>80</v>
      </c>
      <c r="I4668" s="3" t="str">
        <f>IF(AND(G4668&lt;=90, H4668&lt;=60), "Low BP", IF(AND(G4668&gt;=140, H4668&gt;=90), "High BP", "Normal BP"))</f>
        <v>Normal BP</v>
      </c>
      <c r="J4668" s="2">
        <v>5.8</v>
      </c>
      <c r="K4668" s="2" t="s">
        <v>7493</v>
      </c>
      <c r="L4668" s="2"/>
      <c r="O4668" s="2"/>
      <c r="P4668" s="2"/>
    </row>
    <row r="4669" spans="1:16" ht="13.5" customHeight="1" x14ac:dyDescent="0.35">
      <c r="A4669" s="2" t="s">
        <v>11229</v>
      </c>
      <c r="B4669" s="2" t="s">
        <v>8</v>
      </c>
      <c r="C4669" s="2">
        <v>36</v>
      </c>
      <c r="D4669" s="3" t="str" cm="1">
        <f t="array" ref="D4669">_xlfn.IFS(
    C4669&lt;=5, "0-5",
    C4669&lt;=12, "6-12",
    C4669&lt;=17, "12-17",
    C4669&lt;=25, "18-25",
    C4669&lt;=35, "26-35",
    C4669&lt;=45, "36-45",
    C4669&lt;=55, "46-55",
    C4669&lt;=65, "56-65",
    C4669&gt;65, "Over 65"
)</f>
        <v>36-45</v>
      </c>
      <c r="E4669" s="2">
        <v>74</v>
      </c>
      <c r="F4669" s="2">
        <v>162</v>
      </c>
      <c r="G4669" s="2">
        <v>142</v>
      </c>
      <c r="H4669" s="2">
        <v>93</v>
      </c>
      <c r="I4669" s="3" t="str">
        <f>IF(AND(G4669&lt;=90, H4669&lt;=60), "Low BP", IF(AND(G4669&gt;=140, H4669&gt;=90), "High BP", "Normal BP"))</f>
        <v>High BP</v>
      </c>
      <c r="J4669" s="2">
        <v>5.8</v>
      </c>
      <c r="K4669" s="2" t="s">
        <v>7493</v>
      </c>
      <c r="L4669" s="2"/>
      <c r="O4669" s="2"/>
      <c r="P4669" s="2"/>
    </row>
    <row r="4670" spans="1:16" ht="13.5" customHeight="1" x14ac:dyDescent="0.35">
      <c r="A4670" s="2" t="s">
        <v>11230</v>
      </c>
      <c r="B4670" s="2" t="s">
        <v>4093</v>
      </c>
      <c r="C4670" s="2">
        <v>39</v>
      </c>
      <c r="D4670" s="3" t="str" cm="1">
        <f t="array" ref="D4670">_xlfn.IFS(
    C4670&lt;=5, "0-5",
    C4670&lt;=12, "6-12",
    C4670&lt;=17, "12-17",
    C4670&lt;=25, "18-25",
    C4670&lt;=35, "26-35",
    C4670&lt;=45, "36-45",
    C4670&lt;=55, "46-55",
    C4670&lt;=65, "56-65",
    C4670&gt;65, "Over 65"
)</f>
        <v>36-45</v>
      </c>
      <c r="E4670" s="2">
        <v>63.3</v>
      </c>
      <c r="F4670" s="2">
        <v>183.2</v>
      </c>
      <c r="G4670" s="2">
        <v>124</v>
      </c>
      <c r="H4670" s="2">
        <v>79</v>
      </c>
      <c r="I4670" s="3" t="str">
        <f>IF(AND(G4670&lt;=90, H4670&lt;=60), "Low BP", IF(AND(G4670&gt;=140, H4670&gt;=90), "High BP", "Normal BP"))</f>
        <v>Normal BP</v>
      </c>
      <c r="J4670" s="2">
        <v>5.6</v>
      </c>
      <c r="K4670" s="2" t="s">
        <v>7493</v>
      </c>
      <c r="L4670" s="2"/>
      <c r="O4670" s="2"/>
      <c r="P4670" s="2"/>
    </row>
    <row r="4671" spans="1:16" ht="13.5" customHeight="1" x14ac:dyDescent="0.35">
      <c r="A4671" s="2" t="s">
        <v>11231</v>
      </c>
      <c r="B4671" s="2" t="s">
        <v>4093</v>
      </c>
      <c r="C4671" s="2">
        <v>40</v>
      </c>
      <c r="D4671" s="3" t="str" cm="1">
        <f t="array" ref="D4671">_xlfn.IFS(
    C4671&lt;=5, "0-5",
    C4671&lt;=12, "6-12",
    C4671&lt;=17, "12-17",
    C4671&lt;=25, "18-25",
    C4671&lt;=35, "26-35",
    C4671&lt;=45, "36-45",
    C4671&lt;=55, "46-55",
    C4671&lt;=65, "56-65",
    C4671&gt;65, "Over 65"
)</f>
        <v>36-45</v>
      </c>
      <c r="E4671" s="2">
        <v>69</v>
      </c>
      <c r="F4671" s="2">
        <v>163.9</v>
      </c>
      <c r="G4671" s="2">
        <v>152</v>
      </c>
      <c r="H4671" s="2">
        <v>94</v>
      </c>
      <c r="I4671" s="3" t="str">
        <f>IF(AND(G4671&lt;=90, H4671&lt;=60), "Low BP", IF(AND(G4671&gt;=140, H4671&gt;=90), "High BP", "Normal BP"))</f>
        <v>High BP</v>
      </c>
      <c r="J4671" s="2">
        <v>6</v>
      </c>
      <c r="K4671" s="2" t="s">
        <v>7493</v>
      </c>
      <c r="L4671" s="2"/>
      <c r="O4671" s="2"/>
      <c r="P4671" s="2"/>
    </row>
    <row r="4672" spans="1:16" ht="13.5" customHeight="1" x14ac:dyDescent="0.35">
      <c r="A4672" s="2" t="s">
        <v>11234</v>
      </c>
      <c r="B4672" s="2" t="s">
        <v>4093</v>
      </c>
      <c r="C4672" s="2">
        <v>37</v>
      </c>
      <c r="D4672" s="3" t="str" cm="1">
        <f t="array" ref="D4672">_xlfn.IFS(
    C4672&lt;=5, "0-5",
    C4672&lt;=12, "6-12",
    C4672&lt;=17, "12-17",
    C4672&lt;=25, "18-25",
    C4672&lt;=35, "26-35",
    C4672&lt;=45, "36-45",
    C4672&lt;=55, "46-55",
    C4672&lt;=65, "56-65",
    C4672&gt;65, "Over 65"
)</f>
        <v>36-45</v>
      </c>
      <c r="E4672" s="2">
        <v>59.3</v>
      </c>
      <c r="F4672" s="2">
        <v>172.3</v>
      </c>
      <c r="G4672" s="2">
        <v>111</v>
      </c>
      <c r="H4672" s="2">
        <v>71</v>
      </c>
      <c r="I4672" s="3" t="str">
        <f>IF(AND(G4672&lt;=90, H4672&lt;=60), "Low BP", IF(AND(G4672&gt;=140, H4672&gt;=90), "High BP", "Normal BP"))</f>
        <v>Normal BP</v>
      </c>
      <c r="J4672" s="2">
        <v>5.5</v>
      </c>
      <c r="K4672" s="2" t="s">
        <v>7493</v>
      </c>
      <c r="L4672" s="2"/>
      <c r="O4672" s="2"/>
      <c r="P4672" s="2"/>
    </row>
    <row r="4673" spans="1:16" ht="13.5" customHeight="1" x14ac:dyDescent="0.35">
      <c r="A4673" s="2" t="s">
        <v>11238</v>
      </c>
      <c r="B4673" s="2" t="s">
        <v>8</v>
      </c>
      <c r="C4673" s="2">
        <v>37</v>
      </c>
      <c r="D4673" s="3" t="str" cm="1">
        <f t="array" ref="D4673">_xlfn.IFS(
    C4673&lt;=5, "0-5",
    C4673&lt;=12, "6-12",
    C4673&lt;=17, "12-17",
    C4673&lt;=25, "18-25",
    C4673&lt;=35, "26-35",
    C4673&lt;=45, "36-45",
    C4673&lt;=55, "46-55",
    C4673&lt;=65, "56-65",
    C4673&gt;65, "Over 65"
)</f>
        <v>36-45</v>
      </c>
      <c r="E4673" s="2">
        <v>83.3</v>
      </c>
      <c r="F4673" s="2">
        <v>170</v>
      </c>
      <c r="G4673" s="2">
        <v>125</v>
      </c>
      <c r="H4673" s="2">
        <v>88</v>
      </c>
      <c r="I4673" s="3" t="str">
        <f>IF(AND(G4673&lt;=90, H4673&lt;=60), "Low BP", IF(AND(G4673&gt;=140, H4673&gt;=90), "High BP", "Normal BP"))</f>
        <v>Normal BP</v>
      </c>
      <c r="J4673" s="2">
        <v>5.6</v>
      </c>
      <c r="K4673" s="2" t="s">
        <v>7493</v>
      </c>
      <c r="L4673" s="2"/>
      <c r="O4673" s="2"/>
      <c r="P4673" s="2"/>
    </row>
    <row r="4674" spans="1:16" ht="13.5" customHeight="1" x14ac:dyDescent="0.35">
      <c r="A4674" s="2" t="s">
        <v>11240</v>
      </c>
      <c r="B4674" s="2" t="s">
        <v>8</v>
      </c>
      <c r="C4674" s="2">
        <v>41</v>
      </c>
      <c r="D4674" s="3" t="str" cm="1">
        <f t="array" ref="D4674">_xlfn.IFS(
    C4674&lt;=5, "0-5",
    C4674&lt;=12, "6-12",
    C4674&lt;=17, "12-17",
    C4674&lt;=25, "18-25",
    C4674&lt;=35, "26-35",
    C4674&lt;=45, "36-45",
    C4674&lt;=55, "46-55",
    C4674&lt;=65, "56-65",
    C4674&gt;65, "Over 65"
)</f>
        <v>36-45</v>
      </c>
      <c r="E4674" s="2">
        <v>69.099999999999994</v>
      </c>
      <c r="F4674" s="2">
        <v>159.5</v>
      </c>
      <c r="G4674" s="2">
        <v>122</v>
      </c>
      <c r="H4674" s="2">
        <v>82</v>
      </c>
      <c r="I4674" s="3" t="str">
        <f>IF(AND(G4674&lt;=90, H4674&lt;=60), "Low BP", IF(AND(G4674&gt;=140, H4674&gt;=90), "High BP", "Normal BP"))</f>
        <v>Normal BP</v>
      </c>
      <c r="J4674" s="2">
        <v>9.8000000000000007</v>
      </c>
      <c r="K4674" s="2" t="s">
        <v>7493</v>
      </c>
      <c r="L4674" s="2"/>
      <c r="O4674" s="2"/>
      <c r="P4674" s="2"/>
    </row>
    <row r="4675" spans="1:16" ht="13.5" customHeight="1" x14ac:dyDescent="0.35">
      <c r="A4675" s="2" t="s">
        <v>10427</v>
      </c>
      <c r="B4675" s="2" t="s">
        <v>4093</v>
      </c>
      <c r="C4675" s="2">
        <v>35</v>
      </c>
      <c r="D4675" s="3" t="str" cm="1">
        <f t="array" ref="D4675">_xlfn.IFS(
    C4675&lt;=5, "0-5",
    C4675&lt;=12, "6-12",
    C4675&lt;=17, "12-17",
    C4675&lt;=25, "18-25",
    C4675&lt;=35, "26-35",
    C4675&lt;=45, "36-45",
    C4675&lt;=55, "46-55",
    C4675&lt;=65, "56-65",
    C4675&gt;65, "Over 65"
)</f>
        <v>26-35</v>
      </c>
      <c r="E4675" s="2">
        <v>73</v>
      </c>
      <c r="F4675" s="2">
        <v>178</v>
      </c>
      <c r="G4675" s="2">
        <v>125</v>
      </c>
      <c r="H4675" s="2">
        <v>78</v>
      </c>
      <c r="I4675" s="3" t="str">
        <f>IF(AND(G4675&lt;=90, H4675&lt;=60), "Low BP", IF(AND(G4675&gt;=140, H4675&gt;=90), "High BP", "Normal BP"))</f>
        <v>Normal BP</v>
      </c>
      <c r="J4675" s="2">
        <v>6.1</v>
      </c>
      <c r="K4675" s="2" t="s">
        <v>7493</v>
      </c>
      <c r="L4675" s="2"/>
      <c r="O4675" s="2"/>
      <c r="P4675" s="2"/>
    </row>
    <row r="4676" spans="1:16" ht="13.5" customHeight="1" x14ac:dyDescent="0.35">
      <c r="A4676" s="2" t="s">
        <v>9726</v>
      </c>
      <c r="B4676" s="2" t="s">
        <v>8</v>
      </c>
      <c r="C4676" s="2">
        <v>33</v>
      </c>
      <c r="D4676" s="3" t="str" cm="1">
        <f t="array" ref="D4676">_xlfn.IFS(
    C4676&lt;=5, "0-5",
    C4676&lt;=12, "6-12",
    C4676&lt;=17, "12-17",
    C4676&lt;=25, "18-25",
    C4676&lt;=35, "26-35",
    C4676&lt;=45, "36-45",
    C4676&lt;=55, "46-55",
    C4676&lt;=65, "56-65",
    C4676&gt;65, "Over 65"
)</f>
        <v>26-35</v>
      </c>
      <c r="E4676" s="2">
        <v>68</v>
      </c>
      <c r="F4676" s="2">
        <v>160</v>
      </c>
      <c r="G4676" s="2">
        <v>121</v>
      </c>
      <c r="H4676" s="2">
        <v>76</v>
      </c>
      <c r="I4676" s="3" t="str">
        <f>IF(AND(G4676&lt;=90, H4676&lt;=60), "Low BP", IF(AND(G4676&gt;=140, H4676&gt;=90), "High BP", "Normal BP"))</f>
        <v>Normal BP</v>
      </c>
      <c r="J4676" s="2">
        <v>8.5</v>
      </c>
      <c r="K4676" s="2" t="s">
        <v>7493</v>
      </c>
      <c r="L4676" s="2"/>
      <c r="O4676" s="2"/>
      <c r="P4676" s="2"/>
    </row>
    <row r="4677" spans="1:16" ht="13.5" customHeight="1" x14ac:dyDescent="0.35">
      <c r="A4677" s="2" t="s">
        <v>11249</v>
      </c>
      <c r="B4677" s="2" t="s">
        <v>8</v>
      </c>
      <c r="C4677" s="2">
        <v>41</v>
      </c>
      <c r="D4677" s="3" t="str" cm="1">
        <f t="array" ref="D4677">_xlfn.IFS(
    C4677&lt;=5, "0-5",
    C4677&lt;=12, "6-12",
    C4677&lt;=17, "12-17",
    C4677&lt;=25, "18-25",
    C4677&lt;=35, "26-35",
    C4677&lt;=45, "36-45",
    C4677&lt;=55, "46-55",
    C4677&lt;=65, "56-65",
    C4677&gt;65, "Over 65"
)</f>
        <v>36-45</v>
      </c>
      <c r="E4677" s="2">
        <v>79</v>
      </c>
      <c r="F4677" s="2">
        <v>172</v>
      </c>
      <c r="G4677" s="2">
        <v>108</v>
      </c>
      <c r="H4677" s="2">
        <v>75</v>
      </c>
      <c r="I4677" s="3" t="str">
        <f>IF(AND(G4677&lt;=90, H4677&lt;=60), "Low BP", IF(AND(G4677&gt;=140, H4677&gt;=90), "High BP", "Normal BP"))</f>
        <v>Normal BP</v>
      </c>
      <c r="J4677" s="2">
        <v>6.2</v>
      </c>
      <c r="K4677" s="2" t="s">
        <v>7493</v>
      </c>
      <c r="L4677" s="2"/>
      <c r="O4677" s="2"/>
      <c r="P4677" s="2"/>
    </row>
    <row r="4678" spans="1:16" ht="13.5" customHeight="1" x14ac:dyDescent="0.35">
      <c r="A4678" s="2" t="s">
        <v>8390</v>
      </c>
      <c r="B4678" s="2" t="s">
        <v>8</v>
      </c>
      <c r="C4678" s="2">
        <v>51</v>
      </c>
      <c r="D4678" s="3" t="str" cm="1">
        <f t="array" ref="D4678">_xlfn.IFS(
    C4678&lt;=5, "0-5",
    C4678&lt;=12, "6-12",
    C4678&lt;=17, "12-17",
    C4678&lt;=25, "18-25",
    C4678&lt;=35, "26-35",
    C4678&lt;=45, "36-45",
    C4678&lt;=55, "46-55",
    C4678&lt;=65, "56-65",
    C4678&gt;65, "Over 65"
)</f>
        <v>46-55</v>
      </c>
      <c r="E4678" s="2">
        <v>171.1</v>
      </c>
      <c r="F4678" s="2">
        <v>171.1</v>
      </c>
      <c r="G4678" s="2">
        <v>119</v>
      </c>
      <c r="H4678" s="2">
        <v>89</v>
      </c>
      <c r="I4678" s="3" t="str">
        <f>IF(AND(G4678&lt;=90, H4678&lt;=60), "Low BP", IF(AND(G4678&gt;=140, H4678&gt;=90), "High BP", "Normal BP"))</f>
        <v>Normal BP</v>
      </c>
      <c r="J4678" s="2">
        <v>5.3</v>
      </c>
      <c r="K4678" s="2" t="s">
        <v>7493</v>
      </c>
      <c r="L4678" s="2"/>
      <c r="O4678" s="2"/>
      <c r="P4678" s="2"/>
    </row>
    <row r="4679" spans="1:16" ht="13.5" customHeight="1" x14ac:dyDescent="0.35">
      <c r="A4679" s="2" t="s">
        <v>11251</v>
      </c>
      <c r="B4679" s="2" t="s">
        <v>8</v>
      </c>
      <c r="C4679" s="2">
        <v>42</v>
      </c>
      <c r="D4679" s="3" t="str" cm="1">
        <f t="array" ref="D4679">_xlfn.IFS(
    C4679&lt;=5, "0-5",
    C4679&lt;=12, "6-12",
    C4679&lt;=17, "12-17",
    C4679&lt;=25, "18-25",
    C4679&lt;=35, "26-35",
    C4679&lt;=45, "36-45",
    C4679&lt;=55, "46-55",
    C4679&lt;=65, "56-65",
    C4679&gt;65, "Over 65"
)</f>
        <v>36-45</v>
      </c>
      <c r="E4679" s="2">
        <v>62.7</v>
      </c>
      <c r="F4679" s="2">
        <v>154</v>
      </c>
      <c r="G4679" s="2">
        <v>144</v>
      </c>
      <c r="H4679" s="2">
        <v>90</v>
      </c>
      <c r="I4679" s="3" t="str">
        <f>IF(AND(G4679&lt;=90, H4679&lt;=60), "Low BP", IF(AND(G4679&gt;=140, H4679&gt;=90), "High BP", "Normal BP"))</f>
        <v>High BP</v>
      </c>
      <c r="J4679" s="2">
        <v>6.2</v>
      </c>
      <c r="K4679" s="2" t="s">
        <v>7493</v>
      </c>
      <c r="L4679" s="2"/>
      <c r="O4679" s="2"/>
      <c r="P4679" s="2"/>
    </row>
    <row r="4680" spans="1:16" ht="13.5" customHeight="1" x14ac:dyDescent="0.35">
      <c r="A4680" s="2" t="s">
        <v>11252</v>
      </c>
      <c r="B4680" s="2" t="s">
        <v>4093</v>
      </c>
      <c r="C4680" s="2">
        <v>41</v>
      </c>
      <c r="D4680" s="3" t="str" cm="1">
        <f t="array" ref="D4680">_xlfn.IFS(
    C4680&lt;=5, "0-5",
    C4680&lt;=12, "6-12",
    C4680&lt;=17, "12-17",
    C4680&lt;=25, "18-25",
    C4680&lt;=35, "26-35",
    C4680&lt;=45, "36-45",
    C4680&lt;=55, "46-55",
    C4680&lt;=65, "56-65",
    C4680&gt;65, "Over 65"
)</f>
        <v>36-45</v>
      </c>
      <c r="E4680" s="2">
        <v>90.4</v>
      </c>
      <c r="F4680" s="2">
        <v>190</v>
      </c>
      <c r="G4680" s="2">
        <v>143</v>
      </c>
      <c r="H4680" s="2">
        <v>92</v>
      </c>
      <c r="I4680" s="3" t="str">
        <f>IF(AND(G4680&lt;=90, H4680&lt;=60), "Low BP", IF(AND(G4680&gt;=140, H4680&gt;=90), "High BP", "Normal BP"))</f>
        <v>High BP</v>
      </c>
      <c r="J4680" s="2">
        <v>5.5</v>
      </c>
      <c r="K4680" s="2" t="s">
        <v>7493</v>
      </c>
      <c r="L4680" s="2"/>
      <c r="O4680" s="2"/>
      <c r="P4680" s="2"/>
    </row>
    <row r="4681" spans="1:16" ht="13.5" customHeight="1" x14ac:dyDescent="0.35">
      <c r="A4681" s="2" t="s">
        <v>11253</v>
      </c>
      <c r="B4681" s="2" t="s">
        <v>4093</v>
      </c>
      <c r="C4681" s="2">
        <v>40</v>
      </c>
      <c r="D4681" s="3" t="str" cm="1">
        <f t="array" ref="D4681">_xlfn.IFS(
    C4681&lt;=5, "0-5",
    C4681&lt;=12, "6-12",
    C4681&lt;=17, "12-17",
    C4681&lt;=25, "18-25",
    C4681&lt;=35, "26-35",
    C4681&lt;=45, "36-45",
    C4681&lt;=55, "46-55",
    C4681&lt;=65, "56-65",
    C4681&gt;65, "Over 65"
)</f>
        <v>36-45</v>
      </c>
      <c r="E4681" s="2">
        <v>83.1</v>
      </c>
      <c r="F4681" s="2">
        <v>181</v>
      </c>
      <c r="G4681" s="2">
        <v>119</v>
      </c>
      <c r="H4681" s="2">
        <v>73</v>
      </c>
      <c r="I4681" s="3" t="str">
        <f>IF(AND(G4681&lt;=90, H4681&lt;=60), "Low BP", IF(AND(G4681&gt;=140, H4681&gt;=90), "High BP", "Normal BP"))</f>
        <v>Normal BP</v>
      </c>
      <c r="J4681" s="2">
        <v>5.8</v>
      </c>
      <c r="K4681" s="2" t="s">
        <v>7493</v>
      </c>
      <c r="L4681" s="2"/>
      <c r="O4681" s="2"/>
      <c r="P4681" s="2"/>
    </row>
    <row r="4682" spans="1:16" ht="13.5" customHeight="1" x14ac:dyDescent="0.35">
      <c r="A4682" s="2" t="s">
        <v>11254</v>
      </c>
      <c r="B4682" s="2" t="s">
        <v>4093</v>
      </c>
      <c r="C4682" s="2">
        <v>44</v>
      </c>
      <c r="D4682" s="3" t="str" cm="1">
        <f t="array" ref="D4682">_xlfn.IFS(
    C4682&lt;=5, "0-5",
    C4682&lt;=12, "6-12",
    C4682&lt;=17, "12-17",
    C4682&lt;=25, "18-25",
    C4682&lt;=35, "26-35",
    C4682&lt;=45, "36-45",
    C4682&lt;=55, "46-55",
    C4682&lt;=65, "56-65",
    C4682&gt;65, "Over 65"
)</f>
        <v>36-45</v>
      </c>
      <c r="E4682" s="2">
        <v>73.7</v>
      </c>
      <c r="F4682" s="2">
        <v>174</v>
      </c>
      <c r="G4682" s="2">
        <v>126</v>
      </c>
      <c r="H4682" s="2">
        <v>90</v>
      </c>
      <c r="I4682" s="3" t="str">
        <f>IF(AND(G4682&lt;=90, H4682&lt;=60), "Low BP", IF(AND(G4682&gt;=140, H4682&gt;=90), "High BP", "Normal BP"))</f>
        <v>Normal BP</v>
      </c>
      <c r="J4682" s="2">
        <v>5.8</v>
      </c>
      <c r="K4682" s="2" t="s">
        <v>7493</v>
      </c>
      <c r="L4682" s="2"/>
      <c r="O4682" s="2"/>
      <c r="P4682" s="2"/>
    </row>
    <row r="4683" spans="1:16" ht="13.5" customHeight="1" x14ac:dyDescent="0.35">
      <c r="A4683" s="2" t="s">
        <v>11255</v>
      </c>
      <c r="B4683" s="2" t="s">
        <v>8</v>
      </c>
      <c r="C4683" s="2">
        <v>37</v>
      </c>
      <c r="D4683" s="3" t="str" cm="1">
        <f t="array" ref="D4683">_xlfn.IFS(
    C4683&lt;=5, "0-5",
    C4683&lt;=12, "6-12",
    C4683&lt;=17, "12-17",
    C4683&lt;=25, "18-25",
    C4683&lt;=35, "26-35",
    C4683&lt;=45, "36-45",
    C4683&lt;=55, "46-55",
    C4683&lt;=65, "56-65",
    C4683&gt;65, "Over 65"
)</f>
        <v>36-45</v>
      </c>
      <c r="E4683" s="2">
        <v>70.3</v>
      </c>
      <c r="F4683" s="2">
        <v>154.5</v>
      </c>
      <c r="G4683" s="2">
        <v>111</v>
      </c>
      <c r="H4683" s="2">
        <v>72</v>
      </c>
      <c r="I4683" s="3" t="str">
        <f>IF(AND(G4683&lt;=90, H4683&lt;=60), "Low BP", IF(AND(G4683&gt;=140, H4683&gt;=90), "High BP", "Normal BP"))</f>
        <v>Normal BP</v>
      </c>
      <c r="J4683" s="2">
        <v>5.2</v>
      </c>
      <c r="K4683" s="2" t="s">
        <v>7493</v>
      </c>
      <c r="L4683" s="2"/>
      <c r="O4683" s="2"/>
      <c r="P4683" s="2"/>
    </row>
    <row r="4684" spans="1:16" ht="13.5" customHeight="1" x14ac:dyDescent="0.35">
      <c r="A4684" s="2" t="s">
        <v>11258</v>
      </c>
      <c r="B4684" s="2" t="s">
        <v>4093</v>
      </c>
      <c r="C4684" s="2">
        <v>44</v>
      </c>
      <c r="D4684" s="3" t="str" cm="1">
        <f t="array" ref="D4684">_xlfn.IFS(
    C4684&lt;=5, "0-5",
    C4684&lt;=12, "6-12",
    C4684&lt;=17, "12-17",
    C4684&lt;=25, "18-25",
    C4684&lt;=35, "26-35",
    C4684&lt;=45, "36-45",
    C4684&lt;=55, "46-55",
    C4684&lt;=65, "56-65",
    C4684&gt;65, "Over 65"
)</f>
        <v>36-45</v>
      </c>
      <c r="E4684" s="2">
        <v>73.099999999999994</v>
      </c>
      <c r="F4684" s="2">
        <v>178</v>
      </c>
      <c r="G4684" s="2">
        <v>127</v>
      </c>
      <c r="H4684" s="2">
        <v>78</v>
      </c>
      <c r="I4684" s="3" t="str">
        <f>IF(AND(G4684&lt;=90, H4684&lt;=60), "Low BP", IF(AND(G4684&gt;=140, H4684&gt;=90), "High BP", "Normal BP"))</f>
        <v>Normal BP</v>
      </c>
      <c r="J4684" s="2">
        <v>6.5</v>
      </c>
      <c r="K4684" s="2" t="s">
        <v>7493</v>
      </c>
      <c r="L4684" s="2"/>
      <c r="O4684" s="2"/>
      <c r="P4684" s="2"/>
    </row>
    <row r="4685" spans="1:16" ht="13.5" customHeight="1" x14ac:dyDescent="0.35">
      <c r="A4685" s="2" t="s">
        <v>11259</v>
      </c>
      <c r="B4685" s="2" t="s">
        <v>4093</v>
      </c>
      <c r="C4685" s="2">
        <v>39</v>
      </c>
      <c r="D4685" s="3" t="str" cm="1">
        <f t="array" ref="D4685">_xlfn.IFS(
    C4685&lt;=5, "0-5",
    C4685&lt;=12, "6-12",
    C4685&lt;=17, "12-17",
    C4685&lt;=25, "18-25",
    C4685&lt;=35, "26-35",
    C4685&lt;=45, "36-45",
    C4685&lt;=55, "46-55",
    C4685&lt;=65, "56-65",
    C4685&gt;65, "Over 65"
)</f>
        <v>36-45</v>
      </c>
      <c r="E4685" s="2">
        <v>70.599999999999994</v>
      </c>
      <c r="F4685" s="2">
        <v>171</v>
      </c>
      <c r="G4685" s="2">
        <v>129</v>
      </c>
      <c r="H4685" s="2">
        <v>78</v>
      </c>
      <c r="I4685" s="3" t="str">
        <f>IF(AND(G4685&lt;=90, H4685&lt;=60), "Low BP", IF(AND(G4685&gt;=140, H4685&gt;=90), "High BP", "Normal BP"))</f>
        <v>Normal BP</v>
      </c>
      <c r="J4685" s="2">
        <v>6.3</v>
      </c>
      <c r="K4685" s="2" t="s">
        <v>7493</v>
      </c>
      <c r="L4685" s="2"/>
      <c r="O4685" s="2"/>
      <c r="P4685" s="2"/>
    </row>
    <row r="4686" spans="1:16" ht="13.5" customHeight="1" x14ac:dyDescent="0.35">
      <c r="A4686" s="2" t="s">
        <v>11262</v>
      </c>
      <c r="B4686" s="2" t="s">
        <v>8</v>
      </c>
      <c r="C4686" s="2">
        <v>36</v>
      </c>
      <c r="D4686" s="3" t="str" cm="1">
        <f t="array" ref="D4686">_xlfn.IFS(
    C4686&lt;=5, "0-5",
    C4686&lt;=12, "6-12",
    C4686&lt;=17, "12-17",
    C4686&lt;=25, "18-25",
    C4686&lt;=35, "26-35",
    C4686&lt;=45, "36-45",
    C4686&lt;=55, "46-55",
    C4686&lt;=65, "56-65",
    C4686&gt;65, "Over 65"
)</f>
        <v>36-45</v>
      </c>
      <c r="E4686" s="2">
        <v>74.8</v>
      </c>
      <c r="F4686" s="2">
        <v>154.5</v>
      </c>
      <c r="G4686" s="2">
        <v>120</v>
      </c>
      <c r="H4686" s="2">
        <v>83</v>
      </c>
      <c r="I4686" s="3" t="str">
        <f>IF(AND(G4686&lt;=90, H4686&lt;=60), "Low BP", IF(AND(G4686&gt;=140, H4686&gt;=90), "High BP", "Normal BP"))</f>
        <v>Normal BP</v>
      </c>
      <c r="J4686" s="2">
        <v>5.7</v>
      </c>
      <c r="K4686" s="2" t="s">
        <v>7493</v>
      </c>
      <c r="L4686" s="2"/>
      <c r="O4686" s="2"/>
      <c r="P4686" s="2"/>
    </row>
    <row r="4687" spans="1:16" ht="13.5" customHeight="1" x14ac:dyDescent="0.35">
      <c r="A4687" s="2" t="s">
        <v>11263</v>
      </c>
      <c r="B4687" s="2" t="s">
        <v>4093</v>
      </c>
      <c r="C4687" s="2">
        <v>40</v>
      </c>
      <c r="D4687" s="3" t="str" cm="1">
        <f t="array" ref="D4687">_xlfn.IFS(
    C4687&lt;=5, "0-5",
    C4687&lt;=12, "6-12",
    C4687&lt;=17, "12-17",
    C4687&lt;=25, "18-25",
    C4687&lt;=35, "26-35",
    C4687&lt;=45, "36-45",
    C4687&lt;=55, "46-55",
    C4687&lt;=65, "56-65",
    C4687&gt;65, "Over 65"
)</f>
        <v>36-45</v>
      </c>
      <c r="E4687" s="2">
        <v>68</v>
      </c>
      <c r="F4687" s="2">
        <v>168</v>
      </c>
      <c r="G4687" s="2">
        <v>113</v>
      </c>
      <c r="H4687" s="2">
        <v>60</v>
      </c>
      <c r="I4687" s="3" t="str">
        <f>IF(AND(G4687&lt;=90, H4687&lt;=60), "Low BP", IF(AND(G4687&gt;=140, H4687&gt;=90), "High BP", "Normal BP"))</f>
        <v>Normal BP</v>
      </c>
      <c r="J4687" s="2">
        <v>6.8</v>
      </c>
      <c r="K4687" s="2" t="s">
        <v>7493</v>
      </c>
      <c r="L4687" s="2"/>
      <c r="O4687" s="2"/>
      <c r="P4687" s="2"/>
    </row>
    <row r="4688" spans="1:16" ht="13.5" customHeight="1" x14ac:dyDescent="0.35">
      <c r="A4688" s="2" t="s">
        <v>11266</v>
      </c>
      <c r="B4688" s="2" t="s">
        <v>4093</v>
      </c>
      <c r="C4688" s="2">
        <v>40</v>
      </c>
      <c r="D4688" s="3" t="str" cm="1">
        <f t="array" ref="D4688">_xlfn.IFS(
    C4688&lt;=5, "0-5",
    C4688&lt;=12, "6-12",
    C4688&lt;=17, "12-17",
    C4688&lt;=25, "18-25",
    C4688&lt;=35, "26-35",
    C4688&lt;=45, "36-45",
    C4688&lt;=55, "46-55",
    C4688&lt;=65, "56-65",
    C4688&gt;65, "Over 65"
)</f>
        <v>36-45</v>
      </c>
      <c r="E4688" s="2">
        <v>93</v>
      </c>
      <c r="F4688" s="2">
        <v>173</v>
      </c>
      <c r="G4688" s="2">
        <v>136</v>
      </c>
      <c r="H4688" s="2">
        <v>90</v>
      </c>
      <c r="I4688" s="3" t="str">
        <f>IF(AND(G4688&lt;=90, H4688&lt;=60), "Low BP", IF(AND(G4688&gt;=140, H4688&gt;=90), "High BP", "Normal BP"))</f>
        <v>Normal BP</v>
      </c>
      <c r="J4688" s="2">
        <v>6.9</v>
      </c>
      <c r="K4688" s="2" t="s">
        <v>7493</v>
      </c>
      <c r="L4688" s="2"/>
      <c r="O4688" s="2"/>
      <c r="P4688" s="2"/>
    </row>
    <row r="4689" spans="1:16" ht="13.5" customHeight="1" x14ac:dyDescent="0.35">
      <c r="A4689" s="2" t="s">
        <v>11267</v>
      </c>
      <c r="B4689" s="2" t="s">
        <v>8</v>
      </c>
      <c r="C4689" s="2">
        <v>42</v>
      </c>
      <c r="D4689" s="3" t="str" cm="1">
        <f t="array" ref="D4689">_xlfn.IFS(
    C4689&lt;=5, "0-5",
    C4689&lt;=12, "6-12",
    C4689&lt;=17, "12-17",
    C4689&lt;=25, "18-25",
    C4689&lt;=35, "26-35",
    C4689&lt;=45, "36-45",
    C4689&lt;=55, "46-55",
    C4689&lt;=65, "56-65",
    C4689&gt;65, "Over 65"
)</f>
        <v>36-45</v>
      </c>
      <c r="E4689" s="2">
        <v>74.099999999999994</v>
      </c>
      <c r="F4689" s="2">
        <v>180</v>
      </c>
      <c r="G4689" s="2">
        <v>121</v>
      </c>
      <c r="H4689" s="2">
        <v>72</v>
      </c>
      <c r="I4689" s="3" t="str">
        <f>IF(AND(G4689&lt;=90, H4689&lt;=60), "Low BP", IF(AND(G4689&gt;=140, H4689&gt;=90), "High BP", "Normal BP"))</f>
        <v>Normal BP</v>
      </c>
      <c r="J4689" s="2">
        <v>5.2</v>
      </c>
      <c r="K4689" s="2" t="s">
        <v>7493</v>
      </c>
      <c r="L4689" s="2"/>
      <c r="O4689" s="2"/>
      <c r="P4689" s="2"/>
    </row>
    <row r="4690" spans="1:16" ht="13.5" customHeight="1" x14ac:dyDescent="0.35">
      <c r="A4690" s="2" t="s">
        <v>11273</v>
      </c>
      <c r="B4690" s="2" t="s">
        <v>4093</v>
      </c>
      <c r="C4690" s="2">
        <v>40</v>
      </c>
      <c r="D4690" s="3" t="str" cm="1">
        <f t="array" ref="D4690">_xlfn.IFS(
    C4690&lt;=5, "0-5",
    C4690&lt;=12, "6-12",
    C4690&lt;=17, "12-17",
    C4690&lt;=25, "18-25",
    C4690&lt;=35, "26-35",
    C4690&lt;=45, "36-45",
    C4690&lt;=55, "46-55",
    C4690&lt;=65, "56-65",
    C4690&gt;65, "Over 65"
)</f>
        <v>36-45</v>
      </c>
      <c r="E4690" s="2">
        <v>99.2</v>
      </c>
      <c r="F4690" s="2">
        <v>182.5</v>
      </c>
      <c r="G4690" s="2">
        <v>131</v>
      </c>
      <c r="H4690" s="2">
        <v>89</v>
      </c>
      <c r="I4690" s="3" t="str">
        <f>IF(AND(G4690&lt;=90, H4690&lt;=60), "Low BP", IF(AND(G4690&gt;=140, H4690&gt;=90), "High BP", "Normal BP"))</f>
        <v>Normal BP</v>
      </c>
      <c r="J4690" s="2">
        <v>5</v>
      </c>
      <c r="K4690" s="2" t="s">
        <v>7493</v>
      </c>
      <c r="L4690" s="2"/>
      <c r="O4690" s="2"/>
      <c r="P4690" s="2"/>
    </row>
    <row r="4691" spans="1:16" ht="13.5" customHeight="1" x14ac:dyDescent="0.35">
      <c r="A4691" s="2" t="s">
        <v>11276</v>
      </c>
      <c r="B4691" s="2" t="s">
        <v>8</v>
      </c>
      <c r="C4691" s="2">
        <v>37</v>
      </c>
      <c r="D4691" s="3" t="str" cm="1">
        <f t="array" ref="D4691">_xlfn.IFS(
    C4691&lt;=5, "0-5",
    C4691&lt;=12, "6-12",
    C4691&lt;=17, "12-17",
    C4691&lt;=25, "18-25",
    C4691&lt;=35, "26-35",
    C4691&lt;=45, "36-45",
    C4691&lt;=55, "46-55",
    C4691&lt;=65, "56-65",
    C4691&gt;65, "Over 65"
)</f>
        <v>36-45</v>
      </c>
      <c r="E4691" s="2">
        <v>68.7</v>
      </c>
      <c r="F4691" s="2">
        <v>157</v>
      </c>
      <c r="G4691" s="2">
        <v>107</v>
      </c>
      <c r="H4691" s="2">
        <v>63</v>
      </c>
      <c r="I4691" s="3" t="str">
        <f>IF(AND(G4691&lt;=90, H4691&lt;=60), "Low BP", IF(AND(G4691&gt;=140, H4691&gt;=90), "High BP", "Normal BP"))</f>
        <v>Normal BP</v>
      </c>
      <c r="J4691" s="2">
        <v>6.1</v>
      </c>
      <c r="K4691" s="2" t="s">
        <v>7493</v>
      </c>
      <c r="L4691" s="2"/>
      <c r="O4691" s="2"/>
      <c r="P4691" s="2"/>
    </row>
    <row r="4692" spans="1:16" ht="13.5" customHeight="1" x14ac:dyDescent="0.35">
      <c r="A4692" s="2" t="s">
        <v>11277</v>
      </c>
      <c r="B4692" s="2" t="s">
        <v>8</v>
      </c>
      <c r="C4692" s="2">
        <v>37</v>
      </c>
      <c r="D4692" s="3" t="str" cm="1">
        <f t="array" ref="D4692">_xlfn.IFS(
    C4692&lt;=5, "0-5",
    C4692&lt;=12, "6-12",
    C4692&lt;=17, "12-17",
    C4692&lt;=25, "18-25",
    C4692&lt;=35, "26-35",
    C4692&lt;=45, "36-45",
    C4692&lt;=55, "46-55",
    C4692&lt;=65, "56-65",
    C4692&gt;65, "Over 65"
)</f>
        <v>36-45</v>
      </c>
      <c r="E4692" s="2">
        <v>59.5</v>
      </c>
      <c r="F4692" s="2">
        <v>159</v>
      </c>
      <c r="G4692" s="2">
        <v>111</v>
      </c>
      <c r="H4692" s="2">
        <v>70</v>
      </c>
      <c r="I4692" s="3" t="str">
        <f>IF(AND(G4692&lt;=90, H4692&lt;=60), "Low BP", IF(AND(G4692&gt;=140, H4692&gt;=90), "High BP", "Normal BP"))</f>
        <v>Normal BP</v>
      </c>
      <c r="J4692" s="2">
        <v>4.8</v>
      </c>
      <c r="K4692" s="2" t="s">
        <v>7493</v>
      </c>
      <c r="L4692" s="2"/>
      <c r="O4692" s="2"/>
      <c r="P4692" s="2"/>
    </row>
    <row r="4693" spans="1:16" ht="13.5" customHeight="1" x14ac:dyDescent="0.35">
      <c r="A4693" s="2" t="s">
        <v>11278</v>
      </c>
      <c r="B4693" s="2" t="s">
        <v>4093</v>
      </c>
      <c r="C4693" s="2">
        <v>36</v>
      </c>
      <c r="D4693" s="3" t="str" cm="1">
        <f t="array" ref="D4693">_xlfn.IFS(
    C4693&lt;=5, "0-5",
    C4693&lt;=12, "6-12",
    C4693&lt;=17, "12-17",
    C4693&lt;=25, "18-25",
    C4693&lt;=35, "26-35",
    C4693&lt;=45, "36-45",
    C4693&lt;=55, "46-55",
    C4693&lt;=65, "56-65",
    C4693&gt;65, "Over 65"
)</f>
        <v>36-45</v>
      </c>
      <c r="E4693" s="2">
        <v>85</v>
      </c>
      <c r="F4693" s="2">
        <v>165.2</v>
      </c>
      <c r="G4693" s="2">
        <v>130</v>
      </c>
      <c r="H4693" s="2">
        <v>76</v>
      </c>
      <c r="I4693" s="3" t="str">
        <f>IF(AND(G4693&lt;=90, H4693&lt;=60), "Low BP", IF(AND(G4693&gt;=140, H4693&gt;=90), "High BP", "Normal BP"))</f>
        <v>Normal BP</v>
      </c>
      <c r="J4693" s="2">
        <v>5.3</v>
      </c>
      <c r="K4693" s="2" t="s">
        <v>7493</v>
      </c>
      <c r="L4693" s="2"/>
      <c r="O4693" s="2"/>
      <c r="P4693" s="2"/>
    </row>
    <row r="4694" spans="1:16" ht="13.5" customHeight="1" x14ac:dyDescent="0.35">
      <c r="A4694" s="2" t="s">
        <v>11279</v>
      </c>
      <c r="B4694" s="2" t="s">
        <v>4093</v>
      </c>
      <c r="C4694" s="2">
        <v>43</v>
      </c>
      <c r="D4694" s="3" t="str" cm="1">
        <f t="array" ref="D4694">_xlfn.IFS(
    C4694&lt;=5, "0-5",
    C4694&lt;=12, "6-12",
    C4694&lt;=17, "12-17",
    C4694&lt;=25, "18-25",
    C4694&lt;=35, "26-35",
    C4694&lt;=45, "36-45",
    C4694&lt;=55, "46-55",
    C4694&lt;=65, "56-65",
    C4694&gt;65, "Over 65"
)</f>
        <v>36-45</v>
      </c>
      <c r="E4694" s="2">
        <v>80.7</v>
      </c>
      <c r="F4694" s="2">
        <v>171</v>
      </c>
      <c r="G4694" s="2">
        <v>138</v>
      </c>
      <c r="H4694" s="2">
        <v>86</v>
      </c>
      <c r="I4694" s="3" t="str">
        <f>IF(AND(G4694&lt;=90, H4694&lt;=60), "Low BP", IF(AND(G4694&gt;=140, H4694&gt;=90), "High BP", "Normal BP"))</f>
        <v>Normal BP</v>
      </c>
      <c r="J4694" s="2">
        <v>7.7</v>
      </c>
      <c r="K4694" s="2" t="s">
        <v>7493</v>
      </c>
      <c r="L4694" s="2"/>
      <c r="O4694" s="2"/>
      <c r="P4694" s="2"/>
    </row>
    <row r="4695" spans="1:16" ht="13.5" customHeight="1" x14ac:dyDescent="0.35">
      <c r="A4695" s="2" t="s">
        <v>11284</v>
      </c>
      <c r="B4695" s="2" t="s">
        <v>4093</v>
      </c>
      <c r="C4695" s="2">
        <v>37</v>
      </c>
      <c r="D4695" s="3" t="str" cm="1">
        <f t="array" ref="D4695">_xlfn.IFS(
    C4695&lt;=5, "0-5",
    C4695&lt;=12, "6-12",
    C4695&lt;=17, "12-17",
    C4695&lt;=25, "18-25",
    C4695&lt;=35, "26-35",
    C4695&lt;=45, "36-45",
    C4695&lt;=55, "46-55",
    C4695&lt;=65, "56-65",
    C4695&gt;65, "Over 65"
)</f>
        <v>36-45</v>
      </c>
      <c r="E4695" s="2">
        <v>70.900000000000006</v>
      </c>
      <c r="F4695" s="2">
        <v>161.5</v>
      </c>
      <c r="G4695" s="2">
        <v>134</v>
      </c>
      <c r="H4695" s="2">
        <v>79</v>
      </c>
      <c r="I4695" s="3" t="str">
        <f>IF(AND(G4695&lt;=90, H4695&lt;=60), "Low BP", IF(AND(G4695&gt;=140, H4695&gt;=90), "High BP", "Normal BP"))</f>
        <v>Normal BP</v>
      </c>
      <c r="J4695" s="2">
        <v>5.0999999999999996</v>
      </c>
      <c r="K4695" s="2" t="s">
        <v>7493</v>
      </c>
      <c r="L4695" s="2"/>
      <c r="O4695" s="2"/>
      <c r="P4695" s="2"/>
    </row>
    <row r="4696" spans="1:16" ht="13.5" customHeight="1" x14ac:dyDescent="0.35">
      <c r="A4696" s="2" t="s">
        <v>11285</v>
      </c>
      <c r="B4696" s="2" t="s">
        <v>4093</v>
      </c>
      <c r="C4696" s="2">
        <v>37</v>
      </c>
      <c r="D4696" s="3" t="str" cm="1">
        <f t="array" ref="D4696">_xlfn.IFS(
    C4696&lt;=5, "0-5",
    C4696&lt;=12, "6-12",
    C4696&lt;=17, "12-17",
    C4696&lt;=25, "18-25",
    C4696&lt;=35, "26-35",
    C4696&lt;=45, "36-45",
    C4696&lt;=55, "46-55",
    C4696&lt;=65, "56-65",
    C4696&gt;65, "Over 65"
)</f>
        <v>36-45</v>
      </c>
      <c r="E4696" s="2">
        <v>70.900000000000006</v>
      </c>
      <c r="F4696" s="2">
        <v>161.5</v>
      </c>
      <c r="G4696" s="2">
        <v>134</v>
      </c>
      <c r="H4696" s="2">
        <v>79</v>
      </c>
      <c r="I4696" s="3" t="str">
        <f>IF(AND(G4696&lt;=90, H4696&lt;=60), "Low BP", IF(AND(G4696&gt;=140, H4696&gt;=90), "High BP", "Normal BP"))</f>
        <v>Normal BP</v>
      </c>
      <c r="J4696" s="2">
        <v>5.0999999999999996</v>
      </c>
      <c r="K4696" s="2" t="s">
        <v>7493</v>
      </c>
      <c r="L4696" s="2"/>
      <c r="O4696" s="2"/>
      <c r="P4696" s="2"/>
    </row>
    <row r="4697" spans="1:16" ht="13.5" customHeight="1" x14ac:dyDescent="0.35">
      <c r="A4697" s="2" t="s">
        <v>11286</v>
      </c>
      <c r="B4697" s="2" t="s">
        <v>8</v>
      </c>
      <c r="C4697" s="2">
        <v>44</v>
      </c>
      <c r="D4697" s="3" t="str" cm="1">
        <f t="array" ref="D4697">_xlfn.IFS(
    C4697&lt;=5, "0-5",
    C4697&lt;=12, "6-12",
    C4697&lt;=17, "12-17",
    C4697&lt;=25, "18-25",
    C4697&lt;=35, "26-35",
    C4697&lt;=45, "36-45",
    C4697&lt;=55, "46-55",
    C4697&lt;=65, "56-65",
    C4697&gt;65, "Over 65"
)</f>
        <v>36-45</v>
      </c>
      <c r="E4697" s="2">
        <v>62.6</v>
      </c>
      <c r="F4697" s="2">
        <v>153</v>
      </c>
      <c r="G4697" s="2">
        <v>138</v>
      </c>
      <c r="H4697" s="2">
        <v>90</v>
      </c>
      <c r="I4697" s="3" t="str">
        <f>IF(AND(G4697&lt;=90, H4697&lt;=60), "Low BP", IF(AND(G4697&gt;=140, H4697&gt;=90), "High BP", "Normal BP"))</f>
        <v>Normal BP</v>
      </c>
      <c r="J4697" s="2">
        <v>4.2</v>
      </c>
      <c r="K4697" s="2" t="s">
        <v>7493</v>
      </c>
      <c r="L4697" s="2"/>
      <c r="O4697" s="2"/>
      <c r="P4697" s="2"/>
    </row>
    <row r="4698" spans="1:16" ht="13.5" customHeight="1" x14ac:dyDescent="0.35">
      <c r="A4698" s="2" t="s">
        <v>11288</v>
      </c>
      <c r="B4698" s="2" t="s">
        <v>4093</v>
      </c>
      <c r="C4698" s="2">
        <v>38</v>
      </c>
      <c r="D4698" s="3" t="str" cm="1">
        <f t="array" ref="D4698">_xlfn.IFS(
    C4698&lt;=5, "0-5",
    C4698&lt;=12, "6-12",
    C4698&lt;=17, "12-17",
    C4698&lt;=25, "18-25",
    C4698&lt;=35, "26-35",
    C4698&lt;=45, "36-45",
    C4698&lt;=55, "46-55",
    C4698&lt;=65, "56-65",
    C4698&gt;65, "Over 65"
)</f>
        <v>36-45</v>
      </c>
      <c r="E4698" s="2">
        <v>58.4</v>
      </c>
      <c r="F4698" s="2">
        <v>168</v>
      </c>
      <c r="G4698" s="2">
        <v>117</v>
      </c>
      <c r="H4698" s="2">
        <v>76</v>
      </c>
      <c r="I4698" s="3" t="str">
        <f>IF(AND(G4698&lt;=90, H4698&lt;=60), "Low BP", IF(AND(G4698&gt;=140, H4698&gt;=90), "High BP", "Normal BP"))</f>
        <v>Normal BP</v>
      </c>
      <c r="J4698" s="2">
        <v>5.5</v>
      </c>
      <c r="K4698" s="2" t="s">
        <v>7493</v>
      </c>
      <c r="L4698" s="2"/>
      <c r="O4698" s="2"/>
      <c r="P4698" s="2"/>
    </row>
    <row r="4699" spans="1:16" ht="13.5" customHeight="1" x14ac:dyDescent="0.35">
      <c r="A4699" s="2" t="s">
        <v>9791</v>
      </c>
      <c r="B4699" s="2" t="s">
        <v>4093</v>
      </c>
      <c r="C4699" s="2">
        <v>34</v>
      </c>
      <c r="D4699" s="3" t="str" cm="1">
        <f t="array" ref="D4699">_xlfn.IFS(
    C4699&lt;=5, "0-5",
    C4699&lt;=12, "6-12",
    C4699&lt;=17, "12-17",
    C4699&lt;=25, "18-25",
    C4699&lt;=35, "26-35",
    C4699&lt;=45, "36-45",
    C4699&lt;=55, "46-55",
    C4699&lt;=65, "56-65",
    C4699&gt;65, "Over 65"
)</f>
        <v>26-35</v>
      </c>
      <c r="E4699" s="2">
        <v>91</v>
      </c>
      <c r="F4699" s="2">
        <v>189</v>
      </c>
      <c r="G4699" s="2">
        <v>124</v>
      </c>
      <c r="H4699" s="2">
        <v>80</v>
      </c>
      <c r="I4699" s="3" t="str">
        <f>IF(AND(G4699&lt;=90, H4699&lt;=60), "Low BP", IF(AND(G4699&gt;=140, H4699&gt;=90), "High BP", "Normal BP"))</f>
        <v>Normal BP</v>
      </c>
      <c r="J4699" s="2">
        <v>7.8</v>
      </c>
      <c r="K4699" s="2" t="s">
        <v>7493</v>
      </c>
      <c r="L4699" s="2"/>
      <c r="O4699" s="2"/>
      <c r="P4699" s="2"/>
    </row>
    <row r="4700" spans="1:16" ht="13.5" customHeight="1" x14ac:dyDescent="0.35">
      <c r="A4700" s="2" t="s">
        <v>11294</v>
      </c>
      <c r="B4700" s="2" t="s">
        <v>4093</v>
      </c>
      <c r="C4700" s="2">
        <v>38</v>
      </c>
      <c r="D4700" s="3" t="str" cm="1">
        <f t="array" ref="D4700">_xlfn.IFS(
    C4700&lt;=5, "0-5",
    C4700&lt;=12, "6-12",
    C4700&lt;=17, "12-17",
    C4700&lt;=25, "18-25",
    C4700&lt;=35, "26-35",
    C4700&lt;=45, "36-45",
    C4700&lt;=55, "46-55",
    C4700&lt;=65, "56-65",
    C4700&gt;65, "Over 65"
)</f>
        <v>36-45</v>
      </c>
      <c r="E4700" s="2">
        <v>63.3</v>
      </c>
      <c r="F4700" s="2">
        <v>155</v>
      </c>
      <c r="G4700" s="2">
        <v>122</v>
      </c>
      <c r="H4700" s="2">
        <v>83</v>
      </c>
      <c r="I4700" s="3" t="str">
        <f>IF(AND(G4700&lt;=90, H4700&lt;=60), "Low BP", IF(AND(G4700&gt;=140, H4700&gt;=90), "High BP", "Normal BP"))</f>
        <v>Normal BP</v>
      </c>
      <c r="J4700" s="2">
        <v>4.8</v>
      </c>
      <c r="K4700" s="2" t="s">
        <v>7493</v>
      </c>
      <c r="L4700" s="2"/>
      <c r="O4700" s="2"/>
      <c r="P4700" s="2"/>
    </row>
    <row r="4701" spans="1:16" ht="13.5" customHeight="1" x14ac:dyDescent="0.35">
      <c r="A4701" s="2" t="s">
        <v>11295</v>
      </c>
      <c r="B4701" s="2" t="s">
        <v>8</v>
      </c>
      <c r="C4701" s="2">
        <v>45</v>
      </c>
      <c r="D4701" s="3" t="str" cm="1">
        <f t="array" ref="D4701">_xlfn.IFS(
    C4701&lt;=5, "0-5",
    C4701&lt;=12, "6-12",
    C4701&lt;=17, "12-17",
    C4701&lt;=25, "18-25",
    C4701&lt;=35, "26-35",
    C4701&lt;=45, "36-45",
    C4701&lt;=55, "46-55",
    C4701&lt;=65, "56-65",
    C4701&gt;65, "Over 65"
)</f>
        <v>36-45</v>
      </c>
      <c r="E4701" s="2">
        <v>84.4</v>
      </c>
      <c r="F4701" s="2">
        <v>168</v>
      </c>
      <c r="G4701" s="2">
        <v>140</v>
      </c>
      <c r="H4701" s="2">
        <v>90</v>
      </c>
      <c r="I4701" s="3" t="str">
        <f>IF(AND(G4701&lt;=90, H4701&lt;=60), "Low BP", IF(AND(G4701&gt;=140, H4701&gt;=90), "High BP", "Normal BP"))</f>
        <v>High BP</v>
      </c>
      <c r="J4701" s="2">
        <v>6.1</v>
      </c>
      <c r="K4701" s="2" t="s">
        <v>7493</v>
      </c>
      <c r="L4701" s="2"/>
      <c r="O4701" s="2"/>
      <c r="P4701" s="2"/>
    </row>
    <row r="4702" spans="1:16" ht="13.5" customHeight="1" x14ac:dyDescent="0.35">
      <c r="A4702" s="2" t="s">
        <v>11296</v>
      </c>
      <c r="B4702" s="2" t="s">
        <v>4093</v>
      </c>
      <c r="C4702" s="2">
        <v>42</v>
      </c>
      <c r="D4702" s="3" t="str" cm="1">
        <f t="array" ref="D4702">_xlfn.IFS(
    C4702&lt;=5, "0-5",
    C4702&lt;=12, "6-12",
    C4702&lt;=17, "12-17",
    C4702&lt;=25, "18-25",
    C4702&lt;=35, "26-35",
    C4702&lt;=45, "36-45",
    C4702&lt;=55, "46-55",
    C4702&lt;=65, "56-65",
    C4702&gt;65, "Over 65"
)</f>
        <v>36-45</v>
      </c>
      <c r="E4702" s="2">
        <v>92</v>
      </c>
      <c r="F4702" s="2">
        <v>173</v>
      </c>
      <c r="G4702" s="2">
        <v>140</v>
      </c>
      <c r="H4702" s="2">
        <v>93</v>
      </c>
      <c r="I4702" s="3" t="str">
        <f>IF(AND(G4702&lt;=90, H4702&lt;=60), "Low BP", IF(AND(G4702&gt;=140, H4702&gt;=90), "High BP", "Normal BP"))</f>
        <v>High BP</v>
      </c>
      <c r="J4702" s="2">
        <v>7.1</v>
      </c>
      <c r="K4702" s="2" t="s">
        <v>7493</v>
      </c>
      <c r="L4702" s="2"/>
      <c r="O4702" s="2"/>
      <c r="P4702" s="2"/>
    </row>
    <row r="4703" spans="1:16" ht="13.5" customHeight="1" x14ac:dyDescent="0.35">
      <c r="A4703" s="2" t="s">
        <v>7494</v>
      </c>
      <c r="B4703" s="2" t="s">
        <v>4093</v>
      </c>
      <c r="C4703" s="2">
        <v>35</v>
      </c>
      <c r="D4703" s="3" t="str" cm="1">
        <f t="array" ref="D4703">_xlfn.IFS(
    C4703&lt;=5, "0-5",
    C4703&lt;=12, "6-12",
    C4703&lt;=17, "12-17",
    C4703&lt;=25, "18-25",
    C4703&lt;=35, "26-35",
    C4703&lt;=45, "36-45",
    C4703&lt;=55, "46-55",
    C4703&lt;=65, "56-65",
    C4703&gt;65, "Over 65"
)</f>
        <v>26-35</v>
      </c>
      <c r="E4703" s="2">
        <v>77</v>
      </c>
      <c r="F4703" s="2">
        <v>175</v>
      </c>
      <c r="G4703" s="2">
        <v>147</v>
      </c>
      <c r="H4703" s="2">
        <v>99</v>
      </c>
      <c r="I4703" s="3" t="str">
        <f>IF(AND(G4703&lt;=90, H4703&lt;=60), "Low BP", IF(AND(G4703&gt;=140, H4703&gt;=90), "High BP", "Normal BP"))</f>
        <v>High BP</v>
      </c>
      <c r="J4703" s="2">
        <v>6.5</v>
      </c>
      <c r="K4703" s="2" t="s">
        <v>7493</v>
      </c>
      <c r="L4703" s="2"/>
      <c r="O4703" s="2"/>
      <c r="P4703" s="2"/>
    </row>
    <row r="4704" spans="1:16" ht="13.5" customHeight="1" x14ac:dyDescent="0.35">
      <c r="A4704" s="2" t="s">
        <v>11298</v>
      </c>
      <c r="B4704" s="2" t="s">
        <v>4093</v>
      </c>
      <c r="C4704" s="2">
        <v>42</v>
      </c>
      <c r="D4704" s="3" t="str" cm="1">
        <f t="array" ref="D4704">_xlfn.IFS(
    C4704&lt;=5, "0-5",
    C4704&lt;=12, "6-12",
    C4704&lt;=17, "12-17",
    C4704&lt;=25, "18-25",
    C4704&lt;=35, "26-35",
    C4704&lt;=45, "36-45",
    C4704&lt;=55, "46-55",
    C4704&lt;=65, "56-65",
    C4704&gt;65, "Over 65"
)</f>
        <v>36-45</v>
      </c>
      <c r="E4704" s="2">
        <v>99.9</v>
      </c>
      <c r="F4704" s="2">
        <v>186</v>
      </c>
      <c r="G4704" s="2">
        <v>138</v>
      </c>
      <c r="H4704" s="2">
        <v>86</v>
      </c>
      <c r="I4704" s="3" t="str">
        <f>IF(AND(G4704&lt;=90, H4704&lt;=60), "Low BP", IF(AND(G4704&gt;=140, H4704&gt;=90), "High BP", "Normal BP"))</f>
        <v>Normal BP</v>
      </c>
      <c r="J4704" s="2">
        <v>5.7</v>
      </c>
      <c r="K4704" s="2" t="s">
        <v>7493</v>
      </c>
      <c r="L4704" s="2"/>
      <c r="O4704" s="2"/>
      <c r="P4704" s="2"/>
    </row>
    <row r="4705" spans="1:16" ht="13.5" customHeight="1" x14ac:dyDescent="0.35">
      <c r="A4705" s="2" t="s">
        <v>11299</v>
      </c>
      <c r="B4705" s="2" t="s">
        <v>4093</v>
      </c>
      <c r="C4705" s="2">
        <v>36</v>
      </c>
      <c r="D4705" s="3" t="str" cm="1">
        <f t="array" ref="D4705">_xlfn.IFS(
    C4705&lt;=5, "0-5",
    C4705&lt;=12, "6-12",
    C4705&lt;=17, "12-17",
    C4705&lt;=25, "18-25",
    C4705&lt;=35, "26-35",
    C4705&lt;=45, "36-45",
    C4705&lt;=55, "46-55",
    C4705&lt;=65, "56-65",
    C4705&gt;65, "Over 65"
)</f>
        <v>36-45</v>
      </c>
      <c r="E4705" s="2">
        <v>72.3</v>
      </c>
      <c r="F4705" s="2">
        <v>173</v>
      </c>
      <c r="G4705" s="2">
        <v>143</v>
      </c>
      <c r="H4705" s="2">
        <v>95</v>
      </c>
      <c r="I4705" s="3" t="str">
        <f>IF(AND(G4705&lt;=90, H4705&lt;=60), "Low BP", IF(AND(G4705&gt;=140, H4705&gt;=90), "High BP", "Normal BP"))</f>
        <v>High BP</v>
      </c>
      <c r="J4705" s="2">
        <v>6.4</v>
      </c>
      <c r="K4705" s="2" t="s">
        <v>7493</v>
      </c>
      <c r="L4705" s="2"/>
      <c r="O4705" s="2"/>
      <c r="P4705" s="2"/>
    </row>
    <row r="4706" spans="1:16" ht="13.5" customHeight="1" x14ac:dyDescent="0.35">
      <c r="A4706" s="2" t="s">
        <v>11301</v>
      </c>
      <c r="B4706" s="2" t="s">
        <v>4093</v>
      </c>
      <c r="C4706" s="2">
        <v>38</v>
      </c>
      <c r="D4706" s="3" t="str" cm="1">
        <f t="array" ref="D4706">_xlfn.IFS(
    C4706&lt;=5, "0-5",
    C4706&lt;=12, "6-12",
    C4706&lt;=17, "12-17",
    C4706&lt;=25, "18-25",
    C4706&lt;=35, "26-35",
    C4706&lt;=45, "36-45",
    C4706&lt;=55, "46-55",
    C4706&lt;=65, "56-65",
    C4706&gt;65, "Over 65"
)</f>
        <v>36-45</v>
      </c>
      <c r="E4706" s="2">
        <v>72</v>
      </c>
      <c r="F4706" s="2">
        <v>175</v>
      </c>
      <c r="G4706" s="2">
        <v>112</v>
      </c>
      <c r="H4706" s="2">
        <v>79</v>
      </c>
      <c r="I4706" s="3" t="str">
        <f>IF(AND(G4706&lt;=90, H4706&lt;=60), "Low BP", IF(AND(G4706&gt;=140, H4706&gt;=90), "High BP", "Normal BP"))</f>
        <v>Normal BP</v>
      </c>
      <c r="J4706" s="2">
        <v>7.1</v>
      </c>
      <c r="K4706" s="2" t="s">
        <v>7493</v>
      </c>
      <c r="L4706" s="2"/>
      <c r="O4706" s="2"/>
      <c r="P4706" s="2"/>
    </row>
    <row r="4707" spans="1:16" ht="13.5" customHeight="1" x14ac:dyDescent="0.35">
      <c r="A4707" s="2" t="s">
        <v>11144</v>
      </c>
      <c r="B4707" s="2" t="s">
        <v>4093</v>
      </c>
      <c r="C4707" s="2">
        <v>35</v>
      </c>
      <c r="D4707" s="3" t="str" cm="1">
        <f t="array" ref="D4707">_xlfn.IFS(
    C4707&lt;=5, "0-5",
    C4707&lt;=12, "6-12",
    C4707&lt;=17, "12-17",
    C4707&lt;=25, "18-25",
    C4707&lt;=35, "26-35",
    C4707&lt;=45, "36-45",
    C4707&lt;=55, "46-55",
    C4707&lt;=65, "56-65",
    C4707&gt;65, "Over 65"
)</f>
        <v>26-35</v>
      </c>
      <c r="E4707" s="2">
        <v>77</v>
      </c>
      <c r="F4707" s="2">
        <v>175</v>
      </c>
      <c r="G4707" s="2">
        <v>147</v>
      </c>
      <c r="H4707" s="2">
        <v>99</v>
      </c>
      <c r="I4707" s="3" t="str">
        <f>IF(AND(G4707&lt;=90, H4707&lt;=60), "Low BP", IF(AND(G4707&gt;=140, H4707&gt;=90), "High BP", "Normal BP"))</f>
        <v>High BP</v>
      </c>
      <c r="J4707" s="2">
        <v>6.5</v>
      </c>
      <c r="K4707" s="2" t="s">
        <v>7493</v>
      </c>
      <c r="L4707" s="2"/>
      <c r="O4707" s="2"/>
      <c r="P4707" s="2"/>
    </row>
    <row r="4708" spans="1:16" ht="13.5" customHeight="1" x14ac:dyDescent="0.35">
      <c r="A4708" s="2" t="s">
        <v>10724</v>
      </c>
      <c r="B4708" s="2" t="s">
        <v>8</v>
      </c>
      <c r="C4708" s="2">
        <v>45</v>
      </c>
      <c r="D4708" s="3" t="str" cm="1">
        <f t="array" ref="D4708">_xlfn.IFS(
    C4708&lt;=5, "0-5",
    C4708&lt;=12, "6-12",
    C4708&lt;=17, "12-17",
    C4708&lt;=25, "18-25",
    C4708&lt;=35, "26-35",
    C4708&lt;=45, "36-45",
    C4708&lt;=55, "46-55",
    C4708&lt;=65, "56-65",
    C4708&gt;65, "Over 65"
)</f>
        <v>36-45</v>
      </c>
      <c r="E4708" s="2">
        <v>70</v>
      </c>
      <c r="F4708" s="2">
        <v>168</v>
      </c>
      <c r="G4708" s="2">
        <v>126</v>
      </c>
      <c r="H4708" s="2">
        <v>88</v>
      </c>
      <c r="I4708" s="3" t="str">
        <f>IF(AND(G4708&lt;=90, H4708&lt;=60), "Low BP", IF(AND(G4708&gt;=140, H4708&gt;=90), "High BP", "Normal BP"))</f>
        <v>Normal BP</v>
      </c>
      <c r="J4708" s="2">
        <v>6.6</v>
      </c>
      <c r="K4708" s="2" t="s">
        <v>7493</v>
      </c>
      <c r="L4708" s="2"/>
      <c r="O4708" s="2"/>
      <c r="P4708" s="2"/>
    </row>
    <row r="4709" spans="1:16" ht="13.5" customHeight="1" x14ac:dyDescent="0.35">
      <c r="A4709" s="2" t="s">
        <v>11312</v>
      </c>
      <c r="B4709" s="2" t="s">
        <v>4093</v>
      </c>
      <c r="C4709" s="2">
        <v>38</v>
      </c>
      <c r="D4709" s="3" t="str" cm="1">
        <f t="array" ref="D4709">_xlfn.IFS(
    C4709&lt;=5, "0-5",
    C4709&lt;=12, "6-12",
    C4709&lt;=17, "12-17",
    C4709&lt;=25, "18-25",
    C4709&lt;=35, "26-35",
    C4709&lt;=45, "36-45",
    C4709&lt;=55, "46-55",
    C4709&lt;=65, "56-65",
    C4709&gt;65, "Over 65"
)</f>
        <v>36-45</v>
      </c>
      <c r="E4709" s="2">
        <v>97.9</v>
      </c>
      <c r="F4709" s="2">
        <v>178</v>
      </c>
      <c r="G4709" s="2">
        <v>148</v>
      </c>
      <c r="H4709" s="2">
        <v>100</v>
      </c>
      <c r="I4709" s="3" t="str">
        <f>IF(AND(G4709&lt;=90, H4709&lt;=60), "Low BP", IF(AND(G4709&gt;=140, H4709&gt;=90), "High BP", "Normal BP"))</f>
        <v>High BP</v>
      </c>
      <c r="J4709" s="2">
        <v>5.7</v>
      </c>
      <c r="K4709" s="2" t="s">
        <v>7493</v>
      </c>
      <c r="L4709" s="2"/>
      <c r="O4709" s="2"/>
      <c r="P4709" s="2"/>
    </row>
    <row r="4710" spans="1:16" ht="13.5" customHeight="1" x14ac:dyDescent="0.35">
      <c r="A4710" s="2" t="s">
        <v>11313</v>
      </c>
      <c r="B4710" s="2" t="s">
        <v>8</v>
      </c>
      <c r="C4710" s="2">
        <v>38</v>
      </c>
      <c r="D4710" s="3" t="str" cm="1">
        <f t="array" ref="D4710">_xlfn.IFS(
    C4710&lt;=5, "0-5",
    C4710&lt;=12, "6-12",
    C4710&lt;=17, "12-17",
    C4710&lt;=25, "18-25",
    C4710&lt;=35, "26-35",
    C4710&lt;=45, "36-45",
    C4710&lt;=55, "46-55",
    C4710&lt;=65, "56-65",
    C4710&gt;65, "Over 65"
)</f>
        <v>36-45</v>
      </c>
      <c r="E4710" s="2">
        <v>74.099999999999994</v>
      </c>
      <c r="F4710" s="2">
        <v>158</v>
      </c>
      <c r="G4710" s="2">
        <v>134</v>
      </c>
      <c r="H4710" s="2">
        <v>87</v>
      </c>
      <c r="I4710" s="3" t="str">
        <f>IF(AND(G4710&lt;=90, H4710&lt;=60), "Low BP", IF(AND(G4710&gt;=140, H4710&gt;=90), "High BP", "Normal BP"))</f>
        <v>Normal BP</v>
      </c>
      <c r="J4710" s="2">
        <v>6.3</v>
      </c>
      <c r="K4710" s="2" t="s">
        <v>7493</v>
      </c>
      <c r="L4710" s="2"/>
      <c r="O4710" s="2"/>
      <c r="P4710" s="2"/>
    </row>
    <row r="4711" spans="1:16" ht="13.5" customHeight="1" x14ac:dyDescent="0.35">
      <c r="A4711" s="2" t="s">
        <v>11316</v>
      </c>
      <c r="B4711" s="2" t="s">
        <v>4093</v>
      </c>
      <c r="C4711" s="2">
        <v>44</v>
      </c>
      <c r="D4711" s="3" t="str" cm="1">
        <f t="array" ref="D4711">_xlfn.IFS(
    C4711&lt;=5, "0-5",
    C4711&lt;=12, "6-12",
    C4711&lt;=17, "12-17",
    C4711&lt;=25, "18-25",
    C4711&lt;=35, "26-35",
    C4711&lt;=45, "36-45",
    C4711&lt;=55, "46-55",
    C4711&lt;=65, "56-65",
    C4711&gt;65, "Over 65"
)</f>
        <v>36-45</v>
      </c>
      <c r="E4711" s="2">
        <v>68.900000000000006</v>
      </c>
      <c r="F4711" s="2">
        <v>177</v>
      </c>
      <c r="G4711" s="2">
        <v>156</v>
      </c>
      <c r="H4711" s="2">
        <v>80</v>
      </c>
      <c r="I4711" s="3" t="str">
        <f>IF(AND(G4711&lt;=90, H4711&lt;=60), "Low BP", IF(AND(G4711&gt;=140, H4711&gt;=90), "High BP", "Normal BP"))</f>
        <v>Normal BP</v>
      </c>
      <c r="J4711" s="2">
        <v>7.6</v>
      </c>
      <c r="K4711" s="2" t="s">
        <v>7493</v>
      </c>
      <c r="L4711" s="2"/>
      <c r="O4711" s="2"/>
      <c r="P4711" s="2"/>
    </row>
    <row r="4712" spans="1:16" ht="13.5" customHeight="1" x14ac:dyDescent="0.35">
      <c r="A4712" s="2" t="s">
        <v>11319</v>
      </c>
      <c r="B4712" s="2" t="s">
        <v>4093</v>
      </c>
      <c r="C4712" s="2">
        <v>41</v>
      </c>
      <c r="D4712" s="3" t="str" cm="1">
        <f t="array" ref="D4712">_xlfn.IFS(
    C4712&lt;=5, "0-5",
    C4712&lt;=12, "6-12",
    C4712&lt;=17, "12-17",
    C4712&lt;=25, "18-25",
    C4712&lt;=35, "26-35",
    C4712&lt;=45, "36-45",
    C4712&lt;=55, "46-55",
    C4712&lt;=65, "56-65",
    C4712&gt;65, "Over 65"
)</f>
        <v>36-45</v>
      </c>
      <c r="E4712" s="2">
        <v>67.099999999999994</v>
      </c>
      <c r="F4712" s="2">
        <v>174.5</v>
      </c>
      <c r="G4712" s="2">
        <v>115</v>
      </c>
      <c r="H4712" s="2">
        <v>66</v>
      </c>
      <c r="I4712" s="3" t="str">
        <f>IF(AND(G4712&lt;=90, H4712&lt;=60), "Low BP", IF(AND(G4712&gt;=140, H4712&gt;=90), "High BP", "Normal BP"))</f>
        <v>Normal BP</v>
      </c>
      <c r="J4712" s="2">
        <v>6.1</v>
      </c>
      <c r="K4712" s="2" t="s">
        <v>7493</v>
      </c>
      <c r="L4712" s="2"/>
      <c r="O4712" s="2"/>
      <c r="P4712" s="2"/>
    </row>
    <row r="4713" spans="1:16" ht="13.5" customHeight="1" x14ac:dyDescent="0.35">
      <c r="A4713" s="2" t="s">
        <v>11324</v>
      </c>
      <c r="B4713" s="2" t="s">
        <v>8</v>
      </c>
      <c r="C4713" s="2">
        <v>40</v>
      </c>
      <c r="D4713" s="3" t="str" cm="1">
        <f t="array" ref="D4713">_xlfn.IFS(
    C4713&lt;=5, "0-5",
    C4713&lt;=12, "6-12",
    C4713&lt;=17, "12-17",
    C4713&lt;=25, "18-25",
    C4713&lt;=35, "26-35",
    C4713&lt;=45, "36-45",
    C4713&lt;=55, "46-55",
    C4713&lt;=65, "56-65",
    C4713&gt;65, "Over 65"
)</f>
        <v>36-45</v>
      </c>
      <c r="E4713" s="2">
        <v>67</v>
      </c>
      <c r="F4713" s="2">
        <v>164</v>
      </c>
      <c r="G4713" s="2">
        <v>126</v>
      </c>
      <c r="H4713" s="2">
        <v>81</v>
      </c>
      <c r="I4713" s="3" t="str">
        <f>IF(AND(G4713&lt;=90, H4713&lt;=60), "Low BP", IF(AND(G4713&gt;=140, H4713&gt;=90), "High BP", "Normal BP"))</f>
        <v>Normal BP</v>
      </c>
      <c r="J4713" s="2">
        <v>6.8</v>
      </c>
      <c r="K4713" s="2" t="s">
        <v>7493</v>
      </c>
      <c r="L4713" s="2"/>
      <c r="O4713" s="2"/>
      <c r="P4713" s="2"/>
    </row>
    <row r="4714" spans="1:16" ht="13.5" customHeight="1" x14ac:dyDescent="0.35">
      <c r="A4714" s="2" t="s">
        <v>11325</v>
      </c>
      <c r="B4714" s="2" t="s">
        <v>4093</v>
      </c>
      <c r="C4714" s="2">
        <v>42</v>
      </c>
      <c r="D4714" s="3" t="str" cm="1">
        <f t="array" ref="D4714">_xlfn.IFS(
    C4714&lt;=5, "0-5",
    C4714&lt;=12, "6-12",
    C4714&lt;=17, "12-17",
    C4714&lt;=25, "18-25",
    C4714&lt;=35, "26-35",
    C4714&lt;=45, "36-45",
    C4714&lt;=55, "46-55",
    C4714&lt;=65, "56-65",
    C4714&gt;65, "Over 65"
)</f>
        <v>36-45</v>
      </c>
      <c r="E4714" s="2">
        <v>56.6</v>
      </c>
      <c r="F4714" s="2">
        <v>159.5</v>
      </c>
      <c r="G4714" s="2">
        <v>122</v>
      </c>
      <c r="H4714" s="2">
        <v>75</v>
      </c>
      <c r="I4714" s="3" t="str">
        <f>IF(AND(G4714&lt;=90, H4714&lt;=60), "Low BP", IF(AND(G4714&gt;=140, H4714&gt;=90), "High BP", "Normal BP"))</f>
        <v>Normal BP</v>
      </c>
      <c r="J4714" s="2">
        <v>5.0999999999999996</v>
      </c>
      <c r="K4714" s="2" t="s">
        <v>7493</v>
      </c>
      <c r="L4714" s="2"/>
      <c r="O4714" s="2"/>
      <c r="P4714" s="2"/>
    </row>
    <row r="4715" spans="1:16" ht="13.5" customHeight="1" x14ac:dyDescent="0.35">
      <c r="A4715" s="2" t="s">
        <v>11326</v>
      </c>
      <c r="B4715" s="2" t="s">
        <v>8</v>
      </c>
      <c r="C4715" s="2">
        <v>41</v>
      </c>
      <c r="D4715" s="3" t="str" cm="1">
        <f t="array" ref="D4715">_xlfn.IFS(
    C4715&lt;=5, "0-5",
    C4715&lt;=12, "6-12",
    C4715&lt;=17, "12-17",
    C4715&lt;=25, "18-25",
    C4715&lt;=35, "26-35",
    C4715&lt;=45, "36-45",
    C4715&lt;=55, "46-55",
    C4715&lt;=65, "56-65",
    C4715&gt;65, "Over 65"
)</f>
        <v>36-45</v>
      </c>
      <c r="E4715" s="2">
        <v>82.8</v>
      </c>
      <c r="F4715" s="2">
        <v>155</v>
      </c>
      <c r="G4715" s="2">
        <v>146</v>
      </c>
      <c r="H4715" s="2">
        <v>82</v>
      </c>
      <c r="I4715" s="3" t="str">
        <f>IF(AND(G4715&lt;=90, H4715&lt;=60), "Low BP", IF(AND(G4715&gt;=140, H4715&gt;=90), "High BP", "Normal BP"))</f>
        <v>Normal BP</v>
      </c>
      <c r="J4715" s="2">
        <v>8.9</v>
      </c>
      <c r="K4715" s="2" t="s">
        <v>7493</v>
      </c>
      <c r="L4715" s="2"/>
      <c r="O4715" s="2"/>
      <c r="P4715" s="2"/>
    </row>
    <row r="4716" spans="1:16" ht="13.5" customHeight="1" x14ac:dyDescent="0.35">
      <c r="A4716" s="2" t="s">
        <v>11328</v>
      </c>
      <c r="B4716" s="2" t="s">
        <v>8</v>
      </c>
      <c r="C4716" s="2">
        <v>45</v>
      </c>
      <c r="D4716" s="3" t="str" cm="1">
        <f t="array" ref="D4716">_xlfn.IFS(
    C4716&lt;=5, "0-5",
    C4716&lt;=12, "6-12",
    C4716&lt;=17, "12-17",
    C4716&lt;=25, "18-25",
    C4716&lt;=35, "26-35",
    C4716&lt;=45, "36-45",
    C4716&lt;=55, "46-55",
    C4716&lt;=65, "56-65",
    C4716&gt;65, "Over 65"
)</f>
        <v>36-45</v>
      </c>
      <c r="E4716" s="2">
        <v>84.4</v>
      </c>
      <c r="F4716" s="2">
        <v>173</v>
      </c>
      <c r="G4716" s="2">
        <v>146</v>
      </c>
      <c r="H4716" s="2">
        <v>98</v>
      </c>
      <c r="I4716" s="3" t="str">
        <f>IF(AND(G4716&lt;=90, H4716&lt;=60), "Low BP", IF(AND(G4716&gt;=140, H4716&gt;=90), "High BP", "Normal BP"))</f>
        <v>High BP</v>
      </c>
      <c r="J4716" s="2">
        <v>5.5</v>
      </c>
      <c r="K4716" s="2" t="s">
        <v>7493</v>
      </c>
      <c r="L4716" s="2"/>
      <c r="O4716" s="2"/>
      <c r="P4716" s="2"/>
    </row>
    <row r="4717" spans="1:16" ht="13.5" customHeight="1" x14ac:dyDescent="0.35">
      <c r="A4717" s="2" t="s">
        <v>11331</v>
      </c>
      <c r="B4717" s="2" t="s">
        <v>8</v>
      </c>
      <c r="C4717" s="2">
        <v>39</v>
      </c>
      <c r="D4717" s="3" t="str" cm="1">
        <f t="array" ref="D4717">_xlfn.IFS(
    C4717&lt;=5, "0-5",
    C4717&lt;=12, "6-12",
    C4717&lt;=17, "12-17",
    C4717&lt;=25, "18-25",
    C4717&lt;=35, "26-35",
    C4717&lt;=45, "36-45",
    C4717&lt;=55, "46-55",
    C4717&lt;=65, "56-65",
    C4717&gt;65, "Over 65"
)</f>
        <v>36-45</v>
      </c>
      <c r="E4717" s="2">
        <v>98.7</v>
      </c>
      <c r="F4717" s="2">
        <v>181.5</v>
      </c>
      <c r="G4717" s="2">
        <v>142</v>
      </c>
      <c r="H4717" s="2">
        <v>88</v>
      </c>
      <c r="I4717" s="3" t="str">
        <f>IF(AND(G4717&lt;=90, H4717&lt;=60), "Low BP", IF(AND(G4717&gt;=140, H4717&gt;=90), "High BP", "Normal BP"))</f>
        <v>Normal BP</v>
      </c>
      <c r="J4717" s="2">
        <v>6.6</v>
      </c>
      <c r="K4717" s="2" t="s">
        <v>7493</v>
      </c>
      <c r="L4717" s="2"/>
      <c r="O4717" s="2"/>
      <c r="P4717" s="2"/>
    </row>
    <row r="4718" spans="1:16" ht="13.5" customHeight="1" x14ac:dyDescent="0.35">
      <c r="A4718" s="2" t="s">
        <v>11333</v>
      </c>
      <c r="B4718" s="2" t="s">
        <v>8</v>
      </c>
      <c r="C4718" s="2">
        <v>38</v>
      </c>
      <c r="D4718" s="3" t="str" cm="1">
        <f t="array" ref="D4718">_xlfn.IFS(
    C4718&lt;=5, "0-5",
    C4718&lt;=12, "6-12",
    C4718&lt;=17, "12-17",
    C4718&lt;=25, "18-25",
    C4718&lt;=35, "26-35",
    C4718&lt;=45, "36-45",
    C4718&lt;=55, "46-55",
    C4718&lt;=65, "56-65",
    C4718&gt;65, "Over 65"
)</f>
        <v>36-45</v>
      </c>
      <c r="E4718" s="2">
        <v>65.5</v>
      </c>
      <c r="F4718" s="2">
        <v>158</v>
      </c>
      <c r="G4718" s="2">
        <v>115</v>
      </c>
      <c r="H4718" s="2">
        <v>87</v>
      </c>
      <c r="I4718" s="3" t="str">
        <f>IF(AND(G4718&lt;=90, H4718&lt;=60), "Low BP", IF(AND(G4718&gt;=140, H4718&gt;=90), "High BP", "Normal BP"))</f>
        <v>Normal BP</v>
      </c>
      <c r="J4718" s="2">
        <v>5.2</v>
      </c>
      <c r="K4718" s="2" t="s">
        <v>7493</v>
      </c>
      <c r="L4718" s="2"/>
      <c r="O4718" s="2"/>
      <c r="P4718" s="2"/>
    </row>
    <row r="4719" spans="1:16" ht="13.5" customHeight="1" x14ac:dyDescent="0.35">
      <c r="A4719" s="2" t="s">
        <v>11334</v>
      </c>
      <c r="B4719" s="2" t="s">
        <v>8</v>
      </c>
      <c r="C4719" s="2">
        <v>45</v>
      </c>
      <c r="D4719" s="3" t="str" cm="1">
        <f t="array" ref="D4719">_xlfn.IFS(
    C4719&lt;=5, "0-5",
    C4719&lt;=12, "6-12",
    C4719&lt;=17, "12-17",
    C4719&lt;=25, "18-25",
    C4719&lt;=35, "26-35",
    C4719&lt;=45, "36-45",
    C4719&lt;=55, "46-55",
    C4719&lt;=65, "56-65",
    C4719&gt;65, "Over 65"
)</f>
        <v>36-45</v>
      </c>
      <c r="E4719" s="2">
        <v>93.4</v>
      </c>
      <c r="F4719" s="2">
        <v>163.5</v>
      </c>
      <c r="G4719" s="2">
        <v>159</v>
      </c>
      <c r="H4719" s="2">
        <v>94</v>
      </c>
      <c r="I4719" s="3" t="str">
        <f>IF(AND(G4719&lt;=90, H4719&lt;=60), "Low BP", IF(AND(G4719&gt;=140, H4719&gt;=90), "High BP", "Normal BP"))</f>
        <v>High BP</v>
      </c>
      <c r="J4719" s="2">
        <v>4.5</v>
      </c>
      <c r="K4719" s="2" t="s">
        <v>7493</v>
      </c>
      <c r="L4719" s="2"/>
      <c r="O4719" s="2"/>
      <c r="P4719" s="2"/>
    </row>
    <row r="4720" spans="1:16" ht="13.5" customHeight="1" x14ac:dyDescent="0.35">
      <c r="A4720" s="2" t="s">
        <v>11335</v>
      </c>
      <c r="B4720" s="2" t="s">
        <v>8</v>
      </c>
      <c r="C4720" s="2">
        <v>41</v>
      </c>
      <c r="D4720" s="3" t="str" cm="1">
        <f t="array" ref="D4720">_xlfn.IFS(
    C4720&lt;=5, "0-5",
    C4720&lt;=12, "6-12",
    C4720&lt;=17, "12-17",
    C4720&lt;=25, "18-25",
    C4720&lt;=35, "26-35",
    C4720&lt;=45, "36-45",
    C4720&lt;=55, "46-55",
    C4720&lt;=65, "56-65",
    C4720&gt;65, "Over 65"
)</f>
        <v>36-45</v>
      </c>
      <c r="E4720" s="2">
        <v>57.1</v>
      </c>
      <c r="F4720" s="2">
        <v>170</v>
      </c>
      <c r="G4720" s="2">
        <v>111</v>
      </c>
      <c r="H4720" s="2">
        <v>66</v>
      </c>
      <c r="I4720" s="3" t="str">
        <f>IF(AND(G4720&lt;=90, H4720&lt;=60), "Low BP", IF(AND(G4720&gt;=140, H4720&gt;=90), "High BP", "Normal BP"))</f>
        <v>Normal BP</v>
      </c>
      <c r="J4720" s="2">
        <v>4.9000000000000004</v>
      </c>
      <c r="K4720" s="2" t="s">
        <v>7493</v>
      </c>
      <c r="L4720" s="2"/>
      <c r="O4720" s="2"/>
      <c r="P4720" s="2"/>
    </row>
    <row r="4721" spans="1:16" ht="13.5" customHeight="1" x14ac:dyDescent="0.35">
      <c r="A4721" s="2" t="s">
        <v>7693</v>
      </c>
      <c r="B4721" s="2" t="s">
        <v>8</v>
      </c>
      <c r="C4721" s="2">
        <v>38</v>
      </c>
      <c r="D4721" s="3" t="str" cm="1">
        <f t="array" ref="D4721">_xlfn.IFS(
    C4721&lt;=5, "0-5",
    C4721&lt;=12, "6-12",
    C4721&lt;=17, "12-17",
    C4721&lt;=25, "18-25",
    C4721&lt;=35, "26-35",
    C4721&lt;=45, "36-45",
    C4721&lt;=55, "46-55",
    C4721&lt;=65, "56-65",
    C4721&gt;65, "Over 65"
)</f>
        <v>36-45</v>
      </c>
      <c r="E4721" s="2">
        <v>88</v>
      </c>
      <c r="F4721" s="2">
        <v>186</v>
      </c>
      <c r="G4721" s="2">
        <v>146</v>
      </c>
      <c r="H4721" s="2">
        <v>95</v>
      </c>
      <c r="I4721" s="3" t="str">
        <f>IF(AND(G4721&lt;=90, H4721&lt;=60), "Low BP", IF(AND(G4721&gt;=140, H4721&gt;=90), "High BP", "Normal BP"))</f>
        <v>High BP</v>
      </c>
      <c r="J4721" s="2">
        <v>5</v>
      </c>
      <c r="K4721" s="2" t="s">
        <v>7493</v>
      </c>
      <c r="L4721" s="2"/>
      <c r="O4721" s="2"/>
      <c r="P4721" s="2"/>
    </row>
    <row r="4722" spans="1:16" ht="13.5" customHeight="1" x14ac:dyDescent="0.35">
      <c r="A4722" s="2" t="s">
        <v>11343</v>
      </c>
      <c r="B4722" s="2" t="s">
        <v>8</v>
      </c>
      <c r="C4722" s="2">
        <v>38</v>
      </c>
      <c r="D4722" s="3" t="str" cm="1">
        <f t="array" ref="D4722">_xlfn.IFS(
    C4722&lt;=5, "0-5",
    C4722&lt;=12, "6-12",
    C4722&lt;=17, "12-17",
    C4722&lt;=25, "18-25",
    C4722&lt;=35, "26-35",
    C4722&lt;=45, "36-45",
    C4722&lt;=55, "46-55",
    C4722&lt;=65, "56-65",
    C4722&gt;65, "Over 65"
)</f>
        <v>36-45</v>
      </c>
      <c r="E4722" s="2">
        <v>88</v>
      </c>
      <c r="F4722" s="2">
        <v>186</v>
      </c>
      <c r="G4722" s="2">
        <v>146</v>
      </c>
      <c r="H4722" s="2">
        <v>95</v>
      </c>
      <c r="I4722" s="3" t="str">
        <f>IF(AND(G4722&lt;=90, H4722&lt;=60), "Low BP", IF(AND(G4722&gt;=140, H4722&gt;=90), "High BP", "Normal BP"))</f>
        <v>High BP</v>
      </c>
      <c r="J4722" s="2">
        <v>5</v>
      </c>
      <c r="K4722" s="2" t="s">
        <v>7493</v>
      </c>
      <c r="L4722" s="2"/>
      <c r="O4722" s="2"/>
      <c r="P4722" s="2"/>
    </row>
    <row r="4723" spans="1:16" ht="13.5" customHeight="1" x14ac:dyDescent="0.35">
      <c r="A4723" s="2" t="s">
        <v>11342</v>
      </c>
      <c r="B4723" s="2" t="s">
        <v>4093</v>
      </c>
      <c r="C4723" s="2">
        <v>37</v>
      </c>
      <c r="D4723" s="3" t="str" cm="1">
        <f t="array" ref="D4723">_xlfn.IFS(
    C4723&lt;=5, "0-5",
    C4723&lt;=12, "6-12",
    C4723&lt;=17, "12-17",
    C4723&lt;=25, "18-25",
    C4723&lt;=35, "26-35",
    C4723&lt;=45, "36-45",
    C4723&lt;=55, "46-55",
    C4723&lt;=65, "56-65",
    C4723&gt;65, "Over 65"
)</f>
        <v>36-45</v>
      </c>
      <c r="E4723" s="2">
        <v>80.099999999999994</v>
      </c>
      <c r="F4723" s="2">
        <v>155</v>
      </c>
      <c r="G4723" s="2">
        <v>133</v>
      </c>
      <c r="H4723" s="2">
        <v>85</v>
      </c>
      <c r="I4723" s="3" t="str">
        <f>IF(AND(G4723&lt;=90, H4723&lt;=60), "Low BP", IF(AND(G4723&gt;=140, H4723&gt;=90), "High BP", "Normal BP"))</f>
        <v>Normal BP</v>
      </c>
      <c r="J4723" s="2">
        <v>10.7</v>
      </c>
      <c r="K4723" s="2" t="s">
        <v>7493</v>
      </c>
      <c r="L4723" s="2"/>
      <c r="O4723" s="2"/>
      <c r="P4723" s="2"/>
    </row>
    <row r="4724" spans="1:16" ht="13.5" customHeight="1" x14ac:dyDescent="0.35">
      <c r="A4724" s="2" t="s">
        <v>7794</v>
      </c>
      <c r="B4724" s="2" t="s">
        <v>8</v>
      </c>
      <c r="C4724" s="2">
        <v>30</v>
      </c>
      <c r="D4724" s="3" t="str" cm="1">
        <f t="array" ref="D4724">_xlfn.IFS(
    C4724&lt;=5, "0-5",
    C4724&lt;=12, "6-12",
    C4724&lt;=17, "12-17",
    C4724&lt;=25, "18-25",
    C4724&lt;=35, "26-35",
    C4724&lt;=45, "36-45",
    C4724&lt;=55, "46-55",
    C4724&lt;=65, "56-65",
    C4724&gt;65, "Over 65"
)</f>
        <v>26-35</v>
      </c>
      <c r="E4724" s="2">
        <v>65</v>
      </c>
      <c r="F4724" s="2">
        <v>163</v>
      </c>
      <c r="G4724" s="2">
        <v>132</v>
      </c>
      <c r="H4724" s="2">
        <v>83</v>
      </c>
      <c r="I4724" s="3" t="str">
        <f>IF(AND(G4724&lt;=90, H4724&lt;=60), "Low BP", IF(AND(G4724&gt;=140, H4724&gt;=90), "High BP", "Normal BP"))</f>
        <v>Normal BP</v>
      </c>
      <c r="J4724" s="2">
        <v>7</v>
      </c>
      <c r="K4724" s="2" t="s">
        <v>7493</v>
      </c>
      <c r="L4724" s="2"/>
      <c r="O4724" s="2"/>
      <c r="P4724" s="2"/>
    </row>
    <row r="4725" spans="1:16" ht="13.5" customHeight="1" x14ac:dyDescent="0.35">
      <c r="A4725" s="2" t="s">
        <v>11344</v>
      </c>
      <c r="B4725" s="2" t="s">
        <v>4093</v>
      </c>
      <c r="C4725" s="2">
        <v>43</v>
      </c>
      <c r="D4725" s="3" t="str" cm="1">
        <f t="array" ref="D4725">_xlfn.IFS(
    C4725&lt;=5, "0-5",
    C4725&lt;=12, "6-12",
    C4725&lt;=17, "12-17",
    C4725&lt;=25, "18-25",
    C4725&lt;=35, "26-35",
    C4725&lt;=45, "36-45",
    C4725&lt;=55, "46-55",
    C4725&lt;=65, "56-65",
    C4725&gt;65, "Over 65"
)</f>
        <v>36-45</v>
      </c>
      <c r="E4725" s="2">
        <v>73.599999999999994</v>
      </c>
      <c r="F4725" s="2">
        <v>175</v>
      </c>
      <c r="G4725" s="2">
        <v>140</v>
      </c>
      <c r="H4725" s="2">
        <v>80</v>
      </c>
      <c r="I4725" s="3" t="str">
        <f>IF(AND(G4725&lt;=90, H4725&lt;=60), "Low BP", IF(AND(G4725&gt;=140, H4725&gt;=90), "High BP", "Normal BP"))</f>
        <v>Normal BP</v>
      </c>
      <c r="J4725" s="2">
        <v>5.6</v>
      </c>
      <c r="K4725" s="2" t="s">
        <v>7493</v>
      </c>
      <c r="L4725" s="2"/>
      <c r="O4725" s="2"/>
      <c r="P4725" s="2"/>
    </row>
    <row r="4726" spans="1:16" ht="13.5" customHeight="1" x14ac:dyDescent="0.35">
      <c r="A4726" s="2" t="s">
        <v>11346</v>
      </c>
      <c r="B4726" s="2" t="s">
        <v>4093</v>
      </c>
      <c r="C4726" s="2">
        <v>41</v>
      </c>
      <c r="D4726" s="3" t="str" cm="1">
        <f t="array" ref="D4726">_xlfn.IFS(
    C4726&lt;=5, "0-5",
    C4726&lt;=12, "6-12",
    C4726&lt;=17, "12-17",
    C4726&lt;=25, "18-25",
    C4726&lt;=35, "26-35",
    C4726&lt;=45, "36-45",
    C4726&lt;=55, "46-55",
    C4726&lt;=65, "56-65",
    C4726&gt;65, "Over 65"
)</f>
        <v>36-45</v>
      </c>
      <c r="E4726" s="2">
        <v>65.5</v>
      </c>
      <c r="F4726" s="2">
        <v>176</v>
      </c>
      <c r="G4726" s="2">
        <v>120</v>
      </c>
      <c r="H4726" s="2">
        <v>73</v>
      </c>
      <c r="I4726" s="3" t="str">
        <f>IF(AND(G4726&lt;=90, H4726&lt;=60), "Low BP", IF(AND(G4726&gt;=140, H4726&gt;=90), "High BP", "Normal BP"))</f>
        <v>Normal BP</v>
      </c>
      <c r="J4726" s="2">
        <v>5.5</v>
      </c>
      <c r="K4726" s="2" t="s">
        <v>7493</v>
      </c>
      <c r="L4726" s="2"/>
      <c r="O4726" s="2"/>
      <c r="P4726" s="2"/>
    </row>
    <row r="4727" spans="1:16" ht="13.5" customHeight="1" x14ac:dyDescent="0.35">
      <c r="A4727" s="2" t="s">
        <v>11347</v>
      </c>
      <c r="B4727" s="2" t="s">
        <v>4093</v>
      </c>
      <c r="C4727" s="2">
        <v>42</v>
      </c>
      <c r="D4727" s="3" t="str" cm="1">
        <f t="array" ref="D4727">_xlfn.IFS(
    C4727&lt;=5, "0-5",
    C4727&lt;=12, "6-12",
    C4727&lt;=17, "12-17",
    C4727&lt;=25, "18-25",
    C4727&lt;=35, "26-35",
    C4727&lt;=45, "36-45",
    C4727&lt;=55, "46-55",
    C4727&lt;=65, "56-65",
    C4727&gt;65, "Over 65"
)</f>
        <v>36-45</v>
      </c>
      <c r="E4727" s="2">
        <v>70</v>
      </c>
      <c r="F4727" s="2">
        <v>176.2</v>
      </c>
      <c r="G4727" s="2">
        <v>124</v>
      </c>
      <c r="H4727" s="2">
        <v>76</v>
      </c>
      <c r="I4727" s="3" t="str">
        <f>IF(AND(G4727&lt;=90, H4727&lt;=60), "Low BP", IF(AND(G4727&gt;=140, H4727&gt;=90), "High BP", "Normal BP"))</f>
        <v>Normal BP</v>
      </c>
      <c r="J4727" s="2">
        <v>6.2</v>
      </c>
      <c r="K4727" s="2" t="s">
        <v>7493</v>
      </c>
      <c r="L4727" s="2"/>
      <c r="O4727" s="2"/>
      <c r="P4727" s="2"/>
    </row>
    <row r="4728" spans="1:16" ht="13.5" customHeight="1" x14ac:dyDescent="0.35">
      <c r="A4728" s="2" t="s">
        <v>11348</v>
      </c>
      <c r="B4728" s="2" t="s">
        <v>4093</v>
      </c>
      <c r="C4728" s="2">
        <v>42</v>
      </c>
      <c r="D4728" s="3" t="str" cm="1">
        <f t="array" ref="D4728">_xlfn.IFS(
    C4728&lt;=5, "0-5",
    C4728&lt;=12, "6-12",
    C4728&lt;=17, "12-17",
    C4728&lt;=25, "18-25",
    C4728&lt;=35, "26-35",
    C4728&lt;=45, "36-45",
    C4728&lt;=55, "46-55",
    C4728&lt;=65, "56-65",
    C4728&gt;65, "Over 65"
)</f>
        <v>36-45</v>
      </c>
      <c r="E4728" s="2">
        <v>70</v>
      </c>
      <c r="F4728" s="2">
        <v>176.2</v>
      </c>
      <c r="G4728" s="2">
        <v>124</v>
      </c>
      <c r="H4728" s="2">
        <v>76</v>
      </c>
      <c r="I4728" s="3" t="str">
        <f>IF(AND(G4728&lt;=90, H4728&lt;=60), "Low BP", IF(AND(G4728&gt;=140, H4728&gt;=90), "High BP", "Normal BP"))</f>
        <v>Normal BP</v>
      </c>
      <c r="J4728" s="2">
        <v>6.2</v>
      </c>
      <c r="K4728" s="2" t="s">
        <v>7493</v>
      </c>
      <c r="L4728" s="2"/>
      <c r="O4728" s="2"/>
      <c r="P4728" s="2"/>
    </row>
    <row r="4729" spans="1:16" ht="13.5" customHeight="1" x14ac:dyDescent="0.35">
      <c r="A4729" s="2" t="s">
        <v>11349</v>
      </c>
      <c r="B4729" s="2" t="s">
        <v>8</v>
      </c>
      <c r="C4729" s="2">
        <v>44</v>
      </c>
      <c r="D4729" s="3" t="str" cm="1">
        <f t="array" ref="D4729">_xlfn.IFS(
    C4729&lt;=5, "0-5",
    C4729&lt;=12, "6-12",
    C4729&lt;=17, "12-17",
    C4729&lt;=25, "18-25",
    C4729&lt;=35, "26-35",
    C4729&lt;=45, "36-45",
    C4729&lt;=55, "46-55",
    C4729&lt;=65, "56-65",
    C4729&gt;65, "Over 65"
)</f>
        <v>36-45</v>
      </c>
      <c r="E4729" s="2">
        <v>69</v>
      </c>
      <c r="F4729" s="2">
        <v>152.5</v>
      </c>
      <c r="G4729" s="2">
        <v>127</v>
      </c>
      <c r="H4729" s="2">
        <v>73</v>
      </c>
      <c r="I4729" s="3" t="str">
        <f>IF(AND(G4729&lt;=90, H4729&lt;=60), "Low BP", IF(AND(G4729&gt;=140, H4729&gt;=90), "High BP", "Normal BP"))</f>
        <v>Normal BP</v>
      </c>
      <c r="J4729" s="2">
        <v>4.9000000000000004</v>
      </c>
      <c r="K4729" s="2" t="s">
        <v>7493</v>
      </c>
      <c r="L4729" s="2"/>
      <c r="O4729" s="2"/>
      <c r="P4729" s="2"/>
    </row>
    <row r="4730" spans="1:16" ht="13.5" customHeight="1" x14ac:dyDescent="0.35">
      <c r="A4730" s="2" t="s">
        <v>11350</v>
      </c>
      <c r="B4730" s="2" t="s">
        <v>4093</v>
      </c>
      <c r="C4730" s="2">
        <v>37</v>
      </c>
      <c r="D4730" s="3" t="str" cm="1">
        <f t="array" ref="D4730">_xlfn.IFS(
    C4730&lt;=5, "0-5",
    C4730&lt;=12, "6-12",
    C4730&lt;=17, "12-17",
    C4730&lt;=25, "18-25",
    C4730&lt;=35, "26-35",
    C4730&lt;=45, "36-45",
    C4730&lt;=55, "46-55",
    C4730&lt;=65, "56-65",
    C4730&gt;65, "Over 65"
)</f>
        <v>36-45</v>
      </c>
      <c r="E4730" s="2">
        <v>84</v>
      </c>
      <c r="F4730" s="2">
        <v>177</v>
      </c>
      <c r="G4730" s="2">
        <v>109</v>
      </c>
      <c r="H4730" s="2">
        <v>86</v>
      </c>
      <c r="I4730" s="3" t="str">
        <f>IF(AND(G4730&lt;=90, H4730&lt;=60), "Low BP", IF(AND(G4730&gt;=140, H4730&gt;=90), "High BP", "Normal BP"))</f>
        <v>Normal BP</v>
      </c>
      <c r="J4730" s="2">
        <v>6.8</v>
      </c>
      <c r="K4730" s="2" t="s">
        <v>7493</v>
      </c>
      <c r="L4730" s="2"/>
      <c r="O4730" s="2"/>
      <c r="P4730" s="2"/>
    </row>
    <row r="4731" spans="1:16" ht="13.5" customHeight="1" x14ac:dyDescent="0.35">
      <c r="A4731" s="2" t="s">
        <v>11352</v>
      </c>
      <c r="B4731" s="2" t="s">
        <v>4093</v>
      </c>
      <c r="C4731" s="2">
        <v>40</v>
      </c>
      <c r="D4731" s="3" t="str" cm="1">
        <f t="array" ref="D4731">_xlfn.IFS(
    C4731&lt;=5, "0-5",
    C4731&lt;=12, "6-12",
    C4731&lt;=17, "12-17",
    C4731&lt;=25, "18-25",
    C4731&lt;=35, "26-35",
    C4731&lt;=45, "36-45",
    C4731&lt;=55, "46-55",
    C4731&lt;=65, "56-65",
    C4731&gt;65, "Over 65"
)</f>
        <v>36-45</v>
      </c>
      <c r="E4731" s="2">
        <v>94.3</v>
      </c>
      <c r="F4731" s="2">
        <v>178</v>
      </c>
      <c r="G4731" s="2">
        <v>158</v>
      </c>
      <c r="H4731" s="2">
        <v>93</v>
      </c>
      <c r="I4731" s="3" t="str">
        <f>IF(AND(G4731&lt;=90, H4731&lt;=60), "Low BP", IF(AND(G4731&gt;=140, H4731&gt;=90), "High BP", "Normal BP"))</f>
        <v>High BP</v>
      </c>
      <c r="J4731" s="2">
        <v>6.5</v>
      </c>
      <c r="K4731" s="2" t="s">
        <v>7493</v>
      </c>
      <c r="L4731" s="2"/>
      <c r="O4731" s="2"/>
      <c r="P4731" s="2"/>
    </row>
    <row r="4732" spans="1:16" ht="13.5" customHeight="1" x14ac:dyDescent="0.35">
      <c r="A4732" s="2" t="s">
        <v>11353</v>
      </c>
      <c r="B4732" s="2" t="s">
        <v>8</v>
      </c>
      <c r="C4732" s="2">
        <v>37</v>
      </c>
      <c r="D4732" s="3" t="str" cm="1">
        <f t="array" ref="D4732">_xlfn.IFS(
    C4732&lt;=5, "0-5",
    C4732&lt;=12, "6-12",
    C4732&lt;=17, "12-17",
    C4732&lt;=25, "18-25",
    C4732&lt;=35, "26-35",
    C4732&lt;=45, "36-45",
    C4732&lt;=55, "46-55",
    C4732&lt;=65, "56-65",
    C4732&gt;65, "Over 65"
)</f>
        <v>36-45</v>
      </c>
      <c r="E4732" s="2">
        <v>87.3</v>
      </c>
      <c r="F4732" s="2">
        <v>168</v>
      </c>
      <c r="G4732" s="2">
        <v>136</v>
      </c>
      <c r="H4732" s="2">
        <v>88</v>
      </c>
      <c r="I4732" s="3" t="str">
        <f>IF(AND(G4732&lt;=90, H4732&lt;=60), "Low BP", IF(AND(G4732&gt;=140, H4732&gt;=90), "High BP", "Normal BP"))</f>
        <v>Normal BP</v>
      </c>
      <c r="J4732" s="2">
        <v>9.1999999999999993</v>
      </c>
      <c r="K4732" s="2" t="s">
        <v>7493</v>
      </c>
      <c r="L4732" s="2"/>
      <c r="O4732" s="2"/>
      <c r="P4732" s="2"/>
    </row>
    <row r="4733" spans="1:16" ht="13.5" customHeight="1" x14ac:dyDescent="0.35">
      <c r="A4733" s="2" t="s">
        <v>11354</v>
      </c>
      <c r="B4733" s="2" t="s">
        <v>4093</v>
      </c>
      <c r="C4733" s="2">
        <v>39</v>
      </c>
      <c r="D4733" s="3" t="str" cm="1">
        <f t="array" ref="D4733">_xlfn.IFS(
    C4733&lt;=5, "0-5",
    C4733&lt;=12, "6-12",
    C4733&lt;=17, "12-17",
    C4733&lt;=25, "18-25",
    C4733&lt;=35, "26-35",
    C4733&lt;=45, "36-45",
    C4733&lt;=55, "46-55",
    C4733&lt;=65, "56-65",
    C4733&gt;65, "Over 65"
)</f>
        <v>36-45</v>
      </c>
      <c r="E4733" s="2">
        <v>78</v>
      </c>
      <c r="F4733" s="2">
        <v>171</v>
      </c>
      <c r="G4733" s="2">
        <v>91</v>
      </c>
      <c r="H4733" s="2">
        <v>77</v>
      </c>
      <c r="I4733" s="3" t="str">
        <f>IF(AND(G4733&lt;=90, H4733&lt;=60), "Low BP", IF(AND(G4733&gt;=140, H4733&gt;=90), "High BP", "Normal BP"))</f>
        <v>Normal BP</v>
      </c>
      <c r="J4733" s="2">
        <v>5.2</v>
      </c>
      <c r="K4733" s="2" t="s">
        <v>7493</v>
      </c>
      <c r="L4733" s="2"/>
      <c r="O4733" s="2"/>
      <c r="P4733" s="2"/>
    </row>
    <row r="4734" spans="1:16" ht="13.5" customHeight="1" x14ac:dyDescent="0.35">
      <c r="A4734" s="2" t="s">
        <v>11359</v>
      </c>
      <c r="B4734" s="2" t="s">
        <v>8</v>
      </c>
      <c r="C4734" s="2">
        <v>44</v>
      </c>
      <c r="D4734" s="3" t="str" cm="1">
        <f t="array" ref="D4734">_xlfn.IFS(
    C4734&lt;=5, "0-5",
    C4734&lt;=12, "6-12",
    C4734&lt;=17, "12-17",
    C4734&lt;=25, "18-25",
    C4734&lt;=35, "26-35",
    C4734&lt;=45, "36-45",
    C4734&lt;=55, "46-55",
    C4734&lt;=65, "56-65",
    C4734&gt;65, "Over 65"
)</f>
        <v>36-45</v>
      </c>
      <c r="E4734" s="2">
        <v>56</v>
      </c>
      <c r="F4734" s="2">
        <v>165</v>
      </c>
      <c r="G4734" s="2">
        <v>130</v>
      </c>
      <c r="H4734" s="2">
        <v>78</v>
      </c>
      <c r="I4734" s="3" t="str">
        <f>IF(AND(G4734&lt;=90, H4734&lt;=60), "Low BP", IF(AND(G4734&gt;=140, H4734&gt;=90), "High BP", "Normal BP"))</f>
        <v>Normal BP</v>
      </c>
      <c r="J4734" s="2">
        <v>6.5</v>
      </c>
      <c r="K4734" s="2" t="s">
        <v>7493</v>
      </c>
      <c r="L4734" s="2"/>
      <c r="O4734" s="2"/>
      <c r="P4734" s="2"/>
    </row>
    <row r="4735" spans="1:16" ht="13.5" customHeight="1" x14ac:dyDescent="0.35">
      <c r="A4735" s="2" t="s">
        <v>11360</v>
      </c>
      <c r="B4735" s="2" t="s">
        <v>8</v>
      </c>
      <c r="C4735" s="2">
        <v>38</v>
      </c>
      <c r="D4735" s="3" t="str" cm="1">
        <f t="array" ref="D4735">_xlfn.IFS(
    C4735&lt;=5, "0-5",
    C4735&lt;=12, "6-12",
    C4735&lt;=17, "12-17",
    C4735&lt;=25, "18-25",
    C4735&lt;=35, "26-35",
    C4735&lt;=45, "36-45",
    C4735&lt;=55, "46-55",
    C4735&lt;=65, "56-65",
    C4735&gt;65, "Over 65"
)</f>
        <v>36-45</v>
      </c>
      <c r="E4735" s="2">
        <v>67</v>
      </c>
      <c r="F4735" s="2">
        <v>167</v>
      </c>
      <c r="G4735" s="2">
        <v>156</v>
      </c>
      <c r="H4735" s="2">
        <v>78</v>
      </c>
      <c r="I4735" s="3" t="str">
        <f>IF(AND(G4735&lt;=90, H4735&lt;=60), "Low BP", IF(AND(G4735&gt;=140, H4735&gt;=90), "High BP", "Normal BP"))</f>
        <v>Normal BP</v>
      </c>
      <c r="J4735" s="2">
        <v>4.9000000000000004</v>
      </c>
      <c r="K4735" s="2" t="s">
        <v>7493</v>
      </c>
      <c r="L4735" s="2"/>
      <c r="O4735" s="2"/>
      <c r="P4735" s="2"/>
    </row>
    <row r="4736" spans="1:16" ht="13.5" customHeight="1" x14ac:dyDescent="0.35">
      <c r="A4736" s="2" t="s">
        <v>11361</v>
      </c>
      <c r="B4736" s="2" t="s">
        <v>4093</v>
      </c>
      <c r="C4736" s="2">
        <v>40</v>
      </c>
      <c r="D4736" s="3" t="str" cm="1">
        <f t="array" ref="D4736">_xlfn.IFS(
    C4736&lt;=5, "0-5",
    C4736&lt;=12, "6-12",
    C4736&lt;=17, "12-17",
    C4736&lt;=25, "18-25",
    C4736&lt;=35, "26-35",
    C4736&lt;=45, "36-45",
    C4736&lt;=55, "46-55",
    C4736&lt;=65, "56-65",
    C4736&gt;65, "Over 65"
)</f>
        <v>36-45</v>
      </c>
      <c r="E4736" s="2">
        <v>85.5</v>
      </c>
      <c r="F4736" s="2">
        <v>169</v>
      </c>
      <c r="G4736" s="2">
        <v>121</v>
      </c>
      <c r="H4736" s="2">
        <v>86</v>
      </c>
      <c r="I4736" s="3" t="str">
        <f>IF(AND(G4736&lt;=90, H4736&lt;=60), "Low BP", IF(AND(G4736&gt;=140, H4736&gt;=90), "High BP", "Normal BP"))</f>
        <v>Normal BP</v>
      </c>
      <c r="J4736" s="2">
        <v>5.7</v>
      </c>
      <c r="K4736" s="2" t="s">
        <v>7493</v>
      </c>
      <c r="L4736" s="2"/>
      <c r="O4736" s="2"/>
      <c r="P4736" s="2"/>
    </row>
    <row r="4737" spans="1:16" ht="13.5" customHeight="1" x14ac:dyDescent="0.35">
      <c r="A4737" s="2" t="s">
        <v>11362</v>
      </c>
      <c r="B4737" s="2" t="s">
        <v>8</v>
      </c>
      <c r="C4737" s="2">
        <v>44</v>
      </c>
      <c r="D4737" s="3" t="str" cm="1">
        <f t="array" ref="D4737">_xlfn.IFS(
    C4737&lt;=5, "0-5",
    C4737&lt;=12, "6-12",
    C4737&lt;=17, "12-17",
    C4737&lt;=25, "18-25",
    C4737&lt;=35, "26-35",
    C4737&lt;=45, "36-45",
    C4737&lt;=55, "46-55",
    C4737&lt;=65, "56-65",
    C4737&gt;65, "Over 65"
)</f>
        <v>36-45</v>
      </c>
      <c r="E4737" s="2">
        <v>65.3</v>
      </c>
      <c r="F4737" s="2">
        <v>163</v>
      </c>
      <c r="G4737" s="2">
        <v>120</v>
      </c>
      <c r="H4737" s="2">
        <v>80</v>
      </c>
      <c r="I4737" s="3" t="str">
        <f>IF(AND(G4737&lt;=90, H4737&lt;=60), "Low BP", IF(AND(G4737&gt;=140, H4737&gt;=90), "High BP", "Normal BP"))</f>
        <v>Normal BP</v>
      </c>
      <c r="J4737" s="2">
        <v>4.9000000000000004</v>
      </c>
      <c r="K4737" s="2" t="s">
        <v>7493</v>
      </c>
      <c r="L4737" s="2"/>
      <c r="O4737" s="2"/>
      <c r="P4737" s="2"/>
    </row>
    <row r="4738" spans="1:16" ht="13.5" customHeight="1" x14ac:dyDescent="0.35">
      <c r="A4738" s="2" t="s">
        <v>11363</v>
      </c>
      <c r="B4738" s="2" t="s">
        <v>4093</v>
      </c>
      <c r="C4738" s="2">
        <v>44</v>
      </c>
      <c r="D4738" s="3" t="str" cm="1">
        <f t="array" ref="D4738">_xlfn.IFS(
    C4738&lt;=5, "0-5",
    C4738&lt;=12, "6-12",
    C4738&lt;=17, "12-17",
    C4738&lt;=25, "18-25",
    C4738&lt;=35, "26-35",
    C4738&lt;=45, "36-45",
    C4738&lt;=55, "46-55",
    C4738&lt;=65, "56-65",
    C4738&gt;65, "Over 65"
)</f>
        <v>36-45</v>
      </c>
      <c r="E4738" s="2">
        <v>80</v>
      </c>
      <c r="F4738" s="2">
        <v>178</v>
      </c>
      <c r="G4738" s="2">
        <v>149</v>
      </c>
      <c r="H4738" s="2">
        <v>79</v>
      </c>
      <c r="I4738" s="3" t="str">
        <f>IF(AND(G4738&lt;=90, H4738&lt;=60), "Low BP", IF(AND(G4738&gt;=140, H4738&gt;=90), "High BP", "Normal BP"))</f>
        <v>Normal BP</v>
      </c>
      <c r="J4738" s="2">
        <v>7.5</v>
      </c>
      <c r="K4738" s="2" t="s">
        <v>7493</v>
      </c>
      <c r="L4738" s="2"/>
      <c r="O4738" s="2"/>
      <c r="P4738" s="2"/>
    </row>
    <row r="4739" spans="1:16" ht="13.5" customHeight="1" x14ac:dyDescent="0.35">
      <c r="A4739" s="2" t="s">
        <v>11364</v>
      </c>
      <c r="B4739" s="2" t="s">
        <v>8</v>
      </c>
      <c r="C4739" s="2">
        <v>42</v>
      </c>
      <c r="D4739" s="3" t="str" cm="1">
        <f t="array" ref="D4739">_xlfn.IFS(
    C4739&lt;=5, "0-5",
    C4739&lt;=12, "6-12",
    C4739&lt;=17, "12-17",
    C4739&lt;=25, "18-25",
    C4739&lt;=35, "26-35",
    C4739&lt;=45, "36-45",
    C4739&lt;=55, "46-55",
    C4739&lt;=65, "56-65",
    C4739&gt;65, "Over 65"
)</f>
        <v>36-45</v>
      </c>
      <c r="E4739" s="2">
        <v>98.6</v>
      </c>
      <c r="F4739" s="2">
        <v>174</v>
      </c>
      <c r="G4739" s="2">
        <v>140</v>
      </c>
      <c r="H4739" s="2">
        <v>92</v>
      </c>
      <c r="I4739" s="3" t="str">
        <f>IF(AND(G4739&lt;=90, H4739&lt;=60), "Low BP", IF(AND(G4739&gt;=140, H4739&gt;=90), "High BP", "Normal BP"))</f>
        <v>High BP</v>
      </c>
      <c r="J4739" s="2">
        <v>7.7</v>
      </c>
      <c r="K4739" s="2" t="s">
        <v>7493</v>
      </c>
      <c r="L4739" s="2"/>
      <c r="O4739" s="2"/>
      <c r="P4739" s="2"/>
    </row>
    <row r="4740" spans="1:16" ht="13.5" customHeight="1" x14ac:dyDescent="0.35">
      <c r="A4740" s="2" t="s">
        <v>11365</v>
      </c>
      <c r="B4740" s="2" t="s">
        <v>8</v>
      </c>
      <c r="C4740" s="2">
        <v>41</v>
      </c>
      <c r="D4740" s="3" t="str" cm="1">
        <f t="array" ref="D4740">_xlfn.IFS(
    C4740&lt;=5, "0-5",
    C4740&lt;=12, "6-12",
    C4740&lt;=17, "12-17",
    C4740&lt;=25, "18-25",
    C4740&lt;=35, "26-35",
    C4740&lt;=45, "36-45",
    C4740&lt;=55, "46-55",
    C4740&lt;=65, "56-65",
    C4740&gt;65, "Over 65"
)</f>
        <v>36-45</v>
      </c>
      <c r="E4740" s="2">
        <v>72.599999999999994</v>
      </c>
      <c r="F4740" s="2">
        <v>168</v>
      </c>
      <c r="G4740" s="2">
        <v>130</v>
      </c>
      <c r="H4740" s="2">
        <v>86</v>
      </c>
      <c r="I4740" s="3" t="str">
        <f>IF(AND(G4740&lt;=90, H4740&lt;=60), "Low BP", IF(AND(G4740&gt;=140, H4740&gt;=90), "High BP", "Normal BP"))</f>
        <v>Normal BP</v>
      </c>
      <c r="J4740" s="2">
        <v>4.9000000000000004</v>
      </c>
      <c r="K4740" s="2" t="s">
        <v>7493</v>
      </c>
      <c r="L4740" s="2"/>
      <c r="O4740" s="2"/>
      <c r="P4740" s="2"/>
    </row>
    <row r="4741" spans="1:16" ht="13.5" customHeight="1" x14ac:dyDescent="0.35">
      <c r="A4741" s="2" t="s">
        <v>11366</v>
      </c>
      <c r="B4741" s="2" t="s">
        <v>8</v>
      </c>
      <c r="C4741" s="2">
        <v>40</v>
      </c>
      <c r="D4741" s="3" t="str" cm="1">
        <f t="array" ref="D4741">_xlfn.IFS(
    C4741&lt;=5, "0-5",
    C4741&lt;=12, "6-12",
    C4741&lt;=17, "12-17",
    C4741&lt;=25, "18-25",
    C4741&lt;=35, "26-35",
    C4741&lt;=45, "36-45",
    C4741&lt;=55, "46-55",
    C4741&lt;=65, "56-65",
    C4741&gt;65, "Over 65"
)</f>
        <v>36-45</v>
      </c>
      <c r="E4741" s="2">
        <v>71.599999999999994</v>
      </c>
      <c r="F4741" s="2">
        <v>155.19999999999999</v>
      </c>
      <c r="G4741" s="2">
        <v>118</v>
      </c>
      <c r="H4741" s="2">
        <v>76</v>
      </c>
      <c r="I4741" s="3" t="str">
        <f>IF(AND(G4741&lt;=90, H4741&lt;=60), "Low BP", IF(AND(G4741&gt;=140, H4741&gt;=90), "High BP", "Normal BP"))</f>
        <v>Normal BP</v>
      </c>
      <c r="J4741" s="2">
        <v>6.4</v>
      </c>
      <c r="K4741" s="2" t="s">
        <v>7493</v>
      </c>
      <c r="L4741" s="2"/>
      <c r="O4741" s="2"/>
      <c r="P4741" s="2"/>
    </row>
    <row r="4742" spans="1:16" ht="13.5" customHeight="1" x14ac:dyDescent="0.35">
      <c r="A4742" s="2" t="s">
        <v>11367</v>
      </c>
      <c r="B4742" s="2" t="s">
        <v>4093</v>
      </c>
      <c r="C4742" s="2">
        <v>39</v>
      </c>
      <c r="D4742" s="3" t="str" cm="1">
        <f t="array" ref="D4742">_xlfn.IFS(
    C4742&lt;=5, "0-5",
    C4742&lt;=12, "6-12",
    C4742&lt;=17, "12-17",
    C4742&lt;=25, "18-25",
    C4742&lt;=35, "26-35",
    C4742&lt;=45, "36-45",
    C4742&lt;=55, "46-55",
    C4742&lt;=65, "56-65",
    C4742&gt;65, "Over 65"
)</f>
        <v>36-45</v>
      </c>
      <c r="E4742" s="2">
        <v>91.6</v>
      </c>
      <c r="F4742" s="2">
        <v>178</v>
      </c>
      <c r="G4742" s="2">
        <v>128</v>
      </c>
      <c r="H4742" s="2">
        <v>74</v>
      </c>
      <c r="I4742" s="3" t="str">
        <f>IF(AND(G4742&lt;=90, H4742&lt;=60), "Low BP", IF(AND(G4742&gt;=140, H4742&gt;=90), "High BP", "Normal BP"))</f>
        <v>Normal BP</v>
      </c>
      <c r="J4742" s="2">
        <v>5.2</v>
      </c>
      <c r="K4742" s="2" t="s">
        <v>7493</v>
      </c>
      <c r="L4742" s="2"/>
      <c r="O4742" s="2"/>
      <c r="P4742" s="2"/>
    </row>
    <row r="4743" spans="1:16" ht="13.5" customHeight="1" x14ac:dyDescent="0.35">
      <c r="A4743" s="2" t="s">
        <v>11368</v>
      </c>
      <c r="B4743" s="2" t="s">
        <v>4093</v>
      </c>
      <c r="C4743" s="2">
        <v>37</v>
      </c>
      <c r="D4743" s="3" t="str" cm="1">
        <f t="array" ref="D4743">_xlfn.IFS(
    C4743&lt;=5, "0-5",
    C4743&lt;=12, "6-12",
    C4743&lt;=17, "12-17",
    C4743&lt;=25, "18-25",
    C4743&lt;=35, "26-35",
    C4743&lt;=45, "36-45",
    C4743&lt;=55, "46-55",
    C4743&lt;=65, "56-65",
    C4743&gt;65, "Over 65"
)</f>
        <v>36-45</v>
      </c>
      <c r="E4743" s="2">
        <v>80.7</v>
      </c>
      <c r="F4743" s="2">
        <v>170</v>
      </c>
      <c r="G4743" s="2">
        <v>149</v>
      </c>
      <c r="H4743" s="2">
        <v>88</v>
      </c>
      <c r="I4743" s="3" t="str">
        <f>IF(AND(G4743&lt;=90, H4743&lt;=60), "Low BP", IF(AND(G4743&gt;=140, H4743&gt;=90), "High BP", "Normal BP"))</f>
        <v>Normal BP</v>
      </c>
      <c r="J4743" s="2">
        <v>6.7</v>
      </c>
      <c r="K4743" s="2" t="s">
        <v>7493</v>
      </c>
      <c r="L4743" s="2"/>
      <c r="O4743" s="2"/>
      <c r="P4743" s="2"/>
    </row>
    <row r="4744" spans="1:16" ht="13.5" customHeight="1" x14ac:dyDescent="0.35">
      <c r="A4744" s="2" t="s">
        <v>11369</v>
      </c>
      <c r="B4744" s="2" t="s">
        <v>4093</v>
      </c>
      <c r="C4744" s="2">
        <v>37</v>
      </c>
      <c r="D4744" s="3" t="str" cm="1">
        <f t="array" ref="D4744">_xlfn.IFS(
    C4744&lt;=5, "0-5",
    C4744&lt;=12, "6-12",
    C4744&lt;=17, "12-17",
    C4744&lt;=25, "18-25",
    C4744&lt;=35, "26-35",
    C4744&lt;=45, "36-45",
    C4744&lt;=55, "46-55",
    C4744&lt;=65, "56-65",
    C4744&gt;65, "Over 65"
)</f>
        <v>36-45</v>
      </c>
      <c r="E4744" s="2">
        <v>90.7</v>
      </c>
      <c r="F4744" s="2">
        <v>173</v>
      </c>
      <c r="G4744" s="2">
        <v>126</v>
      </c>
      <c r="H4744" s="2">
        <v>64</v>
      </c>
      <c r="I4744" s="3" t="str">
        <f>IF(AND(G4744&lt;=90, H4744&lt;=60), "Low BP", IF(AND(G4744&gt;=140, H4744&gt;=90), "High BP", "Normal BP"))</f>
        <v>Normal BP</v>
      </c>
      <c r="J4744" s="2">
        <v>6.2</v>
      </c>
      <c r="K4744" s="2" t="s">
        <v>7493</v>
      </c>
      <c r="L4744" s="2"/>
      <c r="O4744" s="2"/>
      <c r="P4744" s="2"/>
    </row>
    <row r="4745" spans="1:16" ht="13.5" customHeight="1" x14ac:dyDescent="0.35">
      <c r="A4745" s="2" t="s">
        <v>11370</v>
      </c>
      <c r="B4745" s="2" t="s">
        <v>8</v>
      </c>
      <c r="C4745" s="2">
        <v>40</v>
      </c>
      <c r="D4745" s="3" t="str" cm="1">
        <f t="array" ref="D4745">_xlfn.IFS(
    C4745&lt;=5, "0-5",
    C4745&lt;=12, "6-12",
    C4745&lt;=17, "12-17",
    C4745&lt;=25, "18-25",
    C4745&lt;=35, "26-35",
    C4745&lt;=45, "36-45",
    C4745&lt;=55, "46-55",
    C4745&lt;=65, "56-65",
    C4745&gt;65, "Over 65"
)</f>
        <v>36-45</v>
      </c>
      <c r="E4745" s="2">
        <v>79</v>
      </c>
      <c r="F4745" s="2">
        <v>151</v>
      </c>
      <c r="G4745" s="2">
        <v>120</v>
      </c>
      <c r="H4745" s="2">
        <v>75</v>
      </c>
      <c r="I4745" s="3" t="str">
        <f>IF(AND(G4745&lt;=90, H4745&lt;=60), "Low BP", IF(AND(G4745&gt;=140, H4745&gt;=90), "High BP", "Normal BP"))</f>
        <v>Normal BP</v>
      </c>
      <c r="J4745" s="2">
        <v>6.3</v>
      </c>
      <c r="K4745" s="2" t="s">
        <v>7493</v>
      </c>
      <c r="L4745" s="2"/>
      <c r="O4745" s="2"/>
      <c r="P4745" s="2"/>
    </row>
    <row r="4746" spans="1:16" ht="13.5" customHeight="1" x14ac:dyDescent="0.35">
      <c r="A4746" s="2" t="s">
        <v>11374</v>
      </c>
      <c r="B4746" s="2" t="s">
        <v>4093</v>
      </c>
      <c r="C4746" s="2">
        <v>40</v>
      </c>
      <c r="D4746" s="3" t="str" cm="1">
        <f t="array" ref="D4746">_xlfn.IFS(
    C4746&lt;=5, "0-5",
    C4746&lt;=12, "6-12",
    C4746&lt;=17, "12-17",
    C4746&lt;=25, "18-25",
    C4746&lt;=35, "26-35",
    C4746&lt;=45, "36-45",
    C4746&lt;=55, "46-55",
    C4746&lt;=65, "56-65",
    C4746&gt;65, "Over 65"
)</f>
        <v>36-45</v>
      </c>
      <c r="E4746" s="2">
        <v>56</v>
      </c>
      <c r="F4746" s="2">
        <v>156</v>
      </c>
      <c r="G4746" s="2">
        <v>120</v>
      </c>
      <c r="H4746" s="2">
        <v>89</v>
      </c>
      <c r="I4746" s="3" t="str">
        <f>IF(AND(G4746&lt;=90, H4746&lt;=60), "Low BP", IF(AND(G4746&gt;=140, H4746&gt;=90), "High BP", "Normal BP"))</f>
        <v>Normal BP</v>
      </c>
      <c r="J4746" s="2">
        <v>5.6</v>
      </c>
      <c r="K4746" s="2" t="s">
        <v>7493</v>
      </c>
      <c r="L4746" s="2"/>
      <c r="O4746" s="2"/>
      <c r="P4746" s="2"/>
    </row>
    <row r="4747" spans="1:16" ht="13.5" customHeight="1" x14ac:dyDescent="0.35">
      <c r="A4747" s="2" t="s">
        <v>11376</v>
      </c>
      <c r="B4747" s="2" t="s">
        <v>8</v>
      </c>
      <c r="C4747" s="2">
        <v>36</v>
      </c>
      <c r="D4747" s="3" t="str" cm="1">
        <f t="array" ref="D4747">_xlfn.IFS(
    C4747&lt;=5, "0-5",
    C4747&lt;=12, "6-12",
    C4747&lt;=17, "12-17",
    C4747&lt;=25, "18-25",
    C4747&lt;=35, "26-35",
    C4747&lt;=45, "36-45",
    C4747&lt;=55, "46-55",
    C4747&lt;=65, "56-65",
    C4747&gt;65, "Over 65"
)</f>
        <v>36-45</v>
      </c>
      <c r="E4747" s="2">
        <v>94</v>
      </c>
      <c r="F4747" s="2">
        <v>156</v>
      </c>
      <c r="G4747" s="2">
        <v>108</v>
      </c>
      <c r="H4747" s="2">
        <v>76</v>
      </c>
      <c r="I4747" s="3" t="str">
        <f>IF(AND(G4747&lt;=90, H4747&lt;=60), "Low BP", IF(AND(G4747&gt;=140, H4747&gt;=90), "High BP", "Normal BP"))</f>
        <v>Normal BP</v>
      </c>
      <c r="J4747" s="2">
        <v>5.7</v>
      </c>
      <c r="K4747" s="2" t="s">
        <v>7493</v>
      </c>
      <c r="L4747" s="2"/>
      <c r="O4747" s="2"/>
      <c r="P4747" s="2"/>
    </row>
    <row r="4748" spans="1:16" ht="13.5" customHeight="1" x14ac:dyDescent="0.35">
      <c r="A4748" s="2" t="s">
        <v>11377</v>
      </c>
      <c r="B4748" s="2" t="s">
        <v>4093</v>
      </c>
      <c r="C4748" s="2">
        <v>37</v>
      </c>
      <c r="D4748" s="3" t="str" cm="1">
        <f t="array" ref="D4748">_xlfn.IFS(
    C4748&lt;=5, "0-5",
    C4748&lt;=12, "6-12",
    C4748&lt;=17, "12-17",
    C4748&lt;=25, "18-25",
    C4748&lt;=35, "26-35",
    C4748&lt;=45, "36-45",
    C4748&lt;=55, "46-55",
    C4748&lt;=65, "56-65",
    C4748&gt;65, "Over 65"
)</f>
        <v>36-45</v>
      </c>
      <c r="E4748" s="2">
        <v>67</v>
      </c>
      <c r="F4748" s="2">
        <v>178</v>
      </c>
      <c r="G4748" s="2">
        <v>110</v>
      </c>
      <c r="H4748" s="2">
        <v>67</v>
      </c>
      <c r="I4748" s="3" t="str">
        <f>IF(AND(G4748&lt;=90, H4748&lt;=60), "Low BP", IF(AND(G4748&gt;=140, H4748&gt;=90), "High BP", "Normal BP"))</f>
        <v>Normal BP</v>
      </c>
      <c r="J4748" s="2">
        <v>4.8</v>
      </c>
      <c r="K4748" s="2" t="s">
        <v>7493</v>
      </c>
      <c r="L4748" s="2"/>
      <c r="O4748" s="2"/>
      <c r="P4748" s="2"/>
    </row>
    <row r="4749" spans="1:16" ht="13.5" customHeight="1" x14ac:dyDescent="0.35">
      <c r="A4749" s="2" t="s">
        <v>11378</v>
      </c>
      <c r="B4749" s="2" t="s">
        <v>8</v>
      </c>
      <c r="C4749" s="2">
        <v>36</v>
      </c>
      <c r="D4749" s="3" t="str" cm="1">
        <f t="array" ref="D4749">_xlfn.IFS(
    C4749&lt;=5, "0-5",
    C4749&lt;=12, "6-12",
    C4749&lt;=17, "12-17",
    C4749&lt;=25, "18-25",
    C4749&lt;=35, "26-35",
    C4749&lt;=45, "36-45",
    C4749&lt;=55, "46-55",
    C4749&lt;=65, "56-65",
    C4749&gt;65, "Over 65"
)</f>
        <v>36-45</v>
      </c>
      <c r="E4749" s="2">
        <v>59</v>
      </c>
      <c r="F4749" s="2">
        <v>149</v>
      </c>
      <c r="G4749" s="2">
        <v>116</v>
      </c>
      <c r="H4749" s="2">
        <v>74</v>
      </c>
      <c r="I4749" s="3" t="str">
        <f>IF(AND(G4749&lt;=90, H4749&lt;=60), "Low BP", IF(AND(G4749&gt;=140, H4749&gt;=90), "High BP", "Normal BP"))</f>
        <v>Normal BP</v>
      </c>
      <c r="J4749" s="2">
        <v>5.2</v>
      </c>
      <c r="K4749" s="2" t="s">
        <v>7493</v>
      </c>
      <c r="L4749" s="2"/>
      <c r="O4749" s="2"/>
      <c r="P4749" s="2"/>
    </row>
    <row r="4750" spans="1:16" ht="13.5" customHeight="1" x14ac:dyDescent="0.35">
      <c r="A4750" s="2" t="s">
        <v>11379</v>
      </c>
      <c r="B4750" s="2" t="s">
        <v>8</v>
      </c>
      <c r="C4750" s="2">
        <v>36</v>
      </c>
      <c r="D4750" s="3" t="str" cm="1">
        <f t="array" ref="D4750">_xlfn.IFS(
    C4750&lt;=5, "0-5",
    C4750&lt;=12, "6-12",
    C4750&lt;=17, "12-17",
    C4750&lt;=25, "18-25",
    C4750&lt;=35, "26-35",
    C4750&lt;=45, "36-45",
    C4750&lt;=55, "46-55",
    C4750&lt;=65, "56-65",
    C4750&gt;65, "Over 65"
)</f>
        <v>36-45</v>
      </c>
      <c r="E4750" s="2">
        <v>65</v>
      </c>
      <c r="F4750" s="2">
        <v>177</v>
      </c>
      <c r="G4750" s="2">
        <v>134</v>
      </c>
      <c r="H4750" s="2">
        <v>110</v>
      </c>
      <c r="I4750" s="3" t="str">
        <f>IF(AND(G4750&lt;=90, H4750&lt;=60), "Low BP", IF(AND(G4750&gt;=140, H4750&gt;=90), "High BP", "Normal BP"))</f>
        <v>Normal BP</v>
      </c>
      <c r="J4750" s="2">
        <v>5.6</v>
      </c>
      <c r="K4750" s="2" t="s">
        <v>7493</v>
      </c>
      <c r="L4750" s="2"/>
      <c r="O4750" s="2"/>
      <c r="P4750" s="2"/>
    </row>
    <row r="4751" spans="1:16" ht="13.5" customHeight="1" x14ac:dyDescent="0.35">
      <c r="A4751" s="2" t="s">
        <v>11380</v>
      </c>
      <c r="B4751" s="2" t="s">
        <v>8</v>
      </c>
      <c r="C4751" s="2">
        <v>36</v>
      </c>
      <c r="D4751" s="3" t="str" cm="1">
        <f t="array" ref="D4751">_xlfn.IFS(
    C4751&lt;=5, "0-5",
    C4751&lt;=12, "6-12",
    C4751&lt;=17, "12-17",
    C4751&lt;=25, "18-25",
    C4751&lt;=35, "26-35",
    C4751&lt;=45, "36-45",
    C4751&lt;=55, "46-55",
    C4751&lt;=65, "56-65",
    C4751&gt;65, "Over 65"
)</f>
        <v>36-45</v>
      </c>
      <c r="E4751" s="2">
        <v>87</v>
      </c>
      <c r="F4751" s="2">
        <v>167</v>
      </c>
      <c r="G4751" s="2">
        <v>156</v>
      </c>
      <c r="H4751" s="2">
        <v>90</v>
      </c>
      <c r="I4751" s="3" t="str">
        <f>IF(AND(G4751&lt;=90, H4751&lt;=60), "Low BP", IF(AND(G4751&gt;=140, H4751&gt;=90), "High BP", "Normal BP"))</f>
        <v>High BP</v>
      </c>
      <c r="J4751" s="2">
        <v>5.8</v>
      </c>
      <c r="K4751" s="2" t="s">
        <v>7493</v>
      </c>
      <c r="L4751" s="2"/>
      <c r="O4751" s="2"/>
      <c r="P4751" s="2"/>
    </row>
    <row r="4752" spans="1:16" ht="13.5" customHeight="1" x14ac:dyDescent="0.35">
      <c r="A4752" s="2" t="s">
        <v>11381</v>
      </c>
      <c r="B4752" s="2" t="s">
        <v>4093</v>
      </c>
      <c r="C4752" s="2">
        <v>45</v>
      </c>
      <c r="D4752" s="3" t="str" cm="1">
        <f t="array" ref="D4752">_xlfn.IFS(
    C4752&lt;=5, "0-5",
    C4752&lt;=12, "6-12",
    C4752&lt;=17, "12-17",
    C4752&lt;=25, "18-25",
    C4752&lt;=35, "26-35",
    C4752&lt;=45, "36-45",
    C4752&lt;=55, "46-55",
    C4752&lt;=65, "56-65",
    C4752&gt;65, "Over 65"
)</f>
        <v>36-45</v>
      </c>
      <c r="E4752" s="2">
        <v>87</v>
      </c>
      <c r="F4752" s="2">
        <v>177</v>
      </c>
      <c r="G4752" s="2">
        <v>120</v>
      </c>
      <c r="H4752" s="2">
        <v>90</v>
      </c>
      <c r="I4752" s="3" t="str">
        <f>IF(AND(G4752&lt;=90, H4752&lt;=60), "Low BP", IF(AND(G4752&gt;=140, H4752&gt;=90), "High BP", "Normal BP"))</f>
        <v>Normal BP</v>
      </c>
      <c r="J4752" s="2">
        <v>5.8</v>
      </c>
      <c r="K4752" s="2" t="s">
        <v>7493</v>
      </c>
      <c r="L4752" s="2"/>
      <c r="O4752" s="2"/>
      <c r="P4752" s="2"/>
    </row>
    <row r="4753" spans="1:16" ht="13.5" customHeight="1" x14ac:dyDescent="0.35">
      <c r="A4753" s="2" t="s">
        <v>11382</v>
      </c>
      <c r="B4753" s="2" t="s">
        <v>8</v>
      </c>
      <c r="C4753" s="2">
        <v>40</v>
      </c>
      <c r="D4753" s="3" t="str" cm="1">
        <f t="array" ref="D4753">_xlfn.IFS(
    C4753&lt;=5, "0-5",
    C4753&lt;=12, "6-12",
    C4753&lt;=17, "12-17",
    C4753&lt;=25, "18-25",
    C4753&lt;=35, "26-35",
    C4753&lt;=45, "36-45",
    C4753&lt;=55, "46-55",
    C4753&lt;=65, "56-65",
    C4753&gt;65, "Over 65"
)</f>
        <v>36-45</v>
      </c>
      <c r="E4753" s="2">
        <v>59</v>
      </c>
      <c r="F4753" s="2">
        <v>149</v>
      </c>
      <c r="G4753" s="2">
        <v>108</v>
      </c>
      <c r="H4753" s="2">
        <v>74</v>
      </c>
      <c r="I4753" s="3" t="str">
        <f>IF(AND(G4753&lt;=90, H4753&lt;=60), "Low BP", IF(AND(G4753&gt;=140, H4753&gt;=90), "High BP", "Normal BP"))</f>
        <v>Normal BP</v>
      </c>
      <c r="J4753" s="2">
        <v>6.2</v>
      </c>
      <c r="K4753" s="2" t="s">
        <v>7493</v>
      </c>
      <c r="L4753" s="2"/>
      <c r="O4753" s="2"/>
      <c r="P4753" s="2"/>
    </row>
    <row r="4754" spans="1:16" ht="13.5" customHeight="1" x14ac:dyDescent="0.35">
      <c r="A4754" s="2" t="s">
        <v>11385</v>
      </c>
      <c r="B4754" s="2" t="s">
        <v>4093</v>
      </c>
      <c r="C4754" s="2">
        <v>41</v>
      </c>
      <c r="D4754" s="3" t="str" cm="1">
        <f t="array" ref="D4754">_xlfn.IFS(
    C4754&lt;=5, "0-5",
    C4754&lt;=12, "6-12",
    C4754&lt;=17, "12-17",
    C4754&lt;=25, "18-25",
    C4754&lt;=35, "26-35",
    C4754&lt;=45, "36-45",
    C4754&lt;=55, "46-55",
    C4754&lt;=65, "56-65",
    C4754&gt;65, "Over 65"
)</f>
        <v>36-45</v>
      </c>
      <c r="E4754" s="2">
        <v>88</v>
      </c>
      <c r="F4754" s="2">
        <v>175</v>
      </c>
      <c r="G4754" s="2">
        <v>130</v>
      </c>
      <c r="H4754" s="2">
        <v>87</v>
      </c>
      <c r="I4754" s="3" t="str">
        <f>IF(AND(G4754&lt;=90, H4754&lt;=60), "Low BP", IF(AND(G4754&gt;=140, H4754&gt;=90), "High BP", "Normal BP"))</f>
        <v>Normal BP</v>
      </c>
      <c r="J4754" s="2">
        <v>7</v>
      </c>
      <c r="K4754" s="2" t="s">
        <v>7493</v>
      </c>
      <c r="L4754" s="2"/>
      <c r="O4754" s="2"/>
      <c r="P4754" s="2"/>
    </row>
    <row r="4755" spans="1:16" ht="13.5" customHeight="1" x14ac:dyDescent="0.35">
      <c r="A4755" s="2" t="s">
        <v>11387</v>
      </c>
      <c r="B4755" s="2" t="s">
        <v>4093</v>
      </c>
      <c r="C4755" s="2">
        <v>39</v>
      </c>
      <c r="D4755" s="3" t="str" cm="1">
        <f t="array" ref="D4755">_xlfn.IFS(
    C4755&lt;=5, "0-5",
    C4755&lt;=12, "6-12",
    C4755&lt;=17, "12-17",
    C4755&lt;=25, "18-25",
    C4755&lt;=35, "26-35",
    C4755&lt;=45, "36-45",
    C4755&lt;=55, "46-55",
    C4755&lt;=65, "56-65",
    C4755&gt;65, "Over 65"
)</f>
        <v>36-45</v>
      </c>
      <c r="E4755" s="2">
        <v>89</v>
      </c>
      <c r="F4755" s="2">
        <v>167</v>
      </c>
      <c r="G4755" s="2">
        <v>130</v>
      </c>
      <c r="H4755" s="2">
        <v>67</v>
      </c>
      <c r="I4755" s="3" t="str">
        <f>IF(AND(G4755&lt;=90, H4755&lt;=60), "Low BP", IF(AND(G4755&gt;=140, H4755&gt;=90), "High BP", "Normal BP"))</f>
        <v>Normal BP</v>
      </c>
      <c r="J4755" s="2">
        <v>5.8</v>
      </c>
      <c r="K4755" s="2" t="s">
        <v>7493</v>
      </c>
      <c r="L4755" s="2"/>
      <c r="O4755" s="2"/>
      <c r="P4755" s="2"/>
    </row>
    <row r="4756" spans="1:16" ht="13.5" customHeight="1" x14ac:dyDescent="0.35">
      <c r="A4756" s="2" t="s">
        <v>11444</v>
      </c>
      <c r="B4756" s="2" t="s">
        <v>8</v>
      </c>
      <c r="C4756" s="2">
        <v>30</v>
      </c>
      <c r="D4756" s="3" t="str" cm="1">
        <f t="array" ref="D4756">_xlfn.IFS(
    C4756&lt;=5, "0-5",
    C4756&lt;=12, "6-12",
    C4756&lt;=17, "12-17",
    C4756&lt;=25, "18-25",
    C4756&lt;=35, "26-35",
    C4756&lt;=45, "36-45",
    C4756&lt;=55, "46-55",
    C4756&lt;=65, "56-65",
    C4756&gt;65, "Over 65"
)</f>
        <v>26-35</v>
      </c>
      <c r="E4756" s="2">
        <v>65</v>
      </c>
      <c r="F4756" s="2">
        <v>163</v>
      </c>
      <c r="G4756" s="2">
        <v>132</v>
      </c>
      <c r="H4756" s="2">
        <v>83</v>
      </c>
      <c r="I4756" s="3" t="str">
        <f>IF(AND(G4756&lt;=90, H4756&lt;=60), "Low BP", IF(AND(G4756&gt;=140, H4756&gt;=90), "High BP", "Normal BP"))</f>
        <v>Normal BP</v>
      </c>
      <c r="J4756" s="2">
        <v>7</v>
      </c>
      <c r="K4756" s="2" t="s">
        <v>7493</v>
      </c>
      <c r="L4756" s="2"/>
      <c r="O4756" s="2"/>
      <c r="P4756" s="2"/>
    </row>
    <row r="4757" spans="1:16" ht="13.5" customHeight="1" x14ac:dyDescent="0.35">
      <c r="A4757" s="2" t="s">
        <v>11391</v>
      </c>
      <c r="B4757" s="2" t="s">
        <v>8</v>
      </c>
      <c r="C4757" s="2">
        <v>40</v>
      </c>
      <c r="D4757" s="3" t="str" cm="1">
        <f t="array" ref="D4757">_xlfn.IFS(
    C4757&lt;=5, "0-5",
    C4757&lt;=12, "6-12",
    C4757&lt;=17, "12-17",
    C4757&lt;=25, "18-25",
    C4757&lt;=35, "26-35",
    C4757&lt;=45, "36-45",
    C4757&lt;=55, "46-55",
    C4757&lt;=65, "56-65",
    C4757&gt;65, "Over 65"
)</f>
        <v>36-45</v>
      </c>
      <c r="E4757" s="2">
        <v>75</v>
      </c>
      <c r="F4757" s="2">
        <v>161</v>
      </c>
      <c r="G4757" s="2">
        <v>183</v>
      </c>
      <c r="H4757" s="2">
        <v>104</v>
      </c>
      <c r="I4757" s="3" t="str">
        <f>IF(AND(G4757&lt;=90, H4757&lt;=60), "Low BP", IF(AND(G4757&gt;=140, H4757&gt;=90), "High BP", "Normal BP"))</f>
        <v>High BP</v>
      </c>
      <c r="J4757" s="2">
        <v>6.7</v>
      </c>
      <c r="K4757" s="2" t="s">
        <v>7493</v>
      </c>
      <c r="L4757" s="2"/>
      <c r="O4757" s="2"/>
      <c r="P4757" s="2"/>
    </row>
    <row r="4758" spans="1:16" ht="13.5" customHeight="1" x14ac:dyDescent="0.35">
      <c r="A4758" s="2" t="s">
        <v>11396</v>
      </c>
      <c r="B4758" s="2" t="s">
        <v>8</v>
      </c>
      <c r="C4758" s="2">
        <v>38</v>
      </c>
      <c r="D4758" s="3" t="str" cm="1">
        <f t="array" ref="D4758">_xlfn.IFS(
    C4758&lt;=5, "0-5",
    C4758&lt;=12, "6-12",
    C4758&lt;=17, "12-17",
    C4758&lt;=25, "18-25",
    C4758&lt;=35, "26-35",
    C4758&lt;=45, "36-45",
    C4758&lt;=55, "46-55",
    C4758&lt;=65, "56-65",
    C4758&gt;65, "Over 65"
)</f>
        <v>36-45</v>
      </c>
      <c r="E4758" s="2">
        <v>75</v>
      </c>
      <c r="F4758" s="2">
        <v>160</v>
      </c>
      <c r="G4758" s="2">
        <v>109</v>
      </c>
      <c r="H4758" s="2">
        <v>73</v>
      </c>
      <c r="I4758" s="3" t="str">
        <f>IF(AND(G4758&lt;=90, H4758&lt;=60), "Low BP", IF(AND(G4758&gt;=140, H4758&gt;=90), "High BP", "Normal BP"))</f>
        <v>Normal BP</v>
      </c>
      <c r="J4758" s="2">
        <v>5.5</v>
      </c>
      <c r="K4758" s="2" t="s">
        <v>7493</v>
      </c>
      <c r="L4758" s="2"/>
      <c r="O4758" s="2"/>
      <c r="P4758" s="2"/>
    </row>
    <row r="4759" spans="1:16" ht="13.5" customHeight="1" x14ac:dyDescent="0.35">
      <c r="A4759" s="2" t="s">
        <v>11397</v>
      </c>
      <c r="B4759" s="2" t="s">
        <v>4093</v>
      </c>
      <c r="C4759" s="2">
        <v>40</v>
      </c>
      <c r="D4759" s="3" t="str" cm="1">
        <f t="array" ref="D4759">_xlfn.IFS(
    C4759&lt;=5, "0-5",
    C4759&lt;=12, "6-12",
    C4759&lt;=17, "12-17",
    C4759&lt;=25, "18-25",
    C4759&lt;=35, "26-35",
    C4759&lt;=45, "36-45",
    C4759&lt;=55, "46-55",
    C4759&lt;=65, "56-65",
    C4759&gt;65, "Over 65"
)</f>
        <v>36-45</v>
      </c>
      <c r="E4759" s="2">
        <v>78.7</v>
      </c>
      <c r="F4759" s="2">
        <v>171</v>
      </c>
      <c r="G4759" s="2">
        <v>102</v>
      </c>
      <c r="H4759" s="2">
        <v>44</v>
      </c>
      <c r="I4759" s="3" t="str">
        <f>IF(AND(G4759&lt;=90, H4759&lt;=60), "Low BP", IF(AND(G4759&gt;=140, H4759&gt;=90), "High BP", "Normal BP"))</f>
        <v>Normal BP</v>
      </c>
      <c r="J4759" s="2">
        <v>5.3</v>
      </c>
      <c r="K4759" s="2" t="s">
        <v>7493</v>
      </c>
      <c r="L4759" s="2"/>
      <c r="O4759" s="2"/>
      <c r="P4759" s="2"/>
    </row>
    <row r="4760" spans="1:16" ht="13.5" customHeight="1" x14ac:dyDescent="0.35">
      <c r="A4760" s="2" t="s">
        <v>11399</v>
      </c>
      <c r="B4760" s="2" t="s">
        <v>4093</v>
      </c>
      <c r="C4760" s="2">
        <v>41</v>
      </c>
      <c r="D4760" s="3" t="str" cm="1">
        <f t="array" ref="D4760">_xlfn.IFS(
    C4760&lt;=5, "0-5",
    C4760&lt;=12, "6-12",
    C4760&lt;=17, "12-17",
    C4760&lt;=25, "18-25",
    C4760&lt;=35, "26-35",
    C4760&lt;=45, "36-45",
    C4760&lt;=55, "46-55",
    C4760&lt;=65, "56-65",
    C4760&gt;65, "Over 65"
)</f>
        <v>36-45</v>
      </c>
      <c r="E4760" s="2">
        <v>91.6</v>
      </c>
      <c r="F4760" s="2">
        <v>180</v>
      </c>
      <c r="G4760" s="2">
        <v>136</v>
      </c>
      <c r="H4760" s="2">
        <v>30</v>
      </c>
      <c r="I4760" s="3" t="str">
        <f>IF(AND(G4760&lt;=90, H4760&lt;=60), "Low BP", IF(AND(G4760&gt;=140, H4760&gt;=90), "High BP", "Normal BP"))</f>
        <v>Normal BP</v>
      </c>
      <c r="J4760" s="2">
        <v>6.6</v>
      </c>
      <c r="K4760" s="2" t="s">
        <v>7493</v>
      </c>
      <c r="L4760" s="2"/>
      <c r="O4760" s="2"/>
      <c r="P4760" s="2"/>
    </row>
    <row r="4761" spans="1:16" ht="13.5" customHeight="1" x14ac:dyDescent="0.35">
      <c r="A4761" s="2" t="s">
        <v>11401</v>
      </c>
      <c r="B4761" s="2" t="s">
        <v>4093</v>
      </c>
      <c r="C4761" s="2">
        <v>40</v>
      </c>
      <c r="D4761" s="3" t="str" cm="1">
        <f t="array" ref="D4761">_xlfn.IFS(
    C4761&lt;=5, "0-5",
    C4761&lt;=12, "6-12",
    C4761&lt;=17, "12-17",
    C4761&lt;=25, "18-25",
    C4761&lt;=35, "26-35",
    C4761&lt;=45, "36-45",
    C4761&lt;=55, "46-55",
    C4761&lt;=65, "56-65",
    C4761&gt;65, "Over 65"
)</f>
        <v>36-45</v>
      </c>
      <c r="E4761" s="2">
        <v>83.1</v>
      </c>
      <c r="F4761" s="2">
        <v>184</v>
      </c>
      <c r="G4761" s="2">
        <v>121</v>
      </c>
      <c r="H4761" s="2">
        <v>76</v>
      </c>
      <c r="I4761" s="3" t="str">
        <f>IF(AND(G4761&lt;=90, H4761&lt;=60), "Low BP", IF(AND(G4761&gt;=140, H4761&gt;=90), "High BP", "Normal BP"))</f>
        <v>Normal BP</v>
      </c>
      <c r="J4761" s="2">
        <v>5.6</v>
      </c>
      <c r="K4761" s="2" t="s">
        <v>7493</v>
      </c>
      <c r="L4761" s="2"/>
      <c r="O4761" s="2"/>
      <c r="P4761" s="2"/>
    </row>
    <row r="4762" spans="1:16" ht="13.5" customHeight="1" x14ac:dyDescent="0.35">
      <c r="A4762" s="2" t="s">
        <v>11405</v>
      </c>
      <c r="B4762" s="2" t="s">
        <v>8</v>
      </c>
      <c r="C4762" s="2">
        <v>37</v>
      </c>
      <c r="D4762" s="3" t="str" cm="1">
        <f t="array" ref="D4762">_xlfn.IFS(
    C4762&lt;=5, "0-5",
    C4762&lt;=12, "6-12",
    C4762&lt;=17, "12-17",
    C4762&lt;=25, "18-25",
    C4762&lt;=35, "26-35",
    C4762&lt;=45, "36-45",
    C4762&lt;=55, "46-55",
    C4762&lt;=65, "56-65",
    C4762&gt;65, "Over 65"
)</f>
        <v>36-45</v>
      </c>
      <c r="E4762" s="2">
        <v>69</v>
      </c>
      <c r="F4762" s="2">
        <v>168.4</v>
      </c>
      <c r="G4762" s="2">
        <v>106</v>
      </c>
      <c r="H4762" s="2">
        <v>66</v>
      </c>
      <c r="I4762" s="3" t="str">
        <f>IF(AND(G4762&lt;=90, H4762&lt;=60), "Low BP", IF(AND(G4762&gt;=140, H4762&gt;=90), "High BP", "Normal BP"))</f>
        <v>Normal BP</v>
      </c>
      <c r="J4762" s="2">
        <v>5.3</v>
      </c>
      <c r="K4762" s="2" t="s">
        <v>7493</v>
      </c>
      <c r="L4762" s="2"/>
      <c r="O4762" s="2"/>
      <c r="P4762" s="2"/>
    </row>
    <row r="4763" spans="1:16" ht="13.5" customHeight="1" x14ac:dyDescent="0.35">
      <c r="A4763" s="2" t="s">
        <v>11407</v>
      </c>
      <c r="B4763" s="2" t="s">
        <v>8</v>
      </c>
      <c r="C4763" s="2">
        <v>45</v>
      </c>
      <c r="D4763" s="3" t="str" cm="1">
        <f t="array" ref="D4763">_xlfn.IFS(
    C4763&lt;=5, "0-5",
    C4763&lt;=12, "6-12",
    C4763&lt;=17, "12-17",
    C4763&lt;=25, "18-25",
    C4763&lt;=35, "26-35",
    C4763&lt;=45, "36-45",
    C4763&lt;=55, "46-55",
    C4763&lt;=65, "56-65",
    C4763&gt;65, "Over 65"
)</f>
        <v>36-45</v>
      </c>
      <c r="E4763" s="2">
        <v>52</v>
      </c>
      <c r="F4763" s="2">
        <v>162</v>
      </c>
      <c r="G4763" s="2">
        <v>136</v>
      </c>
      <c r="H4763" s="2">
        <v>80</v>
      </c>
      <c r="I4763" s="3" t="str">
        <f>IF(AND(G4763&lt;=90, H4763&lt;=60), "Low BP", IF(AND(G4763&gt;=140, H4763&gt;=90), "High BP", "Normal BP"))</f>
        <v>Normal BP</v>
      </c>
      <c r="J4763" s="2">
        <v>23.6</v>
      </c>
      <c r="K4763" s="2" t="s">
        <v>7493</v>
      </c>
      <c r="L4763" s="2"/>
      <c r="O4763" s="2"/>
      <c r="P4763" s="2"/>
    </row>
    <row r="4764" spans="1:16" ht="13.5" customHeight="1" x14ac:dyDescent="0.35">
      <c r="A4764" s="2" t="s">
        <v>11409</v>
      </c>
      <c r="B4764" s="2" t="s">
        <v>4093</v>
      </c>
      <c r="C4764" s="2">
        <v>39</v>
      </c>
      <c r="D4764" s="3" t="str" cm="1">
        <f t="array" ref="D4764">_xlfn.IFS(
    C4764&lt;=5, "0-5",
    C4764&lt;=12, "6-12",
    C4764&lt;=17, "12-17",
    C4764&lt;=25, "18-25",
    C4764&lt;=35, "26-35",
    C4764&lt;=45, "36-45",
    C4764&lt;=55, "46-55",
    C4764&lt;=65, "56-65",
    C4764&gt;65, "Over 65"
)</f>
        <v>36-45</v>
      </c>
      <c r="E4764" s="2">
        <v>76</v>
      </c>
      <c r="F4764" s="2">
        <v>186</v>
      </c>
      <c r="G4764" s="2">
        <v>133</v>
      </c>
      <c r="H4764" s="2">
        <v>79</v>
      </c>
      <c r="I4764" s="3" t="str">
        <f>IF(AND(G4764&lt;=90, H4764&lt;=60), "Low BP", IF(AND(G4764&gt;=140, H4764&gt;=90), "High BP", "Normal BP"))</f>
        <v>Normal BP</v>
      </c>
      <c r="J4764" s="2">
        <v>5.5</v>
      </c>
      <c r="K4764" s="2" t="s">
        <v>7493</v>
      </c>
      <c r="L4764" s="2"/>
      <c r="O4764" s="2"/>
      <c r="P4764" s="2"/>
    </row>
    <row r="4765" spans="1:16" ht="13.5" customHeight="1" x14ac:dyDescent="0.35">
      <c r="A4765" s="2" t="s">
        <v>11410</v>
      </c>
      <c r="B4765" s="2" t="s">
        <v>4093</v>
      </c>
      <c r="C4765" s="2">
        <v>39</v>
      </c>
      <c r="D4765" s="3" t="str" cm="1">
        <f t="array" ref="D4765">_xlfn.IFS(
    C4765&lt;=5, "0-5",
    C4765&lt;=12, "6-12",
    C4765&lt;=17, "12-17",
    C4765&lt;=25, "18-25",
    C4765&lt;=35, "26-35",
    C4765&lt;=45, "36-45",
    C4765&lt;=55, "46-55",
    C4765&lt;=65, "56-65",
    C4765&gt;65, "Over 65"
)</f>
        <v>36-45</v>
      </c>
      <c r="E4765" s="2">
        <v>84</v>
      </c>
      <c r="F4765" s="2">
        <v>176</v>
      </c>
      <c r="G4765" s="2">
        <v>135</v>
      </c>
      <c r="H4765" s="2">
        <v>89</v>
      </c>
      <c r="I4765" s="3" t="str">
        <f>IF(AND(G4765&lt;=90, H4765&lt;=60), "Low BP", IF(AND(G4765&gt;=140, H4765&gt;=90), "High BP", "Normal BP"))</f>
        <v>Normal BP</v>
      </c>
      <c r="J4765" s="2">
        <v>5.5</v>
      </c>
      <c r="K4765" s="2" t="s">
        <v>7493</v>
      </c>
      <c r="L4765" s="2"/>
      <c r="O4765" s="2"/>
      <c r="P4765" s="2"/>
    </row>
    <row r="4766" spans="1:16" ht="13.5" customHeight="1" x14ac:dyDescent="0.35">
      <c r="A4766" s="2" t="s">
        <v>11411</v>
      </c>
      <c r="B4766" s="2" t="s">
        <v>4093</v>
      </c>
      <c r="C4766" s="2">
        <v>38</v>
      </c>
      <c r="D4766" s="3" t="str" cm="1">
        <f t="array" ref="D4766">_xlfn.IFS(
    C4766&lt;=5, "0-5",
    C4766&lt;=12, "6-12",
    C4766&lt;=17, "12-17",
    C4766&lt;=25, "18-25",
    C4766&lt;=35, "26-35",
    C4766&lt;=45, "36-45",
    C4766&lt;=55, "46-55",
    C4766&lt;=65, "56-65",
    C4766&gt;65, "Over 65"
)</f>
        <v>36-45</v>
      </c>
      <c r="E4766" s="2">
        <v>75</v>
      </c>
      <c r="F4766" s="2">
        <v>170</v>
      </c>
      <c r="G4766" s="2">
        <v>134</v>
      </c>
      <c r="H4766" s="2">
        <v>83</v>
      </c>
      <c r="I4766" s="3" t="str">
        <f>IF(AND(G4766&lt;=90, H4766&lt;=60), "Low BP", IF(AND(G4766&gt;=140, H4766&gt;=90), "High BP", "Normal BP"))</f>
        <v>Normal BP</v>
      </c>
      <c r="J4766" s="2">
        <v>5.7</v>
      </c>
      <c r="K4766" s="2" t="s">
        <v>7493</v>
      </c>
      <c r="L4766" s="2"/>
      <c r="O4766" s="2"/>
      <c r="P4766" s="2"/>
    </row>
    <row r="4767" spans="1:16" ht="13.5" customHeight="1" x14ac:dyDescent="0.35">
      <c r="A4767" s="2" t="s">
        <v>11414</v>
      </c>
      <c r="B4767" s="2" t="s">
        <v>8</v>
      </c>
      <c r="C4767" s="2">
        <v>42</v>
      </c>
      <c r="D4767" s="3" t="str" cm="1">
        <f t="array" ref="D4767">_xlfn.IFS(
    C4767&lt;=5, "0-5",
    C4767&lt;=12, "6-12",
    C4767&lt;=17, "12-17",
    C4767&lt;=25, "18-25",
    C4767&lt;=35, "26-35",
    C4767&lt;=45, "36-45",
    C4767&lt;=55, "46-55",
    C4767&lt;=65, "56-65",
    C4767&gt;65, "Over 65"
)</f>
        <v>36-45</v>
      </c>
      <c r="E4767" s="2">
        <v>97.7</v>
      </c>
      <c r="F4767" s="2">
        <v>169</v>
      </c>
      <c r="G4767" s="2">
        <v>163</v>
      </c>
      <c r="H4767" s="2">
        <v>102</v>
      </c>
      <c r="I4767" s="3" t="str">
        <f>IF(AND(G4767&lt;=90, H4767&lt;=60), "Low BP", IF(AND(G4767&gt;=140, H4767&gt;=90), "High BP", "Normal BP"))</f>
        <v>High BP</v>
      </c>
      <c r="J4767" s="2">
        <v>6.4</v>
      </c>
      <c r="K4767" s="2" t="s">
        <v>7493</v>
      </c>
      <c r="L4767" s="2"/>
      <c r="O4767" s="2"/>
      <c r="P4767" s="2"/>
    </row>
    <row r="4768" spans="1:16" ht="13.5" customHeight="1" x14ac:dyDescent="0.35">
      <c r="A4768" s="2" t="s">
        <v>11416</v>
      </c>
      <c r="B4768" s="2" t="s">
        <v>4093</v>
      </c>
      <c r="C4768" s="2">
        <v>39</v>
      </c>
      <c r="D4768" s="3" t="str" cm="1">
        <f t="array" ref="D4768">_xlfn.IFS(
    C4768&lt;=5, "0-5",
    C4768&lt;=12, "6-12",
    C4768&lt;=17, "12-17",
    C4768&lt;=25, "18-25",
    C4768&lt;=35, "26-35",
    C4768&lt;=45, "36-45",
    C4768&lt;=55, "46-55",
    C4768&lt;=65, "56-65",
    C4768&gt;65, "Over 65"
)</f>
        <v>36-45</v>
      </c>
      <c r="E4768" s="2">
        <v>62.8</v>
      </c>
      <c r="F4768" s="2">
        <v>162</v>
      </c>
      <c r="G4768" s="2">
        <v>122</v>
      </c>
      <c r="H4768" s="2">
        <v>83</v>
      </c>
      <c r="I4768" s="3" t="str">
        <f>IF(AND(G4768&lt;=90, H4768&lt;=60), "Low BP", IF(AND(G4768&gt;=140, H4768&gt;=90), "High BP", "Normal BP"))</f>
        <v>Normal BP</v>
      </c>
      <c r="J4768" s="2">
        <v>5.9</v>
      </c>
      <c r="K4768" s="2" t="s">
        <v>7493</v>
      </c>
      <c r="L4768" s="2"/>
      <c r="O4768" s="2"/>
      <c r="P4768" s="2"/>
    </row>
    <row r="4769" spans="1:16" ht="13.5" customHeight="1" x14ac:dyDescent="0.35">
      <c r="A4769" s="2" t="s">
        <v>11421</v>
      </c>
      <c r="B4769" s="2" t="s">
        <v>8</v>
      </c>
      <c r="C4769" s="2">
        <v>37</v>
      </c>
      <c r="D4769" s="3" t="str" cm="1">
        <f t="array" ref="D4769">_xlfn.IFS(
    C4769&lt;=5, "0-5",
    C4769&lt;=12, "6-12",
    C4769&lt;=17, "12-17",
    C4769&lt;=25, "18-25",
    C4769&lt;=35, "26-35",
    C4769&lt;=45, "36-45",
    C4769&lt;=55, "46-55",
    C4769&lt;=65, "56-65",
    C4769&gt;65, "Over 65"
)</f>
        <v>36-45</v>
      </c>
      <c r="E4769" s="2">
        <v>52.2</v>
      </c>
      <c r="F4769" s="2">
        <v>156</v>
      </c>
      <c r="G4769" s="2">
        <v>122</v>
      </c>
      <c r="H4769" s="2">
        <v>90</v>
      </c>
      <c r="I4769" s="3" t="str">
        <f>IF(AND(G4769&lt;=90, H4769&lt;=60), "Low BP", IF(AND(G4769&gt;=140, H4769&gt;=90), "High BP", "Normal BP"))</f>
        <v>Normal BP</v>
      </c>
      <c r="J4769" s="2">
        <v>5</v>
      </c>
      <c r="K4769" s="2" t="s">
        <v>7493</v>
      </c>
      <c r="L4769" s="2"/>
      <c r="O4769" s="2"/>
      <c r="P4769" s="2"/>
    </row>
    <row r="4770" spans="1:16" ht="13.5" customHeight="1" x14ac:dyDescent="0.35">
      <c r="A4770" s="2" t="s">
        <v>11422</v>
      </c>
      <c r="B4770" s="2" t="s">
        <v>4093</v>
      </c>
      <c r="C4770" s="2">
        <v>39</v>
      </c>
      <c r="D4770" s="3" t="str" cm="1">
        <f t="array" ref="D4770">_xlfn.IFS(
    C4770&lt;=5, "0-5",
    C4770&lt;=12, "6-12",
    C4770&lt;=17, "12-17",
    C4770&lt;=25, "18-25",
    C4770&lt;=35, "26-35",
    C4770&lt;=45, "36-45",
    C4770&lt;=55, "46-55",
    C4770&lt;=65, "56-65",
    C4770&gt;65, "Over 65"
)</f>
        <v>36-45</v>
      </c>
      <c r="E4770" s="2">
        <v>82.9</v>
      </c>
      <c r="F4770" s="2">
        <v>169</v>
      </c>
      <c r="G4770" s="2">
        <v>137</v>
      </c>
      <c r="H4770" s="2">
        <v>74</v>
      </c>
      <c r="I4770" s="3" t="str">
        <f>IF(AND(G4770&lt;=90, H4770&lt;=60), "Low BP", IF(AND(G4770&gt;=140, H4770&gt;=90), "High BP", "Normal BP"))</f>
        <v>Normal BP</v>
      </c>
      <c r="J4770" s="2">
        <v>5.6</v>
      </c>
      <c r="K4770" s="2" t="s">
        <v>7493</v>
      </c>
      <c r="L4770" s="2"/>
      <c r="O4770" s="2"/>
      <c r="P4770" s="2"/>
    </row>
    <row r="4771" spans="1:16" ht="13.5" customHeight="1" x14ac:dyDescent="0.35">
      <c r="A4771" s="2" t="s">
        <v>11423</v>
      </c>
      <c r="B4771" s="2" t="s">
        <v>4093</v>
      </c>
      <c r="C4771" s="2">
        <v>41</v>
      </c>
      <c r="D4771" s="3" t="str" cm="1">
        <f t="array" ref="D4771">_xlfn.IFS(
    C4771&lt;=5, "0-5",
    C4771&lt;=12, "6-12",
    C4771&lt;=17, "12-17",
    C4771&lt;=25, "18-25",
    C4771&lt;=35, "26-35",
    C4771&lt;=45, "36-45",
    C4771&lt;=55, "46-55",
    C4771&lt;=65, "56-65",
    C4771&gt;65, "Over 65"
)</f>
        <v>36-45</v>
      </c>
      <c r="E4771" s="2">
        <v>91</v>
      </c>
      <c r="F4771" s="2">
        <v>177</v>
      </c>
      <c r="G4771" s="2">
        <v>139</v>
      </c>
      <c r="H4771" s="2">
        <v>78</v>
      </c>
      <c r="I4771" s="3" t="str">
        <f>IF(AND(G4771&lt;=90, H4771&lt;=60), "Low BP", IF(AND(G4771&gt;=140, H4771&gt;=90), "High BP", "Normal BP"))</f>
        <v>Normal BP</v>
      </c>
      <c r="J4771" s="2">
        <v>6.3</v>
      </c>
      <c r="K4771" s="2" t="s">
        <v>7493</v>
      </c>
      <c r="L4771" s="2"/>
      <c r="O4771" s="2"/>
      <c r="P4771" s="2"/>
    </row>
    <row r="4772" spans="1:16" ht="13.5" customHeight="1" x14ac:dyDescent="0.35">
      <c r="A4772" s="2" t="s">
        <v>11424</v>
      </c>
      <c r="B4772" s="2" t="s">
        <v>4093</v>
      </c>
      <c r="C4772" s="2">
        <v>38</v>
      </c>
      <c r="D4772" s="3" t="str" cm="1">
        <f t="array" ref="D4772">_xlfn.IFS(
    C4772&lt;=5, "0-5",
    C4772&lt;=12, "6-12",
    C4772&lt;=17, "12-17",
    C4772&lt;=25, "18-25",
    C4772&lt;=35, "26-35",
    C4772&lt;=45, "36-45",
    C4772&lt;=55, "46-55",
    C4772&lt;=65, "56-65",
    C4772&gt;65, "Over 65"
)</f>
        <v>36-45</v>
      </c>
      <c r="E4772" s="2">
        <v>83.8</v>
      </c>
      <c r="F4772" s="2">
        <v>173</v>
      </c>
      <c r="G4772" s="2">
        <v>143</v>
      </c>
      <c r="H4772" s="2">
        <v>85</v>
      </c>
      <c r="I4772" s="3" t="str">
        <f>IF(AND(G4772&lt;=90, H4772&lt;=60), "Low BP", IF(AND(G4772&gt;=140, H4772&gt;=90), "High BP", "Normal BP"))</f>
        <v>Normal BP</v>
      </c>
      <c r="J4772" s="2">
        <v>5.2</v>
      </c>
      <c r="K4772" s="2" t="s">
        <v>7493</v>
      </c>
      <c r="L4772" s="2"/>
      <c r="O4772" s="2"/>
      <c r="P4772" s="2"/>
    </row>
    <row r="4773" spans="1:16" ht="13.5" customHeight="1" x14ac:dyDescent="0.35">
      <c r="A4773" s="2" t="s">
        <v>11425</v>
      </c>
      <c r="B4773" s="2" t="s">
        <v>8</v>
      </c>
      <c r="C4773" s="2">
        <v>38</v>
      </c>
      <c r="D4773" s="3" t="str" cm="1">
        <f t="array" ref="D4773">_xlfn.IFS(
    C4773&lt;=5, "0-5",
    C4773&lt;=12, "6-12",
    C4773&lt;=17, "12-17",
    C4773&lt;=25, "18-25",
    C4773&lt;=35, "26-35",
    C4773&lt;=45, "36-45",
    C4773&lt;=55, "46-55",
    C4773&lt;=65, "56-65",
    C4773&gt;65, "Over 65"
)</f>
        <v>36-45</v>
      </c>
      <c r="E4773" s="2">
        <v>56.7</v>
      </c>
      <c r="F4773" s="2">
        <v>160</v>
      </c>
      <c r="G4773" s="2">
        <v>121</v>
      </c>
      <c r="H4773" s="2">
        <v>82</v>
      </c>
      <c r="I4773" s="3" t="str">
        <f>IF(AND(G4773&lt;=90, H4773&lt;=60), "Low BP", IF(AND(G4773&gt;=140, H4773&gt;=90), "High BP", "Normal BP"))</f>
        <v>Normal BP</v>
      </c>
      <c r="J4773" s="2">
        <v>5.6</v>
      </c>
      <c r="K4773" s="2" t="s">
        <v>7493</v>
      </c>
      <c r="L4773" s="2"/>
      <c r="O4773" s="2"/>
      <c r="P4773" s="2"/>
    </row>
    <row r="4774" spans="1:16" ht="13.5" customHeight="1" x14ac:dyDescent="0.35">
      <c r="A4774" s="2" t="s">
        <v>11437</v>
      </c>
      <c r="B4774" s="2" t="s">
        <v>8</v>
      </c>
      <c r="C4774" s="2">
        <v>43</v>
      </c>
      <c r="D4774" s="3" t="str" cm="1">
        <f t="array" ref="D4774">_xlfn.IFS(
    C4774&lt;=5, "0-5",
    C4774&lt;=12, "6-12",
    C4774&lt;=17, "12-17",
    C4774&lt;=25, "18-25",
    C4774&lt;=35, "26-35",
    C4774&lt;=45, "36-45",
    C4774&lt;=55, "46-55",
    C4774&lt;=65, "56-65",
    C4774&gt;65, "Over 65"
)</f>
        <v>36-45</v>
      </c>
      <c r="E4774" s="2">
        <v>57.6</v>
      </c>
      <c r="F4774" s="2">
        <v>156.5</v>
      </c>
      <c r="G4774" s="2">
        <v>126</v>
      </c>
      <c r="H4774" s="2">
        <v>79</v>
      </c>
      <c r="I4774" s="3" t="str">
        <f>IF(AND(G4774&lt;=90, H4774&lt;=60), "Low BP", IF(AND(G4774&gt;=140, H4774&gt;=90), "High BP", "Normal BP"))</f>
        <v>Normal BP</v>
      </c>
      <c r="J4774" s="2">
        <v>6</v>
      </c>
      <c r="K4774" s="2" t="s">
        <v>7493</v>
      </c>
      <c r="L4774" s="2"/>
      <c r="O4774" s="2"/>
      <c r="P4774" s="2"/>
    </row>
    <row r="4775" spans="1:16" ht="13.5" customHeight="1" x14ac:dyDescent="0.35">
      <c r="A4775" s="2" t="s">
        <v>11439</v>
      </c>
      <c r="B4775" s="2" t="s">
        <v>4093</v>
      </c>
      <c r="C4775" s="2">
        <v>42</v>
      </c>
      <c r="D4775" s="3" t="str" cm="1">
        <f t="array" ref="D4775">_xlfn.IFS(
    C4775&lt;=5, "0-5",
    C4775&lt;=12, "6-12",
    C4775&lt;=17, "12-17",
    C4775&lt;=25, "18-25",
    C4775&lt;=35, "26-35",
    C4775&lt;=45, "36-45",
    C4775&lt;=55, "46-55",
    C4775&lt;=65, "56-65",
    C4775&gt;65, "Over 65"
)</f>
        <v>36-45</v>
      </c>
      <c r="E4775" s="2">
        <v>81.099999999999994</v>
      </c>
      <c r="F4775" s="2">
        <v>166.3</v>
      </c>
      <c r="G4775" s="2">
        <v>134</v>
      </c>
      <c r="H4775" s="2">
        <v>83</v>
      </c>
      <c r="I4775" s="3" t="str">
        <f>IF(AND(G4775&lt;=90, H4775&lt;=60), "Low BP", IF(AND(G4775&gt;=140, H4775&gt;=90), "High BP", "Normal BP"))</f>
        <v>Normal BP</v>
      </c>
      <c r="J4775" s="2">
        <v>6.3</v>
      </c>
      <c r="K4775" s="2" t="s">
        <v>7493</v>
      </c>
      <c r="L4775" s="2"/>
      <c r="O4775" s="2"/>
      <c r="P4775" s="2"/>
    </row>
    <row r="4776" spans="1:16" ht="13.5" customHeight="1" x14ac:dyDescent="0.35">
      <c r="A4776" s="2" t="s">
        <v>11440</v>
      </c>
      <c r="B4776" s="2" t="s">
        <v>8</v>
      </c>
      <c r="C4776" s="2">
        <v>42</v>
      </c>
      <c r="D4776" s="3" t="str" cm="1">
        <f t="array" ref="D4776">_xlfn.IFS(
    C4776&lt;=5, "0-5",
    C4776&lt;=12, "6-12",
    C4776&lt;=17, "12-17",
    C4776&lt;=25, "18-25",
    C4776&lt;=35, "26-35",
    C4776&lt;=45, "36-45",
    C4776&lt;=55, "46-55",
    C4776&lt;=65, "56-65",
    C4776&gt;65, "Over 65"
)</f>
        <v>36-45</v>
      </c>
      <c r="E4776" s="2">
        <v>81.900000000000006</v>
      </c>
      <c r="F4776" s="2">
        <v>156.1</v>
      </c>
      <c r="G4776" s="2">
        <v>107</v>
      </c>
      <c r="H4776" s="2">
        <v>57</v>
      </c>
      <c r="I4776" s="3" t="str">
        <f>IF(AND(G4776&lt;=90, H4776&lt;=60), "Low BP", IF(AND(G4776&gt;=140, H4776&gt;=90), "High BP", "Normal BP"))</f>
        <v>Normal BP</v>
      </c>
      <c r="J4776" s="2">
        <v>6</v>
      </c>
      <c r="K4776" s="2" t="s">
        <v>7493</v>
      </c>
      <c r="L4776" s="2"/>
      <c r="O4776" s="2"/>
      <c r="P4776" s="2"/>
    </row>
    <row r="4777" spans="1:16" ht="13.5" customHeight="1" x14ac:dyDescent="0.35">
      <c r="A4777" s="2" t="s">
        <v>8121</v>
      </c>
      <c r="B4777" s="2" t="s">
        <v>8</v>
      </c>
      <c r="C4777" s="2">
        <v>61</v>
      </c>
      <c r="D4777" s="3" t="str" cm="1">
        <f t="array" ref="D4777">_xlfn.IFS(
    C4777&lt;=5, "0-5",
    C4777&lt;=12, "6-12",
    C4777&lt;=17, "12-17",
    C4777&lt;=25, "18-25",
    C4777&lt;=35, "26-35",
    C4777&lt;=45, "36-45",
    C4777&lt;=55, "46-55",
    C4777&lt;=65, "56-65",
    C4777&gt;65, "Over 65"
)</f>
        <v>56-65</v>
      </c>
      <c r="E4777" s="2">
        <v>79</v>
      </c>
      <c r="F4777" s="2">
        <v>177</v>
      </c>
      <c r="G4777" s="2">
        <v>152</v>
      </c>
      <c r="H4777" s="2">
        <v>74</v>
      </c>
      <c r="I4777" s="3" t="str">
        <f>IF(AND(G4777&lt;=90, H4777&lt;=60), "Low BP", IF(AND(G4777&gt;=140, H4777&gt;=90), "High BP", "Normal BP"))</f>
        <v>Normal BP</v>
      </c>
      <c r="J4777" s="2">
        <v>8.6</v>
      </c>
      <c r="K4777" s="2" t="s">
        <v>7493</v>
      </c>
      <c r="L4777" s="2"/>
      <c r="O4777" s="2"/>
      <c r="P4777" s="2"/>
    </row>
    <row r="4778" spans="1:16" ht="13.5" customHeight="1" x14ac:dyDescent="0.35">
      <c r="A4778" s="2" t="s">
        <v>11451</v>
      </c>
      <c r="B4778" s="2" t="s">
        <v>8</v>
      </c>
      <c r="C4778" s="2">
        <v>41</v>
      </c>
      <c r="D4778" s="3" t="str" cm="1">
        <f t="array" ref="D4778">_xlfn.IFS(
    C4778&lt;=5, "0-5",
    C4778&lt;=12, "6-12",
    C4778&lt;=17, "12-17",
    C4778&lt;=25, "18-25",
    C4778&lt;=35, "26-35",
    C4778&lt;=45, "36-45",
    C4778&lt;=55, "46-55",
    C4778&lt;=65, "56-65",
    C4778&gt;65, "Over 65"
)</f>
        <v>36-45</v>
      </c>
      <c r="E4778" s="2">
        <v>82.3</v>
      </c>
      <c r="F4778" s="2">
        <v>158</v>
      </c>
      <c r="G4778" s="2">
        <v>112</v>
      </c>
      <c r="H4778" s="2">
        <v>69</v>
      </c>
      <c r="I4778" s="3" t="str">
        <f>IF(AND(G4778&lt;=90, H4778&lt;=60), "Low BP", IF(AND(G4778&gt;=140, H4778&gt;=90), "High BP", "Normal BP"))</f>
        <v>Normal BP</v>
      </c>
      <c r="J4778" s="2">
        <v>7.7</v>
      </c>
      <c r="K4778" s="2" t="s">
        <v>7493</v>
      </c>
      <c r="L4778" s="2"/>
      <c r="O4778" s="2"/>
      <c r="P4778" s="2"/>
    </row>
    <row r="4779" spans="1:16" ht="13.5" customHeight="1" x14ac:dyDescent="0.35">
      <c r="A4779" s="2" t="s">
        <v>11452</v>
      </c>
      <c r="B4779" s="2" t="s">
        <v>8</v>
      </c>
      <c r="C4779" s="2">
        <v>40</v>
      </c>
      <c r="D4779" s="3" t="str" cm="1">
        <f t="array" ref="D4779">_xlfn.IFS(
    C4779&lt;=5, "0-5",
    C4779&lt;=12, "6-12",
    C4779&lt;=17, "12-17",
    C4779&lt;=25, "18-25",
    C4779&lt;=35, "26-35",
    C4779&lt;=45, "36-45",
    C4779&lt;=55, "46-55",
    C4779&lt;=65, "56-65",
    C4779&gt;65, "Over 65"
)</f>
        <v>36-45</v>
      </c>
      <c r="E4779" s="2">
        <v>75</v>
      </c>
      <c r="F4779" s="2">
        <v>161</v>
      </c>
      <c r="G4779" s="2">
        <v>183</v>
      </c>
      <c r="H4779" s="2">
        <v>104</v>
      </c>
      <c r="I4779" s="3" t="str">
        <f>IF(AND(G4779&lt;=90, H4779&lt;=60), "Low BP", IF(AND(G4779&gt;=140, H4779&gt;=90), "High BP", "Normal BP"))</f>
        <v>High BP</v>
      </c>
      <c r="J4779" s="2">
        <v>6.7</v>
      </c>
      <c r="K4779" s="2" t="s">
        <v>7493</v>
      </c>
      <c r="L4779" s="2"/>
      <c r="O4779" s="2"/>
      <c r="P4779" s="2"/>
    </row>
    <row r="4780" spans="1:16" ht="13.5" customHeight="1" x14ac:dyDescent="0.35">
      <c r="A4780" s="2" t="s">
        <v>11453</v>
      </c>
      <c r="B4780" s="2" t="s">
        <v>8</v>
      </c>
      <c r="C4780" s="2">
        <v>40</v>
      </c>
      <c r="D4780" s="3" t="str" cm="1">
        <f t="array" ref="D4780">_xlfn.IFS(
    C4780&lt;=5, "0-5",
    C4780&lt;=12, "6-12",
    C4780&lt;=17, "12-17",
    C4780&lt;=25, "18-25",
    C4780&lt;=35, "26-35",
    C4780&lt;=45, "36-45",
    C4780&lt;=55, "46-55",
    C4780&lt;=65, "56-65",
    C4780&gt;65, "Over 65"
)</f>
        <v>36-45</v>
      </c>
      <c r="E4780" s="2">
        <v>77.099999999999994</v>
      </c>
      <c r="F4780" s="2">
        <v>162</v>
      </c>
      <c r="G4780" s="2">
        <v>116</v>
      </c>
      <c r="H4780" s="2">
        <v>64</v>
      </c>
      <c r="I4780" s="3" t="str">
        <f>IF(AND(G4780&lt;=90, H4780&lt;=60), "Low BP", IF(AND(G4780&gt;=140, H4780&gt;=90), "High BP", "Normal BP"))</f>
        <v>Normal BP</v>
      </c>
      <c r="J4780" s="2">
        <v>5.6</v>
      </c>
      <c r="K4780" s="2" t="s">
        <v>7493</v>
      </c>
      <c r="L4780" s="2"/>
      <c r="O4780" s="2"/>
      <c r="P4780" s="2"/>
    </row>
    <row r="4781" spans="1:16" ht="13.5" customHeight="1" x14ac:dyDescent="0.35">
      <c r="A4781" s="2" t="s">
        <v>11454</v>
      </c>
      <c r="B4781" s="2" t="s">
        <v>4093</v>
      </c>
      <c r="C4781" s="2">
        <v>43</v>
      </c>
      <c r="D4781" s="3" t="str" cm="1">
        <f t="array" ref="D4781">_xlfn.IFS(
    C4781&lt;=5, "0-5",
    C4781&lt;=12, "6-12",
    C4781&lt;=17, "12-17",
    C4781&lt;=25, "18-25",
    C4781&lt;=35, "26-35",
    C4781&lt;=45, "36-45",
    C4781&lt;=55, "46-55",
    C4781&lt;=65, "56-65",
    C4781&gt;65, "Over 65"
)</f>
        <v>36-45</v>
      </c>
      <c r="E4781" s="2">
        <v>66</v>
      </c>
      <c r="F4781" s="2">
        <v>163.5</v>
      </c>
      <c r="G4781" s="2">
        <v>104</v>
      </c>
      <c r="H4781" s="2">
        <v>67</v>
      </c>
      <c r="I4781" s="3" t="str">
        <f>IF(AND(G4781&lt;=90, H4781&lt;=60), "Low BP", IF(AND(G4781&gt;=140, H4781&gt;=90), "High BP", "Normal BP"))</f>
        <v>Normal BP</v>
      </c>
      <c r="J4781" s="2">
        <v>5.7</v>
      </c>
      <c r="K4781" s="2" t="s">
        <v>7493</v>
      </c>
      <c r="L4781" s="2"/>
      <c r="O4781" s="2"/>
      <c r="P4781" s="2"/>
    </row>
    <row r="4782" spans="1:16" ht="13.5" customHeight="1" x14ac:dyDescent="0.35">
      <c r="A4782" s="2" t="s">
        <v>11458</v>
      </c>
      <c r="B4782" s="2" t="s">
        <v>4093</v>
      </c>
      <c r="C4782" s="2">
        <v>40</v>
      </c>
      <c r="D4782" s="3" t="str" cm="1">
        <f t="array" ref="D4782">_xlfn.IFS(
    C4782&lt;=5, "0-5",
    C4782&lt;=12, "6-12",
    C4782&lt;=17, "12-17",
    C4782&lt;=25, "18-25",
    C4782&lt;=35, "26-35",
    C4782&lt;=45, "36-45",
    C4782&lt;=55, "46-55",
    C4782&lt;=65, "56-65",
    C4782&gt;65, "Over 65"
)</f>
        <v>36-45</v>
      </c>
      <c r="E4782" s="2">
        <v>59.2</v>
      </c>
      <c r="F4782" s="2">
        <v>162</v>
      </c>
      <c r="G4782" s="2">
        <v>127</v>
      </c>
      <c r="H4782" s="2">
        <v>85</v>
      </c>
      <c r="I4782" s="3" t="str">
        <f>IF(AND(G4782&lt;=90, H4782&lt;=60), "Low BP", IF(AND(G4782&gt;=140, H4782&gt;=90), "High BP", "Normal BP"))</f>
        <v>Normal BP</v>
      </c>
      <c r="J4782" s="2">
        <v>6</v>
      </c>
      <c r="K4782" s="2" t="s">
        <v>7493</v>
      </c>
      <c r="L4782" s="2"/>
      <c r="O4782" s="2"/>
      <c r="P4782" s="2"/>
    </row>
    <row r="4783" spans="1:16" ht="13.5" customHeight="1" x14ac:dyDescent="0.35">
      <c r="A4783" s="2" t="s">
        <v>11459</v>
      </c>
      <c r="B4783" s="2" t="s">
        <v>4093</v>
      </c>
      <c r="C4783" s="2">
        <v>38</v>
      </c>
      <c r="D4783" s="3" t="str" cm="1">
        <f t="array" ref="D4783">_xlfn.IFS(
    C4783&lt;=5, "0-5",
    C4783&lt;=12, "6-12",
    C4783&lt;=17, "12-17",
    C4783&lt;=25, "18-25",
    C4783&lt;=35, "26-35",
    C4783&lt;=45, "36-45",
    C4783&lt;=55, "46-55",
    C4783&lt;=65, "56-65",
    C4783&gt;65, "Over 65"
)</f>
        <v>36-45</v>
      </c>
      <c r="E4783" s="2">
        <v>87</v>
      </c>
      <c r="F4783" s="2">
        <v>190</v>
      </c>
      <c r="G4783" s="2">
        <v>129</v>
      </c>
      <c r="H4783" s="2">
        <v>91</v>
      </c>
      <c r="I4783" s="3" t="str">
        <f>IF(AND(G4783&lt;=90, H4783&lt;=60), "Low BP", IF(AND(G4783&gt;=140, H4783&gt;=90), "High BP", "Normal BP"))</f>
        <v>Normal BP</v>
      </c>
      <c r="J4783" s="2">
        <v>5.9</v>
      </c>
      <c r="K4783" s="2" t="s">
        <v>7493</v>
      </c>
      <c r="L4783" s="2"/>
      <c r="O4783" s="2"/>
      <c r="P4783" s="2"/>
    </row>
    <row r="4784" spans="1:16" ht="13.5" customHeight="1" x14ac:dyDescent="0.35">
      <c r="A4784" s="2" t="s">
        <v>11464</v>
      </c>
      <c r="B4784" s="2" t="s">
        <v>8</v>
      </c>
      <c r="C4784" s="2">
        <v>36</v>
      </c>
      <c r="D4784" s="3" t="str" cm="1">
        <f t="array" ref="D4784">_xlfn.IFS(
    C4784&lt;=5, "0-5",
    C4784&lt;=12, "6-12",
    C4784&lt;=17, "12-17",
    C4784&lt;=25, "18-25",
    C4784&lt;=35, "26-35",
    C4784&lt;=45, "36-45",
    C4784&lt;=55, "46-55",
    C4784&lt;=65, "56-65",
    C4784&gt;65, "Over 65"
)</f>
        <v>36-45</v>
      </c>
      <c r="E4784" s="2">
        <v>68.900000000000006</v>
      </c>
      <c r="F4784" s="2">
        <v>163.5</v>
      </c>
      <c r="G4784" s="2">
        <v>127</v>
      </c>
      <c r="H4784" s="2">
        <v>87</v>
      </c>
      <c r="I4784" s="3" t="str">
        <f>IF(AND(G4784&lt;=90, H4784&lt;=60), "Low BP", IF(AND(G4784&gt;=140, H4784&gt;=90), "High BP", "Normal BP"))</f>
        <v>Normal BP</v>
      </c>
      <c r="J4784" s="2">
        <v>6</v>
      </c>
      <c r="K4784" s="2" t="s">
        <v>7493</v>
      </c>
      <c r="L4784" s="2"/>
      <c r="O4784" s="2"/>
      <c r="P4784" s="2"/>
    </row>
    <row r="4785" spans="1:16" ht="13.5" customHeight="1" x14ac:dyDescent="0.35">
      <c r="A4785" s="2" t="s">
        <v>11465</v>
      </c>
      <c r="B4785" s="2" t="s">
        <v>4093</v>
      </c>
      <c r="C4785" s="2">
        <v>42</v>
      </c>
      <c r="D4785" s="3" t="str" cm="1">
        <f t="array" ref="D4785">_xlfn.IFS(
    C4785&lt;=5, "0-5",
    C4785&lt;=12, "6-12",
    C4785&lt;=17, "12-17",
    C4785&lt;=25, "18-25",
    C4785&lt;=35, "26-35",
    C4785&lt;=45, "36-45",
    C4785&lt;=55, "46-55",
    C4785&lt;=65, "56-65",
    C4785&gt;65, "Over 65"
)</f>
        <v>36-45</v>
      </c>
      <c r="E4785" s="2">
        <v>99</v>
      </c>
      <c r="F4785" s="2">
        <v>175</v>
      </c>
      <c r="G4785" s="2">
        <v>112</v>
      </c>
      <c r="H4785" s="2">
        <v>78</v>
      </c>
      <c r="I4785" s="3" t="str">
        <f>IF(AND(G4785&lt;=90, H4785&lt;=60), "Low BP", IF(AND(G4785&gt;=140, H4785&gt;=90), "High BP", "Normal BP"))</f>
        <v>Normal BP</v>
      </c>
      <c r="J4785" s="2">
        <v>5.3</v>
      </c>
      <c r="K4785" s="2" t="s">
        <v>7493</v>
      </c>
      <c r="L4785" s="2"/>
      <c r="O4785" s="2"/>
      <c r="P4785" s="2"/>
    </row>
    <row r="4786" spans="1:16" ht="13.5" customHeight="1" x14ac:dyDescent="0.35">
      <c r="A4786" s="2" t="s">
        <v>11484</v>
      </c>
      <c r="B4786" s="2" t="s">
        <v>8</v>
      </c>
      <c r="C4786" s="2">
        <v>36</v>
      </c>
      <c r="D4786" s="3" t="str" cm="1">
        <f t="array" ref="D4786">_xlfn.IFS(
    C4786&lt;=5, "0-5",
    C4786&lt;=12, "6-12",
    C4786&lt;=17, "12-17",
    C4786&lt;=25, "18-25",
    C4786&lt;=35, "26-35",
    C4786&lt;=45, "36-45",
    C4786&lt;=55, "46-55",
    C4786&lt;=65, "56-65",
    C4786&gt;65, "Over 65"
)</f>
        <v>36-45</v>
      </c>
      <c r="E4786" s="2">
        <v>80</v>
      </c>
      <c r="F4786" s="2">
        <v>159</v>
      </c>
      <c r="G4786" s="2">
        <v>120</v>
      </c>
      <c r="H4786" s="2">
        <v>71</v>
      </c>
      <c r="I4786" s="3" t="str">
        <f>IF(AND(G4786&lt;=90, H4786&lt;=60), "Low BP", IF(AND(G4786&gt;=140, H4786&gt;=90), "High BP", "Normal BP"))</f>
        <v>Normal BP</v>
      </c>
      <c r="J4786" s="2">
        <v>6.6</v>
      </c>
      <c r="K4786" s="2" t="s">
        <v>7493</v>
      </c>
      <c r="L4786" s="2"/>
      <c r="O4786" s="2"/>
      <c r="P4786" s="2"/>
    </row>
    <row r="4787" spans="1:16" ht="13.5" customHeight="1" x14ac:dyDescent="0.35">
      <c r="A4787" s="2" t="s">
        <v>11494</v>
      </c>
      <c r="B4787" s="2" t="s">
        <v>4093</v>
      </c>
      <c r="C4787" s="2">
        <v>39</v>
      </c>
      <c r="D4787" s="3" t="str" cm="1">
        <f t="array" ref="D4787">_xlfn.IFS(
    C4787&lt;=5, "0-5",
    C4787&lt;=12, "6-12",
    C4787&lt;=17, "12-17",
    C4787&lt;=25, "18-25",
    C4787&lt;=35, "26-35",
    C4787&lt;=45, "36-45",
    C4787&lt;=55, "46-55",
    C4787&lt;=65, "56-65",
    C4787&gt;65, "Over 65"
)</f>
        <v>36-45</v>
      </c>
      <c r="E4787" s="2">
        <v>58.9</v>
      </c>
      <c r="F4787" s="2">
        <v>168.5</v>
      </c>
      <c r="G4787" s="2">
        <v>132</v>
      </c>
      <c r="H4787" s="2">
        <v>81</v>
      </c>
      <c r="I4787" s="3" t="str">
        <f>IF(AND(G4787&lt;=90, H4787&lt;=60), "Low BP", IF(AND(G4787&gt;=140, H4787&gt;=90), "High BP", "Normal BP"))</f>
        <v>Normal BP</v>
      </c>
      <c r="J4787" s="2">
        <v>6.4</v>
      </c>
      <c r="K4787" s="2" t="s">
        <v>7493</v>
      </c>
      <c r="L4787" s="2"/>
      <c r="O4787" s="2"/>
      <c r="P4787" s="2"/>
    </row>
    <row r="4788" spans="1:16" ht="13.5" customHeight="1" x14ac:dyDescent="0.35">
      <c r="A4788" s="2" t="s">
        <v>11503</v>
      </c>
      <c r="B4788" s="2" t="s">
        <v>4093</v>
      </c>
      <c r="C4788" s="2">
        <v>44</v>
      </c>
      <c r="D4788" s="3" t="str" cm="1">
        <f t="array" ref="D4788">_xlfn.IFS(
    C4788&lt;=5, "0-5",
    C4788&lt;=12, "6-12",
    C4788&lt;=17, "12-17",
    C4788&lt;=25, "18-25",
    C4788&lt;=35, "26-35",
    C4788&lt;=45, "36-45",
    C4788&lt;=55, "46-55",
    C4788&lt;=65, "56-65",
    C4788&gt;65, "Over 65"
)</f>
        <v>36-45</v>
      </c>
      <c r="E4788" s="2">
        <v>85.8</v>
      </c>
      <c r="F4788" s="2">
        <v>177.5</v>
      </c>
      <c r="G4788" s="2">
        <v>122</v>
      </c>
      <c r="H4788" s="2">
        <v>88</v>
      </c>
      <c r="I4788" s="3" t="str">
        <f>IF(AND(G4788&lt;=90, H4788&lt;=60), "Low BP", IF(AND(G4788&gt;=140, H4788&gt;=90), "High BP", "Normal BP"))</f>
        <v>Normal BP</v>
      </c>
      <c r="J4788" s="2">
        <v>6.4</v>
      </c>
      <c r="K4788" s="2" t="s">
        <v>7493</v>
      </c>
      <c r="L4788" s="2"/>
      <c r="O4788" s="2"/>
      <c r="P4788" s="2"/>
    </row>
    <row r="4789" spans="1:16" ht="13.5" customHeight="1" x14ac:dyDescent="0.35">
      <c r="A4789" s="2" t="s">
        <v>11504</v>
      </c>
      <c r="B4789" s="2" t="s">
        <v>4093</v>
      </c>
      <c r="C4789" s="2">
        <v>36</v>
      </c>
      <c r="D4789" s="3" t="str" cm="1">
        <f t="array" ref="D4789">_xlfn.IFS(
    C4789&lt;=5, "0-5",
    C4789&lt;=12, "6-12",
    C4789&lt;=17, "12-17",
    C4789&lt;=25, "18-25",
    C4789&lt;=35, "26-35",
    C4789&lt;=45, "36-45",
    C4789&lt;=55, "46-55",
    C4789&lt;=65, "56-65",
    C4789&gt;65, "Over 65"
)</f>
        <v>36-45</v>
      </c>
      <c r="E4789" s="2">
        <v>64.900000000000006</v>
      </c>
      <c r="F4789" s="2">
        <v>166.5</v>
      </c>
      <c r="G4789" s="2">
        <v>122</v>
      </c>
      <c r="H4789" s="2">
        <v>84</v>
      </c>
      <c r="I4789" s="3" t="str">
        <f>IF(AND(G4789&lt;=90, H4789&lt;=60), "Low BP", IF(AND(G4789&gt;=140, H4789&gt;=90), "High BP", "Normal BP"))</f>
        <v>Normal BP</v>
      </c>
      <c r="J4789" s="2">
        <v>5.0999999999999996</v>
      </c>
      <c r="K4789" s="2" t="s">
        <v>7493</v>
      </c>
      <c r="L4789" s="2"/>
      <c r="O4789" s="2"/>
      <c r="P4789" s="2"/>
    </row>
    <row r="4790" spans="1:16" ht="13.5" customHeight="1" x14ac:dyDescent="0.35">
      <c r="A4790" s="2" t="s">
        <v>11506</v>
      </c>
      <c r="B4790" s="2" t="s">
        <v>4093</v>
      </c>
      <c r="C4790" s="2">
        <v>40</v>
      </c>
      <c r="D4790" s="3" t="str" cm="1">
        <f t="array" ref="D4790">_xlfn.IFS(
    C4790&lt;=5, "0-5",
    C4790&lt;=12, "6-12",
    C4790&lt;=17, "12-17",
    C4790&lt;=25, "18-25",
    C4790&lt;=35, "26-35",
    C4790&lt;=45, "36-45",
    C4790&lt;=55, "46-55",
    C4790&lt;=65, "56-65",
    C4790&gt;65, "Over 65"
)</f>
        <v>36-45</v>
      </c>
      <c r="E4790" s="2">
        <v>92.9</v>
      </c>
      <c r="F4790" s="2">
        <v>173</v>
      </c>
      <c r="G4790" s="2">
        <v>125</v>
      </c>
      <c r="H4790" s="2">
        <v>87</v>
      </c>
      <c r="I4790" s="3" t="str">
        <f>IF(AND(G4790&lt;=90, H4790&lt;=60), "Low BP", IF(AND(G4790&gt;=140, H4790&gt;=90), "High BP", "Normal BP"))</f>
        <v>Normal BP</v>
      </c>
      <c r="J4790" s="2">
        <v>5.7</v>
      </c>
      <c r="K4790" s="2" t="s">
        <v>7493</v>
      </c>
      <c r="L4790" s="2"/>
      <c r="O4790" s="2"/>
      <c r="P4790" s="2"/>
    </row>
    <row r="4791" spans="1:16" ht="13.5" customHeight="1" x14ac:dyDescent="0.35">
      <c r="A4791" s="2" t="s">
        <v>11510</v>
      </c>
      <c r="B4791" s="2" t="s">
        <v>4093</v>
      </c>
      <c r="C4791" s="2">
        <v>40</v>
      </c>
      <c r="D4791" s="3" t="str" cm="1">
        <f t="array" ref="D4791">_xlfn.IFS(
    C4791&lt;=5, "0-5",
    C4791&lt;=12, "6-12",
    C4791&lt;=17, "12-17",
    C4791&lt;=25, "18-25",
    C4791&lt;=35, "26-35",
    C4791&lt;=45, "36-45",
    C4791&lt;=55, "46-55",
    C4791&lt;=65, "56-65",
    C4791&gt;65, "Over 65"
)</f>
        <v>36-45</v>
      </c>
      <c r="E4791" s="2">
        <v>79.8</v>
      </c>
      <c r="F4791" s="2">
        <v>182</v>
      </c>
      <c r="G4791" s="2">
        <v>134</v>
      </c>
      <c r="H4791" s="2">
        <v>85</v>
      </c>
      <c r="I4791" s="3" t="str">
        <f>IF(AND(G4791&lt;=90, H4791&lt;=60), "Low BP", IF(AND(G4791&gt;=140, H4791&gt;=90), "High BP", "Normal BP"))</f>
        <v>Normal BP</v>
      </c>
      <c r="J4791" s="2">
        <v>5.6</v>
      </c>
      <c r="K4791" s="2" t="s">
        <v>7493</v>
      </c>
      <c r="L4791" s="2"/>
      <c r="O4791" s="2"/>
      <c r="P4791" s="2"/>
    </row>
    <row r="4792" spans="1:16" ht="13.5" customHeight="1" x14ac:dyDescent="0.35">
      <c r="A4792" s="2" t="s">
        <v>11511</v>
      </c>
      <c r="B4792" s="2" t="s">
        <v>4093</v>
      </c>
      <c r="C4792" s="2">
        <v>41</v>
      </c>
      <c r="D4792" s="3" t="str" cm="1">
        <f t="array" ref="D4792">_xlfn.IFS(
    C4792&lt;=5, "0-5",
    C4792&lt;=12, "6-12",
    C4792&lt;=17, "12-17",
    C4792&lt;=25, "18-25",
    C4792&lt;=35, "26-35",
    C4792&lt;=45, "36-45",
    C4792&lt;=55, "46-55",
    C4792&lt;=65, "56-65",
    C4792&gt;65, "Over 65"
)</f>
        <v>36-45</v>
      </c>
      <c r="E4792" s="2">
        <v>61.2</v>
      </c>
      <c r="F4792" s="2">
        <v>170</v>
      </c>
      <c r="G4792" s="2">
        <v>182</v>
      </c>
      <c r="H4792" s="2">
        <v>86</v>
      </c>
      <c r="I4792" s="3" t="str">
        <f>IF(AND(G4792&lt;=90, H4792&lt;=60), "Low BP", IF(AND(G4792&gt;=140, H4792&gt;=90), "High BP", "Normal BP"))</f>
        <v>Normal BP</v>
      </c>
      <c r="J4792" s="2">
        <v>5.3</v>
      </c>
      <c r="K4792" s="2" t="s">
        <v>7493</v>
      </c>
      <c r="L4792" s="2"/>
      <c r="O4792" s="2"/>
      <c r="P4792" s="2"/>
    </row>
    <row r="4793" spans="1:16" ht="13.5" customHeight="1" x14ac:dyDescent="0.35">
      <c r="A4793" s="2" t="s">
        <v>11512</v>
      </c>
      <c r="B4793" s="2" t="s">
        <v>4093</v>
      </c>
      <c r="C4793" s="2">
        <v>42</v>
      </c>
      <c r="D4793" s="3" t="str" cm="1">
        <f t="array" ref="D4793">_xlfn.IFS(
    C4793&lt;=5, "0-5",
    C4793&lt;=12, "6-12",
    C4793&lt;=17, "12-17",
    C4793&lt;=25, "18-25",
    C4793&lt;=35, "26-35",
    C4793&lt;=45, "36-45",
    C4793&lt;=55, "46-55",
    C4793&lt;=65, "56-65",
    C4793&gt;65, "Over 65"
)</f>
        <v>36-45</v>
      </c>
      <c r="E4793" s="2">
        <v>87.1</v>
      </c>
      <c r="F4793" s="2">
        <v>169</v>
      </c>
      <c r="G4793" s="2">
        <v>102</v>
      </c>
      <c r="H4793" s="2">
        <v>71</v>
      </c>
      <c r="I4793" s="3" t="str">
        <f>IF(AND(G4793&lt;=90, H4793&lt;=60), "Low BP", IF(AND(G4793&gt;=140, H4793&gt;=90), "High BP", "Normal BP"))</f>
        <v>Normal BP</v>
      </c>
      <c r="J4793" s="2">
        <v>6.4</v>
      </c>
      <c r="K4793" s="2" t="s">
        <v>7493</v>
      </c>
      <c r="L4793" s="2"/>
      <c r="O4793" s="2"/>
      <c r="P4793" s="2"/>
    </row>
    <row r="4794" spans="1:16" ht="13.5" customHeight="1" x14ac:dyDescent="0.35">
      <c r="A4794" s="2" t="s">
        <v>11525</v>
      </c>
      <c r="B4794" s="2" t="s">
        <v>4093</v>
      </c>
      <c r="C4794" s="2">
        <v>38</v>
      </c>
      <c r="D4794" s="3" t="str" cm="1">
        <f t="array" ref="D4794">_xlfn.IFS(
    C4794&lt;=5, "0-5",
    C4794&lt;=12, "6-12",
    C4794&lt;=17, "12-17",
    C4794&lt;=25, "18-25",
    C4794&lt;=35, "26-35",
    C4794&lt;=45, "36-45",
    C4794&lt;=55, "46-55",
    C4794&lt;=65, "56-65",
    C4794&gt;65, "Over 65"
)</f>
        <v>36-45</v>
      </c>
      <c r="E4794" s="2">
        <v>86</v>
      </c>
      <c r="F4794" s="2">
        <v>170</v>
      </c>
      <c r="G4794" s="2">
        <v>126</v>
      </c>
      <c r="H4794" s="2">
        <v>84</v>
      </c>
      <c r="I4794" s="3" t="str">
        <f>IF(AND(G4794&lt;=90, H4794&lt;=60), "Low BP", IF(AND(G4794&gt;=140, H4794&gt;=90), "High BP", "Normal BP"))</f>
        <v>Normal BP</v>
      </c>
      <c r="J4794" s="2">
        <v>6.8</v>
      </c>
      <c r="K4794" s="2" t="s">
        <v>7493</v>
      </c>
      <c r="L4794" s="2"/>
      <c r="O4794" s="2"/>
      <c r="P4794" s="2"/>
    </row>
    <row r="4795" spans="1:16" ht="13.5" customHeight="1" x14ac:dyDescent="0.35">
      <c r="A4795" s="2" t="s">
        <v>11530</v>
      </c>
      <c r="B4795" s="2" t="s">
        <v>4093</v>
      </c>
      <c r="C4795" s="2">
        <v>43</v>
      </c>
      <c r="D4795" s="3" t="str" cm="1">
        <f t="array" ref="D4795">_xlfn.IFS(
    C4795&lt;=5, "0-5",
    C4795&lt;=12, "6-12",
    C4795&lt;=17, "12-17",
    C4795&lt;=25, "18-25",
    C4795&lt;=35, "26-35",
    C4795&lt;=45, "36-45",
    C4795&lt;=55, "46-55",
    C4795&lt;=65, "56-65",
    C4795&gt;65, "Over 65"
)</f>
        <v>36-45</v>
      </c>
      <c r="E4795" s="2">
        <v>82.7</v>
      </c>
      <c r="F4795" s="2">
        <v>171</v>
      </c>
      <c r="G4795" s="2">
        <v>146</v>
      </c>
      <c r="H4795" s="2">
        <v>86</v>
      </c>
      <c r="I4795" s="3" t="str">
        <f>IF(AND(G4795&lt;=90, H4795&lt;=60), "Low BP", IF(AND(G4795&gt;=140, H4795&gt;=90), "High BP", "Normal BP"))</f>
        <v>Normal BP</v>
      </c>
      <c r="J4795" s="2">
        <v>7.6</v>
      </c>
      <c r="K4795" s="2" t="s">
        <v>7493</v>
      </c>
      <c r="L4795" s="2"/>
      <c r="O4795" s="2"/>
      <c r="P4795" s="2"/>
    </row>
    <row r="4796" spans="1:16" ht="13.5" customHeight="1" x14ac:dyDescent="0.35">
      <c r="A4796" s="2" t="s">
        <v>11531</v>
      </c>
      <c r="B4796" s="2" t="s">
        <v>4093</v>
      </c>
      <c r="C4796" s="2">
        <v>38</v>
      </c>
      <c r="D4796" s="3" t="str" cm="1">
        <f t="array" ref="D4796">_xlfn.IFS(
    C4796&lt;=5, "0-5",
    C4796&lt;=12, "6-12",
    C4796&lt;=17, "12-17",
    C4796&lt;=25, "18-25",
    C4796&lt;=35, "26-35",
    C4796&lt;=45, "36-45",
    C4796&lt;=55, "46-55",
    C4796&lt;=65, "56-65",
    C4796&gt;65, "Over 65"
)</f>
        <v>36-45</v>
      </c>
      <c r="E4796" s="2">
        <v>82</v>
      </c>
      <c r="F4796" s="2">
        <v>174</v>
      </c>
      <c r="G4796" s="2">
        <v>126</v>
      </c>
      <c r="H4796" s="2">
        <v>75</v>
      </c>
      <c r="I4796" s="3" t="str">
        <f>IF(AND(G4796&lt;=90, H4796&lt;=60), "Low BP", IF(AND(G4796&gt;=140, H4796&gt;=90), "High BP", "Normal BP"))</f>
        <v>Normal BP</v>
      </c>
      <c r="J4796" s="2">
        <v>6.4</v>
      </c>
      <c r="K4796" s="2" t="s">
        <v>7493</v>
      </c>
      <c r="L4796" s="2"/>
      <c r="O4796" s="2"/>
      <c r="P4796" s="2"/>
    </row>
    <row r="4797" spans="1:16" ht="13.5" customHeight="1" x14ac:dyDescent="0.35">
      <c r="A4797" s="2" t="s">
        <v>11533</v>
      </c>
      <c r="B4797" s="2" t="s">
        <v>4093</v>
      </c>
      <c r="C4797" s="2">
        <v>42</v>
      </c>
      <c r="D4797" s="3" t="str" cm="1">
        <f t="array" ref="D4797">_xlfn.IFS(
    C4797&lt;=5, "0-5",
    C4797&lt;=12, "6-12",
    C4797&lt;=17, "12-17",
    C4797&lt;=25, "18-25",
    C4797&lt;=35, "26-35",
    C4797&lt;=45, "36-45",
    C4797&lt;=55, "46-55",
    C4797&lt;=65, "56-65",
    C4797&gt;65, "Over 65"
)</f>
        <v>36-45</v>
      </c>
      <c r="E4797" s="2">
        <v>66</v>
      </c>
      <c r="F4797" s="2">
        <v>174</v>
      </c>
      <c r="G4797" s="2">
        <v>116</v>
      </c>
      <c r="H4797" s="2">
        <v>72</v>
      </c>
      <c r="I4797" s="3" t="str">
        <f>IF(AND(G4797&lt;=90, H4797&lt;=60), "Low BP", IF(AND(G4797&gt;=140, H4797&gt;=90), "High BP", "Normal BP"))</f>
        <v>Normal BP</v>
      </c>
      <c r="J4797" s="2">
        <v>6.6</v>
      </c>
      <c r="K4797" s="2" t="s">
        <v>7493</v>
      </c>
      <c r="L4797" s="2"/>
      <c r="O4797" s="2"/>
      <c r="P4797" s="2"/>
    </row>
    <row r="4798" spans="1:16" ht="13.5" customHeight="1" x14ac:dyDescent="0.35">
      <c r="A4798" s="2" t="s">
        <v>11535</v>
      </c>
      <c r="B4798" s="2" t="s">
        <v>4093</v>
      </c>
      <c r="C4798" s="2">
        <v>42</v>
      </c>
      <c r="D4798" s="3" t="str" cm="1">
        <f t="array" ref="D4798">_xlfn.IFS(
    C4798&lt;=5, "0-5",
    C4798&lt;=12, "6-12",
    C4798&lt;=17, "12-17",
    C4798&lt;=25, "18-25",
    C4798&lt;=35, "26-35",
    C4798&lt;=45, "36-45",
    C4798&lt;=55, "46-55",
    C4798&lt;=65, "56-65",
    C4798&gt;65, "Over 65"
)</f>
        <v>36-45</v>
      </c>
      <c r="E4798" s="2">
        <v>73.8</v>
      </c>
      <c r="F4798" s="2">
        <v>174</v>
      </c>
      <c r="G4798" s="2">
        <v>112</v>
      </c>
      <c r="H4798" s="2">
        <v>74</v>
      </c>
      <c r="I4798" s="3" t="str">
        <f>IF(AND(G4798&lt;=90, H4798&lt;=60), "Low BP", IF(AND(G4798&gt;=140, H4798&gt;=90), "High BP", "Normal BP"))</f>
        <v>Normal BP</v>
      </c>
      <c r="J4798" s="2">
        <v>7.1</v>
      </c>
      <c r="K4798" s="2" t="s">
        <v>7493</v>
      </c>
      <c r="L4798" s="2"/>
      <c r="O4798" s="2"/>
      <c r="P4798" s="2"/>
    </row>
    <row r="4799" spans="1:16" ht="13.5" customHeight="1" x14ac:dyDescent="0.35">
      <c r="A4799" s="2" t="s">
        <v>11537</v>
      </c>
      <c r="B4799" s="2" t="s">
        <v>4093</v>
      </c>
      <c r="C4799" s="2">
        <v>43</v>
      </c>
      <c r="D4799" s="3" t="str" cm="1">
        <f t="array" ref="D4799">_xlfn.IFS(
    C4799&lt;=5, "0-5",
    C4799&lt;=12, "6-12",
    C4799&lt;=17, "12-17",
    C4799&lt;=25, "18-25",
    C4799&lt;=35, "26-35",
    C4799&lt;=45, "36-45",
    C4799&lt;=55, "46-55",
    C4799&lt;=65, "56-65",
    C4799&gt;65, "Over 65"
)</f>
        <v>36-45</v>
      </c>
      <c r="E4799" s="2">
        <v>82</v>
      </c>
      <c r="F4799" s="2">
        <v>171</v>
      </c>
      <c r="G4799" s="2">
        <v>146</v>
      </c>
      <c r="H4799" s="2">
        <v>86</v>
      </c>
      <c r="I4799" s="3" t="str">
        <f>IF(AND(G4799&lt;=90, H4799&lt;=60), "Low BP", IF(AND(G4799&gt;=140, H4799&gt;=90), "High BP", "Normal BP"))</f>
        <v>Normal BP</v>
      </c>
      <c r="J4799" s="2">
        <v>7.7</v>
      </c>
      <c r="K4799" s="2" t="s">
        <v>7493</v>
      </c>
      <c r="L4799" s="2"/>
      <c r="O4799" s="2"/>
      <c r="P4799" s="2"/>
    </row>
    <row r="4800" spans="1:16" ht="13.5" customHeight="1" x14ac:dyDescent="0.35">
      <c r="A4800" s="2" t="s">
        <v>11538</v>
      </c>
      <c r="B4800" s="2" t="s">
        <v>4093</v>
      </c>
      <c r="C4800" s="2">
        <v>44</v>
      </c>
      <c r="D4800" s="3" t="str" cm="1">
        <f t="array" ref="D4800">_xlfn.IFS(
    C4800&lt;=5, "0-5",
    C4800&lt;=12, "6-12",
    C4800&lt;=17, "12-17",
    C4800&lt;=25, "18-25",
    C4800&lt;=35, "26-35",
    C4800&lt;=45, "36-45",
    C4800&lt;=55, "46-55",
    C4800&lt;=65, "56-65",
    C4800&gt;65, "Over 65"
)</f>
        <v>36-45</v>
      </c>
      <c r="E4800" s="2">
        <v>80.3</v>
      </c>
      <c r="F4800" s="2">
        <v>174</v>
      </c>
      <c r="G4800" s="2">
        <v>115</v>
      </c>
      <c r="H4800" s="2">
        <v>72</v>
      </c>
      <c r="I4800" s="3" t="str">
        <f>IF(AND(G4800&lt;=90, H4800&lt;=60), "Low BP", IF(AND(G4800&gt;=140, H4800&gt;=90), "High BP", "Normal BP"))</f>
        <v>Normal BP</v>
      </c>
      <c r="J4800" s="2">
        <v>5.7</v>
      </c>
      <c r="K4800" s="2" t="s">
        <v>7493</v>
      </c>
      <c r="L4800" s="2"/>
      <c r="O4800" s="2"/>
      <c r="P4800" s="2"/>
    </row>
    <row r="4801" spans="1:16" ht="13.5" customHeight="1" x14ac:dyDescent="0.35">
      <c r="A4801" s="2" t="s">
        <v>11540</v>
      </c>
      <c r="B4801" s="2" t="s">
        <v>4093</v>
      </c>
      <c r="C4801" s="2">
        <v>44</v>
      </c>
      <c r="D4801" s="3" t="str" cm="1">
        <f t="array" ref="D4801">_xlfn.IFS(
    C4801&lt;=5, "0-5",
    C4801&lt;=12, "6-12",
    C4801&lt;=17, "12-17",
    C4801&lt;=25, "18-25",
    C4801&lt;=35, "26-35",
    C4801&lt;=45, "36-45",
    C4801&lt;=55, "46-55",
    C4801&lt;=65, "56-65",
    C4801&gt;65, "Over 65"
)</f>
        <v>36-45</v>
      </c>
      <c r="E4801" s="2">
        <v>93.8</v>
      </c>
      <c r="F4801" s="2">
        <v>168</v>
      </c>
      <c r="G4801" s="2">
        <v>135</v>
      </c>
      <c r="H4801" s="2">
        <v>81</v>
      </c>
      <c r="I4801" s="3" t="str">
        <f>IF(AND(G4801&lt;=90, H4801&lt;=60), "Low BP", IF(AND(G4801&gt;=140, H4801&gt;=90), "High BP", "Normal BP"))</f>
        <v>Normal BP</v>
      </c>
      <c r="J4801" s="2">
        <v>6.8</v>
      </c>
      <c r="K4801" s="2" t="s">
        <v>7493</v>
      </c>
      <c r="L4801" s="2"/>
      <c r="O4801" s="2"/>
      <c r="P4801" s="2"/>
    </row>
    <row r="4802" spans="1:16" ht="13.5" customHeight="1" x14ac:dyDescent="0.35">
      <c r="A4802" s="2" t="s">
        <v>11542</v>
      </c>
      <c r="B4802" s="2" t="s">
        <v>4093</v>
      </c>
      <c r="C4802" s="2">
        <v>37</v>
      </c>
      <c r="D4802" s="3" t="str" cm="1">
        <f t="array" ref="D4802">_xlfn.IFS(
    C4802&lt;=5, "0-5",
    C4802&lt;=12, "6-12",
    C4802&lt;=17, "12-17",
    C4802&lt;=25, "18-25",
    C4802&lt;=35, "26-35",
    C4802&lt;=45, "36-45",
    C4802&lt;=55, "46-55",
    C4802&lt;=65, "56-65",
    C4802&gt;65, "Over 65"
)</f>
        <v>36-45</v>
      </c>
      <c r="E4802" s="2">
        <v>75.7</v>
      </c>
      <c r="F4802" s="2">
        <v>175</v>
      </c>
      <c r="G4802" s="2">
        <v>118</v>
      </c>
      <c r="H4802" s="2">
        <v>83</v>
      </c>
      <c r="I4802" s="3" t="str">
        <f>IF(AND(G4802&lt;=90, H4802&lt;=60), "Low BP", IF(AND(G4802&gt;=140, H4802&gt;=90), "High BP", "Normal BP"))</f>
        <v>Normal BP</v>
      </c>
      <c r="J4802" s="2">
        <v>5</v>
      </c>
      <c r="K4802" s="2" t="s">
        <v>7493</v>
      </c>
      <c r="L4802" s="2"/>
      <c r="O4802" s="2"/>
      <c r="P4802" s="2"/>
    </row>
    <row r="4803" spans="1:16" ht="13.5" customHeight="1" x14ac:dyDescent="0.35">
      <c r="A4803" s="2" t="s">
        <v>11546</v>
      </c>
      <c r="B4803" s="2" t="s">
        <v>4093</v>
      </c>
      <c r="C4803" s="2">
        <v>44</v>
      </c>
      <c r="D4803" s="3" t="str" cm="1">
        <f t="array" ref="D4803">_xlfn.IFS(
    C4803&lt;=5, "0-5",
    C4803&lt;=12, "6-12",
    C4803&lt;=17, "12-17",
    C4803&lt;=25, "18-25",
    C4803&lt;=35, "26-35",
    C4803&lt;=45, "36-45",
    C4803&lt;=55, "46-55",
    C4803&lt;=65, "56-65",
    C4803&gt;65, "Over 65"
)</f>
        <v>36-45</v>
      </c>
      <c r="E4803" s="2">
        <v>97</v>
      </c>
      <c r="F4803" s="2">
        <v>173</v>
      </c>
      <c r="G4803" s="2">
        <v>142</v>
      </c>
      <c r="H4803" s="2">
        <v>85</v>
      </c>
      <c r="I4803" s="3" t="str">
        <f>IF(AND(G4803&lt;=90, H4803&lt;=60), "Low BP", IF(AND(G4803&gt;=140, H4803&gt;=90), "High BP", "Normal BP"))</f>
        <v>Normal BP</v>
      </c>
      <c r="J4803" s="2">
        <v>6.3</v>
      </c>
      <c r="K4803" s="2" t="s">
        <v>7493</v>
      </c>
      <c r="L4803" s="2"/>
      <c r="O4803" s="2"/>
      <c r="P4803" s="2"/>
    </row>
    <row r="4804" spans="1:16" ht="13.5" customHeight="1" x14ac:dyDescent="0.35">
      <c r="A4804" s="2" t="s">
        <v>8052</v>
      </c>
      <c r="B4804" s="2" t="s">
        <v>8</v>
      </c>
      <c r="C4804" s="2">
        <v>43</v>
      </c>
      <c r="D4804" s="3" t="str" cm="1">
        <f t="array" ref="D4804">_xlfn.IFS(
    C4804&lt;=5, "0-5",
    C4804&lt;=12, "6-12",
    C4804&lt;=17, "12-17",
    C4804&lt;=25, "18-25",
    C4804&lt;=35, "26-35",
    C4804&lt;=45, "36-45",
    C4804&lt;=55, "46-55",
    C4804&lt;=65, "56-65",
    C4804&gt;65, "Over 65"
)</f>
        <v>36-45</v>
      </c>
      <c r="E4804" s="2">
        <v>155.5</v>
      </c>
      <c r="F4804" s="2">
        <v>155.5</v>
      </c>
      <c r="G4804" s="2">
        <v>109</v>
      </c>
      <c r="H4804" s="2">
        <v>73</v>
      </c>
      <c r="I4804" s="3" t="str">
        <f>IF(AND(G4804&lt;=90, H4804&lt;=60), "Low BP", IF(AND(G4804&gt;=140, H4804&gt;=90), "High BP", "Normal BP"))</f>
        <v>Normal BP</v>
      </c>
      <c r="J4804" s="2">
        <v>5.5</v>
      </c>
      <c r="K4804" s="2" t="s">
        <v>7493</v>
      </c>
      <c r="L4804" s="2"/>
      <c r="O4804" s="2"/>
      <c r="P4804" s="2"/>
    </row>
    <row r="4805" spans="1:16" ht="13.5" customHeight="1" x14ac:dyDescent="0.35">
      <c r="A4805" s="2" t="s">
        <v>11557</v>
      </c>
      <c r="B4805" s="2" t="s">
        <v>4093</v>
      </c>
      <c r="C4805" s="2">
        <v>37</v>
      </c>
      <c r="D4805" s="3" t="str" cm="1">
        <f t="array" ref="D4805">_xlfn.IFS(
    C4805&lt;=5, "0-5",
    C4805&lt;=12, "6-12",
    C4805&lt;=17, "12-17",
    C4805&lt;=25, "18-25",
    C4805&lt;=35, "26-35",
    C4805&lt;=45, "36-45",
    C4805&lt;=55, "46-55",
    C4805&lt;=65, "56-65",
    C4805&gt;65, "Over 65"
)</f>
        <v>36-45</v>
      </c>
      <c r="E4805" s="2">
        <v>76.2</v>
      </c>
      <c r="F4805" s="2">
        <v>163</v>
      </c>
      <c r="G4805" s="2">
        <v>112</v>
      </c>
      <c r="H4805" s="2">
        <v>69</v>
      </c>
      <c r="I4805" s="3" t="str">
        <f>IF(AND(G4805&lt;=90, H4805&lt;=60), "Low BP", IF(AND(G4805&gt;=140, H4805&gt;=90), "High BP", "Normal BP"))</f>
        <v>Normal BP</v>
      </c>
      <c r="J4805" s="2">
        <v>7</v>
      </c>
      <c r="K4805" s="2" t="s">
        <v>7493</v>
      </c>
      <c r="L4805" s="2"/>
      <c r="O4805" s="2"/>
      <c r="P4805" s="2"/>
    </row>
    <row r="4806" spans="1:16" ht="13.5" customHeight="1" x14ac:dyDescent="0.35">
      <c r="A4806" s="2" t="s">
        <v>11558</v>
      </c>
      <c r="B4806" s="2" t="s">
        <v>4093</v>
      </c>
      <c r="C4806" s="2">
        <v>43</v>
      </c>
      <c r="D4806" s="3" t="str" cm="1">
        <f t="array" ref="D4806">_xlfn.IFS(
    C4806&lt;=5, "0-5",
    C4806&lt;=12, "6-12",
    C4806&lt;=17, "12-17",
    C4806&lt;=25, "18-25",
    C4806&lt;=35, "26-35",
    C4806&lt;=45, "36-45",
    C4806&lt;=55, "46-55",
    C4806&lt;=65, "56-65",
    C4806&gt;65, "Over 65"
)</f>
        <v>36-45</v>
      </c>
      <c r="E4806" s="2">
        <v>86.3</v>
      </c>
      <c r="F4806" s="2">
        <v>170</v>
      </c>
      <c r="G4806" s="2">
        <v>146</v>
      </c>
      <c r="H4806" s="2">
        <v>88</v>
      </c>
      <c r="I4806" s="3" t="str">
        <f>IF(AND(G4806&lt;=90, H4806&lt;=60), "Low BP", IF(AND(G4806&gt;=140, H4806&gt;=90), "High BP", "Normal BP"))</f>
        <v>Normal BP</v>
      </c>
      <c r="J4806" s="2">
        <v>6.2</v>
      </c>
      <c r="K4806" s="2" t="s">
        <v>7493</v>
      </c>
      <c r="L4806" s="2"/>
      <c r="O4806" s="2"/>
      <c r="P4806" s="2"/>
    </row>
    <row r="4807" spans="1:16" ht="13.5" customHeight="1" x14ac:dyDescent="0.35">
      <c r="A4807" s="2" t="s">
        <v>11564</v>
      </c>
      <c r="B4807" s="2" t="s">
        <v>4093</v>
      </c>
      <c r="C4807" s="2">
        <v>40</v>
      </c>
      <c r="D4807" s="3" t="str" cm="1">
        <f t="array" ref="D4807">_xlfn.IFS(
    C4807&lt;=5, "0-5",
    C4807&lt;=12, "6-12",
    C4807&lt;=17, "12-17",
    C4807&lt;=25, "18-25",
    C4807&lt;=35, "26-35",
    C4807&lt;=45, "36-45",
    C4807&lt;=55, "46-55",
    C4807&lt;=65, "56-65",
    C4807&gt;65, "Over 65"
)</f>
        <v>36-45</v>
      </c>
      <c r="E4807" s="2">
        <v>77.400000000000006</v>
      </c>
      <c r="F4807" s="2">
        <v>170</v>
      </c>
      <c r="G4807" s="2">
        <v>142</v>
      </c>
      <c r="H4807" s="2">
        <v>88</v>
      </c>
      <c r="I4807" s="3" t="str">
        <f>IF(AND(G4807&lt;=90, H4807&lt;=60), "Low BP", IF(AND(G4807&gt;=140, H4807&gt;=90), "High BP", "Normal BP"))</f>
        <v>Normal BP</v>
      </c>
      <c r="J4807" s="2">
        <v>8.6</v>
      </c>
      <c r="K4807" s="2" t="s">
        <v>7493</v>
      </c>
      <c r="L4807" s="2"/>
      <c r="O4807" s="2"/>
      <c r="P4807" s="2"/>
    </row>
    <row r="4808" spans="1:16" ht="13.5" customHeight="1" x14ac:dyDescent="0.35">
      <c r="A4808" s="2" t="s">
        <v>11565</v>
      </c>
      <c r="B4808" s="2" t="s">
        <v>8</v>
      </c>
      <c r="C4808" s="2">
        <v>43</v>
      </c>
      <c r="D4808" s="3" t="str" cm="1">
        <f t="array" ref="D4808">_xlfn.IFS(
    C4808&lt;=5, "0-5",
    C4808&lt;=12, "6-12",
    C4808&lt;=17, "12-17",
    C4808&lt;=25, "18-25",
    C4808&lt;=35, "26-35",
    C4808&lt;=45, "36-45",
    C4808&lt;=55, "46-55",
    C4808&lt;=65, "56-65",
    C4808&gt;65, "Over 65"
)</f>
        <v>36-45</v>
      </c>
      <c r="E4808" s="2">
        <v>69.599999999999994</v>
      </c>
      <c r="F4808" s="2">
        <v>161</v>
      </c>
      <c r="G4808" s="2">
        <v>117</v>
      </c>
      <c r="H4808" s="2">
        <v>75</v>
      </c>
      <c r="I4808" s="3" t="str">
        <f>IF(AND(G4808&lt;=90, H4808&lt;=60), "Low BP", IF(AND(G4808&gt;=140, H4808&gt;=90), "High BP", "Normal BP"))</f>
        <v>Normal BP</v>
      </c>
      <c r="J4808" s="2">
        <v>7</v>
      </c>
      <c r="K4808" s="2" t="s">
        <v>7493</v>
      </c>
      <c r="L4808" s="2"/>
      <c r="O4808" s="2"/>
      <c r="P4808" s="2"/>
    </row>
    <row r="4809" spans="1:16" ht="13.5" customHeight="1" x14ac:dyDescent="0.35">
      <c r="A4809" s="2" t="s">
        <v>11571</v>
      </c>
      <c r="B4809" s="2" t="s">
        <v>8</v>
      </c>
      <c r="C4809" s="2">
        <v>38</v>
      </c>
      <c r="D4809" s="3" t="str" cm="1">
        <f t="array" ref="D4809">_xlfn.IFS(
    C4809&lt;=5, "0-5",
    C4809&lt;=12, "6-12",
    C4809&lt;=17, "12-17",
    C4809&lt;=25, "18-25",
    C4809&lt;=35, "26-35",
    C4809&lt;=45, "36-45",
    C4809&lt;=55, "46-55",
    C4809&lt;=65, "56-65",
    C4809&gt;65, "Over 65"
)</f>
        <v>36-45</v>
      </c>
      <c r="E4809" s="2">
        <v>62.5</v>
      </c>
      <c r="F4809" s="2">
        <v>163</v>
      </c>
      <c r="G4809" s="2">
        <v>106</v>
      </c>
      <c r="H4809" s="2">
        <v>94</v>
      </c>
      <c r="I4809" s="3" t="str">
        <f>IF(AND(G4809&lt;=90, H4809&lt;=60), "Low BP", IF(AND(G4809&gt;=140, H4809&gt;=90), "High BP", "Normal BP"))</f>
        <v>Normal BP</v>
      </c>
      <c r="J4809" s="2">
        <v>5.5</v>
      </c>
      <c r="K4809" s="2" t="s">
        <v>7493</v>
      </c>
      <c r="L4809" s="2"/>
      <c r="O4809" s="2"/>
      <c r="P4809" s="2"/>
    </row>
    <row r="4810" spans="1:16" ht="13.5" customHeight="1" x14ac:dyDescent="0.35">
      <c r="A4810" s="2" t="s">
        <v>11572</v>
      </c>
      <c r="B4810" s="2" t="s">
        <v>8</v>
      </c>
      <c r="C4810" s="2">
        <v>41</v>
      </c>
      <c r="D4810" s="3" t="str" cm="1">
        <f t="array" ref="D4810">_xlfn.IFS(
    C4810&lt;=5, "0-5",
    C4810&lt;=12, "6-12",
    C4810&lt;=17, "12-17",
    C4810&lt;=25, "18-25",
    C4810&lt;=35, "26-35",
    C4810&lt;=45, "36-45",
    C4810&lt;=55, "46-55",
    C4810&lt;=65, "56-65",
    C4810&gt;65, "Over 65"
)</f>
        <v>36-45</v>
      </c>
      <c r="E4810" s="2">
        <v>52.9</v>
      </c>
      <c r="F4810" s="2">
        <v>164</v>
      </c>
      <c r="G4810" s="2">
        <v>95</v>
      </c>
      <c r="H4810" s="2">
        <v>62</v>
      </c>
      <c r="I4810" s="3" t="str">
        <f>IF(AND(G4810&lt;=90, H4810&lt;=60), "Low BP", IF(AND(G4810&gt;=140, H4810&gt;=90), "High BP", "Normal BP"))</f>
        <v>Normal BP</v>
      </c>
      <c r="J4810" s="2">
        <v>5</v>
      </c>
      <c r="K4810" s="2" t="s">
        <v>7493</v>
      </c>
      <c r="L4810" s="2"/>
      <c r="O4810" s="2"/>
      <c r="P4810" s="2"/>
    </row>
    <row r="4811" spans="1:16" ht="13.5" customHeight="1" x14ac:dyDescent="0.35">
      <c r="A4811" s="2" t="s">
        <v>11577</v>
      </c>
      <c r="B4811" s="2" t="s">
        <v>4093</v>
      </c>
      <c r="C4811" s="2">
        <v>42</v>
      </c>
      <c r="D4811" s="3" t="str" cm="1">
        <f t="array" ref="D4811">_xlfn.IFS(
    C4811&lt;=5, "0-5",
    C4811&lt;=12, "6-12",
    C4811&lt;=17, "12-17",
    C4811&lt;=25, "18-25",
    C4811&lt;=35, "26-35",
    C4811&lt;=45, "36-45",
    C4811&lt;=55, "46-55",
    C4811&lt;=65, "56-65",
    C4811&gt;65, "Over 65"
)</f>
        <v>36-45</v>
      </c>
      <c r="E4811" s="2">
        <v>65.5</v>
      </c>
      <c r="F4811" s="2">
        <v>171</v>
      </c>
      <c r="G4811" s="2">
        <v>107</v>
      </c>
      <c r="H4811" s="2">
        <v>78</v>
      </c>
      <c r="I4811" s="3" t="str">
        <f>IF(AND(G4811&lt;=90, H4811&lt;=60), "Low BP", IF(AND(G4811&gt;=140, H4811&gt;=90), "High BP", "Normal BP"))</f>
        <v>Normal BP</v>
      </c>
      <c r="J4811" s="2">
        <v>5.3</v>
      </c>
      <c r="K4811" s="2" t="s">
        <v>7493</v>
      </c>
      <c r="L4811" s="2"/>
      <c r="O4811" s="2"/>
      <c r="P4811" s="2"/>
    </row>
    <row r="4812" spans="1:16" ht="13.5" customHeight="1" x14ac:dyDescent="0.35">
      <c r="A4812" s="2" t="s">
        <v>11578</v>
      </c>
      <c r="B4812" s="2" t="s">
        <v>4093</v>
      </c>
      <c r="C4812" s="2">
        <v>41</v>
      </c>
      <c r="D4812" s="3" t="str" cm="1">
        <f t="array" ref="D4812">_xlfn.IFS(
    C4812&lt;=5, "0-5",
    C4812&lt;=12, "6-12",
    C4812&lt;=17, "12-17",
    C4812&lt;=25, "18-25",
    C4812&lt;=35, "26-35",
    C4812&lt;=45, "36-45",
    C4812&lt;=55, "46-55",
    C4812&lt;=65, "56-65",
    C4812&gt;65, "Over 65"
)</f>
        <v>36-45</v>
      </c>
      <c r="E4812" s="2">
        <v>64.900000000000006</v>
      </c>
      <c r="F4812" s="2">
        <v>171</v>
      </c>
      <c r="G4812" s="2">
        <v>137</v>
      </c>
      <c r="H4812" s="2">
        <v>81</v>
      </c>
      <c r="I4812" s="3" t="str">
        <f>IF(AND(G4812&lt;=90, H4812&lt;=60), "Low BP", IF(AND(G4812&gt;=140, H4812&gt;=90), "High BP", "Normal BP"))</f>
        <v>Normal BP</v>
      </c>
      <c r="J4812" s="2">
        <v>7.8</v>
      </c>
      <c r="K4812" s="2" t="s">
        <v>7493</v>
      </c>
      <c r="L4812" s="2"/>
      <c r="O4812" s="2"/>
      <c r="P4812" s="2"/>
    </row>
    <row r="4813" spans="1:16" ht="13.5" customHeight="1" x14ac:dyDescent="0.35">
      <c r="A4813" s="2" t="s">
        <v>11581</v>
      </c>
      <c r="B4813" s="2" t="s">
        <v>4093</v>
      </c>
      <c r="C4813" s="2">
        <v>37</v>
      </c>
      <c r="D4813" s="3" t="str" cm="1">
        <f t="array" ref="D4813">_xlfn.IFS(
    C4813&lt;=5, "0-5",
    C4813&lt;=12, "6-12",
    C4813&lt;=17, "12-17",
    C4813&lt;=25, "18-25",
    C4813&lt;=35, "26-35",
    C4813&lt;=45, "36-45",
    C4813&lt;=55, "46-55",
    C4813&lt;=65, "56-65",
    C4813&gt;65, "Over 65"
)</f>
        <v>36-45</v>
      </c>
      <c r="E4813" s="2">
        <v>92.1</v>
      </c>
      <c r="F4813" s="2">
        <v>177</v>
      </c>
      <c r="G4813" s="2">
        <v>138</v>
      </c>
      <c r="H4813" s="2">
        <v>84</v>
      </c>
      <c r="I4813" s="3" t="str">
        <f>IF(AND(G4813&lt;=90, H4813&lt;=60), "Low BP", IF(AND(G4813&gt;=140, H4813&gt;=90), "High BP", "Normal BP"))</f>
        <v>Normal BP</v>
      </c>
      <c r="J4813" s="2">
        <v>9.3000000000000007</v>
      </c>
      <c r="K4813" s="2" t="s">
        <v>7493</v>
      </c>
      <c r="L4813" s="2"/>
      <c r="O4813" s="2"/>
      <c r="P4813" s="2"/>
    </row>
    <row r="4814" spans="1:16" ht="13.5" customHeight="1" x14ac:dyDescent="0.35">
      <c r="A4814" s="2" t="s">
        <v>11588</v>
      </c>
      <c r="B4814" s="2" t="s">
        <v>4093</v>
      </c>
      <c r="C4814" s="2">
        <v>41</v>
      </c>
      <c r="D4814" s="3" t="str" cm="1">
        <f t="array" ref="D4814">_xlfn.IFS(
    C4814&lt;=5, "0-5",
    C4814&lt;=12, "6-12",
    C4814&lt;=17, "12-17",
    C4814&lt;=25, "18-25",
    C4814&lt;=35, "26-35",
    C4814&lt;=45, "36-45",
    C4814&lt;=55, "46-55",
    C4814&lt;=65, "56-65",
    C4814&gt;65, "Over 65"
)</f>
        <v>36-45</v>
      </c>
      <c r="E4814" s="2">
        <v>71</v>
      </c>
      <c r="F4814" s="2">
        <v>168</v>
      </c>
      <c r="G4814" s="2">
        <v>111</v>
      </c>
      <c r="H4814" s="2">
        <v>77</v>
      </c>
      <c r="I4814" s="3" t="str">
        <f>IF(AND(G4814&lt;=90, H4814&lt;=60), "Low BP", IF(AND(G4814&gt;=140, H4814&gt;=90), "High BP", "Normal BP"))</f>
        <v>Normal BP</v>
      </c>
      <c r="J4814" s="2">
        <v>7</v>
      </c>
      <c r="K4814" s="2" t="s">
        <v>7493</v>
      </c>
      <c r="L4814" s="2"/>
      <c r="O4814" s="2"/>
      <c r="P4814" s="2"/>
    </row>
    <row r="4815" spans="1:16" ht="13.5" customHeight="1" x14ac:dyDescent="0.35">
      <c r="A4815" s="2" t="s">
        <v>11600</v>
      </c>
      <c r="B4815" s="2" t="s">
        <v>4093</v>
      </c>
      <c r="C4815" s="2">
        <v>37</v>
      </c>
      <c r="D4815" s="3" t="str" cm="1">
        <f t="array" ref="D4815">_xlfn.IFS(
    C4815&lt;=5, "0-5",
    C4815&lt;=12, "6-12",
    C4815&lt;=17, "12-17",
    C4815&lt;=25, "18-25",
    C4815&lt;=35, "26-35",
    C4815&lt;=45, "36-45",
    C4815&lt;=55, "46-55",
    C4815&lt;=65, "56-65",
    C4815&gt;65, "Over 65"
)</f>
        <v>36-45</v>
      </c>
      <c r="E4815" s="2">
        <v>62.8</v>
      </c>
      <c r="F4815" s="2">
        <v>173</v>
      </c>
      <c r="G4815" s="2">
        <v>111</v>
      </c>
      <c r="H4815" s="2">
        <v>74</v>
      </c>
      <c r="I4815" s="3" t="str">
        <f>IF(AND(G4815&lt;=90, H4815&lt;=60), "Low BP", IF(AND(G4815&gt;=140, H4815&gt;=90), "High BP", "Normal BP"))</f>
        <v>Normal BP</v>
      </c>
      <c r="J4815" s="2">
        <v>7.4</v>
      </c>
      <c r="K4815" s="2" t="s">
        <v>7493</v>
      </c>
      <c r="L4815" s="2"/>
      <c r="O4815" s="2"/>
      <c r="P4815" s="2"/>
    </row>
    <row r="4816" spans="1:16" ht="13.5" customHeight="1" x14ac:dyDescent="0.35">
      <c r="A4816" s="2" t="s">
        <v>11602</v>
      </c>
      <c r="B4816" s="2" t="s">
        <v>4093</v>
      </c>
      <c r="C4816" s="2">
        <v>40</v>
      </c>
      <c r="D4816" s="3" t="str" cm="1">
        <f t="array" ref="D4816">_xlfn.IFS(
    C4816&lt;=5, "0-5",
    C4816&lt;=12, "6-12",
    C4816&lt;=17, "12-17",
    C4816&lt;=25, "18-25",
    C4816&lt;=35, "26-35",
    C4816&lt;=45, "36-45",
    C4816&lt;=55, "46-55",
    C4816&lt;=65, "56-65",
    C4816&gt;65, "Over 65"
)</f>
        <v>36-45</v>
      </c>
      <c r="E4816" s="2">
        <v>90.8</v>
      </c>
      <c r="F4816" s="2">
        <v>169</v>
      </c>
      <c r="G4816" s="2">
        <v>138</v>
      </c>
      <c r="H4816" s="2">
        <v>68</v>
      </c>
      <c r="I4816" s="3" t="str">
        <f>IF(AND(G4816&lt;=90, H4816&lt;=60), "Low BP", IF(AND(G4816&gt;=140, H4816&gt;=90), "High BP", "Normal BP"))</f>
        <v>Normal BP</v>
      </c>
      <c r="J4816" s="2">
        <v>8.6999999999999993</v>
      </c>
      <c r="K4816" s="2" t="s">
        <v>7493</v>
      </c>
      <c r="L4816" s="2"/>
      <c r="O4816" s="2"/>
      <c r="P4816" s="2"/>
    </row>
    <row r="4817" spans="1:16" ht="13.5" customHeight="1" x14ac:dyDescent="0.35">
      <c r="A4817" s="2" t="s">
        <v>11603</v>
      </c>
      <c r="B4817" s="2" t="s">
        <v>4093</v>
      </c>
      <c r="C4817" s="2">
        <v>41</v>
      </c>
      <c r="D4817" s="3" t="str" cm="1">
        <f t="array" ref="D4817">_xlfn.IFS(
    C4817&lt;=5, "0-5",
    C4817&lt;=12, "6-12",
    C4817&lt;=17, "12-17",
    C4817&lt;=25, "18-25",
    C4817&lt;=35, "26-35",
    C4817&lt;=45, "36-45",
    C4817&lt;=55, "46-55",
    C4817&lt;=65, "56-65",
    C4817&gt;65, "Over 65"
)</f>
        <v>36-45</v>
      </c>
      <c r="E4817" s="2">
        <v>70.900000000000006</v>
      </c>
      <c r="F4817" s="2">
        <v>171</v>
      </c>
      <c r="G4817" s="2">
        <v>126</v>
      </c>
      <c r="H4817" s="2">
        <v>72</v>
      </c>
      <c r="I4817" s="3" t="str">
        <f>IF(AND(G4817&lt;=90, H4817&lt;=60), "Low BP", IF(AND(G4817&gt;=140, H4817&gt;=90), "High BP", "Normal BP"))</f>
        <v>Normal BP</v>
      </c>
      <c r="J4817" s="2">
        <v>8.1</v>
      </c>
      <c r="K4817" s="2" t="s">
        <v>7493</v>
      </c>
      <c r="L4817" s="2"/>
      <c r="O4817" s="2"/>
      <c r="P4817" s="2"/>
    </row>
    <row r="4818" spans="1:16" ht="13.5" customHeight="1" x14ac:dyDescent="0.35">
      <c r="A4818" s="2" t="s">
        <v>11608</v>
      </c>
      <c r="B4818" s="2" t="s">
        <v>4093</v>
      </c>
      <c r="C4818" s="2">
        <v>44</v>
      </c>
      <c r="D4818" s="3" t="str" cm="1">
        <f t="array" ref="D4818">_xlfn.IFS(
    C4818&lt;=5, "0-5",
    C4818&lt;=12, "6-12",
    C4818&lt;=17, "12-17",
    C4818&lt;=25, "18-25",
    C4818&lt;=35, "26-35",
    C4818&lt;=45, "36-45",
    C4818&lt;=55, "46-55",
    C4818&lt;=65, "56-65",
    C4818&gt;65, "Over 65"
)</f>
        <v>36-45</v>
      </c>
      <c r="E4818" s="2">
        <v>88</v>
      </c>
      <c r="F4818" s="2">
        <v>174</v>
      </c>
      <c r="G4818" s="2">
        <v>123</v>
      </c>
      <c r="H4818" s="2">
        <v>68</v>
      </c>
      <c r="I4818" s="3" t="str">
        <f>IF(AND(G4818&lt;=90, H4818&lt;=60), "Low BP", IF(AND(G4818&gt;=140, H4818&gt;=90), "High BP", "Normal BP"))</f>
        <v>Normal BP</v>
      </c>
      <c r="J4818" s="2">
        <v>7.7</v>
      </c>
      <c r="K4818" s="2" t="s">
        <v>7493</v>
      </c>
      <c r="L4818" s="2"/>
      <c r="O4818" s="2"/>
      <c r="P4818" s="2"/>
    </row>
    <row r="4819" spans="1:16" ht="13.5" customHeight="1" x14ac:dyDescent="0.35">
      <c r="A4819" s="2" t="s">
        <v>11616</v>
      </c>
      <c r="B4819" s="2" t="s">
        <v>4093</v>
      </c>
      <c r="C4819" s="2">
        <v>42</v>
      </c>
      <c r="D4819" s="3" t="str" cm="1">
        <f t="array" ref="D4819">_xlfn.IFS(
    C4819&lt;=5, "0-5",
    C4819&lt;=12, "6-12",
    C4819&lt;=17, "12-17",
    C4819&lt;=25, "18-25",
    C4819&lt;=35, "26-35",
    C4819&lt;=45, "36-45",
    C4819&lt;=55, "46-55",
    C4819&lt;=65, "56-65",
    C4819&gt;65, "Over 65"
)</f>
        <v>36-45</v>
      </c>
      <c r="E4819" s="2">
        <v>85.4</v>
      </c>
      <c r="F4819" s="2">
        <v>182</v>
      </c>
      <c r="G4819" s="2">
        <v>119</v>
      </c>
      <c r="H4819" s="2">
        <v>68</v>
      </c>
      <c r="I4819" s="3" t="str">
        <f>IF(AND(G4819&lt;=90, H4819&lt;=60), "Low BP", IF(AND(G4819&gt;=140, H4819&gt;=90), "High BP", "Normal BP"))</f>
        <v>Normal BP</v>
      </c>
      <c r="J4819" s="2">
        <v>7</v>
      </c>
      <c r="K4819" s="2" t="s">
        <v>7493</v>
      </c>
      <c r="L4819" s="2"/>
      <c r="O4819" s="2"/>
      <c r="P4819" s="2"/>
    </row>
    <row r="4820" spans="1:16" ht="13.5" customHeight="1" x14ac:dyDescent="0.35">
      <c r="A4820" s="2" t="s">
        <v>11626</v>
      </c>
      <c r="B4820" s="2" t="s">
        <v>4093</v>
      </c>
      <c r="C4820" s="2">
        <v>37</v>
      </c>
      <c r="D4820" s="3" t="str" cm="1">
        <f t="array" ref="D4820">_xlfn.IFS(
    C4820&lt;=5, "0-5",
    C4820&lt;=12, "6-12",
    C4820&lt;=17, "12-17",
    C4820&lt;=25, "18-25",
    C4820&lt;=35, "26-35",
    C4820&lt;=45, "36-45",
    C4820&lt;=55, "46-55",
    C4820&lt;=65, "56-65",
    C4820&gt;65, "Over 65"
)</f>
        <v>36-45</v>
      </c>
      <c r="E4820" s="2">
        <v>69</v>
      </c>
      <c r="F4820" s="2">
        <v>166</v>
      </c>
      <c r="G4820" s="2">
        <v>127</v>
      </c>
      <c r="H4820" s="2">
        <v>88</v>
      </c>
      <c r="I4820" s="3" t="str">
        <f>IF(AND(G4820&lt;=90, H4820&lt;=60), "Low BP", IF(AND(G4820&gt;=140, H4820&gt;=90), "High BP", "Normal BP"))</f>
        <v>Normal BP</v>
      </c>
      <c r="J4820" s="2">
        <v>6.2</v>
      </c>
      <c r="K4820" s="2" t="s">
        <v>7493</v>
      </c>
      <c r="L4820" s="2"/>
      <c r="O4820" s="2"/>
      <c r="P4820" s="2"/>
    </row>
    <row r="4821" spans="1:16" ht="13.5" customHeight="1" x14ac:dyDescent="0.35">
      <c r="A4821" s="2" t="s">
        <v>11627</v>
      </c>
      <c r="B4821" s="2" t="s">
        <v>4093</v>
      </c>
      <c r="C4821" s="2">
        <v>36</v>
      </c>
      <c r="D4821" s="3" t="str" cm="1">
        <f t="array" ref="D4821">_xlfn.IFS(
    C4821&lt;=5, "0-5",
    C4821&lt;=12, "6-12",
    C4821&lt;=17, "12-17",
    C4821&lt;=25, "18-25",
    C4821&lt;=35, "26-35",
    C4821&lt;=45, "36-45",
    C4821&lt;=55, "46-55",
    C4821&lt;=65, "56-65",
    C4821&gt;65, "Over 65"
)</f>
        <v>36-45</v>
      </c>
      <c r="E4821" s="2">
        <v>93.5</v>
      </c>
      <c r="F4821" s="2">
        <v>182</v>
      </c>
      <c r="G4821" s="2">
        <v>138</v>
      </c>
      <c r="H4821" s="2">
        <v>89</v>
      </c>
      <c r="I4821" s="3" t="str">
        <f>IF(AND(G4821&lt;=90, H4821&lt;=60), "Low BP", IF(AND(G4821&gt;=140, H4821&gt;=90), "High BP", "Normal BP"))</f>
        <v>Normal BP</v>
      </c>
      <c r="J4821" s="2">
        <v>8.8000000000000007</v>
      </c>
      <c r="K4821" s="2" t="s">
        <v>7493</v>
      </c>
      <c r="L4821" s="2"/>
      <c r="O4821" s="2"/>
      <c r="P4821" s="2"/>
    </row>
    <row r="4822" spans="1:16" ht="13.5" customHeight="1" x14ac:dyDescent="0.35">
      <c r="A4822" s="2" t="s">
        <v>11635</v>
      </c>
      <c r="B4822" s="2" t="s">
        <v>4093</v>
      </c>
      <c r="C4822" s="2">
        <v>38</v>
      </c>
      <c r="D4822" s="3" t="str" cm="1">
        <f t="array" ref="D4822">_xlfn.IFS(
    C4822&lt;=5, "0-5",
    C4822&lt;=12, "6-12",
    C4822&lt;=17, "12-17",
    C4822&lt;=25, "18-25",
    C4822&lt;=35, "26-35",
    C4822&lt;=45, "36-45",
    C4822&lt;=55, "46-55",
    C4822&lt;=65, "56-65",
    C4822&gt;65, "Over 65"
)</f>
        <v>36-45</v>
      </c>
      <c r="E4822" s="2">
        <v>88</v>
      </c>
      <c r="F4822" s="2">
        <v>181</v>
      </c>
      <c r="G4822" s="2">
        <v>122</v>
      </c>
      <c r="H4822" s="2">
        <v>84</v>
      </c>
      <c r="I4822" s="3" t="str">
        <f>IF(AND(G4822&lt;=90, H4822&lt;=60), "Low BP", IF(AND(G4822&gt;=140, H4822&gt;=90), "High BP", "Normal BP"))</f>
        <v>Normal BP</v>
      </c>
      <c r="J4822" s="2">
        <v>5.0999999999999996</v>
      </c>
      <c r="K4822" s="2" t="s">
        <v>7493</v>
      </c>
      <c r="L4822" s="2"/>
      <c r="O4822" s="2"/>
      <c r="P4822" s="2"/>
    </row>
    <row r="4823" spans="1:16" ht="13.5" customHeight="1" x14ac:dyDescent="0.35">
      <c r="A4823" s="2" t="s">
        <v>11636</v>
      </c>
      <c r="B4823" s="2" t="s">
        <v>4093</v>
      </c>
      <c r="C4823" s="2">
        <v>45</v>
      </c>
      <c r="D4823" s="3" t="str" cm="1">
        <f t="array" ref="D4823">_xlfn.IFS(
    C4823&lt;=5, "0-5",
    C4823&lt;=12, "6-12",
    C4823&lt;=17, "12-17",
    C4823&lt;=25, "18-25",
    C4823&lt;=35, "26-35",
    C4823&lt;=45, "36-45",
    C4823&lt;=55, "46-55",
    C4823&lt;=65, "56-65",
    C4823&gt;65, "Over 65"
)</f>
        <v>36-45</v>
      </c>
      <c r="E4823" s="2">
        <v>92.3</v>
      </c>
      <c r="F4823" s="2">
        <v>173</v>
      </c>
      <c r="G4823" s="2">
        <v>146</v>
      </c>
      <c r="H4823" s="2">
        <v>86</v>
      </c>
      <c r="I4823" s="3" t="str">
        <f>IF(AND(G4823&lt;=90, H4823&lt;=60), "Low BP", IF(AND(G4823&gt;=140, H4823&gt;=90), "High BP", "Normal BP"))</f>
        <v>Normal BP</v>
      </c>
      <c r="J4823" s="2">
        <v>5.3</v>
      </c>
      <c r="K4823" s="2" t="s">
        <v>7493</v>
      </c>
      <c r="L4823" s="2"/>
      <c r="O4823" s="2"/>
      <c r="P4823" s="2"/>
    </row>
    <row r="4824" spans="1:16" ht="13.5" customHeight="1" x14ac:dyDescent="0.35">
      <c r="A4824" s="2" t="s">
        <v>11641</v>
      </c>
      <c r="B4824" s="2" t="s">
        <v>4093</v>
      </c>
      <c r="C4824" s="2">
        <v>39</v>
      </c>
      <c r="D4824" s="3" t="str" cm="1">
        <f t="array" ref="D4824">_xlfn.IFS(
    C4824&lt;=5, "0-5",
    C4824&lt;=12, "6-12",
    C4824&lt;=17, "12-17",
    C4824&lt;=25, "18-25",
    C4824&lt;=35, "26-35",
    C4824&lt;=45, "36-45",
    C4824&lt;=55, "46-55",
    C4824&lt;=65, "56-65",
    C4824&gt;65, "Over 65"
)</f>
        <v>36-45</v>
      </c>
      <c r="E4824" s="2">
        <v>95.6</v>
      </c>
      <c r="F4824" s="2">
        <v>175</v>
      </c>
      <c r="G4824" s="2">
        <v>142</v>
      </c>
      <c r="H4824" s="2">
        <v>86</v>
      </c>
      <c r="I4824" s="3" t="str">
        <f>IF(AND(G4824&lt;=90, H4824&lt;=60), "Low BP", IF(AND(G4824&gt;=140, H4824&gt;=90), "High BP", "Normal BP"))</f>
        <v>Normal BP</v>
      </c>
      <c r="J4824" s="2">
        <v>6.9</v>
      </c>
      <c r="K4824" s="2" t="s">
        <v>7493</v>
      </c>
      <c r="L4824" s="2"/>
      <c r="O4824" s="2"/>
      <c r="P4824" s="2"/>
    </row>
    <row r="4825" spans="1:16" ht="13.5" customHeight="1" x14ac:dyDescent="0.35">
      <c r="A4825" s="2" t="s">
        <v>11644</v>
      </c>
      <c r="B4825" s="2" t="s">
        <v>4093</v>
      </c>
      <c r="C4825" s="2">
        <v>45</v>
      </c>
      <c r="D4825" s="3" t="str" cm="1">
        <f t="array" ref="D4825">_xlfn.IFS(
    C4825&lt;=5, "0-5",
    C4825&lt;=12, "6-12",
    C4825&lt;=17, "12-17",
    C4825&lt;=25, "18-25",
    C4825&lt;=35, "26-35",
    C4825&lt;=45, "36-45",
    C4825&lt;=55, "46-55",
    C4825&lt;=65, "56-65",
    C4825&gt;65, "Over 65"
)</f>
        <v>36-45</v>
      </c>
      <c r="E4825" s="2">
        <v>79.5</v>
      </c>
      <c r="F4825" s="2">
        <v>166</v>
      </c>
      <c r="G4825" s="2">
        <v>108</v>
      </c>
      <c r="H4825" s="2">
        <v>65</v>
      </c>
      <c r="I4825" s="3" t="str">
        <f>IF(AND(G4825&lt;=90, H4825&lt;=60), "Low BP", IF(AND(G4825&gt;=140, H4825&gt;=90), "High BP", "Normal BP"))</f>
        <v>Normal BP</v>
      </c>
      <c r="J4825" s="2">
        <v>8.1999999999999993</v>
      </c>
      <c r="K4825" s="2" t="s">
        <v>7493</v>
      </c>
      <c r="L4825" s="2"/>
      <c r="O4825" s="2"/>
      <c r="P4825" s="2"/>
    </row>
    <row r="4826" spans="1:16" ht="13.5" customHeight="1" x14ac:dyDescent="0.35">
      <c r="A4826" s="2" t="s">
        <v>10247</v>
      </c>
      <c r="B4826" s="2" t="s">
        <v>8</v>
      </c>
      <c r="C4826" s="2">
        <v>46</v>
      </c>
      <c r="D4826" s="3" t="str" cm="1">
        <f t="array" ref="D4826">_xlfn.IFS(
    C4826&lt;=5, "0-5",
    C4826&lt;=12, "6-12",
    C4826&lt;=17, "12-17",
    C4826&lt;=25, "18-25",
    C4826&lt;=35, "26-35",
    C4826&lt;=45, "36-45",
    C4826&lt;=55, "46-55",
    C4826&lt;=65, "56-65",
    C4826&gt;65, "Over 65"
)</f>
        <v>46-55</v>
      </c>
      <c r="E4826" s="2">
        <v>82</v>
      </c>
      <c r="F4826" s="2">
        <v>174</v>
      </c>
      <c r="G4826" s="2">
        <v>137</v>
      </c>
      <c r="H4826" s="2">
        <v>83</v>
      </c>
      <c r="I4826" s="3" t="str">
        <f>IF(AND(G4826&lt;=90, H4826&lt;=60), "Low BP", IF(AND(G4826&gt;=140, H4826&gt;=90), "High BP", "Normal BP"))</f>
        <v>Normal BP</v>
      </c>
      <c r="J4826" s="2">
        <v>8.9</v>
      </c>
      <c r="K4826" s="2" t="s">
        <v>7493</v>
      </c>
      <c r="L4826" s="2"/>
      <c r="O4826" s="2"/>
      <c r="P4826" s="2"/>
    </row>
    <row r="4827" spans="1:16" ht="13.5" customHeight="1" x14ac:dyDescent="0.35">
      <c r="A4827" s="2" t="s">
        <v>11647</v>
      </c>
      <c r="B4827" s="2" t="s">
        <v>4093</v>
      </c>
      <c r="C4827" s="2">
        <v>45</v>
      </c>
      <c r="D4827" s="3" t="str" cm="1">
        <f t="array" ref="D4827">_xlfn.IFS(
    C4827&lt;=5, "0-5",
    C4827&lt;=12, "6-12",
    C4827&lt;=17, "12-17",
    C4827&lt;=25, "18-25",
    C4827&lt;=35, "26-35",
    C4827&lt;=45, "36-45",
    C4827&lt;=55, "46-55",
    C4827&lt;=65, "56-65",
    C4827&gt;65, "Over 65"
)</f>
        <v>36-45</v>
      </c>
      <c r="E4827" s="2">
        <v>60</v>
      </c>
      <c r="F4827" s="2">
        <v>162</v>
      </c>
      <c r="G4827" s="2">
        <v>112</v>
      </c>
      <c r="H4827" s="2">
        <v>73</v>
      </c>
      <c r="I4827" s="3" t="str">
        <f>IF(AND(G4827&lt;=90, H4827&lt;=60), "Low BP", IF(AND(G4827&gt;=140, H4827&gt;=90), "High BP", "Normal BP"))</f>
        <v>Normal BP</v>
      </c>
      <c r="J4827" s="2">
        <v>6</v>
      </c>
      <c r="K4827" s="2" t="s">
        <v>7493</v>
      </c>
      <c r="L4827" s="2"/>
      <c r="O4827" s="2"/>
      <c r="P4827" s="2"/>
    </row>
    <row r="4828" spans="1:16" ht="13.5" customHeight="1" x14ac:dyDescent="0.35">
      <c r="A4828" s="2" t="s">
        <v>11650</v>
      </c>
      <c r="B4828" s="2" t="s">
        <v>4093</v>
      </c>
      <c r="C4828" s="2">
        <v>44</v>
      </c>
      <c r="D4828" s="3" t="str" cm="1">
        <f t="array" ref="D4828">_xlfn.IFS(
    C4828&lt;=5, "0-5",
    C4828&lt;=12, "6-12",
    C4828&lt;=17, "12-17",
    C4828&lt;=25, "18-25",
    C4828&lt;=35, "26-35",
    C4828&lt;=45, "36-45",
    C4828&lt;=55, "46-55",
    C4828&lt;=65, "56-65",
    C4828&gt;65, "Over 65"
)</f>
        <v>36-45</v>
      </c>
      <c r="E4828" s="2">
        <v>88.9</v>
      </c>
      <c r="F4828" s="2">
        <v>184</v>
      </c>
      <c r="G4828" s="2">
        <v>107</v>
      </c>
      <c r="H4828" s="2">
        <v>70</v>
      </c>
      <c r="I4828" s="3" t="str">
        <f>IF(AND(G4828&lt;=90, H4828&lt;=60), "Low BP", IF(AND(G4828&gt;=140, H4828&gt;=90), "High BP", "Normal BP"))</f>
        <v>Normal BP</v>
      </c>
      <c r="J4828" s="2">
        <v>5</v>
      </c>
      <c r="K4828" s="2" t="s">
        <v>7493</v>
      </c>
      <c r="L4828" s="2"/>
      <c r="O4828" s="2"/>
      <c r="P4828" s="2"/>
    </row>
    <row r="4829" spans="1:16" ht="13.5" customHeight="1" x14ac:dyDescent="0.35">
      <c r="A4829" s="2" t="s">
        <v>11652</v>
      </c>
      <c r="B4829" s="2" t="s">
        <v>4093</v>
      </c>
      <c r="C4829" s="2">
        <v>39</v>
      </c>
      <c r="D4829" s="3" t="str" cm="1">
        <f t="array" ref="D4829">_xlfn.IFS(
    C4829&lt;=5, "0-5",
    C4829&lt;=12, "6-12",
    C4829&lt;=17, "12-17",
    C4829&lt;=25, "18-25",
    C4829&lt;=35, "26-35",
    C4829&lt;=45, "36-45",
    C4829&lt;=55, "46-55",
    C4829&lt;=65, "56-65",
    C4829&gt;65, "Over 65"
)</f>
        <v>36-45</v>
      </c>
      <c r="E4829" s="2">
        <v>77.400000000000006</v>
      </c>
      <c r="F4829" s="2">
        <v>176</v>
      </c>
      <c r="G4829" s="2">
        <v>135</v>
      </c>
      <c r="H4829" s="2">
        <v>89</v>
      </c>
      <c r="I4829" s="3" t="str">
        <f>IF(AND(G4829&lt;=90, H4829&lt;=60), "Low BP", IF(AND(G4829&gt;=140, H4829&gt;=90), "High BP", "Normal BP"))</f>
        <v>Normal BP</v>
      </c>
      <c r="J4829" s="2">
        <v>6.6</v>
      </c>
      <c r="K4829" s="2" t="s">
        <v>7493</v>
      </c>
      <c r="L4829" s="2"/>
      <c r="O4829" s="2"/>
      <c r="P4829" s="2"/>
    </row>
    <row r="4830" spans="1:16" ht="13.5" customHeight="1" x14ac:dyDescent="0.35">
      <c r="A4830" s="2" t="s">
        <v>11653</v>
      </c>
      <c r="B4830" s="2" t="s">
        <v>4093</v>
      </c>
      <c r="C4830" s="2">
        <v>41</v>
      </c>
      <c r="D4830" s="3" t="str" cm="1">
        <f t="array" ref="D4830">_xlfn.IFS(
    C4830&lt;=5, "0-5",
    C4830&lt;=12, "6-12",
    C4830&lt;=17, "12-17",
    C4830&lt;=25, "18-25",
    C4830&lt;=35, "26-35",
    C4830&lt;=45, "36-45",
    C4830&lt;=55, "46-55",
    C4830&lt;=65, "56-65",
    C4830&gt;65, "Over 65"
)</f>
        <v>36-45</v>
      </c>
      <c r="E4830" s="2">
        <v>66</v>
      </c>
      <c r="F4830" s="2">
        <v>164</v>
      </c>
      <c r="G4830" s="2">
        <v>138</v>
      </c>
      <c r="H4830" s="2">
        <v>88</v>
      </c>
      <c r="I4830" s="3" t="str">
        <f>IF(AND(G4830&lt;=90, H4830&lt;=60), "Low BP", IF(AND(G4830&gt;=140, H4830&gt;=90), "High BP", "Normal BP"))</f>
        <v>Normal BP</v>
      </c>
      <c r="J4830" s="2">
        <v>7.2</v>
      </c>
      <c r="K4830" s="2" t="s">
        <v>7493</v>
      </c>
      <c r="L4830" s="2"/>
      <c r="O4830" s="2"/>
      <c r="P4830" s="2"/>
    </row>
    <row r="4831" spans="1:16" ht="13.5" customHeight="1" x14ac:dyDescent="0.35">
      <c r="A4831" s="2" t="s">
        <v>11655</v>
      </c>
      <c r="B4831" s="2" t="s">
        <v>8</v>
      </c>
      <c r="C4831" s="2">
        <v>37</v>
      </c>
      <c r="D4831" s="3" t="str" cm="1">
        <f t="array" ref="D4831">_xlfn.IFS(
    C4831&lt;=5, "0-5",
    C4831&lt;=12, "6-12",
    C4831&lt;=17, "12-17",
    C4831&lt;=25, "18-25",
    C4831&lt;=35, "26-35",
    C4831&lt;=45, "36-45",
    C4831&lt;=55, "46-55",
    C4831&lt;=65, "56-65",
    C4831&gt;65, "Over 65"
)</f>
        <v>36-45</v>
      </c>
      <c r="E4831" s="2">
        <v>71</v>
      </c>
      <c r="F4831" s="2">
        <v>165</v>
      </c>
      <c r="G4831" s="2">
        <v>111</v>
      </c>
      <c r="H4831" s="2">
        <v>67</v>
      </c>
      <c r="I4831" s="3" t="str">
        <f>IF(AND(G4831&lt;=90, H4831&lt;=60), "Low BP", IF(AND(G4831&gt;=140, H4831&gt;=90), "High BP", "Normal BP"))</f>
        <v>Normal BP</v>
      </c>
      <c r="J4831" s="2">
        <v>6.2</v>
      </c>
      <c r="K4831" s="2" t="s">
        <v>7493</v>
      </c>
      <c r="L4831" s="2"/>
      <c r="O4831" s="2"/>
      <c r="P4831" s="2"/>
    </row>
    <row r="4832" spans="1:16" ht="13.5" customHeight="1" x14ac:dyDescent="0.35">
      <c r="A4832" s="2" t="s">
        <v>11670</v>
      </c>
      <c r="B4832" s="2" t="s">
        <v>4093</v>
      </c>
      <c r="C4832" s="2">
        <v>45</v>
      </c>
      <c r="D4832" s="3" t="str" cm="1">
        <f t="array" ref="D4832">_xlfn.IFS(
    C4832&lt;=5, "0-5",
    C4832&lt;=12, "6-12",
    C4832&lt;=17, "12-17",
    C4832&lt;=25, "18-25",
    C4832&lt;=35, "26-35",
    C4832&lt;=45, "36-45",
    C4832&lt;=55, "46-55",
    C4832&lt;=65, "56-65",
    C4832&gt;65, "Over 65"
)</f>
        <v>36-45</v>
      </c>
      <c r="E4832" s="2">
        <v>94.5</v>
      </c>
      <c r="F4832" s="2">
        <v>173</v>
      </c>
      <c r="G4832" s="2">
        <v>134</v>
      </c>
      <c r="H4832" s="2">
        <v>85</v>
      </c>
      <c r="I4832" s="3" t="str">
        <f>IF(AND(G4832&lt;=90, H4832&lt;=60), "Low BP", IF(AND(G4832&gt;=140, H4832&gt;=90), "High BP", "Normal BP"))</f>
        <v>Normal BP</v>
      </c>
      <c r="J4832" s="2">
        <v>7.2</v>
      </c>
      <c r="K4832" s="2" t="s">
        <v>7493</v>
      </c>
      <c r="L4832" s="2"/>
      <c r="O4832" s="2"/>
      <c r="P4832" s="2"/>
    </row>
    <row r="4833" spans="1:16" ht="13.5" customHeight="1" x14ac:dyDescent="0.35">
      <c r="A4833" s="2" t="s">
        <v>11676</v>
      </c>
      <c r="B4833" s="2" t="s">
        <v>8</v>
      </c>
      <c r="C4833" s="2">
        <v>42</v>
      </c>
      <c r="D4833" s="3" t="str" cm="1">
        <f t="array" ref="D4833">_xlfn.IFS(
    C4833&lt;=5, "0-5",
    C4833&lt;=12, "6-12",
    C4833&lt;=17, "12-17",
    C4833&lt;=25, "18-25",
    C4833&lt;=35, "26-35",
    C4833&lt;=45, "36-45",
    C4833&lt;=55, "46-55",
    C4833&lt;=65, "56-65",
    C4833&gt;65, "Over 65"
)</f>
        <v>36-45</v>
      </c>
      <c r="E4833" s="2">
        <v>76.8</v>
      </c>
      <c r="F4833" s="2">
        <v>159</v>
      </c>
      <c r="G4833" s="2">
        <v>111</v>
      </c>
      <c r="H4833" s="2">
        <v>87</v>
      </c>
      <c r="I4833" s="3" t="str">
        <f>IF(AND(G4833&lt;=90, H4833&lt;=60), "Low BP", IF(AND(G4833&gt;=140, H4833&gt;=90), "High BP", "Normal BP"))</f>
        <v>Normal BP</v>
      </c>
      <c r="J4833" s="2">
        <v>4.5999999999999996</v>
      </c>
      <c r="K4833" s="2" t="s">
        <v>7493</v>
      </c>
      <c r="L4833" s="2"/>
      <c r="O4833" s="2"/>
      <c r="P4833" s="2"/>
    </row>
    <row r="4834" spans="1:16" ht="13.5" customHeight="1" x14ac:dyDescent="0.35">
      <c r="A4834" s="2" t="s">
        <v>11678</v>
      </c>
      <c r="B4834" s="2" t="s">
        <v>8</v>
      </c>
      <c r="C4834" s="2">
        <v>43</v>
      </c>
      <c r="D4834" s="3" t="str" cm="1">
        <f t="array" ref="D4834">_xlfn.IFS(
    C4834&lt;=5, "0-5",
    C4834&lt;=12, "6-12",
    C4834&lt;=17, "12-17",
    C4834&lt;=25, "18-25",
    C4834&lt;=35, "26-35",
    C4834&lt;=45, "36-45",
    C4834&lt;=55, "46-55",
    C4834&lt;=65, "56-65",
    C4834&gt;65, "Over 65"
)</f>
        <v>36-45</v>
      </c>
      <c r="E4834" s="2">
        <v>71.400000000000006</v>
      </c>
      <c r="F4834" s="2">
        <v>159</v>
      </c>
      <c r="G4834" s="2">
        <v>112</v>
      </c>
      <c r="H4834" s="2">
        <v>72</v>
      </c>
      <c r="I4834" s="3" t="str">
        <f>IF(AND(G4834&lt;=90, H4834&lt;=60), "Low BP", IF(AND(G4834&gt;=140, H4834&gt;=90), "High BP", "Normal BP"))</f>
        <v>Normal BP</v>
      </c>
      <c r="J4834" s="2">
        <v>5.3</v>
      </c>
      <c r="K4834" s="2" t="s">
        <v>7493</v>
      </c>
      <c r="L4834" s="2"/>
      <c r="O4834" s="2"/>
      <c r="P4834" s="2"/>
    </row>
    <row r="4835" spans="1:16" ht="13.5" customHeight="1" x14ac:dyDescent="0.35">
      <c r="A4835" s="2" t="s">
        <v>11682</v>
      </c>
      <c r="B4835" s="2" t="s">
        <v>8</v>
      </c>
      <c r="C4835" s="2">
        <v>39</v>
      </c>
      <c r="D4835" s="3" t="str" cm="1">
        <f t="array" ref="D4835">_xlfn.IFS(
    C4835&lt;=5, "0-5",
    C4835&lt;=12, "6-12",
    C4835&lt;=17, "12-17",
    C4835&lt;=25, "18-25",
    C4835&lt;=35, "26-35",
    C4835&lt;=45, "36-45",
    C4835&lt;=55, "46-55",
    C4835&lt;=65, "56-65",
    C4835&gt;65, "Over 65"
)</f>
        <v>36-45</v>
      </c>
      <c r="E4835" s="2">
        <v>82.2</v>
      </c>
      <c r="F4835" s="2">
        <v>162</v>
      </c>
      <c r="G4835" s="2">
        <v>123</v>
      </c>
      <c r="H4835" s="2">
        <v>77</v>
      </c>
      <c r="I4835" s="3" t="str">
        <f>IF(AND(G4835&lt;=90, H4835&lt;=60), "Low BP", IF(AND(G4835&gt;=140, H4835&gt;=90), "High BP", "Normal BP"))</f>
        <v>Normal BP</v>
      </c>
      <c r="J4835" s="2">
        <v>6.6</v>
      </c>
      <c r="K4835" s="2" t="s">
        <v>7493</v>
      </c>
      <c r="L4835" s="2"/>
      <c r="O4835" s="2"/>
      <c r="P4835" s="2"/>
    </row>
    <row r="4836" spans="1:16" ht="13.5" customHeight="1" x14ac:dyDescent="0.35">
      <c r="A4836" s="2" t="s">
        <v>11684</v>
      </c>
      <c r="B4836" s="2" t="s">
        <v>8</v>
      </c>
      <c r="C4836" s="2">
        <v>36</v>
      </c>
      <c r="D4836" s="3" t="str" cm="1">
        <f t="array" ref="D4836">_xlfn.IFS(
    C4836&lt;=5, "0-5",
    C4836&lt;=12, "6-12",
    C4836&lt;=17, "12-17",
    C4836&lt;=25, "18-25",
    C4836&lt;=35, "26-35",
    C4836&lt;=45, "36-45",
    C4836&lt;=55, "46-55",
    C4836&lt;=65, "56-65",
    C4836&gt;65, "Over 65"
)</f>
        <v>36-45</v>
      </c>
      <c r="E4836" s="2">
        <v>85</v>
      </c>
      <c r="F4836" s="2">
        <v>164</v>
      </c>
      <c r="G4836" s="2">
        <v>144</v>
      </c>
      <c r="H4836" s="2">
        <v>73</v>
      </c>
      <c r="I4836" s="3" t="str">
        <f>IF(AND(G4836&lt;=90, H4836&lt;=60), "Low BP", IF(AND(G4836&gt;=140, H4836&gt;=90), "High BP", "Normal BP"))</f>
        <v>Normal BP</v>
      </c>
      <c r="J4836" s="2">
        <v>6.4</v>
      </c>
      <c r="K4836" s="2" t="s">
        <v>7493</v>
      </c>
      <c r="L4836" s="2"/>
      <c r="O4836" s="2"/>
      <c r="P4836" s="2"/>
    </row>
    <row r="4837" spans="1:16" ht="13.5" customHeight="1" x14ac:dyDescent="0.35">
      <c r="A4837" s="2" t="s">
        <v>11689</v>
      </c>
      <c r="B4837" s="2" t="s">
        <v>8</v>
      </c>
      <c r="C4837" s="2">
        <v>44</v>
      </c>
      <c r="D4837" s="3" t="str" cm="1">
        <f t="array" ref="D4837">_xlfn.IFS(
    C4837&lt;=5, "0-5",
    C4837&lt;=12, "6-12",
    C4837&lt;=17, "12-17",
    C4837&lt;=25, "18-25",
    C4837&lt;=35, "26-35",
    C4837&lt;=45, "36-45",
    C4837&lt;=55, "46-55",
    C4837&lt;=65, "56-65",
    C4837&gt;65, "Over 65"
)</f>
        <v>36-45</v>
      </c>
      <c r="E4837" s="2">
        <v>86.4</v>
      </c>
      <c r="F4837" s="2">
        <v>152</v>
      </c>
      <c r="G4837" s="2">
        <v>129</v>
      </c>
      <c r="H4837" s="2">
        <v>75</v>
      </c>
      <c r="I4837" s="3" t="str">
        <f>IF(AND(G4837&lt;=90, H4837&lt;=60), "Low BP", IF(AND(G4837&gt;=140, H4837&gt;=90), "High BP", "Normal BP"))</f>
        <v>Normal BP</v>
      </c>
      <c r="J4837" s="2">
        <v>5.2</v>
      </c>
      <c r="K4837" s="2" t="s">
        <v>7493</v>
      </c>
      <c r="L4837" s="2"/>
      <c r="O4837" s="2"/>
      <c r="P4837" s="2"/>
    </row>
    <row r="4838" spans="1:16" ht="13.5" customHeight="1" x14ac:dyDescent="0.35">
      <c r="A4838" s="2" t="s">
        <v>11696</v>
      </c>
      <c r="B4838" s="2" t="s">
        <v>8</v>
      </c>
      <c r="C4838" s="2">
        <v>45</v>
      </c>
      <c r="D4838" s="3" t="str" cm="1">
        <f t="array" ref="D4838">_xlfn.IFS(
    C4838&lt;=5, "0-5",
    C4838&lt;=12, "6-12",
    C4838&lt;=17, "12-17",
    C4838&lt;=25, "18-25",
    C4838&lt;=35, "26-35",
    C4838&lt;=45, "36-45",
    C4838&lt;=55, "46-55",
    C4838&lt;=65, "56-65",
    C4838&gt;65, "Over 65"
)</f>
        <v>36-45</v>
      </c>
      <c r="E4838" s="2">
        <v>72.5</v>
      </c>
      <c r="F4838" s="2">
        <v>161</v>
      </c>
      <c r="G4838" s="2">
        <v>105</v>
      </c>
      <c r="H4838" s="2">
        <v>73</v>
      </c>
      <c r="I4838" s="3" t="str">
        <f>IF(AND(G4838&lt;=90, H4838&lt;=60), "Low BP", IF(AND(G4838&gt;=140, H4838&gt;=90), "High BP", "Normal BP"))</f>
        <v>Normal BP</v>
      </c>
      <c r="J4838" s="2">
        <v>4.7</v>
      </c>
      <c r="K4838" s="2" t="s">
        <v>7493</v>
      </c>
      <c r="L4838" s="2"/>
      <c r="O4838" s="2"/>
      <c r="P4838" s="2"/>
    </row>
    <row r="4839" spans="1:16" ht="13.5" customHeight="1" x14ac:dyDescent="0.35">
      <c r="A4839" s="2" t="s">
        <v>11702</v>
      </c>
      <c r="B4839" s="2" t="s">
        <v>8</v>
      </c>
      <c r="C4839" s="2">
        <v>38</v>
      </c>
      <c r="D4839" s="3" t="str" cm="1">
        <f t="array" ref="D4839">_xlfn.IFS(
    C4839&lt;=5, "0-5",
    C4839&lt;=12, "6-12",
    C4839&lt;=17, "12-17",
    C4839&lt;=25, "18-25",
    C4839&lt;=35, "26-35",
    C4839&lt;=45, "36-45",
    C4839&lt;=55, "46-55",
    C4839&lt;=65, "56-65",
    C4839&gt;65, "Over 65"
)</f>
        <v>36-45</v>
      </c>
      <c r="E4839" s="2">
        <v>75.7</v>
      </c>
      <c r="F4839" s="2">
        <v>164</v>
      </c>
      <c r="G4839" s="2">
        <v>103</v>
      </c>
      <c r="H4839" s="2">
        <v>61</v>
      </c>
      <c r="I4839" s="3" t="str">
        <f>IF(AND(G4839&lt;=90, H4839&lt;=60), "Low BP", IF(AND(G4839&gt;=140, H4839&gt;=90), "High BP", "Normal BP"))</f>
        <v>Normal BP</v>
      </c>
      <c r="J4839" s="2">
        <v>6</v>
      </c>
      <c r="K4839" s="2" t="s">
        <v>7493</v>
      </c>
      <c r="L4839" s="2"/>
      <c r="O4839" s="2"/>
      <c r="P4839" s="2"/>
    </row>
    <row r="4840" spans="1:16" ht="13.5" customHeight="1" x14ac:dyDescent="0.35">
      <c r="A4840" s="2" t="s">
        <v>11704</v>
      </c>
      <c r="B4840" s="2" t="s">
        <v>8</v>
      </c>
      <c r="C4840" s="2">
        <v>44</v>
      </c>
      <c r="D4840" s="3" t="str" cm="1">
        <f t="array" ref="D4840">_xlfn.IFS(
    C4840&lt;=5, "0-5",
    C4840&lt;=12, "6-12",
    C4840&lt;=17, "12-17",
    C4840&lt;=25, "18-25",
    C4840&lt;=35, "26-35",
    C4840&lt;=45, "36-45",
    C4840&lt;=55, "46-55",
    C4840&lt;=65, "56-65",
    C4840&gt;65, "Over 65"
)</f>
        <v>36-45</v>
      </c>
      <c r="E4840" s="2">
        <v>54.6</v>
      </c>
      <c r="F4840" s="2">
        <v>148</v>
      </c>
      <c r="G4840" s="2">
        <v>126</v>
      </c>
      <c r="H4840" s="2">
        <v>88</v>
      </c>
      <c r="I4840" s="3" t="str">
        <f>IF(AND(G4840&lt;=90, H4840&lt;=60), "Low BP", IF(AND(G4840&gt;=140, H4840&gt;=90), "High BP", "Normal BP"))</f>
        <v>Normal BP</v>
      </c>
      <c r="J4840" s="2">
        <v>5.6</v>
      </c>
      <c r="K4840" s="2" t="s">
        <v>7493</v>
      </c>
      <c r="L4840" s="2"/>
      <c r="O4840" s="2"/>
      <c r="P4840" s="2"/>
    </row>
    <row r="4841" spans="1:16" ht="13.5" customHeight="1" x14ac:dyDescent="0.35">
      <c r="A4841" s="2" t="s">
        <v>11717</v>
      </c>
      <c r="B4841" s="2" t="s">
        <v>8</v>
      </c>
      <c r="C4841" s="2">
        <v>43</v>
      </c>
      <c r="D4841" s="3" t="str" cm="1">
        <f t="array" ref="D4841">_xlfn.IFS(
    C4841&lt;=5, "0-5",
    C4841&lt;=12, "6-12",
    C4841&lt;=17, "12-17",
    C4841&lt;=25, "18-25",
    C4841&lt;=35, "26-35",
    C4841&lt;=45, "36-45",
    C4841&lt;=55, "46-55",
    C4841&lt;=65, "56-65",
    C4841&gt;65, "Over 65"
)</f>
        <v>36-45</v>
      </c>
      <c r="E4841" s="2">
        <v>70.8</v>
      </c>
      <c r="F4841" s="2">
        <v>156</v>
      </c>
      <c r="G4841" s="2">
        <v>141</v>
      </c>
      <c r="H4841" s="2">
        <v>86</v>
      </c>
      <c r="I4841" s="3" t="str">
        <f>IF(AND(G4841&lt;=90, H4841&lt;=60), "Low BP", IF(AND(G4841&gt;=140, H4841&gt;=90), "High BP", "Normal BP"))</f>
        <v>Normal BP</v>
      </c>
      <c r="J4841" s="2">
        <v>24.2</v>
      </c>
      <c r="K4841" s="2" t="s">
        <v>7493</v>
      </c>
      <c r="L4841" s="2"/>
      <c r="O4841" s="2"/>
      <c r="P4841" s="2"/>
    </row>
    <row r="4842" spans="1:16" ht="13.5" customHeight="1" x14ac:dyDescent="0.35">
      <c r="A4842" s="2" t="s">
        <v>11718</v>
      </c>
      <c r="B4842" s="2" t="s">
        <v>8</v>
      </c>
      <c r="C4842" s="2">
        <v>39</v>
      </c>
      <c r="D4842" s="3" t="str" cm="1">
        <f t="array" ref="D4842">_xlfn.IFS(
    C4842&lt;=5, "0-5",
    C4842&lt;=12, "6-12",
    C4842&lt;=17, "12-17",
    C4842&lt;=25, "18-25",
    C4842&lt;=35, "26-35",
    C4842&lt;=45, "36-45",
    C4842&lt;=55, "46-55",
    C4842&lt;=65, "56-65",
    C4842&gt;65, "Over 65"
)</f>
        <v>36-45</v>
      </c>
      <c r="E4842" s="2">
        <v>68</v>
      </c>
      <c r="F4842" s="2">
        <v>162</v>
      </c>
      <c r="G4842" s="2">
        <v>105</v>
      </c>
      <c r="H4842" s="2">
        <v>85</v>
      </c>
      <c r="I4842" s="3" t="str">
        <f>IF(AND(G4842&lt;=90, H4842&lt;=60), "Low BP", IF(AND(G4842&gt;=140, H4842&gt;=90), "High BP", "Normal BP"))</f>
        <v>Normal BP</v>
      </c>
      <c r="J4842" s="2">
        <v>6.5</v>
      </c>
      <c r="K4842" s="2" t="s">
        <v>7493</v>
      </c>
      <c r="L4842" s="2"/>
      <c r="O4842" s="2"/>
      <c r="P4842" s="2"/>
    </row>
    <row r="4843" spans="1:16" ht="13.5" customHeight="1" x14ac:dyDescent="0.35">
      <c r="A4843" s="2" t="s">
        <v>11720</v>
      </c>
      <c r="B4843" s="2" t="s">
        <v>8</v>
      </c>
      <c r="C4843" s="2">
        <v>40</v>
      </c>
      <c r="D4843" s="3" t="str" cm="1">
        <f t="array" ref="D4843">_xlfn.IFS(
    C4843&lt;=5, "0-5",
    C4843&lt;=12, "6-12",
    C4843&lt;=17, "12-17",
    C4843&lt;=25, "18-25",
    C4843&lt;=35, "26-35",
    C4843&lt;=45, "36-45",
    C4843&lt;=55, "46-55",
    C4843&lt;=65, "56-65",
    C4843&gt;65, "Over 65"
)</f>
        <v>36-45</v>
      </c>
      <c r="E4843" s="2">
        <v>73.400000000000006</v>
      </c>
      <c r="F4843" s="2">
        <v>159</v>
      </c>
      <c r="G4843" s="2">
        <v>123</v>
      </c>
      <c r="H4843" s="2">
        <v>86</v>
      </c>
      <c r="I4843" s="3" t="str">
        <f>IF(AND(G4843&lt;=90, H4843&lt;=60), "Low BP", IF(AND(G4843&gt;=140, H4843&gt;=90), "High BP", "Normal BP"))</f>
        <v>Normal BP</v>
      </c>
      <c r="J4843" s="2">
        <v>4.9000000000000004</v>
      </c>
      <c r="K4843" s="2" t="s">
        <v>7493</v>
      </c>
      <c r="L4843" s="2"/>
      <c r="O4843" s="2"/>
      <c r="P4843" s="2"/>
    </row>
    <row r="4844" spans="1:16" ht="13.5" customHeight="1" x14ac:dyDescent="0.35">
      <c r="A4844" s="2" t="s">
        <v>11724</v>
      </c>
      <c r="B4844" s="2" t="s">
        <v>8</v>
      </c>
      <c r="C4844" s="2">
        <v>42</v>
      </c>
      <c r="D4844" s="3" t="str" cm="1">
        <f t="array" ref="D4844">_xlfn.IFS(
    C4844&lt;=5, "0-5",
    C4844&lt;=12, "6-12",
    C4844&lt;=17, "12-17",
    C4844&lt;=25, "18-25",
    C4844&lt;=35, "26-35",
    C4844&lt;=45, "36-45",
    C4844&lt;=55, "46-55",
    C4844&lt;=65, "56-65",
    C4844&gt;65, "Over 65"
)</f>
        <v>36-45</v>
      </c>
      <c r="E4844" s="2">
        <v>69</v>
      </c>
      <c r="F4844" s="2">
        <v>161</v>
      </c>
      <c r="G4844" s="2">
        <v>125</v>
      </c>
      <c r="H4844" s="2">
        <v>87</v>
      </c>
      <c r="I4844" s="3" t="str">
        <f>IF(AND(G4844&lt;=90, H4844&lt;=60), "Low BP", IF(AND(G4844&gt;=140, H4844&gt;=90), "High BP", "Normal BP"))</f>
        <v>Normal BP</v>
      </c>
      <c r="J4844" s="2">
        <v>5.0999999999999996</v>
      </c>
      <c r="K4844" s="2" t="s">
        <v>7493</v>
      </c>
      <c r="L4844" s="2"/>
      <c r="O4844" s="2"/>
      <c r="P4844" s="2"/>
    </row>
    <row r="4845" spans="1:16" ht="13.5" customHeight="1" x14ac:dyDescent="0.35">
      <c r="A4845" s="2" t="s">
        <v>11736</v>
      </c>
      <c r="B4845" s="2" t="s">
        <v>8</v>
      </c>
      <c r="C4845" s="2">
        <v>43</v>
      </c>
      <c r="D4845" s="3" t="str" cm="1">
        <f t="array" ref="D4845">_xlfn.IFS(
    C4845&lt;=5, "0-5",
    C4845&lt;=12, "6-12",
    C4845&lt;=17, "12-17",
    C4845&lt;=25, "18-25",
    C4845&lt;=35, "26-35",
    C4845&lt;=45, "36-45",
    C4845&lt;=55, "46-55",
    C4845&lt;=65, "56-65",
    C4845&gt;65, "Over 65"
)</f>
        <v>36-45</v>
      </c>
      <c r="E4845" s="2">
        <v>66.8</v>
      </c>
      <c r="F4845" s="2">
        <v>154</v>
      </c>
      <c r="G4845" s="2">
        <v>109</v>
      </c>
      <c r="H4845" s="2">
        <v>65</v>
      </c>
      <c r="I4845" s="3" t="str">
        <f>IF(AND(G4845&lt;=90, H4845&lt;=60), "Low BP", IF(AND(G4845&gt;=140, H4845&gt;=90), "High BP", "Normal BP"))</f>
        <v>Normal BP</v>
      </c>
      <c r="J4845" s="2">
        <v>6.6</v>
      </c>
      <c r="K4845" s="2" t="s">
        <v>7493</v>
      </c>
      <c r="L4845" s="2"/>
      <c r="O4845" s="2"/>
      <c r="P4845" s="2"/>
    </row>
    <row r="4846" spans="1:16" ht="13.5" customHeight="1" x14ac:dyDescent="0.35">
      <c r="A4846" s="2" t="s">
        <v>11750</v>
      </c>
      <c r="B4846" s="2" t="s">
        <v>8</v>
      </c>
      <c r="C4846" s="2">
        <v>44</v>
      </c>
      <c r="D4846" s="3" t="str" cm="1">
        <f t="array" ref="D4846">_xlfn.IFS(
    C4846&lt;=5, "0-5",
    C4846&lt;=12, "6-12",
    C4846&lt;=17, "12-17",
    C4846&lt;=25, "18-25",
    C4846&lt;=35, "26-35",
    C4846&lt;=45, "36-45",
    C4846&lt;=55, "46-55",
    C4846&lt;=65, "56-65",
    C4846&gt;65, "Over 65"
)</f>
        <v>36-45</v>
      </c>
      <c r="E4846" s="2">
        <v>91.3</v>
      </c>
      <c r="F4846" s="2">
        <v>157</v>
      </c>
      <c r="G4846" s="2">
        <v>126</v>
      </c>
      <c r="H4846" s="2">
        <v>78</v>
      </c>
      <c r="I4846" s="3" t="str">
        <f>IF(AND(G4846&lt;=90, H4846&lt;=60), "Low BP", IF(AND(G4846&gt;=140, H4846&gt;=90), "High BP", "Normal BP"))</f>
        <v>Normal BP</v>
      </c>
      <c r="J4846" s="2">
        <v>7.1</v>
      </c>
      <c r="K4846" s="2" t="s">
        <v>7493</v>
      </c>
      <c r="L4846" s="2"/>
      <c r="O4846" s="2"/>
      <c r="P4846" s="2"/>
    </row>
    <row r="4847" spans="1:16" ht="13.5" customHeight="1" x14ac:dyDescent="0.35">
      <c r="A4847" s="2" t="s">
        <v>11755</v>
      </c>
      <c r="B4847" s="2" t="s">
        <v>8</v>
      </c>
      <c r="C4847" s="2">
        <v>41</v>
      </c>
      <c r="D4847" s="3" t="str" cm="1">
        <f t="array" ref="D4847">_xlfn.IFS(
    C4847&lt;=5, "0-5",
    C4847&lt;=12, "6-12",
    C4847&lt;=17, "12-17",
    C4847&lt;=25, "18-25",
    C4847&lt;=35, "26-35",
    C4847&lt;=45, "36-45",
    C4847&lt;=55, "46-55",
    C4847&lt;=65, "56-65",
    C4847&gt;65, "Over 65"
)</f>
        <v>36-45</v>
      </c>
      <c r="E4847" s="2">
        <v>91.4</v>
      </c>
      <c r="F4847" s="2">
        <v>163</v>
      </c>
      <c r="G4847" s="2">
        <v>117</v>
      </c>
      <c r="H4847" s="2">
        <v>94</v>
      </c>
      <c r="I4847" s="3" t="str">
        <f>IF(AND(G4847&lt;=90, H4847&lt;=60), "Low BP", IF(AND(G4847&gt;=140, H4847&gt;=90), "High BP", "Normal BP"))</f>
        <v>Normal BP</v>
      </c>
      <c r="J4847" s="2">
        <v>5.2</v>
      </c>
      <c r="K4847" s="2" t="s">
        <v>7493</v>
      </c>
      <c r="L4847" s="2"/>
      <c r="O4847" s="2"/>
      <c r="P4847" s="2"/>
    </row>
    <row r="4848" spans="1:16" ht="13.5" customHeight="1" x14ac:dyDescent="0.35">
      <c r="A4848" s="2" t="s">
        <v>11756</v>
      </c>
      <c r="B4848" s="2" t="s">
        <v>8</v>
      </c>
      <c r="C4848" s="2">
        <v>45</v>
      </c>
      <c r="D4848" s="3" t="str" cm="1">
        <f t="array" ref="D4848">_xlfn.IFS(
    C4848&lt;=5, "0-5",
    C4848&lt;=12, "6-12",
    C4848&lt;=17, "12-17",
    C4848&lt;=25, "18-25",
    C4848&lt;=35, "26-35",
    C4848&lt;=45, "36-45",
    C4848&lt;=55, "46-55",
    C4848&lt;=65, "56-65",
    C4848&gt;65, "Over 65"
)</f>
        <v>36-45</v>
      </c>
      <c r="E4848" s="2">
        <v>93.9</v>
      </c>
      <c r="F4848" s="2">
        <v>166</v>
      </c>
      <c r="G4848" s="2">
        <v>144</v>
      </c>
      <c r="H4848" s="2">
        <v>88</v>
      </c>
      <c r="I4848" s="3" t="str">
        <f>IF(AND(G4848&lt;=90, H4848&lt;=60), "Low BP", IF(AND(G4848&gt;=140, H4848&gt;=90), "High BP", "Normal BP"))</f>
        <v>Normal BP</v>
      </c>
      <c r="J4848" s="2">
        <v>6.3</v>
      </c>
      <c r="K4848" s="2" t="s">
        <v>7493</v>
      </c>
      <c r="L4848" s="2"/>
      <c r="O4848" s="2"/>
      <c r="P4848" s="2"/>
    </row>
    <row r="4849" spans="1:16" ht="13.5" customHeight="1" x14ac:dyDescent="0.35">
      <c r="A4849" s="2" t="s">
        <v>11757</v>
      </c>
      <c r="B4849" s="2" t="s">
        <v>8</v>
      </c>
      <c r="C4849" s="2">
        <v>39</v>
      </c>
      <c r="D4849" s="3" t="str" cm="1">
        <f t="array" ref="D4849">_xlfn.IFS(
    C4849&lt;=5, "0-5",
    C4849&lt;=12, "6-12",
    C4849&lt;=17, "12-17",
    C4849&lt;=25, "18-25",
    C4849&lt;=35, "26-35",
    C4849&lt;=45, "36-45",
    C4849&lt;=55, "46-55",
    C4849&lt;=65, "56-65",
    C4849&gt;65, "Over 65"
)</f>
        <v>36-45</v>
      </c>
      <c r="E4849" s="2">
        <v>86.1</v>
      </c>
      <c r="F4849" s="2">
        <v>161</v>
      </c>
      <c r="G4849" s="2">
        <v>111</v>
      </c>
      <c r="H4849" s="2">
        <v>66</v>
      </c>
      <c r="I4849" s="3" t="str">
        <f>IF(AND(G4849&lt;=90, H4849&lt;=60), "Low BP", IF(AND(G4849&gt;=140, H4849&gt;=90), "High BP", "Normal BP"))</f>
        <v>Normal BP</v>
      </c>
      <c r="J4849" s="2">
        <v>5.8</v>
      </c>
      <c r="K4849" s="2" t="s">
        <v>7493</v>
      </c>
      <c r="L4849" s="2"/>
      <c r="O4849" s="2"/>
      <c r="P4849" s="2"/>
    </row>
    <row r="4850" spans="1:16" ht="13.5" customHeight="1" x14ac:dyDescent="0.35">
      <c r="A4850" s="2" t="s">
        <v>11759</v>
      </c>
      <c r="B4850" s="2" t="s">
        <v>8</v>
      </c>
      <c r="C4850" s="2">
        <v>36</v>
      </c>
      <c r="D4850" s="3" t="str" cm="1">
        <f t="array" ref="D4850">_xlfn.IFS(
    C4850&lt;=5, "0-5",
    C4850&lt;=12, "6-12",
    C4850&lt;=17, "12-17",
    C4850&lt;=25, "18-25",
    C4850&lt;=35, "26-35",
    C4850&lt;=45, "36-45",
    C4850&lt;=55, "46-55",
    C4850&lt;=65, "56-65",
    C4850&gt;65, "Over 65"
)</f>
        <v>36-45</v>
      </c>
      <c r="E4850" s="2">
        <v>57.9</v>
      </c>
      <c r="F4850" s="2">
        <v>153</v>
      </c>
      <c r="G4850" s="2">
        <v>108</v>
      </c>
      <c r="H4850" s="2">
        <v>71</v>
      </c>
      <c r="I4850" s="3" t="str">
        <f>IF(AND(G4850&lt;=90, H4850&lt;=60), "Low BP", IF(AND(G4850&gt;=140, H4850&gt;=90), "High BP", "Normal BP"))</f>
        <v>Normal BP</v>
      </c>
      <c r="J4850" s="2">
        <v>6.7</v>
      </c>
      <c r="K4850" s="2" t="s">
        <v>7493</v>
      </c>
      <c r="L4850" s="2"/>
      <c r="O4850" s="2"/>
      <c r="P4850" s="2"/>
    </row>
    <row r="4851" spans="1:16" ht="13.5" customHeight="1" x14ac:dyDescent="0.35">
      <c r="A4851" s="2" t="s">
        <v>11776</v>
      </c>
      <c r="B4851" s="2" t="s">
        <v>8</v>
      </c>
      <c r="C4851" s="2">
        <v>40</v>
      </c>
      <c r="D4851" s="3" t="str" cm="1">
        <f t="array" ref="D4851">_xlfn.IFS(
    C4851&lt;=5, "0-5",
    C4851&lt;=12, "6-12",
    C4851&lt;=17, "12-17",
    C4851&lt;=25, "18-25",
    C4851&lt;=35, "26-35",
    C4851&lt;=45, "36-45",
    C4851&lt;=55, "46-55",
    C4851&lt;=65, "56-65",
    C4851&gt;65, "Over 65"
)</f>
        <v>36-45</v>
      </c>
      <c r="E4851" s="2">
        <v>50.3</v>
      </c>
      <c r="F4851" s="2">
        <v>157</v>
      </c>
      <c r="G4851" s="2">
        <v>109</v>
      </c>
      <c r="H4851" s="2">
        <v>68</v>
      </c>
      <c r="I4851" s="3" t="str">
        <f>IF(AND(G4851&lt;=90, H4851&lt;=60), "Low BP", IF(AND(G4851&gt;=140, H4851&gt;=90), "High BP", "Normal BP"))</f>
        <v>Normal BP</v>
      </c>
      <c r="J4851" s="2">
        <v>5.9</v>
      </c>
      <c r="K4851" s="2" t="s">
        <v>7493</v>
      </c>
      <c r="L4851" s="2"/>
      <c r="O4851" s="2"/>
      <c r="P4851" s="2"/>
    </row>
    <row r="4852" spans="1:16" ht="13.5" customHeight="1" x14ac:dyDescent="0.35">
      <c r="A4852" s="2" t="s">
        <v>11782</v>
      </c>
      <c r="B4852" s="2" t="s">
        <v>4093</v>
      </c>
      <c r="C4852" s="2">
        <v>38</v>
      </c>
      <c r="D4852" s="3" t="str" cm="1">
        <f t="array" ref="D4852">_xlfn.IFS(
    C4852&lt;=5, "0-5",
    C4852&lt;=12, "6-12",
    C4852&lt;=17, "12-17",
    C4852&lt;=25, "18-25",
    C4852&lt;=35, "26-35",
    C4852&lt;=45, "36-45",
    C4852&lt;=55, "46-55",
    C4852&lt;=65, "56-65",
    C4852&gt;65, "Over 65"
)</f>
        <v>36-45</v>
      </c>
      <c r="E4852" s="2">
        <v>81.8</v>
      </c>
      <c r="F4852" s="2">
        <v>169</v>
      </c>
      <c r="G4852" s="2">
        <v>127</v>
      </c>
      <c r="H4852" s="2">
        <v>88</v>
      </c>
      <c r="I4852" s="3" t="str">
        <f>IF(AND(G4852&lt;=90, H4852&lt;=60), "Low BP", IF(AND(G4852&gt;=140, H4852&gt;=90), "High BP", "Normal BP"))</f>
        <v>Normal BP</v>
      </c>
      <c r="J4852" s="2">
        <v>5.2</v>
      </c>
      <c r="K4852" s="2" t="s">
        <v>7493</v>
      </c>
      <c r="L4852" s="2"/>
      <c r="O4852" s="2"/>
      <c r="P4852" s="2"/>
    </row>
    <row r="4853" spans="1:16" ht="13.5" customHeight="1" x14ac:dyDescent="0.35">
      <c r="A4853" s="2" t="s">
        <v>11788</v>
      </c>
      <c r="B4853" s="2" t="s">
        <v>4093</v>
      </c>
      <c r="C4853" s="2">
        <v>40</v>
      </c>
      <c r="D4853" s="3" t="str" cm="1">
        <f t="array" ref="D4853">_xlfn.IFS(
    C4853&lt;=5, "0-5",
    C4853&lt;=12, "6-12",
    C4853&lt;=17, "12-17",
    C4853&lt;=25, "18-25",
    C4853&lt;=35, "26-35",
    C4853&lt;=45, "36-45",
    C4853&lt;=55, "46-55",
    C4853&lt;=65, "56-65",
    C4853&gt;65, "Over 65"
)</f>
        <v>36-45</v>
      </c>
      <c r="E4853" s="2">
        <v>89.3</v>
      </c>
      <c r="F4853" s="2">
        <v>179</v>
      </c>
      <c r="G4853" s="2">
        <v>118</v>
      </c>
      <c r="H4853" s="2">
        <v>76</v>
      </c>
      <c r="I4853" s="3" t="str">
        <f>IF(AND(G4853&lt;=90, H4853&lt;=60), "Low BP", IF(AND(G4853&gt;=140, H4853&gt;=90), "High BP", "Normal BP"))</f>
        <v>Normal BP</v>
      </c>
      <c r="J4853" s="2">
        <v>6.1</v>
      </c>
      <c r="K4853" s="2" t="s">
        <v>7493</v>
      </c>
      <c r="L4853" s="2"/>
      <c r="O4853" s="2"/>
      <c r="P4853" s="2"/>
    </row>
    <row r="4854" spans="1:16" ht="13.5" customHeight="1" x14ac:dyDescent="0.35">
      <c r="A4854" s="2" t="s">
        <v>11791</v>
      </c>
      <c r="B4854" s="2" t="s">
        <v>8</v>
      </c>
      <c r="C4854" s="2">
        <v>39</v>
      </c>
      <c r="D4854" s="3" t="str" cm="1">
        <f t="array" ref="D4854">_xlfn.IFS(
    C4854&lt;=5, "0-5",
    C4854&lt;=12, "6-12",
    C4854&lt;=17, "12-17",
    C4854&lt;=25, "18-25",
    C4854&lt;=35, "26-35",
    C4854&lt;=45, "36-45",
    C4854&lt;=55, "46-55",
    C4854&lt;=65, "56-65",
    C4854&gt;65, "Over 65"
)</f>
        <v>36-45</v>
      </c>
      <c r="E4854" s="2">
        <v>95.8</v>
      </c>
      <c r="F4854" s="2">
        <v>158</v>
      </c>
      <c r="G4854" s="2">
        <v>124</v>
      </c>
      <c r="H4854" s="2">
        <v>77</v>
      </c>
      <c r="I4854" s="3" t="str">
        <f>IF(AND(G4854&lt;=90, H4854&lt;=60), "Low BP", IF(AND(G4854&gt;=140, H4854&gt;=90), "High BP", "Normal BP"))</f>
        <v>Normal BP</v>
      </c>
      <c r="J4854" s="2">
        <v>6.2</v>
      </c>
      <c r="K4854" s="2" t="s">
        <v>7493</v>
      </c>
      <c r="L4854" s="2"/>
      <c r="O4854" s="2"/>
      <c r="P4854" s="2"/>
    </row>
    <row r="4855" spans="1:16" ht="13.5" customHeight="1" x14ac:dyDescent="0.35">
      <c r="A4855" s="2" t="s">
        <v>10977</v>
      </c>
      <c r="B4855" s="2" t="s">
        <v>4093</v>
      </c>
      <c r="C4855" s="2">
        <v>44</v>
      </c>
      <c r="D4855" s="3" t="str" cm="1">
        <f t="array" ref="D4855">_xlfn.IFS(
    C4855&lt;=5, "0-5",
    C4855&lt;=12, "6-12",
    C4855&lt;=17, "12-17",
    C4855&lt;=25, "18-25",
    C4855&lt;=35, "26-35",
    C4855&lt;=45, "36-45",
    C4855&lt;=55, "46-55",
    C4855&lt;=65, "56-65",
    C4855&gt;65, "Over 65"
)</f>
        <v>36-45</v>
      </c>
      <c r="E4855" s="2">
        <v>86</v>
      </c>
      <c r="F4855" s="2">
        <v>178</v>
      </c>
      <c r="G4855" s="2">
        <v>143</v>
      </c>
      <c r="H4855" s="2">
        <v>99</v>
      </c>
      <c r="I4855" s="3" t="str">
        <f>IF(AND(G4855&lt;=90, H4855&lt;=60), "Low BP", IF(AND(G4855&gt;=140, H4855&gt;=90), "High BP", "Normal BP"))</f>
        <v>High BP</v>
      </c>
      <c r="J4855" s="2">
        <v>7.8</v>
      </c>
      <c r="K4855" s="2" t="s">
        <v>7493</v>
      </c>
      <c r="L4855" s="2"/>
      <c r="O4855" s="2"/>
      <c r="P4855" s="2"/>
    </row>
    <row r="4856" spans="1:16" ht="13.5" customHeight="1" x14ac:dyDescent="0.35">
      <c r="A4856" s="2" t="s">
        <v>11807</v>
      </c>
      <c r="B4856" s="2" t="s">
        <v>4093</v>
      </c>
      <c r="C4856" s="2">
        <v>41</v>
      </c>
      <c r="D4856" s="3" t="str" cm="1">
        <f t="array" ref="D4856">_xlfn.IFS(
    C4856&lt;=5, "0-5",
    C4856&lt;=12, "6-12",
    C4856&lt;=17, "12-17",
    C4856&lt;=25, "18-25",
    C4856&lt;=35, "26-35",
    C4856&lt;=45, "36-45",
    C4856&lt;=55, "46-55",
    C4856&lt;=65, "56-65",
    C4856&gt;65, "Over 65"
)</f>
        <v>36-45</v>
      </c>
      <c r="E4856" s="2">
        <v>70.2</v>
      </c>
      <c r="F4856" s="2">
        <v>172</v>
      </c>
      <c r="G4856" s="2">
        <v>135</v>
      </c>
      <c r="H4856" s="2">
        <v>87</v>
      </c>
      <c r="I4856" s="3" t="str">
        <f>IF(AND(G4856&lt;=90, H4856&lt;=60), "Low BP", IF(AND(G4856&gt;=140, H4856&gt;=90), "High BP", "Normal BP"))</f>
        <v>Normal BP</v>
      </c>
      <c r="J4856" s="2">
        <v>5.0999999999999996</v>
      </c>
      <c r="K4856" s="2" t="s">
        <v>7493</v>
      </c>
      <c r="L4856" s="2"/>
      <c r="O4856" s="2"/>
      <c r="P4856" s="2"/>
    </row>
    <row r="4857" spans="1:16" ht="13.5" customHeight="1" x14ac:dyDescent="0.35">
      <c r="A4857" s="2" t="s">
        <v>11809</v>
      </c>
      <c r="B4857" s="2" t="s">
        <v>4093</v>
      </c>
      <c r="C4857" s="2">
        <v>41</v>
      </c>
      <c r="D4857" s="3" t="str" cm="1">
        <f t="array" ref="D4857">_xlfn.IFS(
    C4857&lt;=5, "0-5",
    C4857&lt;=12, "6-12",
    C4857&lt;=17, "12-17",
    C4857&lt;=25, "18-25",
    C4857&lt;=35, "26-35",
    C4857&lt;=45, "36-45",
    C4857&lt;=55, "46-55",
    C4857&lt;=65, "56-65",
    C4857&gt;65, "Over 65"
)</f>
        <v>36-45</v>
      </c>
      <c r="E4857" s="2">
        <v>87</v>
      </c>
      <c r="F4857" s="2">
        <v>171</v>
      </c>
      <c r="G4857" s="2">
        <v>130</v>
      </c>
      <c r="H4857" s="2">
        <v>88</v>
      </c>
      <c r="I4857" s="3" t="str">
        <f>IF(AND(G4857&lt;=90, H4857&lt;=60), "Low BP", IF(AND(G4857&gt;=140, H4857&gt;=90), "High BP", "Normal BP"))</f>
        <v>Normal BP</v>
      </c>
      <c r="J4857" s="2">
        <v>7.2</v>
      </c>
      <c r="K4857" s="2" t="s">
        <v>7493</v>
      </c>
      <c r="L4857" s="2"/>
      <c r="O4857" s="2"/>
      <c r="P4857" s="2"/>
    </row>
    <row r="4858" spans="1:16" ht="13.5" customHeight="1" x14ac:dyDescent="0.35">
      <c r="A4858" s="2" t="s">
        <v>11811</v>
      </c>
      <c r="B4858" s="2" t="s">
        <v>4093</v>
      </c>
      <c r="C4858" s="2">
        <v>39</v>
      </c>
      <c r="D4858" s="3" t="str" cm="1">
        <f t="array" ref="D4858">_xlfn.IFS(
    C4858&lt;=5, "0-5",
    C4858&lt;=12, "6-12",
    C4858&lt;=17, "12-17",
    C4858&lt;=25, "18-25",
    C4858&lt;=35, "26-35",
    C4858&lt;=45, "36-45",
    C4858&lt;=55, "46-55",
    C4858&lt;=65, "56-65",
    C4858&gt;65, "Over 65"
)</f>
        <v>36-45</v>
      </c>
      <c r="E4858" s="2">
        <v>68.5</v>
      </c>
      <c r="F4858" s="2">
        <v>162</v>
      </c>
      <c r="G4858" s="2">
        <v>125</v>
      </c>
      <c r="H4858" s="2">
        <v>81</v>
      </c>
      <c r="I4858" s="3" t="str">
        <f>IF(AND(G4858&lt;=90, H4858&lt;=60), "Low BP", IF(AND(G4858&gt;=140, H4858&gt;=90), "High BP", "Normal BP"))</f>
        <v>Normal BP</v>
      </c>
      <c r="J4858" s="2">
        <v>5.5</v>
      </c>
      <c r="K4858" s="2" t="s">
        <v>7493</v>
      </c>
      <c r="L4858" s="2"/>
      <c r="O4858" s="2"/>
      <c r="P4858" s="2"/>
    </row>
    <row r="4859" spans="1:16" ht="13.5" customHeight="1" x14ac:dyDescent="0.35">
      <c r="A4859" s="2" t="s">
        <v>11814</v>
      </c>
      <c r="B4859" s="2" t="s">
        <v>8</v>
      </c>
      <c r="C4859" s="2">
        <v>36</v>
      </c>
      <c r="D4859" s="3" t="str" cm="1">
        <f t="array" ref="D4859">_xlfn.IFS(
    C4859&lt;=5, "0-5",
    C4859&lt;=12, "6-12",
    C4859&lt;=17, "12-17",
    C4859&lt;=25, "18-25",
    C4859&lt;=35, "26-35",
    C4859&lt;=45, "36-45",
    C4859&lt;=55, "46-55",
    C4859&lt;=65, "56-65",
    C4859&gt;65, "Over 65"
)</f>
        <v>36-45</v>
      </c>
      <c r="E4859" s="2">
        <v>65.599999999999994</v>
      </c>
      <c r="F4859" s="2">
        <v>156</v>
      </c>
      <c r="G4859" s="2">
        <v>113</v>
      </c>
      <c r="H4859" s="2">
        <v>72</v>
      </c>
      <c r="I4859" s="3" t="str">
        <f>IF(AND(G4859&lt;=90, H4859&lt;=60), "Low BP", IF(AND(G4859&gt;=140, H4859&gt;=90), "High BP", "Normal BP"))</f>
        <v>Normal BP</v>
      </c>
      <c r="J4859" s="2">
        <v>5.0999999999999996</v>
      </c>
      <c r="K4859" s="2" t="s">
        <v>7493</v>
      </c>
      <c r="L4859" s="2"/>
      <c r="O4859" s="2"/>
      <c r="P4859" s="2"/>
    </row>
    <row r="4860" spans="1:16" ht="13.5" customHeight="1" x14ac:dyDescent="0.35">
      <c r="A4860" s="2" t="s">
        <v>11815</v>
      </c>
      <c r="B4860" s="2" t="s">
        <v>4093</v>
      </c>
      <c r="C4860" s="2">
        <v>39</v>
      </c>
      <c r="D4860" s="3" t="str" cm="1">
        <f t="array" ref="D4860">_xlfn.IFS(
    C4860&lt;=5, "0-5",
    C4860&lt;=12, "6-12",
    C4860&lt;=17, "12-17",
    C4860&lt;=25, "18-25",
    C4860&lt;=35, "26-35",
    C4860&lt;=45, "36-45",
    C4860&lt;=55, "46-55",
    C4860&lt;=65, "56-65",
    C4860&gt;65, "Over 65"
)</f>
        <v>36-45</v>
      </c>
      <c r="E4860" s="2">
        <v>72.2</v>
      </c>
      <c r="F4860" s="2">
        <v>167</v>
      </c>
      <c r="G4860" s="2">
        <v>148</v>
      </c>
      <c r="H4860" s="2">
        <v>90</v>
      </c>
      <c r="I4860" s="3" t="str">
        <f>IF(AND(G4860&lt;=90, H4860&lt;=60), "Low BP", IF(AND(G4860&gt;=140, H4860&gt;=90), "High BP", "Normal BP"))</f>
        <v>High BP</v>
      </c>
      <c r="J4860" s="2">
        <v>7.2</v>
      </c>
      <c r="K4860" s="2" t="s">
        <v>7493</v>
      </c>
      <c r="L4860" s="2"/>
      <c r="O4860" s="2"/>
      <c r="P4860" s="2"/>
    </row>
    <row r="4861" spans="1:16" ht="13.5" customHeight="1" x14ac:dyDescent="0.35">
      <c r="A4861" s="2" t="s">
        <v>11819</v>
      </c>
      <c r="B4861" s="2" t="s">
        <v>4093</v>
      </c>
      <c r="C4861" s="2">
        <v>42</v>
      </c>
      <c r="D4861" s="3" t="str" cm="1">
        <f t="array" ref="D4861">_xlfn.IFS(
    C4861&lt;=5, "0-5",
    C4861&lt;=12, "6-12",
    C4861&lt;=17, "12-17",
    C4861&lt;=25, "18-25",
    C4861&lt;=35, "26-35",
    C4861&lt;=45, "36-45",
    C4861&lt;=55, "46-55",
    C4861&lt;=65, "56-65",
    C4861&gt;65, "Over 65"
)</f>
        <v>36-45</v>
      </c>
      <c r="E4861" s="2">
        <v>76.599999999999994</v>
      </c>
      <c r="F4861" s="2">
        <v>176</v>
      </c>
      <c r="G4861" s="2">
        <v>119</v>
      </c>
      <c r="H4861" s="2">
        <v>78</v>
      </c>
      <c r="I4861" s="3" t="str">
        <f>IF(AND(G4861&lt;=90, H4861&lt;=60), "Low BP", IF(AND(G4861&gt;=140, H4861&gt;=90), "High BP", "Normal BP"))</f>
        <v>Normal BP</v>
      </c>
      <c r="J4861" s="2">
        <v>5.0999999999999996</v>
      </c>
      <c r="K4861" s="2" t="s">
        <v>7493</v>
      </c>
      <c r="L4861" s="2"/>
      <c r="O4861" s="2"/>
      <c r="P4861" s="2"/>
    </row>
    <row r="4862" spans="1:16" ht="13.5" customHeight="1" x14ac:dyDescent="0.35">
      <c r="A4862" s="2" t="s">
        <v>11552</v>
      </c>
      <c r="B4862" s="2" t="s">
        <v>4093</v>
      </c>
      <c r="C4862" s="2">
        <v>44</v>
      </c>
      <c r="D4862" s="3" t="str" cm="1">
        <f t="array" ref="D4862">_xlfn.IFS(
    C4862&lt;=5, "0-5",
    C4862&lt;=12, "6-12",
    C4862&lt;=17, "12-17",
    C4862&lt;=25, "18-25",
    C4862&lt;=35, "26-35",
    C4862&lt;=45, "36-45",
    C4862&lt;=55, "46-55",
    C4862&lt;=65, "56-65",
    C4862&gt;65, "Over 65"
)</f>
        <v>36-45</v>
      </c>
      <c r="E4862" s="2">
        <v>86</v>
      </c>
      <c r="F4862" s="2">
        <v>178</v>
      </c>
      <c r="G4862" s="2">
        <v>143</v>
      </c>
      <c r="H4862" s="2">
        <v>99</v>
      </c>
      <c r="I4862" s="3" t="str">
        <f>IF(AND(G4862&lt;=90, H4862&lt;=60), "Low BP", IF(AND(G4862&gt;=140, H4862&gt;=90), "High BP", "Normal BP"))</f>
        <v>High BP</v>
      </c>
      <c r="J4862" s="2">
        <v>7.8</v>
      </c>
      <c r="K4862" s="2" t="s">
        <v>7493</v>
      </c>
      <c r="L4862" s="2"/>
      <c r="O4862" s="2"/>
      <c r="P4862" s="2"/>
    </row>
    <row r="4863" spans="1:16" ht="13.5" customHeight="1" x14ac:dyDescent="0.35">
      <c r="A4863" s="2" t="s">
        <v>11822</v>
      </c>
      <c r="B4863" s="2" t="s">
        <v>4093</v>
      </c>
      <c r="C4863" s="2">
        <v>42</v>
      </c>
      <c r="D4863" s="3" t="str" cm="1">
        <f t="array" ref="D4863">_xlfn.IFS(
    C4863&lt;=5, "0-5",
    C4863&lt;=12, "6-12",
    C4863&lt;=17, "12-17",
    C4863&lt;=25, "18-25",
    C4863&lt;=35, "26-35",
    C4863&lt;=45, "36-45",
    C4863&lt;=55, "46-55",
    C4863&lt;=65, "56-65",
    C4863&gt;65, "Over 65"
)</f>
        <v>36-45</v>
      </c>
      <c r="E4863" s="2">
        <v>64.5</v>
      </c>
      <c r="F4863" s="2">
        <v>159</v>
      </c>
      <c r="G4863" s="2">
        <v>141</v>
      </c>
      <c r="H4863" s="2">
        <v>99</v>
      </c>
      <c r="I4863" s="3" t="str">
        <f>IF(AND(G4863&lt;=90, H4863&lt;=60), "Low BP", IF(AND(G4863&gt;=140, H4863&gt;=90), "High BP", "Normal BP"))</f>
        <v>High BP</v>
      </c>
      <c r="J4863" s="2">
        <v>6.3</v>
      </c>
      <c r="K4863" s="2" t="s">
        <v>7493</v>
      </c>
      <c r="L4863" s="2"/>
      <c r="O4863" s="2"/>
      <c r="P4863" s="2"/>
    </row>
    <row r="4864" spans="1:16" ht="13.5" customHeight="1" x14ac:dyDescent="0.35">
      <c r="A4864" s="2" t="s">
        <v>11823</v>
      </c>
      <c r="B4864" s="2" t="s">
        <v>4093</v>
      </c>
      <c r="C4864" s="2">
        <v>42</v>
      </c>
      <c r="D4864" s="3" t="str" cm="1">
        <f t="array" ref="D4864">_xlfn.IFS(
    C4864&lt;=5, "0-5",
    C4864&lt;=12, "6-12",
    C4864&lt;=17, "12-17",
    C4864&lt;=25, "18-25",
    C4864&lt;=35, "26-35",
    C4864&lt;=45, "36-45",
    C4864&lt;=55, "46-55",
    C4864&lt;=65, "56-65",
    C4864&gt;65, "Over 65"
)</f>
        <v>36-45</v>
      </c>
      <c r="E4864" s="2">
        <v>59.4</v>
      </c>
      <c r="F4864" s="2">
        <v>164</v>
      </c>
      <c r="G4864" s="2">
        <v>139</v>
      </c>
      <c r="H4864" s="2">
        <v>81</v>
      </c>
      <c r="I4864" s="3" t="str">
        <f>IF(AND(G4864&lt;=90, H4864&lt;=60), "Low BP", IF(AND(G4864&gt;=140, H4864&gt;=90), "High BP", "Normal BP"))</f>
        <v>Normal BP</v>
      </c>
      <c r="J4864" s="2">
        <v>5.5</v>
      </c>
      <c r="K4864" s="2" t="s">
        <v>7493</v>
      </c>
      <c r="L4864" s="2"/>
      <c r="O4864" s="2"/>
      <c r="P4864" s="2"/>
    </row>
    <row r="4865" spans="1:16" ht="13.5" customHeight="1" x14ac:dyDescent="0.35">
      <c r="A4865" s="2" t="s">
        <v>11824</v>
      </c>
      <c r="B4865" s="2" t="s">
        <v>4093</v>
      </c>
      <c r="C4865" s="2">
        <v>42</v>
      </c>
      <c r="D4865" s="3" t="str" cm="1">
        <f t="array" ref="D4865">_xlfn.IFS(
    C4865&lt;=5, "0-5",
    C4865&lt;=12, "6-12",
    C4865&lt;=17, "12-17",
    C4865&lt;=25, "18-25",
    C4865&lt;=35, "26-35",
    C4865&lt;=45, "36-45",
    C4865&lt;=55, "46-55",
    C4865&lt;=65, "56-65",
    C4865&gt;65, "Over 65"
)</f>
        <v>36-45</v>
      </c>
      <c r="E4865" s="2">
        <v>73.2</v>
      </c>
      <c r="F4865" s="2">
        <v>171</v>
      </c>
      <c r="G4865" s="2">
        <v>131</v>
      </c>
      <c r="H4865" s="2">
        <v>84</v>
      </c>
      <c r="I4865" s="3" t="str">
        <f>IF(AND(G4865&lt;=90, H4865&lt;=60), "Low BP", IF(AND(G4865&gt;=140, H4865&gt;=90), "High BP", "Normal BP"))</f>
        <v>Normal BP</v>
      </c>
      <c r="J4865" s="2">
        <v>5.5</v>
      </c>
      <c r="K4865" s="2" t="s">
        <v>7493</v>
      </c>
      <c r="L4865" s="2"/>
      <c r="O4865" s="2"/>
      <c r="P4865" s="2"/>
    </row>
    <row r="4866" spans="1:16" ht="13.5" customHeight="1" x14ac:dyDescent="0.35">
      <c r="A4866" s="2" t="s">
        <v>11826</v>
      </c>
      <c r="B4866" s="2" t="s">
        <v>4093</v>
      </c>
      <c r="C4866" s="2">
        <v>45</v>
      </c>
      <c r="D4866" s="3" t="str" cm="1">
        <f t="array" ref="D4866">_xlfn.IFS(
    C4866&lt;=5, "0-5",
    C4866&lt;=12, "6-12",
    C4866&lt;=17, "12-17",
    C4866&lt;=25, "18-25",
    C4866&lt;=35, "26-35",
    C4866&lt;=45, "36-45",
    C4866&lt;=55, "46-55",
    C4866&lt;=65, "56-65",
    C4866&gt;65, "Over 65"
)</f>
        <v>36-45</v>
      </c>
      <c r="E4866" s="2">
        <v>96.4</v>
      </c>
      <c r="F4866" s="2">
        <v>173</v>
      </c>
      <c r="G4866" s="2">
        <v>136</v>
      </c>
      <c r="H4866" s="2">
        <v>87</v>
      </c>
      <c r="I4866" s="3" t="str">
        <f>IF(AND(G4866&lt;=90, H4866&lt;=60), "Low BP", IF(AND(G4866&gt;=140, H4866&gt;=90), "High BP", "Normal BP"))</f>
        <v>Normal BP</v>
      </c>
      <c r="J4866" s="2">
        <v>5.4</v>
      </c>
      <c r="K4866" s="2" t="s">
        <v>7493</v>
      </c>
      <c r="L4866" s="2"/>
      <c r="O4866" s="2"/>
      <c r="P4866" s="2"/>
    </row>
    <row r="4867" spans="1:16" ht="13.5" customHeight="1" x14ac:dyDescent="0.35">
      <c r="A4867" s="2" t="s">
        <v>11831</v>
      </c>
      <c r="B4867" s="2" t="s">
        <v>4093</v>
      </c>
      <c r="C4867" s="2">
        <v>42</v>
      </c>
      <c r="D4867" s="3" t="str" cm="1">
        <f t="array" ref="D4867">_xlfn.IFS(
    C4867&lt;=5, "0-5",
    C4867&lt;=12, "6-12",
    C4867&lt;=17, "12-17",
    C4867&lt;=25, "18-25",
    C4867&lt;=35, "26-35",
    C4867&lt;=45, "36-45",
    C4867&lt;=55, "46-55",
    C4867&lt;=65, "56-65",
    C4867&gt;65, "Over 65"
)</f>
        <v>36-45</v>
      </c>
      <c r="E4867" s="2">
        <v>80.7</v>
      </c>
      <c r="F4867" s="2">
        <v>168</v>
      </c>
      <c r="G4867" s="2">
        <v>138</v>
      </c>
      <c r="H4867" s="2">
        <v>80</v>
      </c>
      <c r="I4867" s="3" t="str">
        <f>IF(AND(G4867&lt;=90, H4867&lt;=60), "Low BP", IF(AND(G4867&gt;=140, H4867&gt;=90), "High BP", "Normal BP"))</f>
        <v>Normal BP</v>
      </c>
      <c r="J4867" s="2">
        <v>4.9000000000000004</v>
      </c>
      <c r="K4867" s="2" t="s">
        <v>7493</v>
      </c>
      <c r="L4867" s="2"/>
      <c r="O4867" s="2"/>
      <c r="P4867" s="2"/>
    </row>
    <row r="4868" spans="1:16" ht="13.5" customHeight="1" x14ac:dyDescent="0.35">
      <c r="A4868" s="2" t="s">
        <v>11832</v>
      </c>
      <c r="B4868" s="2" t="s">
        <v>4093</v>
      </c>
      <c r="C4868" s="2">
        <v>42</v>
      </c>
      <c r="D4868" s="3" t="str" cm="1">
        <f t="array" ref="D4868">_xlfn.IFS(
    C4868&lt;=5, "0-5",
    C4868&lt;=12, "6-12",
    C4868&lt;=17, "12-17",
    C4868&lt;=25, "18-25",
    C4868&lt;=35, "26-35",
    C4868&lt;=45, "36-45",
    C4868&lt;=55, "46-55",
    C4868&lt;=65, "56-65",
    C4868&gt;65, "Over 65"
)</f>
        <v>36-45</v>
      </c>
      <c r="E4868" s="2">
        <v>80</v>
      </c>
      <c r="F4868" s="2">
        <v>163</v>
      </c>
      <c r="G4868" s="2">
        <v>131</v>
      </c>
      <c r="H4868" s="2">
        <v>76</v>
      </c>
      <c r="I4868" s="3" t="str">
        <f>IF(AND(G4868&lt;=90, H4868&lt;=60), "Low BP", IF(AND(G4868&gt;=140, H4868&gt;=90), "High BP", "Normal BP"))</f>
        <v>Normal BP</v>
      </c>
      <c r="J4868" s="2">
        <v>8.1999999999999993</v>
      </c>
      <c r="K4868" s="2" t="s">
        <v>7493</v>
      </c>
      <c r="L4868" s="2"/>
      <c r="O4868" s="2"/>
      <c r="P4868" s="2"/>
    </row>
    <row r="4869" spans="1:16" ht="13.5" customHeight="1" x14ac:dyDescent="0.35">
      <c r="A4869" s="2" t="s">
        <v>11835</v>
      </c>
      <c r="B4869" s="2" t="s">
        <v>4093</v>
      </c>
      <c r="C4869" s="2">
        <v>43</v>
      </c>
      <c r="D4869" s="3" t="str" cm="1">
        <f t="array" ref="D4869">_xlfn.IFS(
    C4869&lt;=5, "0-5",
    C4869&lt;=12, "6-12",
    C4869&lt;=17, "12-17",
    C4869&lt;=25, "18-25",
    C4869&lt;=35, "26-35",
    C4869&lt;=45, "36-45",
    C4869&lt;=55, "46-55",
    C4869&lt;=65, "56-65",
    C4869&gt;65, "Over 65"
)</f>
        <v>36-45</v>
      </c>
      <c r="E4869" s="2">
        <v>89.3</v>
      </c>
      <c r="F4869" s="2">
        <v>171</v>
      </c>
      <c r="G4869" s="2">
        <v>123</v>
      </c>
      <c r="H4869" s="2">
        <v>89</v>
      </c>
      <c r="I4869" s="3" t="str">
        <f>IF(AND(G4869&lt;=90, H4869&lt;=60), "Low BP", IF(AND(G4869&gt;=140, H4869&gt;=90), "High BP", "Normal BP"))</f>
        <v>Normal BP</v>
      </c>
      <c r="J4869" s="2">
        <v>6.5</v>
      </c>
      <c r="K4869" s="2" t="s">
        <v>7493</v>
      </c>
      <c r="L4869" s="2"/>
      <c r="O4869" s="2"/>
      <c r="P4869" s="2"/>
    </row>
    <row r="4870" spans="1:16" ht="13.5" customHeight="1" x14ac:dyDescent="0.35">
      <c r="A4870" s="2" t="s">
        <v>11837</v>
      </c>
      <c r="B4870" s="2" t="s">
        <v>8</v>
      </c>
      <c r="C4870" s="2">
        <v>43</v>
      </c>
      <c r="D4870" s="3" t="str" cm="1">
        <f t="array" ref="D4870">_xlfn.IFS(
    C4870&lt;=5, "0-5",
    C4870&lt;=12, "6-12",
    C4870&lt;=17, "12-17",
    C4870&lt;=25, "18-25",
    C4870&lt;=35, "26-35",
    C4870&lt;=45, "36-45",
    C4870&lt;=55, "46-55",
    C4870&lt;=65, "56-65",
    C4870&gt;65, "Over 65"
)</f>
        <v>36-45</v>
      </c>
      <c r="E4870" s="2">
        <v>79</v>
      </c>
      <c r="F4870" s="2">
        <v>161</v>
      </c>
      <c r="G4870" s="2">
        <v>131</v>
      </c>
      <c r="H4870" s="2">
        <v>84</v>
      </c>
      <c r="I4870" s="3" t="str">
        <f>IF(AND(G4870&lt;=90, H4870&lt;=60), "Low BP", IF(AND(G4870&gt;=140, H4870&gt;=90), "High BP", "Normal BP"))</f>
        <v>Normal BP</v>
      </c>
      <c r="J4870" s="2">
        <v>5</v>
      </c>
      <c r="K4870" s="2" t="s">
        <v>7493</v>
      </c>
      <c r="L4870" s="2"/>
      <c r="O4870" s="2"/>
      <c r="P4870" s="2"/>
    </row>
    <row r="4871" spans="1:16" ht="13.5" customHeight="1" x14ac:dyDescent="0.35">
      <c r="A4871" s="2" t="s">
        <v>11845</v>
      </c>
      <c r="B4871" s="2" t="s">
        <v>8</v>
      </c>
      <c r="C4871" s="2">
        <v>45</v>
      </c>
      <c r="D4871" s="3" t="str" cm="1">
        <f t="array" ref="D4871">_xlfn.IFS(
    C4871&lt;=5, "0-5",
    C4871&lt;=12, "6-12",
    C4871&lt;=17, "12-17",
    C4871&lt;=25, "18-25",
    C4871&lt;=35, "26-35",
    C4871&lt;=45, "36-45",
    C4871&lt;=55, "46-55",
    C4871&lt;=65, "56-65",
    C4871&gt;65, "Over 65"
)</f>
        <v>36-45</v>
      </c>
      <c r="E4871" s="2">
        <v>72.400000000000006</v>
      </c>
      <c r="F4871" s="2">
        <v>158</v>
      </c>
      <c r="G4871" s="2">
        <v>130</v>
      </c>
      <c r="H4871" s="2">
        <v>84</v>
      </c>
      <c r="I4871" s="3" t="str">
        <f>IF(AND(G4871&lt;=90, H4871&lt;=60), "Low BP", IF(AND(G4871&gt;=140, H4871&gt;=90), "High BP", "Normal BP"))</f>
        <v>Normal BP</v>
      </c>
      <c r="J4871" s="2">
        <v>7.2</v>
      </c>
      <c r="K4871" s="2" t="s">
        <v>7493</v>
      </c>
      <c r="L4871" s="2"/>
      <c r="O4871" s="2"/>
      <c r="P4871" s="2"/>
    </row>
    <row r="4872" spans="1:16" ht="13.5" customHeight="1" x14ac:dyDescent="0.35">
      <c r="A4872" s="2" t="s">
        <v>11847</v>
      </c>
      <c r="B4872" s="2" t="s">
        <v>4093</v>
      </c>
      <c r="C4872" s="2">
        <v>43</v>
      </c>
      <c r="D4872" s="3" t="str" cm="1">
        <f t="array" ref="D4872">_xlfn.IFS(
    C4872&lt;=5, "0-5",
    C4872&lt;=12, "6-12",
    C4872&lt;=17, "12-17",
    C4872&lt;=25, "18-25",
    C4872&lt;=35, "26-35",
    C4872&lt;=45, "36-45",
    C4872&lt;=55, "46-55",
    C4872&lt;=65, "56-65",
    C4872&gt;65, "Over 65"
)</f>
        <v>36-45</v>
      </c>
      <c r="E4872" s="2">
        <v>64.5</v>
      </c>
      <c r="F4872" s="2">
        <v>165</v>
      </c>
      <c r="G4872" s="2">
        <v>147</v>
      </c>
      <c r="H4872" s="2">
        <v>97</v>
      </c>
      <c r="I4872" s="3" t="str">
        <f>IF(AND(G4872&lt;=90, H4872&lt;=60), "Low BP", IF(AND(G4872&gt;=140, H4872&gt;=90), "High BP", "Normal BP"))</f>
        <v>High BP</v>
      </c>
      <c r="J4872" s="2">
        <v>5.4</v>
      </c>
      <c r="K4872" s="2" t="s">
        <v>7493</v>
      </c>
      <c r="L4872" s="2"/>
      <c r="O4872" s="2"/>
      <c r="P4872" s="2"/>
    </row>
    <row r="4873" spans="1:16" ht="13.5" customHeight="1" x14ac:dyDescent="0.35">
      <c r="A4873" s="2" t="s">
        <v>11848</v>
      </c>
      <c r="B4873" s="2" t="s">
        <v>8</v>
      </c>
      <c r="C4873" s="2">
        <v>38</v>
      </c>
      <c r="D4873" s="3" t="str" cm="1">
        <f t="array" ref="D4873">_xlfn.IFS(
    C4873&lt;=5, "0-5",
    C4873&lt;=12, "6-12",
    C4873&lt;=17, "12-17",
    C4873&lt;=25, "18-25",
    C4873&lt;=35, "26-35",
    C4873&lt;=45, "36-45",
    C4873&lt;=55, "46-55",
    C4873&lt;=65, "56-65",
    C4873&gt;65, "Over 65"
)</f>
        <v>36-45</v>
      </c>
      <c r="E4873" s="2">
        <v>74.8</v>
      </c>
      <c r="F4873" s="2">
        <v>176</v>
      </c>
      <c r="G4873" s="2">
        <v>158</v>
      </c>
      <c r="H4873" s="2">
        <v>87</v>
      </c>
      <c r="I4873" s="3" t="str">
        <f>IF(AND(G4873&lt;=90, H4873&lt;=60), "Low BP", IF(AND(G4873&gt;=140, H4873&gt;=90), "High BP", "Normal BP"))</f>
        <v>Normal BP</v>
      </c>
      <c r="J4873" s="2">
        <v>8.1999999999999993</v>
      </c>
      <c r="K4873" s="2" t="s">
        <v>7493</v>
      </c>
      <c r="L4873" s="2"/>
      <c r="O4873" s="2"/>
      <c r="P4873" s="2"/>
    </row>
    <row r="4874" spans="1:16" ht="13.5" customHeight="1" x14ac:dyDescent="0.35">
      <c r="A4874" s="2" t="s">
        <v>11849</v>
      </c>
      <c r="B4874" s="2" t="s">
        <v>4093</v>
      </c>
      <c r="C4874" s="2">
        <v>40</v>
      </c>
      <c r="D4874" s="3" t="str" cm="1">
        <f t="array" ref="D4874">_xlfn.IFS(
    C4874&lt;=5, "0-5",
    C4874&lt;=12, "6-12",
    C4874&lt;=17, "12-17",
    C4874&lt;=25, "18-25",
    C4874&lt;=35, "26-35",
    C4874&lt;=45, "36-45",
    C4874&lt;=55, "46-55",
    C4874&lt;=65, "56-65",
    C4874&gt;65, "Over 65"
)</f>
        <v>36-45</v>
      </c>
      <c r="E4874" s="2">
        <v>90.1</v>
      </c>
      <c r="F4874" s="2">
        <v>179</v>
      </c>
      <c r="G4874" s="2">
        <v>130</v>
      </c>
      <c r="H4874" s="2">
        <v>75</v>
      </c>
      <c r="I4874" s="3" t="str">
        <f>IF(AND(G4874&lt;=90, H4874&lt;=60), "Low BP", IF(AND(G4874&gt;=140, H4874&gt;=90), "High BP", "Normal BP"))</f>
        <v>Normal BP</v>
      </c>
      <c r="J4874" s="2">
        <v>6.2</v>
      </c>
      <c r="K4874" s="2" t="s">
        <v>7493</v>
      </c>
      <c r="L4874" s="2"/>
      <c r="O4874" s="2"/>
      <c r="P4874" s="2"/>
    </row>
    <row r="4875" spans="1:16" ht="13.5" customHeight="1" x14ac:dyDescent="0.35">
      <c r="A4875" s="2" t="s">
        <v>11851</v>
      </c>
      <c r="B4875" s="2" t="s">
        <v>4093</v>
      </c>
      <c r="C4875" s="2">
        <v>40</v>
      </c>
      <c r="D4875" s="3" t="str" cm="1">
        <f t="array" ref="D4875">_xlfn.IFS(
    C4875&lt;=5, "0-5",
    C4875&lt;=12, "6-12",
    C4875&lt;=17, "12-17",
    C4875&lt;=25, "18-25",
    C4875&lt;=35, "26-35",
    C4875&lt;=45, "36-45",
    C4875&lt;=55, "46-55",
    C4875&lt;=65, "56-65",
    C4875&gt;65, "Over 65"
)</f>
        <v>36-45</v>
      </c>
      <c r="E4875" s="2">
        <v>90.5</v>
      </c>
      <c r="F4875" s="2">
        <v>167</v>
      </c>
      <c r="G4875" s="2">
        <v>163</v>
      </c>
      <c r="H4875" s="2">
        <v>104</v>
      </c>
      <c r="I4875" s="3" t="str">
        <f>IF(AND(G4875&lt;=90, H4875&lt;=60), "Low BP", IF(AND(G4875&gt;=140, H4875&gt;=90), "High BP", "Normal BP"))</f>
        <v>High BP</v>
      </c>
      <c r="J4875" s="2">
        <v>5.8</v>
      </c>
      <c r="K4875" s="2" t="s">
        <v>7493</v>
      </c>
      <c r="L4875" s="2"/>
      <c r="O4875" s="2"/>
      <c r="P4875" s="2"/>
    </row>
    <row r="4876" spans="1:16" ht="13.5" customHeight="1" x14ac:dyDescent="0.35">
      <c r="A4876" s="2" t="s">
        <v>10647</v>
      </c>
      <c r="B4876" s="2" t="s">
        <v>8</v>
      </c>
      <c r="C4876" s="2">
        <v>43</v>
      </c>
      <c r="D4876" s="3" t="str" cm="1">
        <f t="array" ref="D4876">_xlfn.IFS(
    C4876&lt;=5, "0-5",
    C4876&lt;=12, "6-12",
    C4876&lt;=17, "12-17",
    C4876&lt;=25, "18-25",
    C4876&lt;=35, "26-35",
    C4876&lt;=45, "36-45",
    C4876&lt;=55, "46-55",
    C4876&lt;=65, "56-65",
    C4876&gt;65, "Over 65"
)</f>
        <v>36-45</v>
      </c>
      <c r="E4876" s="2">
        <v>49</v>
      </c>
      <c r="F4876" s="2">
        <v>147</v>
      </c>
      <c r="G4876" s="2">
        <v>126</v>
      </c>
      <c r="H4876" s="2">
        <v>82</v>
      </c>
      <c r="I4876" s="3" t="str">
        <f>IF(AND(G4876&lt;=90, H4876&lt;=60), "Low BP", IF(AND(G4876&gt;=140, H4876&gt;=90), "High BP", "Normal BP"))</f>
        <v>Normal BP</v>
      </c>
      <c r="J4876" s="2">
        <v>7.3</v>
      </c>
      <c r="K4876" s="2" t="s">
        <v>7493</v>
      </c>
      <c r="L4876" s="2"/>
      <c r="O4876" s="2"/>
      <c r="P4876" s="2"/>
    </row>
    <row r="4877" spans="1:16" ht="13.5" customHeight="1" x14ac:dyDescent="0.35">
      <c r="A4877" s="2" t="s">
        <v>10966</v>
      </c>
      <c r="B4877" s="2" t="s">
        <v>4093</v>
      </c>
      <c r="C4877" s="2">
        <v>37</v>
      </c>
      <c r="D4877" s="3" t="str" cm="1">
        <f t="array" ref="D4877">_xlfn.IFS(
    C4877&lt;=5, "0-5",
    C4877&lt;=12, "6-12",
    C4877&lt;=17, "12-17",
    C4877&lt;=25, "18-25",
    C4877&lt;=35, "26-35",
    C4877&lt;=45, "36-45",
    C4877&lt;=55, "46-55",
    C4877&lt;=65, "56-65",
    C4877&gt;65, "Over 65"
)</f>
        <v>36-45</v>
      </c>
      <c r="E4877" s="2">
        <v>80</v>
      </c>
      <c r="F4877" s="2">
        <v>167</v>
      </c>
      <c r="G4877" s="2">
        <v>130</v>
      </c>
      <c r="H4877" s="2">
        <v>89</v>
      </c>
      <c r="I4877" s="3" t="str">
        <f>IF(AND(G4877&lt;=90, H4877&lt;=60), "Low BP", IF(AND(G4877&gt;=140, H4877&gt;=90), "High BP", "Normal BP"))</f>
        <v>Normal BP</v>
      </c>
      <c r="J4877" s="2">
        <v>5.2</v>
      </c>
      <c r="K4877" s="2" t="s">
        <v>7493</v>
      </c>
      <c r="L4877" s="2"/>
      <c r="O4877" s="2"/>
      <c r="P4877" s="2"/>
    </row>
    <row r="4878" spans="1:16" ht="13.5" customHeight="1" x14ac:dyDescent="0.35">
      <c r="A4878" s="2" t="s">
        <v>11389</v>
      </c>
      <c r="B4878" s="2" t="s">
        <v>8</v>
      </c>
      <c r="C4878" s="2">
        <v>39</v>
      </c>
      <c r="D4878" s="3" t="str" cm="1">
        <f t="array" ref="D4878">_xlfn.IFS(
    C4878&lt;=5, "0-5",
    C4878&lt;=12, "6-12",
    C4878&lt;=17, "12-17",
    C4878&lt;=25, "18-25",
    C4878&lt;=35, "26-35",
    C4878&lt;=45, "36-45",
    C4878&lt;=55, "46-55",
    C4878&lt;=65, "56-65",
    C4878&gt;65, "Over 65"
)</f>
        <v>36-45</v>
      </c>
      <c r="E4878" s="2">
        <v>51</v>
      </c>
      <c r="F4878" s="2">
        <v>169</v>
      </c>
      <c r="G4878" s="2">
        <v>189</v>
      </c>
      <c r="H4878" s="2">
        <v>130</v>
      </c>
      <c r="I4878" s="3" t="str">
        <f>IF(AND(G4878&lt;=90, H4878&lt;=60), "Low BP", IF(AND(G4878&gt;=140, H4878&gt;=90), "High BP", "Normal BP"))</f>
        <v>High BP</v>
      </c>
      <c r="J4878" s="2">
        <v>5.3</v>
      </c>
      <c r="K4878" s="2" t="s">
        <v>7493</v>
      </c>
      <c r="L4878" s="2"/>
      <c r="O4878" s="2"/>
      <c r="P4878" s="2"/>
    </row>
    <row r="4879" spans="1:16" ht="13.5" customHeight="1" x14ac:dyDescent="0.35">
      <c r="A4879" s="2" t="s">
        <v>11541</v>
      </c>
      <c r="B4879" s="2" t="s">
        <v>4093</v>
      </c>
      <c r="C4879" s="2">
        <v>37</v>
      </c>
      <c r="D4879" s="3" t="str" cm="1">
        <f t="array" ref="D4879">_xlfn.IFS(
    C4879&lt;=5, "0-5",
    C4879&lt;=12, "6-12",
    C4879&lt;=17, "12-17",
    C4879&lt;=25, "18-25",
    C4879&lt;=35, "26-35",
    C4879&lt;=45, "36-45",
    C4879&lt;=55, "46-55",
    C4879&lt;=65, "56-65",
    C4879&gt;65, "Over 65"
)</f>
        <v>36-45</v>
      </c>
      <c r="E4879" s="2">
        <v>80</v>
      </c>
      <c r="F4879" s="2">
        <v>167.3</v>
      </c>
      <c r="G4879" s="2">
        <v>130</v>
      </c>
      <c r="H4879" s="2">
        <v>89</v>
      </c>
      <c r="I4879" s="3" t="str">
        <f>IF(AND(G4879&lt;=90, H4879&lt;=60), "Low BP", IF(AND(G4879&gt;=140, H4879&gt;=90), "High BP", "Normal BP"))</f>
        <v>Normal BP</v>
      </c>
      <c r="J4879" s="2">
        <v>5.2</v>
      </c>
      <c r="K4879" s="2" t="s">
        <v>7493</v>
      </c>
      <c r="L4879" s="2"/>
      <c r="O4879" s="2"/>
      <c r="P4879" s="2"/>
    </row>
    <row r="4880" spans="1:16" ht="13.5" customHeight="1" x14ac:dyDescent="0.35">
      <c r="A4880" s="2" t="s">
        <v>31</v>
      </c>
      <c r="B4880" s="2" t="s">
        <v>8</v>
      </c>
      <c r="C4880" s="2">
        <v>55</v>
      </c>
      <c r="D4880" s="3" t="str" cm="1">
        <f t="array" ref="D4880">_xlfn.IFS(
    C4880&lt;=5, "0-5",
    C4880&lt;=12, "6-12",
    C4880&lt;=17, "12-17",
    C4880&lt;=25, "18-25",
    C4880&lt;=35, "26-35",
    C4880&lt;=45, "36-45",
    C4880&lt;=55, "46-55",
    C4880&lt;=65, "56-65",
    C4880&gt;65, "Over 65"
)</f>
        <v>46-55</v>
      </c>
      <c r="E4880" s="2">
        <v>60.5</v>
      </c>
      <c r="F4880" s="3">
        <v>167</v>
      </c>
      <c r="G4880" s="3">
        <v>107</v>
      </c>
      <c r="H4880" s="3">
        <v>79</v>
      </c>
      <c r="I4880" s="3" t="str">
        <f>IF(AND(G4880&lt;=90, H4880&lt;=60), "Low BP", IF(AND(G4880&gt;=140, H4880&gt;=90), "High BP", "Normal BP"))</f>
        <v>Normal BP</v>
      </c>
      <c r="J4880" s="2">
        <v>5</v>
      </c>
      <c r="K4880" s="2" t="s">
        <v>15</v>
      </c>
      <c r="L4880" s="2"/>
      <c r="O4880" s="2"/>
      <c r="P4880" s="2"/>
    </row>
    <row r="4881" spans="1:16" ht="13.5" customHeight="1" x14ac:dyDescent="0.35">
      <c r="A4881" s="2" t="s">
        <v>36</v>
      </c>
      <c r="B4881" s="2" t="s">
        <v>8</v>
      </c>
      <c r="C4881" s="2">
        <v>54</v>
      </c>
      <c r="D4881" s="3" t="str" cm="1">
        <f t="array" ref="D4881">_xlfn.IFS(
    C4881&lt;=5, "0-5",
    C4881&lt;=12, "6-12",
    C4881&lt;=17, "12-17",
    C4881&lt;=25, "18-25",
    C4881&lt;=35, "26-35",
    C4881&lt;=45, "36-45",
    C4881&lt;=55, "46-55",
    C4881&lt;=65, "56-65",
    C4881&gt;65, "Over 65"
)</f>
        <v>46-55</v>
      </c>
      <c r="E4881" s="2">
        <v>83</v>
      </c>
      <c r="F4881" s="3">
        <v>163</v>
      </c>
      <c r="G4881" s="3">
        <v>176</v>
      </c>
      <c r="H4881" s="3">
        <v>113</v>
      </c>
      <c r="I4881" s="3" t="str">
        <f>IF(AND(G4881&lt;=90, H4881&lt;=60), "Low BP", IF(AND(G4881&gt;=140, H4881&gt;=90), "High BP", "Normal BP"))</f>
        <v>High BP</v>
      </c>
      <c r="J4881" s="2">
        <v>6.6</v>
      </c>
      <c r="K4881" s="2" t="s">
        <v>37</v>
      </c>
      <c r="L4881" s="2"/>
      <c r="O4881" s="2"/>
      <c r="P4881" s="2"/>
    </row>
    <row r="4882" spans="1:16" ht="13.5" customHeight="1" x14ac:dyDescent="0.35">
      <c r="A4882" s="2" t="s">
        <v>53</v>
      </c>
      <c r="B4882" s="2" t="s">
        <v>8</v>
      </c>
      <c r="C4882" s="2">
        <v>46</v>
      </c>
      <c r="D4882" s="3" t="str" cm="1">
        <f t="array" ref="D4882">_xlfn.IFS(
    C4882&lt;=5, "0-5",
    C4882&lt;=12, "6-12",
    C4882&lt;=17, "12-17",
    C4882&lt;=25, "18-25",
    C4882&lt;=35, "26-35",
    C4882&lt;=45, "36-45",
    C4882&lt;=55, "46-55",
    C4882&lt;=65, "56-65",
    C4882&gt;65, "Over 65"
)</f>
        <v>46-55</v>
      </c>
      <c r="E4882" s="2">
        <v>102</v>
      </c>
      <c r="F4882" s="3">
        <v>173</v>
      </c>
      <c r="G4882" s="3">
        <v>120</v>
      </c>
      <c r="H4882" s="3">
        <v>79</v>
      </c>
      <c r="I4882" s="3" t="str">
        <f>IF(AND(G4882&lt;=90, H4882&lt;=60), "Low BP", IF(AND(G4882&gt;=140, H4882&gt;=90), "High BP", "Normal BP"))</f>
        <v>Normal BP</v>
      </c>
      <c r="J4882" s="2">
        <v>14.1</v>
      </c>
      <c r="K4882" s="2" t="s">
        <v>15</v>
      </c>
      <c r="L4882" s="2"/>
      <c r="O4882" s="2"/>
      <c r="P4882" s="2"/>
    </row>
    <row r="4883" spans="1:16" ht="13.5" customHeight="1" x14ac:dyDescent="0.35">
      <c r="A4883" s="2" t="s">
        <v>54</v>
      </c>
      <c r="B4883" s="2" t="s">
        <v>8</v>
      </c>
      <c r="C4883" s="2">
        <v>53</v>
      </c>
      <c r="D4883" s="3" t="str" cm="1">
        <f t="array" ref="D4883">_xlfn.IFS(
    C4883&lt;=5, "0-5",
    C4883&lt;=12, "6-12",
    C4883&lt;=17, "12-17",
    C4883&lt;=25, "18-25",
    C4883&lt;=35, "26-35",
    C4883&lt;=45, "36-45",
    C4883&lt;=55, "46-55",
    C4883&lt;=65, "56-65",
    C4883&gt;65, "Over 65"
)</f>
        <v>46-55</v>
      </c>
      <c r="E4883" s="2">
        <v>88</v>
      </c>
      <c r="F4883" s="3">
        <v>169</v>
      </c>
      <c r="G4883" s="3">
        <v>137</v>
      </c>
      <c r="H4883" s="3">
        <v>94</v>
      </c>
      <c r="I4883" s="3" t="str">
        <f>IF(AND(G4883&lt;=90, H4883&lt;=60), "Low BP", IF(AND(G4883&gt;=140, H4883&gt;=90), "High BP", "Normal BP"))</f>
        <v>Normal BP</v>
      </c>
      <c r="J4883" s="2">
        <v>7.1</v>
      </c>
      <c r="K4883" s="2" t="s">
        <v>49</v>
      </c>
      <c r="L4883" s="2"/>
      <c r="O4883" s="2"/>
      <c r="P4883" s="2"/>
    </row>
    <row r="4884" spans="1:16" ht="13.5" customHeight="1" x14ac:dyDescent="0.35">
      <c r="A4884" s="2" t="s">
        <v>56</v>
      </c>
      <c r="B4884" s="2" t="s">
        <v>8</v>
      </c>
      <c r="C4884" s="2">
        <v>54</v>
      </c>
      <c r="D4884" s="3" t="str" cm="1">
        <f t="array" ref="D4884">_xlfn.IFS(
    C4884&lt;=5, "0-5",
    C4884&lt;=12, "6-12",
    C4884&lt;=17, "12-17",
    C4884&lt;=25, "18-25",
    C4884&lt;=35, "26-35",
    C4884&lt;=45, "36-45",
    C4884&lt;=55, "46-55",
    C4884&lt;=65, "56-65",
    C4884&gt;65, "Over 65"
)</f>
        <v>46-55</v>
      </c>
      <c r="E4884" s="2">
        <v>85.5</v>
      </c>
      <c r="F4884" s="3">
        <v>166</v>
      </c>
      <c r="G4884" s="3">
        <v>166</v>
      </c>
      <c r="H4884" s="3">
        <v>94</v>
      </c>
      <c r="I4884" s="3" t="str">
        <f>IF(AND(G4884&lt;=90, H4884&lt;=60), "Low BP", IF(AND(G4884&gt;=140, H4884&gt;=90), "High BP", "Normal BP"))</f>
        <v>High BP</v>
      </c>
      <c r="J4884" s="2">
        <v>12.9</v>
      </c>
      <c r="K4884" s="2" t="s">
        <v>15</v>
      </c>
      <c r="L4884" s="2"/>
      <c r="O4884" s="2"/>
      <c r="P4884" s="2"/>
    </row>
    <row r="4885" spans="1:16" ht="13.5" customHeight="1" x14ac:dyDescent="0.35">
      <c r="A4885" s="2" t="s">
        <v>70</v>
      </c>
      <c r="B4885" s="2" t="s">
        <v>8</v>
      </c>
      <c r="C4885" s="2">
        <v>55</v>
      </c>
      <c r="D4885" s="3" t="str" cm="1">
        <f t="array" ref="D4885">_xlfn.IFS(
    C4885&lt;=5, "0-5",
    C4885&lt;=12, "6-12",
    C4885&lt;=17, "12-17",
    C4885&lt;=25, "18-25",
    C4885&lt;=35, "26-35",
    C4885&lt;=45, "36-45",
    C4885&lt;=55, "46-55",
    C4885&lt;=65, "56-65",
    C4885&gt;65, "Over 65"
)</f>
        <v>46-55</v>
      </c>
      <c r="E4885" s="2">
        <v>95</v>
      </c>
      <c r="F4885" s="3">
        <v>170</v>
      </c>
      <c r="G4885" s="3">
        <v>139</v>
      </c>
      <c r="H4885" s="3">
        <v>78</v>
      </c>
      <c r="I4885" s="3" t="str">
        <f>IF(AND(G4885&lt;=90, H4885&lt;=60), "Low BP", IF(AND(G4885&gt;=140, H4885&gt;=90), "High BP", "Normal BP"))</f>
        <v>Normal BP</v>
      </c>
      <c r="J4885" s="2">
        <v>10.3</v>
      </c>
      <c r="K4885" s="2" t="s">
        <v>71</v>
      </c>
      <c r="L4885" s="2"/>
      <c r="O4885" s="2"/>
      <c r="P4885" s="2"/>
    </row>
    <row r="4886" spans="1:16" ht="13.5" customHeight="1" x14ac:dyDescent="0.35">
      <c r="A4886" s="2" t="s">
        <v>101</v>
      </c>
      <c r="B4886" s="2" t="s">
        <v>8</v>
      </c>
      <c r="C4886" s="2">
        <v>50</v>
      </c>
      <c r="D4886" s="3" t="str" cm="1">
        <f t="array" ref="D4886">_xlfn.IFS(
    C4886&lt;=5, "0-5",
    C4886&lt;=12, "6-12",
    C4886&lt;=17, "12-17",
    C4886&lt;=25, "18-25",
    C4886&lt;=35, "26-35",
    C4886&lt;=45, "36-45",
    C4886&lt;=55, "46-55",
    C4886&lt;=65, "56-65",
    C4886&gt;65, "Over 65"
)</f>
        <v>46-55</v>
      </c>
      <c r="E4886" s="2">
        <v>81</v>
      </c>
      <c r="F4886" s="3">
        <v>167</v>
      </c>
      <c r="G4886" s="3">
        <v>129</v>
      </c>
      <c r="H4886" s="3">
        <v>90</v>
      </c>
      <c r="I4886" s="3" t="str">
        <f>IF(AND(G4886&lt;=90, H4886&lt;=60), "Low BP", IF(AND(G4886&gt;=140, H4886&gt;=90), "High BP", "Normal BP"))</f>
        <v>Normal BP</v>
      </c>
      <c r="J4886" s="2">
        <v>7.2</v>
      </c>
      <c r="K4886" s="2" t="s">
        <v>102</v>
      </c>
      <c r="L4886" s="2"/>
      <c r="O4886" s="2"/>
      <c r="P4886" s="2"/>
    </row>
    <row r="4887" spans="1:16" ht="13.5" customHeight="1" x14ac:dyDescent="0.35">
      <c r="A4887" s="2" t="s">
        <v>113</v>
      </c>
      <c r="B4887" s="2" t="s">
        <v>8</v>
      </c>
      <c r="C4887" s="2">
        <v>48</v>
      </c>
      <c r="D4887" s="3" t="str" cm="1">
        <f t="array" ref="D4887">_xlfn.IFS(
    C4887&lt;=5, "0-5",
    C4887&lt;=12, "6-12",
    C4887&lt;=17, "12-17",
    C4887&lt;=25, "18-25",
    C4887&lt;=35, "26-35",
    C4887&lt;=45, "36-45",
    C4887&lt;=55, "46-55",
    C4887&lt;=65, "56-65",
    C4887&gt;65, "Over 65"
)</f>
        <v>46-55</v>
      </c>
      <c r="E4887" s="2">
        <v>88</v>
      </c>
      <c r="F4887" s="3">
        <v>169</v>
      </c>
      <c r="G4887" s="3">
        <v>112</v>
      </c>
      <c r="H4887" s="3">
        <v>86</v>
      </c>
      <c r="I4887" s="3" t="str">
        <f>IF(AND(G4887&lt;=90, H4887&lt;=60), "Low BP", IF(AND(G4887&gt;=140, H4887&gt;=90), "High BP", "Normal BP"))</f>
        <v>Normal BP</v>
      </c>
      <c r="J4887" s="2">
        <v>8</v>
      </c>
      <c r="K4887" s="2" t="s">
        <v>9</v>
      </c>
      <c r="L4887" s="2"/>
      <c r="O4887" s="2"/>
      <c r="P4887" s="2"/>
    </row>
    <row r="4888" spans="1:16" ht="13.5" customHeight="1" x14ac:dyDescent="0.35">
      <c r="A4888" s="2" t="s">
        <v>125</v>
      </c>
      <c r="B4888" s="2" t="s">
        <v>8</v>
      </c>
      <c r="C4888" s="2">
        <v>47</v>
      </c>
      <c r="D4888" s="3" t="str" cm="1">
        <f t="array" ref="D4888">_xlfn.IFS(
    C4888&lt;=5, "0-5",
    C4888&lt;=12, "6-12",
    C4888&lt;=17, "12-17",
    C4888&lt;=25, "18-25",
    C4888&lt;=35, "26-35",
    C4888&lt;=45, "36-45",
    C4888&lt;=55, "46-55",
    C4888&lt;=65, "56-65",
    C4888&gt;65, "Over 65"
)</f>
        <v>46-55</v>
      </c>
      <c r="E4888" s="2">
        <v>93</v>
      </c>
      <c r="F4888" s="3">
        <v>170</v>
      </c>
      <c r="G4888" s="3">
        <v>147</v>
      </c>
      <c r="H4888" s="3">
        <v>74</v>
      </c>
      <c r="I4888" s="3" t="str">
        <f>IF(AND(G4888&lt;=90, H4888&lt;=60), "Low BP", IF(AND(G4888&gt;=140, H4888&gt;=90), "High BP", "Normal BP"))</f>
        <v>Normal BP</v>
      </c>
      <c r="J4888" s="2">
        <v>17.100000000000001</v>
      </c>
      <c r="K4888" s="2" t="s">
        <v>49</v>
      </c>
      <c r="L4888" s="2"/>
      <c r="O4888" s="2"/>
      <c r="P4888" s="2"/>
    </row>
    <row r="4889" spans="1:16" ht="13.5" customHeight="1" x14ac:dyDescent="0.35">
      <c r="A4889" s="2" t="s">
        <v>136</v>
      </c>
      <c r="B4889" s="2" t="s">
        <v>8</v>
      </c>
      <c r="C4889" s="2">
        <v>55</v>
      </c>
      <c r="D4889" s="3" t="str" cm="1">
        <f t="array" ref="D4889">_xlfn.IFS(
    C4889&lt;=5, "0-5",
    C4889&lt;=12, "6-12",
    C4889&lt;=17, "12-17",
    C4889&lt;=25, "18-25",
    C4889&lt;=35, "26-35",
    C4889&lt;=45, "36-45",
    C4889&lt;=55, "46-55",
    C4889&lt;=65, "56-65",
    C4889&gt;65, "Over 65"
)</f>
        <v>46-55</v>
      </c>
      <c r="E4889" s="2">
        <v>78</v>
      </c>
      <c r="F4889" s="3">
        <v>165</v>
      </c>
      <c r="G4889" s="3">
        <v>151</v>
      </c>
      <c r="H4889" s="3">
        <v>108</v>
      </c>
      <c r="I4889" s="3" t="str">
        <f>IF(AND(G4889&lt;=90, H4889&lt;=60), "Low BP", IF(AND(G4889&gt;=140, H4889&gt;=90), "High BP", "Normal BP"))</f>
        <v>High BP</v>
      </c>
      <c r="J4889" s="2">
        <v>8</v>
      </c>
      <c r="K4889" s="2" t="s">
        <v>137</v>
      </c>
      <c r="L4889" s="2"/>
      <c r="O4889" s="2"/>
      <c r="P4889" s="2"/>
    </row>
    <row r="4890" spans="1:16" ht="13.5" customHeight="1" x14ac:dyDescent="0.35">
      <c r="A4890" s="2" t="s">
        <v>138</v>
      </c>
      <c r="B4890" s="2" t="s">
        <v>8</v>
      </c>
      <c r="C4890" s="2">
        <v>55</v>
      </c>
      <c r="D4890" s="3" t="str" cm="1">
        <f t="array" ref="D4890">_xlfn.IFS(
    C4890&lt;=5, "0-5",
    C4890&lt;=12, "6-12",
    C4890&lt;=17, "12-17",
    C4890&lt;=25, "18-25",
    C4890&lt;=35, "26-35",
    C4890&lt;=45, "36-45",
    C4890&lt;=55, "46-55",
    C4890&lt;=65, "56-65",
    C4890&gt;65, "Over 65"
)</f>
        <v>46-55</v>
      </c>
      <c r="E4890" s="2">
        <v>70</v>
      </c>
      <c r="F4890" s="3">
        <v>163</v>
      </c>
      <c r="G4890" s="3">
        <v>151</v>
      </c>
      <c r="H4890" s="3">
        <v>108</v>
      </c>
      <c r="I4890" s="3" t="str">
        <f>IF(AND(G4890&lt;=90, H4890&lt;=60), "Low BP", IF(AND(G4890&gt;=140, H4890&gt;=90), "High BP", "Normal BP"))</f>
        <v>High BP</v>
      </c>
      <c r="J4890" s="2">
        <v>8</v>
      </c>
      <c r="K4890" s="2" t="s">
        <v>137</v>
      </c>
      <c r="L4890" s="2"/>
      <c r="O4890" s="2"/>
      <c r="P4890" s="2"/>
    </row>
    <row r="4891" spans="1:16" ht="13.5" customHeight="1" x14ac:dyDescent="0.35">
      <c r="A4891" s="2" t="s">
        <v>167</v>
      </c>
      <c r="B4891" s="2" t="s">
        <v>8</v>
      </c>
      <c r="C4891" s="2">
        <v>48</v>
      </c>
      <c r="D4891" s="3" t="str" cm="1">
        <f t="array" ref="D4891">_xlfn.IFS(
    C4891&lt;=5, "0-5",
    C4891&lt;=12, "6-12",
    C4891&lt;=17, "12-17",
    C4891&lt;=25, "18-25",
    C4891&lt;=35, "26-35",
    C4891&lt;=45, "36-45",
    C4891&lt;=55, "46-55",
    C4891&lt;=65, "56-65",
    C4891&gt;65, "Over 65"
)</f>
        <v>46-55</v>
      </c>
      <c r="E4891" s="2">
        <v>89</v>
      </c>
      <c r="F4891" s="3">
        <v>163</v>
      </c>
      <c r="G4891" s="3">
        <v>169</v>
      </c>
      <c r="H4891" s="3">
        <v>80</v>
      </c>
      <c r="I4891" s="3" t="str">
        <f>IF(AND(G4891&lt;=90, H4891&lt;=60), "Low BP", IF(AND(G4891&gt;=140, H4891&gt;=90), "High BP", "Normal BP"))</f>
        <v>Normal BP</v>
      </c>
      <c r="J4891" s="2">
        <v>7.2</v>
      </c>
      <c r="K4891" s="2" t="s">
        <v>168</v>
      </c>
      <c r="L4891" s="2"/>
      <c r="O4891" s="2"/>
      <c r="P4891" s="2"/>
    </row>
    <row r="4892" spans="1:16" ht="13.5" customHeight="1" x14ac:dyDescent="0.35">
      <c r="A4892" s="2" t="s">
        <v>169</v>
      </c>
      <c r="B4892" s="2" t="s">
        <v>8</v>
      </c>
      <c r="C4892" s="2">
        <v>49</v>
      </c>
      <c r="D4892" s="3" t="str" cm="1">
        <f t="array" ref="D4892">_xlfn.IFS(
    C4892&lt;=5, "0-5",
    C4892&lt;=12, "6-12",
    C4892&lt;=17, "12-17",
    C4892&lt;=25, "18-25",
    C4892&lt;=35, "26-35",
    C4892&lt;=45, "36-45",
    C4892&lt;=55, "46-55",
    C4892&lt;=65, "56-65",
    C4892&gt;65, "Over 65"
)</f>
        <v>46-55</v>
      </c>
      <c r="E4892" s="2">
        <v>82</v>
      </c>
      <c r="F4892" s="3">
        <v>169</v>
      </c>
      <c r="G4892" s="3">
        <v>136</v>
      </c>
      <c r="H4892" s="3">
        <v>91</v>
      </c>
      <c r="I4892" s="3" t="str">
        <f>IF(AND(G4892&lt;=90, H4892&lt;=60), "Low BP", IF(AND(G4892&gt;=140, H4892&gt;=90), "High BP", "Normal BP"))</f>
        <v>Normal BP</v>
      </c>
      <c r="J4892" s="2">
        <v>7</v>
      </c>
      <c r="K4892" s="2" t="s">
        <v>170</v>
      </c>
      <c r="L4892" s="2"/>
      <c r="O4892" s="2"/>
      <c r="P4892" s="2"/>
    </row>
    <row r="4893" spans="1:16" ht="13.5" customHeight="1" x14ac:dyDescent="0.35">
      <c r="A4893" s="2" t="s">
        <v>174</v>
      </c>
      <c r="B4893" s="2" t="s">
        <v>8</v>
      </c>
      <c r="C4893" s="2">
        <v>55</v>
      </c>
      <c r="D4893" s="3" t="str" cm="1">
        <f t="array" ref="D4893">_xlfn.IFS(
    C4893&lt;=5, "0-5",
    C4893&lt;=12, "6-12",
    C4893&lt;=17, "12-17",
    C4893&lt;=25, "18-25",
    C4893&lt;=35, "26-35",
    C4893&lt;=45, "36-45",
    C4893&lt;=55, "46-55",
    C4893&lt;=65, "56-65",
    C4893&gt;65, "Over 65"
)</f>
        <v>46-55</v>
      </c>
      <c r="E4893" s="2">
        <v>85</v>
      </c>
      <c r="F4893" s="3">
        <v>168</v>
      </c>
      <c r="G4893" s="3">
        <v>140</v>
      </c>
      <c r="H4893" s="3">
        <v>99</v>
      </c>
      <c r="I4893" s="3" t="str">
        <f>IF(AND(G4893&lt;=90, H4893&lt;=60), "Low BP", IF(AND(G4893&gt;=140, H4893&gt;=90), "High BP", "Normal BP"))</f>
        <v>High BP</v>
      </c>
      <c r="J4893" s="2">
        <v>8</v>
      </c>
      <c r="K4893" s="2" t="s">
        <v>175</v>
      </c>
      <c r="L4893" s="2"/>
      <c r="O4893" s="2"/>
      <c r="P4893" s="2"/>
    </row>
    <row r="4894" spans="1:16" ht="13.5" customHeight="1" x14ac:dyDescent="0.35">
      <c r="A4894" s="2" t="s">
        <v>193</v>
      </c>
      <c r="B4894" s="2" t="s">
        <v>8</v>
      </c>
      <c r="C4894" s="2">
        <v>50</v>
      </c>
      <c r="D4894" s="3" t="str" cm="1">
        <f t="array" ref="D4894">_xlfn.IFS(
    C4894&lt;=5, "0-5",
    C4894&lt;=12, "6-12",
    C4894&lt;=17, "12-17",
    C4894&lt;=25, "18-25",
    C4894&lt;=35, "26-35",
    C4894&lt;=45, "36-45",
    C4894&lt;=55, "46-55",
    C4894&lt;=65, "56-65",
    C4894&gt;65, "Over 65"
)</f>
        <v>46-55</v>
      </c>
      <c r="E4894" s="2">
        <v>84</v>
      </c>
      <c r="F4894" s="3">
        <v>163</v>
      </c>
      <c r="G4894" s="3">
        <v>151</v>
      </c>
      <c r="H4894" s="3">
        <v>96</v>
      </c>
      <c r="I4894" s="3" t="str">
        <f>IF(AND(G4894&lt;=90, H4894&lt;=60), "Low BP", IF(AND(G4894&gt;=140, H4894&gt;=90), "High BP", "Normal BP"))</f>
        <v>High BP</v>
      </c>
      <c r="J4894" s="2">
        <v>9.1</v>
      </c>
      <c r="K4894" s="2" t="s">
        <v>15</v>
      </c>
      <c r="L4894" s="2"/>
      <c r="O4894" s="2"/>
      <c r="P4894" s="2"/>
    </row>
    <row r="4895" spans="1:16" ht="13.5" customHeight="1" x14ac:dyDescent="0.35">
      <c r="A4895" s="2" t="s">
        <v>194</v>
      </c>
      <c r="B4895" s="2" t="s">
        <v>8</v>
      </c>
      <c r="C4895" s="2">
        <v>53</v>
      </c>
      <c r="D4895" s="3" t="str" cm="1">
        <f t="array" ref="D4895">_xlfn.IFS(
    C4895&lt;=5, "0-5",
    C4895&lt;=12, "6-12",
    C4895&lt;=17, "12-17",
    C4895&lt;=25, "18-25",
    C4895&lt;=35, "26-35",
    C4895&lt;=45, "36-45",
    C4895&lt;=55, "46-55",
    C4895&lt;=65, "56-65",
    C4895&gt;65, "Over 65"
)</f>
        <v>46-55</v>
      </c>
      <c r="E4895" s="2">
        <v>87</v>
      </c>
      <c r="F4895" s="3">
        <v>167</v>
      </c>
      <c r="G4895" s="3">
        <v>124</v>
      </c>
      <c r="H4895" s="3">
        <v>90</v>
      </c>
      <c r="I4895" s="3" t="str">
        <f>IF(AND(G4895&lt;=90, H4895&lt;=60), "Low BP", IF(AND(G4895&gt;=140, H4895&gt;=90), "High BP", "Normal BP"))</f>
        <v>Normal BP</v>
      </c>
      <c r="J4895" s="2">
        <v>5.6</v>
      </c>
      <c r="K4895" s="2" t="s">
        <v>49</v>
      </c>
      <c r="L4895" s="2"/>
      <c r="O4895" s="2"/>
      <c r="P4895" s="2"/>
    </row>
    <row r="4896" spans="1:16" ht="13.5" customHeight="1" x14ac:dyDescent="0.35">
      <c r="A4896" s="2" t="s">
        <v>203</v>
      </c>
      <c r="B4896" s="2" t="s">
        <v>8</v>
      </c>
      <c r="C4896" s="2">
        <v>50</v>
      </c>
      <c r="D4896" s="3" t="str" cm="1">
        <f t="array" ref="D4896">_xlfn.IFS(
    C4896&lt;=5, "0-5",
    C4896&lt;=12, "6-12",
    C4896&lt;=17, "12-17",
    C4896&lt;=25, "18-25",
    C4896&lt;=35, "26-35",
    C4896&lt;=45, "36-45",
    C4896&lt;=55, "46-55",
    C4896&lt;=65, "56-65",
    C4896&gt;65, "Over 65"
)</f>
        <v>46-55</v>
      </c>
      <c r="E4896" s="2">
        <v>70</v>
      </c>
      <c r="F4896" s="3">
        <v>175</v>
      </c>
      <c r="G4896" s="3">
        <v>129</v>
      </c>
      <c r="H4896" s="3">
        <v>85</v>
      </c>
      <c r="I4896" s="3" t="str">
        <f>IF(AND(G4896&lt;=90, H4896&lt;=60), "Low BP", IF(AND(G4896&gt;=140, H4896&gt;=90), "High BP", "Normal BP"))</f>
        <v>Normal BP</v>
      </c>
      <c r="J4896" s="2">
        <v>7.2</v>
      </c>
      <c r="K4896" s="2" t="s">
        <v>49</v>
      </c>
      <c r="L4896" s="2"/>
      <c r="O4896" s="2"/>
      <c r="P4896" s="2"/>
    </row>
    <row r="4897" spans="1:16" ht="13.5" customHeight="1" x14ac:dyDescent="0.35">
      <c r="A4897" s="2" t="s">
        <v>214</v>
      </c>
      <c r="B4897" s="2" t="s">
        <v>8</v>
      </c>
      <c r="C4897" s="2">
        <v>50</v>
      </c>
      <c r="D4897" s="3" t="str" cm="1">
        <f t="array" ref="D4897">_xlfn.IFS(
    C4897&lt;=5, "0-5",
    C4897&lt;=12, "6-12",
    C4897&lt;=17, "12-17",
    C4897&lt;=25, "18-25",
    C4897&lt;=35, "26-35",
    C4897&lt;=45, "36-45",
    C4897&lt;=55, "46-55",
    C4897&lt;=65, "56-65",
    C4897&gt;65, "Over 65"
)</f>
        <v>46-55</v>
      </c>
      <c r="E4897" s="2">
        <v>95</v>
      </c>
      <c r="F4897" s="3">
        <v>171</v>
      </c>
      <c r="G4897" s="3">
        <v>124</v>
      </c>
      <c r="H4897" s="3">
        <v>76</v>
      </c>
      <c r="I4897" s="3" t="str">
        <f>IF(AND(G4897&lt;=90, H4897&lt;=60), "Low BP", IF(AND(G4897&gt;=140, H4897&gt;=90), "High BP", "Normal BP"))</f>
        <v>Normal BP</v>
      </c>
      <c r="J4897" s="2">
        <v>8.6</v>
      </c>
      <c r="K4897" s="2" t="s">
        <v>15</v>
      </c>
      <c r="L4897" s="2"/>
      <c r="O4897" s="2"/>
      <c r="P4897" s="2"/>
    </row>
    <row r="4898" spans="1:16" ht="13.5" customHeight="1" x14ac:dyDescent="0.35">
      <c r="A4898" s="2" t="s">
        <v>224</v>
      </c>
      <c r="B4898" s="2" t="s">
        <v>8</v>
      </c>
      <c r="C4898" s="2">
        <v>50</v>
      </c>
      <c r="D4898" s="3" t="str" cm="1">
        <f t="array" ref="D4898">_xlfn.IFS(
    C4898&lt;=5, "0-5",
    C4898&lt;=12, "6-12",
    C4898&lt;=17, "12-17",
    C4898&lt;=25, "18-25",
    C4898&lt;=35, "26-35",
    C4898&lt;=45, "36-45",
    C4898&lt;=55, "46-55",
    C4898&lt;=65, "56-65",
    C4898&gt;65, "Over 65"
)</f>
        <v>46-55</v>
      </c>
      <c r="E4898" s="2">
        <v>71</v>
      </c>
      <c r="F4898" s="3">
        <v>174</v>
      </c>
      <c r="G4898" s="3">
        <v>117</v>
      </c>
      <c r="H4898" s="3">
        <v>83</v>
      </c>
      <c r="I4898" s="3" t="str">
        <f>IF(AND(G4898&lt;=90, H4898&lt;=60), "Low BP", IF(AND(G4898&gt;=140, H4898&gt;=90), "High BP", "Normal BP"))</f>
        <v>Normal BP</v>
      </c>
      <c r="J4898" s="2">
        <v>5.8</v>
      </c>
      <c r="K4898" s="2" t="s">
        <v>128</v>
      </c>
      <c r="L4898" s="2"/>
      <c r="O4898" s="2"/>
      <c r="P4898" s="2"/>
    </row>
    <row r="4899" spans="1:16" ht="13.5" customHeight="1" x14ac:dyDescent="0.35">
      <c r="A4899" s="2" t="s">
        <v>232</v>
      </c>
      <c r="B4899" s="2" t="s">
        <v>8</v>
      </c>
      <c r="C4899" s="2">
        <v>55</v>
      </c>
      <c r="D4899" s="3" t="str" cm="1">
        <f t="array" ref="D4899">_xlfn.IFS(
    C4899&lt;=5, "0-5",
    C4899&lt;=12, "6-12",
    C4899&lt;=17, "12-17",
    C4899&lt;=25, "18-25",
    C4899&lt;=35, "26-35",
    C4899&lt;=45, "36-45",
    C4899&lt;=55, "46-55",
    C4899&lt;=65, "56-65",
    C4899&gt;65, "Over 65"
)</f>
        <v>46-55</v>
      </c>
      <c r="E4899" s="2">
        <v>61</v>
      </c>
      <c r="F4899" s="3">
        <v>159</v>
      </c>
      <c r="G4899" s="3">
        <v>139</v>
      </c>
      <c r="H4899" s="3">
        <v>93</v>
      </c>
      <c r="I4899" s="3" t="str">
        <f>IF(AND(G4899&lt;=90, H4899&lt;=60), "Low BP", IF(AND(G4899&gt;=140, H4899&gt;=90), "High BP", "Normal BP"))</f>
        <v>Normal BP</v>
      </c>
      <c r="J4899" s="2">
        <v>4.9000000000000004</v>
      </c>
      <c r="K4899" s="2" t="s">
        <v>49</v>
      </c>
      <c r="L4899" s="2"/>
      <c r="O4899" s="2"/>
      <c r="P4899" s="2"/>
    </row>
    <row r="4900" spans="1:16" ht="13.5" customHeight="1" x14ac:dyDescent="0.35">
      <c r="A4900" s="2" t="s">
        <v>247</v>
      </c>
      <c r="B4900" s="2" t="s">
        <v>8</v>
      </c>
      <c r="C4900" s="2">
        <v>55</v>
      </c>
      <c r="D4900" s="3" t="str" cm="1">
        <f t="array" ref="D4900">_xlfn.IFS(
    C4900&lt;=5, "0-5",
    C4900&lt;=12, "6-12",
    C4900&lt;=17, "12-17",
    C4900&lt;=25, "18-25",
    C4900&lt;=35, "26-35",
    C4900&lt;=45, "36-45",
    C4900&lt;=55, "46-55",
    C4900&lt;=65, "56-65",
    C4900&gt;65, "Over 65"
)</f>
        <v>46-55</v>
      </c>
      <c r="E4900" s="2">
        <v>61</v>
      </c>
      <c r="F4900" s="3">
        <v>160</v>
      </c>
      <c r="G4900" s="3">
        <v>139</v>
      </c>
      <c r="H4900" s="3">
        <v>94</v>
      </c>
      <c r="I4900" s="3" t="str">
        <f>IF(AND(G4900&lt;=90, H4900&lt;=60), "Low BP", IF(AND(G4900&gt;=140, H4900&gt;=90), "High BP", "Normal BP"))</f>
        <v>Normal BP</v>
      </c>
      <c r="J4900" s="2">
        <v>4.9000000000000004</v>
      </c>
      <c r="K4900" s="2" t="s">
        <v>248</v>
      </c>
      <c r="L4900" s="2"/>
      <c r="O4900" s="2"/>
      <c r="P4900" s="2"/>
    </row>
    <row r="4901" spans="1:16" ht="13.5" customHeight="1" x14ac:dyDescent="0.35">
      <c r="A4901" s="2" t="s">
        <v>250</v>
      </c>
      <c r="B4901" s="2" t="s">
        <v>8</v>
      </c>
      <c r="C4901" s="2">
        <v>54</v>
      </c>
      <c r="D4901" s="3" t="str" cm="1">
        <f t="array" ref="D4901">_xlfn.IFS(
    C4901&lt;=5, "0-5",
    C4901&lt;=12, "6-12",
    C4901&lt;=17, "12-17",
    C4901&lt;=25, "18-25",
    C4901&lt;=35, "26-35",
    C4901&lt;=45, "36-45",
    C4901&lt;=55, "46-55",
    C4901&lt;=65, "56-65",
    C4901&gt;65, "Over 65"
)</f>
        <v>46-55</v>
      </c>
      <c r="E4901" s="2">
        <v>86</v>
      </c>
      <c r="F4901" s="3">
        <v>170</v>
      </c>
      <c r="G4901" s="3">
        <v>134</v>
      </c>
      <c r="H4901" s="3">
        <v>90</v>
      </c>
      <c r="I4901" s="3" t="str">
        <f>IF(AND(G4901&lt;=90, H4901&lt;=60), "Low BP", IF(AND(G4901&gt;=140, H4901&gt;=90), "High BP", "Normal BP"))</f>
        <v>Normal BP</v>
      </c>
      <c r="J4901" s="2">
        <v>15.1</v>
      </c>
      <c r="K4901" s="2" t="s">
        <v>15</v>
      </c>
      <c r="L4901" s="2"/>
      <c r="O4901" s="2"/>
      <c r="P4901" s="2"/>
    </row>
    <row r="4902" spans="1:16" ht="13.5" customHeight="1" x14ac:dyDescent="0.35">
      <c r="A4902" s="2" t="s">
        <v>290</v>
      </c>
      <c r="B4902" s="2" t="s">
        <v>8</v>
      </c>
      <c r="C4902" s="2">
        <v>55</v>
      </c>
      <c r="D4902" s="3" t="str" cm="1">
        <f t="array" ref="D4902">_xlfn.IFS(
    C4902&lt;=5, "0-5",
    C4902&lt;=12, "6-12",
    C4902&lt;=17, "12-17",
    C4902&lt;=25, "18-25",
    C4902&lt;=35, "26-35",
    C4902&lt;=45, "36-45",
    C4902&lt;=55, "46-55",
    C4902&lt;=65, "56-65",
    C4902&gt;65, "Over 65"
)</f>
        <v>46-55</v>
      </c>
      <c r="E4902" s="2">
        <v>79.5</v>
      </c>
      <c r="F4902" s="3">
        <v>171</v>
      </c>
      <c r="G4902" s="3">
        <v>98</v>
      </c>
      <c r="H4902" s="3">
        <v>75</v>
      </c>
      <c r="I4902" s="3" t="str">
        <f>IF(AND(G4902&lt;=90, H4902&lt;=60), "Low BP", IF(AND(G4902&gt;=140, H4902&gt;=90), "High BP", "Normal BP"))</f>
        <v>Normal BP</v>
      </c>
      <c r="J4902" s="2">
        <v>13.6</v>
      </c>
      <c r="K4902" s="2" t="s">
        <v>26</v>
      </c>
      <c r="L4902" s="2"/>
      <c r="O4902" s="2"/>
      <c r="P4902" s="2"/>
    </row>
    <row r="4903" spans="1:16" ht="13.5" customHeight="1" x14ac:dyDescent="0.35">
      <c r="A4903" s="2" t="s">
        <v>291</v>
      </c>
      <c r="B4903" s="2" t="s">
        <v>8</v>
      </c>
      <c r="C4903" s="2">
        <v>47</v>
      </c>
      <c r="D4903" s="3" t="str" cm="1">
        <f t="array" ref="D4903">_xlfn.IFS(
    C4903&lt;=5, "0-5",
    C4903&lt;=12, "6-12",
    C4903&lt;=17, "12-17",
    C4903&lt;=25, "18-25",
    C4903&lt;=35, "26-35",
    C4903&lt;=45, "36-45",
    C4903&lt;=55, "46-55",
    C4903&lt;=65, "56-65",
    C4903&gt;65, "Over 65"
)</f>
        <v>46-55</v>
      </c>
      <c r="E4903" s="2">
        <v>60</v>
      </c>
      <c r="F4903" s="3">
        <v>174</v>
      </c>
      <c r="G4903" s="3">
        <v>114</v>
      </c>
      <c r="H4903" s="3">
        <v>80</v>
      </c>
      <c r="I4903" s="3" t="str">
        <f>IF(AND(G4903&lt;=90, H4903&lt;=60), "Low BP", IF(AND(G4903&gt;=140, H4903&gt;=90), "High BP", "Normal BP"))</f>
        <v>Normal BP</v>
      </c>
      <c r="J4903" s="2">
        <v>12.6</v>
      </c>
      <c r="K4903" s="2" t="s">
        <v>11</v>
      </c>
      <c r="L4903" s="2"/>
      <c r="O4903" s="2"/>
      <c r="P4903" s="2"/>
    </row>
    <row r="4904" spans="1:16" ht="13.5" customHeight="1" x14ac:dyDescent="0.35">
      <c r="A4904" s="2" t="s">
        <v>300</v>
      </c>
      <c r="B4904" s="2" t="s">
        <v>8</v>
      </c>
      <c r="C4904" s="2">
        <v>54</v>
      </c>
      <c r="D4904" s="3" t="str" cm="1">
        <f t="array" ref="D4904">_xlfn.IFS(
    C4904&lt;=5, "0-5",
    C4904&lt;=12, "6-12",
    C4904&lt;=17, "12-17",
    C4904&lt;=25, "18-25",
    C4904&lt;=35, "26-35",
    C4904&lt;=45, "36-45",
    C4904&lt;=55, "46-55",
    C4904&lt;=65, "56-65",
    C4904&gt;65, "Over 65"
)</f>
        <v>46-55</v>
      </c>
      <c r="E4904" s="2">
        <v>83</v>
      </c>
      <c r="F4904" s="3">
        <v>159</v>
      </c>
      <c r="G4904" s="3">
        <v>139</v>
      </c>
      <c r="H4904" s="3">
        <v>89</v>
      </c>
      <c r="I4904" s="3" t="str">
        <f>IF(AND(G4904&lt;=90, H4904&lt;=60), "Low BP", IF(AND(G4904&gt;=140, H4904&gt;=90), "High BP", "Normal BP"))</f>
        <v>Normal BP</v>
      </c>
      <c r="J4904" s="2">
        <v>15.2</v>
      </c>
      <c r="K4904" s="2" t="s">
        <v>49</v>
      </c>
      <c r="L4904" s="2"/>
      <c r="O4904" s="2"/>
      <c r="P4904" s="2"/>
    </row>
    <row r="4905" spans="1:16" ht="13.5" customHeight="1" x14ac:dyDescent="0.35">
      <c r="A4905" s="2" t="s">
        <v>301</v>
      </c>
      <c r="B4905" s="2" t="s">
        <v>8</v>
      </c>
      <c r="C4905" s="2">
        <v>51</v>
      </c>
      <c r="D4905" s="3" t="str" cm="1">
        <f t="array" ref="D4905">_xlfn.IFS(
    C4905&lt;=5, "0-5",
    C4905&lt;=12, "6-12",
    C4905&lt;=17, "12-17",
    C4905&lt;=25, "18-25",
    C4905&lt;=35, "26-35",
    C4905&lt;=45, "36-45",
    C4905&lt;=55, "46-55",
    C4905&lt;=65, "56-65",
    C4905&gt;65, "Over 65"
)</f>
        <v>46-55</v>
      </c>
      <c r="E4905" s="2">
        <v>89</v>
      </c>
      <c r="F4905" s="3">
        <v>168</v>
      </c>
      <c r="G4905" s="3">
        <v>122</v>
      </c>
      <c r="H4905" s="3">
        <v>82</v>
      </c>
      <c r="I4905" s="3" t="str">
        <f>IF(AND(G4905&lt;=90, H4905&lt;=60), "Low BP", IF(AND(G4905&gt;=140, H4905&gt;=90), "High BP", "Normal BP"))</f>
        <v>Normal BP</v>
      </c>
      <c r="J4905" s="2">
        <v>7</v>
      </c>
      <c r="K4905" s="2" t="s">
        <v>15</v>
      </c>
      <c r="L4905" s="2"/>
      <c r="O4905" s="2"/>
      <c r="P4905" s="2"/>
    </row>
    <row r="4906" spans="1:16" ht="13.5" customHeight="1" x14ac:dyDescent="0.35">
      <c r="A4906" s="2" t="s">
        <v>317</v>
      </c>
      <c r="B4906" s="2" t="s">
        <v>8</v>
      </c>
      <c r="C4906" s="2">
        <v>52</v>
      </c>
      <c r="D4906" s="3" t="str" cm="1">
        <f t="array" ref="D4906">_xlfn.IFS(
    C4906&lt;=5, "0-5",
    C4906&lt;=12, "6-12",
    C4906&lt;=17, "12-17",
    C4906&lt;=25, "18-25",
    C4906&lt;=35, "26-35",
    C4906&lt;=45, "36-45",
    C4906&lt;=55, "46-55",
    C4906&lt;=65, "56-65",
    C4906&gt;65, "Over 65"
)</f>
        <v>46-55</v>
      </c>
      <c r="E4906" s="2">
        <v>87</v>
      </c>
      <c r="F4906" s="3">
        <v>173</v>
      </c>
      <c r="G4906" s="3">
        <v>137</v>
      </c>
      <c r="H4906" s="3">
        <v>76</v>
      </c>
      <c r="I4906" s="3" t="str">
        <f>IF(AND(G4906&lt;=90, H4906&lt;=60), "Low BP", IF(AND(G4906&gt;=140, H4906&gt;=90), "High BP", "Normal BP"))</f>
        <v>Normal BP</v>
      </c>
      <c r="J4906" s="2">
        <v>6.2</v>
      </c>
      <c r="K4906" s="2" t="s">
        <v>88</v>
      </c>
      <c r="L4906" s="2"/>
      <c r="O4906" s="2"/>
      <c r="P4906" s="2"/>
    </row>
    <row r="4907" spans="1:16" ht="13.5" customHeight="1" x14ac:dyDescent="0.35">
      <c r="A4907" s="2" t="s">
        <v>322</v>
      </c>
      <c r="B4907" s="2" t="s">
        <v>8</v>
      </c>
      <c r="C4907" s="2">
        <v>50</v>
      </c>
      <c r="D4907" s="3" t="str" cm="1">
        <f t="array" ref="D4907">_xlfn.IFS(
    C4907&lt;=5, "0-5",
    C4907&lt;=12, "6-12",
    C4907&lt;=17, "12-17",
    C4907&lt;=25, "18-25",
    C4907&lt;=35, "26-35",
    C4907&lt;=45, "36-45",
    C4907&lt;=55, "46-55",
    C4907&lt;=65, "56-65",
    C4907&gt;65, "Over 65"
)</f>
        <v>46-55</v>
      </c>
      <c r="E4907" s="2">
        <v>67</v>
      </c>
      <c r="F4907" s="3">
        <v>166</v>
      </c>
      <c r="G4907" s="3">
        <v>147</v>
      </c>
      <c r="H4907" s="3">
        <v>88</v>
      </c>
      <c r="I4907" s="3" t="str">
        <f>IF(AND(G4907&lt;=90, H4907&lt;=60), "Low BP", IF(AND(G4907&gt;=140, H4907&gt;=90), "High BP", "Normal BP"))</f>
        <v>Normal BP</v>
      </c>
      <c r="J4907" s="2">
        <v>5.6</v>
      </c>
      <c r="K4907" s="2" t="s">
        <v>15</v>
      </c>
      <c r="L4907" s="2"/>
      <c r="O4907" s="2"/>
      <c r="P4907" s="2"/>
    </row>
    <row r="4908" spans="1:16" ht="13.5" customHeight="1" x14ac:dyDescent="0.35">
      <c r="A4908" s="2" t="s">
        <v>328</v>
      </c>
      <c r="B4908" s="2" t="s">
        <v>8</v>
      </c>
      <c r="C4908" s="2">
        <v>54</v>
      </c>
      <c r="D4908" s="3" t="str" cm="1">
        <f t="array" ref="D4908">_xlfn.IFS(
    C4908&lt;=5, "0-5",
    C4908&lt;=12, "6-12",
    C4908&lt;=17, "12-17",
    C4908&lt;=25, "18-25",
    C4908&lt;=35, "26-35",
    C4908&lt;=45, "36-45",
    C4908&lt;=55, "46-55",
    C4908&lt;=65, "56-65",
    C4908&gt;65, "Over 65"
)</f>
        <v>46-55</v>
      </c>
      <c r="E4908" s="2">
        <v>76</v>
      </c>
      <c r="F4908" s="3">
        <v>171</v>
      </c>
      <c r="G4908" s="3">
        <v>129</v>
      </c>
      <c r="H4908" s="3">
        <v>83</v>
      </c>
      <c r="I4908" s="3" t="str">
        <f>IF(AND(G4908&lt;=90, H4908&lt;=60), "Low BP", IF(AND(G4908&gt;=140, H4908&gt;=90), "High BP", "Normal BP"))</f>
        <v>Normal BP</v>
      </c>
      <c r="J4908" s="2">
        <v>7.2</v>
      </c>
      <c r="K4908" s="2" t="s">
        <v>329</v>
      </c>
      <c r="L4908" s="2"/>
      <c r="O4908" s="2"/>
      <c r="P4908" s="2"/>
    </row>
    <row r="4909" spans="1:16" ht="13.5" customHeight="1" x14ac:dyDescent="0.35">
      <c r="A4909" s="2" t="s">
        <v>330</v>
      </c>
      <c r="B4909" s="2" t="s">
        <v>8</v>
      </c>
      <c r="C4909" s="2">
        <v>54</v>
      </c>
      <c r="D4909" s="3" t="str" cm="1">
        <f t="array" ref="D4909">_xlfn.IFS(
    C4909&lt;=5, "0-5",
    C4909&lt;=12, "6-12",
    C4909&lt;=17, "12-17",
    C4909&lt;=25, "18-25",
    C4909&lt;=35, "26-35",
    C4909&lt;=45, "36-45",
    C4909&lt;=55, "46-55",
    C4909&lt;=65, "56-65",
    C4909&gt;65, "Over 65"
)</f>
        <v>46-55</v>
      </c>
      <c r="E4909" s="2">
        <v>77</v>
      </c>
      <c r="F4909" s="3">
        <v>163</v>
      </c>
      <c r="G4909" s="3">
        <v>102</v>
      </c>
      <c r="H4909" s="3">
        <v>61</v>
      </c>
      <c r="I4909" s="3" t="str">
        <f>IF(AND(G4909&lt;=90, H4909&lt;=60), "Low BP", IF(AND(G4909&gt;=140, H4909&gt;=90), "High BP", "Normal BP"))</f>
        <v>Normal BP</v>
      </c>
      <c r="J4909" s="2">
        <v>4.7</v>
      </c>
      <c r="K4909" s="2" t="s">
        <v>13</v>
      </c>
      <c r="L4909" s="2"/>
      <c r="O4909" s="2"/>
      <c r="P4909" s="2"/>
    </row>
    <row r="4910" spans="1:16" ht="13.5" customHeight="1" x14ac:dyDescent="0.35">
      <c r="A4910" s="2" t="s">
        <v>364</v>
      </c>
      <c r="B4910" s="2" t="s">
        <v>8</v>
      </c>
      <c r="C4910" s="2">
        <v>47</v>
      </c>
      <c r="D4910" s="3" t="str" cm="1">
        <f t="array" ref="D4910">_xlfn.IFS(
    C4910&lt;=5, "0-5",
    C4910&lt;=12, "6-12",
    C4910&lt;=17, "12-17",
    C4910&lt;=25, "18-25",
    C4910&lt;=35, "26-35",
    C4910&lt;=45, "36-45",
    C4910&lt;=55, "46-55",
    C4910&lt;=65, "56-65",
    C4910&gt;65, "Over 65"
)</f>
        <v>46-55</v>
      </c>
      <c r="E4910" s="2">
        <v>63</v>
      </c>
      <c r="F4910" s="3">
        <v>173</v>
      </c>
      <c r="G4910" s="3">
        <v>134</v>
      </c>
      <c r="H4910" s="3">
        <v>82</v>
      </c>
      <c r="I4910" s="3" t="str">
        <f>IF(AND(G4910&lt;=90, H4910&lt;=60), "Low BP", IF(AND(G4910&gt;=140, H4910&gt;=90), "High BP", "Normal BP"))</f>
        <v>Normal BP</v>
      </c>
      <c r="J4910" s="2">
        <v>7.6</v>
      </c>
      <c r="K4910" s="2" t="s">
        <v>15</v>
      </c>
      <c r="L4910" s="2"/>
      <c r="O4910" s="2"/>
      <c r="P4910" s="2"/>
    </row>
    <row r="4911" spans="1:16" ht="13.5" customHeight="1" x14ac:dyDescent="0.35">
      <c r="A4911" s="2" t="s">
        <v>370</v>
      </c>
      <c r="B4911" s="2" t="s">
        <v>8</v>
      </c>
      <c r="C4911" s="2">
        <v>50</v>
      </c>
      <c r="D4911" s="3" t="str" cm="1">
        <f t="array" ref="D4911">_xlfn.IFS(
    C4911&lt;=5, "0-5",
    C4911&lt;=12, "6-12",
    C4911&lt;=17, "12-17",
    C4911&lt;=25, "18-25",
    C4911&lt;=35, "26-35",
    C4911&lt;=45, "36-45",
    C4911&lt;=55, "46-55",
    C4911&lt;=65, "56-65",
    C4911&gt;65, "Over 65"
)</f>
        <v>46-55</v>
      </c>
      <c r="E4911" s="2">
        <v>84</v>
      </c>
      <c r="F4911" s="3">
        <v>163</v>
      </c>
      <c r="G4911" s="3">
        <v>152</v>
      </c>
      <c r="H4911" s="3">
        <v>100</v>
      </c>
      <c r="I4911" s="3" t="str">
        <f>IF(AND(G4911&lt;=90, H4911&lt;=60), "Low BP", IF(AND(G4911&gt;=140, H4911&gt;=90), "High BP", "Normal BP"))</f>
        <v>High BP</v>
      </c>
      <c r="J4911" s="2">
        <v>7</v>
      </c>
      <c r="K4911" s="2" t="s">
        <v>371</v>
      </c>
      <c r="L4911" s="2"/>
      <c r="O4911" s="2"/>
      <c r="P4911" s="2"/>
    </row>
    <row r="4912" spans="1:16" ht="13.5" customHeight="1" x14ac:dyDescent="0.35">
      <c r="A4912" s="2" t="s">
        <v>373</v>
      </c>
      <c r="B4912" s="2" t="s">
        <v>8</v>
      </c>
      <c r="C4912" s="2">
        <v>50</v>
      </c>
      <c r="D4912" s="3" t="str" cm="1">
        <f t="array" ref="D4912">_xlfn.IFS(
    C4912&lt;=5, "0-5",
    C4912&lt;=12, "6-12",
    C4912&lt;=17, "12-17",
    C4912&lt;=25, "18-25",
    C4912&lt;=35, "26-35",
    C4912&lt;=45, "36-45",
    C4912&lt;=55, "46-55",
    C4912&lt;=65, "56-65",
    C4912&gt;65, "Over 65"
)</f>
        <v>46-55</v>
      </c>
      <c r="E4912" s="2">
        <v>87</v>
      </c>
      <c r="F4912" s="3">
        <v>174</v>
      </c>
      <c r="G4912" s="3">
        <v>125</v>
      </c>
      <c r="H4912" s="3">
        <v>96</v>
      </c>
      <c r="I4912" s="3" t="str">
        <f>IF(AND(G4912&lt;=90, H4912&lt;=60), "Low BP", IF(AND(G4912&gt;=140, H4912&gt;=90), "High BP", "Normal BP"))</f>
        <v>Normal BP</v>
      </c>
      <c r="J4912" s="2">
        <v>6.8</v>
      </c>
      <c r="K4912" s="2" t="s">
        <v>374</v>
      </c>
      <c r="L4912" s="2"/>
      <c r="O4912" s="2"/>
      <c r="P4912" s="2"/>
    </row>
    <row r="4913" spans="1:16" ht="13.5" customHeight="1" x14ac:dyDescent="0.35">
      <c r="A4913" s="2" t="s">
        <v>388</v>
      </c>
      <c r="B4913" s="2" t="s">
        <v>8</v>
      </c>
      <c r="C4913" s="2">
        <v>54</v>
      </c>
      <c r="D4913" s="3" t="str" cm="1">
        <f t="array" ref="D4913">_xlfn.IFS(
    C4913&lt;=5, "0-5",
    C4913&lt;=12, "6-12",
    C4913&lt;=17, "12-17",
    C4913&lt;=25, "18-25",
    C4913&lt;=35, "26-35",
    C4913&lt;=45, "36-45",
    C4913&lt;=55, "46-55",
    C4913&lt;=65, "56-65",
    C4913&gt;65, "Over 65"
)</f>
        <v>46-55</v>
      </c>
      <c r="E4913" s="2">
        <v>85.5</v>
      </c>
      <c r="F4913" s="3">
        <v>160</v>
      </c>
      <c r="G4913" s="3">
        <v>126</v>
      </c>
      <c r="H4913" s="3">
        <v>83</v>
      </c>
      <c r="I4913" s="3" t="str">
        <f>IF(AND(G4913&lt;=90, H4913&lt;=60), "Low BP", IF(AND(G4913&gt;=140, H4913&gt;=90), "High BP", "Normal BP"))</f>
        <v>Normal BP</v>
      </c>
      <c r="J4913" s="2">
        <v>5.9</v>
      </c>
      <c r="K4913" s="2" t="s">
        <v>276</v>
      </c>
      <c r="L4913" s="2"/>
      <c r="O4913" s="2"/>
      <c r="P4913" s="2"/>
    </row>
    <row r="4914" spans="1:16" ht="13.5" customHeight="1" x14ac:dyDescent="0.35">
      <c r="A4914" s="2" t="s">
        <v>390</v>
      </c>
      <c r="B4914" s="2" t="s">
        <v>8</v>
      </c>
      <c r="C4914" s="2">
        <v>47</v>
      </c>
      <c r="D4914" s="3" t="str" cm="1">
        <f t="array" ref="D4914">_xlfn.IFS(
    C4914&lt;=5, "0-5",
    C4914&lt;=12, "6-12",
    C4914&lt;=17, "12-17",
    C4914&lt;=25, "18-25",
    C4914&lt;=35, "26-35",
    C4914&lt;=45, "36-45",
    C4914&lt;=55, "46-55",
    C4914&lt;=65, "56-65",
    C4914&gt;65, "Over 65"
)</f>
        <v>46-55</v>
      </c>
      <c r="E4914" s="2">
        <v>94</v>
      </c>
      <c r="F4914" s="3">
        <v>170</v>
      </c>
      <c r="G4914" s="3">
        <v>140</v>
      </c>
      <c r="H4914" s="3">
        <v>76</v>
      </c>
      <c r="I4914" s="3" t="str">
        <f>IF(AND(G4914&lt;=90, H4914&lt;=60), "Low BP", IF(AND(G4914&gt;=140, H4914&gt;=90), "High BP", "Normal BP"))</f>
        <v>Normal BP</v>
      </c>
      <c r="J4914" s="2">
        <v>11.7</v>
      </c>
      <c r="K4914" s="2" t="s">
        <v>49</v>
      </c>
      <c r="L4914" s="2"/>
      <c r="O4914" s="2"/>
      <c r="P4914" s="2"/>
    </row>
    <row r="4915" spans="1:16" ht="13.5" customHeight="1" x14ac:dyDescent="0.35">
      <c r="A4915" s="2" t="s">
        <v>396</v>
      </c>
      <c r="B4915" s="2" t="s">
        <v>8</v>
      </c>
      <c r="C4915" s="2">
        <v>52</v>
      </c>
      <c r="D4915" s="3" t="str" cm="1">
        <f t="array" ref="D4915">_xlfn.IFS(
    C4915&lt;=5, "0-5",
    C4915&lt;=12, "6-12",
    C4915&lt;=17, "12-17",
    C4915&lt;=25, "18-25",
    C4915&lt;=35, "26-35",
    C4915&lt;=45, "36-45",
    C4915&lt;=55, "46-55",
    C4915&lt;=65, "56-65",
    C4915&gt;65, "Over 65"
)</f>
        <v>46-55</v>
      </c>
      <c r="E4915" s="2">
        <v>86</v>
      </c>
      <c r="F4915" s="3">
        <v>166</v>
      </c>
      <c r="G4915" s="3">
        <v>164</v>
      </c>
      <c r="H4915" s="3">
        <v>84</v>
      </c>
      <c r="I4915" s="3" t="str">
        <f>IF(AND(G4915&lt;=90, H4915&lt;=60), "Low BP", IF(AND(G4915&gt;=140, H4915&gt;=90), "High BP", "Normal BP"))</f>
        <v>Normal BP</v>
      </c>
      <c r="J4915" s="2">
        <v>8.6</v>
      </c>
      <c r="K4915" s="2" t="s">
        <v>397</v>
      </c>
      <c r="L4915" s="2"/>
      <c r="O4915" s="2"/>
      <c r="P4915" s="2"/>
    </row>
    <row r="4916" spans="1:16" ht="13.5" customHeight="1" x14ac:dyDescent="0.35">
      <c r="A4916" s="2" t="s">
        <v>427</v>
      </c>
      <c r="B4916" s="2" t="s">
        <v>8</v>
      </c>
      <c r="C4916" s="2">
        <v>51</v>
      </c>
      <c r="D4916" s="3" t="str" cm="1">
        <f t="array" ref="D4916">_xlfn.IFS(
    C4916&lt;=5, "0-5",
    C4916&lt;=12, "6-12",
    C4916&lt;=17, "12-17",
    C4916&lt;=25, "18-25",
    C4916&lt;=35, "26-35",
    C4916&lt;=45, "36-45",
    C4916&lt;=55, "46-55",
    C4916&lt;=65, "56-65",
    C4916&gt;65, "Over 65"
)</f>
        <v>46-55</v>
      </c>
      <c r="E4916" s="2">
        <v>83.5</v>
      </c>
      <c r="F4916" s="3">
        <v>163</v>
      </c>
      <c r="G4916" s="3">
        <v>146</v>
      </c>
      <c r="H4916" s="3">
        <v>88</v>
      </c>
      <c r="I4916" s="3" t="str">
        <f>IF(AND(G4916&lt;=90, H4916&lt;=60), "Low BP", IF(AND(G4916&gt;=140, H4916&gt;=90), "High BP", "Normal BP"))</f>
        <v>Normal BP</v>
      </c>
      <c r="J4916" s="2">
        <v>5.0999999999999996</v>
      </c>
      <c r="K4916" s="2" t="s">
        <v>49</v>
      </c>
      <c r="L4916" s="2"/>
      <c r="O4916" s="2"/>
      <c r="P4916" s="2"/>
    </row>
    <row r="4917" spans="1:16" ht="13.5" customHeight="1" x14ac:dyDescent="0.35">
      <c r="A4917" s="2" t="s">
        <v>438</v>
      </c>
      <c r="B4917" s="2" t="s">
        <v>8</v>
      </c>
      <c r="C4917" s="2">
        <v>50</v>
      </c>
      <c r="D4917" s="3" t="str" cm="1">
        <f t="array" ref="D4917">_xlfn.IFS(
    C4917&lt;=5, "0-5",
    C4917&lt;=12, "6-12",
    C4917&lt;=17, "12-17",
    C4917&lt;=25, "18-25",
    C4917&lt;=35, "26-35",
    C4917&lt;=45, "36-45",
    C4917&lt;=55, "46-55",
    C4917&lt;=65, "56-65",
    C4917&gt;65, "Over 65"
)</f>
        <v>46-55</v>
      </c>
      <c r="E4917" s="2">
        <v>84.5</v>
      </c>
      <c r="F4917" s="3">
        <v>164</v>
      </c>
      <c r="G4917" s="3">
        <v>152</v>
      </c>
      <c r="H4917" s="3">
        <v>97</v>
      </c>
      <c r="I4917" s="3" t="str">
        <f>IF(AND(G4917&lt;=90, H4917&lt;=60), "Low BP", IF(AND(G4917&gt;=140, H4917&gt;=90), "High BP", "Normal BP"))</f>
        <v>High BP</v>
      </c>
      <c r="J4917" s="2">
        <v>12.6</v>
      </c>
      <c r="K4917" s="2" t="s">
        <v>239</v>
      </c>
      <c r="L4917" s="2"/>
      <c r="O4917" s="2"/>
      <c r="P4917" s="2"/>
    </row>
    <row r="4918" spans="1:16" ht="13.5" customHeight="1" x14ac:dyDescent="0.35">
      <c r="A4918" s="2" t="s">
        <v>439</v>
      </c>
      <c r="B4918" s="2" t="s">
        <v>8</v>
      </c>
      <c r="C4918" s="2">
        <v>48</v>
      </c>
      <c r="D4918" s="3" t="str" cm="1">
        <f t="array" ref="D4918">_xlfn.IFS(
    C4918&lt;=5, "0-5",
    C4918&lt;=12, "6-12",
    C4918&lt;=17, "12-17",
    C4918&lt;=25, "18-25",
    C4918&lt;=35, "26-35",
    C4918&lt;=45, "36-45",
    C4918&lt;=55, "46-55",
    C4918&lt;=65, "56-65",
    C4918&gt;65, "Over 65"
)</f>
        <v>46-55</v>
      </c>
      <c r="E4918" s="2">
        <v>81</v>
      </c>
      <c r="F4918" s="3">
        <v>175</v>
      </c>
      <c r="G4918" s="3">
        <v>175</v>
      </c>
      <c r="H4918" s="3">
        <v>86</v>
      </c>
      <c r="I4918" s="3" t="str">
        <f>IF(AND(G4918&lt;=90, H4918&lt;=60), "Low BP", IF(AND(G4918&gt;=140, H4918&gt;=90), "High BP", "Normal BP"))</f>
        <v>Normal BP</v>
      </c>
      <c r="J4918" s="2">
        <v>14.8</v>
      </c>
      <c r="K4918" s="2" t="s">
        <v>15</v>
      </c>
      <c r="L4918" s="2"/>
      <c r="O4918" s="2"/>
      <c r="P4918" s="2"/>
    </row>
    <row r="4919" spans="1:16" ht="13.5" customHeight="1" x14ac:dyDescent="0.35">
      <c r="A4919" s="2" t="s">
        <v>463</v>
      </c>
      <c r="B4919" s="2" t="s">
        <v>8</v>
      </c>
      <c r="C4919" s="2">
        <v>54</v>
      </c>
      <c r="D4919" s="3" t="str" cm="1">
        <f t="array" ref="D4919">_xlfn.IFS(
    C4919&lt;=5, "0-5",
    C4919&lt;=12, "6-12",
    C4919&lt;=17, "12-17",
    C4919&lt;=25, "18-25",
    C4919&lt;=35, "26-35",
    C4919&lt;=45, "36-45",
    C4919&lt;=55, "46-55",
    C4919&lt;=65, "56-65",
    C4919&gt;65, "Over 65"
)</f>
        <v>46-55</v>
      </c>
      <c r="E4919" s="2">
        <v>89</v>
      </c>
      <c r="F4919" s="3">
        <v>163</v>
      </c>
      <c r="G4919" s="3">
        <v>132</v>
      </c>
      <c r="H4919" s="3">
        <v>86</v>
      </c>
      <c r="I4919" s="3" t="str">
        <f>IF(AND(G4919&lt;=90, H4919&lt;=60), "Low BP", IF(AND(G4919&gt;=140, H4919&gt;=90), "High BP", "Normal BP"))</f>
        <v>Normal BP</v>
      </c>
      <c r="J4919" s="2">
        <v>19.2</v>
      </c>
      <c r="K4919" s="2" t="s">
        <v>39</v>
      </c>
      <c r="L4919" s="2"/>
      <c r="O4919" s="2"/>
      <c r="P4919" s="2"/>
    </row>
    <row r="4920" spans="1:16" ht="13.5" customHeight="1" x14ac:dyDescent="0.35">
      <c r="A4920" s="2" t="s">
        <v>474</v>
      </c>
      <c r="B4920" s="2" t="s">
        <v>8</v>
      </c>
      <c r="C4920" s="2">
        <v>54</v>
      </c>
      <c r="D4920" s="3" t="str" cm="1">
        <f t="array" ref="D4920">_xlfn.IFS(
    C4920&lt;=5, "0-5",
    C4920&lt;=12, "6-12",
    C4920&lt;=17, "12-17",
    C4920&lt;=25, "18-25",
    C4920&lt;=35, "26-35",
    C4920&lt;=45, "36-45",
    C4920&lt;=55, "46-55",
    C4920&lt;=65, "56-65",
    C4920&gt;65, "Over 65"
)</f>
        <v>46-55</v>
      </c>
      <c r="E4920" s="2">
        <v>75</v>
      </c>
      <c r="F4920" s="3">
        <v>166</v>
      </c>
      <c r="G4920" s="3">
        <v>148</v>
      </c>
      <c r="H4920" s="3">
        <v>80</v>
      </c>
      <c r="I4920" s="3" t="str">
        <f>IF(AND(G4920&lt;=90, H4920&lt;=60), "Low BP", IF(AND(G4920&gt;=140, H4920&gt;=90), "High BP", "Normal BP"))</f>
        <v>Normal BP</v>
      </c>
      <c r="J4920" s="2">
        <v>7.7</v>
      </c>
      <c r="K4920" s="2" t="s">
        <v>280</v>
      </c>
      <c r="L4920" s="2"/>
      <c r="O4920" s="2"/>
      <c r="P4920" s="2"/>
    </row>
    <row r="4921" spans="1:16" ht="13.5" customHeight="1" x14ac:dyDescent="0.35">
      <c r="A4921" s="2" t="s">
        <v>476</v>
      </c>
      <c r="B4921" s="2" t="s">
        <v>8</v>
      </c>
      <c r="C4921" s="2">
        <v>55</v>
      </c>
      <c r="D4921" s="3" t="str" cm="1">
        <f t="array" ref="D4921">_xlfn.IFS(
    C4921&lt;=5, "0-5",
    C4921&lt;=12, "6-12",
    C4921&lt;=17, "12-17",
    C4921&lt;=25, "18-25",
    C4921&lt;=35, "26-35",
    C4921&lt;=45, "36-45",
    C4921&lt;=55, "46-55",
    C4921&lt;=65, "56-65",
    C4921&gt;65, "Over 65"
)</f>
        <v>46-55</v>
      </c>
      <c r="E4921" s="2">
        <v>86</v>
      </c>
      <c r="F4921" s="3">
        <v>161</v>
      </c>
      <c r="G4921" s="3">
        <v>111</v>
      </c>
      <c r="H4921" s="3">
        <v>78</v>
      </c>
      <c r="I4921" s="3" t="str">
        <f>IF(AND(G4921&lt;=90, H4921&lt;=60), "Low BP", IF(AND(G4921&gt;=140, H4921&gt;=90), "High BP", "Normal BP"))</f>
        <v>Normal BP</v>
      </c>
      <c r="J4921" s="2">
        <v>8.5</v>
      </c>
      <c r="K4921" s="2" t="s">
        <v>237</v>
      </c>
      <c r="L4921" s="2"/>
      <c r="O4921" s="2"/>
      <c r="P4921" s="2"/>
    </row>
    <row r="4922" spans="1:16" ht="13.5" customHeight="1" x14ac:dyDescent="0.35">
      <c r="A4922" s="2" t="s">
        <v>495</v>
      </c>
      <c r="B4922" s="2" t="s">
        <v>8</v>
      </c>
      <c r="C4922" s="2">
        <v>53</v>
      </c>
      <c r="D4922" s="3" t="str" cm="1">
        <f t="array" ref="D4922">_xlfn.IFS(
    C4922&lt;=5, "0-5",
    C4922&lt;=12, "6-12",
    C4922&lt;=17, "12-17",
    C4922&lt;=25, "18-25",
    C4922&lt;=35, "26-35",
    C4922&lt;=45, "36-45",
    C4922&lt;=55, "46-55",
    C4922&lt;=65, "56-65",
    C4922&gt;65, "Over 65"
)</f>
        <v>46-55</v>
      </c>
      <c r="E4922" s="2">
        <v>87</v>
      </c>
      <c r="F4922" s="3">
        <v>167</v>
      </c>
      <c r="G4922" s="3">
        <v>132</v>
      </c>
      <c r="H4922" s="3">
        <v>82</v>
      </c>
      <c r="I4922" s="3" t="str">
        <f>IF(AND(G4922&lt;=90, H4922&lt;=60), "Low BP", IF(AND(G4922&gt;=140, H4922&gt;=90), "High BP", "Normal BP"))</f>
        <v>Normal BP</v>
      </c>
      <c r="J4922" s="2">
        <v>6</v>
      </c>
      <c r="K4922" s="2" t="s">
        <v>362</v>
      </c>
      <c r="L4922" s="2"/>
      <c r="O4922" s="2"/>
      <c r="P4922" s="2"/>
    </row>
    <row r="4923" spans="1:16" ht="13.5" customHeight="1" x14ac:dyDescent="0.35">
      <c r="A4923" s="2" t="s">
        <v>498</v>
      </c>
      <c r="B4923" s="2" t="s">
        <v>8</v>
      </c>
      <c r="C4923" s="2">
        <v>55</v>
      </c>
      <c r="D4923" s="3" t="str" cm="1">
        <f t="array" ref="D4923">_xlfn.IFS(
    C4923&lt;=5, "0-5",
    C4923&lt;=12, "6-12",
    C4923&lt;=17, "12-17",
    C4923&lt;=25, "18-25",
    C4923&lt;=35, "26-35",
    C4923&lt;=45, "36-45",
    C4923&lt;=55, "46-55",
    C4923&lt;=65, "56-65",
    C4923&gt;65, "Over 65"
)</f>
        <v>46-55</v>
      </c>
      <c r="E4923" s="2">
        <v>54</v>
      </c>
      <c r="F4923" s="3">
        <v>165</v>
      </c>
      <c r="G4923" s="3">
        <v>118</v>
      </c>
      <c r="H4923" s="3">
        <v>86</v>
      </c>
      <c r="I4923" s="3" t="str">
        <f>IF(AND(G4923&lt;=90, H4923&lt;=60), "Low BP", IF(AND(G4923&gt;=140, H4923&gt;=90), "High BP", "Normal BP"))</f>
        <v>Normal BP</v>
      </c>
      <c r="J4923" s="2">
        <v>5.2</v>
      </c>
      <c r="K4923" s="2" t="s">
        <v>15</v>
      </c>
      <c r="L4923" s="2"/>
      <c r="O4923" s="2"/>
      <c r="P4923" s="2"/>
    </row>
    <row r="4924" spans="1:16" ht="13.5" customHeight="1" x14ac:dyDescent="0.35">
      <c r="A4924" s="2" t="s">
        <v>511</v>
      </c>
      <c r="B4924" s="2" t="s">
        <v>8</v>
      </c>
      <c r="C4924" s="2">
        <v>48</v>
      </c>
      <c r="D4924" s="3" t="str" cm="1">
        <f t="array" ref="D4924">_xlfn.IFS(
    C4924&lt;=5, "0-5",
    C4924&lt;=12, "6-12",
    C4924&lt;=17, "12-17",
    C4924&lt;=25, "18-25",
    C4924&lt;=35, "26-35",
    C4924&lt;=45, "36-45",
    C4924&lt;=55, "46-55",
    C4924&lt;=65, "56-65",
    C4924&gt;65, "Over 65"
)</f>
        <v>46-55</v>
      </c>
      <c r="E4924" s="2">
        <v>74.5</v>
      </c>
      <c r="F4924" s="3">
        <v>171</v>
      </c>
      <c r="G4924" s="3">
        <v>142</v>
      </c>
      <c r="H4924" s="3">
        <v>93</v>
      </c>
      <c r="I4924" s="3" t="str">
        <f>IF(AND(G4924&lt;=90, H4924&lt;=60), "Low BP", IF(AND(G4924&gt;=140, H4924&gt;=90), "High BP", "Normal BP"))</f>
        <v>High BP</v>
      </c>
      <c r="J4924" s="2">
        <v>16.899999999999999</v>
      </c>
      <c r="K4924" s="2" t="s">
        <v>271</v>
      </c>
      <c r="L4924" s="2"/>
      <c r="O4924" s="2"/>
      <c r="P4924" s="2"/>
    </row>
    <row r="4925" spans="1:16" ht="13.5" customHeight="1" x14ac:dyDescent="0.35">
      <c r="A4925" s="2" t="s">
        <v>514</v>
      </c>
      <c r="B4925" s="2" t="s">
        <v>8</v>
      </c>
      <c r="C4925" s="2">
        <v>50</v>
      </c>
      <c r="D4925" s="3" t="str" cm="1">
        <f t="array" ref="D4925">_xlfn.IFS(
    C4925&lt;=5, "0-5",
    C4925&lt;=12, "6-12",
    C4925&lt;=17, "12-17",
    C4925&lt;=25, "18-25",
    C4925&lt;=35, "26-35",
    C4925&lt;=45, "36-45",
    C4925&lt;=55, "46-55",
    C4925&lt;=65, "56-65",
    C4925&gt;65, "Over 65"
)</f>
        <v>46-55</v>
      </c>
      <c r="E4925" s="2">
        <v>92.5</v>
      </c>
      <c r="F4925" s="3">
        <v>171</v>
      </c>
      <c r="G4925" s="3">
        <v>107</v>
      </c>
      <c r="H4925" s="3">
        <v>56</v>
      </c>
      <c r="I4925" s="3" t="str">
        <f>IF(AND(G4925&lt;=90, H4925&lt;=60), "Low BP", IF(AND(G4925&gt;=140, H4925&gt;=90), "High BP", "Normal BP"))</f>
        <v>Normal BP</v>
      </c>
      <c r="J4925" s="2">
        <v>15.3</v>
      </c>
      <c r="K4925" s="2" t="s">
        <v>15</v>
      </c>
      <c r="L4925" s="2"/>
      <c r="O4925" s="2"/>
      <c r="P4925" s="2"/>
    </row>
    <row r="4926" spans="1:16" ht="13.5" customHeight="1" x14ac:dyDescent="0.35">
      <c r="A4926" s="2" t="s">
        <v>515</v>
      </c>
      <c r="B4926" s="2" t="s">
        <v>8</v>
      </c>
      <c r="C4926" s="2">
        <v>55</v>
      </c>
      <c r="D4926" s="3" t="str" cm="1">
        <f t="array" ref="D4926">_xlfn.IFS(
    C4926&lt;=5, "0-5",
    C4926&lt;=12, "6-12",
    C4926&lt;=17, "12-17",
    C4926&lt;=25, "18-25",
    C4926&lt;=35, "26-35",
    C4926&lt;=45, "36-45",
    C4926&lt;=55, "46-55",
    C4926&lt;=65, "56-65",
    C4926&gt;65, "Over 65"
)</f>
        <v>46-55</v>
      </c>
      <c r="E4926" s="2">
        <v>85</v>
      </c>
      <c r="F4926" s="3">
        <v>170</v>
      </c>
      <c r="G4926" s="3">
        <v>160</v>
      </c>
      <c r="H4926" s="3">
        <v>83</v>
      </c>
      <c r="I4926" s="3" t="str">
        <f>IF(AND(G4926&lt;=90, H4926&lt;=60), "Low BP", IF(AND(G4926&gt;=140, H4926&gt;=90), "High BP", "Normal BP"))</f>
        <v>Normal BP</v>
      </c>
      <c r="J4926" s="2">
        <v>13.7</v>
      </c>
      <c r="K4926" s="2" t="s">
        <v>271</v>
      </c>
      <c r="L4926" s="2"/>
      <c r="O4926" s="2"/>
      <c r="P4926" s="2"/>
    </row>
    <row r="4927" spans="1:16" ht="13.5" customHeight="1" x14ac:dyDescent="0.35">
      <c r="A4927" s="2" t="s">
        <v>518</v>
      </c>
      <c r="B4927" s="2" t="s">
        <v>8</v>
      </c>
      <c r="C4927" s="2">
        <v>51</v>
      </c>
      <c r="D4927" s="3" t="str" cm="1">
        <f t="array" ref="D4927">_xlfn.IFS(
    C4927&lt;=5, "0-5",
    C4927&lt;=12, "6-12",
    C4927&lt;=17, "12-17",
    C4927&lt;=25, "18-25",
    C4927&lt;=35, "26-35",
    C4927&lt;=45, "36-45",
    C4927&lt;=55, "46-55",
    C4927&lt;=65, "56-65",
    C4927&gt;65, "Over 65"
)</f>
        <v>46-55</v>
      </c>
      <c r="E4927" s="2">
        <v>87</v>
      </c>
      <c r="F4927" s="3">
        <v>162</v>
      </c>
      <c r="G4927" s="3">
        <v>185</v>
      </c>
      <c r="H4927" s="3">
        <v>106</v>
      </c>
      <c r="I4927" s="3" t="str">
        <f>IF(AND(G4927&lt;=90, H4927&lt;=60), "Low BP", IF(AND(G4927&gt;=140, H4927&gt;=90), "High BP", "Normal BP"))</f>
        <v>High BP</v>
      </c>
      <c r="J4927" s="2">
        <v>6.1</v>
      </c>
      <c r="K4927" s="2" t="s">
        <v>239</v>
      </c>
      <c r="L4927" s="2"/>
      <c r="O4927" s="2"/>
      <c r="P4927" s="2"/>
    </row>
    <row r="4928" spans="1:16" ht="13.5" customHeight="1" x14ac:dyDescent="0.35">
      <c r="A4928" s="2" t="s">
        <v>521</v>
      </c>
      <c r="B4928" s="2" t="s">
        <v>8</v>
      </c>
      <c r="C4928" s="2">
        <v>55</v>
      </c>
      <c r="D4928" s="3" t="str" cm="1">
        <f t="array" ref="D4928">_xlfn.IFS(
    C4928&lt;=5, "0-5",
    C4928&lt;=12, "6-12",
    C4928&lt;=17, "12-17",
    C4928&lt;=25, "18-25",
    C4928&lt;=35, "26-35",
    C4928&lt;=45, "36-45",
    C4928&lt;=55, "46-55",
    C4928&lt;=65, "56-65",
    C4928&gt;65, "Over 65"
)</f>
        <v>46-55</v>
      </c>
      <c r="E4928" s="2">
        <v>73.5</v>
      </c>
      <c r="F4928" s="3">
        <v>172</v>
      </c>
      <c r="G4928" s="3">
        <v>147</v>
      </c>
      <c r="H4928" s="3">
        <v>86</v>
      </c>
      <c r="I4928" s="3" t="str">
        <f>IF(AND(G4928&lt;=90, H4928&lt;=60), "Low BP", IF(AND(G4928&gt;=140, H4928&gt;=90), "High BP", "Normal BP"))</f>
        <v>Normal BP</v>
      </c>
      <c r="J4928" s="2">
        <v>18.100000000000001</v>
      </c>
      <c r="K4928" s="2" t="s">
        <v>15</v>
      </c>
      <c r="L4928" s="2"/>
      <c r="O4928" s="2"/>
      <c r="P4928" s="2"/>
    </row>
    <row r="4929" spans="1:16" ht="13.5" customHeight="1" x14ac:dyDescent="0.35">
      <c r="A4929" s="2" t="s">
        <v>526</v>
      </c>
      <c r="B4929" s="2" t="s">
        <v>8</v>
      </c>
      <c r="C4929" s="2">
        <v>48</v>
      </c>
      <c r="D4929" s="3" t="str" cm="1">
        <f t="array" ref="D4929">_xlfn.IFS(
    C4929&lt;=5, "0-5",
    C4929&lt;=12, "6-12",
    C4929&lt;=17, "12-17",
    C4929&lt;=25, "18-25",
    C4929&lt;=35, "26-35",
    C4929&lt;=45, "36-45",
    C4929&lt;=55, "46-55",
    C4929&lt;=65, "56-65",
    C4929&gt;65, "Over 65"
)</f>
        <v>46-55</v>
      </c>
      <c r="E4929" s="2">
        <v>81</v>
      </c>
      <c r="F4929" s="3">
        <v>167</v>
      </c>
      <c r="G4929" s="3">
        <v>155</v>
      </c>
      <c r="H4929" s="3">
        <v>105</v>
      </c>
      <c r="I4929" s="3" t="str">
        <f>IF(AND(G4929&lt;=90, H4929&lt;=60), "Low BP", IF(AND(G4929&gt;=140, H4929&gt;=90), "High BP", "Normal BP"))</f>
        <v>High BP</v>
      </c>
      <c r="J4929" s="2">
        <v>4.9000000000000004</v>
      </c>
      <c r="K4929" s="2" t="s">
        <v>527</v>
      </c>
      <c r="L4929" s="2"/>
      <c r="O4929" s="2"/>
      <c r="P4929" s="2"/>
    </row>
    <row r="4930" spans="1:16" ht="13.5" customHeight="1" x14ac:dyDescent="0.35">
      <c r="A4930" s="2" t="s">
        <v>532</v>
      </c>
      <c r="B4930" s="2" t="s">
        <v>8</v>
      </c>
      <c r="C4930" s="2">
        <v>52</v>
      </c>
      <c r="D4930" s="3" t="str" cm="1">
        <f t="array" ref="D4930">_xlfn.IFS(
    C4930&lt;=5, "0-5",
    C4930&lt;=12, "6-12",
    C4930&lt;=17, "12-17",
    C4930&lt;=25, "18-25",
    C4930&lt;=35, "26-35",
    C4930&lt;=45, "36-45",
    C4930&lt;=55, "46-55",
    C4930&lt;=65, "56-65",
    C4930&gt;65, "Over 65"
)</f>
        <v>46-55</v>
      </c>
      <c r="E4930" s="2">
        <v>76.5</v>
      </c>
      <c r="F4930" s="3">
        <v>166</v>
      </c>
      <c r="G4930" s="3">
        <v>131</v>
      </c>
      <c r="H4930" s="3">
        <v>87</v>
      </c>
      <c r="I4930" s="3" t="str">
        <f>IF(AND(G4930&lt;=90, H4930&lt;=60), "Low BP", IF(AND(G4930&gt;=140, H4930&gt;=90), "High BP", "Normal BP"))</f>
        <v>Normal BP</v>
      </c>
      <c r="J4930" s="2">
        <v>13.1</v>
      </c>
      <c r="K4930" s="2" t="s">
        <v>15</v>
      </c>
      <c r="L4930" s="2"/>
      <c r="O4930" s="2"/>
      <c r="P4930" s="2"/>
    </row>
    <row r="4931" spans="1:16" ht="13.5" customHeight="1" x14ac:dyDescent="0.35">
      <c r="A4931" s="2" t="s">
        <v>534</v>
      </c>
      <c r="B4931" s="2" t="s">
        <v>8</v>
      </c>
      <c r="C4931" s="2">
        <v>50</v>
      </c>
      <c r="D4931" s="3" t="str" cm="1">
        <f t="array" ref="D4931">_xlfn.IFS(
    C4931&lt;=5, "0-5",
    C4931&lt;=12, "6-12",
    C4931&lt;=17, "12-17",
    C4931&lt;=25, "18-25",
    C4931&lt;=35, "26-35",
    C4931&lt;=45, "36-45",
    C4931&lt;=55, "46-55",
    C4931&lt;=65, "56-65",
    C4931&gt;65, "Over 65"
)</f>
        <v>46-55</v>
      </c>
      <c r="E4931" s="2">
        <v>83</v>
      </c>
      <c r="F4931" s="3">
        <v>175</v>
      </c>
      <c r="G4931" s="3">
        <v>159</v>
      </c>
      <c r="H4931" s="3">
        <v>105</v>
      </c>
      <c r="I4931" s="3" t="str">
        <f>IF(AND(G4931&lt;=90, H4931&lt;=60), "Low BP", IF(AND(G4931&gt;=140, H4931&gt;=90), "High BP", "Normal BP"))</f>
        <v>High BP</v>
      </c>
      <c r="J4931" s="2">
        <v>7.3</v>
      </c>
      <c r="K4931" s="2" t="s">
        <v>15</v>
      </c>
      <c r="L4931" s="2"/>
      <c r="O4931" s="2"/>
      <c r="P4931" s="2"/>
    </row>
    <row r="4932" spans="1:16" ht="13.5" customHeight="1" x14ac:dyDescent="0.35">
      <c r="A4932" s="2" t="s">
        <v>547</v>
      </c>
      <c r="B4932" s="2" t="s">
        <v>8</v>
      </c>
      <c r="C4932" s="2">
        <v>55</v>
      </c>
      <c r="D4932" s="3" t="str" cm="1">
        <f t="array" ref="D4932">_xlfn.IFS(
    C4932&lt;=5, "0-5",
    C4932&lt;=12, "6-12",
    C4932&lt;=17, "12-17",
    C4932&lt;=25, "18-25",
    C4932&lt;=35, "26-35",
    C4932&lt;=45, "36-45",
    C4932&lt;=55, "46-55",
    C4932&lt;=65, "56-65",
    C4932&gt;65, "Over 65"
)</f>
        <v>46-55</v>
      </c>
      <c r="E4932" s="2">
        <v>83</v>
      </c>
      <c r="F4932" s="3">
        <v>160</v>
      </c>
      <c r="G4932" s="3">
        <v>127</v>
      </c>
      <c r="H4932" s="3">
        <v>78</v>
      </c>
      <c r="I4932" s="3" t="str">
        <f>IF(AND(G4932&lt;=90, H4932&lt;=60), "Low BP", IF(AND(G4932&gt;=140, H4932&gt;=90), "High BP", "Normal BP"))</f>
        <v>Normal BP</v>
      </c>
      <c r="J4932" s="2">
        <v>7.3</v>
      </c>
      <c r="K4932" s="2" t="s">
        <v>548</v>
      </c>
      <c r="L4932" s="2"/>
      <c r="O4932" s="2"/>
      <c r="P4932" s="2"/>
    </row>
    <row r="4933" spans="1:16" ht="13.5" customHeight="1" x14ac:dyDescent="0.35">
      <c r="A4933" s="2" t="s">
        <v>549</v>
      </c>
      <c r="B4933" s="2" t="s">
        <v>8</v>
      </c>
      <c r="C4933" s="2">
        <v>52</v>
      </c>
      <c r="D4933" s="3" t="str" cm="1">
        <f t="array" ref="D4933">_xlfn.IFS(
    C4933&lt;=5, "0-5",
    C4933&lt;=12, "6-12",
    C4933&lt;=17, "12-17",
    C4933&lt;=25, "18-25",
    C4933&lt;=35, "26-35",
    C4933&lt;=45, "36-45",
    C4933&lt;=55, "46-55",
    C4933&lt;=65, "56-65",
    C4933&gt;65, "Over 65"
)</f>
        <v>46-55</v>
      </c>
      <c r="E4933" s="2">
        <v>92</v>
      </c>
      <c r="F4933" s="3">
        <v>167</v>
      </c>
      <c r="G4933" s="3">
        <v>160</v>
      </c>
      <c r="H4933" s="3">
        <v>93</v>
      </c>
      <c r="I4933" s="3" t="str">
        <f>IF(AND(G4933&lt;=90, H4933&lt;=60), "Low BP", IF(AND(G4933&gt;=140, H4933&gt;=90), "High BP", "Normal BP"))</f>
        <v>High BP</v>
      </c>
      <c r="J4933" s="2">
        <v>12</v>
      </c>
      <c r="K4933" s="2" t="s">
        <v>550</v>
      </c>
      <c r="L4933" s="2"/>
      <c r="O4933" s="2"/>
      <c r="P4933" s="2"/>
    </row>
    <row r="4934" spans="1:16" ht="13.5" customHeight="1" x14ac:dyDescent="0.35">
      <c r="A4934" s="2" t="s">
        <v>571</v>
      </c>
      <c r="B4934" s="2" t="s">
        <v>8</v>
      </c>
      <c r="C4934" s="2">
        <v>48</v>
      </c>
      <c r="D4934" s="3" t="str" cm="1">
        <f t="array" ref="D4934">_xlfn.IFS(
    C4934&lt;=5, "0-5",
    C4934&lt;=12, "6-12",
    C4934&lt;=17, "12-17",
    C4934&lt;=25, "18-25",
    C4934&lt;=35, "26-35",
    C4934&lt;=45, "36-45",
    C4934&lt;=55, "46-55",
    C4934&lt;=65, "56-65",
    C4934&gt;65, "Over 65"
)</f>
        <v>46-55</v>
      </c>
      <c r="E4934" s="2">
        <v>74.5</v>
      </c>
      <c r="F4934" s="3">
        <v>160</v>
      </c>
      <c r="G4934" s="3">
        <v>137</v>
      </c>
      <c r="H4934" s="3">
        <v>97</v>
      </c>
      <c r="I4934" s="3" t="str">
        <f>IF(AND(G4934&lt;=90, H4934&lt;=60), "Low BP", IF(AND(G4934&gt;=140, H4934&gt;=90), "High BP", "Normal BP"))</f>
        <v>Normal BP</v>
      </c>
      <c r="J4934" s="2">
        <v>8.6999999999999993</v>
      </c>
      <c r="K4934" s="2" t="s">
        <v>15</v>
      </c>
      <c r="L4934" s="2"/>
      <c r="O4934" s="2"/>
      <c r="P4934" s="2"/>
    </row>
    <row r="4935" spans="1:16" ht="13.5" customHeight="1" x14ac:dyDescent="0.35">
      <c r="A4935" s="2" t="s">
        <v>573</v>
      </c>
      <c r="B4935" s="2" t="s">
        <v>8</v>
      </c>
      <c r="C4935" s="2">
        <v>52</v>
      </c>
      <c r="D4935" s="3" t="str" cm="1">
        <f t="array" ref="D4935">_xlfn.IFS(
    C4935&lt;=5, "0-5",
    C4935&lt;=12, "6-12",
    C4935&lt;=17, "12-17",
    C4935&lt;=25, "18-25",
    C4935&lt;=35, "26-35",
    C4935&lt;=45, "36-45",
    C4935&lt;=55, "46-55",
    C4935&lt;=65, "56-65",
    C4935&gt;65, "Over 65"
)</f>
        <v>46-55</v>
      </c>
      <c r="E4935" s="2">
        <v>101</v>
      </c>
      <c r="F4935" s="3">
        <v>161</v>
      </c>
      <c r="G4935" s="3">
        <v>148</v>
      </c>
      <c r="H4935" s="3">
        <v>78</v>
      </c>
      <c r="I4935" s="3" t="str">
        <f>IF(AND(G4935&lt;=90, H4935&lt;=60), "Low BP", IF(AND(G4935&gt;=140, H4935&gt;=90), "High BP", "Normal BP"))</f>
        <v>Normal BP</v>
      </c>
      <c r="J4935" s="2">
        <v>7.2</v>
      </c>
      <c r="K4935" s="2" t="s">
        <v>574</v>
      </c>
      <c r="L4935" s="2"/>
      <c r="O4935" s="2"/>
      <c r="P4935" s="2"/>
    </row>
    <row r="4936" spans="1:16" ht="13.5" customHeight="1" x14ac:dyDescent="0.35">
      <c r="A4936" s="2" t="s">
        <v>580</v>
      </c>
      <c r="B4936" s="2" t="s">
        <v>8</v>
      </c>
      <c r="C4936" s="2">
        <v>53</v>
      </c>
      <c r="D4936" s="3" t="str" cm="1">
        <f t="array" ref="D4936">_xlfn.IFS(
    C4936&lt;=5, "0-5",
    C4936&lt;=12, "6-12",
    C4936&lt;=17, "12-17",
    C4936&lt;=25, "18-25",
    C4936&lt;=35, "26-35",
    C4936&lt;=45, "36-45",
    C4936&lt;=55, "46-55",
    C4936&lt;=65, "56-65",
    C4936&gt;65, "Over 65"
)</f>
        <v>46-55</v>
      </c>
      <c r="E4936" s="2">
        <v>70</v>
      </c>
      <c r="F4936" s="3">
        <v>170</v>
      </c>
      <c r="G4936" s="3">
        <v>183</v>
      </c>
      <c r="H4936" s="3">
        <v>98</v>
      </c>
      <c r="I4936" s="3" t="str">
        <f>IF(AND(G4936&lt;=90, H4936&lt;=60), "Low BP", IF(AND(G4936&gt;=140, H4936&gt;=90), "High BP", "Normal BP"))</f>
        <v>High BP</v>
      </c>
      <c r="J4936" s="2">
        <v>12.3</v>
      </c>
      <c r="K4936" s="2" t="s">
        <v>581</v>
      </c>
      <c r="L4936" s="2"/>
      <c r="O4936" s="2"/>
      <c r="P4936" s="2"/>
    </row>
    <row r="4937" spans="1:16" ht="13.5" customHeight="1" x14ac:dyDescent="0.35">
      <c r="A4937" s="2" t="s">
        <v>593</v>
      </c>
      <c r="B4937" s="2" t="s">
        <v>8</v>
      </c>
      <c r="C4937" s="2">
        <v>54</v>
      </c>
      <c r="D4937" s="3" t="str" cm="1">
        <f t="array" ref="D4937">_xlfn.IFS(
    C4937&lt;=5, "0-5",
    C4937&lt;=12, "6-12",
    C4937&lt;=17, "12-17",
    C4937&lt;=25, "18-25",
    C4937&lt;=35, "26-35",
    C4937&lt;=45, "36-45",
    C4937&lt;=55, "46-55",
    C4937&lt;=65, "56-65",
    C4937&gt;65, "Over 65"
)</f>
        <v>46-55</v>
      </c>
      <c r="E4937" s="2">
        <v>77</v>
      </c>
      <c r="F4937" s="3">
        <v>162</v>
      </c>
      <c r="G4937" s="3">
        <v>133</v>
      </c>
      <c r="H4937" s="3">
        <v>95</v>
      </c>
      <c r="I4937" s="3" t="str">
        <f>IF(AND(G4937&lt;=90, H4937&lt;=60), "Low BP", IF(AND(G4937&gt;=140, H4937&gt;=90), "High BP", "Normal BP"))</f>
        <v>Normal BP</v>
      </c>
      <c r="J4937" s="2">
        <v>5.6</v>
      </c>
      <c r="K4937" s="2" t="s">
        <v>239</v>
      </c>
      <c r="L4937" s="2"/>
      <c r="O4937" s="2"/>
      <c r="P4937" s="2"/>
    </row>
    <row r="4938" spans="1:16" ht="13.5" customHeight="1" x14ac:dyDescent="0.35">
      <c r="A4938" s="2" t="s">
        <v>599</v>
      </c>
      <c r="B4938" s="2" t="s">
        <v>8</v>
      </c>
      <c r="C4938" s="2">
        <v>51</v>
      </c>
      <c r="D4938" s="3" t="str" cm="1">
        <f t="array" ref="D4938">_xlfn.IFS(
    C4938&lt;=5, "0-5",
    C4938&lt;=12, "6-12",
    C4938&lt;=17, "12-17",
    C4938&lt;=25, "18-25",
    C4938&lt;=35, "26-35",
    C4938&lt;=45, "36-45",
    C4938&lt;=55, "46-55",
    C4938&lt;=65, "56-65",
    C4938&gt;65, "Over 65"
)</f>
        <v>46-55</v>
      </c>
      <c r="E4938" s="2">
        <v>86</v>
      </c>
      <c r="F4938" s="3">
        <v>164</v>
      </c>
      <c r="G4938" s="3">
        <v>142</v>
      </c>
      <c r="H4938" s="3">
        <v>84</v>
      </c>
      <c r="I4938" s="3" t="str">
        <f>IF(AND(G4938&lt;=90, H4938&lt;=60), "Low BP", IF(AND(G4938&gt;=140, H4938&gt;=90), "High BP", "Normal BP"))</f>
        <v>Normal BP</v>
      </c>
      <c r="J4938" s="2">
        <v>5.8</v>
      </c>
      <c r="K4938" s="2" t="s">
        <v>49</v>
      </c>
      <c r="L4938" s="2"/>
      <c r="O4938" s="2"/>
      <c r="P4938" s="2"/>
    </row>
    <row r="4939" spans="1:16" ht="13.5" customHeight="1" x14ac:dyDescent="0.35">
      <c r="A4939" s="2" t="s">
        <v>636</v>
      </c>
      <c r="B4939" s="2" t="s">
        <v>8</v>
      </c>
      <c r="C4939" s="2">
        <v>53</v>
      </c>
      <c r="D4939" s="3" t="str" cm="1">
        <f t="array" ref="D4939">_xlfn.IFS(
    C4939&lt;=5, "0-5",
    C4939&lt;=12, "6-12",
    C4939&lt;=17, "12-17",
    C4939&lt;=25, "18-25",
    C4939&lt;=35, "26-35",
    C4939&lt;=45, "36-45",
    C4939&lt;=55, "46-55",
    C4939&lt;=65, "56-65",
    C4939&gt;65, "Over 65"
)</f>
        <v>46-55</v>
      </c>
      <c r="E4939" s="2">
        <v>61</v>
      </c>
      <c r="F4939" s="3">
        <v>162</v>
      </c>
      <c r="G4939" s="3">
        <v>138</v>
      </c>
      <c r="H4939" s="3">
        <v>84</v>
      </c>
      <c r="I4939" s="3" t="str">
        <f>IF(AND(G4939&lt;=90, H4939&lt;=60), "Low BP", IF(AND(G4939&gt;=140, H4939&gt;=90), "High BP", "Normal BP"))</f>
        <v>Normal BP</v>
      </c>
      <c r="J4939" s="2">
        <v>17.600000000000001</v>
      </c>
      <c r="K4939" s="2" t="s">
        <v>39</v>
      </c>
      <c r="L4939" s="2"/>
      <c r="O4939" s="2"/>
      <c r="P4939" s="2"/>
    </row>
    <row r="4940" spans="1:16" ht="13.5" customHeight="1" x14ac:dyDescent="0.35">
      <c r="A4940" s="2" t="s">
        <v>640</v>
      </c>
      <c r="B4940" s="2" t="s">
        <v>8</v>
      </c>
      <c r="C4940" s="2">
        <v>55</v>
      </c>
      <c r="D4940" s="3" t="str" cm="1">
        <f t="array" ref="D4940">_xlfn.IFS(
    C4940&lt;=5, "0-5",
    C4940&lt;=12, "6-12",
    C4940&lt;=17, "12-17",
    C4940&lt;=25, "18-25",
    C4940&lt;=35, "26-35",
    C4940&lt;=45, "36-45",
    C4940&lt;=55, "46-55",
    C4940&lt;=65, "56-65",
    C4940&gt;65, "Over 65"
)</f>
        <v>46-55</v>
      </c>
      <c r="E4940" s="2">
        <v>99.5</v>
      </c>
      <c r="F4940" s="3">
        <v>162</v>
      </c>
      <c r="G4940" s="3">
        <v>142</v>
      </c>
      <c r="H4940" s="3">
        <v>87</v>
      </c>
      <c r="I4940" s="3" t="str">
        <f>IF(AND(G4940&lt;=90, H4940&lt;=60), "Low BP", IF(AND(G4940&gt;=140, H4940&gt;=90), "High BP", "Normal BP"))</f>
        <v>Normal BP</v>
      </c>
      <c r="J4940" s="2">
        <v>22.7</v>
      </c>
      <c r="K4940" s="2" t="s">
        <v>15</v>
      </c>
      <c r="L4940" s="2"/>
      <c r="O4940" s="2"/>
      <c r="P4940" s="2"/>
    </row>
    <row r="4941" spans="1:16" ht="13.5" customHeight="1" x14ac:dyDescent="0.35">
      <c r="A4941" s="2" t="s">
        <v>644</v>
      </c>
      <c r="B4941" s="2" t="s">
        <v>8</v>
      </c>
      <c r="C4941" s="2">
        <v>53</v>
      </c>
      <c r="D4941" s="3" t="str" cm="1">
        <f t="array" ref="D4941">_xlfn.IFS(
    C4941&lt;=5, "0-5",
    C4941&lt;=12, "6-12",
    C4941&lt;=17, "12-17",
    C4941&lt;=25, "18-25",
    C4941&lt;=35, "26-35",
    C4941&lt;=45, "36-45",
    C4941&lt;=55, "46-55",
    C4941&lt;=65, "56-65",
    C4941&gt;65, "Over 65"
)</f>
        <v>46-55</v>
      </c>
      <c r="E4941" s="2">
        <v>85</v>
      </c>
      <c r="F4941" s="3">
        <v>159</v>
      </c>
      <c r="G4941" s="3">
        <v>118</v>
      </c>
      <c r="H4941" s="3">
        <v>86</v>
      </c>
      <c r="I4941" s="3" t="str">
        <f>IF(AND(G4941&lt;=90, H4941&lt;=60), "Low BP", IF(AND(G4941&gt;=140, H4941&gt;=90), "High BP", "Normal BP"))</f>
        <v>Normal BP</v>
      </c>
      <c r="J4941" s="2">
        <v>7</v>
      </c>
      <c r="K4941" s="2" t="s">
        <v>49</v>
      </c>
      <c r="L4941" s="2"/>
      <c r="O4941" s="2"/>
      <c r="P4941" s="2"/>
    </row>
    <row r="4942" spans="1:16" ht="13.5" customHeight="1" x14ac:dyDescent="0.35">
      <c r="A4942" s="2" t="s">
        <v>649</v>
      </c>
      <c r="B4942" s="2" t="s">
        <v>8</v>
      </c>
      <c r="C4942" s="2">
        <v>53</v>
      </c>
      <c r="D4942" s="3" t="str" cm="1">
        <f t="array" ref="D4942">_xlfn.IFS(
    C4942&lt;=5, "0-5",
    C4942&lt;=12, "6-12",
    C4942&lt;=17, "12-17",
    C4942&lt;=25, "18-25",
    C4942&lt;=35, "26-35",
    C4942&lt;=45, "36-45",
    C4942&lt;=55, "46-55",
    C4942&lt;=65, "56-65",
    C4942&gt;65, "Over 65"
)</f>
        <v>46-55</v>
      </c>
      <c r="E4942" s="2">
        <v>63</v>
      </c>
      <c r="F4942" s="3">
        <v>162</v>
      </c>
      <c r="G4942" s="3">
        <v>121</v>
      </c>
      <c r="H4942" s="3">
        <v>93</v>
      </c>
      <c r="I4942" s="3" t="str">
        <f>IF(AND(G4942&lt;=90, H4942&lt;=60), "Low BP", IF(AND(G4942&gt;=140, H4942&gt;=90), "High BP", "Normal BP"))</f>
        <v>Normal BP</v>
      </c>
      <c r="J4942" s="2">
        <v>23.7</v>
      </c>
      <c r="K4942" s="2" t="s">
        <v>455</v>
      </c>
      <c r="L4942" s="2"/>
      <c r="O4942" s="2"/>
      <c r="P4942" s="2"/>
    </row>
    <row r="4943" spans="1:16" ht="13.5" customHeight="1" x14ac:dyDescent="0.35">
      <c r="A4943" s="2" t="s">
        <v>656</v>
      </c>
      <c r="B4943" s="2" t="s">
        <v>8</v>
      </c>
      <c r="C4943" s="2">
        <v>52</v>
      </c>
      <c r="D4943" s="3" t="str" cm="1">
        <f t="array" ref="D4943">_xlfn.IFS(
    C4943&lt;=5, "0-5",
    C4943&lt;=12, "6-12",
    C4943&lt;=17, "12-17",
    C4943&lt;=25, "18-25",
    C4943&lt;=35, "26-35",
    C4943&lt;=45, "36-45",
    C4943&lt;=55, "46-55",
    C4943&lt;=65, "56-65",
    C4943&gt;65, "Over 65"
)</f>
        <v>46-55</v>
      </c>
      <c r="E4943" s="2">
        <v>82</v>
      </c>
      <c r="F4943" s="3">
        <v>165</v>
      </c>
      <c r="G4943" s="3">
        <v>141</v>
      </c>
      <c r="H4943" s="3">
        <v>98</v>
      </c>
      <c r="I4943" s="3" t="str">
        <f>IF(AND(G4943&lt;=90, H4943&lt;=60), "Low BP", IF(AND(G4943&gt;=140, H4943&gt;=90), "High BP", "Normal BP"))</f>
        <v>High BP</v>
      </c>
      <c r="J4943" s="2">
        <v>10.9</v>
      </c>
      <c r="K4943" s="2" t="s">
        <v>657</v>
      </c>
      <c r="L4943" s="2"/>
      <c r="O4943" s="2"/>
      <c r="P4943" s="2"/>
    </row>
    <row r="4944" spans="1:16" ht="13.5" customHeight="1" x14ac:dyDescent="0.35">
      <c r="A4944" s="2" t="s">
        <v>662</v>
      </c>
      <c r="B4944" s="2" t="s">
        <v>8</v>
      </c>
      <c r="C4944" s="2">
        <v>51</v>
      </c>
      <c r="D4944" s="3" t="str" cm="1">
        <f t="array" ref="D4944">_xlfn.IFS(
    C4944&lt;=5, "0-5",
    C4944&lt;=12, "6-12",
    C4944&lt;=17, "12-17",
    C4944&lt;=25, "18-25",
    C4944&lt;=35, "26-35",
    C4944&lt;=45, "36-45",
    C4944&lt;=55, "46-55",
    C4944&lt;=65, "56-65",
    C4944&gt;65, "Over 65"
)</f>
        <v>46-55</v>
      </c>
      <c r="E4944" s="2">
        <v>64</v>
      </c>
      <c r="F4944" s="3">
        <v>171</v>
      </c>
      <c r="G4944" s="3">
        <v>97</v>
      </c>
      <c r="H4944" s="3">
        <v>61</v>
      </c>
      <c r="I4944" s="3" t="str">
        <f>IF(AND(G4944&lt;=90, H4944&lt;=60), "Low BP", IF(AND(G4944&gt;=140, H4944&gt;=90), "High BP", "Normal BP"))</f>
        <v>Normal BP</v>
      </c>
      <c r="J4944" s="2">
        <v>5.5</v>
      </c>
      <c r="K4944" s="2" t="s">
        <v>26</v>
      </c>
      <c r="L4944" s="2"/>
      <c r="O4944" s="2"/>
      <c r="P4944" s="2"/>
    </row>
    <row r="4945" spans="1:16" ht="13.5" customHeight="1" x14ac:dyDescent="0.35">
      <c r="A4945" s="2" t="s">
        <v>674</v>
      </c>
      <c r="B4945" s="2" t="s">
        <v>8</v>
      </c>
      <c r="C4945" s="2">
        <v>47</v>
      </c>
      <c r="D4945" s="3" t="str" cm="1">
        <f t="array" ref="D4945">_xlfn.IFS(
    C4945&lt;=5, "0-5",
    C4945&lt;=12, "6-12",
    C4945&lt;=17, "12-17",
    C4945&lt;=25, "18-25",
    C4945&lt;=35, "26-35",
    C4945&lt;=45, "36-45",
    C4945&lt;=55, "46-55",
    C4945&lt;=65, "56-65",
    C4945&gt;65, "Over 65"
)</f>
        <v>46-55</v>
      </c>
      <c r="E4945" s="2">
        <v>65</v>
      </c>
      <c r="F4945" s="3">
        <v>160</v>
      </c>
      <c r="G4945" s="3">
        <v>141</v>
      </c>
      <c r="H4945" s="3">
        <v>77</v>
      </c>
      <c r="I4945" s="3" t="str">
        <f>IF(AND(G4945&lt;=90, H4945&lt;=60), "Low BP", IF(AND(G4945&gt;=140, H4945&gt;=90), "High BP", "Normal BP"))</f>
        <v>Normal BP</v>
      </c>
      <c r="J4945" s="2">
        <v>8.1999999999999993</v>
      </c>
      <c r="K4945" s="2" t="s">
        <v>15</v>
      </c>
      <c r="L4945" s="2"/>
      <c r="O4945" s="2"/>
      <c r="P4945" s="2"/>
    </row>
    <row r="4946" spans="1:16" ht="13.5" customHeight="1" x14ac:dyDescent="0.35">
      <c r="A4946" s="2" t="s">
        <v>683</v>
      </c>
      <c r="B4946" s="2" t="s">
        <v>8</v>
      </c>
      <c r="C4946" s="2">
        <v>53</v>
      </c>
      <c r="D4946" s="3" t="str" cm="1">
        <f t="array" ref="D4946">_xlfn.IFS(
    C4946&lt;=5, "0-5",
    C4946&lt;=12, "6-12",
    C4946&lt;=17, "12-17",
    C4946&lt;=25, "18-25",
    C4946&lt;=35, "26-35",
    C4946&lt;=45, "36-45",
    C4946&lt;=55, "46-55",
    C4946&lt;=65, "56-65",
    C4946&gt;65, "Over 65"
)</f>
        <v>46-55</v>
      </c>
      <c r="E4946" s="2">
        <v>68.5</v>
      </c>
      <c r="F4946" s="3">
        <v>160</v>
      </c>
      <c r="G4946" s="3">
        <v>111</v>
      </c>
      <c r="H4946" s="3">
        <v>79</v>
      </c>
      <c r="I4946" s="3" t="str">
        <f>IF(AND(G4946&lt;=90, H4946&lt;=60), "Low BP", IF(AND(G4946&gt;=140, H4946&gt;=90), "High BP", "Normal BP"))</f>
        <v>Normal BP</v>
      </c>
      <c r="J4946" s="2">
        <v>7.1</v>
      </c>
      <c r="K4946" s="2" t="s">
        <v>15</v>
      </c>
      <c r="L4946" s="2"/>
      <c r="O4946" s="2"/>
      <c r="P4946" s="2"/>
    </row>
    <row r="4947" spans="1:16" ht="13.5" customHeight="1" x14ac:dyDescent="0.35">
      <c r="A4947" s="2" t="s">
        <v>706</v>
      </c>
      <c r="B4947" s="2" t="s">
        <v>8</v>
      </c>
      <c r="C4947" s="2">
        <v>55</v>
      </c>
      <c r="D4947" s="3" t="str" cm="1">
        <f t="array" ref="D4947">_xlfn.IFS(
    C4947&lt;=5, "0-5",
    C4947&lt;=12, "6-12",
    C4947&lt;=17, "12-17",
    C4947&lt;=25, "18-25",
    C4947&lt;=35, "26-35",
    C4947&lt;=45, "36-45",
    C4947&lt;=55, "46-55",
    C4947&lt;=65, "56-65",
    C4947&gt;65, "Over 65"
)</f>
        <v>46-55</v>
      </c>
      <c r="E4947" s="2">
        <v>76</v>
      </c>
      <c r="F4947" s="3">
        <v>169</v>
      </c>
      <c r="G4947" s="3">
        <v>112</v>
      </c>
      <c r="H4947" s="3">
        <v>83</v>
      </c>
      <c r="I4947" s="3" t="str">
        <f>IF(AND(G4947&lt;=90, H4947&lt;=60), "Low BP", IF(AND(G4947&gt;=140, H4947&gt;=90), "High BP", "Normal BP"))</f>
        <v>Normal BP</v>
      </c>
      <c r="J4947" s="2">
        <v>17.5</v>
      </c>
      <c r="K4947" s="2" t="s">
        <v>707</v>
      </c>
      <c r="L4947" s="2"/>
      <c r="O4947" s="2"/>
      <c r="P4947" s="2"/>
    </row>
    <row r="4948" spans="1:16" ht="13.5" customHeight="1" x14ac:dyDescent="0.35">
      <c r="A4948" s="2" t="s">
        <v>717</v>
      </c>
      <c r="B4948" s="2" t="s">
        <v>8</v>
      </c>
      <c r="C4948" s="2">
        <v>49</v>
      </c>
      <c r="D4948" s="3" t="str" cm="1">
        <f t="array" ref="D4948">_xlfn.IFS(
    C4948&lt;=5, "0-5",
    C4948&lt;=12, "6-12",
    C4948&lt;=17, "12-17",
    C4948&lt;=25, "18-25",
    C4948&lt;=35, "26-35",
    C4948&lt;=45, "36-45",
    C4948&lt;=55, "46-55",
    C4948&lt;=65, "56-65",
    C4948&gt;65, "Over 65"
)</f>
        <v>46-55</v>
      </c>
      <c r="E4948" s="2">
        <v>71.5</v>
      </c>
      <c r="F4948" s="3">
        <v>165</v>
      </c>
      <c r="G4948" s="3">
        <v>113</v>
      </c>
      <c r="H4948" s="3">
        <v>78</v>
      </c>
      <c r="I4948" s="3" t="str">
        <f>IF(AND(G4948&lt;=90, H4948&lt;=60), "Low BP", IF(AND(G4948&gt;=140, H4948&gt;=90), "High BP", "Normal BP"))</f>
        <v>Normal BP</v>
      </c>
      <c r="J4948" s="2">
        <v>7</v>
      </c>
      <c r="K4948" s="2" t="s">
        <v>39</v>
      </c>
      <c r="L4948" s="2"/>
      <c r="O4948" s="2"/>
      <c r="P4948" s="2"/>
    </row>
    <row r="4949" spans="1:16" ht="13.5" customHeight="1" x14ac:dyDescent="0.35">
      <c r="A4949" s="2" t="s">
        <v>729</v>
      </c>
      <c r="B4949" s="2" t="s">
        <v>8</v>
      </c>
      <c r="C4949" s="2">
        <v>50</v>
      </c>
      <c r="D4949" s="3" t="str" cm="1">
        <f t="array" ref="D4949">_xlfn.IFS(
    C4949&lt;=5, "0-5",
    C4949&lt;=12, "6-12",
    C4949&lt;=17, "12-17",
    C4949&lt;=25, "18-25",
    C4949&lt;=35, "26-35",
    C4949&lt;=45, "36-45",
    C4949&lt;=55, "46-55",
    C4949&lt;=65, "56-65",
    C4949&gt;65, "Over 65"
)</f>
        <v>46-55</v>
      </c>
      <c r="E4949" s="2">
        <v>66</v>
      </c>
      <c r="F4949" s="3">
        <v>173</v>
      </c>
      <c r="G4949" s="3">
        <v>118</v>
      </c>
      <c r="H4949" s="3">
        <v>80</v>
      </c>
      <c r="I4949" s="3" t="str">
        <f>IF(AND(G4949&lt;=90, H4949&lt;=60), "Low BP", IF(AND(G4949&gt;=140, H4949&gt;=90), "High BP", "Normal BP"))</f>
        <v>Normal BP</v>
      </c>
      <c r="J4949" s="2">
        <v>10</v>
      </c>
      <c r="K4949" s="2" t="s">
        <v>39</v>
      </c>
      <c r="L4949" s="2"/>
      <c r="O4949" s="2"/>
      <c r="P4949" s="2"/>
    </row>
    <row r="4950" spans="1:16" ht="13.5" customHeight="1" x14ac:dyDescent="0.35">
      <c r="A4950" s="2" t="s">
        <v>737</v>
      </c>
      <c r="B4950" s="2" t="s">
        <v>8</v>
      </c>
      <c r="C4950" s="2">
        <v>48</v>
      </c>
      <c r="D4950" s="3" t="str" cm="1">
        <f t="array" ref="D4950">_xlfn.IFS(
    C4950&lt;=5, "0-5",
    C4950&lt;=12, "6-12",
    C4950&lt;=17, "12-17",
    C4950&lt;=25, "18-25",
    C4950&lt;=35, "26-35",
    C4950&lt;=45, "36-45",
    C4950&lt;=55, "46-55",
    C4950&lt;=65, "56-65",
    C4950&gt;65, "Over 65"
)</f>
        <v>46-55</v>
      </c>
      <c r="E4950" s="2">
        <v>76</v>
      </c>
      <c r="F4950" s="3">
        <v>160</v>
      </c>
      <c r="G4950" s="3">
        <v>143</v>
      </c>
      <c r="H4950" s="3">
        <v>90</v>
      </c>
      <c r="I4950" s="3" t="str">
        <f>IF(AND(G4950&lt;=90, H4950&lt;=60), "Low BP", IF(AND(G4950&gt;=140, H4950&gt;=90), "High BP", "Normal BP"))</f>
        <v>High BP</v>
      </c>
      <c r="J4950" s="2">
        <v>6.7</v>
      </c>
      <c r="K4950" s="2" t="s">
        <v>15</v>
      </c>
      <c r="L4950" s="2"/>
      <c r="O4950" s="2"/>
      <c r="P4950" s="2"/>
    </row>
    <row r="4951" spans="1:16" ht="13.5" customHeight="1" x14ac:dyDescent="0.35">
      <c r="A4951" s="2" t="s">
        <v>747</v>
      </c>
      <c r="B4951" s="2" t="s">
        <v>8</v>
      </c>
      <c r="C4951" s="2">
        <v>53</v>
      </c>
      <c r="D4951" s="3" t="str" cm="1">
        <f t="array" ref="D4951">_xlfn.IFS(
    C4951&lt;=5, "0-5",
    C4951&lt;=12, "6-12",
    C4951&lt;=17, "12-17",
    C4951&lt;=25, "18-25",
    C4951&lt;=35, "26-35",
    C4951&lt;=45, "36-45",
    C4951&lt;=55, "46-55",
    C4951&lt;=65, "56-65",
    C4951&gt;65, "Over 65"
)</f>
        <v>46-55</v>
      </c>
      <c r="E4951" s="2">
        <v>60</v>
      </c>
      <c r="F4951" s="3">
        <v>162</v>
      </c>
      <c r="G4951" s="3">
        <v>132</v>
      </c>
      <c r="H4951" s="3">
        <v>88</v>
      </c>
      <c r="I4951" s="3" t="str">
        <f>IF(AND(G4951&lt;=90, H4951&lt;=60), "Low BP", IF(AND(G4951&gt;=140, H4951&gt;=90), "High BP", "Normal BP"))</f>
        <v>Normal BP</v>
      </c>
      <c r="J4951" s="2">
        <v>11.7</v>
      </c>
      <c r="K4951" s="2" t="s">
        <v>39</v>
      </c>
      <c r="L4951" s="2"/>
      <c r="O4951" s="2"/>
      <c r="P4951" s="2"/>
    </row>
    <row r="4952" spans="1:16" ht="13.5" customHeight="1" x14ac:dyDescent="0.35">
      <c r="A4952" s="2" t="s">
        <v>763</v>
      </c>
      <c r="B4952" s="2" t="s">
        <v>8</v>
      </c>
      <c r="C4952" s="2">
        <v>52</v>
      </c>
      <c r="D4952" s="3" t="str" cm="1">
        <f t="array" ref="D4952">_xlfn.IFS(
    C4952&lt;=5, "0-5",
    C4952&lt;=12, "6-12",
    C4952&lt;=17, "12-17",
    C4952&lt;=25, "18-25",
    C4952&lt;=35, "26-35",
    C4952&lt;=45, "36-45",
    C4952&lt;=55, "46-55",
    C4952&lt;=65, "56-65",
    C4952&gt;65, "Over 65"
)</f>
        <v>46-55</v>
      </c>
      <c r="E4952" s="2">
        <v>71</v>
      </c>
      <c r="F4952" s="3">
        <v>165</v>
      </c>
      <c r="G4952" s="3">
        <v>166</v>
      </c>
      <c r="H4952" s="3">
        <v>94</v>
      </c>
      <c r="I4952" s="3" t="str">
        <f>IF(AND(G4952&lt;=90, H4952&lt;=60), "Low BP", IF(AND(G4952&gt;=140, H4952&gt;=90), "High BP", "Normal BP"))</f>
        <v>High BP</v>
      </c>
      <c r="J4952" s="2">
        <v>4.0999999999999996</v>
      </c>
      <c r="K4952" s="2" t="s">
        <v>764</v>
      </c>
      <c r="L4952" s="2"/>
      <c r="O4952" s="2"/>
      <c r="P4952" s="2"/>
    </row>
    <row r="4953" spans="1:16" ht="13.5" customHeight="1" x14ac:dyDescent="0.35">
      <c r="A4953" s="2" t="s">
        <v>788</v>
      </c>
      <c r="B4953" s="2" t="s">
        <v>8</v>
      </c>
      <c r="C4953" s="2">
        <v>47</v>
      </c>
      <c r="D4953" s="3" t="str" cm="1">
        <f t="array" ref="D4953">_xlfn.IFS(
    C4953&lt;=5, "0-5",
    C4953&lt;=12, "6-12",
    C4953&lt;=17, "12-17",
    C4953&lt;=25, "18-25",
    C4953&lt;=35, "26-35",
    C4953&lt;=45, "36-45",
    C4953&lt;=55, "46-55",
    C4953&lt;=65, "56-65",
    C4953&gt;65, "Over 65"
)</f>
        <v>46-55</v>
      </c>
      <c r="E4953" s="2">
        <v>60</v>
      </c>
      <c r="F4953" s="3">
        <v>164</v>
      </c>
      <c r="G4953" s="3">
        <v>135</v>
      </c>
      <c r="H4953" s="3">
        <v>85</v>
      </c>
      <c r="I4953" s="3" t="str">
        <f>IF(AND(G4953&lt;=90, H4953&lt;=60), "Low BP", IF(AND(G4953&gt;=140, H4953&gt;=90), "High BP", "Normal BP"))</f>
        <v>Normal BP</v>
      </c>
      <c r="J4953" s="2">
        <v>12.6</v>
      </c>
      <c r="K4953" s="2" t="s">
        <v>297</v>
      </c>
      <c r="L4953" s="2"/>
      <c r="O4953" s="2"/>
      <c r="P4953" s="2"/>
    </row>
    <row r="4954" spans="1:16" ht="13.5" customHeight="1" x14ac:dyDescent="0.35">
      <c r="A4954" s="2" t="s">
        <v>815</v>
      </c>
      <c r="B4954" s="2" t="s">
        <v>8</v>
      </c>
      <c r="C4954" s="2">
        <v>55</v>
      </c>
      <c r="D4954" s="3" t="str" cm="1">
        <f t="array" ref="D4954">_xlfn.IFS(
    C4954&lt;=5, "0-5",
    C4954&lt;=12, "6-12",
    C4954&lt;=17, "12-17",
    C4954&lt;=25, "18-25",
    C4954&lt;=35, "26-35",
    C4954&lt;=45, "36-45",
    C4954&lt;=55, "46-55",
    C4954&lt;=65, "56-65",
    C4954&gt;65, "Over 65"
)</f>
        <v>46-55</v>
      </c>
      <c r="E4954" s="2">
        <v>75</v>
      </c>
      <c r="F4954" s="3">
        <v>169</v>
      </c>
      <c r="G4954" s="3">
        <v>189</v>
      </c>
      <c r="H4954" s="3">
        <v>137</v>
      </c>
      <c r="I4954" s="3" t="str">
        <f>IF(AND(G4954&lt;=90, H4954&lt;=60), "Low BP", IF(AND(G4954&gt;=140, H4954&gt;=90), "High BP", "Normal BP"))</f>
        <v>High BP</v>
      </c>
      <c r="J4954" s="2">
        <v>17.100000000000001</v>
      </c>
      <c r="K4954" s="2" t="s">
        <v>816</v>
      </c>
      <c r="L4954" s="2"/>
      <c r="O4954" s="2"/>
      <c r="P4954" s="2"/>
    </row>
    <row r="4955" spans="1:16" ht="13.5" customHeight="1" x14ac:dyDescent="0.35">
      <c r="A4955" s="2" t="s">
        <v>830</v>
      </c>
      <c r="B4955" s="2" t="s">
        <v>8</v>
      </c>
      <c r="C4955" s="2">
        <v>55</v>
      </c>
      <c r="D4955" s="3" t="str" cm="1">
        <f t="array" ref="D4955">_xlfn.IFS(
    C4955&lt;=5, "0-5",
    C4955&lt;=12, "6-12",
    C4955&lt;=17, "12-17",
    C4955&lt;=25, "18-25",
    C4955&lt;=35, "26-35",
    C4955&lt;=45, "36-45",
    C4955&lt;=55, "46-55",
    C4955&lt;=65, "56-65",
    C4955&gt;65, "Over 65"
)</f>
        <v>46-55</v>
      </c>
      <c r="E4955" s="2">
        <v>78.5</v>
      </c>
      <c r="F4955" s="3">
        <v>171</v>
      </c>
      <c r="G4955" s="3">
        <v>117</v>
      </c>
      <c r="H4955" s="3">
        <v>77</v>
      </c>
      <c r="I4955" s="3" t="str">
        <f>IF(AND(G4955&lt;=90, H4955&lt;=60), "Low BP", IF(AND(G4955&gt;=140, H4955&gt;=90), "High BP", "Normal BP"))</f>
        <v>Normal BP</v>
      </c>
      <c r="J4955" s="2">
        <v>23.7</v>
      </c>
      <c r="K4955" s="2" t="s">
        <v>15</v>
      </c>
      <c r="L4955" s="2"/>
      <c r="O4955" s="2"/>
      <c r="P4955" s="2"/>
    </row>
    <row r="4956" spans="1:16" ht="13.5" customHeight="1" x14ac:dyDescent="0.35">
      <c r="A4956" s="2" t="s">
        <v>840</v>
      </c>
      <c r="B4956" s="2" t="s">
        <v>8</v>
      </c>
      <c r="C4956" s="2">
        <v>48</v>
      </c>
      <c r="D4956" s="3" t="str" cm="1">
        <f t="array" ref="D4956">_xlfn.IFS(
    C4956&lt;=5, "0-5",
    C4956&lt;=12, "6-12",
    C4956&lt;=17, "12-17",
    C4956&lt;=25, "18-25",
    C4956&lt;=35, "26-35",
    C4956&lt;=45, "36-45",
    C4956&lt;=55, "46-55",
    C4956&lt;=65, "56-65",
    C4956&gt;65, "Over 65"
)</f>
        <v>46-55</v>
      </c>
      <c r="E4956" s="2">
        <v>77</v>
      </c>
      <c r="F4956" s="3">
        <v>160</v>
      </c>
      <c r="G4956" s="3">
        <v>151</v>
      </c>
      <c r="H4956" s="3">
        <v>102</v>
      </c>
      <c r="I4956" s="3" t="str">
        <f>IF(AND(G4956&lt;=90, H4956&lt;=60), "Low BP", IF(AND(G4956&gt;=140, H4956&gt;=90), "High BP", "Normal BP"))</f>
        <v>High BP</v>
      </c>
      <c r="J4956" s="2">
        <v>6.7</v>
      </c>
      <c r="K4956" s="2" t="s">
        <v>49</v>
      </c>
      <c r="L4956" s="2"/>
      <c r="O4956" s="2"/>
      <c r="P4956" s="2"/>
    </row>
    <row r="4957" spans="1:16" ht="13.5" customHeight="1" x14ac:dyDescent="0.35">
      <c r="A4957" s="2" t="s">
        <v>850</v>
      </c>
      <c r="B4957" s="2" t="s">
        <v>8</v>
      </c>
      <c r="C4957" s="2">
        <v>53</v>
      </c>
      <c r="D4957" s="3" t="str" cm="1">
        <f t="array" ref="D4957">_xlfn.IFS(
    C4957&lt;=5, "0-5",
    C4957&lt;=12, "6-12",
    C4957&lt;=17, "12-17",
    C4957&lt;=25, "18-25",
    C4957&lt;=35, "26-35",
    C4957&lt;=45, "36-45",
    C4957&lt;=55, "46-55",
    C4957&lt;=65, "56-65",
    C4957&gt;65, "Over 65"
)</f>
        <v>46-55</v>
      </c>
      <c r="E4957" s="2">
        <v>93</v>
      </c>
      <c r="F4957" s="3">
        <v>160</v>
      </c>
      <c r="G4957" s="3">
        <v>144</v>
      </c>
      <c r="H4957" s="3">
        <v>89</v>
      </c>
      <c r="I4957" s="3" t="str">
        <f>IF(AND(G4957&lt;=90, H4957&lt;=60), "Low BP", IF(AND(G4957&gt;=140, H4957&gt;=90), "High BP", "Normal BP"))</f>
        <v>Normal BP</v>
      </c>
      <c r="J4957" s="2">
        <v>7.7</v>
      </c>
      <c r="K4957" s="2" t="s">
        <v>39</v>
      </c>
      <c r="L4957" s="2"/>
      <c r="O4957" s="2"/>
      <c r="P4957" s="2"/>
    </row>
    <row r="4958" spans="1:16" ht="13.5" customHeight="1" x14ac:dyDescent="0.35">
      <c r="A4958" s="2" t="s">
        <v>858</v>
      </c>
      <c r="B4958" s="2" t="s">
        <v>8</v>
      </c>
      <c r="C4958" s="2">
        <v>50</v>
      </c>
      <c r="D4958" s="3" t="str" cm="1">
        <f t="array" ref="D4958">_xlfn.IFS(
    C4958&lt;=5, "0-5",
    C4958&lt;=12, "6-12",
    C4958&lt;=17, "12-17",
    C4958&lt;=25, "18-25",
    C4958&lt;=35, "26-35",
    C4958&lt;=45, "36-45",
    C4958&lt;=55, "46-55",
    C4958&lt;=65, "56-65",
    C4958&gt;65, "Over 65"
)</f>
        <v>46-55</v>
      </c>
      <c r="E4958" s="2">
        <v>67</v>
      </c>
      <c r="F4958" s="3">
        <v>172</v>
      </c>
      <c r="G4958" s="3">
        <v>134</v>
      </c>
      <c r="H4958" s="3">
        <v>101</v>
      </c>
      <c r="I4958" s="3" t="str">
        <f>IF(AND(G4958&lt;=90, H4958&lt;=60), "Low BP", IF(AND(G4958&gt;=140, H4958&gt;=90), "High BP", "Normal BP"))</f>
        <v>Normal BP</v>
      </c>
      <c r="J4958" s="2">
        <v>5.6</v>
      </c>
      <c r="K4958" s="2" t="s">
        <v>15</v>
      </c>
      <c r="L4958" s="2"/>
      <c r="O4958" s="2"/>
      <c r="P4958" s="2"/>
    </row>
    <row r="4959" spans="1:16" ht="13.5" customHeight="1" x14ac:dyDescent="0.35">
      <c r="A4959" s="2" t="s">
        <v>871</v>
      </c>
      <c r="B4959" s="2" t="s">
        <v>8</v>
      </c>
      <c r="C4959" s="2">
        <v>48</v>
      </c>
      <c r="D4959" s="3" t="str" cm="1">
        <f t="array" ref="D4959">_xlfn.IFS(
    C4959&lt;=5, "0-5",
    C4959&lt;=12, "6-12",
    C4959&lt;=17, "12-17",
    C4959&lt;=25, "18-25",
    C4959&lt;=35, "26-35",
    C4959&lt;=45, "36-45",
    C4959&lt;=55, "46-55",
    C4959&lt;=65, "56-65",
    C4959&gt;65, "Over 65"
)</f>
        <v>46-55</v>
      </c>
      <c r="E4959" s="2">
        <v>82</v>
      </c>
      <c r="F4959" s="3">
        <v>161</v>
      </c>
      <c r="G4959" s="3">
        <v>150</v>
      </c>
      <c r="H4959" s="3">
        <v>94</v>
      </c>
      <c r="I4959" s="3" t="str">
        <f>IF(AND(G4959&lt;=90, H4959&lt;=60), "Low BP", IF(AND(G4959&gt;=140, H4959&gt;=90), "High BP", "Normal BP"))</f>
        <v>High BP</v>
      </c>
      <c r="J4959" s="2">
        <v>13.7</v>
      </c>
      <c r="K4959" s="2" t="s">
        <v>49</v>
      </c>
      <c r="L4959" s="2"/>
      <c r="O4959" s="2"/>
      <c r="P4959" s="2"/>
    </row>
    <row r="4960" spans="1:16" ht="13.5" customHeight="1" x14ac:dyDescent="0.35">
      <c r="A4960" s="2" t="s">
        <v>881</v>
      </c>
      <c r="B4960" s="2" t="s">
        <v>8</v>
      </c>
      <c r="C4960" s="2">
        <v>52</v>
      </c>
      <c r="D4960" s="3" t="str" cm="1">
        <f t="array" ref="D4960">_xlfn.IFS(
    C4960&lt;=5, "0-5",
    C4960&lt;=12, "6-12",
    C4960&lt;=17, "12-17",
    C4960&lt;=25, "18-25",
    C4960&lt;=35, "26-35",
    C4960&lt;=45, "36-45",
    C4960&lt;=55, "46-55",
    C4960&lt;=65, "56-65",
    C4960&gt;65, "Over 65"
)</f>
        <v>46-55</v>
      </c>
      <c r="E4960" s="2">
        <v>83</v>
      </c>
      <c r="F4960" s="3">
        <v>159</v>
      </c>
      <c r="G4960" s="3">
        <v>137</v>
      </c>
      <c r="H4960" s="3">
        <v>77</v>
      </c>
      <c r="I4960" s="3" t="str">
        <f>IF(AND(G4960&lt;=90, H4960&lt;=60), "Low BP", IF(AND(G4960&gt;=140, H4960&gt;=90), "High BP", "Normal BP"))</f>
        <v>Normal BP</v>
      </c>
      <c r="J4960" s="2">
        <v>8.6</v>
      </c>
      <c r="K4960" s="2" t="s">
        <v>455</v>
      </c>
      <c r="L4960" s="2"/>
      <c r="O4960" s="2"/>
      <c r="P4960" s="2"/>
    </row>
    <row r="4961" spans="1:16" ht="13.5" customHeight="1" x14ac:dyDescent="0.35">
      <c r="A4961" s="2" t="s">
        <v>883</v>
      </c>
      <c r="B4961" s="2" t="s">
        <v>8</v>
      </c>
      <c r="C4961" s="2">
        <v>52</v>
      </c>
      <c r="D4961" s="3" t="str" cm="1">
        <f t="array" ref="D4961">_xlfn.IFS(
    C4961&lt;=5, "0-5",
    C4961&lt;=12, "6-12",
    C4961&lt;=17, "12-17",
    C4961&lt;=25, "18-25",
    C4961&lt;=35, "26-35",
    C4961&lt;=45, "36-45",
    C4961&lt;=55, "46-55",
    C4961&lt;=65, "56-65",
    C4961&gt;65, "Over 65"
)</f>
        <v>46-55</v>
      </c>
      <c r="E4961" s="2">
        <v>85</v>
      </c>
      <c r="F4961" s="3">
        <v>167</v>
      </c>
      <c r="G4961" s="3">
        <v>141</v>
      </c>
      <c r="H4961" s="3">
        <v>94</v>
      </c>
      <c r="I4961" s="3" t="str">
        <f>IF(AND(G4961&lt;=90, H4961&lt;=60), "Low BP", IF(AND(G4961&gt;=140, H4961&gt;=90), "High BP", "Normal BP"))</f>
        <v>High BP</v>
      </c>
      <c r="J4961" s="2">
        <v>17.5</v>
      </c>
      <c r="K4961" s="2" t="s">
        <v>39</v>
      </c>
      <c r="L4961" s="2"/>
      <c r="O4961" s="2"/>
      <c r="P4961" s="2"/>
    </row>
    <row r="4962" spans="1:16" ht="13.5" customHeight="1" x14ac:dyDescent="0.35">
      <c r="A4962" s="2" t="s">
        <v>905</v>
      </c>
      <c r="B4962" s="2" t="s">
        <v>8</v>
      </c>
      <c r="C4962" s="2">
        <v>52</v>
      </c>
      <c r="D4962" s="3" t="str" cm="1">
        <f t="array" ref="D4962">_xlfn.IFS(
    C4962&lt;=5, "0-5",
    C4962&lt;=12, "6-12",
    C4962&lt;=17, "12-17",
    C4962&lt;=25, "18-25",
    C4962&lt;=35, "26-35",
    C4962&lt;=45, "36-45",
    C4962&lt;=55, "46-55",
    C4962&lt;=65, "56-65",
    C4962&gt;65, "Over 65"
)</f>
        <v>46-55</v>
      </c>
      <c r="E4962" s="2">
        <v>69</v>
      </c>
      <c r="F4962" s="3">
        <v>160</v>
      </c>
      <c r="G4962" s="3">
        <v>115</v>
      </c>
      <c r="H4962" s="3">
        <v>73</v>
      </c>
      <c r="I4962" s="3" t="str">
        <f>IF(AND(G4962&lt;=90, H4962&lt;=60), "Low BP", IF(AND(G4962&gt;=140, H4962&gt;=90), "High BP", "Normal BP"))</f>
        <v>Normal BP</v>
      </c>
      <c r="J4962" s="2">
        <v>5.4</v>
      </c>
      <c r="K4962" s="2" t="s">
        <v>906</v>
      </c>
      <c r="L4962" s="2"/>
      <c r="O4962" s="2"/>
      <c r="P4962" s="2"/>
    </row>
    <row r="4963" spans="1:16" ht="13.5" customHeight="1" x14ac:dyDescent="0.35">
      <c r="A4963" s="2" t="s">
        <v>913</v>
      </c>
      <c r="B4963" s="2" t="s">
        <v>8</v>
      </c>
      <c r="C4963" s="2">
        <v>46</v>
      </c>
      <c r="D4963" s="3" t="str" cm="1">
        <f t="array" ref="D4963">_xlfn.IFS(
    C4963&lt;=5, "0-5",
    C4963&lt;=12, "6-12",
    C4963&lt;=17, "12-17",
    C4963&lt;=25, "18-25",
    C4963&lt;=35, "26-35",
    C4963&lt;=45, "36-45",
    C4963&lt;=55, "46-55",
    C4963&lt;=65, "56-65",
    C4963&gt;65, "Over 65"
)</f>
        <v>46-55</v>
      </c>
      <c r="E4963" s="2">
        <v>85</v>
      </c>
      <c r="F4963" s="3">
        <v>160</v>
      </c>
      <c r="G4963" s="3">
        <v>95</v>
      </c>
      <c r="H4963" s="3">
        <v>85</v>
      </c>
      <c r="I4963" s="3" t="str">
        <f>IF(AND(G4963&lt;=90, H4963&lt;=60), "Low BP", IF(AND(G4963&gt;=140, H4963&gt;=90), "High BP", "Normal BP"))</f>
        <v>Normal BP</v>
      </c>
      <c r="J4963" s="2">
        <v>8.1999999999999993</v>
      </c>
      <c r="K4963" s="2" t="s">
        <v>914</v>
      </c>
      <c r="L4963" s="2"/>
      <c r="O4963" s="2"/>
      <c r="P4963" s="2"/>
    </row>
    <row r="4964" spans="1:16" ht="13.5" customHeight="1" x14ac:dyDescent="0.35">
      <c r="A4964" s="2" t="s">
        <v>922</v>
      </c>
      <c r="B4964" s="2" t="s">
        <v>8</v>
      </c>
      <c r="C4964" s="2">
        <v>53</v>
      </c>
      <c r="D4964" s="3" t="str" cm="1">
        <f t="array" ref="D4964">_xlfn.IFS(
    C4964&lt;=5, "0-5",
    C4964&lt;=12, "6-12",
    C4964&lt;=17, "12-17",
    C4964&lt;=25, "18-25",
    C4964&lt;=35, "26-35",
    C4964&lt;=45, "36-45",
    C4964&lt;=55, "46-55",
    C4964&lt;=65, "56-65",
    C4964&gt;65, "Over 65"
)</f>
        <v>46-55</v>
      </c>
      <c r="E4964" s="2">
        <v>75</v>
      </c>
      <c r="F4964" s="3">
        <v>165</v>
      </c>
      <c r="G4964" s="3">
        <v>128</v>
      </c>
      <c r="H4964" s="3">
        <v>97</v>
      </c>
      <c r="I4964" s="3" t="str">
        <f>IF(AND(G4964&lt;=90, H4964&lt;=60), "Low BP", IF(AND(G4964&gt;=140, H4964&gt;=90), "High BP", "Normal BP"))</f>
        <v>Normal BP</v>
      </c>
      <c r="J4964" s="2">
        <v>9.8000000000000007</v>
      </c>
      <c r="K4964" s="2" t="s">
        <v>49</v>
      </c>
      <c r="L4964" s="2"/>
      <c r="O4964" s="2"/>
      <c r="P4964" s="2"/>
    </row>
    <row r="4965" spans="1:16" ht="13.5" customHeight="1" x14ac:dyDescent="0.35">
      <c r="A4965" s="2" t="s">
        <v>928</v>
      </c>
      <c r="B4965" s="2" t="s">
        <v>8</v>
      </c>
      <c r="C4965" s="2">
        <v>53</v>
      </c>
      <c r="D4965" s="3" t="str" cm="1">
        <f t="array" ref="D4965">_xlfn.IFS(
    C4965&lt;=5, "0-5",
    C4965&lt;=12, "6-12",
    C4965&lt;=17, "12-17",
    C4965&lt;=25, "18-25",
    C4965&lt;=35, "26-35",
    C4965&lt;=45, "36-45",
    C4965&lt;=55, "46-55",
    C4965&lt;=65, "56-65",
    C4965&gt;65, "Over 65"
)</f>
        <v>46-55</v>
      </c>
      <c r="E4965" s="2">
        <v>80</v>
      </c>
      <c r="F4965" s="3">
        <v>169</v>
      </c>
      <c r="G4965" s="3">
        <v>126</v>
      </c>
      <c r="H4965" s="3">
        <v>85</v>
      </c>
      <c r="I4965" s="3" t="str">
        <f>IF(AND(G4965&lt;=90, H4965&lt;=60), "Low BP", IF(AND(G4965&gt;=140, H4965&gt;=90), "High BP", "Normal BP"))</f>
        <v>Normal BP</v>
      </c>
      <c r="J4965" s="2">
        <v>8.5</v>
      </c>
      <c r="K4965" s="2" t="s">
        <v>15</v>
      </c>
      <c r="L4965" s="2"/>
      <c r="O4965" s="2"/>
      <c r="P4965" s="2"/>
    </row>
    <row r="4966" spans="1:16" ht="13.5" customHeight="1" x14ac:dyDescent="0.35">
      <c r="A4966" s="2" t="s">
        <v>929</v>
      </c>
      <c r="B4966" s="2" t="s">
        <v>8</v>
      </c>
      <c r="C4966" s="2">
        <v>53</v>
      </c>
      <c r="D4966" s="3" t="str" cm="1">
        <f t="array" ref="D4966">_xlfn.IFS(
    C4966&lt;=5, "0-5",
    C4966&lt;=12, "6-12",
    C4966&lt;=17, "12-17",
    C4966&lt;=25, "18-25",
    C4966&lt;=35, "26-35",
    C4966&lt;=45, "36-45",
    C4966&lt;=55, "46-55",
    C4966&lt;=65, "56-65",
    C4966&gt;65, "Over 65"
)</f>
        <v>46-55</v>
      </c>
      <c r="E4966" s="2">
        <v>66.5</v>
      </c>
      <c r="F4966" s="3">
        <v>162</v>
      </c>
      <c r="G4966" s="3">
        <v>133</v>
      </c>
      <c r="H4966" s="3">
        <v>89</v>
      </c>
      <c r="I4966" s="3" t="str">
        <f>IF(AND(G4966&lt;=90, H4966&lt;=60), "Low BP", IF(AND(G4966&gt;=140, H4966&gt;=90), "High BP", "Normal BP"))</f>
        <v>Normal BP</v>
      </c>
      <c r="J4966" s="2">
        <v>19.100000000000001</v>
      </c>
      <c r="K4966" s="2" t="s">
        <v>30</v>
      </c>
      <c r="L4966" s="2"/>
      <c r="O4966" s="2"/>
      <c r="P4966" s="2"/>
    </row>
    <row r="4967" spans="1:16" ht="13.5" customHeight="1" x14ac:dyDescent="0.35">
      <c r="A4967" s="2" t="s">
        <v>941</v>
      </c>
      <c r="B4967" s="2" t="s">
        <v>8</v>
      </c>
      <c r="C4967" s="2">
        <v>50</v>
      </c>
      <c r="D4967" s="3" t="str" cm="1">
        <f t="array" ref="D4967">_xlfn.IFS(
    C4967&lt;=5, "0-5",
    C4967&lt;=12, "6-12",
    C4967&lt;=17, "12-17",
    C4967&lt;=25, "18-25",
    C4967&lt;=35, "26-35",
    C4967&lt;=45, "36-45",
    C4967&lt;=55, "46-55",
    C4967&lt;=65, "56-65",
    C4967&gt;65, "Over 65"
)</f>
        <v>46-55</v>
      </c>
      <c r="E4967" s="2">
        <v>91.5</v>
      </c>
      <c r="F4967" s="3">
        <v>165</v>
      </c>
      <c r="G4967" s="3">
        <v>114</v>
      </c>
      <c r="H4967" s="3">
        <v>76</v>
      </c>
      <c r="I4967" s="3" t="str">
        <f>IF(AND(G4967&lt;=90, H4967&lt;=60), "Low BP", IF(AND(G4967&gt;=140, H4967&gt;=90), "High BP", "Normal BP"))</f>
        <v>Normal BP</v>
      </c>
      <c r="J4967" s="2">
        <v>5</v>
      </c>
      <c r="K4967" s="2" t="s">
        <v>15</v>
      </c>
      <c r="L4967" s="2"/>
      <c r="O4967" s="2"/>
      <c r="P4967" s="2"/>
    </row>
    <row r="4968" spans="1:16" ht="13.5" customHeight="1" x14ac:dyDescent="0.35">
      <c r="A4968" s="2" t="s">
        <v>956</v>
      </c>
      <c r="B4968" s="2" t="s">
        <v>8</v>
      </c>
      <c r="C4968" s="2">
        <v>47</v>
      </c>
      <c r="D4968" s="3" t="str" cm="1">
        <f t="array" ref="D4968">_xlfn.IFS(
    C4968&lt;=5, "0-5",
    C4968&lt;=12, "6-12",
    C4968&lt;=17, "12-17",
    C4968&lt;=25, "18-25",
    C4968&lt;=35, "26-35",
    C4968&lt;=45, "36-45",
    C4968&lt;=55, "46-55",
    C4968&lt;=65, "56-65",
    C4968&gt;65, "Over 65"
)</f>
        <v>46-55</v>
      </c>
      <c r="E4968" s="2">
        <v>65</v>
      </c>
      <c r="F4968" s="3">
        <v>174</v>
      </c>
      <c r="G4968" s="3">
        <v>145</v>
      </c>
      <c r="H4968" s="3">
        <v>83</v>
      </c>
      <c r="I4968" s="3" t="str">
        <f>IF(AND(G4968&lt;=90, H4968&lt;=60), "Low BP", IF(AND(G4968&gt;=140, H4968&gt;=90), "High BP", "Normal BP"))</f>
        <v>Normal BP</v>
      </c>
      <c r="J4968" s="2">
        <v>8</v>
      </c>
      <c r="K4968" s="2" t="s">
        <v>145</v>
      </c>
      <c r="L4968" s="2"/>
      <c r="O4968" s="2"/>
      <c r="P4968" s="2"/>
    </row>
    <row r="4969" spans="1:16" ht="13.5" customHeight="1" x14ac:dyDescent="0.35">
      <c r="A4969" s="2" t="s">
        <v>958</v>
      </c>
      <c r="B4969" s="2" t="s">
        <v>8</v>
      </c>
      <c r="C4969" s="2">
        <v>46</v>
      </c>
      <c r="D4969" s="3" t="str" cm="1">
        <f t="array" ref="D4969">_xlfn.IFS(
    C4969&lt;=5, "0-5",
    C4969&lt;=12, "6-12",
    C4969&lt;=17, "12-17",
    C4969&lt;=25, "18-25",
    C4969&lt;=35, "26-35",
    C4969&lt;=45, "36-45",
    C4969&lt;=55, "46-55",
    C4969&lt;=65, "56-65",
    C4969&gt;65, "Over 65"
)</f>
        <v>46-55</v>
      </c>
      <c r="E4969" s="2">
        <v>96.5</v>
      </c>
      <c r="F4969" s="3">
        <v>170</v>
      </c>
      <c r="G4969" s="3">
        <v>109</v>
      </c>
      <c r="H4969" s="3">
        <v>78</v>
      </c>
      <c r="I4969" s="3" t="str">
        <f>IF(AND(G4969&lt;=90, H4969&lt;=60), "Low BP", IF(AND(G4969&gt;=140, H4969&gt;=90), "High BP", "Normal BP"))</f>
        <v>Normal BP</v>
      </c>
      <c r="J4969" s="2">
        <v>22</v>
      </c>
      <c r="K4969" s="2" t="s">
        <v>15</v>
      </c>
      <c r="L4969" s="2"/>
      <c r="O4969" s="2"/>
      <c r="P4969" s="2"/>
    </row>
    <row r="4970" spans="1:16" ht="13.5" customHeight="1" x14ac:dyDescent="0.35">
      <c r="A4970" s="2" t="s">
        <v>988</v>
      </c>
      <c r="B4970" s="2" t="s">
        <v>8</v>
      </c>
      <c r="C4970" s="2">
        <v>48</v>
      </c>
      <c r="D4970" s="3" t="str" cm="1">
        <f t="array" ref="D4970">_xlfn.IFS(
    C4970&lt;=5, "0-5",
    C4970&lt;=12, "6-12",
    C4970&lt;=17, "12-17",
    C4970&lt;=25, "18-25",
    C4970&lt;=35, "26-35",
    C4970&lt;=45, "36-45",
    C4970&lt;=55, "46-55",
    C4970&lt;=65, "56-65",
    C4970&gt;65, "Over 65"
)</f>
        <v>46-55</v>
      </c>
      <c r="E4970" s="2">
        <v>96</v>
      </c>
      <c r="F4970" s="3">
        <v>172</v>
      </c>
      <c r="G4970" s="3">
        <v>128</v>
      </c>
      <c r="H4970" s="3">
        <v>77</v>
      </c>
      <c r="I4970" s="3" t="str">
        <f>IF(AND(G4970&lt;=90, H4970&lt;=60), "Low BP", IF(AND(G4970&gt;=140, H4970&gt;=90), "High BP", "Normal BP"))</f>
        <v>Normal BP</v>
      </c>
      <c r="J4970" s="2">
        <v>7.4</v>
      </c>
      <c r="K4970" s="2" t="s">
        <v>39</v>
      </c>
      <c r="L4970" s="2"/>
      <c r="O4970" s="2"/>
      <c r="P4970" s="2"/>
    </row>
    <row r="4971" spans="1:16" ht="13.5" customHeight="1" x14ac:dyDescent="0.35">
      <c r="A4971" s="2" t="s">
        <v>995</v>
      </c>
      <c r="B4971" s="2" t="s">
        <v>8</v>
      </c>
      <c r="C4971" s="2">
        <v>46</v>
      </c>
      <c r="D4971" s="3" t="str" cm="1">
        <f t="array" ref="D4971">_xlfn.IFS(
    C4971&lt;=5, "0-5",
    C4971&lt;=12, "6-12",
    C4971&lt;=17, "12-17",
    C4971&lt;=25, "18-25",
    C4971&lt;=35, "26-35",
    C4971&lt;=45, "36-45",
    C4971&lt;=55, "46-55",
    C4971&lt;=65, "56-65",
    C4971&gt;65, "Over 65"
)</f>
        <v>46-55</v>
      </c>
      <c r="E4971" s="2">
        <v>81</v>
      </c>
      <c r="F4971" s="3">
        <v>172</v>
      </c>
      <c r="G4971" s="3">
        <v>165</v>
      </c>
      <c r="H4971" s="3">
        <v>104</v>
      </c>
      <c r="I4971" s="3" t="str">
        <f>IF(AND(G4971&lt;=90, H4971&lt;=60), "Low BP", IF(AND(G4971&gt;=140, H4971&gt;=90), "High BP", "Normal BP"))</f>
        <v>High BP</v>
      </c>
      <c r="J4971" s="2">
        <v>15.6</v>
      </c>
      <c r="K4971" s="2" t="s">
        <v>816</v>
      </c>
      <c r="L4971" s="2"/>
      <c r="O4971" s="2"/>
      <c r="P4971" s="2"/>
    </row>
    <row r="4972" spans="1:16" ht="13.5" customHeight="1" x14ac:dyDescent="0.35">
      <c r="A4972" s="2" t="s">
        <v>998</v>
      </c>
      <c r="B4972" s="2" t="s">
        <v>8</v>
      </c>
      <c r="C4972" s="2">
        <v>52</v>
      </c>
      <c r="D4972" s="3" t="str" cm="1">
        <f t="array" ref="D4972">_xlfn.IFS(
    C4972&lt;=5, "0-5",
    C4972&lt;=12, "6-12",
    C4972&lt;=17, "12-17",
    C4972&lt;=25, "18-25",
    C4972&lt;=35, "26-35",
    C4972&lt;=45, "36-45",
    C4972&lt;=55, "46-55",
    C4972&lt;=65, "56-65",
    C4972&gt;65, "Over 65"
)</f>
        <v>46-55</v>
      </c>
      <c r="E4972" s="2">
        <v>78</v>
      </c>
      <c r="F4972" s="3">
        <v>160.5</v>
      </c>
      <c r="G4972" s="3">
        <v>134</v>
      </c>
      <c r="H4972" s="3">
        <v>82</v>
      </c>
      <c r="I4972" s="3" t="str">
        <f>IF(AND(G4972&lt;=90, H4972&lt;=60), "Low BP", IF(AND(G4972&gt;=140, H4972&gt;=90), "High BP", "Normal BP"))</f>
        <v>Normal BP</v>
      </c>
      <c r="J4972" s="2">
        <v>4.9000000000000004</v>
      </c>
      <c r="K4972" s="2" t="s">
        <v>15</v>
      </c>
      <c r="L4972" s="2"/>
      <c r="O4972" s="2"/>
      <c r="P4972" s="2"/>
    </row>
    <row r="4973" spans="1:16" ht="13.5" customHeight="1" x14ac:dyDescent="0.35">
      <c r="A4973" s="2" t="s">
        <v>1006</v>
      </c>
      <c r="B4973" s="2" t="s">
        <v>8</v>
      </c>
      <c r="C4973" s="2">
        <v>55</v>
      </c>
      <c r="D4973" s="3" t="str" cm="1">
        <f t="array" ref="D4973">_xlfn.IFS(
    C4973&lt;=5, "0-5",
    C4973&lt;=12, "6-12",
    C4973&lt;=17, "12-17",
    C4973&lt;=25, "18-25",
    C4973&lt;=35, "26-35",
    C4973&lt;=45, "36-45",
    C4973&lt;=55, "46-55",
    C4973&lt;=65, "56-65",
    C4973&gt;65, "Over 65"
)</f>
        <v>46-55</v>
      </c>
      <c r="E4973" s="2">
        <v>98</v>
      </c>
      <c r="F4973" s="3">
        <v>165</v>
      </c>
      <c r="G4973" s="3">
        <v>147</v>
      </c>
      <c r="H4973" s="3">
        <v>82</v>
      </c>
      <c r="I4973" s="3" t="str">
        <f>IF(AND(G4973&lt;=90, H4973&lt;=60), "Low BP", IF(AND(G4973&gt;=140, H4973&gt;=90), "High BP", "Normal BP"))</f>
        <v>Normal BP</v>
      </c>
      <c r="J4973" s="2">
        <v>6.3</v>
      </c>
      <c r="K4973" s="2" t="s">
        <v>88</v>
      </c>
      <c r="L4973" s="2"/>
      <c r="O4973" s="2"/>
      <c r="P4973" s="2"/>
    </row>
    <row r="4974" spans="1:16" ht="13.5" customHeight="1" x14ac:dyDescent="0.35">
      <c r="A4974" s="2" t="s">
        <v>1011</v>
      </c>
      <c r="B4974" s="2" t="s">
        <v>8</v>
      </c>
      <c r="C4974" s="2">
        <v>49</v>
      </c>
      <c r="D4974" s="3" t="str" cm="1">
        <f t="array" ref="D4974">_xlfn.IFS(
    C4974&lt;=5, "0-5",
    C4974&lt;=12, "6-12",
    C4974&lt;=17, "12-17",
    C4974&lt;=25, "18-25",
    C4974&lt;=35, "26-35",
    C4974&lt;=45, "36-45",
    C4974&lt;=55, "46-55",
    C4974&lt;=65, "56-65",
    C4974&gt;65, "Over 65"
)</f>
        <v>46-55</v>
      </c>
      <c r="E4974" s="2">
        <v>72</v>
      </c>
      <c r="F4974" s="3">
        <v>171</v>
      </c>
      <c r="G4974" s="3">
        <v>118</v>
      </c>
      <c r="H4974" s="3">
        <v>72</v>
      </c>
      <c r="I4974" s="3" t="str">
        <f>IF(AND(G4974&lt;=90, H4974&lt;=60), "Low BP", IF(AND(G4974&gt;=140, H4974&gt;=90), "High BP", "Normal BP"))</f>
        <v>Normal BP</v>
      </c>
      <c r="J4974" s="2">
        <v>7</v>
      </c>
      <c r="K4974" s="2" t="s">
        <v>39</v>
      </c>
      <c r="L4974" s="2"/>
      <c r="O4974" s="2"/>
      <c r="P4974" s="2"/>
    </row>
    <row r="4975" spans="1:16" ht="13.5" customHeight="1" x14ac:dyDescent="0.35">
      <c r="A4975" s="2" t="s">
        <v>1012</v>
      </c>
      <c r="B4975" s="2" t="s">
        <v>8</v>
      </c>
      <c r="C4975" s="2">
        <v>47</v>
      </c>
      <c r="D4975" s="3" t="str" cm="1">
        <f t="array" ref="D4975">_xlfn.IFS(
    C4975&lt;=5, "0-5",
    C4975&lt;=12, "6-12",
    C4975&lt;=17, "12-17",
    C4975&lt;=25, "18-25",
    C4975&lt;=35, "26-35",
    C4975&lt;=45, "36-45",
    C4975&lt;=55, "46-55",
    C4975&lt;=65, "56-65",
    C4975&gt;65, "Over 65"
)</f>
        <v>46-55</v>
      </c>
      <c r="E4975" s="2">
        <v>104</v>
      </c>
      <c r="F4975" s="3">
        <v>164</v>
      </c>
      <c r="G4975" s="3">
        <v>134</v>
      </c>
      <c r="H4975" s="3">
        <v>75</v>
      </c>
      <c r="I4975" s="3" t="str">
        <f>IF(AND(G4975&lt;=90, H4975&lt;=60), "Low BP", IF(AND(G4975&gt;=140, H4975&gt;=90), "High BP", "Normal BP"))</f>
        <v>Normal BP</v>
      </c>
      <c r="J4975" s="2">
        <v>10</v>
      </c>
      <c r="K4975" s="2" t="s">
        <v>49</v>
      </c>
      <c r="L4975" s="2"/>
      <c r="O4975" s="2"/>
      <c r="P4975" s="2"/>
    </row>
    <row r="4976" spans="1:16" ht="13.5" customHeight="1" x14ac:dyDescent="0.35">
      <c r="A4976" s="2" t="s">
        <v>1013</v>
      </c>
      <c r="B4976" s="2" t="s">
        <v>8</v>
      </c>
      <c r="C4976" s="2">
        <v>53</v>
      </c>
      <c r="D4976" s="3" t="str" cm="1">
        <f t="array" ref="D4976">_xlfn.IFS(
    C4976&lt;=5, "0-5",
    C4976&lt;=12, "6-12",
    C4976&lt;=17, "12-17",
    C4976&lt;=25, "18-25",
    C4976&lt;=35, "26-35",
    C4976&lt;=45, "36-45",
    C4976&lt;=55, "46-55",
    C4976&lt;=65, "56-65",
    C4976&gt;65, "Over 65"
)</f>
        <v>46-55</v>
      </c>
      <c r="E4976" s="2">
        <v>60</v>
      </c>
      <c r="F4976" s="3">
        <v>168</v>
      </c>
      <c r="G4976" s="3">
        <v>135</v>
      </c>
      <c r="H4976" s="3">
        <v>91</v>
      </c>
      <c r="I4976" s="3" t="str">
        <f>IF(AND(G4976&lt;=90, H4976&lt;=60), "Low BP", IF(AND(G4976&gt;=140, H4976&gt;=90), "High BP", "Normal BP"))</f>
        <v>Normal BP</v>
      </c>
      <c r="J4976" s="2">
        <v>16.5</v>
      </c>
      <c r="K4976" s="2" t="s">
        <v>39</v>
      </c>
      <c r="L4976" s="2"/>
      <c r="O4976" s="2"/>
      <c r="P4976" s="2"/>
    </row>
    <row r="4977" spans="1:16" ht="13.5" customHeight="1" x14ac:dyDescent="0.35">
      <c r="A4977" s="2" t="s">
        <v>1018</v>
      </c>
      <c r="B4977" s="2" t="s">
        <v>8</v>
      </c>
      <c r="C4977" s="2">
        <v>49</v>
      </c>
      <c r="D4977" s="3" t="str" cm="1">
        <f t="array" ref="D4977">_xlfn.IFS(
    C4977&lt;=5, "0-5",
    C4977&lt;=12, "6-12",
    C4977&lt;=17, "12-17",
    C4977&lt;=25, "18-25",
    C4977&lt;=35, "26-35",
    C4977&lt;=45, "36-45",
    C4977&lt;=55, "46-55",
    C4977&lt;=65, "56-65",
    C4977&gt;65, "Over 65"
)</f>
        <v>46-55</v>
      </c>
      <c r="E4977" s="2">
        <v>85.5</v>
      </c>
      <c r="F4977" s="3">
        <v>168</v>
      </c>
      <c r="G4977" s="3">
        <v>135</v>
      </c>
      <c r="H4977" s="3">
        <v>90</v>
      </c>
      <c r="I4977" s="3" t="str">
        <f>IF(AND(G4977&lt;=90, H4977&lt;=60), "Low BP", IF(AND(G4977&gt;=140, H4977&gt;=90), "High BP", "Normal BP"))</f>
        <v>Normal BP</v>
      </c>
      <c r="J4977" s="2">
        <v>10.3</v>
      </c>
      <c r="K4977" s="2" t="s">
        <v>283</v>
      </c>
      <c r="L4977" s="2"/>
      <c r="O4977" s="2"/>
      <c r="P4977" s="2"/>
    </row>
    <row r="4978" spans="1:16" ht="13.5" customHeight="1" x14ac:dyDescent="0.35">
      <c r="A4978" s="2" t="s">
        <v>1025</v>
      </c>
      <c r="B4978" s="2" t="s">
        <v>8</v>
      </c>
      <c r="C4978" s="2">
        <v>53</v>
      </c>
      <c r="D4978" s="3" t="str" cm="1">
        <f t="array" ref="D4978">_xlfn.IFS(
    C4978&lt;=5, "0-5",
    C4978&lt;=12, "6-12",
    C4978&lt;=17, "12-17",
    C4978&lt;=25, "18-25",
    C4978&lt;=35, "26-35",
    C4978&lt;=45, "36-45",
    C4978&lt;=55, "46-55",
    C4978&lt;=65, "56-65",
    C4978&gt;65, "Over 65"
)</f>
        <v>46-55</v>
      </c>
      <c r="E4978" s="2">
        <v>66</v>
      </c>
      <c r="F4978" s="3">
        <v>159</v>
      </c>
      <c r="G4978" s="3">
        <v>105</v>
      </c>
      <c r="H4978" s="3">
        <v>79</v>
      </c>
      <c r="I4978" s="3" t="str">
        <f>IF(AND(G4978&lt;=90, H4978&lt;=60), "Low BP", IF(AND(G4978&gt;=140, H4978&gt;=90), "High BP", "Normal BP"))</f>
        <v>Normal BP</v>
      </c>
      <c r="J4978" s="2">
        <v>9.6</v>
      </c>
      <c r="K4978" s="2" t="s">
        <v>1026</v>
      </c>
      <c r="L4978" s="2"/>
      <c r="O4978" s="2"/>
      <c r="P4978" s="2"/>
    </row>
    <row r="4979" spans="1:16" ht="13.5" customHeight="1" x14ac:dyDescent="0.35">
      <c r="A4979" s="2" t="s">
        <v>1033</v>
      </c>
      <c r="B4979" s="2" t="s">
        <v>8</v>
      </c>
      <c r="C4979" s="2">
        <v>53</v>
      </c>
      <c r="D4979" s="3" t="str" cm="1">
        <f t="array" ref="D4979">_xlfn.IFS(
    C4979&lt;=5, "0-5",
    C4979&lt;=12, "6-12",
    C4979&lt;=17, "12-17",
    C4979&lt;=25, "18-25",
    C4979&lt;=35, "26-35",
    C4979&lt;=45, "36-45",
    C4979&lt;=55, "46-55",
    C4979&lt;=65, "56-65",
    C4979&gt;65, "Over 65"
)</f>
        <v>46-55</v>
      </c>
      <c r="E4979" s="2">
        <v>71</v>
      </c>
      <c r="F4979" s="3">
        <v>172</v>
      </c>
      <c r="G4979" s="3">
        <v>128</v>
      </c>
      <c r="H4979" s="3">
        <v>97</v>
      </c>
      <c r="I4979" s="3" t="str">
        <f>IF(AND(G4979&lt;=90, H4979&lt;=60), "Low BP", IF(AND(G4979&gt;=140, H4979&gt;=90), "High BP", "Normal BP"))</f>
        <v>Normal BP</v>
      </c>
      <c r="J4979" s="2">
        <v>7.9</v>
      </c>
      <c r="K4979" s="2" t="s">
        <v>15</v>
      </c>
      <c r="L4979" s="2"/>
      <c r="O4979" s="2"/>
      <c r="P4979" s="2"/>
    </row>
    <row r="4980" spans="1:16" ht="13.5" customHeight="1" x14ac:dyDescent="0.35">
      <c r="A4980" s="2" t="s">
        <v>1050</v>
      </c>
      <c r="B4980" s="2" t="s">
        <v>8</v>
      </c>
      <c r="C4980" s="2">
        <v>47</v>
      </c>
      <c r="D4980" s="3" t="str" cm="1">
        <f t="array" ref="D4980">_xlfn.IFS(
    C4980&lt;=5, "0-5",
    C4980&lt;=12, "6-12",
    C4980&lt;=17, "12-17",
    C4980&lt;=25, "18-25",
    C4980&lt;=35, "26-35",
    C4980&lt;=45, "36-45",
    C4980&lt;=55, "46-55",
    C4980&lt;=65, "56-65",
    C4980&gt;65, "Over 65"
)</f>
        <v>46-55</v>
      </c>
      <c r="E4980" s="2">
        <v>64</v>
      </c>
      <c r="F4980" s="3">
        <v>167</v>
      </c>
      <c r="G4980" s="3">
        <v>147</v>
      </c>
      <c r="H4980" s="3">
        <v>86</v>
      </c>
      <c r="I4980" s="3" t="str">
        <f>IF(AND(G4980&lt;=90, H4980&lt;=60), "Low BP", IF(AND(G4980&gt;=140, H4980&gt;=90), "High BP", "Normal BP"))</f>
        <v>Normal BP</v>
      </c>
      <c r="J4980" s="2">
        <v>7.8</v>
      </c>
      <c r="K4980" s="2" t="s">
        <v>15</v>
      </c>
      <c r="L4980" s="2"/>
      <c r="O4980" s="2"/>
      <c r="P4980" s="2"/>
    </row>
    <row r="4981" spans="1:16" ht="13.5" customHeight="1" x14ac:dyDescent="0.35">
      <c r="A4981" s="2" t="s">
        <v>1054</v>
      </c>
      <c r="B4981" s="2" t="s">
        <v>8</v>
      </c>
      <c r="C4981" s="2">
        <v>55</v>
      </c>
      <c r="D4981" s="3" t="str" cm="1">
        <f t="array" ref="D4981">_xlfn.IFS(
    C4981&lt;=5, "0-5",
    C4981&lt;=12, "6-12",
    C4981&lt;=17, "12-17",
    C4981&lt;=25, "18-25",
    C4981&lt;=35, "26-35",
    C4981&lt;=45, "36-45",
    C4981&lt;=55, "46-55",
    C4981&lt;=65, "56-65",
    C4981&gt;65, "Over 65"
)</f>
        <v>46-55</v>
      </c>
      <c r="E4981" s="2">
        <v>77.5</v>
      </c>
      <c r="F4981" s="3">
        <v>171</v>
      </c>
      <c r="G4981" s="3">
        <v>122</v>
      </c>
      <c r="H4981" s="3">
        <v>84</v>
      </c>
      <c r="I4981" s="3" t="str">
        <f>IF(AND(G4981&lt;=90, H4981&lt;=60), "Low BP", IF(AND(G4981&gt;=140, H4981&gt;=90), "High BP", "Normal BP"))</f>
        <v>Normal BP</v>
      </c>
      <c r="J4981" s="2">
        <v>13.3</v>
      </c>
      <c r="K4981" s="2" t="s">
        <v>128</v>
      </c>
      <c r="L4981" s="2"/>
      <c r="O4981" s="2"/>
      <c r="P4981" s="2"/>
    </row>
    <row r="4982" spans="1:16" ht="13.5" customHeight="1" x14ac:dyDescent="0.35">
      <c r="A4982" s="2" t="s">
        <v>1060</v>
      </c>
      <c r="B4982" s="2" t="s">
        <v>8</v>
      </c>
      <c r="C4982" s="2">
        <v>53</v>
      </c>
      <c r="D4982" s="3" t="str" cm="1">
        <f t="array" ref="D4982">_xlfn.IFS(
    C4982&lt;=5, "0-5",
    C4982&lt;=12, "6-12",
    C4982&lt;=17, "12-17",
    C4982&lt;=25, "18-25",
    C4982&lt;=35, "26-35",
    C4982&lt;=45, "36-45",
    C4982&lt;=55, "46-55",
    C4982&lt;=65, "56-65",
    C4982&gt;65, "Over 65"
)</f>
        <v>46-55</v>
      </c>
      <c r="E4982" s="2">
        <v>93</v>
      </c>
      <c r="F4982" s="3">
        <v>172</v>
      </c>
      <c r="G4982" s="3">
        <v>158</v>
      </c>
      <c r="H4982" s="3">
        <v>90</v>
      </c>
      <c r="I4982" s="3" t="str">
        <f>IF(AND(G4982&lt;=90, H4982&lt;=60), "Low BP", IF(AND(G4982&gt;=140, H4982&gt;=90), "High BP", "Normal BP"))</f>
        <v>High BP</v>
      </c>
      <c r="J4982" s="2">
        <v>7.3</v>
      </c>
      <c r="K4982" s="2" t="s">
        <v>39</v>
      </c>
      <c r="L4982" s="2"/>
      <c r="O4982" s="2"/>
      <c r="P4982" s="2"/>
    </row>
    <row r="4983" spans="1:16" ht="13.5" customHeight="1" x14ac:dyDescent="0.35">
      <c r="A4983" s="2" t="s">
        <v>1074</v>
      </c>
      <c r="B4983" s="2" t="s">
        <v>8</v>
      </c>
      <c r="C4983" s="2">
        <v>54</v>
      </c>
      <c r="D4983" s="3" t="str" cm="1">
        <f t="array" ref="D4983">_xlfn.IFS(
    C4983&lt;=5, "0-5",
    C4983&lt;=12, "6-12",
    C4983&lt;=17, "12-17",
    C4983&lt;=25, "18-25",
    C4983&lt;=35, "26-35",
    C4983&lt;=45, "36-45",
    C4983&lt;=55, "46-55",
    C4983&lt;=65, "56-65",
    C4983&gt;65, "Over 65"
)</f>
        <v>46-55</v>
      </c>
      <c r="E4983" s="2">
        <v>53</v>
      </c>
      <c r="F4983" s="3">
        <v>161</v>
      </c>
      <c r="G4983" s="3">
        <v>125</v>
      </c>
      <c r="H4983" s="3">
        <v>87</v>
      </c>
      <c r="I4983" s="3" t="str">
        <f>IF(AND(G4983&lt;=90, H4983&lt;=60), "Low BP", IF(AND(G4983&gt;=140, H4983&gt;=90), "High BP", "Normal BP"))</f>
        <v>Normal BP</v>
      </c>
      <c r="J4983" s="2">
        <v>15.1</v>
      </c>
      <c r="K4983" s="2" t="s">
        <v>1075</v>
      </c>
      <c r="L4983" s="2"/>
      <c r="O4983" s="2"/>
      <c r="P4983" s="2"/>
    </row>
    <row r="4984" spans="1:16" ht="13.5" customHeight="1" x14ac:dyDescent="0.35">
      <c r="A4984" s="2" t="s">
        <v>1086</v>
      </c>
      <c r="B4984" s="2" t="s">
        <v>8</v>
      </c>
      <c r="C4984" s="2">
        <v>50</v>
      </c>
      <c r="D4984" s="3" t="str" cm="1">
        <f t="array" ref="D4984">_xlfn.IFS(
    C4984&lt;=5, "0-5",
    C4984&lt;=12, "6-12",
    C4984&lt;=17, "12-17",
    C4984&lt;=25, "18-25",
    C4984&lt;=35, "26-35",
    C4984&lt;=45, "36-45",
    C4984&lt;=55, "46-55",
    C4984&lt;=65, "56-65",
    C4984&gt;65, "Over 65"
)</f>
        <v>46-55</v>
      </c>
      <c r="E4984" s="2">
        <v>65</v>
      </c>
      <c r="F4984" s="3">
        <v>167</v>
      </c>
      <c r="G4984" s="3">
        <v>121</v>
      </c>
      <c r="H4984" s="3">
        <v>68</v>
      </c>
      <c r="I4984" s="3" t="str">
        <f>IF(AND(G4984&lt;=90, H4984&lt;=60), "Low BP", IF(AND(G4984&gt;=140, H4984&gt;=90), "High BP", "Normal BP"))</f>
        <v>Normal BP</v>
      </c>
      <c r="J4984" s="2">
        <v>10</v>
      </c>
      <c r="K4984" s="2" t="s">
        <v>39</v>
      </c>
      <c r="L4984" s="2"/>
      <c r="O4984" s="2"/>
      <c r="P4984" s="2"/>
    </row>
    <row r="4985" spans="1:16" ht="13.5" customHeight="1" x14ac:dyDescent="0.35">
      <c r="A4985" s="2" t="s">
        <v>1095</v>
      </c>
      <c r="B4985" s="2" t="s">
        <v>8</v>
      </c>
      <c r="C4985" s="2">
        <v>54</v>
      </c>
      <c r="D4985" s="3" t="str" cm="1">
        <f t="array" ref="D4985">_xlfn.IFS(
    C4985&lt;=5, "0-5",
    C4985&lt;=12, "6-12",
    C4985&lt;=17, "12-17",
    C4985&lt;=25, "18-25",
    C4985&lt;=35, "26-35",
    C4985&lt;=45, "36-45",
    C4985&lt;=55, "46-55",
    C4985&lt;=65, "56-65",
    C4985&gt;65, "Over 65"
)</f>
        <v>46-55</v>
      </c>
      <c r="E4985" s="2">
        <v>91</v>
      </c>
      <c r="F4985" s="3">
        <v>171</v>
      </c>
      <c r="G4985" s="3">
        <v>156</v>
      </c>
      <c r="H4985" s="3">
        <v>94</v>
      </c>
      <c r="I4985" s="3" t="str">
        <f>IF(AND(G4985&lt;=90, H4985&lt;=60), "Low BP", IF(AND(G4985&gt;=140, H4985&gt;=90), "High BP", "Normal BP"))</f>
        <v>High BP</v>
      </c>
      <c r="J4985" s="2">
        <v>17.3</v>
      </c>
      <c r="K4985" s="2" t="s">
        <v>1096</v>
      </c>
      <c r="L4985" s="2"/>
      <c r="O4985" s="2"/>
      <c r="P4985" s="2"/>
    </row>
    <row r="4986" spans="1:16" ht="13.5" customHeight="1" x14ac:dyDescent="0.35">
      <c r="A4986" s="2" t="s">
        <v>1101</v>
      </c>
      <c r="B4986" s="2" t="s">
        <v>8</v>
      </c>
      <c r="C4986" s="2">
        <v>53</v>
      </c>
      <c r="D4986" s="3" t="str" cm="1">
        <f t="array" ref="D4986">_xlfn.IFS(
    C4986&lt;=5, "0-5",
    C4986&lt;=12, "6-12",
    C4986&lt;=17, "12-17",
    C4986&lt;=25, "18-25",
    C4986&lt;=35, "26-35",
    C4986&lt;=45, "36-45",
    C4986&lt;=55, "46-55",
    C4986&lt;=65, "56-65",
    C4986&gt;65, "Over 65"
)</f>
        <v>46-55</v>
      </c>
      <c r="E4986" s="2">
        <v>92</v>
      </c>
      <c r="F4986" s="3">
        <v>161</v>
      </c>
      <c r="G4986" s="3">
        <v>119</v>
      </c>
      <c r="H4986" s="3">
        <v>75</v>
      </c>
      <c r="I4986" s="3" t="str">
        <f>IF(AND(G4986&lt;=90, H4986&lt;=60), "Low BP", IF(AND(G4986&gt;=140, H4986&gt;=90), "High BP", "Normal BP"))</f>
        <v>Normal BP</v>
      </c>
      <c r="J4986" s="2">
        <v>5.3</v>
      </c>
      <c r="K4986" s="2" t="s">
        <v>591</v>
      </c>
      <c r="L4986" s="2"/>
      <c r="O4986" s="2"/>
      <c r="P4986" s="2"/>
    </row>
    <row r="4987" spans="1:16" ht="13.5" customHeight="1" x14ac:dyDescent="0.35">
      <c r="A4987" s="2" t="s">
        <v>1104</v>
      </c>
      <c r="B4987" s="2" t="s">
        <v>8</v>
      </c>
      <c r="C4987" s="2">
        <v>52</v>
      </c>
      <c r="D4987" s="3" t="str" cm="1">
        <f t="array" ref="D4987">_xlfn.IFS(
    C4987&lt;=5, "0-5",
    C4987&lt;=12, "6-12",
    C4987&lt;=17, "12-17",
    C4987&lt;=25, "18-25",
    C4987&lt;=35, "26-35",
    C4987&lt;=45, "36-45",
    C4987&lt;=55, "46-55",
    C4987&lt;=65, "56-65",
    C4987&gt;65, "Over 65"
)</f>
        <v>46-55</v>
      </c>
      <c r="E4987" s="2">
        <v>79</v>
      </c>
      <c r="F4987" s="3">
        <v>171</v>
      </c>
      <c r="G4987" s="3">
        <v>123</v>
      </c>
      <c r="H4987" s="3">
        <v>80</v>
      </c>
      <c r="I4987" s="3" t="str">
        <f>IF(AND(G4987&lt;=90, H4987&lt;=60), "Low BP", IF(AND(G4987&gt;=140, H4987&gt;=90), "High BP", "Normal BP"))</f>
        <v>Normal BP</v>
      </c>
      <c r="J4987" s="2">
        <v>8.8000000000000007</v>
      </c>
      <c r="K4987" s="2" t="s">
        <v>15</v>
      </c>
      <c r="L4987" s="2"/>
      <c r="O4987" s="2"/>
      <c r="P4987" s="2"/>
    </row>
    <row r="4988" spans="1:16" ht="13.5" customHeight="1" x14ac:dyDescent="0.35">
      <c r="A4988" s="2" t="s">
        <v>1111</v>
      </c>
      <c r="B4988" s="2" t="s">
        <v>8</v>
      </c>
      <c r="C4988" s="2">
        <v>50</v>
      </c>
      <c r="D4988" s="3" t="str" cm="1">
        <f t="array" ref="D4988">_xlfn.IFS(
    C4988&lt;=5, "0-5",
    C4988&lt;=12, "6-12",
    C4988&lt;=17, "12-17",
    C4988&lt;=25, "18-25",
    C4988&lt;=35, "26-35",
    C4988&lt;=45, "36-45",
    C4988&lt;=55, "46-55",
    C4988&lt;=65, "56-65",
    C4988&gt;65, "Over 65"
)</f>
        <v>46-55</v>
      </c>
      <c r="E4988" s="2">
        <v>93</v>
      </c>
      <c r="F4988" s="3">
        <v>170</v>
      </c>
      <c r="G4988" s="3">
        <v>142</v>
      </c>
      <c r="H4988" s="3">
        <v>96</v>
      </c>
      <c r="I4988" s="3" t="str">
        <f>IF(AND(G4988&lt;=90, H4988&lt;=60), "Low BP", IF(AND(G4988&gt;=140, H4988&gt;=90), "High BP", "Normal BP"))</f>
        <v>High BP</v>
      </c>
      <c r="J4988" s="2">
        <v>14.1</v>
      </c>
      <c r="K4988" s="2" t="s">
        <v>88</v>
      </c>
      <c r="L4988" s="2"/>
      <c r="O4988" s="2"/>
      <c r="P4988" s="2"/>
    </row>
    <row r="4989" spans="1:16" ht="13.5" customHeight="1" x14ac:dyDescent="0.35">
      <c r="A4989" s="2" t="s">
        <v>1112</v>
      </c>
      <c r="B4989" s="2" t="s">
        <v>8</v>
      </c>
      <c r="C4989" s="2">
        <v>48</v>
      </c>
      <c r="D4989" s="3" t="str" cm="1">
        <f t="array" ref="D4989">_xlfn.IFS(
    C4989&lt;=5, "0-5",
    C4989&lt;=12, "6-12",
    C4989&lt;=17, "12-17",
    C4989&lt;=25, "18-25",
    C4989&lt;=35, "26-35",
    C4989&lt;=45, "36-45",
    C4989&lt;=55, "46-55",
    C4989&lt;=65, "56-65",
    C4989&gt;65, "Over 65"
)</f>
        <v>46-55</v>
      </c>
      <c r="E4989" s="2">
        <v>81</v>
      </c>
      <c r="F4989" s="3">
        <v>168</v>
      </c>
      <c r="G4989" s="3">
        <v>139</v>
      </c>
      <c r="H4989" s="3">
        <v>93</v>
      </c>
      <c r="I4989" s="3" t="str">
        <f>IF(AND(G4989&lt;=90, H4989&lt;=60), "Low BP", IF(AND(G4989&gt;=140, H4989&gt;=90), "High BP", "Normal BP"))</f>
        <v>Normal BP</v>
      </c>
      <c r="J4989" s="2">
        <v>7.7</v>
      </c>
      <c r="K4989" s="2" t="s">
        <v>1113</v>
      </c>
      <c r="L4989" s="2"/>
      <c r="O4989" s="2"/>
      <c r="P4989" s="2"/>
    </row>
    <row r="4990" spans="1:16" ht="13.5" customHeight="1" x14ac:dyDescent="0.35">
      <c r="A4990" s="2" t="s">
        <v>1114</v>
      </c>
      <c r="B4990" s="2" t="s">
        <v>8</v>
      </c>
      <c r="C4990" s="2">
        <v>54</v>
      </c>
      <c r="D4990" s="3" t="str" cm="1">
        <f t="array" ref="D4990">_xlfn.IFS(
    C4990&lt;=5, "0-5",
    C4990&lt;=12, "6-12",
    C4990&lt;=17, "12-17",
    C4990&lt;=25, "18-25",
    C4990&lt;=35, "26-35",
    C4990&lt;=45, "36-45",
    C4990&lt;=55, "46-55",
    C4990&lt;=65, "56-65",
    C4990&gt;65, "Over 65"
)</f>
        <v>46-55</v>
      </c>
      <c r="E4990" s="2">
        <v>65</v>
      </c>
      <c r="F4990" s="3">
        <v>172</v>
      </c>
      <c r="G4990" s="3">
        <v>161</v>
      </c>
      <c r="H4990" s="3">
        <v>102</v>
      </c>
      <c r="I4990" s="3" t="str">
        <f>IF(AND(G4990&lt;=90, H4990&lt;=60), "Low BP", IF(AND(G4990&gt;=140, H4990&gt;=90), "High BP", "Normal BP"))</f>
        <v>High BP</v>
      </c>
      <c r="J4990" s="2">
        <v>83</v>
      </c>
      <c r="K4990" s="2" t="s">
        <v>1115</v>
      </c>
      <c r="L4990" s="2"/>
      <c r="O4990" s="2"/>
      <c r="P4990" s="2"/>
    </row>
    <row r="4991" spans="1:16" ht="13.5" customHeight="1" x14ac:dyDescent="0.35">
      <c r="A4991" s="2" t="s">
        <v>1116</v>
      </c>
      <c r="B4991" s="2" t="s">
        <v>8</v>
      </c>
      <c r="C4991" s="2">
        <v>52</v>
      </c>
      <c r="D4991" s="3" t="str" cm="1">
        <f t="array" ref="D4991">_xlfn.IFS(
    C4991&lt;=5, "0-5",
    C4991&lt;=12, "6-12",
    C4991&lt;=17, "12-17",
    C4991&lt;=25, "18-25",
    C4991&lt;=35, "26-35",
    C4991&lt;=45, "36-45",
    C4991&lt;=55, "46-55",
    C4991&lt;=65, "56-65",
    C4991&gt;65, "Over 65"
)</f>
        <v>46-55</v>
      </c>
      <c r="E4991" s="2">
        <v>88.5</v>
      </c>
      <c r="F4991" s="3">
        <v>166</v>
      </c>
      <c r="G4991" s="3">
        <v>130</v>
      </c>
      <c r="H4991" s="3">
        <v>87</v>
      </c>
      <c r="I4991" s="3" t="str">
        <f>IF(AND(G4991&lt;=90, H4991&lt;=60), "Low BP", IF(AND(G4991&gt;=140, H4991&gt;=90), "High BP", "Normal BP"))</f>
        <v>Normal BP</v>
      </c>
      <c r="J4991" s="2">
        <v>5.8</v>
      </c>
      <c r="K4991" s="2" t="s">
        <v>1117</v>
      </c>
      <c r="L4991" s="2"/>
      <c r="O4991" s="2"/>
      <c r="P4991" s="2"/>
    </row>
    <row r="4992" spans="1:16" ht="13.5" customHeight="1" x14ac:dyDescent="0.35">
      <c r="A4992" s="2" t="s">
        <v>1120</v>
      </c>
      <c r="B4992" s="2" t="s">
        <v>8</v>
      </c>
      <c r="C4992" s="2">
        <v>54</v>
      </c>
      <c r="D4992" s="3" t="str" cm="1">
        <f t="array" ref="D4992">_xlfn.IFS(
    C4992&lt;=5, "0-5",
    C4992&lt;=12, "6-12",
    C4992&lt;=17, "12-17",
    C4992&lt;=25, "18-25",
    C4992&lt;=35, "26-35",
    C4992&lt;=45, "36-45",
    C4992&lt;=55, "46-55",
    C4992&lt;=65, "56-65",
    C4992&gt;65, "Over 65"
)</f>
        <v>46-55</v>
      </c>
      <c r="E4992" s="2">
        <v>91</v>
      </c>
      <c r="F4992" s="3">
        <v>167</v>
      </c>
      <c r="G4992" s="3">
        <v>133</v>
      </c>
      <c r="H4992" s="3">
        <v>87</v>
      </c>
      <c r="I4992" s="3" t="str">
        <f>IF(AND(G4992&lt;=90, H4992&lt;=60), "Low BP", IF(AND(G4992&gt;=140, H4992&gt;=90), "High BP", "Normal BP"))</f>
        <v>Normal BP</v>
      </c>
      <c r="J4992" s="2">
        <v>22.5</v>
      </c>
      <c r="K4992" s="2" t="s">
        <v>15</v>
      </c>
      <c r="L4992" s="2"/>
      <c r="O4992" s="2"/>
      <c r="P4992" s="2"/>
    </row>
    <row r="4993" spans="1:16" ht="13.5" customHeight="1" x14ac:dyDescent="0.35">
      <c r="A4993" s="2" t="s">
        <v>1138</v>
      </c>
      <c r="B4993" s="2" t="s">
        <v>8</v>
      </c>
      <c r="C4993" s="2">
        <v>50</v>
      </c>
      <c r="D4993" s="3" t="str" cm="1">
        <f t="array" ref="D4993">_xlfn.IFS(
    C4993&lt;=5, "0-5",
    C4993&lt;=12, "6-12",
    C4993&lt;=17, "12-17",
    C4993&lt;=25, "18-25",
    C4993&lt;=35, "26-35",
    C4993&lt;=45, "36-45",
    C4993&lt;=55, "46-55",
    C4993&lt;=65, "56-65",
    C4993&gt;65, "Over 65"
)</f>
        <v>46-55</v>
      </c>
      <c r="E4993" s="2">
        <v>92</v>
      </c>
      <c r="F4993" s="3">
        <v>171</v>
      </c>
      <c r="G4993" s="3">
        <v>88</v>
      </c>
      <c r="H4993" s="3">
        <v>51</v>
      </c>
      <c r="I4993" s="3" t="str">
        <f>IF(AND(G4993&lt;=90, H4993&lt;=60), "Low BP", IF(AND(G4993&gt;=140, H4993&gt;=90), "High BP", "Normal BP"))</f>
        <v>Low BP</v>
      </c>
      <c r="J4993" s="2">
        <v>13.7</v>
      </c>
      <c r="K4993" s="2" t="s">
        <v>15</v>
      </c>
      <c r="L4993" s="2"/>
      <c r="O4993" s="2"/>
      <c r="P4993" s="2"/>
    </row>
    <row r="4994" spans="1:16" ht="13.5" customHeight="1" x14ac:dyDescent="0.35">
      <c r="A4994" s="2" t="s">
        <v>1142</v>
      </c>
      <c r="B4994" s="2" t="s">
        <v>8</v>
      </c>
      <c r="C4994" s="2">
        <v>49</v>
      </c>
      <c r="D4994" s="3" t="str" cm="1">
        <f t="array" ref="D4994">_xlfn.IFS(
    C4994&lt;=5, "0-5",
    C4994&lt;=12, "6-12",
    C4994&lt;=17, "12-17",
    C4994&lt;=25, "18-25",
    C4994&lt;=35, "26-35",
    C4994&lt;=45, "36-45",
    C4994&lt;=55, "46-55",
    C4994&lt;=65, "56-65",
    C4994&gt;65, "Over 65"
)</f>
        <v>46-55</v>
      </c>
      <c r="E4994" s="2">
        <v>75.5</v>
      </c>
      <c r="F4994" s="3">
        <v>160</v>
      </c>
      <c r="G4994" s="3">
        <v>118</v>
      </c>
      <c r="H4994" s="3">
        <v>70</v>
      </c>
      <c r="I4994" s="3" t="str">
        <f>IF(AND(G4994&lt;=90, H4994&lt;=60), "Low BP", IF(AND(G4994&gt;=140, H4994&gt;=90), "High BP", "Normal BP"))</f>
        <v>Normal BP</v>
      </c>
      <c r="J4994" s="2">
        <v>11</v>
      </c>
      <c r="K4994" s="2" t="s">
        <v>1143</v>
      </c>
      <c r="L4994" s="2"/>
      <c r="O4994" s="2"/>
      <c r="P4994" s="2"/>
    </row>
    <row r="4995" spans="1:16" ht="13.5" customHeight="1" x14ac:dyDescent="0.35">
      <c r="A4995" s="2" t="s">
        <v>1144</v>
      </c>
      <c r="B4995" s="2" t="s">
        <v>8</v>
      </c>
      <c r="C4995" s="2">
        <v>53</v>
      </c>
      <c r="D4995" s="3" t="str" cm="1">
        <f t="array" ref="D4995">_xlfn.IFS(
    C4995&lt;=5, "0-5",
    C4995&lt;=12, "6-12",
    C4995&lt;=17, "12-17",
    C4995&lt;=25, "18-25",
    C4995&lt;=35, "26-35",
    C4995&lt;=45, "36-45",
    C4995&lt;=55, "46-55",
    C4995&lt;=65, "56-65",
    C4995&gt;65, "Over 65"
)</f>
        <v>46-55</v>
      </c>
      <c r="E4995" s="2">
        <v>92</v>
      </c>
      <c r="F4995" s="3">
        <v>171</v>
      </c>
      <c r="G4995" s="3">
        <v>136</v>
      </c>
      <c r="H4995" s="3">
        <v>89</v>
      </c>
      <c r="I4995" s="3" t="str">
        <f>IF(AND(G4995&lt;=90, H4995&lt;=60), "Low BP", IF(AND(G4995&gt;=140, H4995&gt;=90), "High BP", "Normal BP"))</f>
        <v>Normal BP</v>
      </c>
      <c r="J4995" s="2">
        <v>5.7</v>
      </c>
      <c r="K4995" s="2" t="s">
        <v>39</v>
      </c>
      <c r="L4995" s="2"/>
      <c r="O4995" s="2"/>
      <c r="P4995" s="2"/>
    </row>
    <row r="4996" spans="1:16" ht="13.5" customHeight="1" x14ac:dyDescent="0.35">
      <c r="A4996" s="2" t="s">
        <v>1146</v>
      </c>
      <c r="B4996" s="2" t="s">
        <v>8</v>
      </c>
      <c r="C4996" s="2">
        <v>50</v>
      </c>
      <c r="D4996" s="3" t="str" cm="1">
        <f t="array" ref="D4996">_xlfn.IFS(
    C4996&lt;=5, "0-5",
    C4996&lt;=12, "6-12",
    C4996&lt;=17, "12-17",
    C4996&lt;=25, "18-25",
    C4996&lt;=35, "26-35",
    C4996&lt;=45, "36-45",
    C4996&lt;=55, "46-55",
    C4996&lt;=65, "56-65",
    C4996&gt;65, "Over 65"
)</f>
        <v>46-55</v>
      </c>
      <c r="E4996" s="2">
        <v>67</v>
      </c>
      <c r="F4996" s="3">
        <v>160</v>
      </c>
      <c r="G4996" s="3">
        <v>176</v>
      </c>
      <c r="H4996" s="3">
        <v>98</v>
      </c>
      <c r="I4996" s="3" t="str">
        <f>IF(AND(G4996&lt;=90, H4996&lt;=60), "Low BP", IF(AND(G4996&gt;=140, H4996&gt;=90), "High BP", "Normal BP"))</f>
        <v>High BP</v>
      </c>
      <c r="J4996" s="2">
        <v>6.6</v>
      </c>
      <c r="K4996" s="2" t="s">
        <v>88</v>
      </c>
      <c r="L4996" s="2"/>
      <c r="O4996" s="2"/>
      <c r="P4996" s="2"/>
    </row>
    <row r="4997" spans="1:16" ht="13.5" customHeight="1" x14ac:dyDescent="0.35">
      <c r="A4997" s="2" t="s">
        <v>1147</v>
      </c>
      <c r="B4997" s="2" t="s">
        <v>8</v>
      </c>
      <c r="C4997" s="2">
        <v>54</v>
      </c>
      <c r="D4997" s="3" t="str" cm="1">
        <f t="array" ref="D4997">_xlfn.IFS(
    C4997&lt;=5, "0-5",
    C4997&lt;=12, "6-12",
    C4997&lt;=17, "12-17",
    C4997&lt;=25, "18-25",
    C4997&lt;=35, "26-35",
    C4997&lt;=45, "36-45",
    C4997&lt;=55, "46-55",
    C4997&lt;=65, "56-65",
    C4997&gt;65, "Over 65"
)</f>
        <v>46-55</v>
      </c>
      <c r="E4997" s="2">
        <v>63</v>
      </c>
      <c r="F4997" s="3">
        <v>169</v>
      </c>
      <c r="G4997" s="3">
        <v>153</v>
      </c>
      <c r="H4997" s="3">
        <v>88</v>
      </c>
      <c r="I4997" s="3" t="str">
        <f>IF(AND(G4997&lt;=90, H4997&lt;=60), "Low BP", IF(AND(G4997&gt;=140, H4997&gt;=90), "High BP", "Normal BP"))</f>
        <v>Normal BP</v>
      </c>
      <c r="J4997" s="2">
        <v>24.4</v>
      </c>
      <c r="K4997" s="2" t="s">
        <v>1148</v>
      </c>
      <c r="L4997" s="2"/>
      <c r="O4997" s="2"/>
      <c r="P4997" s="2"/>
    </row>
    <row r="4998" spans="1:16" ht="13.5" customHeight="1" x14ac:dyDescent="0.35">
      <c r="A4998" s="2" t="s">
        <v>1159</v>
      </c>
      <c r="B4998" s="2" t="s">
        <v>8</v>
      </c>
      <c r="C4998" s="2">
        <v>55</v>
      </c>
      <c r="D4998" s="3" t="str" cm="1">
        <f t="array" ref="D4998">_xlfn.IFS(
    C4998&lt;=5, "0-5",
    C4998&lt;=12, "6-12",
    C4998&lt;=17, "12-17",
    C4998&lt;=25, "18-25",
    C4998&lt;=35, "26-35",
    C4998&lt;=45, "36-45",
    C4998&lt;=55, "46-55",
    C4998&lt;=65, "56-65",
    C4998&gt;65, "Over 65"
)</f>
        <v>46-55</v>
      </c>
      <c r="E4998" s="2">
        <v>77.5</v>
      </c>
      <c r="F4998" s="3">
        <v>160</v>
      </c>
      <c r="G4998" s="3">
        <v>101</v>
      </c>
      <c r="H4998" s="3">
        <v>75</v>
      </c>
      <c r="I4998" s="3" t="str">
        <f>IF(AND(G4998&lt;=90, H4998&lt;=60), "Low BP", IF(AND(G4998&gt;=140, H4998&gt;=90), "High BP", "Normal BP"))</f>
        <v>Normal BP</v>
      </c>
      <c r="J4998" s="2">
        <v>13.3</v>
      </c>
      <c r="K4998" s="2" t="s">
        <v>49</v>
      </c>
      <c r="L4998" s="2"/>
      <c r="O4998" s="2"/>
      <c r="P4998" s="2"/>
    </row>
    <row r="4999" spans="1:16" ht="13.5" customHeight="1" x14ac:dyDescent="0.35">
      <c r="A4999" s="2" t="s">
        <v>1160</v>
      </c>
      <c r="B4999" s="2" t="s">
        <v>8</v>
      </c>
      <c r="C4999" s="2">
        <v>50</v>
      </c>
      <c r="D4999" s="3" t="str" cm="1">
        <f t="array" ref="D4999">_xlfn.IFS(
    C4999&lt;=5, "0-5",
    C4999&lt;=12, "6-12",
    C4999&lt;=17, "12-17",
    C4999&lt;=25, "18-25",
    C4999&lt;=35, "26-35",
    C4999&lt;=45, "36-45",
    C4999&lt;=55, "46-55",
    C4999&lt;=65, "56-65",
    C4999&gt;65, "Over 65"
)</f>
        <v>46-55</v>
      </c>
      <c r="E4999" s="2">
        <v>70</v>
      </c>
      <c r="F4999" s="3">
        <v>163</v>
      </c>
      <c r="G4999" s="3">
        <v>126</v>
      </c>
      <c r="H4999" s="3">
        <v>83</v>
      </c>
      <c r="I4999" s="3" t="str">
        <f>IF(AND(G4999&lt;=90, H4999&lt;=60), "Low BP", IF(AND(G4999&gt;=140, H4999&gt;=90), "High BP", "Normal BP"))</f>
        <v>Normal BP</v>
      </c>
      <c r="J4999" s="2">
        <v>6</v>
      </c>
      <c r="K4999" s="2" t="s">
        <v>1161</v>
      </c>
      <c r="L4999" s="2"/>
      <c r="O4999" s="2"/>
      <c r="P4999" s="2"/>
    </row>
    <row r="5000" spans="1:16" ht="13.5" customHeight="1" x14ac:dyDescent="0.35">
      <c r="A5000" s="2" t="s">
        <v>1179</v>
      </c>
      <c r="B5000" s="2" t="s">
        <v>8</v>
      </c>
      <c r="C5000" s="2">
        <v>52</v>
      </c>
      <c r="D5000" s="3" t="str" cm="1">
        <f t="array" ref="D5000">_xlfn.IFS(
    C5000&lt;=5, "0-5",
    C5000&lt;=12, "6-12",
    C5000&lt;=17, "12-17",
    C5000&lt;=25, "18-25",
    C5000&lt;=35, "26-35",
    C5000&lt;=45, "36-45",
    C5000&lt;=55, "46-55",
    C5000&lt;=65, "56-65",
    C5000&gt;65, "Over 65"
)</f>
        <v>46-55</v>
      </c>
      <c r="E5000" s="2">
        <v>79</v>
      </c>
      <c r="F5000" s="3">
        <v>167</v>
      </c>
      <c r="G5000" s="3">
        <v>126</v>
      </c>
      <c r="H5000" s="3">
        <v>76</v>
      </c>
      <c r="I5000" s="3" t="str">
        <f>IF(AND(G5000&lt;=90, H5000&lt;=60), "Low BP", IF(AND(G5000&gt;=140, H5000&gt;=90), "High BP", "Normal BP"))</f>
        <v>Normal BP</v>
      </c>
      <c r="J5000" s="2">
        <v>6.2</v>
      </c>
      <c r="K5000" s="2" t="s">
        <v>1180</v>
      </c>
      <c r="L5000" s="2"/>
      <c r="O5000" s="2"/>
      <c r="P5000" s="2"/>
    </row>
    <row r="5001" spans="1:16" ht="13.5" customHeight="1" x14ac:dyDescent="0.35">
      <c r="A5001" s="2" t="s">
        <v>1182</v>
      </c>
      <c r="B5001" s="2" t="s">
        <v>8</v>
      </c>
      <c r="C5001" s="2">
        <v>50</v>
      </c>
      <c r="D5001" s="3" t="str" cm="1">
        <f t="array" ref="D5001">_xlfn.IFS(
    C5001&lt;=5, "0-5",
    C5001&lt;=12, "6-12",
    C5001&lt;=17, "12-17",
    C5001&lt;=25, "18-25",
    C5001&lt;=35, "26-35",
    C5001&lt;=45, "36-45",
    C5001&lt;=55, "46-55",
    C5001&lt;=65, "56-65",
    C5001&gt;65, "Over 65"
)</f>
        <v>46-55</v>
      </c>
      <c r="E5001" s="2">
        <v>64</v>
      </c>
      <c r="F5001" s="3">
        <v>162</v>
      </c>
      <c r="G5001" s="3">
        <v>117</v>
      </c>
      <c r="H5001" s="3">
        <v>73</v>
      </c>
      <c r="I5001" s="3" t="str">
        <f>IF(AND(G5001&lt;=90, H5001&lt;=60), "Low BP", IF(AND(G5001&gt;=140, H5001&gt;=90), "High BP", "Normal BP"))</f>
        <v>Normal BP</v>
      </c>
      <c r="J5001" s="2">
        <v>5.8</v>
      </c>
      <c r="K5001" s="2" t="s">
        <v>39</v>
      </c>
      <c r="L5001" s="2"/>
      <c r="O5001" s="2"/>
      <c r="P5001" s="2"/>
    </row>
    <row r="5002" spans="1:16" ht="13.5" customHeight="1" x14ac:dyDescent="0.35">
      <c r="A5002" s="2" t="s">
        <v>1201</v>
      </c>
      <c r="B5002" s="2" t="s">
        <v>8</v>
      </c>
      <c r="C5002" s="2">
        <v>52</v>
      </c>
      <c r="D5002" s="3" t="str" cm="1">
        <f t="array" ref="D5002">_xlfn.IFS(
    C5002&lt;=5, "0-5",
    C5002&lt;=12, "6-12",
    C5002&lt;=17, "12-17",
    C5002&lt;=25, "18-25",
    C5002&lt;=35, "26-35",
    C5002&lt;=45, "36-45",
    C5002&lt;=55, "46-55",
    C5002&lt;=65, "56-65",
    C5002&gt;65, "Over 65"
)</f>
        <v>46-55</v>
      </c>
      <c r="E5002" s="2">
        <v>77</v>
      </c>
      <c r="F5002" s="3">
        <v>159</v>
      </c>
      <c r="G5002" s="3">
        <v>137</v>
      </c>
      <c r="H5002" s="3">
        <v>89</v>
      </c>
      <c r="I5002" s="3" t="str">
        <f>IF(AND(G5002&lt;=90, H5002&lt;=60), "Low BP", IF(AND(G5002&gt;=140, H5002&gt;=90), "High BP", "Normal BP"))</f>
        <v>Normal BP</v>
      </c>
      <c r="J5002" s="2">
        <v>4.5999999999999996</v>
      </c>
      <c r="K5002" s="2" t="s">
        <v>15</v>
      </c>
      <c r="L5002" s="2"/>
      <c r="O5002" s="2"/>
      <c r="P5002" s="2"/>
    </row>
    <row r="5003" spans="1:16" ht="13.5" customHeight="1" x14ac:dyDescent="0.35">
      <c r="A5003" s="2" t="s">
        <v>1202</v>
      </c>
      <c r="B5003" s="2" t="s">
        <v>8</v>
      </c>
      <c r="C5003" s="2">
        <v>52</v>
      </c>
      <c r="D5003" s="3" t="str" cm="1">
        <f t="array" ref="D5003">_xlfn.IFS(
    C5003&lt;=5, "0-5",
    C5003&lt;=12, "6-12",
    C5003&lt;=17, "12-17",
    C5003&lt;=25, "18-25",
    C5003&lt;=35, "26-35",
    C5003&lt;=45, "36-45",
    C5003&lt;=55, "46-55",
    C5003&lt;=65, "56-65",
    C5003&gt;65, "Over 65"
)</f>
        <v>46-55</v>
      </c>
      <c r="E5003" s="2">
        <v>77</v>
      </c>
      <c r="F5003" s="3">
        <v>167</v>
      </c>
      <c r="G5003" s="3">
        <v>137</v>
      </c>
      <c r="H5003" s="3">
        <v>89</v>
      </c>
      <c r="I5003" s="3" t="str">
        <f>IF(AND(G5003&lt;=90, H5003&lt;=60), "Low BP", IF(AND(G5003&gt;=140, H5003&gt;=90), "High BP", "Normal BP"))</f>
        <v>Normal BP</v>
      </c>
      <c r="J5003" s="2">
        <v>4.5999999999999996</v>
      </c>
      <c r="K5003" s="2" t="s">
        <v>15</v>
      </c>
      <c r="L5003" s="2"/>
      <c r="O5003" s="2"/>
      <c r="P5003" s="2"/>
    </row>
    <row r="5004" spans="1:16" ht="13.5" customHeight="1" x14ac:dyDescent="0.35">
      <c r="A5004" s="2" t="s">
        <v>1209</v>
      </c>
      <c r="B5004" s="2" t="s">
        <v>8</v>
      </c>
      <c r="C5004" s="2">
        <v>54</v>
      </c>
      <c r="D5004" s="3" t="str" cm="1">
        <f t="array" ref="D5004">_xlfn.IFS(
    C5004&lt;=5, "0-5",
    C5004&lt;=12, "6-12",
    C5004&lt;=17, "12-17",
    C5004&lt;=25, "18-25",
    C5004&lt;=35, "26-35",
    C5004&lt;=45, "36-45",
    C5004&lt;=55, "46-55",
    C5004&lt;=65, "56-65",
    C5004&gt;65, "Over 65"
)</f>
        <v>46-55</v>
      </c>
      <c r="E5004" s="2">
        <v>93.5</v>
      </c>
      <c r="F5004" s="3">
        <v>160</v>
      </c>
      <c r="G5004" s="3">
        <v>132</v>
      </c>
      <c r="H5004" s="3">
        <v>91</v>
      </c>
      <c r="I5004" s="3" t="str">
        <f>IF(AND(G5004&lt;=90, H5004&lt;=60), "Low BP", IF(AND(G5004&gt;=140, H5004&gt;=90), "High BP", "Normal BP"))</f>
        <v>Normal BP</v>
      </c>
      <c r="J5004" s="2">
        <v>5.2</v>
      </c>
      <c r="K5004" s="2" t="s">
        <v>49</v>
      </c>
      <c r="L5004" s="2"/>
      <c r="O5004" s="2"/>
      <c r="P5004" s="2"/>
    </row>
    <row r="5005" spans="1:16" ht="13.5" customHeight="1" x14ac:dyDescent="0.35">
      <c r="A5005" s="2" t="s">
        <v>1215</v>
      </c>
      <c r="B5005" s="2" t="s">
        <v>8</v>
      </c>
      <c r="C5005" s="2">
        <v>53</v>
      </c>
      <c r="D5005" s="3" t="str" cm="1">
        <f t="array" ref="D5005">_xlfn.IFS(
    C5005&lt;=5, "0-5",
    C5005&lt;=12, "6-12",
    C5005&lt;=17, "12-17",
    C5005&lt;=25, "18-25",
    C5005&lt;=35, "26-35",
    C5005&lt;=45, "36-45",
    C5005&lt;=55, "46-55",
    C5005&lt;=65, "56-65",
    C5005&gt;65, "Over 65"
)</f>
        <v>46-55</v>
      </c>
      <c r="E5005" s="2">
        <v>63</v>
      </c>
      <c r="F5005" s="3">
        <v>170</v>
      </c>
      <c r="G5005" s="3">
        <v>137</v>
      </c>
      <c r="H5005" s="3">
        <v>91</v>
      </c>
      <c r="I5005" s="3" t="str">
        <f>IF(AND(G5005&lt;=90, H5005&lt;=60), "Low BP", IF(AND(G5005&gt;=140, H5005&gt;=90), "High BP", "Normal BP"))</f>
        <v>Normal BP</v>
      </c>
      <c r="J5005" s="2">
        <v>13.1</v>
      </c>
      <c r="K5005" s="2" t="s">
        <v>1216</v>
      </c>
      <c r="L5005" s="2"/>
      <c r="O5005" s="2"/>
      <c r="P5005" s="2"/>
    </row>
    <row r="5006" spans="1:16" ht="13.5" customHeight="1" x14ac:dyDescent="0.35">
      <c r="A5006" s="2" t="s">
        <v>1228</v>
      </c>
      <c r="B5006" s="2" t="s">
        <v>8</v>
      </c>
      <c r="C5006" s="2">
        <v>49</v>
      </c>
      <c r="D5006" s="3" t="str" cm="1">
        <f t="array" ref="D5006">_xlfn.IFS(
    C5006&lt;=5, "0-5",
    C5006&lt;=12, "6-12",
    C5006&lt;=17, "12-17",
    C5006&lt;=25, "18-25",
    C5006&lt;=35, "26-35",
    C5006&lt;=45, "36-45",
    C5006&lt;=55, "46-55",
    C5006&lt;=65, "56-65",
    C5006&gt;65, "Over 65"
)</f>
        <v>46-55</v>
      </c>
      <c r="E5006" s="2">
        <v>75</v>
      </c>
      <c r="F5006" s="3">
        <v>167</v>
      </c>
      <c r="G5006" s="3">
        <v>115</v>
      </c>
      <c r="H5006" s="3">
        <v>71</v>
      </c>
      <c r="I5006" s="3" t="str">
        <f>IF(AND(G5006&lt;=90, H5006&lt;=60), "Low BP", IF(AND(G5006&gt;=140, H5006&gt;=90), "High BP", "Normal BP"))</f>
        <v>Normal BP</v>
      </c>
      <c r="J5006" s="2">
        <v>11</v>
      </c>
      <c r="K5006" s="2" t="s">
        <v>1229</v>
      </c>
      <c r="L5006" s="2"/>
      <c r="O5006" s="2"/>
      <c r="P5006" s="2"/>
    </row>
    <row r="5007" spans="1:16" ht="13.5" customHeight="1" x14ac:dyDescent="0.35">
      <c r="A5007" s="2" t="s">
        <v>1230</v>
      </c>
      <c r="B5007" s="2" t="s">
        <v>8</v>
      </c>
      <c r="C5007" s="2">
        <v>46</v>
      </c>
      <c r="D5007" s="3" t="str" cm="1">
        <f t="array" ref="D5007">_xlfn.IFS(
    C5007&lt;=5, "0-5",
    C5007&lt;=12, "6-12",
    C5007&lt;=17, "12-17",
    C5007&lt;=25, "18-25",
    C5007&lt;=35, "26-35",
    C5007&lt;=45, "36-45",
    C5007&lt;=55, "46-55",
    C5007&lt;=65, "56-65",
    C5007&gt;65, "Over 65"
)</f>
        <v>46-55</v>
      </c>
      <c r="E5007" s="2">
        <v>83.5</v>
      </c>
      <c r="F5007" s="3">
        <v>165</v>
      </c>
      <c r="G5007" s="3">
        <v>124</v>
      </c>
      <c r="H5007" s="3">
        <v>64</v>
      </c>
      <c r="I5007" s="3" t="str">
        <f>IF(AND(G5007&lt;=90, H5007&lt;=60), "Low BP", IF(AND(G5007&gt;=140, H5007&gt;=90), "High BP", "Normal BP"))</f>
        <v>Normal BP</v>
      </c>
      <c r="J5007" s="2">
        <v>8.1999999999999993</v>
      </c>
      <c r="K5007" s="2" t="s">
        <v>1231</v>
      </c>
      <c r="L5007" s="2"/>
      <c r="O5007" s="2"/>
      <c r="P5007" s="2"/>
    </row>
    <row r="5008" spans="1:16" ht="13.5" customHeight="1" x14ac:dyDescent="0.35">
      <c r="A5008" s="2" t="s">
        <v>1242</v>
      </c>
      <c r="B5008" s="2" t="s">
        <v>8</v>
      </c>
      <c r="C5008" s="2">
        <v>54</v>
      </c>
      <c r="D5008" s="3" t="str" cm="1">
        <f t="array" ref="D5008">_xlfn.IFS(
    C5008&lt;=5, "0-5",
    C5008&lt;=12, "6-12",
    C5008&lt;=17, "12-17",
    C5008&lt;=25, "18-25",
    C5008&lt;=35, "26-35",
    C5008&lt;=45, "36-45",
    C5008&lt;=55, "46-55",
    C5008&lt;=65, "56-65",
    C5008&gt;65, "Over 65"
)</f>
        <v>46-55</v>
      </c>
      <c r="E5008" s="2">
        <v>81</v>
      </c>
      <c r="F5008" s="3">
        <v>159</v>
      </c>
      <c r="G5008" s="3">
        <v>139</v>
      </c>
      <c r="H5008" s="3">
        <v>82</v>
      </c>
      <c r="I5008" s="3" t="str">
        <f>IF(AND(G5008&lt;=90, H5008&lt;=60), "Low BP", IF(AND(G5008&gt;=140, H5008&gt;=90), "High BP", "Normal BP"))</f>
        <v>Normal BP</v>
      </c>
      <c r="J5008" s="2">
        <v>83</v>
      </c>
      <c r="K5008" s="2" t="s">
        <v>283</v>
      </c>
      <c r="L5008" s="2"/>
      <c r="O5008" s="2"/>
      <c r="P5008" s="2"/>
    </row>
    <row r="5009" spans="1:16" ht="13.5" customHeight="1" x14ac:dyDescent="0.35">
      <c r="A5009" s="2" t="s">
        <v>1250</v>
      </c>
      <c r="B5009" s="2" t="s">
        <v>8</v>
      </c>
      <c r="C5009" s="2">
        <v>50</v>
      </c>
      <c r="D5009" s="3" t="str" cm="1">
        <f t="array" ref="D5009">_xlfn.IFS(
    C5009&lt;=5, "0-5",
    C5009&lt;=12, "6-12",
    C5009&lt;=17, "12-17",
    C5009&lt;=25, "18-25",
    C5009&lt;=35, "26-35",
    C5009&lt;=45, "36-45",
    C5009&lt;=55, "46-55",
    C5009&lt;=65, "56-65",
    C5009&gt;65, "Over 65"
)</f>
        <v>46-55</v>
      </c>
      <c r="E5009" s="2">
        <v>84</v>
      </c>
      <c r="F5009" s="3">
        <v>172</v>
      </c>
      <c r="G5009" s="3">
        <v>173</v>
      </c>
      <c r="H5009" s="3">
        <v>107</v>
      </c>
      <c r="I5009" s="3" t="str">
        <f>IF(AND(G5009&lt;=90, H5009&lt;=60), "Low BP", IF(AND(G5009&gt;=140, H5009&gt;=90), "High BP", "Normal BP"))</f>
        <v>High BP</v>
      </c>
      <c r="J5009" s="2">
        <v>10</v>
      </c>
      <c r="K5009" s="2" t="s">
        <v>239</v>
      </c>
      <c r="L5009" s="2"/>
      <c r="O5009" s="2"/>
      <c r="P5009" s="2"/>
    </row>
    <row r="5010" spans="1:16" ht="13.5" customHeight="1" x14ac:dyDescent="0.35">
      <c r="A5010" s="2" t="s">
        <v>1255</v>
      </c>
      <c r="B5010" s="2" t="s">
        <v>8</v>
      </c>
      <c r="C5010" s="2">
        <v>50</v>
      </c>
      <c r="D5010" s="3" t="str" cm="1">
        <f t="array" ref="D5010">_xlfn.IFS(
    C5010&lt;=5, "0-5",
    C5010&lt;=12, "6-12",
    C5010&lt;=17, "12-17",
    C5010&lt;=25, "18-25",
    C5010&lt;=35, "26-35",
    C5010&lt;=45, "36-45",
    C5010&lt;=55, "46-55",
    C5010&lt;=65, "56-65",
    C5010&gt;65, "Over 65"
)</f>
        <v>46-55</v>
      </c>
      <c r="E5010" s="2">
        <v>73</v>
      </c>
      <c r="F5010" s="3">
        <v>174</v>
      </c>
      <c r="G5010" s="3">
        <v>142</v>
      </c>
      <c r="H5010" s="3">
        <v>86</v>
      </c>
      <c r="I5010" s="3" t="str">
        <f>IF(AND(G5010&lt;=90, H5010&lt;=60), "Low BP", IF(AND(G5010&gt;=140, H5010&gt;=90), "High BP", "Normal BP"))</f>
        <v>Normal BP</v>
      </c>
      <c r="J5010" s="2">
        <v>6</v>
      </c>
      <c r="K5010" s="2" t="s">
        <v>1256</v>
      </c>
      <c r="L5010" s="2"/>
      <c r="O5010" s="2"/>
      <c r="P5010" s="2"/>
    </row>
    <row r="5011" spans="1:16" ht="13.5" customHeight="1" x14ac:dyDescent="0.35">
      <c r="A5011" s="2" t="s">
        <v>1264</v>
      </c>
      <c r="B5011" s="2" t="s">
        <v>8</v>
      </c>
      <c r="C5011" s="2">
        <v>54</v>
      </c>
      <c r="D5011" s="3" t="str" cm="1">
        <f t="array" ref="D5011">_xlfn.IFS(
    C5011&lt;=5, "0-5",
    C5011&lt;=12, "6-12",
    C5011&lt;=17, "12-17",
    C5011&lt;=25, "18-25",
    C5011&lt;=35, "26-35",
    C5011&lt;=45, "36-45",
    C5011&lt;=55, "46-55",
    C5011&lt;=65, "56-65",
    C5011&gt;65, "Over 65"
)</f>
        <v>46-55</v>
      </c>
      <c r="E5011" s="2">
        <v>81.5</v>
      </c>
      <c r="F5011" s="3">
        <v>173</v>
      </c>
      <c r="G5011" s="3">
        <v>130</v>
      </c>
      <c r="H5011" s="3">
        <v>91</v>
      </c>
      <c r="I5011" s="3" t="str">
        <f>IF(AND(G5011&lt;=90, H5011&lt;=60), "Low BP", IF(AND(G5011&gt;=140, H5011&gt;=90), "High BP", "Normal BP"))</f>
        <v>Normal BP</v>
      </c>
      <c r="J5011" s="2">
        <v>5.0999999999999996</v>
      </c>
      <c r="K5011" s="2" t="s">
        <v>49</v>
      </c>
      <c r="L5011" s="2"/>
      <c r="O5011" s="2"/>
      <c r="P5011" s="2"/>
    </row>
    <row r="5012" spans="1:16" ht="13.5" customHeight="1" x14ac:dyDescent="0.35">
      <c r="A5012" s="2" t="s">
        <v>1281</v>
      </c>
      <c r="B5012" s="2" t="s">
        <v>8</v>
      </c>
      <c r="C5012" s="2">
        <v>55</v>
      </c>
      <c r="D5012" s="3" t="str" cm="1">
        <f t="array" ref="D5012">_xlfn.IFS(
    C5012&lt;=5, "0-5",
    C5012&lt;=12, "6-12",
    C5012&lt;=17, "12-17",
    C5012&lt;=25, "18-25",
    C5012&lt;=35, "26-35",
    C5012&lt;=45, "36-45",
    C5012&lt;=55, "46-55",
    C5012&lt;=65, "56-65",
    C5012&gt;65, "Over 65"
)</f>
        <v>46-55</v>
      </c>
      <c r="E5012" s="2">
        <v>97</v>
      </c>
      <c r="F5012" s="3">
        <v>171</v>
      </c>
      <c r="G5012" s="3">
        <v>122</v>
      </c>
      <c r="H5012" s="3">
        <v>76</v>
      </c>
      <c r="I5012" s="3" t="str">
        <f>IF(AND(G5012&lt;=90, H5012&lt;=60), "Low BP", IF(AND(G5012&gt;=140, H5012&gt;=90), "High BP", "Normal BP"))</f>
        <v>Normal BP</v>
      </c>
      <c r="J5012" s="2">
        <v>9.3000000000000007</v>
      </c>
      <c r="K5012" s="2" t="s">
        <v>133</v>
      </c>
      <c r="L5012" s="2"/>
      <c r="O5012" s="2"/>
      <c r="P5012" s="2"/>
    </row>
    <row r="5013" spans="1:16" ht="13.5" customHeight="1" x14ac:dyDescent="0.35">
      <c r="A5013" s="2" t="s">
        <v>1293</v>
      </c>
      <c r="B5013" s="2" t="s">
        <v>8</v>
      </c>
      <c r="C5013" s="2">
        <v>46</v>
      </c>
      <c r="D5013" s="3" t="str" cm="1">
        <f t="array" ref="D5013">_xlfn.IFS(
    C5013&lt;=5, "0-5",
    C5013&lt;=12, "6-12",
    C5013&lt;=17, "12-17",
    C5013&lt;=25, "18-25",
    C5013&lt;=35, "26-35",
    C5013&lt;=45, "36-45",
    C5013&lt;=55, "46-55",
    C5013&lt;=65, "56-65",
    C5013&gt;65, "Over 65"
)</f>
        <v>46-55</v>
      </c>
      <c r="E5013" s="2">
        <v>96.5</v>
      </c>
      <c r="F5013" s="3">
        <v>161</v>
      </c>
      <c r="G5013" s="3">
        <v>95</v>
      </c>
      <c r="H5013" s="3">
        <v>78</v>
      </c>
      <c r="I5013" s="3" t="str">
        <f>IF(AND(G5013&lt;=90, H5013&lt;=60), "Low BP", IF(AND(G5013&gt;=140, H5013&gt;=90), "High BP", "Normal BP"))</f>
        <v>Normal BP</v>
      </c>
      <c r="J5013" s="2">
        <v>15.3</v>
      </c>
      <c r="K5013" s="2" t="s">
        <v>15</v>
      </c>
      <c r="L5013" s="2"/>
      <c r="O5013" s="2"/>
      <c r="P5013" s="2"/>
    </row>
    <row r="5014" spans="1:16" ht="13.5" customHeight="1" x14ac:dyDescent="0.35">
      <c r="A5014" s="2" t="s">
        <v>1294</v>
      </c>
      <c r="B5014" s="2" t="s">
        <v>8</v>
      </c>
      <c r="C5014" s="2">
        <v>47</v>
      </c>
      <c r="D5014" s="3" t="str" cm="1">
        <f t="array" ref="D5014">_xlfn.IFS(
    C5014&lt;=5, "0-5",
    C5014&lt;=12, "6-12",
    C5014&lt;=17, "12-17",
    C5014&lt;=25, "18-25",
    C5014&lt;=35, "26-35",
    C5014&lt;=45, "36-45",
    C5014&lt;=55, "46-55",
    C5014&lt;=65, "56-65",
    C5014&gt;65, "Over 65"
)</f>
        <v>46-55</v>
      </c>
      <c r="E5014" s="2">
        <v>92</v>
      </c>
      <c r="F5014" s="3">
        <v>169</v>
      </c>
      <c r="G5014" s="3">
        <v>123</v>
      </c>
      <c r="H5014" s="3">
        <v>78</v>
      </c>
      <c r="I5014" s="3" t="str">
        <f>IF(AND(G5014&lt;=90, H5014&lt;=60), "Low BP", IF(AND(G5014&gt;=140, H5014&gt;=90), "High BP", "Normal BP"))</f>
        <v>Normal BP</v>
      </c>
      <c r="J5014" s="2">
        <v>8.1999999999999993</v>
      </c>
      <c r="K5014" s="2" t="s">
        <v>49</v>
      </c>
      <c r="L5014" s="2"/>
      <c r="O5014" s="2"/>
      <c r="P5014" s="2"/>
    </row>
    <row r="5015" spans="1:16" ht="13.5" customHeight="1" x14ac:dyDescent="0.35">
      <c r="A5015" s="2" t="s">
        <v>1305</v>
      </c>
      <c r="B5015" s="2" t="s">
        <v>8</v>
      </c>
      <c r="C5015" s="2">
        <v>48</v>
      </c>
      <c r="D5015" s="3" t="str" cm="1">
        <f t="array" ref="D5015">_xlfn.IFS(
    C5015&lt;=5, "0-5",
    C5015&lt;=12, "6-12",
    C5015&lt;=17, "12-17",
    C5015&lt;=25, "18-25",
    C5015&lt;=35, "26-35",
    C5015&lt;=45, "36-45",
    C5015&lt;=55, "46-55",
    C5015&lt;=65, "56-65",
    C5015&gt;65, "Over 65"
)</f>
        <v>46-55</v>
      </c>
      <c r="E5015" s="2">
        <v>77.5</v>
      </c>
      <c r="F5015" s="3">
        <v>175</v>
      </c>
      <c r="G5015" s="3">
        <v>141</v>
      </c>
      <c r="H5015" s="3">
        <v>89</v>
      </c>
      <c r="I5015" s="3" t="str">
        <f>IF(AND(G5015&lt;=90, H5015&lt;=60), "Low BP", IF(AND(G5015&gt;=140, H5015&gt;=90), "High BP", "Normal BP"))</f>
        <v>Normal BP</v>
      </c>
      <c r="J5015" s="2">
        <v>8.1999999999999993</v>
      </c>
      <c r="K5015" s="2" t="s">
        <v>49</v>
      </c>
      <c r="L5015" s="2"/>
      <c r="O5015" s="2"/>
      <c r="P5015" s="2"/>
    </row>
    <row r="5016" spans="1:16" ht="13.5" customHeight="1" x14ac:dyDescent="0.35">
      <c r="A5016" s="2" t="s">
        <v>1306</v>
      </c>
      <c r="B5016" s="2" t="s">
        <v>8</v>
      </c>
      <c r="C5016" s="2">
        <v>46</v>
      </c>
      <c r="D5016" s="3" t="str" cm="1">
        <f t="array" ref="D5016">_xlfn.IFS(
    C5016&lt;=5, "0-5",
    C5016&lt;=12, "6-12",
    C5016&lt;=17, "12-17",
    C5016&lt;=25, "18-25",
    C5016&lt;=35, "26-35",
    C5016&lt;=45, "36-45",
    C5016&lt;=55, "46-55",
    C5016&lt;=65, "56-65",
    C5016&gt;65, "Over 65"
)</f>
        <v>46-55</v>
      </c>
      <c r="E5016" s="2">
        <v>91</v>
      </c>
      <c r="F5016" s="3">
        <v>169</v>
      </c>
      <c r="G5016" s="3">
        <v>163</v>
      </c>
      <c r="H5016" s="3">
        <v>105</v>
      </c>
      <c r="I5016" s="3" t="str">
        <f>IF(AND(G5016&lt;=90, H5016&lt;=60), "Low BP", IF(AND(G5016&gt;=140, H5016&gt;=90), "High BP", "Normal BP"))</f>
        <v>High BP</v>
      </c>
      <c r="J5016" s="2">
        <v>7.4</v>
      </c>
      <c r="K5016" s="2" t="s">
        <v>1307</v>
      </c>
      <c r="L5016" s="2"/>
      <c r="O5016" s="2"/>
      <c r="P5016" s="2"/>
    </row>
    <row r="5017" spans="1:16" ht="13.5" customHeight="1" x14ac:dyDescent="0.35">
      <c r="A5017" s="2" t="s">
        <v>1318</v>
      </c>
      <c r="B5017" s="2" t="s">
        <v>8</v>
      </c>
      <c r="C5017" s="2">
        <v>53</v>
      </c>
      <c r="D5017" s="3" t="str" cm="1">
        <f t="array" ref="D5017">_xlfn.IFS(
    C5017&lt;=5, "0-5",
    C5017&lt;=12, "6-12",
    C5017&lt;=17, "12-17",
    C5017&lt;=25, "18-25",
    C5017&lt;=35, "26-35",
    C5017&lt;=45, "36-45",
    C5017&lt;=55, "46-55",
    C5017&lt;=65, "56-65",
    C5017&gt;65, "Over 65"
)</f>
        <v>46-55</v>
      </c>
      <c r="E5017" s="2">
        <v>93</v>
      </c>
      <c r="F5017" s="3">
        <v>165</v>
      </c>
      <c r="G5017" s="3">
        <v>130</v>
      </c>
      <c r="H5017" s="3">
        <v>69</v>
      </c>
      <c r="I5017" s="3" t="str">
        <f>IF(AND(G5017&lt;=90, H5017&lt;=60), "Low BP", IF(AND(G5017&gt;=140, H5017&gt;=90), "High BP", "Normal BP"))</f>
        <v>Normal BP</v>
      </c>
      <c r="J5017" s="2">
        <v>17.3</v>
      </c>
      <c r="K5017" s="2" t="s">
        <v>39</v>
      </c>
      <c r="L5017" s="2"/>
      <c r="O5017" s="2"/>
      <c r="P5017" s="2"/>
    </row>
    <row r="5018" spans="1:16" ht="13.5" customHeight="1" x14ac:dyDescent="0.35">
      <c r="A5018" s="2" t="s">
        <v>1334</v>
      </c>
      <c r="B5018" s="2" t="s">
        <v>8</v>
      </c>
      <c r="C5018" s="2">
        <v>55</v>
      </c>
      <c r="D5018" s="3" t="str" cm="1">
        <f t="array" ref="D5018">_xlfn.IFS(
    C5018&lt;=5, "0-5",
    C5018&lt;=12, "6-12",
    C5018&lt;=17, "12-17",
    C5018&lt;=25, "18-25",
    C5018&lt;=35, "26-35",
    C5018&lt;=45, "36-45",
    C5018&lt;=55, "46-55",
    C5018&lt;=65, "56-65",
    C5018&gt;65, "Over 65"
)</f>
        <v>46-55</v>
      </c>
      <c r="E5018" s="2">
        <v>78</v>
      </c>
      <c r="F5018" s="3">
        <v>162</v>
      </c>
      <c r="G5018" s="3">
        <v>108</v>
      </c>
      <c r="H5018" s="3">
        <v>85</v>
      </c>
      <c r="I5018" s="3" t="str">
        <f>IF(AND(G5018&lt;=90, H5018&lt;=60), "Low BP", IF(AND(G5018&gt;=140, H5018&gt;=90), "High BP", "Normal BP"))</f>
        <v>Normal BP</v>
      </c>
      <c r="J5018" s="2">
        <v>8.1</v>
      </c>
      <c r="K5018" s="2" t="s">
        <v>15</v>
      </c>
      <c r="L5018" s="2"/>
      <c r="O5018" s="2"/>
      <c r="P5018" s="2"/>
    </row>
    <row r="5019" spans="1:16" ht="13.5" customHeight="1" x14ac:dyDescent="0.35">
      <c r="A5019" s="2" t="s">
        <v>1341</v>
      </c>
      <c r="B5019" s="2" t="s">
        <v>8</v>
      </c>
      <c r="C5019" s="2">
        <v>47</v>
      </c>
      <c r="D5019" s="3" t="str" cm="1">
        <f t="array" ref="D5019">_xlfn.IFS(
    C5019&lt;=5, "0-5",
    C5019&lt;=12, "6-12",
    C5019&lt;=17, "12-17",
    C5019&lt;=25, "18-25",
    C5019&lt;=35, "26-35",
    C5019&lt;=45, "36-45",
    C5019&lt;=55, "46-55",
    C5019&lt;=65, "56-65",
    C5019&gt;65, "Over 65"
)</f>
        <v>46-55</v>
      </c>
      <c r="E5019" s="2">
        <v>63</v>
      </c>
      <c r="F5019" s="3">
        <v>175</v>
      </c>
      <c r="G5019" s="3">
        <v>147</v>
      </c>
      <c r="H5019" s="3">
        <v>86</v>
      </c>
      <c r="I5019" s="3" t="str">
        <f>IF(AND(G5019&lt;=90, H5019&lt;=60), "Low BP", IF(AND(G5019&gt;=140, H5019&gt;=90), "High BP", "Normal BP"))</f>
        <v>Normal BP</v>
      </c>
      <c r="J5019" s="2">
        <v>9.6</v>
      </c>
      <c r="K5019" s="2" t="s">
        <v>15</v>
      </c>
      <c r="L5019" s="2"/>
      <c r="O5019" s="2"/>
      <c r="P5019" s="2"/>
    </row>
    <row r="5020" spans="1:16" ht="13.5" customHeight="1" x14ac:dyDescent="0.35">
      <c r="A5020" s="2" t="s">
        <v>1346</v>
      </c>
      <c r="B5020" s="2" t="s">
        <v>8</v>
      </c>
      <c r="C5020" s="2">
        <v>53</v>
      </c>
      <c r="D5020" s="3" t="str" cm="1">
        <f t="array" ref="D5020">_xlfn.IFS(
    C5020&lt;=5, "0-5",
    C5020&lt;=12, "6-12",
    C5020&lt;=17, "12-17",
    C5020&lt;=25, "18-25",
    C5020&lt;=35, "26-35",
    C5020&lt;=45, "36-45",
    C5020&lt;=55, "46-55",
    C5020&lt;=65, "56-65",
    C5020&gt;65, "Over 65"
)</f>
        <v>46-55</v>
      </c>
      <c r="E5020" s="2">
        <v>88.5</v>
      </c>
      <c r="F5020" s="3">
        <v>169</v>
      </c>
      <c r="G5020" s="3">
        <v>119</v>
      </c>
      <c r="H5020" s="3">
        <v>90</v>
      </c>
      <c r="I5020" s="3" t="str">
        <f>IF(AND(G5020&lt;=90, H5020&lt;=60), "Low BP", IF(AND(G5020&gt;=140, H5020&gt;=90), "High BP", "Normal BP"))</f>
        <v>Normal BP</v>
      </c>
      <c r="J5020" s="2">
        <v>31</v>
      </c>
      <c r="K5020" s="2" t="s">
        <v>15</v>
      </c>
      <c r="L5020" s="2"/>
      <c r="O5020" s="2"/>
      <c r="P5020" s="2"/>
    </row>
    <row r="5021" spans="1:16" ht="13.5" customHeight="1" x14ac:dyDescent="0.35">
      <c r="A5021" s="2" t="s">
        <v>1349</v>
      </c>
      <c r="B5021" s="2" t="s">
        <v>8</v>
      </c>
      <c r="C5021" s="2">
        <v>52</v>
      </c>
      <c r="D5021" s="3" t="str" cm="1">
        <f t="array" ref="D5021">_xlfn.IFS(
    C5021&lt;=5, "0-5",
    C5021&lt;=12, "6-12",
    C5021&lt;=17, "12-17",
    C5021&lt;=25, "18-25",
    C5021&lt;=35, "26-35",
    C5021&lt;=45, "36-45",
    C5021&lt;=55, "46-55",
    C5021&lt;=65, "56-65",
    C5021&gt;65, "Over 65"
)</f>
        <v>46-55</v>
      </c>
      <c r="E5021" s="2">
        <v>69</v>
      </c>
      <c r="F5021" s="3">
        <v>168</v>
      </c>
      <c r="G5021" s="3">
        <v>128</v>
      </c>
      <c r="H5021" s="3">
        <v>79</v>
      </c>
      <c r="I5021" s="3" t="str">
        <f>IF(AND(G5021&lt;=90, H5021&lt;=60), "Low BP", IF(AND(G5021&gt;=140, H5021&gt;=90), "High BP", "Normal BP"))</f>
        <v>Normal BP</v>
      </c>
      <c r="J5021" s="2">
        <v>7.4</v>
      </c>
      <c r="K5021" s="2" t="s">
        <v>1350</v>
      </c>
      <c r="L5021" s="2"/>
      <c r="O5021" s="2"/>
      <c r="P5021" s="2"/>
    </row>
    <row r="5022" spans="1:16" ht="13.5" customHeight="1" x14ac:dyDescent="0.35">
      <c r="A5022" s="2" t="s">
        <v>1353</v>
      </c>
      <c r="B5022" s="2" t="s">
        <v>8</v>
      </c>
      <c r="C5022" s="2">
        <v>53</v>
      </c>
      <c r="D5022" s="3" t="str" cm="1">
        <f t="array" ref="D5022">_xlfn.IFS(
    C5022&lt;=5, "0-5",
    C5022&lt;=12, "6-12",
    C5022&lt;=17, "12-17",
    C5022&lt;=25, "18-25",
    C5022&lt;=35, "26-35",
    C5022&lt;=45, "36-45",
    C5022&lt;=55, "46-55",
    C5022&lt;=65, "56-65",
    C5022&gt;65, "Over 65"
)</f>
        <v>46-55</v>
      </c>
      <c r="E5022" s="2">
        <v>64</v>
      </c>
      <c r="F5022" s="3">
        <v>168</v>
      </c>
      <c r="G5022" s="3">
        <v>137</v>
      </c>
      <c r="H5022" s="3">
        <v>95</v>
      </c>
      <c r="I5022" s="3" t="str">
        <f>IF(AND(G5022&lt;=90, H5022&lt;=60), "Low BP", IF(AND(G5022&gt;=140, H5022&gt;=90), "High BP", "Normal BP"))</f>
        <v>Normal BP</v>
      </c>
      <c r="J5022" s="2">
        <v>17.100000000000001</v>
      </c>
      <c r="K5022" s="2" t="s">
        <v>297</v>
      </c>
      <c r="L5022" s="2"/>
      <c r="O5022" s="2"/>
      <c r="P5022" s="2"/>
    </row>
    <row r="5023" spans="1:16" ht="13.5" customHeight="1" x14ac:dyDescent="0.35">
      <c r="A5023" s="2" t="s">
        <v>1373</v>
      </c>
      <c r="B5023" s="2" t="s">
        <v>8</v>
      </c>
      <c r="C5023" s="2">
        <v>48</v>
      </c>
      <c r="D5023" s="3" t="str" cm="1">
        <f t="array" ref="D5023">_xlfn.IFS(
    C5023&lt;=5, "0-5",
    C5023&lt;=12, "6-12",
    C5023&lt;=17, "12-17",
    C5023&lt;=25, "18-25",
    C5023&lt;=35, "26-35",
    C5023&lt;=45, "36-45",
    C5023&lt;=55, "46-55",
    C5023&lt;=65, "56-65",
    C5023&gt;65, "Over 65"
)</f>
        <v>46-55</v>
      </c>
      <c r="E5023" s="2">
        <v>82</v>
      </c>
      <c r="F5023" s="3">
        <v>160</v>
      </c>
      <c r="G5023" s="3">
        <v>131</v>
      </c>
      <c r="H5023" s="3">
        <v>87</v>
      </c>
      <c r="I5023" s="3" t="str">
        <f>IF(AND(G5023&lt;=90, H5023&lt;=60), "Low BP", IF(AND(G5023&gt;=140, H5023&gt;=90), "High BP", "Normal BP"))</f>
        <v>Normal BP</v>
      </c>
      <c r="J5023" s="2">
        <v>13</v>
      </c>
      <c r="K5023" s="2" t="s">
        <v>45</v>
      </c>
      <c r="L5023" s="2"/>
      <c r="O5023" s="2"/>
      <c r="P5023" s="2"/>
    </row>
    <row r="5024" spans="1:16" ht="13.5" customHeight="1" x14ac:dyDescent="0.35">
      <c r="A5024" s="2" t="s">
        <v>1378</v>
      </c>
      <c r="B5024" s="2" t="s">
        <v>8</v>
      </c>
      <c r="C5024" s="2">
        <v>48</v>
      </c>
      <c r="D5024" s="3" t="str" cm="1">
        <f t="array" ref="D5024">_xlfn.IFS(
    C5024&lt;=5, "0-5",
    C5024&lt;=12, "6-12",
    C5024&lt;=17, "12-17",
    C5024&lt;=25, "18-25",
    C5024&lt;=35, "26-35",
    C5024&lt;=45, "36-45",
    C5024&lt;=55, "46-55",
    C5024&lt;=65, "56-65",
    C5024&gt;65, "Over 65"
)</f>
        <v>46-55</v>
      </c>
      <c r="E5024" s="2">
        <v>78</v>
      </c>
      <c r="F5024" s="3">
        <v>174</v>
      </c>
      <c r="G5024" s="3">
        <v>137</v>
      </c>
      <c r="H5024" s="3">
        <v>89</v>
      </c>
      <c r="I5024" s="3" t="str">
        <f>IF(AND(G5024&lt;=90, H5024&lt;=60), "Low BP", IF(AND(G5024&gt;=140, H5024&gt;=90), "High BP", "Normal BP"))</f>
        <v>Normal BP</v>
      </c>
      <c r="J5024" s="2">
        <v>7.8</v>
      </c>
      <c r="K5024" s="2" t="s">
        <v>15</v>
      </c>
      <c r="L5024" s="2"/>
      <c r="O5024" s="2"/>
      <c r="P5024" s="2"/>
    </row>
    <row r="5025" spans="1:16" ht="13.5" customHeight="1" x14ac:dyDescent="0.35">
      <c r="A5025" s="2" t="s">
        <v>1391</v>
      </c>
      <c r="B5025" s="2" t="s">
        <v>8</v>
      </c>
      <c r="C5025" s="2">
        <v>53</v>
      </c>
      <c r="D5025" s="3" t="str" cm="1">
        <f t="array" ref="D5025">_xlfn.IFS(
    C5025&lt;=5, "0-5",
    C5025&lt;=12, "6-12",
    C5025&lt;=17, "12-17",
    C5025&lt;=25, "18-25",
    C5025&lt;=35, "26-35",
    C5025&lt;=45, "36-45",
    C5025&lt;=55, "46-55",
    C5025&lt;=65, "56-65",
    C5025&gt;65, "Over 65"
)</f>
        <v>46-55</v>
      </c>
      <c r="E5025" s="2">
        <v>70</v>
      </c>
      <c r="F5025" s="3">
        <v>159</v>
      </c>
      <c r="G5025" s="3">
        <v>129</v>
      </c>
      <c r="H5025" s="3">
        <v>92</v>
      </c>
      <c r="I5025" s="3" t="str">
        <f>IF(AND(G5025&lt;=90, H5025&lt;=60), "Low BP", IF(AND(G5025&gt;=140, H5025&gt;=90), "High BP", "Normal BP"))</f>
        <v>Normal BP</v>
      </c>
      <c r="J5025" s="2">
        <v>7.9</v>
      </c>
      <c r="K5025" s="2" t="s">
        <v>1392</v>
      </c>
      <c r="L5025" s="2"/>
      <c r="O5025" s="2"/>
      <c r="P5025" s="2"/>
    </row>
    <row r="5026" spans="1:16" ht="13.5" customHeight="1" x14ac:dyDescent="0.35">
      <c r="A5026" s="2" t="s">
        <v>1393</v>
      </c>
      <c r="B5026" s="2" t="s">
        <v>8</v>
      </c>
      <c r="C5026" s="2">
        <v>55</v>
      </c>
      <c r="D5026" s="3" t="str" cm="1">
        <f t="array" ref="D5026">_xlfn.IFS(
    C5026&lt;=5, "0-5",
    C5026&lt;=12, "6-12",
    C5026&lt;=17, "12-17",
    C5026&lt;=25, "18-25",
    C5026&lt;=35, "26-35",
    C5026&lt;=45, "36-45",
    C5026&lt;=55, "46-55",
    C5026&lt;=65, "56-65",
    C5026&gt;65, "Over 65"
)</f>
        <v>46-55</v>
      </c>
      <c r="E5026" s="2">
        <v>79</v>
      </c>
      <c r="F5026" s="3">
        <v>166</v>
      </c>
      <c r="G5026" s="3">
        <v>106</v>
      </c>
      <c r="H5026" s="3">
        <v>82</v>
      </c>
      <c r="I5026" s="3" t="str">
        <f>IF(AND(G5026&lt;=90, H5026&lt;=60), "Low BP", IF(AND(G5026&gt;=140, H5026&gt;=90), "High BP", "Normal BP"))</f>
        <v>Normal BP</v>
      </c>
      <c r="J5026" s="2">
        <v>11.7</v>
      </c>
      <c r="K5026" s="2" t="s">
        <v>15</v>
      </c>
      <c r="L5026" s="2"/>
      <c r="O5026" s="2"/>
      <c r="P5026" s="2"/>
    </row>
    <row r="5027" spans="1:16" ht="13.5" customHeight="1" x14ac:dyDescent="0.35">
      <c r="A5027" s="2" t="s">
        <v>1402</v>
      </c>
      <c r="B5027" s="2" t="s">
        <v>8</v>
      </c>
      <c r="C5027" s="2">
        <v>53</v>
      </c>
      <c r="D5027" s="3" t="str" cm="1">
        <f t="array" ref="D5027">_xlfn.IFS(
    C5027&lt;=5, "0-5",
    C5027&lt;=12, "6-12",
    C5027&lt;=17, "12-17",
    C5027&lt;=25, "18-25",
    C5027&lt;=35, "26-35",
    C5027&lt;=45, "36-45",
    C5027&lt;=55, "46-55",
    C5027&lt;=65, "56-65",
    C5027&gt;65, "Over 65"
)</f>
        <v>46-55</v>
      </c>
      <c r="E5027" s="2">
        <v>94.5</v>
      </c>
      <c r="F5027" s="3">
        <v>167</v>
      </c>
      <c r="G5027" s="3">
        <v>142</v>
      </c>
      <c r="H5027" s="3">
        <v>83</v>
      </c>
      <c r="I5027" s="3" t="str">
        <f>IF(AND(G5027&lt;=90, H5027&lt;=60), "Low BP", IF(AND(G5027&gt;=140, H5027&gt;=90), "High BP", "Normal BP"))</f>
        <v>Normal BP</v>
      </c>
      <c r="J5027" s="2">
        <v>5.7</v>
      </c>
      <c r="K5027" s="2" t="s">
        <v>1403</v>
      </c>
      <c r="L5027" s="2"/>
      <c r="O5027" s="2"/>
      <c r="P5027" s="2"/>
    </row>
    <row r="5028" spans="1:16" ht="13.5" customHeight="1" x14ac:dyDescent="0.35">
      <c r="A5028" s="2" t="s">
        <v>1407</v>
      </c>
      <c r="B5028" s="2" t="s">
        <v>8</v>
      </c>
      <c r="C5028" s="2">
        <v>49</v>
      </c>
      <c r="D5028" s="3" t="str" cm="1">
        <f t="array" ref="D5028">_xlfn.IFS(
    C5028&lt;=5, "0-5",
    C5028&lt;=12, "6-12",
    C5028&lt;=17, "12-17",
    C5028&lt;=25, "18-25",
    C5028&lt;=35, "26-35",
    C5028&lt;=45, "36-45",
    C5028&lt;=55, "46-55",
    C5028&lt;=65, "56-65",
    C5028&gt;65, "Over 65"
)</f>
        <v>46-55</v>
      </c>
      <c r="E5028" s="2">
        <v>71.5</v>
      </c>
      <c r="F5028" s="3">
        <v>162</v>
      </c>
      <c r="G5028" s="3">
        <v>118</v>
      </c>
      <c r="H5028" s="3">
        <v>80</v>
      </c>
      <c r="I5028" s="3" t="str">
        <f>IF(AND(G5028&lt;=90, H5028&lt;=60), "Low BP", IF(AND(G5028&gt;=140, H5028&gt;=90), "High BP", "Normal BP"))</f>
        <v>Normal BP</v>
      </c>
      <c r="J5028" s="2">
        <v>11</v>
      </c>
      <c r="K5028" s="2" t="s">
        <v>39</v>
      </c>
      <c r="L5028" s="2"/>
      <c r="O5028" s="2"/>
      <c r="P5028" s="2"/>
    </row>
    <row r="5029" spans="1:16" ht="13.5" customHeight="1" x14ac:dyDescent="0.35">
      <c r="A5029" s="2" t="s">
        <v>1408</v>
      </c>
      <c r="B5029" s="2" t="s">
        <v>8</v>
      </c>
      <c r="C5029" s="2">
        <v>51</v>
      </c>
      <c r="D5029" s="3" t="str" cm="1">
        <f t="array" ref="D5029">_xlfn.IFS(
    C5029&lt;=5, "0-5",
    C5029&lt;=12, "6-12",
    C5029&lt;=17, "12-17",
    C5029&lt;=25, "18-25",
    C5029&lt;=35, "26-35",
    C5029&lt;=45, "36-45",
    C5029&lt;=55, "46-55",
    C5029&lt;=65, "56-65",
    C5029&gt;65, "Over 65"
)</f>
        <v>46-55</v>
      </c>
      <c r="E5029" s="2">
        <v>66</v>
      </c>
      <c r="F5029" s="3">
        <v>171</v>
      </c>
      <c r="G5029" s="3">
        <v>122</v>
      </c>
      <c r="H5029" s="3">
        <v>72</v>
      </c>
      <c r="I5029" s="3" t="str">
        <f>IF(AND(G5029&lt;=90, H5029&lt;=60), "Low BP", IF(AND(G5029&gt;=140, H5029&gt;=90), "High BP", "Normal BP"))</f>
        <v>Normal BP</v>
      </c>
      <c r="J5029" s="2">
        <v>2.7</v>
      </c>
      <c r="K5029" s="2" t="s">
        <v>1409</v>
      </c>
      <c r="L5029" s="2"/>
      <c r="O5029" s="2"/>
      <c r="P5029" s="2"/>
    </row>
    <row r="5030" spans="1:16" ht="13.5" customHeight="1" x14ac:dyDescent="0.35">
      <c r="A5030" s="2" t="s">
        <v>1416</v>
      </c>
      <c r="B5030" s="2" t="s">
        <v>8</v>
      </c>
      <c r="C5030" s="2">
        <v>53</v>
      </c>
      <c r="D5030" s="3" t="str" cm="1">
        <f t="array" ref="D5030">_xlfn.IFS(
    C5030&lt;=5, "0-5",
    C5030&lt;=12, "6-12",
    C5030&lt;=17, "12-17",
    C5030&lt;=25, "18-25",
    C5030&lt;=35, "26-35",
    C5030&lt;=45, "36-45",
    C5030&lt;=55, "46-55",
    C5030&lt;=65, "56-65",
    C5030&gt;65, "Over 65"
)</f>
        <v>46-55</v>
      </c>
      <c r="E5030" s="2">
        <v>63.5</v>
      </c>
      <c r="F5030" s="3">
        <v>168</v>
      </c>
      <c r="G5030" s="3">
        <v>122</v>
      </c>
      <c r="H5030" s="3">
        <v>87</v>
      </c>
      <c r="I5030" s="3" t="str">
        <f>IF(AND(G5030&lt;=90, H5030&lt;=60), "Low BP", IF(AND(G5030&gt;=140, H5030&gt;=90), "High BP", "Normal BP"))</f>
        <v>Normal BP</v>
      </c>
      <c r="J5030" s="2">
        <v>13.2</v>
      </c>
      <c r="K5030" s="2" t="s">
        <v>276</v>
      </c>
      <c r="L5030" s="2"/>
      <c r="O5030" s="2"/>
      <c r="P5030" s="2"/>
    </row>
    <row r="5031" spans="1:16" ht="13.5" customHeight="1" x14ac:dyDescent="0.35">
      <c r="A5031" s="2" t="s">
        <v>1417</v>
      </c>
      <c r="B5031" s="2" t="s">
        <v>8</v>
      </c>
      <c r="C5031" s="2">
        <v>53</v>
      </c>
      <c r="D5031" s="3" t="str" cm="1">
        <f t="array" ref="D5031">_xlfn.IFS(
    C5031&lt;=5, "0-5",
    C5031&lt;=12, "6-12",
    C5031&lt;=17, "12-17",
    C5031&lt;=25, "18-25",
    C5031&lt;=35, "26-35",
    C5031&lt;=45, "36-45",
    C5031&lt;=55, "46-55",
    C5031&lt;=65, "56-65",
    C5031&gt;65, "Over 65"
)</f>
        <v>46-55</v>
      </c>
      <c r="E5031" s="2">
        <v>63.5</v>
      </c>
      <c r="F5031" s="3">
        <v>164</v>
      </c>
      <c r="G5031" s="3">
        <v>122</v>
      </c>
      <c r="H5031" s="3">
        <v>87</v>
      </c>
      <c r="I5031" s="3" t="str">
        <f>IF(AND(G5031&lt;=90, H5031&lt;=60), "Low BP", IF(AND(G5031&gt;=140, H5031&gt;=90), "High BP", "Normal BP"))</f>
        <v>Normal BP</v>
      </c>
      <c r="J5031" s="2">
        <v>13.2</v>
      </c>
      <c r="K5031" s="2" t="s">
        <v>15</v>
      </c>
      <c r="L5031" s="2"/>
      <c r="O5031" s="2"/>
      <c r="P5031" s="2"/>
    </row>
    <row r="5032" spans="1:16" ht="13.5" customHeight="1" x14ac:dyDescent="0.35">
      <c r="A5032" s="2" t="s">
        <v>1432</v>
      </c>
      <c r="B5032" s="2" t="s">
        <v>8</v>
      </c>
      <c r="C5032" s="2">
        <v>52</v>
      </c>
      <c r="D5032" s="3" t="str" cm="1">
        <f t="array" ref="D5032">_xlfn.IFS(
    C5032&lt;=5, "0-5",
    C5032&lt;=12, "6-12",
    C5032&lt;=17, "12-17",
    C5032&lt;=25, "18-25",
    C5032&lt;=35, "26-35",
    C5032&lt;=45, "36-45",
    C5032&lt;=55, "46-55",
    C5032&lt;=65, "56-65",
    C5032&gt;65, "Over 65"
)</f>
        <v>46-55</v>
      </c>
      <c r="E5032" s="2">
        <v>70</v>
      </c>
      <c r="F5032" s="3">
        <v>164</v>
      </c>
      <c r="G5032" s="3">
        <v>106</v>
      </c>
      <c r="H5032" s="3">
        <v>70</v>
      </c>
      <c r="I5032" s="3" t="str">
        <f>IF(AND(G5032&lt;=90, H5032&lt;=60), "Low BP", IF(AND(G5032&gt;=140, H5032&gt;=90), "High BP", "Normal BP"))</f>
        <v>Normal BP</v>
      </c>
      <c r="J5032" s="2">
        <v>7.4</v>
      </c>
      <c r="K5032" s="2" t="s">
        <v>1433</v>
      </c>
      <c r="L5032" s="2"/>
      <c r="O5032" s="2"/>
      <c r="P5032" s="2"/>
    </row>
    <row r="5033" spans="1:16" ht="13.5" customHeight="1" x14ac:dyDescent="0.35">
      <c r="A5033" s="2" t="s">
        <v>1440</v>
      </c>
      <c r="B5033" s="2" t="s">
        <v>8</v>
      </c>
      <c r="C5033" s="2">
        <v>55</v>
      </c>
      <c r="D5033" s="3" t="str" cm="1">
        <f t="array" ref="D5033">_xlfn.IFS(
    C5033&lt;=5, "0-5",
    C5033&lt;=12, "6-12",
    C5033&lt;=17, "12-17",
    C5033&lt;=25, "18-25",
    C5033&lt;=35, "26-35",
    C5033&lt;=45, "36-45",
    C5033&lt;=55, "46-55",
    C5033&lt;=65, "56-65",
    C5033&gt;65, "Over 65"
)</f>
        <v>46-55</v>
      </c>
      <c r="E5033" s="2">
        <v>65</v>
      </c>
      <c r="F5033" s="3">
        <v>163</v>
      </c>
      <c r="G5033" s="3">
        <v>124</v>
      </c>
      <c r="H5033" s="3">
        <v>87</v>
      </c>
      <c r="I5033" s="3" t="str">
        <f>IF(AND(G5033&lt;=90, H5033&lt;=60), "Low BP", IF(AND(G5033&gt;=140, H5033&gt;=90), "High BP", "Normal BP"))</f>
        <v>Normal BP</v>
      </c>
      <c r="J5033" s="2">
        <v>4.5999999999999996</v>
      </c>
      <c r="K5033" s="2" t="s">
        <v>49</v>
      </c>
      <c r="L5033" s="2"/>
      <c r="O5033" s="2"/>
      <c r="P5033" s="2"/>
    </row>
    <row r="5034" spans="1:16" ht="13.5" customHeight="1" x14ac:dyDescent="0.35">
      <c r="A5034" s="2" t="s">
        <v>1448</v>
      </c>
      <c r="B5034" s="2" t="s">
        <v>8</v>
      </c>
      <c r="C5034" s="2">
        <v>53</v>
      </c>
      <c r="D5034" s="3" t="str" cm="1">
        <f t="array" ref="D5034">_xlfn.IFS(
    C5034&lt;=5, "0-5",
    C5034&lt;=12, "6-12",
    C5034&lt;=17, "12-17",
    C5034&lt;=25, "18-25",
    C5034&lt;=35, "26-35",
    C5034&lt;=45, "36-45",
    C5034&lt;=55, "46-55",
    C5034&lt;=65, "56-65",
    C5034&gt;65, "Over 65"
)</f>
        <v>46-55</v>
      </c>
      <c r="E5034" s="2">
        <v>89.5</v>
      </c>
      <c r="F5034" s="3">
        <v>170</v>
      </c>
      <c r="G5034" s="3">
        <v>126</v>
      </c>
      <c r="H5034" s="3">
        <v>92</v>
      </c>
      <c r="I5034" s="3" t="str">
        <f>IF(AND(G5034&lt;=90, H5034&lt;=60), "Low BP", IF(AND(G5034&gt;=140, H5034&gt;=90), "High BP", "Normal BP"))</f>
        <v>Normal BP</v>
      </c>
      <c r="J5034" s="2">
        <v>7.4</v>
      </c>
      <c r="K5034" s="2" t="s">
        <v>15</v>
      </c>
      <c r="L5034" s="2"/>
      <c r="O5034" s="2"/>
      <c r="P5034" s="2"/>
    </row>
    <row r="5035" spans="1:16" ht="13.5" customHeight="1" x14ac:dyDescent="0.35">
      <c r="A5035" s="2" t="s">
        <v>1456</v>
      </c>
      <c r="B5035" s="2" t="s">
        <v>8</v>
      </c>
      <c r="C5035" s="2">
        <v>50</v>
      </c>
      <c r="D5035" s="3" t="str" cm="1">
        <f t="array" ref="D5035">_xlfn.IFS(
    C5035&lt;=5, "0-5",
    C5035&lt;=12, "6-12",
    C5035&lt;=17, "12-17",
    C5035&lt;=25, "18-25",
    C5035&lt;=35, "26-35",
    C5035&lt;=45, "36-45",
    C5035&lt;=55, "46-55",
    C5035&lt;=65, "56-65",
    C5035&gt;65, "Over 65"
)</f>
        <v>46-55</v>
      </c>
      <c r="E5035" s="2">
        <v>63</v>
      </c>
      <c r="F5035" s="3">
        <v>165</v>
      </c>
      <c r="G5035" s="3">
        <v>116</v>
      </c>
      <c r="H5035" s="3">
        <v>77</v>
      </c>
      <c r="I5035" s="3" t="str">
        <f>IF(AND(G5035&lt;=90, H5035&lt;=60), "Low BP", IF(AND(G5035&gt;=140, H5035&gt;=90), "High BP", "Normal BP"))</f>
        <v>Normal BP</v>
      </c>
      <c r="J5035" s="2">
        <v>5.0999999999999996</v>
      </c>
      <c r="K5035" s="2" t="s">
        <v>39</v>
      </c>
      <c r="L5035" s="2"/>
      <c r="O5035" s="2"/>
      <c r="P5035" s="2"/>
    </row>
    <row r="5036" spans="1:16" ht="13.5" customHeight="1" x14ac:dyDescent="0.35">
      <c r="A5036" s="2" t="s">
        <v>1472</v>
      </c>
      <c r="B5036" s="2" t="s">
        <v>8</v>
      </c>
      <c r="C5036" s="2">
        <v>51</v>
      </c>
      <c r="D5036" s="3" t="str" cm="1">
        <f t="array" ref="D5036">_xlfn.IFS(
    C5036&lt;=5, "0-5",
    C5036&lt;=12, "6-12",
    C5036&lt;=17, "12-17",
    C5036&lt;=25, "18-25",
    C5036&lt;=35, "26-35",
    C5036&lt;=45, "36-45",
    C5036&lt;=55, "46-55",
    C5036&lt;=65, "56-65",
    C5036&gt;65, "Over 65"
)</f>
        <v>46-55</v>
      </c>
      <c r="E5036" s="2">
        <v>71</v>
      </c>
      <c r="F5036" s="3">
        <v>160</v>
      </c>
      <c r="G5036" s="3">
        <v>149</v>
      </c>
      <c r="H5036" s="3">
        <v>102</v>
      </c>
      <c r="I5036" s="3" t="str">
        <f>IF(AND(G5036&lt;=90, H5036&lt;=60), "Low BP", IF(AND(G5036&gt;=140, H5036&gt;=90), "High BP", "Normal BP"))</f>
        <v>High BP</v>
      </c>
      <c r="J5036" s="2">
        <v>11.8</v>
      </c>
      <c r="K5036" s="2" t="s">
        <v>49</v>
      </c>
      <c r="L5036" s="2"/>
      <c r="O5036" s="2"/>
      <c r="P5036" s="2"/>
    </row>
    <row r="5037" spans="1:16" ht="13.5" customHeight="1" x14ac:dyDescent="0.35">
      <c r="A5037" s="2" t="s">
        <v>1474</v>
      </c>
      <c r="B5037" s="2" t="s">
        <v>8</v>
      </c>
      <c r="C5037" s="2">
        <v>49</v>
      </c>
      <c r="D5037" s="3" t="str" cm="1">
        <f t="array" ref="D5037">_xlfn.IFS(
    C5037&lt;=5, "0-5",
    C5037&lt;=12, "6-12",
    C5037&lt;=17, "12-17",
    C5037&lt;=25, "18-25",
    C5037&lt;=35, "26-35",
    C5037&lt;=45, "36-45",
    C5037&lt;=55, "46-55",
    C5037&lt;=65, "56-65",
    C5037&gt;65, "Over 65"
)</f>
        <v>46-55</v>
      </c>
      <c r="E5037" s="2">
        <v>96.5</v>
      </c>
      <c r="F5037" s="3">
        <v>175</v>
      </c>
      <c r="G5037" s="3">
        <v>131</v>
      </c>
      <c r="H5037" s="3">
        <v>75</v>
      </c>
      <c r="I5037" s="3" t="str">
        <f>IF(AND(G5037&lt;=90, H5037&lt;=60), "Low BP", IF(AND(G5037&gt;=140, H5037&gt;=90), "High BP", "Normal BP"))</f>
        <v>Normal BP</v>
      </c>
      <c r="J5037" s="2">
        <v>6.4</v>
      </c>
      <c r="K5037" s="2" t="s">
        <v>877</v>
      </c>
      <c r="L5037" s="2"/>
      <c r="O5037" s="2"/>
      <c r="P5037" s="2"/>
    </row>
    <row r="5038" spans="1:16" ht="13.5" customHeight="1" x14ac:dyDescent="0.35">
      <c r="A5038" s="2" t="s">
        <v>1486</v>
      </c>
      <c r="B5038" s="2" t="s">
        <v>8</v>
      </c>
      <c r="C5038" s="2">
        <v>52</v>
      </c>
      <c r="D5038" s="3" t="str" cm="1">
        <f t="array" ref="D5038">_xlfn.IFS(
    C5038&lt;=5, "0-5",
    C5038&lt;=12, "6-12",
    C5038&lt;=17, "12-17",
    C5038&lt;=25, "18-25",
    C5038&lt;=35, "26-35",
    C5038&lt;=45, "36-45",
    C5038&lt;=55, "46-55",
    C5038&lt;=65, "56-65",
    C5038&gt;65, "Over 65"
)</f>
        <v>46-55</v>
      </c>
      <c r="E5038" s="2">
        <v>70</v>
      </c>
      <c r="F5038" s="3">
        <v>171</v>
      </c>
      <c r="G5038" s="3">
        <v>133</v>
      </c>
      <c r="H5038" s="3">
        <v>86</v>
      </c>
      <c r="I5038" s="3" t="str">
        <f>IF(AND(G5038&lt;=90, H5038&lt;=60), "Low BP", IF(AND(G5038&gt;=140, H5038&gt;=90), "High BP", "Normal BP"))</f>
        <v>Normal BP</v>
      </c>
      <c r="J5038" s="2">
        <v>13.4</v>
      </c>
      <c r="K5038" s="2" t="s">
        <v>15</v>
      </c>
      <c r="L5038" s="2"/>
      <c r="O5038" s="2"/>
      <c r="P5038" s="2"/>
    </row>
    <row r="5039" spans="1:16" ht="13.5" customHeight="1" x14ac:dyDescent="0.35">
      <c r="A5039" s="2" t="s">
        <v>1491</v>
      </c>
      <c r="B5039" s="2" t="s">
        <v>8</v>
      </c>
      <c r="C5039" s="2">
        <v>50</v>
      </c>
      <c r="D5039" s="3" t="str" cm="1">
        <f t="array" ref="D5039">_xlfn.IFS(
    C5039&lt;=5, "0-5",
    C5039&lt;=12, "6-12",
    C5039&lt;=17, "12-17",
    C5039&lt;=25, "18-25",
    C5039&lt;=35, "26-35",
    C5039&lt;=45, "36-45",
    C5039&lt;=55, "46-55",
    C5039&lt;=65, "56-65",
    C5039&gt;65, "Over 65"
)</f>
        <v>46-55</v>
      </c>
      <c r="E5039" s="2">
        <v>92.5</v>
      </c>
      <c r="F5039" s="3">
        <v>172</v>
      </c>
      <c r="G5039" s="3">
        <v>97</v>
      </c>
      <c r="H5039" s="3">
        <v>67</v>
      </c>
      <c r="I5039" s="3" t="str">
        <f>IF(AND(G5039&lt;=90, H5039&lt;=60), "Low BP", IF(AND(G5039&gt;=140, H5039&gt;=90), "High BP", "Normal BP"))</f>
        <v>Normal BP</v>
      </c>
      <c r="J5039" s="2">
        <v>8.6</v>
      </c>
      <c r="K5039" s="2" t="s">
        <v>15</v>
      </c>
      <c r="L5039" s="2"/>
      <c r="O5039" s="2"/>
      <c r="P5039" s="2"/>
    </row>
    <row r="5040" spans="1:16" ht="13.5" customHeight="1" x14ac:dyDescent="0.35">
      <c r="A5040" s="2" t="s">
        <v>1492</v>
      </c>
      <c r="B5040" s="2" t="s">
        <v>8</v>
      </c>
      <c r="C5040" s="2">
        <v>53</v>
      </c>
      <c r="D5040" s="3" t="str" cm="1">
        <f t="array" ref="D5040">_xlfn.IFS(
    C5040&lt;=5, "0-5",
    C5040&lt;=12, "6-12",
    C5040&lt;=17, "12-17",
    C5040&lt;=25, "18-25",
    C5040&lt;=35, "26-35",
    C5040&lt;=45, "36-45",
    C5040&lt;=55, "46-55",
    C5040&lt;=65, "56-65",
    C5040&gt;65, "Over 65"
)</f>
        <v>46-55</v>
      </c>
      <c r="E5040" s="2">
        <v>61</v>
      </c>
      <c r="F5040" s="3">
        <v>169</v>
      </c>
      <c r="G5040" s="3">
        <v>152</v>
      </c>
      <c r="H5040" s="3">
        <v>97</v>
      </c>
      <c r="I5040" s="3" t="str">
        <f>IF(AND(G5040&lt;=90, H5040&lt;=60), "Low BP", IF(AND(G5040&gt;=140, H5040&gt;=90), "High BP", "Normal BP"))</f>
        <v>High BP</v>
      </c>
      <c r="J5040" s="2">
        <v>13.7</v>
      </c>
      <c r="K5040" s="2" t="s">
        <v>13</v>
      </c>
      <c r="L5040" s="2"/>
      <c r="O5040" s="2"/>
      <c r="P5040" s="2"/>
    </row>
    <row r="5041" spans="1:16" ht="13.5" customHeight="1" x14ac:dyDescent="0.35">
      <c r="A5041" s="2" t="s">
        <v>1502</v>
      </c>
      <c r="B5041" s="2" t="s">
        <v>8</v>
      </c>
      <c r="C5041" s="2">
        <v>47</v>
      </c>
      <c r="D5041" s="3" t="str" cm="1">
        <f t="array" ref="D5041">_xlfn.IFS(
    C5041&lt;=5, "0-5",
    C5041&lt;=12, "6-12",
    C5041&lt;=17, "12-17",
    C5041&lt;=25, "18-25",
    C5041&lt;=35, "26-35",
    C5041&lt;=45, "36-45",
    C5041&lt;=55, "46-55",
    C5041&lt;=65, "56-65",
    C5041&gt;65, "Over 65"
)</f>
        <v>46-55</v>
      </c>
      <c r="E5041" s="2">
        <v>87</v>
      </c>
      <c r="F5041" s="3">
        <v>173</v>
      </c>
      <c r="G5041" s="3">
        <v>138</v>
      </c>
      <c r="H5041" s="3">
        <v>94</v>
      </c>
      <c r="I5041" s="3" t="str">
        <f>IF(AND(G5041&lt;=90, H5041&lt;=60), "Low BP", IF(AND(G5041&gt;=140, H5041&gt;=90), "High BP", "Normal BP"))</f>
        <v>Normal BP</v>
      </c>
      <c r="J5041" s="2">
        <v>5.5</v>
      </c>
      <c r="K5041" s="2" t="s">
        <v>49</v>
      </c>
      <c r="L5041" s="2"/>
      <c r="O5041" s="2"/>
      <c r="P5041" s="2"/>
    </row>
    <row r="5042" spans="1:16" ht="13.5" customHeight="1" x14ac:dyDescent="0.35">
      <c r="A5042" s="2" t="s">
        <v>1508</v>
      </c>
      <c r="B5042" s="2" t="s">
        <v>8</v>
      </c>
      <c r="C5042" s="2">
        <v>55</v>
      </c>
      <c r="D5042" s="3" t="str" cm="1">
        <f t="array" ref="D5042">_xlfn.IFS(
    C5042&lt;=5, "0-5",
    C5042&lt;=12, "6-12",
    C5042&lt;=17, "12-17",
    C5042&lt;=25, "18-25",
    C5042&lt;=35, "26-35",
    C5042&lt;=45, "36-45",
    C5042&lt;=55, "46-55",
    C5042&lt;=65, "56-65",
    C5042&gt;65, "Over 65"
)</f>
        <v>46-55</v>
      </c>
      <c r="E5042" s="2">
        <v>73</v>
      </c>
      <c r="F5042" s="3">
        <v>173</v>
      </c>
      <c r="G5042" s="3">
        <v>117</v>
      </c>
      <c r="H5042" s="3">
        <v>84</v>
      </c>
      <c r="I5042" s="3" t="str">
        <f>IF(AND(G5042&lt;=90, H5042&lt;=60), "Low BP", IF(AND(G5042&gt;=140, H5042&gt;=90), "High BP", "Normal BP"))</f>
        <v>Normal BP</v>
      </c>
      <c r="J5042" s="2">
        <v>8.1999999999999993</v>
      </c>
      <c r="K5042" s="2" t="s">
        <v>15</v>
      </c>
      <c r="L5042" s="2"/>
      <c r="O5042" s="2"/>
      <c r="P5042" s="2"/>
    </row>
    <row r="5043" spans="1:16" ht="13.5" customHeight="1" x14ac:dyDescent="0.35">
      <c r="A5043" s="2" t="s">
        <v>1510</v>
      </c>
      <c r="B5043" s="2" t="s">
        <v>8</v>
      </c>
      <c r="C5043" s="2">
        <v>48</v>
      </c>
      <c r="D5043" s="3" t="str" cm="1">
        <f t="array" ref="D5043">_xlfn.IFS(
    C5043&lt;=5, "0-5",
    C5043&lt;=12, "6-12",
    C5043&lt;=17, "12-17",
    C5043&lt;=25, "18-25",
    C5043&lt;=35, "26-35",
    C5043&lt;=45, "36-45",
    C5043&lt;=55, "46-55",
    C5043&lt;=65, "56-65",
    C5043&gt;65, "Over 65"
)</f>
        <v>46-55</v>
      </c>
      <c r="E5043" s="2">
        <v>96</v>
      </c>
      <c r="F5043" s="3">
        <v>160</v>
      </c>
      <c r="G5043" s="3">
        <v>138</v>
      </c>
      <c r="H5043" s="3">
        <v>80</v>
      </c>
      <c r="I5043" s="3" t="str">
        <f>IF(AND(G5043&lt;=90, H5043&lt;=60), "Low BP", IF(AND(G5043&gt;=140, H5043&gt;=90), "High BP", "Normal BP"))</f>
        <v>Normal BP</v>
      </c>
      <c r="J5043" s="2">
        <v>21.8</v>
      </c>
      <c r="K5043" s="2" t="s">
        <v>39</v>
      </c>
      <c r="L5043" s="2"/>
      <c r="O5043" s="2"/>
      <c r="P5043" s="2"/>
    </row>
    <row r="5044" spans="1:16" ht="13.5" customHeight="1" x14ac:dyDescent="0.35">
      <c r="A5044" s="2" t="s">
        <v>1511</v>
      </c>
      <c r="B5044" s="2" t="s">
        <v>8</v>
      </c>
      <c r="C5044" s="2">
        <v>53</v>
      </c>
      <c r="D5044" s="3" t="str" cm="1">
        <f t="array" ref="D5044">_xlfn.IFS(
    C5044&lt;=5, "0-5",
    C5044&lt;=12, "6-12",
    C5044&lt;=17, "12-17",
    C5044&lt;=25, "18-25",
    C5044&lt;=35, "26-35",
    C5044&lt;=45, "36-45",
    C5044&lt;=55, "46-55",
    C5044&lt;=65, "56-65",
    C5044&gt;65, "Over 65"
)</f>
        <v>46-55</v>
      </c>
      <c r="E5044" s="2">
        <v>95</v>
      </c>
      <c r="F5044" s="3">
        <v>173</v>
      </c>
      <c r="G5044" s="3">
        <v>166</v>
      </c>
      <c r="H5044" s="3">
        <v>93</v>
      </c>
      <c r="I5044" s="3" t="str">
        <f>IF(AND(G5044&lt;=90, H5044&lt;=60), "Low BP", IF(AND(G5044&gt;=140, H5044&gt;=90), "High BP", "Normal BP"))</f>
        <v>High BP</v>
      </c>
      <c r="J5044" s="2">
        <v>6.7</v>
      </c>
      <c r="K5044" s="2" t="s">
        <v>39</v>
      </c>
      <c r="L5044" s="2"/>
      <c r="O5044" s="2"/>
      <c r="P5044" s="2"/>
    </row>
    <row r="5045" spans="1:16" ht="13.5" customHeight="1" x14ac:dyDescent="0.35">
      <c r="A5045" s="2" t="s">
        <v>1516</v>
      </c>
      <c r="B5045" s="2" t="s">
        <v>8</v>
      </c>
      <c r="C5045" s="2">
        <v>49</v>
      </c>
      <c r="D5045" s="3" t="str" cm="1">
        <f t="array" ref="D5045">_xlfn.IFS(
    C5045&lt;=5, "0-5",
    C5045&lt;=12, "6-12",
    C5045&lt;=17, "12-17",
    C5045&lt;=25, "18-25",
    C5045&lt;=35, "26-35",
    C5045&lt;=45, "36-45",
    C5045&lt;=55, "46-55",
    C5045&lt;=65, "56-65",
    C5045&gt;65, "Over 65"
)</f>
        <v>46-55</v>
      </c>
      <c r="E5045" s="2">
        <v>71</v>
      </c>
      <c r="F5045" s="3">
        <v>173</v>
      </c>
      <c r="G5045" s="3">
        <v>118</v>
      </c>
      <c r="H5045" s="3">
        <v>80</v>
      </c>
      <c r="I5045" s="3" t="str">
        <f>IF(AND(G5045&lt;=90, H5045&lt;=60), "Low BP", IF(AND(G5045&gt;=140, H5045&gt;=90), "High BP", "Normal BP"))</f>
        <v>Normal BP</v>
      </c>
      <c r="J5045" s="2">
        <v>13.9</v>
      </c>
      <c r="K5045" s="2" t="s">
        <v>39</v>
      </c>
      <c r="L5045" s="2"/>
      <c r="O5045" s="2"/>
      <c r="P5045" s="2"/>
    </row>
    <row r="5046" spans="1:16" ht="13.5" customHeight="1" x14ac:dyDescent="0.35">
      <c r="A5046" s="2" t="s">
        <v>1526</v>
      </c>
      <c r="B5046" s="2" t="s">
        <v>8</v>
      </c>
      <c r="C5046" s="2">
        <v>53</v>
      </c>
      <c r="D5046" s="3" t="str" cm="1">
        <f t="array" ref="D5046">_xlfn.IFS(
    C5046&lt;=5, "0-5",
    C5046&lt;=12, "6-12",
    C5046&lt;=17, "12-17",
    C5046&lt;=25, "18-25",
    C5046&lt;=35, "26-35",
    C5046&lt;=45, "36-45",
    C5046&lt;=55, "46-55",
    C5046&lt;=65, "56-65",
    C5046&gt;65, "Over 65"
)</f>
        <v>46-55</v>
      </c>
      <c r="E5046" s="2">
        <v>61</v>
      </c>
      <c r="F5046" s="3">
        <v>162</v>
      </c>
      <c r="G5046" s="3">
        <v>121</v>
      </c>
      <c r="H5046" s="3">
        <v>85</v>
      </c>
      <c r="I5046" s="3" t="str">
        <f>IF(AND(G5046&lt;=90, H5046&lt;=60), "Low BP", IF(AND(G5046&gt;=140, H5046&gt;=90), "High BP", "Normal BP"))</f>
        <v>Normal BP</v>
      </c>
      <c r="J5046" s="2">
        <v>17</v>
      </c>
      <c r="K5046" s="2" t="s">
        <v>1527</v>
      </c>
      <c r="L5046" s="2"/>
      <c r="O5046" s="2"/>
      <c r="P5046" s="2"/>
    </row>
    <row r="5047" spans="1:16" ht="13.5" customHeight="1" x14ac:dyDescent="0.35">
      <c r="A5047" s="2" t="s">
        <v>1541</v>
      </c>
      <c r="B5047" s="2" t="s">
        <v>8</v>
      </c>
      <c r="C5047" s="2">
        <v>46</v>
      </c>
      <c r="D5047" s="3" t="str" cm="1">
        <f t="array" ref="D5047">_xlfn.IFS(
    C5047&lt;=5, "0-5",
    C5047&lt;=12, "6-12",
    C5047&lt;=17, "12-17",
    C5047&lt;=25, "18-25",
    C5047&lt;=35, "26-35",
    C5047&lt;=45, "36-45",
    C5047&lt;=55, "46-55",
    C5047&lt;=65, "56-65",
    C5047&gt;65, "Over 65"
)</f>
        <v>46-55</v>
      </c>
      <c r="E5047" s="2">
        <v>84</v>
      </c>
      <c r="F5047" s="3">
        <v>164</v>
      </c>
      <c r="G5047" s="3">
        <v>113</v>
      </c>
      <c r="H5047" s="3">
        <v>67</v>
      </c>
      <c r="I5047" s="3" t="str">
        <f>IF(AND(G5047&lt;=90, H5047&lt;=60), "Low BP", IF(AND(G5047&gt;=140, H5047&gt;=90), "High BP", "Normal BP"))</f>
        <v>Normal BP</v>
      </c>
      <c r="J5047" s="2">
        <v>5.9</v>
      </c>
      <c r="K5047" s="2" t="s">
        <v>133</v>
      </c>
      <c r="L5047" s="2"/>
      <c r="O5047" s="2"/>
      <c r="P5047" s="2"/>
    </row>
    <row r="5048" spans="1:16" ht="13.5" customHeight="1" x14ac:dyDescent="0.35">
      <c r="A5048" s="2" t="s">
        <v>1551</v>
      </c>
      <c r="B5048" s="2" t="s">
        <v>8</v>
      </c>
      <c r="C5048" s="2">
        <v>52</v>
      </c>
      <c r="D5048" s="3" t="str" cm="1">
        <f t="array" ref="D5048">_xlfn.IFS(
    C5048&lt;=5, "0-5",
    C5048&lt;=12, "6-12",
    C5048&lt;=17, "12-17",
    C5048&lt;=25, "18-25",
    C5048&lt;=35, "26-35",
    C5048&lt;=45, "36-45",
    C5048&lt;=55, "46-55",
    C5048&lt;=65, "56-65",
    C5048&gt;65, "Over 65"
)</f>
        <v>46-55</v>
      </c>
      <c r="E5048" s="2">
        <v>71</v>
      </c>
      <c r="F5048" s="3">
        <v>159</v>
      </c>
      <c r="G5048" s="3">
        <v>109</v>
      </c>
      <c r="H5048" s="3">
        <v>66</v>
      </c>
      <c r="I5048" s="3" t="str">
        <f>IF(AND(G5048&lt;=90, H5048&lt;=60), "Low BP", IF(AND(G5048&gt;=140, H5048&gt;=90), "High BP", "Normal BP"))</f>
        <v>Normal BP</v>
      </c>
      <c r="J5048" s="2">
        <v>7.4</v>
      </c>
      <c r="K5048" s="2" t="s">
        <v>1552</v>
      </c>
      <c r="L5048" s="2"/>
      <c r="O5048" s="2"/>
      <c r="P5048" s="2"/>
    </row>
    <row r="5049" spans="1:16" ht="13.5" customHeight="1" x14ac:dyDescent="0.35">
      <c r="A5049" s="2" t="s">
        <v>1558</v>
      </c>
      <c r="B5049" s="2" t="s">
        <v>8</v>
      </c>
      <c r="C5049" s="2">
        <v>50</v>
      </c>
      <c r="D5049" s="3" t="str" cm="1">
        <f t="array" ref="D5049">_xlfn.IFS(
    C5049&lt;=5, "0-5",
    C5049&lt;=12, "6-12",
    C5049&lt;=17, "12-17",
    C5049&lt;=25, "18-25",
    C5049&lt;=35, "26-35",
    C5049&lt;=45, "36-45",
    C5049&lt;=55, "46-55",
    C5049&lt;=65, "56-65",
    C5049&gt;65, "Over 65"
)</f>
        <v>46-55</v>
      </c>
      <c r="E5049" s="2">
        <v>54</v>
      </c>
      <c r="F5049" s="3">
        <v>169</v>
      </c>
      <c r="G5049" s="3">
        <v>106</v>
      </c>
      <c r="H5049" s="3">
        <v>80</v>
      </c>
      <c r="I5049" s="3" t="str">
        <f>IF(AND(G5049&lt;=90, H5049&lt;=60), "Low BP", IF(AND(G5049&gt;=140, H5049&gt;=90), "High BP", "Normal BP"))</f>
        <v>Normal BP</v>
      </c>
      <c r="J5049" s="2">
        <v>9</v>
      </c>
      <c r="K5049" s="2" t="s">
        <v>1559</v>
      </c>
      <c r="L5049" s="2"/>
      <c r="O5049" s="2"/>
      <c r="P5049" s="2"/>
    </row>
    <row r="5050" spans="1:16" ht="13.5" customHeight="1" x14ac:dyDescent="0.35">
      <c r="A5050" s="2" t="s">
        <v>1564</v>
      </c>
      <c r="B5050" s="2" t="s">
        <v>8</v>
      </c>
      <c r="C5050" s="2">
        <v>48</v>
      </c>
      <c r="D5050" s="3" t="str" cm="1">
        <f t="array" ref="D5050">_xlfn.IFS(
    C5050&lt;=5, "0-5",
    C5050&lt;=12, "6-12",
    C5050&lt;=17, "12-17",
    C5050&lt;=25, "18-25",
    C5050&lt;=35, "26-35",
    C5050&lt;=45, "36-45",
    C5050&lt;=55, "46-55",
    C5050&lt;=65, "56-65",
    C5050&gt;65, "Over 65"
)</f>
        <v>46-55</v>
      </c>
      <c r="E5050" s="2">
        <v>78</v>
      </c>
      <c r="F5050" s="3">
        <v>169</v>
      </c>
      <c r="G5050" s="3">
        <v>184</v>
      </c>
      <c r="H5050" s="3">
        <v>123</v>
      </c>
      <c r="I5050" s="3" t="str">
        <f>IF(AND(G5050&lt;=90, H5050&lt;=60), "Low BP", IF(AND(G5050&gt;=140, H5050&gt;=90), "High BP", "Normal BP"))</f>
        <v>High BP</v>
      </c>
      <c r="J5050" s="2">
        <v>7.9</v>
      </c>
      <c r="K5050" s="2" t="s">
        <v>49</v>
      </c>
      <c r="L5050" s="2"/>
      <c r="O5050" s="2"/>
      <c r="P5050" s="2"/>
    </row>
    <row r="5051" spans="1:16" ht="13.5" customHeight="1" x14ac:dyDescent="0.35">
      <c r="A5051" s="2" t="s">
        <v>1567</v>
      </c>
      <c r="B5051" s="2" t="s">
        <v>8</v>
      </c>
      <c r="C5051" s="2">
        <v>52</v>
      </c>
      <c r="D5051" s="3" t="str" cm="1">
        <f t="array" ref="D5051">_xlfn.IFS(
    C5051&lt;=5, "0-5",
    C5051&lt;=12, "6-12",
    C5051&lt;=17, "12-17",
    C5051&lt;=25, "18-25",
    C5051&lt;=35, "26-35",
    C5051&lt;=45, "36-45",
    C5051&lt;=55, "46-55",
    C5051&lt;=65, "56-65",
    C5051&gt;65, "Over 65"
)</f>
        <v>46-55</v>
      </c>
      <c r="E5051" s="2">
        <v>68</v>
      </c>
      <c r="F5051" s="3">
        <v>166</v>
      </c>
      <c r="G5051" s="3">
        <v>157</v>
      </c>
      <c r="H5051" s="3">
        <v>84</v>
      </c>
      <c r="I5051" s="3" t="str">
        <f>IF(AND(G5051&lt;=90, H5051&lt;=60), "Low BP", IF(AND(G5051&gt;=140, H5051&gt;=90), "High BP", "Normal BP"))</f>
        <v>Normal BP</v>
      </c>
      <c r="J5051" s="2">
        <v>7.7</v>
      </c>
      <c r="K5051" s="2" t="s">
        <v>1568</v>
      </c>
      <c r="L5051" s="2"/>
      <c r="O5051" s="2"/>
      <c r="P5051" s="2"/>
    </row>
    <row r="5052" spans="1:16" ht="13.5" customHeight="1" x14ac:dyDescent="0.35">
      <c r="A5052" s="2" t="s">
        <v>1580</v>
      </c>
      <c r="B5052" s="2" t="s">
        <v>8</v>
      </c>
      <c r="C5052" s="2">
        <v>53</v>
      </c>
      <c r="D5052" s="3" t="str" cm="1">
        <f t="array" ref="D5052">_xlfn.IFS(
    C5052&lt;=5, "0-5",
    C5052&lt;=12, "6-12",
    C5052&lt;=17, "12-17",
    C5052&lt;=25, "18-25",
    C5052&lt;=35, "26-35",
    C5052&lt;=45, "36-45",
    C5052&lt;=55, "46-55",
    C5052&lt;=65, "56-65",
    C5052&gt;65, "Over 65"
)</f>
        <v>46-55</v>
      </c>
      <c r="E5052" s="2">
        <v>59</v>
      </c>
      <c r="F5052" s="3">
        <v>166</v>
      </c>
      <c r="G5052" s="3">
        <v>109</v>
      </c>
      <c r="H5052" s="3">
        <v>87</v>
      </c>
      <c r="I5052" s="3" t="str">
        <f>IF(AND(G5052&lt;=90, H5052&lt;=60), "Low BP", IF(AND(G5052&gt;=140, H5052&gt;=90), "High BP", "Normal BP"))</f>
        <v>Normal BP</v>
      </c>
      <c r="J5052" s="2">
        <v>18.399999999999999</v>
      </c>
      <c r="K5052" s="2" t="s">
        <v>1527</v>
      </c>
      <c r="L5052" s="2"/>
      <c r="O5052" s="2"/>
      <c r="P5052" s="2"/>
    </row>
    <row r="5053" spans="1:16" ht="13.5" customHeight="1" x14ac:dyDescent="0.35">
      <c r="A5053" s="2" t="s">
        <v>1599</v>
      </c>
      <c r="B5053" s="2" t="s">
        <v>8</v>
      </c>
      <c r="C5053" s="2">
        <v>46</v>
      </c>
      <c r="D5053" s="3" t="str" cm="1">
        <f t="array" ref="D5053">_xlfn.IFS(
    C5053&lt;=5, "0-5",
    C5053&lt;=12, "6-12",
    C5053&lt;=17, "12-17",
    C5053&lt;=25, "18-25",
    C5053&lt;=35, "26-35",
    C5053&lt;=45, "36-45",
    C5053&lt;=55, "46-55",
    C5053&lt;=65, "56-65",
    C5053&gt;65, "Over 65"
)</f>
        <v>46-55</v>
      </c>
      <c r="E5053" s="2">
        <v>69.5</v>
      </c>
      <c r="F5053" s="3">
        <v>166</v>
      </c>
      <c r="G5053" s="3">
        <v>112</v>
      </c>
      <c r="H5053" s="3">
        <v>80</v>
      </c>
      <c r="I5053" s="3" t="str">
        <f>IF(AND(G5053&lt;=90, H5053&lt;=60), "Low BP", IF(AND(G5053&gt;=140, H5053&gt;=90), "High BP", "Normal BP"))</f>
        <v>Normal BP</v>
      </c>
      <c r="J5053" s="2">
        <v>8.5</v>
      </c>
      <c r="K5053" s="2" t="s">
        <v>15</v>
      </c>
      <c r="L5053" s="2"/>
      <c r="O5053" s="2"/>
      <c r="P5053" s="2"/>
    </row>
    <row r="5054" spans="1:16" ht="13.5" customHeight="1" x14ac:dyDescent="0.35">
      <c r="A5054" s="2" t="s">
        <v>1612</v>
      </c>
      <c r="B5054" s="2" t="s">
        <v>8</v>
      </c>
      <c r="C5054" s="2">
        <v>48</v>
      </c>
      <c r="D5054" s="3" t="str" cm="1">
        <f t="array" ref="D5054">_xlfn.IFS(
    C5054&lt;=5, "0-5",
    C5054&lt;=12, "6-12",
    C5054&lt;=17, "12-17",
    C5054&lt;=25, "18-25",
    C5054&lt;=35, "26-35",
    C5054&lt;=45, "36-45",
    C5054&lt;=55, "46-55",
    C5054&lt;=65, "56-65",
    C5054&gt;65, "Over 65"
)</f>
        <v>46-55</v>
      </c>
      <c r="E5054" s="2">
        <v>83.5</v>
      </c>
      <c r="F5054" s="3">
        <v>160</v>
      </c>
      <c r="G5054" s="3">
        <v>148</v>
      </c>
      <c r="H5054" s="3">
        <v>93</v>
      </c>
      <c r="I5054" s="3" t="str">
        <f>IF(AND(G5054&lt;=90, H5054&lt;=60), "Low BP", IF(AND(G5054&gt;=140, H5054&gt;=90), "High BP", "Normal BP"))</f>
        <v>High BP</v>
      </c>
      <c r="J5054" s="2">
        <v>10.7</v>
      </c>
      <c r="K5054" s="2" t="s">
        <v>15</v>
      </c>
      <c r="L5054" s="2"/>
      <c r="O5054" s="2"/>
      <c r="P5054" s="2"/>
    </row>
    <row r="5055" spans="1:16" ht="13.5" customHeight="1" x14ac:dyDescent="0.35">
      <c r="A5055" s="2" t="s">
        <v>1613</v>
      </c>
      <c r="B5055" s="2" t="s">
        <v>8</v>
      </c>
      <c r="C5055" s="2">
        <v>54</v>
      </c>
      <c r="D5055" s="3" t="str" cm="1">
        <f t="array" ref="D5055">_xlfn.IFS(
    C5055&lt;=5, "0-5",
    C5055&lt;=12, "6-12",
    C5055&lt;=17, "12-17",
    C5055&lt;=25, "18-25",
    C5055&lt;=35, "26-35",
    C5055&lt;=45, "36-45",
    C5055&lt;=55, "46-55",
    C5055&lt;=65, "56-65",
    C5055&gt;65, "Over 65"
)</f>
        <v>46-55</v>
      </c>
      <c r="E5055" s="2">
        <v>75.5</v>
      </c>
      <c r="F5055" s="3">
        <v>165</v>
      </c>
      <c r="G5055" s="3">
        <v>97</v>
      </c>
      <c r="H5055" s="3">
        <v>69</v>
      </c>
      <c r="I5055" s="3" t="str">
        <f>IF(AND(G5055&lt;=90, H5055&lt;=60), "Low BP", IF(AND(G5055&gt;=140, H5055&gt;=90), "High BP", "Normal BP"))</f>
        <v>Normal BP</v>
      </c>
      <c r="J5055" s="2">
        <v>5.2</v>
      </c>
      <c r="K5055" s="2" t="s">
        <v>387</v>
      </c>
      <c r="L5055" s="2"/>
      <c r="O5055" s="2"/>
      <c r="P5055" s="2"/>
    </row>
    <row r="5056" spans="1:16" ht="13.5" customHeight="1" x14ac:dyDescent="0.35">
      <c r="A5056" s="2" t="s">
        <v>1620</v>
      </c>
      <c r="B5056" s="2" t="s">
        <v>8</v>
      </c>
      <c r="C5056" s="2">
        <v>54</v>
      </c>
      <c r="D5056" s="3" t="str" cm="1">
        <f t="array" ref="D5056">_xlfn.IFS(
    C5056&lt;=5, "0-5",
    C5056&lt;=12, "6-12",
    C5056&lt;=17, "12-17",
    C5056&lt;=25, "18-25",
    C5056&lt;=35, "26-35",
    C5056&lt;=45, "36-45",
    C5056&lt;=55, "46-55",
    C5056&lt;=65, "56-65",
    C5056&gt;65, "Over 65"
)</f>
        <v>46-55</v>
      </c>
      <c r="E5056" s="2">
        <v>106</v>
      </c>
      <c r="F5056" s="3">
        <v>165</v>
      </c>
      <c r="G5056" s="3">
        <v>116</v>
      </c>
      <c r="H5056" s="3">
        <v>72</v>
      </c>
      <c r="I5056" s="3" t="str">
        <f>IF(AND(G5056&lt;=90, H5056&lt;=60), "Low BP", IF(AND(G5056&gt;=140, H5056&gt;=90), "High BP", "Normal BP"))</f>
        <v>Normal BP</v>
      </c>
      <c r="J5056" s="2">
        <v>10.1</v>
      </c>
      <c r="K5056" s="2" t="s">
        <v>271</v>
      </c>
      <c r="L5056" s="2"/>
      <c r="O5056" s="2"/>
      <c r="P5056" s="2"/>
    </row>
    <row r="5057" spans="1:16" ht="13.5" customHeight="1" x14ac:dyDescent="0.35">
      <c r="A5057" s="2" t="s">
        <v>1630</v>
      </c>
      <c r="B5057" s="2" t="s">
        <v>8</v>
      </c>
      <c r="C5057" s="2">
        <v>53</v>
      </c>
      <c r="D5057" s="3" t="str" cm="1">
        <f t="array" ref="D5057">_xlfn.IFS(
    C5057&lt;=5, "0-5",
    C5057&lt;=12, "6-12",
    C5057&lt;=17, "12-17",
    C5057&lt;=25, "18-25",
    C5057&lt;=35, "26-35",
    C5057&lt;=45, "36-45",
    C5057&lt;=55, "46-55",
    C5057&lt;=65, "56-65",
    C5057&gt;65, "Over 65"
)</f>
        <v>46-55</v>
      </c>
      <c r="E5057" s="2">
        <v>58.5</v>
      </c>
      <c r="F5057" s="3">
        <v>164</v>
      </c>
      <c r="G5057" s="3">
        <v>108</v>
      </c>
      <c r="H5057" s="3">
        <v>85</v>
      </c>
      <c r="I5057" s="3" t="str">
        <f>IF(AND(G5057&lt;=90, H5057&lt;=60), "Low BP", IF(AND(G5057&gt;=140, H5057&gt;=90), "High BP", "Normal BP"))</f>
        <v>Normal BP</v>
      </c>
      <c r="J5057" s="2">
        <v>10</v>
      </c>
      <c r="K5057" s="2" t="s">
        <v>1527</v>
      </c>
      <c r="L5057" s="2"/>
      <c r="O5057" s="2"/>
      <c r="P5057" s="2"/>
    </row>
    <row r="5058" spans="1:16" ht="13.5" customHeight="1" x14ac:dyDescent="0.35">
      <c r="A5058" s="2" t="s">
        <v>1633</v>
      </c>
      <c r="B5058" s="2" t="s">
        <v>8</v>
      </c>
      <c r="C5058" s="2">
        <v>46</v>
      </c>
      <c r="D5058" s="3" t="str" cm="1">
        <f t="array" ref="D5058">_xlfn.IFS(
    C5058&lt;=5, "0-5",
    C5058&lt;=12, "6-12",
    C5058&lt;=17, "12-17",
    C5058&lt;=25, "18-25",
    C5058&lt;=35, "26-35",
    C5058&lt;=45, "36-45",
    C5058&lt;=55, "46-55",
    C5058&lt;=65, "56-65",
    C5058&gt;65, "Over 65"
)</f>
        <v>46-55</v>
      </c>
      <c r="E5058" s="2">
        <v>98.5</v>
      </c>
      <c r="F5058" s="3">
        <v>160</v>
      </c>
      <c r="G5058" s="3">
        <v>125</v>
      </c>
      <c r="H5058" s="3">
        <v>80</v>
      </c>
      <c r="I5058" s="3" t="str">
        <f>IF(AND(G5058&lt;=90, H5058&lt;=60), "Low BP", IF(AND(G5058&gt;=140, H5058&gt;=90), "High BP", "Normal BP"))</f>
        <v>Normal BP</v>
      </c>
      <c r="J5058" s="2">
        <v>23.7</v>
      </c>
      <c r="K5058" s="2" t="s">
        <v>15</v>
      </c>
      <c r="L5058" s="2"/>
      <c r="O5058" s="2"/>
      <c r="P5058" s="2"/>
    </row>
    <row r="5059" spans="1:16" ht="13.5" customHeight="1" x14ac:dyDescent="0.35">
      <c r="A5059" s="2" t="s">
        <v>1634</v>
      </c>
      <c r="B5059" s="2" t="s">
        <v>8</v>
      </c>
      <c r="C5059" s="2">
        <v>46</v>
      </c>
      <c r="D5059" s="3" t="str" cm="1">
        <f t="array" ref="D5059">_xlfn.IFS(
    C5059&lt;=5, "0-5",
    C5059&lt;=12, "6-12",
    C5059&lt;=17, "12-17",
    C5059&lt;=25, "18-25",
    C5059&lt;=35, "26-35",
    C5059&lt;=45, "36-45",
    C5059&lt;=55, "46-55",
    C5059&lt;=65, "56-65",
    C5059&gt;65, "Over 65"
)</f>
        <v>46-55</v>
      </c>
      <c r="E5059" s="2">
        <v>83.5</v>
      </c>
      <c r="F5059" s="3">
        <v>172</v>
      </c>
      <c r="G5059" s="3">
        <v>140</v>
      </c>
      <c r="H5059" s="3">
        <v>87</v>
      </c>
      <c r="I5059" s="3" t="str">
        <f>IF(AND(G5059&lt;=90, H5059&lt;=60), "Low BP", IF(AND(G5059&gt;=140, H5059&gt;=90), "High BP", "Normal BP"))</f>
        <v>Normal BP</v>
      </c>
      <c r="J5059" s="2">
        <v>20</v>
      </c>
      <c r="K5059" s="2" t="s">
        <v>1635</v>
      </c>
      <c r="L5059" s="2"/>
      <c r="O5059" s="2"/>
      <c r="P5059" s="2"/>
    </row>
    <row r="5060" spans="1:16" ht="13.5" customHeight="1" x14ac:dyDescent="0.35">
      <c r="A5060" s="2" t="s">
        <v>1636</v>
      </c>
      <c r="B5060" s="2" t="s">
        <v>8</v>
      </c>
      <c r="C5060" s="2">
        <v>52</v>
      </c>
      <c r="D5060" s="3" t="str" cm="1">
        <f t="array" ref="D5060">_xlfn.IFS(
    C5060&lt;=5, "0-5",
    C5060&lt;=12, "6-12",
    C5060&lt;=17, "12-17",
    C5060&lt;=25, "18-25",
    C5060&lt;=35, "26-35",
    C5060&lt;=45, "36-45",
    C5060&lt;=55, "46-55",
    C5060&lt;=65, "56-65",
    C5060&gt;65, "Over 65"
)</f>
        <v>46-55</v>
      </c>
      <c r="E5060" s="2">
        <v>72.599999999999994</v>
      </c>
      <c r="F5060" s="3">
        <v>165</v>
      </c>
      <c r="G5060" s="3">
        <v>113</v>
      </c>
      <c r="H5060" s="3">
        <v>76</v>
      </c>
      <c r="I5060" s="3" t="str">
        <f>IF(AND(G5060&lt;=90, H5060&lt;=60), "Low BP", IF(AND(G5060&gt;=140, H5060&gt;=90), "High BP", "Normal BP"))</f>
        <v>Normal BP</v>
      </c>
      <c r="J5060" s="2">
        <v>10.199999999999999</v>
      </c>
      <c r="K5060" s="2" t="s">
        <v>15</v>
      </c>
      <c r="L5060" s="2"/>
      <c r="O5060" s="2"/>
      <c r="P5060" s="2"/>
    </row>
    <row r="5061" spans="1:16" ht="13.5" customHeight="1" x14ac:dyDescent="0.35">
      <c r="A5061" s="2" t="s">
        <v>1637</v>
      </c>
      <c r="B5061" s="2" t="s">
        <v>8</v>
      </c>
      <c r="C5061" s="2">
        <v>47</v>
      </c>
      <c r="D5061" s="3" t="str" cm="1">
        <f t="array" ref="D5061">_xlfn.IFS(
    C5061&lt;=5, "0-5",
    C5061&lt;=12, "6-12",
    C5061&lt;=17, "12-17",
    C5061&lt;=25, "18-25",
    C5061&lt;=35, "26-35",
    C5061&lt;=45, "36-45",
    C5061&lt;=55, "46-55",
    C5061&lt;=65, "56-65",
    C5061&gt;65, "Over 65"
)</f>
        <v>46-55</v>
      </c>
      <c r="E5061" s="2">
        <v>93</v>
      </c>
      <c r="F5061" s="3">
        <v>167</v>
      </c>
      <c r="G5061" s="3">
        <v>132</v>
      </c>
      <c r="H5061" s="3">
        <v>82</v>
      </c>
      <c r="I5061" s="3" t="str">
        <f>IF(AND(G5061&lt;=90, H5061&lt;=60), "Low BP", IF(AND(G5061&gt;=140, H5061&gt;=90), "High BP", "Normal BP"))</f>
        <v>Normal BP</v>
      </c>
      <c r="J5061" s="2">
        <v>8.6</v>
      </c>
      <c r="K5061" s="2" t="s">
        <v>49</v>
      </c>
      <c r="L5061" s="2"/>
      <c r="O5061" s="2"/>
      <c r="P5061" s="2"/>
    </row>
    <row r="5062" spans="1:16" ht="13.5" customHeight="1" x14ac:dyDescent="0.35">
      <c r="A5062" s="2" t="s">
        <v>1639</v>
      </c>
      <c r="B5062" s="2" t="s">
        <v>8</v>
      </c>
      <c r="C5062" s="2">
        <v>49</v>
      </c>
      <c r="D5062" s="3" t="str" cm="1">
        <f t="array" ref="D5062">_xlfn.IFS(
    C5062&lt;=5, "0-5",
    C5062&lt;=12, "6-12",
    C5062&lt;=17, "12-17",
    C5062&lt;=25, "18-25",
    C5062&lt;=35, "26-35",
    C5062&lt;=45, "36-45",
    C5062&lt;=55, "46-55",
    C5062&lt;=65, "56-65",
    C5062&gt;65, "Over 65"
)</f>
        <v>46-55</v>
      </c>
      <c r="E5062" s="2">
        <v>100</v>
      </c>
      <c r="F5062" s="3">
        <v>163</v>
      </c>
      <c r="G5062" s="3">
        <v>107</v>
      </c>
      <c r="H5062" s="3">
        <v>81</v>
      </c>
      <c r="I5062" s="3" t="str">
        <f>IF(AND(G5062&lt;=90, H5062&lt;=60), "Low BP", IF(AND(G5062&gt;=140, H5062&gt;=90), "High BP", "Normal BP"))</f>
        <v>Normal BP</v>
      </c>
      <c r="J5062" s="2">
        <v>17.3</v>
      </c>
      <c r="K5062" s="2" t="s">
        <v>15</v>
      </c>
      <c r="L5062" s="2"/>
      <c r="O5062" s="2"/>
      <c r="P5062" s="2"/>
    </row>
    <row r="5063" spans="1:16" ht="13.5" customHeight="1" x14ac:dyDescent="0.35">
      <c r="A5063" s="2" t="s">
        <v>1644</v>
      </c>
      <c r="B5063" s="2" t="s">
        <v>8</v>
      </c>
      <c r="C5063" s="2">
        <v>50</v>
      </c>
      <c r="D5063" s="3" t="str" cm="1">
        <f t="array" ref="D5063">_xlfn.IFS(
    C5063&lt;=5, "0-5",
    C5063&lt;=12, "6-12",
    C5063&lt;=17, "12-17",
    C5063&lt;=25, "18-25",
    C5063&lt;=35, "26-35",
    C5063&lt;=45, "36-45",
    C5063&lt;=55, "46-55",
    C5063&lt;=65, "56-65",
    C5063&gt;65, "Over 65"
)</f>
        <v>46-55</v>
      </c>
      <c r="E5063" s="2">
        <v>84.5</v>
      </c>
      <c r="F5063" s="3">
        <v>160</v>
      </c>
      <c r="G5063" s="3">
        <v>139</v>
      </c>
      <c r="H5063" s="3">
        <v>90</v>
      </c>
      <c r="I5063" s="3" t="str">
        <f>IF(AND(G5063&lt;=90, H5063&lt;=60), "Low BP", IF(AND(G5063&gt;=140, H5063&gt;=90), "High BP", "Normal BP"))</f>
        <v>Normal BP</v>
      </c>
      <c r="J5063" s="2">
        <v>6.1</v>
      </c>
      <c r="K5063" s="2" t="s">
        <v>15</v>
      </c>
      <c r="L5063" s="2"/>
      <c r="O5063" s="2"/>
      <c r="P5063" s="2"/>
    </row>
    <row r="5064" spans="1:16" ht="13.5" customHeight="1" x14ac:dyDescent="0.35">
      <c r="A5064" s="2" t="s">
        <v>1645</v>
      </c>
      <c r="B5064" s="2" t="s">
        <v>8</v>
      </c>
      <c r="C5064" s="2">
        <v>48</v>
      </c>
      <c r="D5064" s="3" t="str" cm="1">
        <f t="array" ref="D5064">_xlfn.IFS(
    C5064&lt;=5, "0-5",
    C5064&lt;=12, "6-12",
    C5064&lt;=17, "12-17",
    C5064&lt;=25, "18-25",
    C5064&lt;=35, "26-35",
    C5064&lt;=45, "36-45",
    C5064&lt;=55, "46-55",
    C5064&lt;=65, "56-65",
    C5064&gt;65, "Over 65"
)</f>
        <v>46-55</v>
      </c>
      <c r="E5064" s="2">
        <v>98</v>
      </c>
      <c r="F5064" s="3">
        <v>167</v>
      </c>
      <c r="G5064" s="3">
        <v>122</v>
      </c>
      <c r="H5064" s="3">
        <v>67</v>
      </c>
      <c r="I5064" s="3" t="str">
        <f>IF(AND(G5064&lt;=90, H5064&lt;=60), "Low BP", IF(AND(G5064&gt;=140, H5064&gt;=90), "High BP", "Normal BP"))</f>
        <v>Normal BP</v>
      </c>
      <c r="J5064" s="2">
        <v>10.7</v>
      </c>
      <c r="K5064" s="2" t="s">
        <v>39</v>
      </c>
      <c r="L5064" s="2"/>
      <c r="O5064" s="2"/>
      <c r="P5064" s="2"/>
    </row>
    <row r="5065" spans="1:16" ht="13.5" customHeight="1" x14ac:dyDescent="0.35">
      <c r="A5065" s="2" t="s">
        <v>1653</v>
      </c>
      <c r="B5065" s="2" t="s">
        <v>8</v>
      </c>
      <c r="C5065" s="2">
        <v>48</v>
      </c>
      <c r="D5065" s="3" t="str" cm="1">
        <f t="array" ref="D5065">_xlfn.IFS(
    C5065&lt;=5, "0-5",
    C5065&lt;=12, "6-12",
    C5065&lt;=17, "12-17",
    C5065&lt;=25, "18-25",
    C5065&lt;=35, "26-35",
    C5065&lt;=45, "36-45",
    C5065&lt;=55, "46-55",
    C5065&lt;=65, "56-65",
    C5065&gt;65, "Over 65"
)</f>
        <v>46-55</v>
      </c>
      <c r="E5065" s="2">
        <v>94</v>
      </c>
      <c r="F5065" s="3">
        <v>160</v>
      </c>
      <c r="G5065" s="3">
        <v>128</v>
      </c>
      <c r="H5065" s="3">
        <v>85</v>
      </c>
      <c r="I5065" s="3" t="str">
        <f>IF(AND(G5065&lt;=90, H5065&lt;=60), "Low BP", IF(AND(G5065&gt;=140, H5065&gt;=90), "High BP", "Normal BP"))</f>
        <v>Normal BP</v>
      </c>
      <c r="J5065" s="2">
        <v>9.9</v>
      </c>
      <c r="K5065" s="2" t="s">
        <v>1654</v>
      </c>
      <c r="L5065" s="2"/>
      <c r="O5065" s="2"/>
      <c r="P5065" s="2"/>
    </row>
    <row r="5066" spans="1:16" ht="13.5" customHeight="1" x14ac:dyDescent="0.35">
      <c r="A5066" s="2" t="s">
        <v>1655</v>
      </c>
      <c r="B5066" s="2" t="s">
        <v>8</v>
      </c>
      <c r="C5066" s="2">
        <v>49</v>
      </c>
      <c r="D5066" s="3" t="str" cm="1">
        <f t="array" ref="D5066">_xlfn.IFS(
    C5066&lt;=5, "0-5",
    C5066&lt;=12, "6-12",
    C5066&lt;=17, "12-17",
    C5066&lt;=25, "18-25",
    C5066&lt;=35, "26-35",
    C5066&lt;=45, "36-45",
    C5066&lt;=55, "46-55",
    C5066&lt;=65, "56-65",
    C5066&gt;65, "Over 65"
)</f>
        <v>46-55</v>
      </c>
      <c r="E5066" s="2">
        <v>93</v>
      </c>
      <c r="F5066" s="3">
        <v>171</v>
      </c>
      <c r="G5066" s="3">
        <v>156</v>
      </c>
      <c r="H5066" s="3">
        <v>103</v>
      </c>
      <c r="I5066" s="3" t="str">
        <f>IF(AND(G5066&lt;=90, H5066&lt;=60), "Low BP", IF(AND(G5066&gt;=140, H5066&gt;=90), "High BP", "Normal BP"))</f>
        <v>High BP</v>
      </c>
      <c r="J5066" s="2">
        <v>5.4</v>
      </c>
      <c r="K5066" s="2" t="s">
        <v>1656</v>
      </c>
      <c r="L5066" s="2"/>
      <c r="O5066" s="2"/>
      <c r="P5066" s="2"/>
    </row>
    <row r="5067" spans="1:16" ht="13.5" customHeight="1" x14ac:dyDescent="0.35">
      <c r="A5067" s="2" t="s">
        <v>1657</v>
      </c>
      <c r="B5067" s="2" t="s">
        <v>8</v>
      </c>
      <c r="C5067" s="2">
        <v>53</v>
      </c>
      <c r="D5067" s="3" t="str" cm="1">
        <f t="array" ref="D5067">_xlfn.IFS(
    C5067&lt;=5, "0-5",
    C5067&lt;=12, "6-12",
    C5067&lt;=17, "12-17",
    C5067&lt;=25, "18-25",
    C5067&lt;=35, "26-35",
    C5067&lt;=45, "36-45",
    C5067&lt;=55, "46-55",
    C5067&lt;=65, "56-65",
    C5067&gt;65, "Over 65"
)</f>
        <v>46-55</v>
      </c>
      <c r="E5067" s="2">
        <v>81</v>
      </c>
      <c r="F5067" s="3">
        <v>161</v>
      </c>
      <c r="G5067" s="3">
        <v>108</v>
      </c>
      <c r="H5067" s="3">
        <v>75</v>
      </c>
      <c r="I5067" s="3" t="str">
        <f>IF(AND(G5067&lt;=90, H5067&lt;=60), "Low BP", IF(AND(G5067&gt;=140, H5067&gt;=90), "High BP", "Normal BP"))</f>
        <v>Normal BP</v>
      </c>
      <c r="J5067" s="2">
        <v>5.9</v>
      </c>
      <c r="K5067" s="2" t="s">
        <v>128</v>
      </c>
      <c r="L5067" s="2"/>
      <c r="O5067" s="2"/>
      <c r="P5067" s="2"/>
    </row>
    <row r="5068" spans="1:16" ht="13.5" customHeight="1" x14ac:dyDescent="0.35">
      <c r="A5068" s="2" t="s">
        <v>1672</v>
      </c>
      <c r="B5068" s="2" t="s">
        <v>8</v>
      </c>
      <c r="C5068" s="2">
        <v>48</v>
      </c>
      <c r="D5068" s="3" t="str" cm="1">
        <f t="array" ref="D5068">_xlfn.IFS(
    C5068&lt;=5, "0-5",
    C5068&lt;=12, "6-12",
    C5068&lt;=17, "12-17",
    C5068&lt;=25, "18-25",
    C5068&lt;=35, "26-35",
    C5068&lt;=45, "36-45",
    C5068&lt;=55, "46-55",
    C5068&lt;=65, "56-65",
    C5068&gt;65, "Over 65"
)</f>
        <v>46-55</v>
      </c>
      <c r="E5068" s="2">
        <v>78</v>
      </c>
      <c r="F5068" s="3">
        <v>172</v>
      </c>
      <c r="G5068" s="3">
        <v>154</v>
      </c>
      <c r="H5068" s="3">
        <v>103</v>
      </c>
      <c r="I5068" s="3" t="str">
        <f>IF(AND(G5068&lt;=90, H5068&lt;=60), "Low BP", IF(AND(G5068&gt;=140, H5068&gt;=90), "High BP", "Normal BP"))</f>
        <v>High BP</v>
      </c>
      <c r="J5068" s="2">
        <v>7.9</v>
      </c>
      <c r="K5068" s="2" t="s">
        <v>49</v>
      </c>
      <c r="L5068" s="2"/>
      <c r="O5068" s="2"/>
      <c r="P5068" s="2"/>
    </row>
    <row r="5069" spans="1:16" ht="13.5" customHeight="1" x14ac:dyDescent="0.35">
      <c r="A5069" s="2" t="s">
        <v>1674</v>
      </c>
      <c r="B5069" s="2" t="s">
        <v>8</v>
      </c>
      <c r="C5069" s="2">
        <v>49</v>
      </c>
      <c r="D5069" s="3" t="str" cm="1">
        <f t="array" ref="D5069">_xlfn.IFS(
    C5069&lt;=5, "0-5",
    C5069&lt;=12, "6-12",
    C5069&lt;=17, "12-17",
    C5069&lt;=25, "18-25",
    C5069&lt;=35, "26-35",
    C5069&lt;=45, "36-45",
    C5069&lt;=55, "46-55",
    C5069&lt;=65, "56-65",
    C5069&gt;65, "Over 65"
)</f>
        <v>46-55</v>
      </c>
      <c r="E5069" s="2">
        <v>70</v>
      </c>
      <c r="F5069" s="3">
        <v>169</v>
      </c>
      <c r="G5069" s="3">
        <v>116</v>
      </c>
      <c r="H5069" s="3">
        <v>77</v>
      </c>
      <c r="I5069" s="3" t="str">
        <f>IF(AND(G5069&lt;=90, H5069&lt;=60), "Low BP", IF(AND(G5069&gt;=140, H5069&gt;=90), "High BP", "Normal BP"))</f>
        <v>Normal BP</v>
      </c>
      <c r="J5069" s="2">
        <v>13.9</v>
      </c>
      <c r="K5069" s="2" t="s">
        <v>39</v>
      </c>
      <c r="L5069" s="2"/>
      <c r="O5069" s="2"/>
      <c r="P5069" s="2"/>
    </row>
    <row r="5070" spans="1:16" ht="13.5" customHeight="1" x14ac:dyDescent="0.35">
      <c r="A5070" s="2" t="s">
        <v>1690</v>
      </c>
      <c r="B5070" s="2" t="s">
        <v>8</v>
      </c>
      <c r="C5070" s="2">
        <v>47</v>
      </c>
      <c r="D5070" s="3" t="str" cm="1">
        <f t="array" ref="D5070">_xlfn.IFS(
    C5070&lt;=5, "0-5",
    C5070&lt;=12, "6-12",
    C5070&lt;=17, "12-17",
    C5070&lt;=25, "18-25",
    C5070&lt;=35, "26-35",
    C5070&lt;=45, "36-45",
    C5070&lt;=55, "46-55",
    C5070&lt;=65, "56-65",
    C5070&gt;65, "Over 65"
)</f>
        <v>46-55</v>
      </c>
      <c r="E5070" s="2">
        <v>63</v>
      </c>
      <c r="F5070" s="3">
        <v>169</v>
      </c>
      <c r="G5070" s="3">
        <v>138</v>
      </c>
      <c r="H5070" s="3">
        <v>95</v>
      </c>
      <c r="I5070" s="3" t="str">
        <f>IF(AND(G5070&lt;=90, H5070&lt;=60), "Low BP", IF(AND(G5070&gt;=140, H5070&gt;=90), "High BP", "Normal BP"))</f>
        <v>Normal BP</v>
      </c>
      <c r="J5070" s="2">
        <v>8</v>
      </c>
      <c r="K5070" s="2" t="s">
        <v>15</v>
      </c>
      <c r="L5070" s="2"/>
      <c r="O5070" s="2"/>
      <c r="P5070" s="2"/>
    </row>
    <row r="5071" spans="1:16" ht="13.5" customHeight="1" x14ac:dyDescent="0.35">
      <c r="A5071" s="2" t="s">
        <v>1714</v>
      </c>
      <c r="B5071" s="2" t="s">
        <v>8</v>
      </c>
      <c r="C5071" s="2">
        <v>48</v>
      </c>
      <c r="D5071" s="3" t="str" cm="1">
        <f t="array" ref="D5071">_xlfn.IFS(
    C5071&lt;=5, "0-5",
    C5071&lt;=12, "6-12",
    C5071&lt;=17, "12-17",
    C5071&lt;=25, "18-25",
    C5071&lt;=35, "26-35",
    C5071&lt;=45, "36-45",
    C5071&lt;=55, "46-55",
    C5071&lt;=65, "56-65",
    C5071&gt;65, "Over 65"
)</f>
        <v>46-55</v>
      </c>
      <c r="E5071" s="2">
        <v>70</v>
      </c>
      <c r="F5071" s="3">
        <v>162</v>
      </c>
      <c r="G5071" s="3">
        <v>122</v>
      </c>
      <c r="H5071" s="3">
        <v>70</v>
      </c>
      <c r="I5071" s="3" t="str">
        <f>IF(AND(G5071&lt;=90, H5071&lt;=60), "Low BP", IF(AND(G5071&gt;=140, H5071&gt;=90), "High BP", "Normal BP"))</f>
        <v>Normal BP</v>
      </c>
      <c r="J5071" s="2">
        <v>5.8</v>
      </c>
      <c r="K5071" s="2" t="s">
        <v>1715</v>
      </c>
      <c r="L5071" s="2"/>
      <c r="O5071" s="2"/>
      <c r="P5071" s="2"/>
    </row>
    <row r="5072" spans="1:16" ht="13.5" customHeight="1" x14ac:dyDescent="0.35">
      <c r="A5072" s="2" t="s">
        <v>1723</v>
      </c>
      <c r="B5072" s="2" t="s">
        <v>8</v>
      </c>
      <c r="C5072" s="2">
        <v>53</v>
      </c>
      <c r="D5072" s="3" t="str" cm="1">
        <f t="array" ref="D5072">_xlfn.IFS(
    C5072&lt;=5, "0-5",
    C5072&lt;=12, "6-12",
    C5072&lt;=17, "12-17",
    C5072&lt;=25, "18-25",
    C5072&lt;=35, "26-35",
    C5072&lt;=45, "36-45",
    C5072&lt;=55, "46-55",
    C5072&lt;=65, "56-65",
    C5072&gt;65, "Over 65"
)</f>
        <v>46-55</v>
      </c>
      <c r="E5072" s="2">
        <v>92.5</v>
      </c>
      <c r="F5072" s="3">
        <v>168</v>
      </c>
      <c r="G5072" s="3">
        <v>122</v>
      </c>
      <c r="H5072" s="3">
        <v>82</v>
      </c>
      <c r="I5072" s="3" t="str">
        <f>IF(AND(G5072&lt;=90, H5072&lt;=60), "Low BP", IF(AND(G5072&gt;=140, H5072&gt;=90), "High BP", "Normal BP"))</f>
        <v>Normal BP</v>
      </c>
      <c r="J5072" s="2">
        <v>7.4</v>
      </c>
      <c r="K5072" s="2" t="s">
        <v>49</v>
      </c>
      <c r="L5072" s="2"/>
      <c r="O5072" s="2"/>
      <c r="P5072" s="2"/>
    </row>
    <row r="5073" spans="1:16" ht="13.5" customHeight="1" x14ac:dyDescent="0.35">
      <c r="A5073" s="2" t="s">
        <v>1724</v>
      </c>
      <c r="B5073" s="2" t="s">
        <v>8</v>
      </c>
      <c r="C5073" s="2">
        <v>53</v>
      </c>
      <c r="D5073" s="3" t="str" cm="1">
        <f t="array" ref="D5073">_xlfn.IFS(
    C5073&lt;=5, "0-5",
    C5073&lt;=12, "6-12",
    C5073&lt;=17, "12-17",
    C5073&lt;=25, "18-25",
    C5073&lt;=35, "26-35",
    C5073&lt;=45, "36-45",
    C5073&lt;=55, "46-55",
    C5073&lt;=65, "56-65",
    C5073&gt;65, "Over 65"
)</f>
        <v>46-55</v>
      </c>
      <c r="E5073" s="2">
        <v>92.5</v>
      </c>
      <c r="F5073" s="3">
        <v>169</v>
      </c>
      <c r="G5073" s="3">
        <v>122</v>
      </c>
      <c r="H5073" s="3">
        <v>82</v>
      </c>
      <c r="I5073" s="3" t="str">
        <f>IF(AND(G5073&lt;=90, H5073&lt;=60), "Low BP", IF(AND(G5073&gt;=140, H5073&gt;=90), "High BP", "Normal BP"))</f>
        <v>Normal BP</v>
      </c>
      <c r="J5073" s="2">
        <v>7.4</v>
      </c>
      <c r="K5073" s="2" t="s">
        <v>49</v>
      </c>
      <c r="L5073" s="2"/>
      <c r="O5073" s="2"/>
      <c r="P5073" s="2"/>
    </row>
    <row r="5074" spans="1:16" ht="13.5" customHeight="1" x14ac:dyDescent="0.35">
      <c r="A5074" s="2" t="s">
        <v>1737</v>
      </c>
      <c r="B5074" s="2" t="s">
        <v>8</v>
      </c>
      <c r="C5074" s="2">
        <v>46</v>
      </c>
      <c r="D5074" s="3" t="str" cm="1">
        <f t="array" ref="D5074">_xlfn.IFS(
    C5074&lt;=5, "0-5",
    C5074&lt;=12, "6-12",
    C5074&lt;=17, "12-17",
    C5074&lt;=25, "18-25",
    C5074&lt;=35, "26-35",
    C5074&lt;=45, "36-45",
    C5074&lt;=55, "46-55",
    C5074&lt;=65, "56-65",
    C5074&gt;65, "Over 65"
)</f>
        <v>46-55</v>
      </c>
      <c r="E5074" s="2">
        <v>70</v>
      </c>
      <c r="F5074" s="3">
        <v>175</v>
      </c>
      <c r="G5074" s="3">
        <v>132</v>
      </c>
      <c r="H5074" s="3">
        <v>80</v>
      </c>
      <c r="I5074" s="3" t="str">
        <f>IF(AND(G5074&lt;=90, H5074&lt;=60), "Low BP", IF(AND(G5074&gt;=140, H5074&gt;=90), "High BP", "Normal BP"))</f>
        <v>Normal BP</v>
      </c>
      <c r="J5074" s="2">
        <v>8.5</v>
      </c>
      <c r="K5074" s="2" t="s">
        <v>15</v>
      </c>
      <c r="L5074" s="2"/>
      <c r="O5074" s="2"/>
      <c r="P5074" s="2"/>
    </row>
    <row r="5075" spans="1:16" ht="13.5" customHeight="1" x14ac:dyDescent="0.35">
      <c r="A5075" s="2" t="s">
        <v>1751</v>
      </c>
      <c r="B5075" s="2" t="s">
        <v>8</v>
      </c>
      <c r="C5075" s="2">
        <v>52</v>
      </c>
      <c r="D5075" s="3" t="str" cm="1">
        <f t="array" ref="D5075">_xlfn.IFS(
    C5075&lt;=5, "0-5",
    C5075&lt;=12, "6-12",
    C5075&lt;=17, "12-17",
    C5075&lt;=25, "18-25",
    C5075&lt;=35, "26-35",
    C5075&lt;=45, "36-45",
    C5075&lt;=55, "46-55",
    C5075&lt;=65, "56-65",
    C5075&gt;65, "Over 65"
)</f>
        <v>46-55</v>
      </c>
      <c r="E5075" s="2">
        <v>66</v>
      </c>
      <c r="F5075" s="3">
        <v>168</v>
      </c>
      <c r="G5075" s="3">
        <v>118</v>
      </c>
      <c r="H5075" s="3">
        <v>70</v>
      </c>
      <c r="I5075" s="3" t="str">
        <f>IF(AND(G5075&lt;=90, H5075&lt;=60), "Low BP", IF(AND(G5075&gt;=140, H5075&gt;=90), "High BP", "Normal BP"))</f>
        <v>Normal BP</v>
      </c>
      <c r="J5075" s="2">
        <v>6.5</v>
      </c>
      <c r="K5075" s="2" t="s">
        <v>1752</v>
      </c>
      <c r="L5075" s="2"/>
      <c r="O5075" s="2"/>
      <c r="P5075" s="2"/>
    </row>
    <row r="5076" spans="1:16" ht="13.5" customHeight="1" x14ac:dyDescent="0.35">
      <c r="A5076" s="2" t="s">
        <v>1753</v>
      </c>
      <c r="B5076" s="2" t="s">
        <v>8</v>
      </c>
      <c r="C5076" s="2">
        <v>52</v>
      </c>
      <c r="D5076" s="3" t="str" cm="1">
        <f t="array" ref="D5076">_xlfn.IFS(
    C5076&lt;=5, "0-5",
    C5076&lt;=12, "6-12",
    C5076&lt;=17, "12-17",
    C5076&lt;=25, "18-25",
    C5076&lt;=35, "26-35",
    C5076&lt;=45, "36-45",
    C5076&lt;=55, "46-55",
    C5076&lt;=65, "56-65",
    C5076&gt;65, "Over 65"
)</f>
        <v>46-55</v>
      </c>
      <c r="E5076" s="2">
        <v>66</v>
      </c>
      <c r="F5076" s="3">
        <v>159</v>
      </c>
      <c r="G5076" s="3">
        <v>118</v>
      </c>
      <c r="H5076" s="3">
        <v>70</v>
      </c>
      <c r="I5076" s="3" t="str">
        <f>IF(AND(G5076&lt;=90, H5076&lt;=60), "Low BP", IF(AND(G5076&gt;=140, H5076&gt;=90), "High BP", "Normal BP"))</f>
        <v>Normal BP</v>
      </c>
      <c r="J5076" s="2">
        <v>6.5</v>
      </c>
      <c r="K5076" s="2" t="s">
        <v>1754</v>
      </c>
      <c r="L5076" s="2"/>
      <c r="O5076" s="2"/>
      <c r="P5076" s="2"/>
    </row>
    <row r="5077" spans="1:16" ht="13.5" customHeight="1" x14ac:dyDescent="0.35">
      <c r="A5077" s="2" t="s">
        <v>1762</v>
      </c>
      <c r="B5077" s="2" t="s">
        <v>8</v>
      </c>
      <c r="C5077" s="2">
        <v>53</v>
      </c>
      <c r="D5077" s="3" t="str" cm="1">
        <f t="array" ref="D5077">_xlfn.IFS(
    C5077&lt;=5, "0-5",
    C5077&lt;=12, "6-12",
    C5077&lt;=17, "12-17",
    C5077&lt;=25, "18-25",
    C5077&lt;=35, "26-35",
    C5077&lt;=45, "36-45",
    C5077&lt;=55, "46-55",
    C5077&lt;=65, "56-65",
    C5077&gt;65, "Over 65"
)</f>
        <v>46-55</v>
      </c>
      <c r="E5077" s="2">
        <v>84.5</v>
      </c>
      <c r="F5077" s="3">
        <v>173</v>
      </c>
      <c r="G5077" s="3">
        <v>125</v>
      </c>
      <c r="H5077" s="3">
        <v>84</v>
      </c>
      <c r="I5077" s="3" t="str">
        <f>IF(AND(G5077&lt;=90, H5077&lt;=60), "Low BP", IF(AND(G5077&gt;=140, H5077&gt;=90), "High BP", "Normal BP"))</f>
        <v>Normal BP</v>
      </c>
      <c r="J5077" s="2">
        <v>5.8</v>
      </c>
      <c r="K5077" s="2" t="s">
        <v>39</v>
      </c>
      <c r="L5077" s="2"/>
      <c r="O5077" s="2"/>
      <c r="P5077" s="2"/>
    </row>
    <row r="5078" spans="1:16" ht="13.5" customHeight="1" x14ac:dyDescent="0.35">
      <c r="A5078" s="2" t="s">
        <v>1764</v>
      </c>
      <c r="B5078" s="2" t="s">
        <v>8</v>
      </c>
      <c r="C5078" s="2">
        <v>54</v>
      </c>
      <c r="D5078" s="3" t="str" cm="1">
        <f t="array" ref="D5078">_xlfn.IFS(
    C5078&lt;=5, "0-5",
    C5078&lt;=12, "6-12",
    C5078&lt;=17, "12-17",
    C5078&lt;=25, "18-25",
    C5078&lt;=35, "26-35",
    C5078&lt;=45, "36-45",
    C5078&lt;=55, "46-55",
    C5078&lt;=65, "56-65",
    C5078&gt;65, "Over 65"
)</f>
        <v>46-55</v>
      </c>
      <c r="E5078" s="2">
        <v>105</v>
      </c>
      <c r="F5078" s="3">
        <v>172</v>
      </c>
      <c r="G5078" s="3">
        <v>122</v>
      </c>
      <c r="H5078" s="3">
        <v>85</v>
      </c>
      <c r="I5078" s="3" t="str">
        <f>IF(AND(G5078&lt;=90, H5078&lt;=60), "Low BP", IF(AND(G5078&gt;=140, H5078&gt;=90), "High BP", "Normal BP"))</f>
        <v>Normal BP</v>
      </c>
      <c r="J5078" s="2">
        <v>6.1</v>
      </c>
      <c r="K5078" s="2" t="s">
        <v>15</v>
      </c>
      <c r="L5078" s="2"/>
      <c r="O5078" s="2"/>
      <c r="P5078" s="2"/>
    </row>
    <row r="5079" spans="1:16" ht="13.5" customHeight="1" x14ac:dyDescent="0.35">
      <c r="A5079" s="2" t="s">
        <v>1781</v>
      </c>
      <c r="B5079" s="2" t="s">
        <v>8</v>
      </c>
      <c r="C5079" s="2">
        <v>47</v>
      </c>
      <c r="D5079" s="3" t="str" cm="1">
        <f t="array" ref="D5079">_xlfn.IFS(
    C5079&lt;=5, "0-5",
    C5079&lt;=12, "6-12",
    C5079&lt;=17, "12-17",
    C5079&lt;=25, "18-25",
    C5079&lt;=35, "26-35",
    C5079&lt;=45, "36-45",
    C5079&lt;=55, "46-55",
    C5079&lt;=65, "56-65",
    C5079&gt;65, "Over 65"
)</f>
        <v>46-55</v>
      </c>
      <c r="E5079" s="2">
        <v>62</v>
      </c>
      <c r="F5079" s="3">
        <v>160</v>
      </c>
      <c r="G5079" s="3">
        <v>120</v>
      </c>
      <c r="H5079" s="3">
        <v>80</v>
      </c>
      <c r="I5079" s="3" t="str">
        <f>IF(AND(G5079&lt;=90, H5079&lt;=60), "Low BP", IF(AND(G5079&gt;=140, H5079&gt;=90), "High BP", "Normal BP"))</f>
        <v>Normal BP</v>
      </c>
      <c r="J5079" s="2">
        <v>10.3</v>
      </c>
      <c r="K5079" s="2" t="s">
        <v>1214</v>
      </c>
      <c r="L5079" s="2"/>
      <c r="O5079" s="2"/>
      <c r="P5079" s="2"/>
    </row>
    <row r="5080" spans="1:16" ht="13.5" customHeight="1" x14ac:dyDescent="0.35">
      <c r="A5080" s="2" t="s">
        <v>1789</v>
      </c>
      <c r="B5080" s="2" t="s">
        <v>8</v>
      </c>
      <c r="C5080" s="2">
        <v>51</v>
      </c>
      <c r="D5080" s="3" t="str" cm="1">
        <f t="array" ref="D5080">_xlfn.IFS(
    C5080&lt;=5, "0-5",
    C5080&lt;=12, "6-12",
    C5080&lt;=17, "12-17",
    C5080&lt;=25, "18-25",
    C5080&lt;=35, "26-35",
    C5080&lt;=45, "36-45",
    C5080&lt;=55, "46-55",
    C5080&lt;=65, "56-65",
    C5080&gt;65, "Over 65"
)</f>
        <v>46-55</v>
      </c>
      <c r="E5080" s="2">
        <v>78</v>
      </c>
      <c r="F5080" s="3">
        <v>163</v>
      </c>
      <c r="G5080" s="3">
        <v>147</v>
      </c>
      <c r="H5080" s="3">
        <v>84</v>
      </c>
      <c r="I5080" s="3" t="str">
        <f>IF(AND(G5080&lt;=90, H5080&lt;=60), "Low BP", IF(AND(G5080&gt;=140, H5080&gt;=90), "High BP", "Normal BP"))</f>
        <v>Normal BP</v>
      </c>
      <c r="J5080" s="2">
        <v>5.9</v>
      </c>
      <c r="K5080" s="2" t="s">
        <v>1790</v>
      </c>
      <c r="L5080" s="2"/>
      <c r="O5080" s="2"/>
      <c r="P5080" s="2"/>
    </row>
    <row r="5081" spans="1:16" ht="13.5" customHeight="1" x14ac:dyDescent="0.35">
      <c r="A5081" s="2" t="s">
        <v>1802</v>
      </c>
      <c r="B5081" s="2" t="s">
        <v>8</v>
      </c>
      <c r="C5081" s="2">
        <v>48</v>
      </c>
      <c r="D5081" s="3" t="str" cm="1">
        <f t="array" ref="D5081">_xlfn.IFS(
    C5081&lt;=5, "0-5",
    C5081&lt;=12, "6-12",
    C5081&lt;=17, "12-17",
    C5081&lt;=25, "18-25",
    C5081&lt;=35, "26-35",
    C5081&lt;=45, "36-45",
    C5081&lt;=55, "46-55",
    C5081&lt;=65, "56-65",
    C5081&gt;65, "Over 65"
)</f>
        <v>46-55</v>
      </c>
      <c r="E5081" s="2">
        <v>77.5</v>
      </c>
      <c r="F5081" s="3">
        <v>165</v>
      </c>
      <c r="G5081" s="3">
        <v>149</v>
      </c>
      <c r="H5081" s="3">
        <v>96</v>
      </c>
      <c r="I5081" s="3" t="str">
        <f>IF(AND(G5081&lt;=90, H5081&lt;=60), "Low BP", IF(AND(G5081&gt;=140, H5081&gt;=90), "High BP", "Normal BP"))</f>
        <v>High BP</v>
      </c>
      <c r="J5081" s="2">
        <v>6.7</v>
      </c>
      <c r="K5081" s="2" t="s">
        <v>1619</v>
      </c>
      <c r="L5081" s="2"/>
      <c r="O5081" s="2"/>
      <c r="P5081" s="2"/>
    </row>
    <row r="5082" spans="1:16" ht="13.5" customHeight="1" x14ac:dyDescent="0.35">
      <c r="A5082" s="2" t="s">
        <v>1811</v>
      </c>
      <c r="B5082" s="2" t="s">
        <v>8</v>
      </c>
      <c r="C5082" s="2">
        <v>46</v>
      </c>
      <c r="D5082" s="3" t="str" cm="1">
        <f t="array" ref="D5082">_xlfn.IFS(
    C5082&lt;=5, "0-5",
    C5082&lt;=12, "6-12",
    C5082&lt;=17, "12-17",
    C5082&lt;=25, "18-25",
    C5082&lt;=35, "26-35",
    C5082&lt;=45, "36-45",
    C5082&lt;=55, "46-55",
    C5082&lt;=65, "56-65",
    C5082&gt;65, "Over 65"
)</f>
        <v>46-55</v>
      </c>
      <c r="E5082" s="2">
        <v>89.5</v>
      </c>
      <c r="F5082" s="3">
        <v>174</v>
      </c>
      <c r="G5082" s="3">
        <v>130</v>
      </c>
      <c r="H5082" s="3">
        <v>87</v>
      </c>
      <c r="I5082" s="3" t="str">
        <f>IF(AND(G5082&lt;=90, H5082&lt;=60), "Low BP", IF(AND(G5082&gt;=140, H5082&gt;=90), "High BP", "Normal BP"))</f>
        <v>Normal BP</v>
      </c>
      <c r="J5082" s="2">
        <v>7.6</v>
      </c>
      <c r="K5082" s="2" t="s">
        <v>15</v>
      </c>
      <c r="L5082" s="2"/>
      <c r="O5082" s="2"/>
      <c r="P5082" s="2"/>
    </row>
    <row r="5083" spans="1:16" ht="13.5" customHeight="1" x14ac:dyDescent="0.35">
      <c r="A5083" s="2" t="s">
        <v>1813</v>
      </c>
      <c r="B5083" s="2" t="s">
        <v>8</v>
      </c>
      <c r="C5083" s="2">
        <v>49</v>
      </c>
      <c r="D5083" s="3" t="str" cm="1">
        <f t="array" ref="D5083">_xlfn.IFS(
    C5083&lt;=5, "0-5",
    C5083&lt;=12, "6-12",
    C5083&lt;=17, "12-17",
    C5083&lt;=25, "18-25",
    C5083&lt;=35, "26-35",
    C5083&lt;=45, "36-45",
    C5083&lt;=55, "46-55",
    C5083&lt;=65, "56-65",
    C5083&gt;65, "Over 65"
)</f>
        <v>46-55</v>
      </c>
      <c r="E5083" s="2">
        <v>71</v>
      </c>
      <c r="F5083" s="3">
        <v>162</v>
      </c>
      <c r="G5083" s="3">
        <v>126</v>
      </c>
      <c r="H5083" s="3">
        <v>84</v>
      </c>
      <c r="I5083" s="3" t="str">
        <f>IF(AND(G5083&lt;=90, H5083&lt;=60), "Low BP", IF(AND(G5083&gt;=140, H5083&gt;=90), "High BP", "Normal BP"))</f>
        <v>Normal BP</v>
      </c>
      <c r="J5083" s="2">
        <v>9.6999999999999993</v>
      </c>
      <c r="K5083" s="2" t="s">
        <v>39</v>
      </c>
      <c r="L5083" s="2"/>
      <c r="O5083" s="2"/>
      <c r="P5083" s="2"/>
    </row>
    <row r="5084" spans="1:16" ht="13.5" customHeight="1" x14ac:dyDescent="0.35">
      <c r="A5084" s="2" t="s">
        <v>1838</v>
      </c>
      <c r="B5084" s="2" t="s">
        <v>8</v>
      </c>
      <c r="C5084" s="2">
        <v>46</v>
      </c>
      <c r="D5084" s="3" t="str" cm="1">
        <f t="array" ref="D5084">_xlfn.IFS(
    C5084&lt;=5, "0-5",
    C5084&lt;=12, "6-12",
    C5084&lt;=17, "12-17",
    C5084&lt;=25, "18-25",
    C5084&lt;=35, "26-35",
    C5084&lt;=45, "36-45",
    C5084&lt;=55, "46-55",
    C5084&lt;=65, "56-65",
    C5084&gt;65, "Over 65"
)</f>
        <v>46-55</v>
      </c>
      <c r="E5084" s="2">
        <v>67</v>
      </c>
      <c r="F5084" s="3">
        <v>161</v>
      </c>
      <c r="G5084" s="3">
        <v>129</v>
      </c>
      <c r="H5084" s="3">
        <v>84</v>
      </c>
      <c r="I5084" s="3" t="str">
        <f>IF(AND(G5084&lt;=90, H5084&lt;=60), "Low BP", IF(AND(G5084&gt;=140, H5084&gt;=90), "High BP", "Normal BP"))</f>
        <v>Normal BP</v>
      </c>
      <c r="J5084" s="2">
        <v>4.2</v>
      </c>
      <c r="K5084" s="2" t="s">
        <v>402</v>
      </c>
      <c r="L5084" s="2"/>
      <c r="O5084" s="2"/>
      <c r="P5084" s="2"/>
    </row>
    <row r="5085" spans="1:16" ht="13.5" customHeight="1" x14ac:dyDescent="0.35">
      <c r="A5085" s="2" t="s">
        <v>1839</v>
      </c>
      <c r="B5085" s="2" t="s">
        <v>8</v>
      </c>
      <c r="C5085" s="2">
        <v>53</v>
      </c>
      <c r="D5085" s="3" t="str" cm="1">
        <f t="array" ref="D5085">_xlfn.IFS(
    C5085&lt;=5, "0-5",
    C5085&lt;=12, "6-12",
    C5085&lt;=17, "12-17",
    C5085&lt;=25, "18-25",
    C5085&lt;=35, "26-35",
    C5085&lt;=45, "36-45",
    C5085&lt;=55, "46-55",
    C5085&lt;=65, "56-65",
    C5085&gt;65, "Over 65"
)</f>
        <v>46-55</v>
      </c>
      <c r="E5085" s="2">
        <v>92.5</v>
      </c>
      <c r="F5085" s="3">
        <v>169</v>
      </c>
      <c r="G5085" s="3">
        <v>126</v>
      </c>
      <c r="H5085" s="3">
        <v>89</v>
      </c>
      <c r="I5085" s="3" t="str">
        <f>IF(AND(G5085&lt;=90, H5085&lt;=60), "Low BP", IF(AND(G5085&gt;=140, H5085&gt;=90), "High BP", "Normal BP"))</f>
        <v>Normal BP</v>
      </c>
      <c r="J5085" s="2">
        <v>7.6</v>
      </c>
      <c r="K5085" s="2" t="s">
        <v>39</v>
      </c>
      <c r="L5085" s="2"/>
      <c r="O5085" s="2"/>
      <c r="P5085" s="2"/>
    </row>
    <row r="5086" spans="1:16" ht="13.5" customHeight="1" x14ac:dyDescent="0.35">
      <c r="A5086" s="2" t="s">
        <v>1852</v>
      </c>
      <c r="B5086" s="2" t="s">
        <v>8</v>
      </c>
      <c r="C5086" s="2">
        <v>55</v>
      </c>
      <c r="D5086" s="3" t="str" cm="1">
        <f t="array" ref="D5086">_xlfn.IFS(
    C5086&lt;=5, "0-5",
    C5086&lt;=12, "6-12",
    C5086&lt;=17, "12-17",
    C5086&lt;=25, "18-25",
    C5086&lt;=35, "26-35",
    C5086&lt;=45, "36-45",
    C5086&lt;=55, "46-55",
    C5086&lt;=65, "56-65",
    C5086&gt;65, "Over 65"
)</f>
        <v>46-55</v>
      </c>
      <c r="E5086" s="2">
        <v>75</v>
      </c>
      <c r="F5086" s="3">
        <v>159</v>
      </c>
      <c r="G5086" s="3">
        <v>104</v>
      </c>
      <c r="H5086" s="3">
        <v>92</v>
      </c>
      <c r="I5086" s="3" t="str">
        <f>IF(AND(G5086&lt;=90, H5086&lt;=60), "Low BP", IF(AND(G5086&gt;=140, H5086&gt;=90), "High BP", "Normal BP"))</f>
        <v>Normal BP</v>
      </c>
      <c r="J5086" s="2">
        <v>9.8000000000000007</v>
      </c>
      <c r="K5086" s="2" t="s">
        <v>15</v>
      </c>
      <c r="L5086" s="2"/>
      <c r="O5086" s="2"/>
      <c r="P5086" s="2"/>
    </row>
    <row r="5087" spans="1:16" ht="13.5" customHeight="1" x14ac:dyDescent="0.35">
      <c r="A5087" s="2" t="s">
        <v>1855</v>
      </c>
      <c r="B5087" s="2" t="s">
        <v>8</v>
      </c>
      <c r="C5087" s="2">
        <v>53</v>
      </c>
      <c r="D5087" s="3" t="str" cm="1">
        <f t="array" ref="D5087">_xlfn.IFS(
    C5087&lt;=5, "0-5",
    C5087&lt;=12, "6-12",
    C5087&lt;=17, "12-17",
    C5087&lt;=25, "18-25",
    C5087&lt;=35, "26-35",
    C5087&lt;=45, "36-45",
    C5087&lt;=55, "46-55",
    C5087&lt;=65, "56-65",
    C5087&gt;65, "Over 65"
)</f>
        <v>46-55</v>
      </c>
      <c r="E5087" s="2">
        <v>85</v>
      </c>
      <c r="F5087" s="3">
        <v>169</v>
      </c>
      <c r="G5087" s="3">
        <v>122</v>
      </c>
      <c r="H5087" s="3">
        <v>88</v>
      </c>
      <c r="I5087" s="3" t="str">
        <f>IF(AND(G5087&lt;=90, H5087&lt;=60), "Low BP", IF(AND(G5087&gt;=140, H5087&gt;=90), "High BP", "Normal BP"))</f>
        <v>Normal BP</v>
      </c>
      <c r="J5087" s="2">
        <v>8.4</v>
      </c>
      <c r="K5087" s="2" t="s">
        <v>39</v>
      </c>
      <c r="L5087" s="2"/>
      <c r="O5087" s="2"/>
      <c r="P5087" s="2"/>
    </row>
    <row r="5088" spans="1:16" ht="13.5" customHeight="1" x14ac:dyDescent="0.35">
      <c r="A5088" s="2" t="s">
        <v>1874</v>
      </c>
      <c r="B5088" s="2" t="s">
        <v>8</v>
      </c>
      <c r="C5088" s="2">
        <v>50</v>
      </c>
      <c r="D5088" s="3" t="str" cm="1">
        <f t="array" ref="D5088">_xlfn.IFS(
    C5088&lt;=5, "0-5",
    C5088&lt;=12, "6-12",
    C5088&lt;=17, "12-17",
    C5088&lt;=25, "18-25",
    C5088&lt;=35, "26-35",
    C5088&lt;=45, "36-45",
    C5088&lt;=55, "46-55",
    C5088&lt;=65, "56-65",
    C5088&gt;65, "Over 65"
)</f>
        <v>46-55</v>
      </c>
      <c r="E5088" s="2">
        <v>92</v>
      </c>
      <c r="F5088" s="3">
        <v>164</v>
      </c>
      <c r="G5088" s="3">
        <v>89</v>
      </c>
      <c r="H5088" s="3">
        <v>74</v>
      </c>
      <c r="I5088" s="3" t="str">
        <f>IF(AND(G5088&lt;=90, H5088&lt;=60), "Low BP", IF(AND(G5088&gt;=140, H5088&gt;=90), "High BP", "Normal BP"))</f>
        <v>Normal BP</v>
      </c>
      <c r="J5088" s="2">
        <v>8.8000000000000007</v>
      </c>
      <c r="K5088" s="2" t="s">
        <v>15</v>
      </c>
      <c r="L5088" s="2"/>
      <c r="O5088" s="2"/>
      <c r="P5088" s="2"/>
    </row>
    <row r="5089" spans="1:16" ht="13.5" customHeight="1" x14ac:dyDescent="0.35">
      <c r="A5089" s="2" t="s">
        <v>1881</v>
      </c>
      <c r="B5089" s="2" t="s">
        <v>8</v>
      </c>
      <c r="C5089" s="2">
        <v>48</v>
      </c>
      <c r="D5089" s="3" t="str" cm="1">
        <f t="array" ref="D5089">_xlfn.IFS(
    C5089&lt;=5, "0-5",
    C5089&lt;=12, "6-12",
    C5089&lt;=17, "12-17",
    C5089&lt;=25, "18-25",
    C5089&lt;=35, "26-35",
    C5089&lt;=45, "36-45",
    C5089&lt;=55, "46-55",
    C5089&lt;=65, "56-65",
    C5089&gt;65, "Over 65"
)</f>
        <v>46-55</v>
      </c>
      <c r="E5089" s="2">
        <v>71</v>
      </c>
      <c r="F5089" s="3">
        <v>163</v>
      </c>
      <c r="G5089" s="3">
        <v>121</v>
      </c>
      <c r="H5089" s="3">
        <v>82</v>
      </c>
      <c r="I5089" s="3" t="str">
        <f>IF(AND(G5089&lt;=90, H5089&lt;=60), "Low BP", IF(AND(G5089&gt;=140, H5089&gt;=90), "High BP", "Normal BP"))</f>
        <v>Normal BP</v>
      </c>
      <c r="J5089" s="2">
        <v>9.1999999999999993</v>
      </c>
      <c r="K5089" s="2" t="s">
        <v>26</v>
      </c>
      <c r="L5089" s="2"/>
      <c r="O5089" s="2"/>
      <c r="P5089" s="2"/>
    </row>
    <row r="5090" spans="1:16" ht="13.5" customHeight="1" x14ac:dyDescent="0.35">
      <c r="A5090" s="2" t="s">
        <v>1882</v>
      </c>
      <c r="B5090" s="2" t="s">
        <v>8</v>
      </c>
      <c r="C5090" s="2">
        <v>47</v>
      </c>
      <c r="D5090" s="3" t="str" cm="1">
        <f t="array" ref="D5090">_xlfn.IFS(
    C5090&lt;=5, "0-5",
    C5090&lt;=12, "6-12",
    C5090&lt;=17, "12-17",
    C5090&lt;=25, "18-25",
    C5090&lt;=35, "26-35",
    C5090&lt;=45, "36-45",
    C5090&lt;=55, "46-55",
    C5090&lt;=65, "56-65",
    C5090&gt;65, "Over 65"
)</f>
        <v>46-55</v>
      </c>
      <c r="E5090" s="2">
        <v>88</v>
      </c>
      <c r="F5090" s="3">
        <v>167</v>
      </c>
      <c r="G5090" s="3">
        <v>132</v>
      </c>
      <c r="H5090" s="3">
        <v>78</v>
      </c>
      <c r="I5090" s="3" t="str">
        <f>IF(AND(G5090&lt;=90, H5090&lt;=60), "Low BP", IF(AND(G5090&gt;=140, H5090&gt;=90), "High BP", "Normal BP"))</f>
        <v>Normal BP</v>
      </c>
      <c r="J5090" s="2">
        <v>10.1</v>
      </c>
      <c r="K5090" s="2" t="s">
        <v>1883</v>
      </c>
      <c r="L5090" s="2"/>
      <c r="O5090" s="2"/>
      <c r="P5090" s="2"/>
    </row>
    <row r="5091" spans="1:16" ht="13.5" customHeight="1" x14ac:dyDescent="0.35">
      <c r="A5091" s="2" t="s">
        <v>1885</v>
      </c>
      <c r="B5091" s="2" t="s">
        <v>8</v>
      </c>
      <c r="C5091" s="2">
        <v>46</v>
      </c>
      <c r="D5091" s="3" t="str" cm="1">
        <f t="array" ref="D5091">_xlfn.IFS(
    C5091&lt;=5, "0-5",
    C5091&lt;=12, "6-12",
    C5091&lt;=17, "12-17",
    C5091&lt;=25, "18-25",
    C5091&lt;=35, "26-35",
    C5091&lt;=45, "36-45",
    C5091&lt;=55, "46-55",
    C5091&lt;=65, "56-65",
    C5091&gt;65, "Over 65"
)</f>
        <v>46-55</v>
      </c>
      <c r="E5091" s="2">
        <v>71</v>
      </c>
      <c r="F5091" s="3">
        <v>169</v>
      </c>
      <c r="G5091" s="3">
        <v>134</v>
      </c>
      <c r="H5091" s="3">
        <v>82</v>
      </c>
      <c r="I5091" s="3" t="str">
        <f>IF(AND(G5091&lt;=90, H5091&lt;=60), "Low BP", IF(AND(G5091&gt;=140, H5091&gt;=90), "High BP", "Normal BP"))</f>
        <v>Normal BP</v>
      </c>
      <c r="J5091" s="2">
        <v>6.8</v>
      </c>
      <c r="K5091" s="2" t="s">
        <v>15</v>
      </c>
      <c r="L5091" s="2"/>
      <c r="O5091" s="2"/>
      <c r="P5091" s="2"/>
    </row>
    <row r="5092" spans="1:16" ht="13.5" customHeight="1" x14ac:dyDescent="0.35">
      <c r="A5092" s="2" t="s">
        <v>1886</v>
      </c>
      <c r="B5092" s="2" t="s">
        <v>8</v>
      </c>
      <c r="C5092" s="2">
        <v>55</v>
      </c>
      <c r="D5092" s="3" t="str" cm="1">
        <f t="array" ref="D5092">_xlfn.IFS(
    C5092&lt;=5, "0-5",
    C5092&lt;=12, "6-12",
    C5092&lt;=17, "12-17",
    C5092&lt;=25, "18-25",
    C5092&lt;=35, "26-35",
    C5092&lt;=45, "36-45",
    C5092&lt;=55, "46-55",
    C5092&lt;=65, "56-65",
    C5092&gt;65, "Over 65"
)</f>
        <v>46-55</v>
      </c>
      <c r="E5092" s="2">
        <v>76</v>
      </c>
      <c r="F5092" s="3">
        <v>167</v>
      </c>
      <c r="G5092" s="3">
        <v>120</v>
      </c>
      <c r="H5092" s="3">
        <v>84</v>
      </c>
      <c r="I5092" s="3" t="str">
        <f>IF(AND(G5092&lt;=90, H5092&lt;=60), "Low BP", IF(AND(G5092&gt;=140, H5092&gt;=90), "High BP", "Normal BP"))</f>
        <v>Normal BP</v>
      </c>
      <c r="J5092" s="2">
        <v>21.5</v>
      </c>
      <c r="K5092" s="2" t="s">
        <v>297</v>
      </c>
      <c r="L5092" s="2"/>
      <c r="O5092" s="2"/>
      <c r="P5092" s="2"/>
    </row>
    <row r="5093" spans="1:16" ht="13.5" customHeight="1" x14ac:dyDescent="0.35">
      <c r="A5093" s="2" t="s">
        <v>1889</v>
      </c>
      <c r="B5093" s="2" t="s">
        <v>8</v>
      </c>
      <c r="C5093" s="2">
        <v>52</v>
      </c>
      <c r="D5093" s="3" t="str" cm="1">
        <f t="array" ref="D5093">_xlfn.IFS(
    C5093&lt;=5, "0-5",
    C5093&lt;=12, "6-12",
    C5093&lt;=17, "12-17",
    C5093&lt;=25, "18-25",
    C5093&lt;=35, "26-35",
    C5093&lt;=45, "36-45",
    C5093&lt;=55, "46-55",
    C5093&lt;=65, "56-65",
    C5093&gt;65, "Over 65"
)</f>
        <v>46-55</v>
      </c>
      <c r="E5093" s="2">
        <v>82</v>
      </c>
      <c r="F5093" s="3">
        <v>170</v>
      </c>
      <c r="G5093" s="3">
        <v>104</v>
      </c>
      <c r="H5093" s="3">
        <v>70</v>
      </c>
      <c r="I5093" s="3" t="str">
        <f>IF(AND(G5093&lt;=90, H5093&lt;=60), "Low BP", IF(AND(G5093&gt;=140, H5093&gt;=90), "High BP", "Normal BP"))</f>
        <v>Normal BP</v>
      </c>
      <c r="J5093" s="2">
        <v>7.5</v>
      </c>
      <c r="K5093" s="2" t="s">
        <v>128</v>
      </c>
      <c r="L5093" s="2"/>
      <c r="O5093" s="2"/>
      <c r="P5093" s="2"/>
    </row>
    <row r="5094" spans="1:16" ht="13.5" customHeight="1" x14ac:dyDescent="0.35">
      <c r="A5094" s="2" t="s">
        <v>1890</v>
      </c>
      <c r="B5094" s="2" t="s">
        <v>8</v>
      </c>
      <c r="C5094" s="2">
        <v>49</v>
      </c>
      <c r="D5094" s="3" t="str" cm="1">
        <f t="array" ref="D5094">_xlfn.IFS(
    C5094&lt;=5, "0-5",
    C5094&lt;=12, "6-12",
    C5094&lt;=17, "12-17",
    C5094&lt;=25, "18-25",
    C5094&lt;=35, "26-35",
    C5094&lt;=45, "36-45",
    C5094&lt;=55, "46-55",
    C5094&lt;=65, "56-65",
    C5094&gt;65, "Over 65"
)</f>
        <v>46-55</v>
      </c>
      <c r="E5094" s="2">
        <v>92.5</v>
      </c>
      <c r="F5094" s="3">
        <v>170</v>
      </c>
      <c r="G5094" s="3">
        <v>110</v>
      </c>
      <c r="H5094" s="3">
        <v>89</v>
      </c>
      <c r="I5094" s="3" t="str">
        <f>IF(AND(G5094&lt;=90, H5094&lt;=60), "Low BP", IF(AND(G5094&gt;=140, H5094&gt;=90), "High BP", "Normal BP"))</f>
        <v>Normal BP</v>
      </c>
      <c r="J5094" s="2">
        <v>6.2</v>
      </c>
      <c r="K5094" s="2" t="s">
        <v>1140</v>
      </c>
      <c r="L5094" s="2"/>
      <c r="O5094" s="2"/>
      <c r="P5094" s="2"/>
    </row>
    <row r="5095" spans="1:16" ht="13.5" customHeight="1" x14ac:dyDescent="0.35">
      <c r="A5095" s="2" t="s">
        <v>1918</v>
      </c>
      <c r="B5095" s="2" t="s">
        <v>8</v>
      </c>
      <c r="C5095" s="2">
        <v>50</v>
      </c>
      <c r="D5095" s="3" t="str" cm="1">
        <f t="array" ref="D5095">_xlfn.IFS(
    C5095&lt;=5, "0-5",
    C5095&lt;=12, "6-12",
    C5095&lt;=17, "12-17",
    C5095&lt;=25, "18-25",
    C5095&lt;=35, "26-35",
    C5095&lt;=45, "36-45",
    C5095&lt;=55, "46-55",
    C5095&lt;=65, "56-65",
    C5095&gt;65, "Over 65"
)</f>
        <v>46-55</v>
      </c>
      <c r="E5095" s="2">
        <v>88</v>
      </c>
      <c r="F5095" s="3">
        <v>163</v>
      </c>
      <c r="G5095" s="3">
        <v>151</v>
      </c>
      <c r="H5095" s="3">
        <v>90</v>
      </c>
      <c r="I5095" s="3" t="str">
        <f>IF(AND(G5095&lt;=90, H5095&lt;=60), "Low BP", IF(AND(G5095&gt;=140, H5095&gt;=90), "High BP", "Normal BP"))</f>
        <v>High BP</v>
      </c>
      <c r="J5095" s="2">
        <v>6.1</v>
      </c>
      <c r="K5095" s="2" t="s">
        <v>1919</v>
      </c>
      <c r="L5095" s="2"/>
      <c r="O5095" s="2"/>
      <c r="P5095" s="2"/>
    </row>
    <row r="5096" spans="1:16" ht="13.5" customHeight="1" x14ac:dyDescent="0.35">
      <c r="A5096" s="2" t="s">
        <v>1922</v>
      </c>
      <c r="B5096" s="2" t="s">
        <v>8</v>
      </c>
      <c r="C5096" s="2">
        <v>50</v>
      </c>
      <c r="D5096" s="3" t="str" cm="1">
        <f t="array" ref="D5096">_xlfn.IFS(
    C5096&lt;=5, "0-5",
    C5096&lt;=12, "6-12",
    C5096&lt;=17, "12-17",
    C5096&lt;=25, "18-25",
    C5096&lt;=35, "26-35",
    C5096&lt;=45, "36-45",
    C5096&lt;=55, "46-55",
    C5096&lt;=65, "56-65",
    C5096&gt;65, "Over 65"
)</f>
        <v>46-55</v>
      </c>
      <c r="E5096" s="2">
        <v>99</v>
      </c>
      <c r="F5096" s="3">
        <v>164</v>
      </c>
      <c r="G5096" s="3">
        <v>139</v>
      </c>
      <c r="H5096" s="3">
        <v>85</v>
      </c>
      <c r="I5096" s="3" t="str">
        <f>IF(AND(G5096&lt;=90, H5096&lt;=60), "Low BP", IF(AND(G5096&gt;=140, H5096&gt;=90), "High BP", "Normal BP"))</f>
        <v>Normal BP</v>
      </c>
      <c r="J5096" s="2">
        <v>6.8</v>
      </c>
      <c r="K5096" s="2" t="s">
        <v>26</v>
      </c>
      <c r="L5096" s="2"/>
      <c r="O5096" s="2"/>
      <c r="P5096" s="2"/>
    </row>
    <row r="5097" spans="1:16" ht="13.5" customHeight="1" x14ac:dyDescent="0.35">
      <c r="A5097" s="2" t="s">
        <v>1930</v>
      </c>
      <c r="B5097" s="2" t="s">
        <v>8</v>
      </c>
      <c r="C5097" s="2">
        <v>48</v>
      </c>
      <c r="D5097" s="3" t="str" cm="1">
        <f t="array" ref="D5097">_xlfn.IFS(
    C5097&lt;=5, "0-5",
    C5097&lt;=12, "6-12",
    C5097&lt;=17, "12-17",
    C5097&lt;=25, "18-25",
    C5097&lt;=35, "26-35",
    C5097&lt;=45, "36-45",
    C5097&lt;=55, "46-55",
    C5097&lt;=65, "56-65",
    C5097&gt;65, "Over 65"
)</f>
        <v>46-55</v>
      </c>
      <c r="E5097" s="2">
        <v>77.5</v>
      </c>
      <c r="F5097" s="3">
        <v>160</v>
      </c>
      <c r="G5097" s="3">
        <v>145</v>
      </c>
      <c r="H5097" s="3">
        <v>89</v>
      </c>
      <c r="I5097" s="3" t="str">
        <f>IF(AND(G5097&lt;=90, H5097&lt;=60), "Low BP", IF(AND(G5097&gt;=140, H5097&gt;=90), "High BP", "Normal BP"))</f>
        <v>Normal BP</v>
      </c>
      <c r="J5097" s="2">
        <v>6.7</v>
      </c>
      <c r="K5097" s="2" t="s">
        <v>49</v>
      </c>
      <c r="L5097" s="2"/>
      <c r="O5097" s="2"/>
      <c r="P5097" s="2"/>
    </row>
    <row r="5098" spans="1:16" ht="13.5" customHeight="1" x14ac:dyDescent="0.35">
      <c r="A5098" s="2" t="s">
        <v>1936</v>
      </c>
      <c r="B5098" s="2" t="s">
        <v>8</v>
      </c>
      <c r="C5098" s="2">
        <v>54</v>
      </c>
      <c r="D5098" s="3" t="str" cm="1">
        <f t="array" ref="D5098">_xlfn.IFS(
    C5098&lt;=5, "0-5",
    C5098&lt;=12, "6-12",
    C5098&lt;=17, "12-17",
    C5098&lt;=25, "18-25",
    C5098&lt;=35, "26-35",
    C5098&lt;=45, "36-45",
    C5098&lt;=55, "46-55",
    C5098&lt;=65, "56-65",
    C5098&gt;65, "Over 65"
)</f>
        <v>46-55</v>
      </c>
      <c r="E5098" s="2">
        <v>104.5</v>
      </c>
      <c r="F5098" s="3">
        <v>166</v>
      </c>
      <c r="G5098" s="3">
        <v>133</v>
      </c>
      <c r="H5098" s="3">
        <v>88</v>
      </c>
      <c r="I5098" s="3" t="str">
        <f>IF(AND(G5098&lt;=90, H5098&lt;=60), "Low BP", IF(AND(G5098&gt;=140, H5098&gt;=90), "High BP", "Normal BP"))</f>
        <v>Normal BP</v>
      </c>
      <c r="J5098" s="2">
        <v>6.1</v>
      </c>
      <c r="K5098" s="2" t="s">
        <v>1937</v>
      </c>
      <c r="L5098" s="2"/>
      <c r="O5098" s="2"/>
      <c r="P5098" s="2"/>
    </row>
    <row r="5099" spans="1:16" ht="13.5" customHeight="1" x14ac:dyDescent="0.35">
      <c r="A5099" s="2" t="s">
        <v>1941</v>
      </c>
      <c r="B5099" s="2" t="s">
        <v>8</v>
      </c>
      <c r="C5099" s="2">
        <v>49</v>
      </c>
      <c r="D5099" s="3" t="str" cm="1">
        <f t="array" ref="D5099">_xlfn.IFS(
    C5099&lt;=5, "0-5",
    C5099&lt;=12, "6-12",
    C5099&lt;=17, "12-17",
    C5099&lt;=25, "18-25",
    C5099&lt;=35, "26-35",
    C5099&lt;=45, "36-45",
    C5099&lt;=55, "46-55",
    C5099&lt;=65, "56-65",
    C5099&gt;65, "Over 65"
)</f>
        <v>46-55</v>
      </c>
      <c r="E5099" s="2">
        <v>90</v>
      </c>
      <c r="F5099" s="3">
        <v>167</v>
      </c>
      <c r="G5099" s="3">
        <v>108</v>
      </c>
      <c r="H5099" s="3">
        <v>78</v>
      </c>
      <c r="I5099" s="3" t="str">
        <f>IF(AND(G5099&lt;=90, H5099&lt;=60), "Low BP", IF(AND(G5099&gt;=140, H5099&gt;=90), "High BP", "Normal BP"))</f>
        <v>Normal BP</v>
      </c>
      <c r="J5099" s="2">
        <v>5</v>
      </c>
      <c r="K5099" s="2" t="s">
        <v>1942</v>
      </c>
      <c r="L5099" s="2"/>
      <c r="O5099" s="2"/>
      <c r="P5099" s="2"/>
    </row>
    <row r="5100" spans="1:16" ht="13.5" customHeight="1" x14ac:dyDescent="0.35">
      <c r="A5100" s="2" t="s">
        <v>1945</v>
      </c>
      <c r="B5100" s="2" t="s">
        <v>8</v>
      </c>
      <c r="C5100" s="2">
        <v>47</v>
      </c>
      <c r="D5100" s="3" t="str" cm="1">
        <f t="array" ref="D5100">_xlfn.IFS(
    C5100&lt;=5, "0-5",
    C5100&lt;=12, "6-12",
    C5100&lt;=17, "12-17",
    C5100&lt;=25, "18-25",
    C5100&lt;=35, "26-35",
    C5100&lt;=45, "36-45",
    C5100&lt;=55, "46-55",
    C5100&lt;=65, "56-65",
    C5100&gt;65, "Over 65"
)</f>
        <v>46-55</v>
      </c>
      <c r="E5100" s="2">
        <v>63</v>
      </c>
      <c r="F5100" s="3">
        <v>171</v>
      </c>
      <c r="G5100" s="3">
        <v>129</v>
      </c>
      <c r="H5100" s="3">
        <v>77</v>
      </c>
      <c r="I5100" s="3" t="str">
        <f>IF(AND(G5100&lt;=90, H5100&lt;=60), "Low BP", IF(AND(G5100&gt;=140, H5100&gt;=90), "High BP", "Normal BP"))</f>
        <v>Normal BP</v>
      </c>
      <c r="J5100" s="2">
        <v>8</v>
      </c>
      <c r="K5100" s="2" t="s">
        <v>15</v>
      </c>
      <c r="L5100" s="2"/>
      <c r="O5100" s="2"/>
      <c r="P5100" s="2"/>
    </row>
    <row r="5101" spans="1:16" ht="13.5" customHeight="1" x14ac:dyDescent="0.35">
      <c r="A5101" s="2" t="s">
        <v>1951</v>
      </c>
      <c r="B5101" s="2" t="s">
        <v>8</v>
      </c>
      <c r="C5101" s="2">
        <v>53</v>
      </c>
      <c r="D5101" s="3" t="str" cm="1">
        <f t="array" ref="D5101">_xlfn.IFS(
    C5101&lt;=5, "0-5",
    C5101&lt;=12, "6-12",
    C5101&lt;=17, "12-17",
    C5101&lt;=25, "18-25",
    C5101&lt;=35, "26-35",
    C5101&lt;=45, "36-45",
    C5101&lt;=55, "46-55",
    C5101&lt;=65, "56-65",
    C5101&gt;65, "Over 65"
)</f>
        <v>46-55</v>
      </c>
      <c r="E5101" s="2">
        <v>57</v>
      </c>
      <c r="F5101" s="3">
        <v>169</v>
      </c>
      <c r="G5101" s="3">
        <v>130</v>
      </c>
      <c r="H5101" s="3">
        <v>89</v>
      </c>
      <c r="I5101" s="3" t="str">
        <f>IF(AND(G5101&lt;=90, H5101&lt;=60), "Low BP", IF(AND(G5101&gt;=140, H5101&gt;=90), "High BP", "Normal BP"))</f>
        <v>Normal BP</v>
      </c>
      <c r="J5101" s="2">
        <v>29.5</v>
      </c>
      <c r="K5101" s="2" t="s">
        <v>15</v>
      </c>
      <c r="L5101" s="2"/>
      <c r="O5101" s="2"/>
      <c r="P5101" s="2"/>
    </row>
    <row r="5102" spans="1:16" ht="13.5" customHeight="1" x14ac:dyDescent="0.35">
      <c r="A5102" s="2" t="s">
        <v>1958</v>
      </c>
      <c r="B5102" s="2" t="s">
        <v>8</v>
      </c>
      <c r="C5102" s="2">
        <v>50</v>
      </c>
      <c r="D5102" s="3" t="str" cm="1">
        <f t="array" ref="D5102">_xlfn.IFS(
    C5102&lt;=5, "0-5",
    C5102&lt;=12, "6-12",
    C5102&lt;=17, "12-17",
    C5102&lt;=25, "18-25",
    C5102&lt;=35, "26-35",
    C5102&lt;=45, "36-45",
    C5102&lt;=55, "46-55",
    C5102&lt;=65, "56-65",
    C5102&gt;65, "Over 65"
)</f>
        <v>46-55</v>
      </c>
      <c r="E5102" s="2">
        <v>63</v>
      </c>
      <c r="F5102" s="3">
        <v>171</v>
      </c>
      <c r="G5102" s="3">
        <v>118</v>
      </c>
      <c r="H5102" s="3">
        <v>63</v>
      </c>
      <c r="I5102" s="3" t="str">
        <f>IF(AND(G5102&lt;=90, H5102&lt;=60), "Low BP", IF(AND(G5102&gt;=140, H5102&gt;=90), "High BP", "Normal BP"))</f>
        <v>Normal BP</v>
      </c>
      <c r="J5102" s="2">
        <v>4.8</v>
      </c>
      <c r="K5102" s="2" t="s">
        <v>39</v>
      </c>
      <c r="L5102" s="2"/>
      <c r="O5102" s="2"/>
      <c r="P5102" s="2"/>
    </row>
    <row r="5103" spans="1:16" ht="13.5" customHeight="1" x14ac:dyDescent="0.35">
      <c r="A5103" s="2" t="s">
        <v>1967</v>
      </c>
      <c r="B5103" s="2" t="s">
        <v>8</v>
      </c>
      <c r="C5103" s="2">
        <v>55</v>
      </c>
      <c r="D5103" s="3" t="str" cm="1">
        <f t="array" ref="D5103">_xlfn.IFS(
    C5103&lt;=5, "0-5",
    C5103&lt;=12, "6-12",
    C5103&lt;=17, "12-17",
    C5103&lt;=25, "18-25",
    C5103&lt;=35, "26-35",
    C5103&lt;=45, "36-45",
    C5103&lt;=55, "46-55",
    C5103&lt;=65, "56-65",
    C5103&gt;65, "Over 65"
)</f>
        <v>46-55</v>
      </c>
      <c r="E5103" s="2">
        <v>76</v>
      </c>
      <c r="F5103" s="3">
        <v>167</v>
      </c>
      <c r="G5103" s="3">
        <v>104</v>
      </c>
      <c r="H5103" s="3">
        <v>80</v>
      </c>
      <c r="I5103" s="3" t="str">
        <f>IF(AND(G5103&lt;=90, H5103&lt;=60), "Low BP", IF(AND(G5103&gt;=140, H5103&gt;=90), "High BP", "Normal BP"))</f>
        <v>Normal BP</v>
      </c>
      <c r="J5103" s="2">
        <v>8.3000000000000007</v>
      </c>
      <c r="K5103" s="2" t="s">
        <v>49</v>
      </c>
      <c r="L5103" s="2"/>
      <c r="O5103" s="2"/>
      <c r="P5103" s="2"/>
    </row>
    <row r="5104" spans="1:16" ht="13.5" customHeight="1" x14ac:dyDescent="0.35">
      <c r="A5104" s="2" t="s">
        <v>1978</v>
      </c>
      <c r="B5104" s="2" t="s">
        <v>8</v>
      </c>
      <c r="C5104" s="2">
        <v>53</v>
      </c>
      <c r="D5104" s="3" t="str" cm="1">
        <f t="array" ref="D5104">_xlfn.IFS(
    C5104&lt;=5, "0-5",
    C5104&lt;=12, "6-12",
    C5104&lt;=17, "12-17",
    C5104&lt;=25, "18-25",
    C5104&lt;=35, "26-35",
    C5104&lt;=45, "36-45",
    C5104&lt;=55, "46-55",
    C5104&lt;=65, "56-65",
    C5104&gt;65, "Over 65"
)</f>
        <v>46-55</v>
      </c>
      <c r="E5104" s="2">
        <v>57</v>
      </c>
      <c r="F5104" s="3">
        <v>162</v>
      </c>
      <c r="G5104" s="3">
        <v>105</v>
      </c>
      <c r="H5104" s="3">
        <v>79</v>
      </c>
      <c r="I5104" s="3" t="str">
        <f>IF(AND(G5104&lt;=90, H5104&lt;=60), "Low BP", IF(AND(G5104&gt;=140, H5104&gt;=90), "High BP", "Normal BP"))</f>
        <v>Normal BP</v>
      </c>
      <c r="J5104" s="2">
        <v>19.7</v>
      </c>
      <c r="K5104" s="2" t="s">
        <v>261</v>
      </c>
      <c r="L5104" s="2"/>
      <c r="O5104" s="2"/>
      <c r="P5104" s="2"/>
    </row>
    <row r="5105" spans="1:16" ht="13.5" customHeight="1" x14ac:dyDescent="0.35">
      <c r="A5105" s="2" t="s">
        <v>1988</v>
      </c>
      <c r="B5105" s="2" t="s">
        <v>8</v>
      </c>
      <c r="C5105" s="2">
        <v>55</v>
      </c>
      <c r="D5105" s="3" t="str" cm="1">
        <f t="array" ref="D5105">_xlfn.IFS(
    C5105&lt;=5, "0-5",
    C5105&lt;=12, "6-12",
    C5105&lt;=17, "12-17",
    C5105&lt;=25, "18-25",
    C5105&lt;=35, "26-35",
    C5105&lt;=45, "36-45",
    C5105&lt;=55, "46-55",
    C5105&lt;=65, "56-65",
    C5105&gt;65, "Over 65"
)</f>
        <v>46-55</v>
      </c>
      <c r="E5105" s="2">
        <v>74</v>
      </c>
      <c r="F5105" s="3">
        <v>172</v>
      </c>
      <c r="G5105" s="3">
        <v>107</v>
      </c>
      <c r="H5105" s="3">
        <v>73</v>
      </c>
      <c r="I5105" s="3" t="str">
        <f>IF(AND(G5105&lt;=90, H5105&lt;=60), "Low BP", IF(AND(G5105&gt;=140, H5105&gt;=90), "High BP", "Normal BP"))</f>
        <v>Normal BP</v>
      </c>
      <c r="J5105" s="2">
        <v>10.7</v>
      </c>
      <c r="K5105" s="2" t="s">
        <v>39</v>
      </c>
      <c r="L5105" s="2"/>
      <c r="O5105" s="2"/>
      <c r="P5105" s="2"/>
    </row>
    <row r="5106" spans="1:16" ht="13.5" customHeight="1" x14ac:dyDescent="0.35">
      <c r="A5106" s="2" t="s">
        <v>1996</v>
      </c>
      <c r="B5106" s="2" t="s">
        <v>8</v>
      </c>
      <c r="C5106" s="2">
        <v>50</v>
      </c>
      <c r="D5106" s="3" t="str" cm="1">
        <f t="array" ref="D5106">_xlfn.IFS(
    C5106&lt;=5, "0-5",
    C5106&lt;=12, "6-12",
    C5106&lt;=17, "12-17",
    C5106&lt;=25, "18-25",
    C5106&lt;=35, "26-35",
    C5106&lt;=45, "36-45",
    C5106&lt;=55, "46-55",
    C5106&lt;=65, "56-65",
    C5106&gt;65, "Over 65"
)</f>
        <v>46-55</v>
      </c>
      <c r="E5106" s="2">
        <v>82</v>
      </c>
      <c r="F5106" s="3">
        <v>173</v>
      </c>
      <c r="G5106" s="3">
        <v>139</v>
      </c>
      <c r="H5106" s="3">
        <v>87</v>
      </c>
      <c r="I5106" s="3" t="str">
        <f>IF(AND(G5106&lt;=90, H5106&lt;=60), "Low BP", IF(AND(G5106&gt;=140, H5106&gt;=90), "High BP", "Normal BP"))</f>
        <v>Normal BP</v>
      </c>
      <c r="J5106" s="2">
        <v>10</v>
      </c>
      <c r="K5106" s="2" t="s">
        <v>15</v>
      </c>
      <c r="L5106" s="2"/>
      <c r="O5106" s="2"/>
      <c r="P5106" s="2"/>
    </row>
    <row r="5107" spans="1:16" ht="13.5" customHeight="1" x14ac:dyDescent="0.35">
      <c r="A5107" s="2" t="s">
        <v>2000</v>
      </c>
      <c r="B5107" s="2" t="s">
        <v>8</v>
      </c>
      <c r="C5107" s="2">
        <v>49</v>
      </c>
      <c r="D5107" s="3" t="str" cm="1">
        <f t="array" ref="D5107">_xlfn.IFS(
    C5107&lt;=5, "0-5",
    C5107&lt;=12, "6-12",
    C5107&lt;=17, "12-17",
    C5107&lt;=25, "18-25",
    C5107&lt;=35, "26-35",
    C5107&lt;=45, "36-45",
    C5107&lt;=55, "46-55",
    C5107&lt;=65, "56-65",
    C5107&gt;65, "Over 65"
)</f>
        <v>46-55</v>
      </c>
      <c r="E5107" s="2">
        <v>95</v>
      </c>
      <c r="F5107" s="3">
        <v>172</v>
      </c>
      <c r="G5107" s="3">
        <v>108</v>
      </c>
      <c r="H5107" s="3">
        <v>81</v>
      </c>
      <c r="I5107" s="3" t="str">
        <f>IF(AND(G5107&lt;=90, H5107&lt;=60), "Low BP", IF(AND(G5107&gt;=140, H5107&gt;=90), "High BP", "Normal BP"))</f>
        <v>Normal BP</v>
      </c>
      <c r="J5107" s="2">
        <v>12.9</v>
      </c>
      <c r="K5107" s="2" t="s">
        <v>49</v>
      </c>
      <c r="L5107" s="2"/>
      <c r="O5107" s="2"/>
      <c r="P5107" s="2"/>
    </row>
    <row r="5108" spans="1:16" ht="13.5" customHeight="1" x14ac:dyDescent="0.35">
      <c r="A5108" s="2" t="s">
        <v>2010</v>
      </c>
      <c r="B5108" s="2" t="s">
        <v>8</v>
      </c>
      <c r="C5108" s="2">
        <v>53</v>
      </c>
      <c r="D5108" s="3" t="str" cm="1">
        <f t="array" ref="D5108">_xlfn.IFS(
    C5108&lt;=5, "0-5",
    C5108&lt;=12, "6-12",
    C5108&lt;=17, "12-17",
    C5108&lt;=25, "18-25",
    C5108&lt;=35, "26-35",
    C5108&lt;=45, "36-45",
    C5108&lt;=55, "46-55",
    C5108&lt;=65, "56-65",
    C5108&gt;65, "Over 65"
)</f>
        <v>46-55</v>
      </c>
      <c r="E5108" s="2">
        <v>77</v>
      </c>
      <c r="F5108" s="3">
        <v>169</v>
      </c>
      <c r="G5108" s="3">
        <v>120</v>
      </c>
      <c r="H5108" s="3">
        <v>76</v>
      </c>
      <c r="I5108" s="3" t="str">
        <f>IF(AND(G5108&lt;=90, H5108&lt;=60), "Low BP", IF(AND(G5108&gt;=140, H5108&gt;=90), "High BP", "Normal BP"))</f>
        <v>Normal BP</v>
      </c>
      <c r="J5108" s="2">
        <v>5.6</v>
      </c>
      <c r="K5108" s="2" t="s">
        <v>49</v>
      </c>
      <c r="L5108" s="2"/>
      <c r="O5108" s="2"/>
      <c r="P5108" s="2"/>
    </row>
    <row r="5109" spans="1:16" ht="13.5" customHeight="1" x14ac:dyDescent="0.35">
      <c r="A5109" s="2" t="s">
        <v>2018</v>
      </c>
      <c r="B5109" s="2" t="s">
        <v>8</v>
      </c>
      <c r="C5109" s="2">
        <v>47</v>
      </c>
      <c r="D5109" s="3" t="str" cm="1">
        <f t="array" ref="D5109">_xlfn.IFS(
    C5109&lt;=5, "0-5",
    C5109&lt;=12, "6-12",
    C5109&lt;=17, "12-17",
    C5109&lt;=25, "18-25",
    C5109&lt;=35, "26-35",
    C5109&lt;=45, "36-45",
    C5109&lt;=55, "46-55",
    C5109&lt;=65, "56-65",
    C5109&gt;65, "Over 65"
)</f>
        <v>46-55</v>
      </c>
      <c r="E5109" s="2">
        <v>90</v>
      </c>
      <c r="F5109" s="3">
        <v>166</v>
      </c>
      <c r="G5109" s="3">
        <v>117</v>
      </c>
      <c r="H5109" s="3">
        <v>77</v>
      </c>
      <c r="I5109" s="3" t="str">
        <f>IF(AND(G5109&lt;=90, H5109&lt;=60), "Low BP", IF(AND(G5109&gt;=140, H5109&gt;=90), "High BP", "Normal BP"))</f>
        <v>Normal BP</v>
      </c>
      <c r="J5109" s="2">
        <v>8.6</v>
      </c>
      <c r="K5109" s="2" t="s">
        <v>49</v>
      </c>
      <c r="L5109" s="2"/>
      <c r="O5109" s="2"/>
      <c r="P5109" s="2"/>
    </row>
    <row r="5110" spans="1:16" ht="13.5" customHeight="1" x14ac:dyDescent="0.35">
      <c r="A5110" s="2" t="s">
        <v>2019</v>
      </c>
      <c r="B5110" s="2" t="s">
        <v>8</v>
      </c>
      <c r="C5110" s="2">
        <v>46</v>
      </c>
      <c r="D5110" s="3" t="str" cm="1">
        <f t="array" ref="D5110">_xlfn.IFS(
    C5110&lt;=5, "0-5",
    C5110&lt;=12, "6-12",
    C5110&lt;=17, "12-17",
    C5110&lt;=25, "18-25",
    C5110&lt;=35, "26-35",
    C5110&lt;=45, "36-45",
    C5110&lt;=55, "46-55",
    C5110&lt;=65, "56-65",
    C5110&gt;65, "Over 65"
)</f>
        <v>46-55</v>
      </c>
      <c r="E5110" s="2">
        <v>74</v>
      </c>
      <c r="F5110" s="3">
        <v>162</v>
      </c>
      <c r="G5110" s="3">
        <v>138</v>
      </c>
      <c r="H5110" s="3">
        <v>87</v>
      </c>
      <c r="I5110" s="3" t="str">
        <f>IF(AND(G5110&lt;=90, H5110&lt;=60), "Low BP", IF(AND(G5110&gt;=140, H5110&gt;=90), "High BP", "Normal BP"))</f>
        <v>Normal BP</v>
      </c>
      <c r="J5110" s="2">
        <v>12.5</v>
      </c>
      <c r="K5110" s="2" t="s">
        <v>950</v>
      </c>
      <c r="L5110" s="2"/>
      <c r="O5110" s="2"/>
      <c r="P5110" s="2"/>
    </row>
    <row r="5111" spans="1:16" ht="13.5" customHeight="1" x14ac:dyDescent="0.35">
      <c r="A5111" s="2" t="s">
        <v>2024</v>
      </c>
      <c r="B5111" s="2" t="s">
        <v>8</v>
      </c>
      <c r="C5111" s="2">
        <v>52</v>
      </c>
      <c r="D5111" s="3" t="str" cm="1">
        <f t="array" ref="D5111">_xlfn.IFS(
    C5111&lt;=5, "0-5",
    C5111&lt;=12, "6-12",
    C5111&lt;=17, "12-17",
    C5111&lt;=25, "18-25",
    C5111&lt;=35, "26-35",
    C5111&lt;=45, "36-45",
    C5111&lt;=55, "46-55",
    C5111&lt;=65, "56-65",
    C5111&gt;65, "Over 65"
)</f>
        <v>46-55</v>
      </c>
      <c r="E5111" s="2">
        <v>84</v>
      </c>
      <c r="F5111" s="3">
        <v>162</v>
      </c>
      <c r="G5111" s="3">
        <v>107</v>
      </c>
      <c r="H5111" s="3">
        <v>70</v>
      </c>
      <c r="I5111" s="3" t="str">
        <f>IF(AND(G5111&lt;=90, H5111&lt;=60), "Low BP", IF(AND(G5111&gt;=140, H5111&gt;=90), "High BP", "Normal BP"))</f>
        <v>Normal BP</v>
      </c>
      <c r="J5111" s="2">
        <v>12.6</v>
      </c>
      <c r="K5111" s="2" t="s">
        <v>2025</v>
      </c>
      <c r="L5111" s="2"/>
      <c r="O5111" s="2"/>
      <c r="P5111" s="2"/>
    </row>
    <row r="5112" spans="1:16" ht="13.5" customHeight="1" x14ac:dyDescent="0.35">
      <c r="A5112" s="2" t="s">
        <v>2033</v>
      </c>
      <c r="B5112" s="2" t="s">
        <v>8</v>
      </c>
      <c r="C5112" s="2">
        <v>52</v>
      </c>
      <c r="D5112" s="3" t="str" cm="1">
        <f t="array" ref="D5112">_xlfn.IFS(
    C5112&lt;=5, "0-5",
    C5112&lt;=12, "6-12",
    C5112&lt;=17, "12-17",
    C5112&lt;=25, "18-25",
    C5112&lt;=35, "26-35",
    C5112&lt;=45, "36-45",
    C5112&lt;=55, "46-55",
    C5112&lt;=65, "56-65",
    C5112&gt;65, "Over 65"
)</f>
        <v>46-55</v>
      </c>
      <c r="E5112" s="2">
        <v>90</v>
      </c>
      <c r="F5112" s="3">
        <v>166</v>
      </c>
      <c r="G5112" s="3">
        <v>125</v>
      </c>
      <c r="H5112" s="3">
        <v>105</v>
      </c>
      <c r="I5112" s="3" t="str">
        <f>IF(AND(G5112&lt;=90, H5112&lt;=60), "Low BP", IF(AND(G5112&gt;=140, H5112&gt;=90), "High BP", "Normal BP"))</f>
        <v>Normal BP</v>
      </c>
      <c r="J5112" s="2">
        <v>6.2</v>
      </c>
      <c r="K5112" s="2" t="s">
        <v>88</v>
      </c>
      <c r="L5112" s="2"/>
      <c r="O5112" s="2"/>
      <c r="P5112" s="2"/>
    </row>
    <row r="5113" spans="1:16" ht="13.5" customHeight="1" x14ac:dyDescent="0.35">
      <c r="A5113" s="2" t="s">
        <v>2036</v>
      </c>
      <c r="B5113" s="2" t="s">
        <v>8</v>
      </c>
      <c r="C5113" s="2">
        <v>55</v>
      </c>
      <c r="D5113" s="3" t="str" cm="1">
        <f t="array" ref="D5113">_xlfn.IFS(
    C5113&lt;=5, "0-5",
    C5113&lt;=12, "6-12",
    C5113&lt;=17, "12-17",
    C5113&lt;=25, "18-25",
    C5113&lt;=35, "26-35",
    C5113&lt;=45, "36-45",
    C5113&lt;=55, "46-55",
    C5113&lt;=65, "56-65",
    C5113&gt;65, "Over 65"
)</f>
        <v>46-55</v>
      </c>
      <c r="E5113" s="2">
        <v>74.5</v>
      </c>
      <c r="F5113" s="3">
        <v>167</v>
      </c>
      <c r="G5113" s="3">
        <v>99</v>
      </c>
      <c r="H5113" s="3">
        <v>64</v>
      </c>
      <c r="I5113" s="3" t="str">
        <f>IF(AND(G5113&lt;=90, H5113&lt;=60), "Low BP", IF(AND(G5113&gt;=140, H5113&gt;=90), "High BP", "Normal BP"))</f>
        <v>Normal BP</v>
      </c>
      <c r="J5113" s="2">
        <v>9.6999999999999993</v>
      </c>
      <c r="K5113" s="2" t="s">
        <v>39</v>
      </c>
      <c r="L5113" s="2"/>
      <c r="O5113" s="2"/>
      <c r="P5113" s="2"/>
    </row>
    <row r="5114" spans="1:16" ht="13.5" customHeight="1" x14ac:dyDescent="0.35">
      <c r="A5114" s="2" t="s">
        <v>2039</v>
      </c>
      <c r="B5114" s="2" t="s">
        <v>8</v>
      </c>
      <c r="C5114" s="2">
        <v>46</v>
      </c>
      <c r="D5114" s="3" t="str" cm="1">
        <f t="array" ref="D5114">_xlfn.IFS(
    C5114&lt;=5, "0-5",
    C5114&lt;=12, "6-12",
    C5114&lt;=17, "12-17",
    C5114&lt;=25, "18-25",
    C5114&lt;=35, "26-35",
    C5114&lt;=45, "36-45",
    C5114&lt;=55, "46-55",
    C5114&lt;=65, "56-65",
    C5114&gt;65, "Over 65"
)</f>
        <v>46-55</v>
      </c>
      <c r="E5114" s="2">
        <v>102</v>
      </c>
      <c r="F5114" s="3">
        <v>165</v>
      </c>
      <c r="G5114" s="3">
        <v>117</v>
      </c>
      <c r="H5114" s="3">
        <v>88</v>
      </c>
      <c r="I5114" s="3" t="str">
        <f>IF(AND(G5114&lt;=90, H5114&lt;=60), "Low BP", IF(AND(G5114&gt;=140, H5114&gt;=90), "High BP", "Normal BP"))</f>
        <v>Normal BP</v>
      </c>
      <c r="J5114" s="2">
        <v>17.3</v>
      </c>
      <c r="K5114" s="2" t="s">
        <v>15</v>
      </c>
      <c r="L5114" s="2"/>
      <c r="O5114" s="2"/>
      <c r="P5114" s="2"/>
    </row>
    <row r="5115" spans="1:16" ht="13.5" customHeight="1" x14ac:dyDescent="0.35">
      <c r="A5115" s="2" t="s">
        <v>2057</v>
      </c>
      <c r="B5115" s="2" t="s">
        <v>8</v>
      </c>
      <c r="C5115" s="2">
        <v>48</v>
      </c>
      <c r="D5115" s="3" t="str" cm="1">
        <f t="array" ref="D5115">_xlfn.IFS(
    C5115&lt;=5, "0-5",
    C5115&lt;=12, "6-12",
    C5115&lt;=17, "12-17",
    C5115&lt;=25, "18-25",
    C5115&lt;=35, "26-35",
    C5115&lt;=45, "36-45",
    C5115&lt;=55, "46-55",
    C5115&lt;=65, "56-65",
    C5115&gt;65, "Over 65"
)</f>
        <v>46-55</v>
      </c>
      <c r="E5115" s="2">
        <v>100.5</v>
      </c>
      <c r="F5115" s="3">
        <v>174</v>
      </c>
      <c r="G5115" s="3">
        <v>141</v>
      </c>
      <c r="H5115" s="3">
        <v>78</v>
      </c>
      <c r="I5115" s="3" t="str">
        <f>IF(AND(G5115&lt;=90, H5115&lt;=60), "Low BP", IF(AND(G5115&gt;=140, H5115&gt;=90), "High BP", "Normal BP"))</f>
        <v>Normal BP</v>
      </c>
      <c r="J5115" s="2">
        <v>11.4</v>
      </c>
      <c r="K5115" s="2" t="s">
        <v>39</v>
      </c>
      <c r="L5115" s="2"/>
      <c r="O5115" s="2"/>
      <c r="P5115" s="2"/>
    </row>
    <row r="5116" spans="1:16" ht="13.5" customHeight="1" x14ac:dyDescent="0.35">
      <c r="A5116" s="2" t="s">
        <v>2059</v>
      </c>
      <c r="B5116" s="2" t="s">
        <v>8</v>
      </c>
      <c r="C5116" s="2">
        <v>53</v>
      </c>
      <c r="D5116" s="3" t="str" cm="1">
        <f t="array" ref="D5116">_xlfn.IFS(
    C5116&lt;=5, "0-5",
    C5116&lt;=12, "6-12",
    C5116&lt;=17, "12-17",
    C5116&lt;=25, "18-25",
    C5116&lt;=35, "26-35",
    C5116&lt;=45, "36-45",
    C5116&lt;=55, "46-55",
    C5116&lt;=65, "56-65",
    C5116&gt;65, "Over 65"
)</f>
        <v>46-55</v>
      </c>
      <c r="E5116" s="2">
        <v>84.5</v>
      </c>
      <c r="F5116" s="3">
        <v>167</v>
      </c>
      <c r="G5116" s="3">
        <v>127</v>
      </c>
      <c r="H5116" s="3">
        <v>81</v>
      </c>
      <c r="I5116" s="3" t="str">
        <f>IF(AND(G5116&lt;=90, H5116&lt;=60), "Low BP", IF(AND(G5116&gt;=140, H5116&gt;=90), "High BP", "Normal BP"))</f>
        <v>Normal BP</v>
      </c>
      <c r="J5116" s="2">
        <v>7.8</v>
      </c>
      <c r="K5116" s="2" t="s">
        <v>133</v>
      </c>
      <c r="L5116" s="2"/>
      <c r="O5116" s="2"/>
      <c r="P5116" s="2"/>
    </row>
    <row r="5117" spans="1:16" ht="13.5" customHeight="1" x14ac:dyDescent="0.35">
      <c r="A5117" s="2" t="s">
        <v>2063</v>
      </c>
      <c r="B5117" s="2" t="s">
        <v>8</v>
      </c>
      <c r="C5117" s="2">
        <v>54</v>
      </c>
      <c r="D5117" s="3" t="str" cm="1">
        <f t="array" ref="D5117">_xlfn.IFS(
    C5117&lt;=5, "0-5",
    C5117&lt;=12, "6-12",
    C5117&lt;=17, "12-17",
    C5117&lt;=25, "18-25",
    C5117&lt;=35, "26-35",
    C5117&lt;=45, "36-45",
    C5117&lt;=55, "46-55",
    C5117&lt;=65, "56-65",
    C5117&gt;65, "Over 65"
)</f>
        <v>46-55</v>
      </c>
      <c r="E5117" s="2">
        <v>90</v>
      </c>
      <c r="F5117" s="3">
        <v>160</v>
      </c>
      <c r="G5117" s="3">
        <v>143</v>
      </c>
      <c r="H5117" s="3">
        <v>75</v>
      </c>
      <c r="I5117" s="3" t="str">
        <f>IF(AND(G5117&lt;=90, H5117&lt;=60), "Low BP", IF(AND(G5117&gt;=140, H5117&gt;=90), "High BP", "Normal BP"))</f>
        <v>Normal BP</v>
      </c>
      <c r="J5117" s="2">
        <v>10</v>
      </c>
      <c r="K5117" s="2" t="s">
        <v>128</v>
      </c>
      <c r="L5117" s="2"/>
      <c r="O5117" s="2"/>
      <c r="P5117" s="2"/>
    </row>
    <row r="5118" spans="1:16" ht="13.5" customHeight="1" x14ac:dyDescent="0.35">
      <c r="A5118" s="2" t="s">
        <v>2064</v>
      </c>
      <c r="B5118" s="2" t="s">
        <v>8</v>
      </c>
      <c r="C5118" s="2">
        <v>50</v>
      </c>
      <c r="D5118" s="3" t="str" cm="1">
        <f t="array" ref="D5118">_xlfn.IFS(
    C5118&lt;=5, "0-5",
    C5118&lt;=12, "6-12",
    C5118&lt;=17, "12-17",
    C5118&lt;=25, "18-25",
    C5118&lt;=35, "26-35",
    C5118&lt;=45, "36-45",
    C5118&lt;=55, "46-55",
    C5118&lt;=65, "56-65",
    C5118&gt;65, "Over 65"
)</f>
        <v>46-55</v>
      </c>
      <c r="E5118" s="2">
        <v>79</v>
      </c>
      <c r="F5118" s="3">
        <v>167</v>
      </c>
      <c r="G5118" s="3">
        <v>115</v>
      </c>
      <c r="H5118" s="3">
        <v>71</v>
      </c>
      <c r="I5118" s="3" t="str">
        <f>IF(AND(G5118&lt;=90, H5118&lt;=60), "Low BP", IF(AND(G5118&gt;=140, H5118&gt;=90), "High BP", "Normal BP"))</f>
        <v>Normal BP</v>
      </c>
      <c r="J5118" s="2">
        <v>17.8</v>
      </c>
      <c r="K5118" s="2" t="s">
        <v>1964</v>
      </c>
      <c r="L5118" s="2"/>
      <c r="O5118" s="2"/>
      <c r="P5118" s="2"/>
    </row>
    <row r="5119" spans="1:16" ht="13.5" customHeight="1" x14ac:dyDescent="0.35">
      <c r="A5119" s="2" t="s">
        <v>2066</v>
      </c>
      <c r="B5119" s="2" t="s">
        <v>8</v>
      </c>
      <c r="C5119" s="2">
        <v>46</v>
      </c>
      <c r="D5119" s="3" t="str" cm="1">
        <f t="array" ref="D5119">_xlfn.IFS(
    C5119&lt;=5, "0-5",
    C5119&lt;=12, "6-12",
    C5119&lt;=17, "12-17",
    C5119&lt;=25, "18-25",
    C5119&lt;=35, "26-35",
    C5119&lt;=45, "36-45",
    C5119&lt;=55, "46-55",
    C5119&lt;=65, "56-65",
    C5119&gt;65, "Over 65"
)</f>
        <v>46-55</v>
      </c>
      <c r="E5119" s="2">
        <v>74.5</v>
      </c>
      <c r="F5119" s="3">
        <v>154</v>
      </c>
      <c r="G5119" s="3">
        <v>144</v>
      </c>
      <c r="H5119" s="3">
        <v>88</v>
      </c>
      <c r="I5119" s="3" t="str">
        <f>IF(AND(G5119&lt;=90, H5119&lt;=60), "Low BP", IF(AND(G5119&gt;=140, H5119&gt;=90), "High BP", "Normal BP"))</f>
        <v>Normal BP</v>
      </c>
      <c r="J5119" s="2">
        <v>12.5</v>
      </c>
      <c r="K5119" s="2" t="s">
        <v>200</v>
      </c>
      <c r="L5119" s="2"/>
      <c r="O5119" s="2"/>
      <c r="P5119" s="2"/>
    </row>
    <row r="5120" spans="1:16" ht="13.5" customHeight="1" x14ac:dyDescent="0.35">
      <c r="A5120" s="2" t="s">
        <v>2068</v>
      </c>
      <c r="B5120" s="2" t="s">
        <v>8</v>
      </c>
      <c r="C5120" s="2">
        <v>54</v>
      </c>
      <c r="D5120" s="3" t="str" cm="1">
        <f t="array" ref="D5120">_xlfn.IFS(
    C5120&lt;=5, "0-5",
    C5120&lt;=12, "6-12",
    C5120&lt;=17, "12-17",
    C5120&lt;=25, "18-25",
    C5120&lt;=35, "26-35",
    C5120&lt;=45, "36-45",
    C5120&lt;=55, "46-55",
    C5120&lt;=65, "56-65",
    C5120&gt;65, "Over 65"
)</f>
        <v>46-55</v>
      </c>
      <c r="E5120" s="2">
        <v>77</v>
      </c>
      <c r="F5120" s="3">
        <v>166</v>
      </c>
      <c r="G5120" s="3">
        <v>215</v>
      </c>
      <c r="H5120" s="3">
        <v>104</v>
      </c>
      <c r="I5120" s="3" t="str">
        <f>IF(AND(G5120&lt;=90, H5120&lt;=60), "Low BP", IF(AND(G5120&gt;=140, H5120&gt;=90), "High BP", "Normal BP"))</f>
        <v>High BP</v>
      </c>
      <c r="J5120" s="2">
        <v>10.1</v>
      </c>
      <c r="K5120" s="2" t="s">
        <v>2069</v>
      </c>
      <c r="L5120" s="2"/>
      <c r="O5120" s="2"/>
      <c r="P5120" s="2"/>
    </row>
    <row r="5121" spans="1:16" ht="13.5" customHeight="1" x14ac:dyDescent="0.35">
      <c r="A5121" s="2" t="s">
        <v>2078</v>
      </c>
      <c r="B5121" s="2" t="s">
        <v>8</v>
      </c>
      <c r="C5121" s="2">
        <v>49</v>
      </c>
      <c r="D5121" s="3" t="str" cm="1">
        <f t="array" ref="D5121">_xlfn.IFS(
    C5121&lt;=5, "0-5",
    C5121&lt;=12, "6-12",
    C5121&lt;=17, "12-17",
    C5121&lt;=25, "18-25",
    C5121&lt;=35, "26-35",
    C5121&lt;=45, "36-45",
    C5121&lt;=55, "46-55",
    C5121&lt;=65, "56-65",
    C5121&gt;65, "Over 65"
)</f>
        <v>46-55</v>
      </c>
      <c r="E5121" s="2">
        <v>73</v>
      </c>
      <c r="F5121" s="3">
        <v>163</v>
      </c>
      <c r="G5121" s="3">
        <v>121</v>
      </c>
      <c r="H5121" s="3">
        <v>82</v>
      </c>
      <c r="I5121" s="3" t="str">
        <f>IF(AND(G5121&lt;=90, H5121&lt;=60), "Low BP", IF(AND(G5121&gt;=140, H5121&gt;=90), "High BP", "Normal BP"))</f>
        <v>Normal BP</v>
      </c>
      <c r="J5121" s="2">
        <v>5.3</v>
      </c>
      <c r="K5121" s="2" t="s">
        <v>39</v>
      </c>
      <c r="L5121" s="2"/>
      <c r="O5121" s="2"/>
      <c r="P5121" s="2"/>
    </row>
    <row r="5122" spans="1:16" ht="13.5" customHeight="1" x14ac:dyDescent="0.35">
      <c r="A5122" s="2" t="s">
        <v>2087</v>
      </c>
      <c r="B5122" s="2" t="s">
        <v>8</v>
      </c>
      <c r="C5122" s="2">
        <v>52</v>
      </c>
      <c r="D5122" s="3" t="str" cm="1">
        <f t="array" ref="D5122">_xlfn.IFS(
    C5122&lt;=5, "0-5",
    C5122&lt;=12, "6-12",
    C5122&lt;=17, "12-17",
    C5122&lt;=25, "18-25",
    C5122&lt;=35, "26-35",
    C5122&lt;=45, "36-45",
    C5122&lt;=55, "46-55",
    C5122&lt;=65, "56-65",
    C5122&gt;65, "Over 65"
)</f>
        <v>46-55</v>
      </c>
      <c r="E5122" s="2">
        <v>89</v>
      </c>
      <c r="F5122" s="3">
        <v>161</v>
      </c>
      <c r="G5122" s="3">
        <v>122</v>
      </c>
      <c r="H5122" s="3">
        <v>72</v>
      </c>
      <c r="I5122" s="3" t="str">
        <f>IF(AND(G5122&lt;=90, H5122&lt;=60), "Low BP", IF(AND(G5122&gt;=140, H5122&gt;=90), "High BP", "Normal BP"))</f>
        <v>Normal BP</v>
      </c>
      <c r="J5122" s="2">
        <v>7.2</v>
      </c>
      <c r="K5122" s="2" t="s">
        <v>1663</v>
      </c>
      <c r="L5122" s="2"/>
      <c r="O5122" s="2"/>
      <c r="P5122" s="2"/>
    </row>
    <row r="5123" spans="1:16" ht="13.5" customHeight="1" x14ac:dyDescent="0.35">
      <c r="A5123" s="2" t="s">
        <v>2094</v>
      </c>
      <c r="B5123" s="2" t="s">
        <v>8</v>
      </c>
      <c r="C5123" s="2">
        <v>49</v>
      </c>
      <c r="D5123" s="3" t="str" cm="1">
        <f t="array" ref="D5123">_xlfn.IFS(
    C5123&lt;=5, "0-5",
    C5123&lt;=12, "6-12",
    C5123&lt;=17, "12-17",
    C5123&lt;=25, "18-25",
    C5123&lt;=35, "26-35",
    C5123&lt;=45, "36-45",
    C5123&lt;=55, "46-55",
    C5123&lt;=65, "56-65",
    C5123&gt;65, "Over 65"
)</f>
        <v>46-55</v>
      </c>
      <c r="E5123" s="2">
        <v>91</v>
      </c>
      <c r="F5123" s="3">
        <v>175</v>
      </c>
      <c r="G5123" s="3">
        <v>107</v>
      </c>
      <c r="H5123" s="3">
        <v>83</v>
      </c>
      <c r="I5123" s="3" t="str">
        <f>IF(AND(G5123&lt;=90, H5123&lt;=60), "Low BP", IF(AND(G5123&gt;=140, H5123&gt;=90), "High BP", "Normal BP"))</f>
        <v>Normal BP</v>
      </c>
      <c r="J5123" s="2">
        <v>12.9</v>
      </c>
      <c r="K5123" s="2" t="s">
        <v>2095</v>
      </c>
      <c r="L5123" s="2"/>
      <c r="O5123" s="2"/>
      <c r="P5123" s="2"/>
    </row>
    <row r="5124" spans="1:16" ht="13.5" customHeight="1" x14ac:dyDescent="0.35">
      <c r="A5124" s="2" t="s">
        <v>2100</v>
      </c>
      <c r="B5124" s="2" t="s">
        <v>8</v>
      </c>
      <c r="C5124" s="2">
        <v>53</v>
      </c>
      <c r="D5124" s="3" t="str" cm="1">
        <f t="array" ref="D5124">_xlfn.IFS(
    C5124&lt;=5, "0-5",
    C5124&lt;=12, "6-12",
    C5124&lt;=17, "12-17",
    C5124&lt;=25, "18-25",
    C5124&lt;=35, "26-35",
    C5124&lt;=45, "36-45",
    C5124&lt;=55, "46-55",
    C5124&lt;=65, "56-65",
    C5124&gt;65, "Over 65"
)</f>
        <v>46-55</v>
      </c>
      <c r="E5124" s="2">
        <v>92.5</v>
      </c>
      <c r="F5124" s="3">
        <v>168</v>
      </c>
      <c r="G5124" s="3">
        <v>130</v>
      </c>
      <c r="H5124" s="3">
        <v>89</v>
      </c>
      <c r="I5124" s="3" t="str">
        <f>IF(AND(G5124&lt;=90, H5124&lt;=60), "Low BP", IF(AND(G5124&gt;=140, H5124&gt;=90), "High BP", "Normal BP"))</f>
        <v>Normal BP</v>
      </c>
      <c r="J5124" s="2">
        <v>11.1</v>
      </c>
      <c r="K5124" s="2" t="s">
        <v>39</v>
      </c>
      <c r="L5124" s="2"/>
      <c r="O5124" s="2"/>
      <c r="P5124" s="2"/>
    </row>
    <row r="5125" spans="1:16" ht="13.5" customHeight="1" x14ac:dyDescent="0.35">
      <c r="A5125" s="2" t="s">
        <v>2106</v>
      </c>
      <c r="B5125" s="2" t="s">
        <v>8</v>
      </c>
      <c r="C5125" s="2">
        <v>46</v>
      </c>
      <c r="D5125" s="3" t="str" cm="1">
        <f t="array" ref="D5125">_xlfn.IFS(
    C5125&lt;=5, "0-5",
    C5125&lt;=12, "6-12",
    C5125&lt;=17, "12-17",
    C5125&lt;=25, "18-25",
    C5125&lt;=35, "26-35",
    C5125&lt;=45, "36-45",
    C5125&lt;=55, "46-55",
    C5125&lt;=65, "56-65",
    C5125&gt;65, "Over 65"
)</f>
        <v>46-55</v>
      </c>
      <c r="E5125" s="2">
        <v>71</v>
      </c>
      <c r="F5125" s="3">
        <v>166</v>
      </c>
      <c r="G5125" s="3">
        <v>110</v>
      </c>
      <c r="H5125" s="3">
        <v>72</v>
      </c>
      <c r="I5125" s="3" t="str">
        <f>IF(AND(G5125&lt;=90, H5125&lt;=60), "Low BP", IF(AND(G5125&gt;=140, H5125&gt;=90), "High BP", "Normal BP"))</f>
        <v>Normal BP</v>
      </c>
      <c r="J5125" s="2">
        <v>31.5</v>
      </c>
      <c r="K5125" s="2" t="s">
        <v>15</v>
      </c>
      <c r="L5125" s="2"/>
      <c r="O5125" s="2"/>
      <c r="P5125" s="2"/>
    </row>
    <row r="5126" spans="1:16" ht="13.5" customHeight="1" x14ac:dyDescent="0.35">
      <c r="A5126" s="2" t="s">
        <v>2109</v>
      </c>
      <c r="B5126" s="2" t="s">
        <v>8</v>
      </c>
      <c r="C5126" s="2">
        <v>55</v>
      </c>
      <c r="D5126" s="3" t="str" cm="1">
        <f t="array" ref="D5126">_xlfn.IFS(
    C5126&lt;=5, "0-5",
    C5126&lt;=12, "6-12",
    C5126&lt;=17, "12-17",
    C5126&lt;=25, "18-25",
    C5126&lt;=35, "26-35",
    C5126&lt;=45, "36-45",
    C5126&lt;=55, "46-55",
    C5126&lt;=65, "56-65",
    C5126&gt;65, "Over 65"
)</f>
        <v>46-55</v>
      </c>
      <c r="E5126" s="2">
        <v>96</v>
      </c>
      <c r="F5126" s="3">
        <v>172</v>
      </c>
      <c r="G5126" s="3">
        <v>141</v>
      </c>
      <c r="H5126" s="3">
        <v>87</v>
      </c>
      <c r="I5126" s="3" t="str">
        <f>IF(AND(G5126&lt;=90, H5126&lt;=60), "Low BP", IF(AND(G5126&gt;=140, H5126&gt;=90), "High BP", "Normal BP"))</f>
        <v>Normal BP</v>
      </c>
      <c r="J5126" s="2">
        <v>6.3</v>
      </c>
      <c r="K5126" s="2" t="s">
        <v>49</v>
      </c>
      <c r="L5126" s="2"/>
      <c r="O5126" s="2"/>
      <c r="P5126" s="2"/>
    </row>
    <row r="5127" spans="1:16" ht="13.5" customHeight="1" x14ac:dyDescent="0.35">
      <c r="A5127" s="2" t="s">
        <v>2115</v>
      </c>
      <c r="B5127" s="2" t="s">
        <v>8</v>
      </c>
      <c r="C5127" s="2">
        <v>49</v>
      </c>
      <c r="D5127" s="3" t="str" cm="1">
        <f t="array" ref="D5127">_xlfn.IFS(
    C5127&lt;=5, "0-5",
    C5127&lt;=12, "6-12",
    C5127&lt;=17, "12-17",
    C5127&lt;=25, "18-25",
    C5127&lt;=35, "26-35",
    C5127&lt;=45, "36-45",
    C5127&lt;=55, "46-55",
    C5127&lt;=65, "56-65",
    C5127&gt;65, "Over 65"
)</f>
        <v>46-55</v>
      </c>
      <c r="E5127" s="2">
        <v>72</v>
      </c>
      <c r="F5127" s="3">
        <v>172</v>
      </c>
      <c r="G5127" s="3">
        <v>189</v>
      </c>
      <c r="H5127" s="3">
        <v>113</v>
      </c>
      <c r="I5127" s="3" t="str">
        <f>IF(AND(G5127&lt;=90, H5127&lt;=60), "Low BP", IF(AND(G5127&gt;=140, H5127&gt;=90), "High BP", "Normal BP"))</f>
        <v>High BP</v>
      </c>
      <c r="J5127" s="2">
        <v>5.2</v>
      </c>
      <c r="K5127" s="2" t="s">
        <v>366</v>
      </c>
      <c r="L5127" s="2"/>
      <c r="O5127" s="2"/>
      <c r="P5127" s="2"/>
    </row>
    <row r="5128" spans="1:16" ht="13.5" customHeight="1" x14ac:dyDescent="0.35">
      <c r="A5128" s="2" t="s">
        <v>2117</v>
      </c>
      <c r="B5128" s="2" t="s">
        <v>8</v>
      </c>
      <c r="C5128" s="2">
        <v>48</v>
      </c>
      <c r="D5128" s="3" t="str" cm="1">
        <f t="array" ref="D5128">_xlfn.IFS(
    C5128&lt;=5, "0-5",
    C5128&lt;=12, "6-12",
    C5128&lt;=17, "12-17",
    C5128&lt;=25, "18-25",
    C5128&lt;=35, "26-35",
    C5128&lt;=45, "36-45",
    C5128&lt;=55, "46-55",
    C5128&lt;=65, "56-65",
    C5128&gt;65, "Over 65"
)</f>
        <v>46-55</v>
      </c>
      <c r="E5128" s="2">
        <v>71</v>
      </c>
      <c r="F5128" s="3">
        <v>175</v>
      </c>
      <c r="G5128" s="3">
        <v>128</v>
      </c>
      <c r="H5128" s="3">
        <v>83</v>
      </c>
      <c r="I5128" s="3" t="str">
        <f>IF(AND(G5128&lt;=90, H5128&lt;=60), "Low BP", IF(AND(G5128&gt;=140, H5128&gt;=90), "High BP", "Normal BP"))</f>
        <v>Normal BP</v>
      </c>
      <c r="J5128" s="2">
        <v>6.6</v>
      </c>
      <c r="K5128" s="2" t="s">
        <v>2118</v>
      </c>
      <c r="L5128" s="2"/>
      <c r="O5128" s="2"/>
      <c r="P5128" s="2"/>
    </row>
    <row r="5129" spans="1:16" ht="13.5" customHeight="1" x14ac:dyDescent="0.35">
      <c r="A5129" s="2" t="s">
        <v>2121</v>
      </c>
      <c r="B5129" s="2" t="s">
        <v>8</v>
      </c>
      <c r="C5129" s="2">
        <v>48</v>
      </c>
      <c r="D5129" s="3" t="str" cm="1">
        <f t="array" ref="D5129">_xlfn.IFS(
    C5129&lt;=5, "0-5",
    C5129&lt;=12, "6-12",
    C5129&lt;=17, "12-17",
    C5129&lt;=25, "18-25",
    C5129&lt;=35, "26-35",
    C5129&lt;=45, "36-45",
    C5129&lt;=55, "46-55",
    C5129&lt;=65, "56-65",
    C5129&gt;65, "Over 65"
)</f>
        <v>46-55</v>
      </c>
      <c r="E5129" s="2">
        <v>71</v>
      </c>
      <c r="F5129" s="3">
        <v>165</v>
      </c>
      <c r="G5129" s="3">
        <v>132</v>
      </c>
      <c r="H5129" s="3">
        <v>74</v>
      </c>
      <c r="I5129" s="3" t="str">
        <f>IF(AND(G5129&lt;=90, H5129&lt;=60), "Low BP", IF(AND(G5129&gt;=140, H5129&gt;=90), "High BP", "Normal BP"))</f>
        <v>Normal BP</v>
      </c>
      <c r="J5129" s="2">
        <v>6.6</v>
      </c>
      <c r="K5129" s="2" t="s">
        <v>2122</v>
      </c>
      <c r="L5129" s="2"/>
      <c r="O5129" s="2"/>
      <c r="P5129" s="2"/>
    </row>
    <row r="5130" spans="1:16" ht="13.5" customHeight="1" x14ac:dyDescent="0.35">
      <c r="A5130" s="2" t="s">
        <v>2125</v>
      </c>
      <c r="B5130" s="2" t="s">
        <v>8</v>
      </c>
      <c r="C5130" s="2">
        <v>51</v>
      </c>
      <c r="D5130" s="3" t="str" cm="1">
        <f t="array" ref="D5130">_xlfn.IFS(
    C5130&lt;=5, "0-5",
    C5130&lt;=12, "6-12",
    C5130&lt;=17, "12-17",
    C5130&lt;=25, "18-25",
    C5130&lt;=35, "26-35",
    C5130&lt;=45, "36-45",
    C5130&lt;=55, "46-55",
    C5130&lt;=65, "56-65",
    C5130&gt;65, "Over 65"
)</f>
        <v>46-55</v>
      </c>
      <c r="E5130" s="2">
        <v>85</v>
      </c>
      <c r="F5130" s="3">
        <v>168</v>
      </c>
      <c r="G5130" s="3">
        <v>148</v>
      </c>
      <c r="H5130" s="3">
        <v>85</v>
      </c>
      <c r="I5130" s="3" t="str">
        <f>IF(AND(G5130&lt;=90, H5130&lt;=60), "Low BP", IF(AND(G5130&gt;=140, H5130&gt;=90), "High BP", "Normal BP"))</f>
        <v>Normal BP</v>
      </c>
      <c r="J5130" s="2">
        <v>5.8</v>
      </c>
      <c r="K5130" s="2" t="s">
        <v>15</v>
      </c>
      <c r="L5130" s="2"/>
      <c r="O5130" s="2"/>
      <c r="P5130" s="2"/>
    </row>
    <row r="5131" spans="1:16" ht="13.5" customHeight="1" x14ac:dyDescent="0.35">
      <c r="A5131" s="2" t="s">
        <v>2127</v>
      </c>
      <c r="B5131" s="2" t="s">
        <v>8</v>
      </c>
      <c r="C5131" s="2">
        <v>46</v>
      </c>
      <c r="D5131" s="3" t="str" cm="1">
        <f t="array" ref="D5131">_xlfn.IFS(
    C5131&lt;=5, "0-5",
    C5131&lt;=12, "6-12",
    C5131&lt;=17, "12-17",
    C5131&lt;=25, "18-25",
    C5131&lt;=35, "26-35",
    C5131&lt;=45, "36-45",
    C5131&lt;=55, "46-55",
    C5131&lt;=65, "56-65",
    C5131&gt;65, "Over 65"
)</f>
        <v>46-55</v>
      </c>
      <c r="E5131" s="2">
        <v>71</v>
      </c>
      <c r="F5131" s="3">
        <v>164</v>
      </c>
      <c r="G5131" s="3">
        <v>103</v>
      </c>
      <c r="H5131" s="3">
        <v>68</v>
      </c>
      <c r="I5131" s="3" t="str">
        <f>IF(AND(G5131&lt;=90, H5131&lt;=60), "Low BP", IF(AND(G5131&gt;=140, H5131&gt;=90), "High BP", "Normal BP"))</f>
        <v>Normal BP</v>
      </c>
      <c r="J5131" s="2">
        <v>31.5</v>
      </c>
      <c r="K5131" s="2" t="s">
        <v>15</v>
      </c>
      <c r="L5131" s="2"/>
      <c r="O5131" s="2"/>
      <c r="P5131" s="2"/>
    </row>
    <row r="5132" spans="1:16" ht="13.5" customHeight="1" x14ac:dyDescent="0.35">
      <c r="A5132" s="2" t="s">
        <v>2139</v>
      </c>
      <c r="B5132" s="2" t="s">
        <v>8</v>
      </c>
      <c r="C5132" s="2">
        <v>55</v>
      </c>
      <c r="D5132" s="3" t="str" cm="1">
        <f t="array" ref="D5132">_xlfn.IFS(
    C5132&lt;=5, "0-5",
    C5132&lt;=12, "6-12",
    C5132&lt;=17, "12-17",
    C5132&lt;=25, "18-25",
    C5132&lt;=35, "26-35",
    C5132&lt;=45, "36-45",
    C5132&lt;=55, "46-55",
    C5132&lt;=65, "56-65",
    C5132&gt;65, "Over 65"
)</f>
        <v>46-55</v>
      </c>
      <c r="E5132" s="2">
        <v>76.5</v>
      </c>
      <c r="F5132" s="3">
        <v>172</v>
      </c>
      <c r="G5132" s="3">
        <v>115</v>
      </c>
      <c r="H5132" s="3">
        <v>77</v>
      </c>
      <c r="I5132" s="3" t="str">
        <f>IF(AND(G5132&lt;=90, H5132&lt;=60), "Low BP", IF(AND(G5132&gt;=140, H5132&gt;=90), "High BP", "Normal BP"))</f>
        <v>Normal BP</v>
      </c>
      <c r="J5132" s="2">
        <v>10.199999999999999</v>
      </c>
      <c r="K5132" s="2" t="s">
        <v>198</v>
      </c>
      <c r="L5132" s="2"/>
      <c r="O5132" s="2"/>
      <c r="P5132" s="2"/>
    </row>
    <row r="5133" spans="1:16" ht="13.5" customHeight="1" x14ac:dyDescent="0.35">
      <c r="A5133" s="2" t="s">
        <v>2145</v>
      </c>
      <c r="B5133" s="2" t="s">
        <v>8</v>
      </c>
      <c r="C5133" s="2">
        <v>46</v>
      </c>
      <c r="D5133" s="3" t="str" cm="1">
        <f t="array" ref="D5133">_xlfn.IFS(
    C5133&lt;=5, "0-5",
    C5133&lt;=12, "6-12",
    C5133&lt;=17, "12-17",
    C5133&lt;=25, "18-25",
    C5133&lt;=35, "26-35",
    C5133&lt;=45, "36-45",
    C5133&lt;=55, "46-55",
    C5133&lt;=65, "56-65",
    C5133&gt;65, "Over 65"
)</f>
        <v>46-55</v>
      </c>
      <c r="E5133" s="2">
        <v>73</v>
      </c>
      <c r="F5133" s="3">
        <v>161</v>
      </c>
      <c r="G5133" s="3">
        <v>133</v>
      </c>
      <c r="H5133" s="3">
        <v>87</v>
      </c>
      <c r="I5133" s="3" t="str">
        <f>IF(AND(G5133&lt;=90, H5133&lt;=60), "Low BP", IF(AND(G5133&gt;=140, H5133&gt;=90), "High BP", "Normal BP"))</f>
        <v>Normal BP</v>
      </c>
      <c r="J5133" s="2">
        <v>4.8</v>
      </c>
      <c r="K5133" s="2" t="s">
        <v>15</v>
      </c>
      <c r="L5133" s="2"/>
      <c r="O5133" s="2"/>
      <c r="P5133" s="2"/>
    </row>
    <row r="5134" spans="1:16" ht="13.5" customHeight="1" x14ac:dyDescent="0.35">
      <c r="A5134" s="2" t="s">
        <v>2155</v>
      </c>
      <c r="B5134" s="2" t="s">
        <v>8</v>
      </c>
      <c r="C5134" s="2">
        <v>52</v>
      </c>
      <c r="D5134" s="3" t="str" cm="1">
        <f t="array" ref="D5134">_xlfn.IFS(
    C5134&lt;=5, "0-5",
    C5134&lt;=12, "6-12",
    C5134&lt;=17, "12-17",
    C5134&lt;=25, "18-25",
    C5134&lt;=35, "26-35",
    C5134&lt;=45, "36-45",
    C5134&lt;=55, "46-55",
    C5134&lt;=65, "56-65",
    C5134&gt;65, "Over 65"
)</f>
        <v>46-55</v>
      </c>
      <c r="E5134" s="2">
        <v>79.5</v>
      </c>
      <c r="F5134" s="3">
        <v>167</v>
      </c>
      <c r="G5134" s="3">
        <v>127</v>
      </c>
      <c r="H5134" s="3">
        <v>81</v>
      </c>
      <c r="I5134" s="3" t="str">
        <f>IF(AND(G5134&lt;=90, H5134&lt;=60), "Low BP", IF(AND(G5134&gt;=140, H5134&gt;=90), "High BP", "Normal BP"))</f>
        <v>Normal BP</v>
      </c>
      <c r="J5134" s="2">
        <v>6.2</v>
      </c>
      <c r="K5134" s="2" t="s">
        <v>106</v>
      </c>
      <c r="L5134" s="2"/>
      <c r="O5134" s="2"/>
      <c r="P5134" s="2"/>
    </row>
    <row r="5135" spans="1:16" ht="13.5" customHeight="1" x14ac:dyDescent="0.35">
      <c r="A5135" s="2" t="s">
        <v>2168</v>
      </c>
      <c r="B5135" s="2" t="s">
        <v>8</v>
      </c>
      <c r="C5135" s="2">
        <v>53</v>
      </c>
      <c r="D5135" s="3" t="str" cm="1">
        <f t="array" ref="D5135">_xlfn.IFS(
    C5135&lt;=5, "0-5",
    C5135&lt;=12, "6-12",
    C5135&lt;=17, "12-17",
    C5135&lt;=25, "18-25",
    C5135&lt;=35, "26-35",
    C5135&lt;=45, "36-45",
    C5135&lt;=55, "46-55",
    C5135&lt;=65, "56-65",
    C5135&gt;65, "Over 65"
)</f>
        <v>46-55</v>
      </c>
      <c r="E5135" s="2">
        <v>84</v>
      </c>
      <c r="F5135" s="3">
        <v>166</v>
      </c>
      <c r="G5135" s="3">
        <v>123</v>
      </c>
      <c r="H5135" s="3">
        <v>72</v>
      </c>
      <c r="I5135" s="3" t="str">
        <f>IF(AND(G5135&lt;=90, H5135&lt;=60), "Low BP", IF(AND(G5135&gt;=140, H5135&gt;=90), "High BP", "Normal BP"))</f>
        <v>Normal BP</v>
      </c>
      <c r="J5135" s="2">
        <v>10.3</v>
      </c>
      <c r="K5135" s="2" t="s">
        <v>39</v>
      </c>
      <c r="L5135" s="2"/>
      <c r="O5135" s="2"/>
      <c r="P5135" s="2"/>
    </row>
    <row r="5136" spans="1:16" ht="13.5" customHeight="1" x14ac:dyDescent="0.35">
      <c r="A5136" s="2" t="s">
        <v>2175</v>
      </c>
      <c r="B5136" s="2" t="s">
        <v>8</v>
      </c>
      <c r="C5136" s="2">
        <v>49</v>
      </c>
      <c r="D5136" s="3" t="str" cm="1">
        <f t="array" ref="D5136">_xlfn.IFS(
    C5136&lt;=5, "0-5",
    C5136&lt;=12, "6-12",
    C5136&lt;=17, "12-17",
    C5136&lt;=25, "18-25",
    C5136&lt;=35, "26-35",
    C5136&lt;=45, "36-45",
    C5136&lt;=55, "46-55",
    C5136&lt;=65, "56-65",
    C5136&gt;65, "Over 65"
)</f>
        <v>46-55</v>
      </c>
      <c r="E5136" s="2">
        <v>94</v>
      </c>
      <c r="F5136" s="3">
        <v>166</v>
      </c>
      <c r="G5136" s="3">
        <v>106</v>
      </c>
      <c r="H5136" s="3">
        <v>80</v>
      </c>
      <c r="I5136" s="3" t="str">
        <f>IF(AND(G5136&lt;=90, H5136&lt;=60), "Low BP", IF(AND(G5136&gt;=140, H5136&gt;=90), "High BP", "Normal BP"))</f>
        <v>Normal BP</v>
      </c>
      <c r="J5136" s="2">
        <v>10.199999999999999</v>
      </c>
      <c r="K5136" s="2" t="s">
        <v>790</v>
      </c>
      <c r="L5136" s="2"/>
      <c r="O5136" s="2"/>
      <c r="P5136" s="2"/>
    </row>
    <row r="5137" spans="1:16" ht="13.5" customHeight="1" x14ac:dyDescent="0.35">
      <c r="A5137" s="2" t="s">
        <v>2176</v>
      </c>
      <c r="B5137" s="2" t="s">
        <v>8</v>
      </c>
      <c r="C5137" s="2">
        <v>52</v>
      </c>
      <c r="D5137" s="3" t="str" cm="1">
        <f t="array" ref="D5137">_xlfn.IFS(
    C5137&lt;=5, "0-5",
    C5137&lt;=12, "6-12",
    C5137&lt;=17, "12-17",
    C5137&lt;=25, "18-25",
    C5137&lt;=35, "26-35",
    C5137&lt;=45, "36-45",
    C5137&lt;=55, "46-55",
    C5137&lt;=65, "56-65",
    C5137&gt;65, "Over 65"
)</f>
        <v>46-55</v>
      </c>
      <c r="E5137" s="2">
        <v>89</v>
      </c>
      <c r="F5137" s="3">
        <v>163</v>
      </c>
      <c r="G5137" s="3">
        <v>122</v>
      </c>
      <c r="H5137" s="3">
        <v>72</v>
      </c>
      <c r="I5137" s="3" t="str">
        <f>IF(AND(G5137&lt;=90, H5137&lt;=60), "Low BP", IF(AND(G5137&gt;=140, H5137&gt;=90), "High BP", "Normal BP"))</f>
        <v>Normal BP</v>
      </c>
      <c r="J5137" s="2">
        <v>7.2</v>
      </c>
      <c r="K5137" s="2" t="s">
        <v>106</v>
      </c>
      <c r="L5137" s="2"/>
      <c r="O5137" s="2"/>
      <c r="P5137" s="2"/>
    </row>
    <row r="5138" spans="1:16" ht="13.5" customHeight="1" x14ac:dyDescent="0.35">
      <c r="A5138" s="2" t="s">
        <v>2178</v>
      </c>
      <c r="B5138" s="2" t="s">
        <v>8</v>
      </c>
      <c r="C5138" s="2">
        <v>48</v>
      </c>
      <c r="D5138" s="3" t="str" cm="1">
        <f t="array" ref="D5138">_xlfn.IFS(
    C5138&lt;=5, "0-5",
    C5138&lt;=12, "6-12",
    C5138&lt;=17, "12-17",
    C5138&lt;=25, "18-25",
    C5138&lt;=35, "26-35",
    C5138&lt;=45, "36-45",
    C5138&lt;=55, "46-55",
    C5138&lt;=65, "56-65",
    C5138&gt;65, "Over 65"
)</f>
        <v>46-55</v>
      </c>
      <c r="E5138" s="2">
        <v>80</v>
      </c>
      <c r="F5138" s="3">
        <v>161</v>
      </c>
      <c r="G5138" s="3">
        <v>140</v>
      </c>
      <c r="H5138" s="3">
        <v>84</v>
      </c>
      <c r="I5138" s="3" t="str">
        <f>IF(AND(G5138&lt;=90, H5138&lt;=60), "Low BP", IF(AND(G5138&gt;=140, H5138&gt;=90), "High BP", "Normal BP"))</f>
        <v>Normal BP</v>
      </c>
      <c r="J5138" s="2">
        <v>10.7</v>
      </c>
      <c r="K5138" s="2" t="s">
        <v>49</v>
      </c>
      <c r="L5138" s="2"/>
      <c r="O5138" s="2"/>
      <c r="P5138" s="2"/>
    </row>
    <row r="5139" spans="1:16" ht="13.5" customHeight="1" x14ac:dyDescent="0.35">
      <c r="A5139" s="2" t="s">
        <v>2179</v>
      </c>
      <c r="B5139" s="2" t="s">
        <v>8</v>
      </c>
      <c r="C5139" s="2">
        <v>50</v>
      </c>
      <c r="D5139" s="3" t="str" cm="1">
        <f t="array" ref="D5139">_xlfn.IFS(
    C5139&lt;=5, "0-5",
    C5139&lt;=12, "6-12",
    C5139&lt;=17, "12-17",
    C5139&lt;=25, "18-25",
    C5139&lt;=35, "26-35",
    C5139&lt;=45, "36-45",
    C5139&lt;=55, "46-55",
    C5139&lt;=65, "56-65",
    C5139&gt;65, "Over 65"
)</f>
        <v>46-55</v>
      </c>
      <c r="E5139" s="2">
        <v>84.5</v>
      </c>
      <c r="F5139" s="3">
        <v>171</v>
      </c>
      <c r="G5139" s="3">
        <v>120</v>
      </c>
      <c r="H5139" s="3">
        <v>84</v>
      </c>
      <c r="I5139" s="3" t="str">
        <f>IF(AND(G5139&lt;=90, H5139&lt;=60), "Low BP", IF(AND(G5139&gt;=140, H5139&gt;=90), "High BP", "Normal BP"))</f>
        <v>Normal BP</v>
      </c>
      <c r="J5139" s="2">
        <v>17.8</v>
      </c>
      <c r="K5139" s="2" t="s">
        <v>15</v>
      </c>
      <c r="L5139" s="2"/>
      <c r="O5139" s="2"/>
      <c r="P5139" s="2"/>
    </row>
    <row r="5140" spans="1:16" ht="13.5" customHeight="1" x14ac:dyDescent="0.35">
      <c r="A5140" s="2" t="s">
        <v>2180</v>
      </c>
      <c r="B5140" s="2" t="s">
        <v>8</v>
      </c>
      <c r="C5140" s="2">
        <v>54</v>
      </c>
      <c r="D5140" s="3" t="str" cm="1">
        <f t="array" ref="D5140">_xlfn.IFS(
    C5140&lt;=5, "0-5",
    C5140&lt;=12, "6-12",
    C5140&lt;=17, "12-17",
    C5140&lt;=25, "18-25",
    C5140&lt;=35, "26-35",
    C5140&lt;=45, "36-45",
    C5140&lt;=55, "46-55",
    C5140&lt;=65, "56-65",
    C5140&gt;65, "Over 65"
)</f>
        <v>46-55</v>
      </c>
      <c r="E5140" s="2">
        <v>97</v>
      </c>
      <c r="F5140" s="3">
        <v>165</v>
      </c>
      <c r="G5140" s="3">
        <v>158</v>
      </c>
      <c r="H5140" s="3">
        <v>95</v>
      </c>
      <c r="I5140" s="3" t="str">
        <f>IF(AND(G5140&lt;=90, H5140&lt;=60), "Low BP", IF(AND(G5140&gt;=140, H5140&gt;=90), "High BP", "Normal BP"))</f>
        <v>High BP</v>
      </c>
      <c r="J5140" s="2">
        <v>7.8</v>
      </c>
      <c r="K5140" s="2" t="s">
        <v>2181</v>
      </c>
      <c r="L5140" s="2"/>
      <c r="O5140" s="2"/>
      <c r="P5140" s="2"/>
    </row>
    <row r="5141" spans="1:16" ht="13.5" customHeight="1" x14ac:dyDescent="0.35">
      <c r="A5141" s="2" t="s">
        <v>2195</v>
      </c>
      <c r="B5141" s="2" t="s">
        <v>8</v>
      </c>
      <c r="C5141" s="2">
        <v>47</v>
      </c>
      <c r="D5141" s="3" t="str" cm="1">
        <f t="array" ref="D5141">_xlfn.IFS(
    C5141&lt;=5, "0-5",
    C5141&lt;=12, "6-12",
    C5141&lt;=17, "12-17",
    C5141&lt;=25, "18-25",
    C5141&lt;=35, "26-35",
    C5141&lt;=45, "36-45",
    C5141&lt;=55, "46-55",
    C5141&lt;=65, "56-65",
    C5141&gt;65, "Over 65"
)</f>
        <v>46-55</v>
      </c>
      <c r="E5141" s="2">
        <v>94</v>
      </c>
      <c r="F5141" s="3">
        <v>163</v>
      </c>
      <c r="G5141" s="3">
        <v>127</v>
      </c>
      <c r="H5141" s="3">
        <v>93</v>
      </c>
      <c r="I5141" s="3" t="str">
        <f>IF(AND(G5141&lt;=90, H5141&lt;=60), "Low BP", IF(AND(G5141&gt;=140, H5141&gt;=90), "High BP", "Normal BP"))</f>
        <v>Normal BP</v>
      </c>
      <c r="J5141" s="2">
        <v>7.8</v>
      </c>
      <c r="K5141" s="2" t="s">
        <v>49</v>
      </c>
      <c r="L5141" s="2"/>
      <c r="O5141" s="2"/>
      <c r="P5141" s="2"/>
    </row>
    <row r="5142" spans="1:16" ht="13.5" customHeight="1" x14ac:dyDescent="0.35">
      <c r="A5142" s="2" t="s">
        <v>2196</v>
      </c>
      <c r="B5142" s="2" t="s">
        <v>8</v>
      </c>
      <c r="C5142" s="2">
        <v>53</v>
      </c>
      <c r="D5142" s="3" t="str" cm="1">
        <f t="array" ref="D5142">_xlfn.IFS(
    C5142&lt;=5, "0-5",
    C5142&lt;=12, "6-12",
    C5142&lt;=17, "12-17",
    C5142&lt;=25, "18-25",
    C5142&lt;=35, "26-35",
    C5142&lt;=45, "36-45",
    C5142&lt;=55, "46-55",
    C5142&lt;=65, "56-65",
    C5142&gt;65, "Over 65"
)</f>
        <v>46-55</v>
      </c>
      <c r="E5142" s="2">
        <v>94</v>
      </c>
      <c r="F5142" s="3">
        <v>160</v>
      </c>
      <c r="G5142" s="3">
        <v>130</v>
      </c>
      <c r="H5142" s="3">
        <v>88</v>
      </c>
      <c r="I5142" s="3" t="str">
        <f>IF(AND(G5142&lt;=90, H5142&lt;=60), "Low BP", IF(AND(G5142&gt;=140, H5142&gt;=90), "High BP", "Normal BP"))</f>
        <v>Normal BP</v>
      </c>
      <c r="J5142" s="2">
        <v>7.4</v>
      </c>
      <c r="K5142" s="2" t="s">
        <v>49</v>
      </c>
      <c r="L5142" s="2"/>
      <c r="O5142" s="2"/>
      <c r="P5142" s="2"/>
    </row>
    <row r="5143" spans="1:16" ht="13.5" customHeight="1" x14ac:dyDescent="0.35">
      <c r="A5143" s="2" t="s">
        <v>2207</v>
      </c>
      <c r="B5143" s="2" t="s">
        <v>8</v>
      </c>
      <c r="C5143" s="2">
        <v>47</v>
      </c>
      <c r="D5143" s="3" t="str" cm="1">
        <f t="array" ref="D5143">_xlfn.IFS(
    C5143&lt;=5, "0-5",
    C5143&lt;=12, "6-12",
    C5143&lt;=17, "12-17",
    C5143&lt;=25, "18-25",
    C5143&lt;=35, "26-35",
    C5143&lt;=45, "36-45",
    C5143&lt;=55, "46-55",
    C5143&lt;=65, "56-65",
    C5143&gt;65, "Over 65"
)</f>
        <v>46-55</v>
      </c>
      <c r="E5143" s="2">
        <v>94</v>
      </c>
      <c r="F5143" s="3">
        <v>174</v>
      </c>
      <c r="G5143" s="3">
        <v>129</v>
      </c>
      <c r="H5143" s="3">
        <v>95</v>
      </c>
      <c r="I5143" s="3" t="str">
        <f>IF(AND(G5143&lt;=90, H5143&lt;=60), "Low BP", IF(AND(G5143&gt;=140, H5143&gt;=90), "High BP", "Normal BP"))</f>
        <v>Normal BP</v>
      </c>
      <c r="J5143" s="2">
        <v>7.8</v>
      </c>
      <c r="K5143" s="2" t="s">
        <v>128</v>
      </c>
      <c r="L5143" s="2"/>
      <c r="O5143" s="2"/>
      <c r="P5143" s="2"/>
    </row>
    <row r="5144" spans="1:16" ht="13.5" customHeight="1" x14ac:dyDescent="0.35">
      <c r="A5144" s="2" t="s">
        <v>2209</v>
      </c>
      <c r="B5144" s="2" t="s">
        <v>8</v>
      </c>
      <c r="C5144" s="2">
        <v>49</v>
      </c>
      <c r="D5144" s="3" t="str" cm="1">
        <f t="array" ref="D5144">_xlfn.IFS(
    C5144&lt;=5, "0-5",
    C5144&lt;=12, "6-12",
    C5144&lt;=17, "12-17",
    C5144&lt;=25, "18-25",
    C5144&lt;=35, "26-35",
    C5144&lt;=45, "36-45",
    C5144&lt;=55, "46-55",
    C5144&lt;=65, "56-65",
    C5144&gt;65, "Over 65"
)</f>
        <v>46-55</v>
      </c>
      <c r="E5144" s="2">
        <v>95.5</v>
      </c>
      <c r="F5144" s="3">
        <v>161</v>
      </c>
      <c r="G5144" s="3">
        <v>133</v>
      </c>
      <c r="H5144" s="3">
        <v>101</v>
      </c>
      <c r="I5144" s="3" t="str">
        <f>IF(AND(G5144&lt;=90, H5144&lt;=60), "Low BP", IF(AND(G5144&gt;=140, H5144&gt;=90), "High BP", "Normal BP"))</f>
        <v>Normal BP</v>
      </c>
      <c r="J5144" s="2">
        <v>5</v>
      </c>
      <c r="K5144" s="2" t="s">
        <v>45</v>
      </c>
      <c r="L5144" s="2"/>
      <c r="O5144" s="2"/>
      <c r="P5144" s="2"/>
    </row>
    <row r="5145" spans="1:16" ht="13.5" customHeight="1" x14ac:dyDescent="0.35">
      <c r="A5145" s="2" t="s">
        <v>2210</v>
      </c>
      <c r="B5145" s="2" t="s">
        <v>8</v>
      </c>
      <c r="C5145" s="2">
        <v>49</v>
      </c>
      <c r="D5145" s="3" t="str" cm="1">
        <f t="array" ref="D5145">_xlfn.IFS(
    C5145&lt;=5, "0-5",
    C5145&lt;=12, "6-12",
    C5145&lt;=17, "12-17",
    C5145&lt;=25, "18-25",
    C5145&lt;=35, "26-35",
    C5145&lt;=45, "36-45",
    C5145&lt;=55, "46-55",
    C5145&lt;=65, "56-65",
    C5145&gt;65, "Over 65"
)</f>
        <v>46-55</v>
      </c>
      <c r="E5145" s="2">
        <v>90</v>
      </c>
      <c r="F5145" s="3">
        <v>174</v>
      </c>
      <c r="G5145" s="3">
        <v>99</v>
      </c>
      <c r="H5145" s="3">
        <v>81</v>
      </c>
      <c r="I5145" s="3" t="str">
        <f>IF(AND(G5145&lt;=90, H5145&lt;=60), "Low BP", IF(AND(G5145&gt;=140, H5145&gt;=90), "High BP", "Normal BP"))</f>
        <v>Normal BP</v>
      </c>
      <c r="J5145" s="2">
        <v>12.9</v>
      </c>
      <c r="K5145" s="2" t="s">
        <v>49</v>
      </c>
      <c r="L5145" s="2"/>
      <c r="O5145" s="2"/>
      <c r="P5145" s="2"/>
    </row>
    <row r="5146" spans="1:16" ht="13.5" customHeight="1" x14ac:dyDescent="0.35">
      <c r="A5146" s="2" t="s">
        <v>2219</v>
      </c>
      <c r="B5146" s="2" t="s">
        <v>8</v>
      </c>
      <c r="C5146" s="2">
        <v>54</v>
      </c>
      <c r="D5146" s="3" t="str" cm="1">
        <f t="array" ref="D5146">_xlfn.IFS(
    C5146&lt;=5, "0-5",
    C5146&lt;=12, "6-12",
    C5146&lt;=17, "12-17",
    C5146&lt;=25, "18-25",
    C5146&lt;=35, "26-35",
    C5146&lt;=45, "36-45",
    C5146&lt;=55, "46-55",
    C5146&lt;=65, "56-65",
    C5146&gt;65, "Over 65"
)</f>
        <v>46-55</v>
      </c>
      <c r="E5146" s="2">
        <v>96</v>
      </c>
      <c r="F5146" s="3">
        <v>166</v>
      </c>
      <c r="G5146" s="3">
        <v>167</v>
      </c>
      <c r="H5146" s="3">
        <v>108</v>
      </c>
      <c r="I5146" s="3" t="str">
        <f>IF(AND(G5146&lt;=90, H5146&lt;=60), "Low BP", IF(AND(G5146&gt;=140, H5146&gt;=90), "High BP", "Normal BP"))</f>
        <v>High BP</v>
      </c>
      <c r="J5146" s="2">
        <v>5.2</v>
      </c>
      <c r="K5146" s="2" t="s">
        <v>45</v>
      </c>
      <c r="L5146" s="2"/>
      <c r="O5146" s="2"/>
      <c r="P5146" s="2"/>
    </row>
    <row r="5147" spans="1:16" ht="13.5" customHeight="1" x14ac:dyDescent="0.35">
      <c r="A5147" s="2" t="s">
        <v>2225</v>
      </c>
      <c r="B5147" s="2" t="s">
        <v>8</v>
      </c>
      <c r="C5147" s="2">
        <v>46</v>
      </c>
      <c r="D5147" s="3" t="str" cm="1">
        <f t="array" ref="D5147">_xlfn.IFS(
    C5147&lt;=5, "0-5",
    C5147&lt;=12, "6-12",
    C5147&lt;=17, "12-17",
    C5147&lt;=25, "18-25",
    C5147&lt;=35, "26-35",
    C5147&lt;=45, "36-45",
    C5147&lt;=55, "46-55",
    C5147&lt;=65, "56-65",
    C5147&gt;65, "Over 65"
)</f>
        <v>46-55</v>
      </c>
      <c r="E5147" s="2">
        <v>73.5</v>
      </c>
      <c r="F5147" s="3">
        <v>169</v>
      </c>
      <c r="G5147" s="3">
        <v>119</v>
      </c>
      <c r="H5147" s="3">
        <v>78</v>
      </c>
      <c r="I5147" s="3" t="str">
        <f>IF(AND(G5147&lt;=90, H5147&lt;=60), "Low BP", IF(AND(G5147&gt;=140, H5147&gt;=90), "High BP", "Normal BP"))</f>
        <v>Normal BP</v>
      </c>
      <c r="J5147" s="2">
        <v>4.8</v>
      </c>
      <c r="K5147" s="2" t="s">
        <v>15</v>
      </c>
      <c r="L5147" s="2"/>
      <c r="O5147" s="2"/>
      <c r="P5147" s="2"/>
    </row>
    <row r="5148" spans="1:16" ht="13.5" customHeight="1" x14ac:dyDescent="0.35">
      <c r="A5148" s="2" t="s">
        <v>2226</v>
      </c>
      <c r="B5148" s="2" t="s">
        <v>8</v>
      </c>
      <c r="C5148" s="2">
        <v>50</v>
      </c>
      <c r="D5148" s="3" t="str" cm="1">
        <f t="array" ref="D5148">_xlfn.IFS(
    C5148&lt;=5, "0-5",
    C5148&lt;=12, "6-12",
    C5148&lt;=17, "12-17",
    C5148&lt;=25, "18-25",
    C5148&lt;=35, "26-35",
    C5148&lt;=45, "36-45",
    C5148&lt;=55, "46-55",
    C5148&lt;=65, "56-65",
    C5148&gt;65, "Over 65"
)</f>
        <v>46-55</v>
      </c>
      <c r="E5148" s="2">
        <v>76</v>
      </c>
      <c r="F5148" s="3">
        <v>175</v>
      </c>
      <c r="G5148" s="3">
        <v>143</v>
      </c>
      <c r="H5148" s="3">
        <v>109</v>
      </c>
      <c r="I5148" s="3" t="str">
        <f>IF(AND(G5148&lt;=90, H5148&lt;=60), "Low BP", IF(AND(G5148&gt;=140, H5148&gt;=90), "High BP", "Normal BP"))</f>
        <v>High BP</v>
      </c>
      <c r="J5148" s="2">
        <v>8.1</v>
      </c>
      <c r="K5148" s="2" t="s">
        <v>13</v>
      </c>
      <c r="L5148" s="2"/>
      <c r="O5148" s="2"/>
      <c r="P5148" s="2"/>
    </row>
    <row r="5149" spans="1:16" ht="13.5" customHeight="1" x14ac:dyDescent="0.35">
      <c r="A5149" s="2" t="s">
        <v>2232</v>
      </c>
      <c r="B5149" s="2" t="s">
        <v>8</v>
      </c>
      <c r="C5149" s="2">
        <v>52</v>
      </c>
      <c r="D5149" s="3" t="str" cm="1">
        <f t="array" ref="D5149">_xlfn.IFS(
    C5149&lt;=5, "0-5",
    C5149&lt;=12, "6-12",
    C5149&lt;=17, "12-17",
    C5149&lt;=25, "18-25",
    C5149&lt;=35, "26-35",
    C5149&lt;=45, "36-45",
    C5149&lt;=55, "46-55",
    C5149&lt;=65, "56-65",
    C5149&gt;65, "Over 65"
)</f>
        <v>46-55</v>
      </c>
      <c r="E5149" s="2">
        <v>73.5</v>
      </c>
      <c r="F5149" s="3">
        <v>171</v>
      </c>
      <c r="G5149" s="3">
        <v>136</v>
      </c>
      <c r="H5149" s="3">
        <v>85</v>
      </c>
      <c r="I5149" s="3" t="str">
        <f>IF(AND(G5149&lt;=90, H5149&lt;=60), "Low BP", IF(AND(G5149&gt;=140, H5149&gt;=90), "High BP", "Normal BP"))</f>
        <v>Normal BP</v>
      </c>
      <c r="J5149" s="2">
        <v>6.2</v>
      </c>
      <c r="K5149" s="2" t="s">
        <v>106</v>
      </c>
      <c r="L5149" s="2"/>
      <c r="O5149" s="2"/>
      <c r="P5149" s="2"/>
    </row>
    <row r="5150" spans="1:16" ht="13.5" customHeight="1" x14ac:dyDescent="0.35">
      <c r="A5150" s="2" t="s">
        <v>2240</v>
      </c>
      <c r="B5150" s="2" t="s">
        <v>8</v>
      </c>
      <c r="C5150" s="2">
        <v>50</v>
      </c>
      <c r="D5150" s="3" t="str" cm="1">
        <f t="array" ref="D5150">_xlfn.IFS(
    C5150&lt;=5, "0-5",
    C5150&lt;=12, "6-12",
    C5150&lt;=17, "12-17",
    C5150&lt;=25, "18-25",
    C5150&lt;=35, "26-35",
    C5150&lt;=45, "36-45",
    C5150&lt;=55, "46-55",
    C5150&lt;=65, "56-65",
    C5150&gt;65, "Over 65"
)</f>
        <v>46-55</v>
      </c>
      <c r="E5150" s="2">
        <v>61</v>
      </c>
      <c r="F5150" s="3">
        <v>166</v>
      </c>
      <c r="G5150" s="3">
        <v>189</v>
      </c>
      <c r="H5150" s="3">
        <v>103</v>
      </c>
      <c r="I5150" s="3" t="str">
        <f>IF(AND(G5150&lt;=90, H5150&lt;=60), "Low BP", IF(AND(G5150&gt;=140, H5150&gt;=90), "High BP", "Normal BP"))</f>
        <v>High BP</v>
      </c>
      <c r="J5150" s="2">
        <v>18.899999999999999</v>
      </c>
      <c r="K5150" s="2" t="s">
        <v>49</v>
      </c>
      <c r="L5150" s="2"/>
      <c r="O5150" s="2"/>
      <c r="P5150" s="2"/>
    </row>
    <row r="5151" spans="1:16" ht="13.5" customHeight="1" x14ac:dyDescent="0.35">
      <c r="A5151" s="2" t="s">
        <v>2249</v>
      </c>
      <c r="B5151" s="2" t="s">
        <v>8</v>
      </c>
      <c r="C5151" s="2">
        <v>50</v>
      </c>
      <c r="D5151" s="3" t="str" cm="1">
        <f t="array" ref="D5151">_xlfn.IFS(
    C5151&lt;=5, "0-5",
    C5151&lt;=12, "6-12",
    C5151&lt;=17, "12-17",
    C5151&lt;=25, "18-25",
    C5151&lt;=35, "26-35",
    C5151&lt;=45, "36-45",
    C5151&lt;=55, "46-55",
    C5151&lt;=65, "56-65",
    C5151&gt;65, "Over 65"
)</f>
        <v>46-55</v>
      </c>
      <c r="E5151" s="2">
        <v>96</v>
      </c>
      <c r="F5151" s="3">
        <v>162</v>
      </c>
      <c r="G5151" s="3">
        <v>113</v>
      </c>
      <c r="H5151" s="3">
        <v>65</v>
      </c>
      <c r="I5151" s="3" t="str">
        <f>IF(AND(G5151&lt;=90, H5151&lt;=60), "Low BP", IF(AND(G5151&gt;=140, H5151&gt;=90), "High BP", "Normal BP"))</f>
        <v>Normal BP</v>
      </c>
      <c r="J5151" s="2">
        <v>11</v>
      </c>
      <c r="K5151" s="2" t="s">
        <v>15</v>
      </c>
      <c r="L5151" s="2"/>
      <c r="O5151" s="2"/>
      <c r="P5151" s="2"/>
    </row>
    <row r="5152" spans="1:16" ht="13.5" customHeight="1" x14ac:dyDescent="0.35">
      <c r="A5152" s="2" t="s">
        <v>2253</v>
      </c>
      <c r="B5152" s="2" t="s">
        <v>8</v>
      </c>
      <c r="C5152" s="2">
        <v>49</v>
      </c>
      <c r="D5152" s="3" t="str" cm="1">
        <f t="array" ref="D5152">_xlfn.IFS(
    C5152&lt;=5, "0-5",
    C5152&lt;=12, "6-12",
    C5152&lt;=17, "12-17",
    C5152&lt;=25, "18-25",
    C5152&lt;=35, "26-35",
    C5152&lt;=45, "36-45",
    C5152&lt;=55, "46-55",
    C5152&lt;=65, "56-65",
    C5152&gt;65, "Over 65"
)</f>
        <v>46-55</v>
      </c>
      <c r="E5152" s="2">
        <v>97</v>
      </c>
      <c r="F5152" s="3">
        <v>173</v>
      </c>
      <c r="G5152" s="3">
        <v>131</v>
      </c>
      <c r="H5152" s="3">
        <v>96</v>
      </c>
      <c r="I5152" s="3" t="str">
        <f>IF(AND(G5152&lt;=90, H5152&lt;=60), "Low BP", IF(AND(G5152&gt;=140, H5152&gt;=90), "High BP", "Normal BP"))</f>
        <v>Normal BP</v>
      </c>
      <c r="J5152" s="2">
        <v>10.199999999999999</v>
      </c>
      <c r="K5152" s="2" t="s">
        <v>15</v>
      </c>
      <c r="L5152" s="2"/>
      <c r="O5152" s="2"/>
      <c r="P5152" s="2"/>
    </row>
    <row r="5153" spans="1:16" ht="13.5" customHeight="1" x14ac:dyDescent="0.35">
      <c r="A5153" s="2" t="s">
        <v>2265</v>
      </c>
      <c r="B5153" s="2" t="s">
        <v>8</v>
      </c>
      <c r="C5153" s="2">
        <v>54</v>
      </c>
      <c r="D5153" s="3" t="str" cm="1">
        <f t="array" ref="D5153">_xlfn.IFS(
    C5153&lt;=5, "0-5",
    C5153&lt;=12, "6-12",
    C5153&lt;=17, "12-17",
    C5153&lt;=25, "18-25",
    C5153&lt;=35, "26-35",
    C5153&lt;=45, "36-45",
    C5153&lt;=55, "46-55",
    C5153&lt;=65, "56-65",
    C5153&gt;65, "Over 65"
)</f>
        <v>46-55</v>
      </c>
      <c r="E5153" s="2">
        <v>94</v>
      </c>
      <c r="F5153" s="3">
        <v>161</v>
      </c>
      <c r="G5153" s="3">
        <v>148</v>
      </c>
      <c r="H5153" s="3">
        <v>85</v>
      </c>
      <c r="I5153" s="3" t="str">
        <f>IF(AND(G5153&lt;=90, H5153&lt;=60), "Low BP", IF(AND(G5153&gt;=140, H5153&gt;=90), "High BP", "Normal BP"))</f>
        <v>Normal BP</v>
      </c>
      <c r="J5153" s="2">
        <v>5.2</v>
      </c>
      <c r="K5153" s="2" t="s">
        <v>2266</v>
      </c>
      <c r="L5153" s="2"/>
      <c r="O5153" s="2"/>
      <c r="P5153" s="2"/>
    </row>
    <row r="5154" spans="1:16" ht="13.5" customHeight="1" x14ac:dyDescent="0.35">
      <c r="A5154" s="2" t="s">
        <v>2272</v>
      </c>
      <c r="B5154" s="2" t="s">
        <v>8</v>
      </c>
      <c r="C5154" s="2">
        <v>53</v>
      </c>
      <c r="D5154" s="3" t="str" cm="1">
        <f t="array" ref="D5154">_xlfn.IFS(
    C5154&lt;=5, "0-5",
    C5154&lt;=12, "6-12",
    C5154&lt;=17, "12-17",
    C5154&lt;=25, "18-25",
    C5154&lt;=35, "26-35",
    C5154&lt;=45, "36-45",
    C5154&lt;=55, "46-55",
    C5154&lt;=65, "56-65",
    C5154&gt;65, "Over 65"
)</f>
        <v>46-55</v>
      </c>
      <c r="E5154" s="2">
        <v>56.5</v>
      </c>
      <c r="F5154" s="3">
        <v>161</v>
      </c>
      <c r="G5154" s="3">
        <v>133</v>
      </c>
      <c r="H5154" s="3">
        <v>88</v>
      </c>
      <c r="I5154" s="3" t="str">
        <f>IF(AND(G5154&lt;=90, H5154&lt;=60), "Low BP", IF(AND(G5154&gt;=140, H5154&gt;=90), "High BP", "Normal BP"))</f>
        <v>Normal BP</v>
      </c>
      <c r="J5154" s="2">
        <v>26.7</v>
      </c>
      <c r="K5154" s="2" t="s">
        <v>39</v>
      </c>
      <c r="L5154" s="2"/>
      <c r="O5154" s="2"/>
      <c r="P5154" s="2"/>
    </row>
    <row r="5155" spans="1:16" ht="13.5" customHeight="1" x14ac:dyDescent="0.35">
      <c r="A5155" s="2" t="s">
        <v>2290</v>
      </c>
      <c r="B5155" s="2" t="s">
        <v>8</v>
      </c>
      <c r="C5155" s="2">
        <v>49</v>
      </c>
      <c r="D5155" s="3" t="str" cm="1">
        <f t="array" ref="D5155">_xlfn.IFS(
    C5155&lt;=5, "0-5",
    C5155&lt;=12, "6-12",
    C5155&lt;=17, "12-17",
    C5155&lt;=25, "18-25",
    C5155&lt;=35, "26-35",
    C5155&lt;=45, "36-45",
    C5155&lt;=55, "46-55",
    C5155&lt;=65, "56-65",
    C5155&gt;65, "Over 65"
)</f>
        <v>46-55</v>
      </c>
      <c r="E5155" s="2">
        <v>91</v>
      </c>
      <c r="F5155" s="3">
        <v>165</v>
      </c>
      <c r="G5155" s="3">
        <v>116</v>
      </c>
      <c r="H5155" s="3">
        <v>92</v>
      </c>
      <c r="I5155" s="3" t="str">
        <f>IF(AND(G5155&lt;=90, H5155&lt;=60), "Low BP", IF(AND(G5155&gt;=140, H5155&gt;=90), "High BP", "Normal BP"))</f>
        <v>Normal BP</v>
      </c>
      <c r="J5155" s="2">
        <v>12.9</v>
      </c>
      <c r="K5155" s="2" t="s">
        <v>49</v>
      </c>
      <c r="L5155" s="2"/>
      <c r="O5155" s="2"/>
      <c r="P5155" s="2"/>
    </row>
    <row r="5156" spans="1:16" ht="13.5" customHeight="1" x14ac:dyDescent="0.35">
      <c r="A5156" s="2" t="s">
        <v>2293</v>
      </c>
      <c r="B5156" s="2" t="s">
        <v>8</v>
      </c>
      <c r="C5156" s="2">
        <v>49</v>
      </c>
      <c r="D5156" s="3" t="str" cm="1">
        <f t="array" ref="D5156">_xlfn.IFS(
    C5156&lt;=5, "0-5",
    C5156&lt;=12, "6-12",
    C5156&lt;=17, "12-17",
    C5156&lt;=25, "18-25",
    C5156&lt;=35, "26-35",
    C5156&lt;=45, "36-45",
    C5156&lt;=55, "46-55",
    C5156&lt;=65, "56-65",
    C5156&gt;65, "Over 65"
)</f>
        <v>46-55</v>
      </c>
      <c r="E5156" s="2">
        <v>92</v>
      </c>
      <c r="F5156" s="3">
        <v>173</v>
      </c>
      <c r="G5156" s="3">
        <v>110</v>
      </c>
      <c r="H5156" s="3">
        <v>83</v>
      </c>
      <c r="I5156" s="3" t="str">
        <f>IF(AND(G5156&lt;=90, H5156&lt;=60), "Low BP", IF(AND(G5156&gt;=140, H5156&gt;=90), "High BP", "Normal BP"))</f>
        <v>Normal BP</v>
      </c>
      <c r="J5156" s="2">
        <v>12.9</v>
      </c>
      <c r="K5156" s="2" t="s">
        <v>2294</v>
      </c>
      <c r="L5156" s="2"/>
      <c r="O5156" s="2"/>
      <c r="P5156" s="2"/>
    </row>
    <row r="5157" spans="1:16" ht="13.5" customHeight="1" x14ac:dyDescent="0.35">
      <c r="A5157" s="2" t="s">
        <v>2303</v>
      </c>
      <c r="B5157" s="2" t="s">
        <v>8</v>
      </c>
      <c r="C5157" s="2">
        <v>47</v>
      </c>
      <c r="D5157" s="3" t="str" cm="1">
        <f t="array" ref="D5157">_xlfn.IFS(
    C5157&lt;=5, "0-5",
    C5157&lt;=12, "6-12",
    C5157&lt;=17, "12-17",
    C5157&lt;=25, "18-25",
    C5157&lt;=35, "26-35",
    C5157&lt;=45, "36-45",
    C5157&lt;=55, "46-55",
    C5157&lt;=65, "56-65",
    C5157&gt;65, "Over 65"
)</f>
        <v>46-55</v>
      </c>
      <c r="E5157" s="2">
        <v>64.5</v>
      </c>
      <c r="F5157" s="3">
        <v>163</v>
      </c>
      <c r="G5157" s="3">
        <v>147</v>
      </c>
      <c r="H5157" s="3">
        <v>84</v>
      </c>
      <c r="I5157" s="3" t="str">
        <f>IF(AND(G5157&lt;=90, H5157&lt;=60), "Low BP", IF(AND(G5157&gt;=140, H5157&gt;=90), "High BP", "Normal BP"))</f>
        <v>Normal BP</v>
      </c>
      <c r="J5157" s="2">
        <v>8</v>
      </c>
      <c r="K5157" s="2" t="s">
        <v>15</v>
      </c>
      <c r="L5157" s="2"/>
      <c r="O5157" s="2"/>
      <c r="P5157" s="2"/>
    </row>
    <row r="5158" spans="1:16" ht="13.5" customHeight="1" x14ac:dyDescent="0.35">
      <c r="A5158" s="2" t="s">
        <v>2314</v>
      </c>
      <c r="B5158" s="2" t="s">
        <v>8</v>
      </c>
      <c r="C5158" s="2">
        <v>50</v>
      </c>
      <c r="D5158" s="3" t="str" cm="1">
        <f t="array" ref="D5158">_xlfn.IFS(
    C5158&lt;=5, "0-5",
    C5158&lt;=12, "6-12",
    C5158&lt;=17, "12-17",
    C5158&lt;=25, "18-25",
    C5158&lt;=35, "26-35",
    C5158&lt;=45, "36-45",
    C5158&lt;=55, "46-55",
    C5158&lt;=65, "56-65",
    C5158&gt;65, "Over 65"
)</f>
        <v>46-55</v>
      </c>
      <c r="E5158" s="2">
        <v>65.5</v>
      </c>
      <c r="F5158" s="3">
        <v>164</v>
      </c>
      <c r="G5158" s="3">
        <v>121</v>
      </c>
      <c r="H5158" s="3">
        <v>74</v>
      </c>
      <c r="I5158" s="3" t="str">
        <f>IF(AND(G5158&lt;=90, H5158&lt;=60), "Low BP", IF(AND(G5158&gt;=140, H5158&gt;=90), "High BP", "Normal BP"))</f>
        <v>Normal BP</v>
      </c>
      <c r="J5158" s="2">
        <v>9.1999999999999993</v>
      </c>
      <c r="K5158" s="2" t="s">
        <v>39</v>
      </c>
      <c r="L5158" s="2"/>
      <c r="O5158" s="2"/>
      <c r="P5158" s="2"/>
    </row>
    <row r="5159" spans="1:16" ht="13.5" customHeight="1" x14ac:dyDescent="0.35">
      <c r="A5159" s="2" t="s">
        <v>2323</v>
      </c>
      <c r="B5159" s="2" t="s">
        <v>8</v>
      </c>
      <c r="C5159" s="2">
        <v>49</v>
      </c>
      <c r="D5159" s="3" t="str" cm="1">
        <f t="array" ref="D5159">_xlfn.IFS(
    C5159&lt;=5, "0-5",
    C5159&lt;=12, "6-12",
    C5159&lt;=17, "12-17",
    C5159&lt;=25, "18-25",
    C5159&lt;=35, "26-35",
    C5159&lt;=45, "36-45",
    C5159&lt;=55, "46-55",
    C5159&lt;=65, "56-65",
    C5159&gt;65, "Over 65"
)</f>
        <v>46-55</v>
      </c>
      <c r="E5159" s="2">
        <v>74.5</v>
      </c>
      <c r="F5159" s="3">
        <v>168</v>
      </c>
      <c r="G5159" s="3">
        <v>126</v>
      </c>
      <c r="H5159" s="3">
        <v>83</v>
      </c>
      <c r="I5159" s="3" t="str">
        <f>IF(AND(G5159&lt;=90, H5159&lt;=60), "Low BP", IF(AND(G5159&gt;=140, H5159&gt;=90), "High BP", "Normal BP"))</f>
        <v>Normal BP</v>
      </c>
      <c r="J5159" s="2">
        <v>7.2</v>
      </c>
      <c r="K5159" s="2" t="s">
        <v>39</v>
      </c>
      <c r="L5159" s="2"/>
      <c r="O5159" s="2"/>
      <c r="P5159" s="2"/>
    </row>
    <row r="5160" spans="1:16" ht="13.5" customHeight="1" x14ac:dyDescent="0.35">
      <c r="A5160" s="2" t="s">
        <v>2332</v>
      </c>
      <c r="B5160" s="2" t="s">
        <v>8</v>
      </c>
      <c r="C5160" s="2">
        <v>51</v>
      </c>
      <c r="D5160" s="3" t="str" cm="1">
        <f t="array" ref="D5160">_xlfn.IFS(
    C5160&lt;=5, "0-5",
    C5160&lt;=12, "6-12",
    C5160&lt;=17, "12-17",
    C5160&lt;=25, "18-25",
    C5160&lt;=35, "26-35",
    C5160&lt;=45, "36-45",
    C5160&lt;=55, "46-55",
    C5160&lt;=65, "56-65",
    C5160&gt;65, "Over 65"
)</f>
        <v>46-55</v>
      </c>
      <c r="E5160" s="2">
        <v>59</v>
      </c>
      <c r="F5160" s="3">
        <v>165</v>
      </c>
      <c r="G5160" s="3">
        <v>136</v>
      </c>
      <c r="H5160" s="3">
        <v>73</v>
      </c>
      <c r="I5160" s="3" t="str">
        <f>IF(AND(G5160&lt;=90, H5160&lt;=60), "Low BP", IF(AND(G5160&gt;=140, H5160&gt;=90), "High BP", "Normal BP"))</f>
        <v>Normal BP</v>
      </c>
      <c r="J5160" s="2">
        <v>3.6</v>
      </c>
      <c r="K5160" s="2" t="s">
        <v>61</v>
      </c>
      <c r="L5160" s="2"/>
      <c r="O5160" s="2"/>
      <c r="P5160" s="2"/>
    </row>
    <row r="5161" spans="1:16" ht="13.5" customHeight="1" x14ac:dyDescent="0.35">
      <c r="A5161" s="2" t="s">
        <v>2335</v>
      </c>
      <c r="B5161" s="2" t="s">
        <v>8</v>
      </c>
      <c r="C5161" s="2">
        <v>46</v>
      </c>
      <c r="D5161" s="3" t="str" cm="1">
        <f t="array" ref="D5161">_xlfn.IFS(
    C5161&lt;=5, "0-5",
    C5161&lt;=12, "6-12",
    C5161&lt;=17, "12-17",
    C5161&lt;=25, "18-25",
    C5161&lt;=35, "26-35",
    C5161&lt;=45, "36-45",
    C5161&lt;=55, "46-55",
    C5161&lt;=65, "56-65",
    C5161&gt;65, "Over 65"
)</f>
        <v>46-55</v>
      </c>
      <c r="E5161" s="2">
        <v>97</v>
      </c>
      <c r="F5161" s="3">
        <v>173</v>
      </c>
      <c r="G5161" s="3">
        <v>114</v>
      </c>
      <c r="H5161" s="3">
        <v>76</v>
      </c>
      <c r="I5161" s="3" t="str">
        <f>IF(AND(G5161&lt;=90, H5161&lt;=60), "Low BP", IF(AND(G5161&gt;=140, H5161&gt;=90), "High BP", "Normal BP"))</f>
        <v>Normal BP</v>
      </c>
      <c r="J5161" s="2">
        <v>25.3</v>
      </c>
      <c r="K5161" s="2" t="s">
        <v>2336</v>
      </c>
      <c r="L5161" s="2"/>
      <c r="O5161" s="2"/>
      <c r="P5161" s="2"/>
    </row>
    <row r="5162" spans="1:16" ht="13.5" customHeight="1" x14ac:dyDescent="0.35">
      <c r="A5162" s="2" t="s">
        <v>2340</v>
      </c>
      <c r="B5162" s="2" t="s">
        <v>8</v>
      </c>
      <c r="C5162" s="2">
        <v>55</v>
      </c>
      <c r="D5162" s="3" t="str" cm="1">
        <f t="array" ref="D5162">_xlfn.IFS(
    C5162&lt;=5, "0-5",
    C5162&lt;=12, "6-12",
    C5162&lt;=17, "12-17",
    C5162&lt;=25, "18-25",
    C5162&lt;=35, "26-35",
    C5162&lt;=45, "36-45",
    C5162&lt;=55, "46-55",
    C5162&lt;=65, "56-65",
    C5162&gt;65, "Over 65"
)</f>
        <v>46-55</v>
      </c>
      <c r="E5162" s="2">
        <v>80</v>
      </c>
      <c r="F5162" s="3">
        <v>167</v>
      </c>
      <c r="G5162" s="3">
        <v>178</v>
      </c>
      <c r="H5162" s="3">
        <v>98</v>
      </c>
      <c r="I5162" s="3" t="str">
        <f>IF(AND(G5162&lt;=90, H5162&lt;=60), "Low BP", IF(AND(G5162&gt;=140, H5162&gt;=90), "High BP", "Normal BP"))</f>
        <v>High BP</v>
      </c>
      <c r="J5162" s="2">
        <v>16.5</v>
      </c>
      <c r="K5162" s="2" t="s">
        <v>2341</v>
      </c>
      <c r="L5162" s="2"/>
      <c r="O5162" s="2"/>
      <c r="P5162" s="2"/>
    </row>
    <row r="5163" spans="1:16" ht="13.5" customHeight="1" x14ac:dyDescent="0.35">
      <c r="A5163" s="2" t="s">
        <v>2352</v>
      </c>
      <c r="B5163" s="2" t="s">
        <v>8</v>
      </c>
      <c r="C5163" s="2">
        <v>53</v>
      </c>
      <c r="D5163" s="3" t="str" cm="1">
        <f t="array" ref="D5163">_xlfn.IFS(
    C5163&lt;=5, "0-5",
    C5163&lt;=12, "6-12",
    C5163&lt;=17, "12-17",
    C5163&lt;=25, "18-25",
    C5163&lt;=35, "26-35",
    C5163&lt;=45, "36-45",
    C5163&lt;=55, "46-55",
    C5163&lt;=65, "56-65",
    C5163&gt;65, "Over 65"
)</f>
        <v>46-55</v>
      </c>
      <c r="E5163" s="2">
        <v>92</v>
      </c>
      <c r="F5163" s="3">
        <v>159</v>
      </c>
      <c r="G5163" s="3">
        <v>160</v>
      </c>
      <c r="H5163" s="3">
        <v>89</v>
      </c>
      <c r="I5163" s="3" t="str">
        <f>IF(AND(G5163&lt;=90, H5163&lt;=60), "Low BP", IF(AND(G5163&gt;=140, H5163&gt;=90), "High BP", "Normal BP"))</f>
        <v>Normal BP</v>
      </c>
      <c r="J5163" s="2">
        <v>9.1999999999999993</v>
      </c>
      <c r="K5163" s="2" t="s">
        <v>39</v>
      </c>
      <c r="L5163" s="2"/>
      <c r="O5163" s="2"/>
      <c r="P5163" s="2"/>
    </row>
    <row r="5164" spans="1:16" ht="13.5" customHeight="1" x14ac:dyDescent="0.35">
      <c r="A5164" s="2" t="s">
        <v>2353</v>
      </c>
      <c r="B5164" s="2" t="s">
        <v>8</v>
      </c>
      <c r="C5164" s="2">
        <v>53</v>
      </c>
      <c r="D5164" s="3" t="str" cm="1">
        <f t="array" ref="D5164">_xlfn.IFS(
    C5164&lt;=5, "0-5",
    C5164&lt;=12, "6-12",
    C5164&lt;=17, "12-17",
    C5164&lt;=25, "18-25",
    C5164&lt;=35, "26-35",
    C5164&lt;=45, "36-45",
    C5164&lt;=55, "46-55",
    C5164&lt;=65, "56-65",
    C5164&gt;65, "Over 65"
)</f>
        <v>46-55</v>
      </c>
      <c r="E5164" s="2">
        <v>83</v>
      </c>
      <c r="F5164" s="3">
        <v>170</v>
      </c>
      <c r="G5164" s="3">
        <v>131</v>
      </c>
      <c r="H5164" s="3">
        <v>76</v>
      </c>
      <c r="I5164" s="3" t="str">
        <f>IF(AND(G5164&lt;=90, H5164&lt;=60), "Low BP", IF(AND(G5164&gt;=140, H5164&gt;=90), "High BP", "Normal BP"))</f>
        <v>Normal BP</v>
      </c>
      <c r="J5164" s="2">
        <v>6.2</v>
      </c>
      <c r="K5164" s="2" t="s">
        <v>39</v>
      </c>
      <c r="L5164" s="2"/>
      <c r="O5164" s="2"/>
      <c r="P5164" s="2"/>
    </row>
    <row r="5165" spans="1:16" ht="13.5" customHeight="1" x14ac:dyDescent="0.35">
      <c r="A5165" s="2" t="s">
        <v>2354</v>
      </c>
      <c r="B5165" s="2" t="s">
        <v>8</v>
      </c>
      <c r="C5165" s="2">
        <v>50</v>
      </c>
      <c r="D5165" s="3" t="str" cm="1">
        <f t="array" ref="D5165">_xlfn.IFS(
    C5165&lt;=5, "0-5",
    C5165&lt;=12, "6-12",
    C5165&lt;=17, "12-17",
    C5165&lt;=25, "18-25",
    C5165&lt;=35, "26-35",
    C5165&lt;=45, "36-45",
    C5165&lt;=55, "46-55",
    C5165&lt;=65, "56-65",
    C5165&gt;65, "Over 65"
)</f>
        <v>46-55</v>
      </c>
      <c r="E5165" s="2">
        <v>70</v>
      </c>
      <c r="F5165" s="3">
        <v>160</v>
      </c>
      <c r="G5165" s="3">
        <v>120</v>
      </c>
      <c r="H5165" s="3">
        <v>92</v>
      </c>
      <c r="I5165" s="3" t="str">
        <f>IF(AND(G5165&lt;=90, H5165&lt;=60), "Low BP", IF(AND(G5165&gt;=140, H5165&gt;=90), "High BP", "Normal BP"))</f>
        <v>Normal BP</v>
      </c>
      <c r="J5165" s="2">
        <v>19.8</v>
      </c>
      <c r="K5165" s="2" t="s">
        <v>283</v>
      </c>
      <c r="L5165" s="2"/>
      <c r="O5165" s="2"/>
      <c r="P5165" s="2"/>
    </row>
    <row r="5166" spans="1:16" ht="13.5" customHeight="1" x14ac:dyDescent="0.35">
      <c r="A5166" s="2" t="s">
        <v>2358</v>
      </c>
      <c r="B5166" s="2" t="s">
        <v>8</v>
      </c>
      <c r="C5166" s="2">
        <v>46</v>
      </c>
      <c r="D5166" s="3" t="str" cm="1">
        <f t="array" ref="D5166">_xlfn.IFS(
    C5166&lt;=5, "0-5",
    C5166&lt;=12, "6-12",
    C5166&lt;=17, "12-17",
    C5166&lt;=25, "18-25",
    C5166&lt;=35, "26-35",
    C5166&lt;=45, "36-45",
    C5166&lt;=55, "46-55",
    C5166&lt;=65, "56-65",
    C5166&gt;65, "Over 65"
)</f>
        <v>46-55</v>
      </c>
      <c r="E5166" s="2">
        <v>77.5</v>
      </c>
      <c r="F5166" s="3">
        <v>164</v>
      </c>
      <c r="G5166" s="3">
        <v>131</v>
      </c>
      <c r="H5166" s="3">
        <v>85</v>
      </c>
      <c r="I5166" s="3" t="str">
        <f>IF(AND(G5166&lt;=90, H5166&lt;=60), "Low BP", IF(AND(G5166&gt;=140, H5166&gt;=90), "High BP", "Normal BP"))</f>
        <v>Normal BP</v>
      </c>
      <c r="J5166" s="2">
        <v>4.8</v>
      </c>
      <c r="K5166" s="2" t="s">
        <v>49</v>
      </c>
      <c r="L5166" s="2"/>
      <c r="O5166" s="2"/>
      <c r="P5166" s="2"/>
    </row>
    <row r="5167" spans="1:16" ht="13.5" customHeight="1" x14ac:dyDescent="0.35">
      <c r="A5167" s="2" t="s">
        <v>2359</v>
      </c>
      <c r="B5167" s="2" t="s">
        <v>8</v>
      </c>
      <c r="C5167" s="2">
        <v>49</v>
      </c>
      <c r="D5167" s="3" t="str" cm="1">
        <f t="array" ref="D5167">_xlfn.IFS(
    C5167&lt;=5, "0-5",
    C5167&lt;=12, "6-12",
    C5167&lt;=17, "12-17",
    C5167&lt;=25, "18-25",
    C5167&lt;=35, "26-35",
    C5167&lt;=45, "36-45",
    C5167&lt;=55, "46-55",
    C5167&lt;=65, "56-65",
    C5167&gt;65, "Over 65"
)</f>
        <v>46-55</v>
      </c>
      <c r="E5167" s="2">
        <v>97.5</v>
      </c>
      <c r="F5167" s="3">
        <v>162</v>
      </c>
      <c r="G5167" s="3">
        <v>138</v>
      </c>
      <c r="H5167" s="3">
        <v>89</v>
      </c>
      <c r="I5167" s="3" t="str">
        <f>IF(AND(G5167&lt;=90, H5167&lt;=60), "Low BP", IF(AND(G5167&gt;=140, H5167&gt;=90), "High BP", "Normal BP"))</f>
        <v>Normal BP</v>
      </c>
      <c r="J5167" s="2">
        <v>6.7</v>
      </c>
      <c r="K5167" s="2" t="s">
        <v>15</v>
      </c>
      <c r="L5167" s="2"/>
      <c r="O5167" s="2"/>
      <c r="P5167" s="2"/>
    </row>
    <row r="5168" spans="1:16" ht="13.5" customHeight="1" x14ac:dyDescent="0.35">
      <c r="A5168" s="2" t="s">
        <v>2362</v>
      </c>
      <c r="B5168" s="2" t="s">
        <v>8</v>
      </c>
      <c r="C5168" s="2">
        <v>52</v>
      </c>
      <c r="D5168" s="3" t="str" cm="1">
        <f t="array" ref="D5168">_xlfn.IFS(
    C5168&lt;=5, "0-5",
    C5168&lt;=12, "6-12",
    C5168&lt;=17, "12-17",
    C5168&lt;=25, "18-25",
    C5168&lt;=35, "26-35",
    C5168&lt;=45, "36-45",
    C5168&lt;=55, "46-55",
    C5168&lt;=65, "56-65",
    C5168&gt;65, "Over 65"
)</f>
        <v>46-55</v>
      </c>
      <c r="E5168" s="2">
        <v>79</v>
      </c>
      <c r="F5168" s="3">
        <v>166</v>
      </c>
      <c r="G5168" s="3">
        <v>154</v>
      </c>
      <c r="H5168" s="3">
        <v>92</v>
      </c>
      <c r="I5168" s="3" t="str">
        <f>IF(AND(G5168&lt;=90, H5168&lt;=60), "Low BP", IF(AND(G5168&gt;=140, H5168&gt;=90), "High BP", "Normal BP"))</f>
        <v>High BP</v>
      </c>
      <c r="J5168" s="2">
        <v>18.8</v>
      </c>
      <c r="K5168" s="2" t="s">
        <v>2363</v>
      </c>
      <c r="L5168" s="2"/>
      <c r="O5168" s="2"/>
      <c r="P5168" s="2"/>
    </row>
    <row r="5169" spans="1:16" ht="13.5" customHeight="1" x14ac:dyDescent="0.35">
      <c r="A5169" s="2" t="s">
        <v>2372</v>
      </c>
      <c r="B5169" s="2" t="s">
        <v>8</v>
      </c>
      <c r="C5169" s="2">
        <v>53</v>
      </c>
      <c r="D5169" s="3" t="str" cm="1">
        <f t="array" ref="D5169">_xlfn.IFS(
    C5169&lt;=5, "0-5",
    C5169&lt;=12, "6-12",
    C5169&lt;=17, "12-17",
    C5169&lt;=25, "18-25",
    C5169&lt;=35, "26-35",
    C5169&lt;=45, "36-45",
    C5169&lt;=55, "46-55",
    C5169&lt;=65, "56-65",
    C5169&gt;65, "Over 65"
)</f>
        <v>46-55</v>
      </c>
      <c r="E5169" s="2">
        <v>92</v>
      </c>
      <c r="F5169" s="3">
        <v>164</v>
      </c>
      <c r="G5169" s="3">
        <v>109</v>
      </c>
      <c r="H5169" s="3">
        <v>79</v>
      </c>
      <c r="I5169" s="3" t="str">
        <f>IF(AND(G5169&lt;=90, H5169&lt;=60), "Low BP", IF(AND(G5169&gt;=140, H5169&gt;=90), "High BP", "Normal BP"))</f>
        <v>Normal BP</v>
      </c>
      <c r="J5169" s="2">
        <v>7.4</v>
      </c>
      <c r="K5169" s="2" t="s">
        <v>49</v>
      </c>
      <c r="L5169" s="2"/>
      <c r="O5169" s="2"/>
      <c r="P5169" s="2"/>
    </row>
    <row r="5170" spans="1:16" ht="13.5" customHeight="1" x14ac:dyDescent="0.35">
      <c r="A5170" s="2" t="s">
        <v>2375</v>
      </c>
      <c r="B5170" s="2" t="s">
        <v>8</v>
      </c>
      <c r="C5170" s="2">
        <v>53</v>
      </c>
      <c r="D5170" s="3" t="str" cm="1">
        <f t="array" ref="D5170">_xlfn.IFS(
    C5170&lt;=5, "0-5",
    C5170&lt;=12, "6-12",
    C5170&lt;=17, "12-17",
    C5170&lt;=25, "18-25",
    C5170&lt;=35, "26-35",
    C5170&lt;=45, "36-45",
    C5170&lt;=55, "46-55",
    C5170&lt;=65, "56-65",
    C5170&gt;65, "Over 65"
)</f>
        <v>46-55</v>
      </c>
      <c r="E5170" s="2">
        <v>77</v>
      </c>
      <c r="F5170" s="3">
        <v>162</v>
      </c>
      <c r="G5170" s="3">
        <v>119</v>
      </c>
      <c r="H5170" s="3">
        <v>89</v>
      </c>
      <c r="I5170" s="3" t="str">
        <f>IF(AND(G5170&lt;=90, H5170&lt;=60), "Low BP", IF(AND(G5170&gt;=140, H5170&gt;=90), "High BP", "Normal BP"))</f>
        <v>Normal BP</v>
      </c>
      <c r="J5170" s="2">
        <v>8.1999999999999993</v>
      </c>
      <c r="K5170" s="2" t="s">
        <v>15</v>
      </c>
      <c r="L5170" s="2"/>
      <c r="O5170" s="2"/>
      <c r="P5170" s="2"/>
    </row>
    <row r="5171" spans="1:16" ht="13.5" customHeight="1" x14ac:dyDescent="0.35">
      <c r="A5171" s="2" t="s">
        <v>2382</v>
      </c>
      <c r="B5171" s="2" t="s">
        <v>8</v>
      </c>
      <c r="C5171" s="2">
        <v>54</v>
      </c>
      <c r="D5171" s="3" t="str" cm="1">
        <f t="array" ref="D5171">_xlfn.IFS(
    C5171&lt;=5, "0-5",
    C5171&lt;=12, "6-12",
    C5171&lt;=17, "12-17",
    C5171&lt;=25, "18-25",
    C5171&lt;=35, "26-35",
    C5171&lt;=45, "36-45",
    C5171&lt;=55, "46-55",
    C5171&lt;=65, "56-65",
    C5171&gt;65, "Over 65"
)</f>
        <v>46-55</v>
      </c>
      <c r="E5171" s="2">
        <v>95</v>
      </c>
      <c r="F5171" s="3">
        <v>165</v>
      </c>
      <c r="G5171" s="3">
        <v>125</v>
      </c>
      <c r="H5171" s="3">
        <v>82</v>
      </c>
      <c r="I5171" s="3" t="str">
        <f>IF(AND(G5171&lt;=90, H5171&lt;=60), "Low BP", IF(AND(G5171&gt;=140, H5171&gt;=90), "High BP", "Normal BP"))</f>
        <v>Normal BP</v>
      </c>
      <c r="J5171" s="2">
        <v>5.2</v>
      </c>
      <c r="K5171" s="2" t="s">
        <v>49</v>
      </c>
      <c r="L5171" s="2"/>
      <c r="O5171" s="2"/>
      <c r="P5171" s="2"/>
    </row>
    <row r="5172" spans="1:16" ht="13.5" customHeight="1" x14ac:dyDescent="0.35">
      <c r="A5172" s="2" t="s">
        <v>2389</v>
      </c>
      <c r="B5172" s="2" t="s">
        <v>8</v>
      </c>
      <c r="C5172" s="2">
        <v>47</v>
      </c>
      <c r="D5172" s="3" t="str" cm="1">
        <f t="array" ref="D5172">_xlfn.IFS(
    C5172&lt;=5, "0-5",
    C5172&lt;=12, "6-12",
    C5172&lt;=17, "12-17",
    C5172&lt;=25, "18-25",
    C5172&lt;=35, "26-35",
    C5172&lt;=45, "36-45",
    C5172&lt;=55, "46-55",
    C5172&lt;=65, "56-65",
    C5172&gt;65, "Over 65"
)</f>
        <v>46-55</v>
      </c>
      <c r="E5172" s="2">
        <v>76</v>
      </c>
      <c r="F5172" s="3">
        <v>160</v>
      </c>
      <c r="G5172" s="3">
        <v>109</v>
      </c>
      <c r="H5172" s="3">
        <v>90</v>
      </c>
      <c r="I5172" s="3" t="str">
        <f>IF(AND(G5172&lt;=90, H5172&lt;=60), "Low BP", IF(AND(G5172&gt;=140, H5172&gt;=90), "High BP", "Normal BP"))</f>
        <v>Normal BP</v>
      </c>
      <c r="J5172" s="2">
        <v>4.7</v>
      </c>
      <c r="K5172" s="2" t="s">
        <v>145</v>
      </c>
      <c r="L5172" s="2"/>
      <c r="O5172" s="2"/>
      <c r="P5172" s="2"/>
    </row>
    <row r="5173" spans="1:16" ht="13.5" customHeight="1" x14ac:dyDescent="0.35">
      <c r="A5173" s="2" t="s">
        <v>2390</v>
      </c>
      <c r="B5173" s="2" t="s">
        <v>8</v>
      </c>
      <c r="C5173" s="2">
        <v>48</v>
      </c>
      <c r="D5173" s="3" t="str" cm="1">
        <f t="array" ref="D5173">_xlfn.IFS(
    C5173&lt;=5, "0-5",
    C5173&lt;=12, "6-12",
    C5173&lt;=17, "12-17",
    C5173&lt;=25, "18-25",
    C5173&lt;=35, "26-35",
    C5173&lt;=45, "36-45",
    C5173&lt;=55, "46-55",
    C5173&lt;=65, "56-65",
    C5173&gt;65, "Over 65"
)</f>
        <v>46-55</v>
      </c>
      <c r="E5173" s="2">
        <v>78</v>
      </c>
      <c r="F5173" s="3">
        <v>161</v>
      </c>
      <c r="G5173" s="3">
        <v>155</v>
      </c>
      <c r="H5173" s="3">
        <v>92</v>
      </c>
      <c r="I5173" s="3" t="str">
        <f>IF(AND(G5173&lt;=90, H5173&lt;=60), "Low BP", IF(AND(G5173&gt;=140, H5173&gt;=90), "High BP", "Normal BP"))</f>
        <v>High BP</v>
      </c>
      <c r="J5173" s="2">
        <v>11.2</v>
      </c>
      <c r="K5173" s="2" t="s">
        <v>49</v>
      </c>
      <c r="L5173" s="2"/>
      <c r="O5173" s="2"/>
      <c r="P5173" s="2"/>
    </row>
    <row r="5174" spans="1:16" ht="13.5" customHeight="1" x14ac:dyDescent="0.35">
      <c r="A5174" s="2" t="s">
        <v>2398</v>
      </c>
      <c r="B5174" s="2" t="s">
        <v>8</v>
      </c>
      <c r="C5174" s="2">
        <v>55</v>
      </c>
      <c r="D5174" s="3" t="str" cm="1">
        <f t="array" ref="D5174">_xlfn.IFS(
    C5174&lt;=5, "0-5",
    C5174&lt;=12, "6-12",
    C5174&lt;=17, "12-17",
    C5174&lt;=25, "18-25",
    C5174&lt;=35, "26-35",
    C5174&lt;=45, "36-45",
    C5174&lt;=55, "46-55",
    C5174&lt;=65, "56-65",
    C5174&gt;65, "Over 65"
)</f>
        <v>46-55</v>
      </c>
      <c r="E5174" s="2">
        <v>76</v>
      </c>
      <c r="F5174" s="3">
        <v>166</v>
      </c>
      <c r="G5174" s="3">
        <v>102</v>
      </c>
      <c r="H5174" s="3">
        <v>83</v>
      </c>
      <c r="I5174" s="3" t="str">
        <f>IF(AND(G5174&lt;=90, H5174&lt;=60), "Low BP", IF(AND(G5174&gt;=140, H5174&gt;=90), "High BP", "Normal BP"))</f>
        <v>Normal BP</v>
      </c>
      <c r="J5174" s="2">
        <v>10.199999999999999</v>
      </c>
      <c r="K5174" s="2" t="s">
        <v>15</v>
      </c>
      <c r="L5174" s="2"/>
      <c r="O5174" s="2"/>
      <c r="P5174" s="2"/>
    </row>
    <row r="5175" spans="1:16" ht="13.5" customHeight="1" x14ac:dyDescent="0.35">
      <c r="A5175" s="2" t="s">
        <v>2399</v>
      </c>
      <c r="B5175" s="2" t="s">
        <v>8</v>
      </c>
      <c r="C5175" s="2">
        <v>54</v>
      </c>
      <c r="D5175" s="3" t="str" cm="1">
        <f t="array" ref="D5175">_xlfn.IFS(
    C5175&lt;=5, "0-5",
    C5175&lt;=12, "6-12",
    C5175&lt;=17, "12-17",
    C5175&lt;=25, "18-25",
    C5175&lt;=35, "26-35",
    C5175&lt;=45, "36-45",
    C5175&lt;=55, "46-55",
    C5175&lt;=65, "56-65",
    C5175&gt;65, "Over 65"
)</f>
        <v>46-55</v>
      </c>
      <c r="E5175" s="2">
        <v>86</v>
      </c>
      <c r="F5175" s="3">
        <v>165</v>
      </c>
      <c r="G5175" s="3">
        <v>138</v>
      </c>
      <c r="H5175" s="3">
        <v>85</v>
      </c>
      <c r="I5175" s="3" t="str">
        <f>IF(AND(G5175&lt;=90, H5175&lt;=60), "Low BP", IF(AND(G5175&gt;=140, H5175&gt;=90), "High BP", "Normal BP"))</f>
        <v>Normal BP</v>
      </c>
      <c r="J5175" s="2">
        <v>7.1</v>
      </c>
      <c r="K5175" s="2" t="s">
        <v>1214</v>
      </c>
      <c r="L5175" s="2"/>
      <c r="O5175" s="2"/>
      <c r="P5175" s="2"/>
    </row>
    <row r="5176" spans="1:16" ht="13.5" customHeight="1" x14ac:dyDescent="0.35">
      <c r="A5176" s="2" t="s">
        <v>2408</v>
      </c>
      <c r="B5176" s="2" t="s">
        <v>8</v>
      </c>
      <c r="C5176" s="2">
        <v>47</v>
      </c>
      <c r="D5176" s="3" t="str" cm="1">
        <f t="array" ref="D5176">_xlfn.IFS(
    C5176&lt;=5, "0-5",
    C5176&lt;=12, "6-12",
    C5176&lt;=17, "12-17",
    C5176&lt;=25, "18-25",
    C5176&lt;=35, "26-35",
    C5176&lt;=45, "36-45",
    C5176&lt;=55, "46-55",
    C5176&lt;=65, "56-65",
    C5176&gt;65, "Over 65"
)</f>
        <v>46-55</v>
      </c>
      <c r="E5176" s="2">
        <v>89.6</v>
      </c>
      <c r="F5176" s="3">
        <v>160</v>
      </c>
      <c r="G5176" s="3">
        <v>122</v>
      </c>
      <c r="H5176" s="3">
        <v>80</v>
      </c>
      <c r="I5176" s="3" t="str">
        <f>IF(AND(G5176&lt;=90, H5176&lt;=60), "Low BP", IF(AND(G5176&gt;=140, H5176&gt;=90), "High BP", "Normal BP"))</f>
        <v>Normal BP</v>
      </c>
      <c r="J5176" s="2">
        <v>8.6</v>
      </c>
      <c r="K5176" s="2" t="s">
        <v>15</v>
      </c>
      <c r="L5176" s="2"/>
      <c r="O5176" s="2"/>
      <c r="P5176" s="2"/>
    </row>
    <row r="5177" spans="1:16" ht="13.5" customHeight="1" x14ac:dyDescent="0.35">
      <c r="A5177" s="2" t="s">
        <v>2414</v>
      </c>
      <c r="B5177" s="2" t="s">
        <v>8</v>
      </c>
      <c r="C5177" s="2">
        <v>48</v>
      </c>
      <c r="D5177" s="3" t="str" cm="1">
        <f t="array" ref="D5177">_xlfn.IFS(
    C5177&lt;=5, "0-5",
    C5177&lt;=12, "6-12",
    C5177&lt;=17, "12-17",
    C5177&lt;=25, "18-25",
    C5177&lt;=35, "26-35",
    C5177&lt;=45, "36-45",
    C5177&lt;=55, "46-55",
    C5177&lt;=65, "56-65",
    C5177&gt;65, "Over 65"
)</f>
        <v>46-55</v>
      </c>
      <c r="E5177" s="2">
        <v>68.900000000000006</v>
      </c>
      <c r="F5177" s="3">
        <v>156</v>
      </c>
      <c r="G5177" s="3">
        <v>136</v>
      </c>
      <c r="H5177" s="3">
        <v>79</v>
      </c>
      <c r="I5177" s="3" t="str">
        <f>IF(AND(G5177&lt;=90, H5177&lt;=60), "Low BP", IF(AND(G5177&gt;=140, H5177&gt;=90), "High BP", "Normal BP"))</f>
        <v>Normal BP</v>
      </c>
      <c r="J5177" s="2">
        <v>6.6</v>
      </c>
      <c r="K5177" s="2" t="s">
        <v>128</v>
      </c>
      <c r="L5177" s="2"/>
      <c r="O5177" s="2"/>
      <c r="P5177" s="2"/>
    </row>
    <row r="5178" spans="1:16" ht="13.5" customHeight="1" x14ac:dyDescent="0.35">
      <c r="A5178" s="2" t="s">
        <v>2417</v>
      </c>
      <c r="B5178" s="2" t="s">
        <v>8</v>
      </c>
      <c r="C5178" s="2">
        <v>46</v>
      </c>
      <c r="D5178" s="3" t="str" cm="1">
        <f t="array" ref="D5178">_xlfn.IFS(
    C5178&lt;=5, "0-5",
    C5178&lt;=12, "6-12",
    C5178&lt;=17, "12-17",
    C5178&lt;=25, "18-25",
    C5178&lt;=35, "26-35",
    C5178&lt;=45, "36-45",
    C5178&lt;=55, "46-55",
    C5178&lt;=65, "56-65",
    C5178&gt;65, "Over 65"
)</f>
        <v>46-55</v>
      </c>
      <c r="E5178" s="2">
        <v>68</v>
      </c>
      <c r="F5178" s="3">
        <v>167</v>
      </c>
      <c r="G5178" s="3">
        <v>140</v>
      </c>
      <c r="H5178" s="3">
        <v>90</v>
      </c>
      <c r="I5178" s="3" t="str">
        <f>IF(AND(G5178&lt;=90, H5178&lt;=60), "Low BP", IF(AND(G5178&gt;=140, H5178&gt;=90), "High BP", "Normal BP"))</f>
        <v>High BP</v>
      </c>
      <c r="J5178" s="2">
        <v>7.4</v>
      </c>
      <c r="K5178" s="2" t="s">
        <v>2418</v>
      </c>
      <c r="L5178" s="2"/>
      <c r="O5178" s="2"/>
      <c r="P5178" s="2"/>
    </row>
    <row r="5179" spans="1:16" ht="13.5" customHeight="1" x14ac:dyDescent="0.35">
      <c r="A5179" s="2" t="s">
        <v>2437</v>
      </c>
      <c r="B5179" s="2" t="s">
        <v>8</v>
      </c>
      <c r="C5179" s="2">
        <v>46</v>
      </c>
      <c r="D5179" s="3" t="str" cm="1">
        <f t="array" ref="D5179">_xlfn.IFS(
    C5179&lt;=5, "0-5",
    C5179&lt;=12, "6-12",
    C5179&lt;=17, "12-17",
    C5179&lt;=25, "18-25",
    C5179&lt;=35, "26-35",
    C5179&lt;=45, "36-45",
    C5179&lt;=55, "46-55",
    C5179&lt;=65, "56-65",
    C5179&gt;65, "Over 65"
)</f>
        <v>46-55</v>
      </c>
      <c r="E5179" s="2">
        <v>72.599999999999994</v>
      </c>
      <c r="F5179" s="3">
        <v>173</v>
      </c>
      <c r="G5179" s="3">
        <v>125</v>
      </c>
      <c r="H5179" s="3">
        <v>77</v>
      </c>
      <c r="I5179" s="3" t="str">
        <f>IF(AND(G5179&lt;=90, H5179&lt;=60), "Low BP", IF(AND(G5179&gt;=140, H5179&gt;=90), "High BP", "Normal BP"))</f>
        <v>Normal BP</v>
      </c>
      <c r="J5179" s="2">
        <v>31.5</v>
      </c>
      <c r="K5179" s="2" t="s">
        <v>2438</v>
      </c>
      <c r="L5179" s="2"/>
      <c r="O5179" s="2"/>
      <c r="P5179" s="2"/>
    </row>
    <row r="5180" spans="1:16" ht="13.5" customHeight="1" x14ac:dyDescent="0.35">
      <c r="A5180" s="2" t="s">
        <v>2441</v>
      </c>
      <c r="B5180" s="2" t="s">
        <v>8</v>
      </c>
      <c r="C5180" s="2">
        <v>54</v>
      </c>
      <c r="D5180" s="3" t="str" cm="1">
        <f t="array" ref="D5180">_xlfn.IFS(
    C5180&lt;=5, "0-5",
    C5180&lt;=12, "6-12",
    C5180&lt;=17, "12-17",
    C5180&lt;=25, "18-25",
    C5180&lt;=35, "26-35",
    C5180&lt;=45, "36-45",
    C5180&lt;=55, "46-55",
    C5180&lt;=65, "56-65",
    C5180&gt;65, "Over 65"
)</f>
        <v>46-55</v>
      </c>
      <c r="E5180" s="2">
        <v>71</v>
      </c>
      <c r="F5180" s="3">
        <v>170</v>
      </c>
      <c r="G5180" s="3">
        <v>158</v>
      </c>
      <c r="H5180" s="3">
        <v>82</v>
      </c>
      <c r="I5180" s="3" t="str">
        <f>IF(AND(G5180&lt;=90, H5180&lt;=60), "Low BP", IF(AND(G5180&gt;=140, H5180&gt;=90), "High BP", "Normal BP"))</f>
        <v>Normal BP</v>
      </c>
      <c r="J5180" s="2">
        <v>5.4</v>
      </c>
      <c r="K5180" s="2" t="s">
        <v>2442</v>
      </c>
      <c r="L5180" s="2"/>
      <c r="O5180" s="2"/>
      <c r="P5180" s="2"/>
    </row>
    <row r="5181" spans="1:16" ht="13.5" customHeight="1" x14ac:dyDescent="0.35">
      <c r="A5181" s="2" t="s">
        <v>2447</v>
      </c>
      <c r="B5181" s="2" t="s">
        <v>8</v>
      </c>
      <c r="C5181" s="2">
        <v>53</v>
      </c>
      <c r="D5181" s="3" t="str" cm="1">
        <f t="array" ref="D5181">_xlfn.IFS(
    C5181&lt;=5, "0-5",
    C5181&lt;=12, "6-12",
    C5181&lt;=17, "12-17",
    C5181&lt;=25, "18-25",
    C5181&lt;=35, "26-35",
    C5181&lt;=45, "36-45",
    C5181&lt;=55, "46-55",
    C5181&lt;=65, "56-65",
    C5181&gt;65, "Over 65"
)</f>
        <v>46-55</v>
      </c>
      <c r="E5181" s="2">
        <v>83.5</v>
      </c>
      <c r="F5181" s="3">
        <v>168</v>
      </c>
      <c r="G5181" s="3">
        <v>129</v>
      </c>
      <c r="H5181" s="3">
        <v>79</v>
      </c>
      <c r="I5181" s="3" t="str">
        <f>IF(AND(G5181&lt;=90, H5181&lt;=60), "Low BP", IF(AND(G5181&gt;=140, H5181&gt;=90), "High BP", "Normal BP"))</f>
        <v>Normal BP</v>
      </c>
      <c r="J5181" s="2">
        <v>6.3</v>
      </c>
      <c r="K5181" s="2" t="s">
        <v>332</v>
      </c>
      <c r="L5181" s="2"/>
      <c r="O5181" s="2"/>
      <c r="P5181" s="2"/>
    </row>
    <row r="5182" spans="1:16" ht="13.5" customHeight="1" x14ac:dyDescent="0.35">
      <c r="A5182" s="2" t="s">
        <v>2449</v>
      </c>
      <c r="B5182" s="2" t="s">
        <v>8</v>
      </c>
      <c r="C5182" s="2">
        <v>46</v>
      </c>
      <c r="D5182" s="3" t="str" cm="1">
        <f t="array" ref="D5182">_xlfn.IFS(
    C5182&lt;=5, "0-5",
    C5182&lt;=12, "6-12",
    C5182&lt;=17, "12-17",
    C5182&lt;=25, "18-25",
    C5182&lt;=35, "26-35",
    C5182&lt;=45, "36-45",
    C5182&lt;=55, "46-55",
    C5182&lt;=65, "56-65",
    C5182&gt;65, "Over 65"
)</f>
        <v>46-55</v>
      </c>
      <c r="E5182" s="2">
        <v>75</v>
      </c>
      <c r="F5182" s="3">
        <v>169</v>
      </c>
      <c r="G5182" s="3">
        <v>120</v>
      </c>
      <c r="H5182" s="3">
        <v>80</v>
      </c>
      <c r="I5182" s="3" t="str">
        <f>IF(AND(G5182&lt;=90, H5182&lt;=60), "Low BP", IF(AND(G5182&gt;=140, H5182&gt;=90), "High BP", "Normal BP"))</f>
        <v>Normal BP</v>
      </c>
      <c r="J5182" s="2">
        <v>4.8</v>
      </c>
      <c r="K5182" s="2" t="s">
        <v>15</v>
      </c>
      <c r="L5182" s="2"/>
      <c r="O5182" s="2"/>
      <c r="P5182" s="2"/>
    </row>
    <row r="5183" spans="1:16" ht="13.5" customHeight="1" x14ac:dyDescent="0.35">
      <c r="A5183" s="2" t="s">
        <v>2453</v>
      </c>
      <c r="B5183" s="2" t="s">
        <v>8</v>
      </c>
      <c r="C5183" s="2">
        <v>46</v>
      </c>
      <c r="D5183" s="3" t="str" cm="1">
        <f t="array" ref="D5183">_xlfn.IFS(
    C5183&lt;=5, "0-5",
    C5183&lt;=12, "6-12",
    C5183&lt;=17, "12-17",
    C5183&lt;=25, "18-25",
    C5183&lt;=35, "26-35",
    C5183&lt;=45, "36-45",
    C5183&lt;=55, "46-55",
    C5183&lt;=65, "56-65",
    C5183&gt;65, "Over 65"
)</f>
        <v>46-55</v>
      </c>
      <c r="E5183" s="2">
        <v>101</v>
      </c>
      <c r="F5183" s="3">
        <v>172</v>
      </c>
      <c r="G5183" s="3">
        <v>154</v>
      </c>
      <c r="H5183" s="3">
        <v>105</v>
      </c>
      <c r="I5183" s="3" t="str">
        <f>IF(AND(G5183&lt;=90, H5183&lt;=60), "Low BP", IF(AND(G5183&gt;=140, H5183&gt;=90), "High BP", "Normal BP"))</f>
        <v>High BP</v>
      </c>
      <c r="J5183" s="2">
        <v>7.4</v>
      </c>
      <c r="K5183" s="2" t="s">
        <v>904</v>
      </c>
      <c r="L5183" s="2"/>
      <c r="O5183" s="2"/>
      <c r="P5183" s="2"/>
    </row>
    <row r="5184" spans="1:16" ht="13.5" customHeight="1" x14ac:dyDescent="0.35">
      <c r="A5184" s="2" t="s">
        <v>2455</v>
      </c>
      <c r="B5184" s="2" t="s">
        <v>8</v>
      </c>
      <c r="C5184" s="2">
        <v>48</v>
      </c>
      <c r="D5184" s="3" t="str" cm="1">
        <f t="array" ref="D5184">_xlfn.IFS(
    C5184&lt;=5, "0-5",
    C5184&lt;=12, "6-12",
    C5184&lt;=17, "12-17",
    C5184&lt;=25, "18-25",
    C5184&lt;=35, "26-35",
    C5184&lt;=45, "36-45",
    C5184&lt;=55, "46-55",
    C5184&lt;=65, "56-65",
    C5184&gt;65, "Over 65"
)</f>
        <v>46-55</v>
      </c>
      <c r="E5184" s="2">
        <v>67</v>
      </c>
      <c r="F5184" s="3">
        <v>155</v>
      </c>
      <c r="G5184" s="3">
        <v>106</v>
      </c>
      <c r="H5184" s="3">
        <v>74</v>
      </c>
      <c r="I5184" s="3" t="str">
        <f>IF(AND(G5184&lt;=90, H5184&lt;=60), "Low BP", IF(AND(G5184&gt;=140, H5184&gt;=90), "High BP", "Normal BP"))</f>
        <v>Normal BP</v>
      </c>
      <c r="J5184" s="2">
        <v>6.6</v>
      </c>
      <c r="K5184" s="2" t="s">
        <v>350</v>
      </c>
      <c r="L5184" s="2"/>
      <c r="O5184" s="2"/>
      <c r="P5184" s="2"/>
    </row>
    <row r="5185" spans="1:16" ht="13.5" customHeight="1" x14ac:dyDescent="0.35">
      <c r="A5185" s="2" t="s">
        <v>2465</v>
      </c>
      <c r="B5185" s="2" t="s">
        <v>8</v>
      </c>
      <c r="C5185" s="2">
        <v>47</v>
      </c>
      <c r="D5185" s="3" t="str" cm="1">
        <f t="array" ref="D5185">_xlfn.IFS(
    C5185&lt;=5, "0-5",
    C5185&lt;=12, "6-12",
    C5185&lt;=17, "12-17",
    C5185&lt;=25, "18-25",
    C5185&lt;=35, "26-35",
    C5185&lt;=45, "36-45",
    C5185&lt;=55, "46-55",
    C5185&lt;=65, "56-65",
    C5185&gt;65, "Over 65"
)</f>
        <v>46-55</v>
      </c>
      <c r="E5185" s="2">
        <v>83</v>
      </c>
      <c r="F5185" s="3">
        <v>171</v>
      </c>
      <c r="G5185" s="3">
        <v>122</v>
      </c>
      <c r="H5185" s="3">
        <v>86</v>
      </c>
      <c r="I5185" s="3" t="str">
        <f>IF(AND(G5185&lt;=90, H5185&lt;=60), "Low BP", IF(AND(G5185&gt;=140, H5185&gt;=90), "High BP", "Normal BP"))</f>
        <v>Normal BP</v>
      </c>
      <c r="J5185" s="2">
        <v>7.2</v>
      </c>
      <c r="K5185" s="2" t="s">
        <v>39</v>
      </c>
      <c r="L5185" s="2"/>
      <c r="O5185" s="2"/>
      <c r="P5185" s="2"/>
    </row>
    <row r="5186" spans="1:16" ht="13.5" customHeight="1" x14ac:dyDescent="0.35">
      <c r="A5186" s="2" t="s">
        <v>2475</v>
      </c>
      <c r="B5186" s="2" t="s">
        <v>8</v>
      </c>
      <c r="C5186" s="2">
        <v>47</v>
      </c>
      <c r="D5186" s="3" t="str" cm="1">
        <f t="array" ref="D5186">_xlfn.IFS(
    C5186&lt;=5, "0-5",
    C5186&lt;=12, "6-12",
    C5186&lt;=17, "12-17",
    C5186&lt;=25, "18-25",
    C5186&lt;=35, "26-35",
    C5186&lt;=45, "36-45",
    C5186&lt;=55, "46-55",
    C5186&lt;=65, "56-65",
    C5186&gt;65, "Over 65"
)</f>
        <v>46-55</v>
      </c>
      <c r="E5186" s="2">
        <v>67.099999999999994</v>
      </c>
      <c r="F5186" s="3">
        <v>163</v>
      </c>
      <c r="G5186" s="3">
        <v>125</v>
      </c>
      <c r="H5186" s="3">
        <v>86</v>
      </c>
      <c r="I5186" s="3" t="str">
        <f>IF(AND(G5186&lt;=90, H5186&lt;=60), "Low BP", IF(AND(G5186&gt;=140, H5186&gt;=90), "High BP", "Normal BP"))</f>
        <v>Normal BP</v>
      </c>
      <c r="J5186" s="2">
        <v>5.6</v>
      </c>
      <c r="K5186" s="2" t="s">
        <v>1130</v>
      </c>
      <c r="L5186" s="2"/>
      <c r="O5186" s="2"/>
      <c r="P5186" s="2"/>
    </row>
    <row r="5187" spans="1:16" ht="13.5" customHeight="1" x14ac:dyDescent="0.35">
      <c r="A5187" s="2" t="s">
        <v>2495</v>
      </c>
      <c r="B5187" s="2" t="s">
        <v>8</v>
      </c>
      <c r="C5187" s="2">
        <v>54</v>
      </c>
      <c r="D5187" s="3" t="str" cm="1">
        <f t="array" ref="D5187">_xlfn.IFS(
    C5187&lt;=5, "0-5",
    C5187&lt;=12, "6-12",
    C5187&lt;=17, "12-17",
    C5187&lt;=25, "18-25",
    C5187&lt;=35, "26-35",
    C5187&lt;=45, "36-45",
    C5187&lt;=55, "46-55",
    C5187&lt;=65, "56-65",
    C5187&gt;65, "Over 65"
)</f>
        <v>46-55</v>
      </c>
      <c r="E5187" s="2">
        <v>84</v>
      </c>
      <c r="F5187" s="3">
        <v>165</v>
      </c>
      <c r="G5187" s="3">
        <v>81</v>
      </c>
      <c r="H5187" s="3">
        <v>41</v>
      </c>
      <c r="I5187" s="3" t="str">
        <f>IF(AND(G5187&lt;=90, H5187&lt;=60), "Low BP", IF(AND(G5187&gt;=140, H5187&gt;=90), "High BP", "Normal BP"))</f>
        <v>Low BP</v>
      </c>
      <c r="J5187" s="2">
        <v>11</v>
      </c>
      <c r="K5187" s="2" t="s">
        <v>2496</v>
      </c>
      <c r="L5187" s="2"/>
      <c r="O5187" s="2"/>
      <c r="P5187" s="2"/>
    </row>
    <row r="5188" spans="1:16" ht="13.5" customHeight="1" x14ac:dyDescent="0.35">
      <c r="A5188" s="2" t="s">
        <v>2507</v>
      </c>
      <c r="B5188" s="2" t="s">
        <v>8</v>
      </c>
      <c r="C5188" s="2">
        <v>54</v>
      </c>
      <c r="D5188" s="3" t="str" cm="1">
        <f t="array" ref="D5188">_xlfn.IFS(
    C5188&lt;=5, "0-5",
    C5188&lt;=12, "6-12",
    C5188&lt;=17, "12-17",
    C5188&lt;=25, "18-25",
    C5188&lt;=35, "26-35",
    C5188&lt;=45, "36-45",
    C5188&lt;=55, "46-55",
    C5188&lt;=65, "56-65",
    C5188&gt;65, "Over 65"
)</f>
        <v>46-55</v>
      </c>
      <c r="E5188" s="2">
        <v>94.3</v>
      </c>
      <c r="F5188" s="3">
        <v>165</v>
      </c>
      <c r="G5188" s="3">
        <v>141</v>
      </c>
      <c r="H5188" s="3">
        <v>85</v>
      </c>
      <c r="I5188" s="3" t="str">
        <f>IF(AND(G5188&lt;=90, H5188&lt;=60), "Low BP", IF(AND(G5188&gt;=140, H5188&gt;=90), "High BP", "Normal BP"))</f>
        <v>Normal BP</v>
      </c>
      <c r="J5188" s="2">
        <v>5.2</v>
      </c>
      <c r="K5188" s="2" t="s">
        <v>49</v>
      </c>
      <c r="L5188" s="2"/>
      <c r="O5188" s="2"/>
      <c r="P5188" s="2"/>
    </row>
    <row r="5189" spans="1:16" ht="13.5" customHeight="1" x14ac:dyDescent="0.35">
      <c r="A5189" s="2" t="s">
        <v>2532</v>
      </c>
      <c r="B5189" s="2" t="s">
        <v>8</v>
      </c>
      <c r="C5189" s="2">
        <v>52</v>
      </c>
      <c r="D5189" s="3" t="str" cm="1">
        <f t="array" ref="D5189">_xlfn.IFS(
    C5189&lt;=5, "0-5",
    C5189&lt;=12, "6-12",
    C5189&lt;=17, "12-17",
    C5189&lt;=25, "18-25",
    C5189&lt;=35, "26-35",
    C5189&lt;=45, "36-45",
    C5189&lt;=55, "46-55",
    C5189&lt;=65, "56-65",
    C5189&gt;65, "Over 65"
)</f>
        <v>46-55</v>
      </c>
      <c r="E5189" s="2">
        <v>82</v>
      </c>
      <c r="F5189" s="3">
        <v>159</v>
      </c>
      <c r="G5189" s="3">
        <v>163</v>
      </c>
      <c r="H5189" s="3">
        <v>98</v>
      </c>
      <c r="I5189" s="3" t="str">
        <f>IF(AND(G5189&lt;=90, H5189&lt;=60), "Low BP", IF(AND(G5189&gt;=140, H5189&gt;=90), "High BP", "Normal BP"))</f>
        <v>High BP</v>
      </c>
      <c r="J5189" s="2">
        <v>18.8</v>
      </c>
      <c r="K5189" s="2" t="s">
        <v>15</v>
      </c>
      <c r="L5189" s="2"/>
      <c r="O5189" s="2"/>
      <c r="P5189" s="2"/>
    </row>
    <row r="5190" spans="1:16" ht="13.5" customHeight="1" x14ac:dyDescent="0.35">
      <c r="A5190" s="2" t="s">
        <v>2534</v>
      </c>
      <c r="B5190" s="2" t="s">
        <v>8</v>
      </c>
      <c r="C5190" s="2">
        <v>48</v>
      </c>
      <c r="D5190" s="3" t="str" cm="1">
        <f t="array" ref="D5190">_xlfn.IFS(
    C5190&lt;=5, "0-5",
    C5190&lt;=12, "6-12",
    C5190&lt;=17, "12-17",
    C5190&lt;=25, "18-25",
    C5190&lt;=35, "26-35",
    C5190&lt;=45, "36-45",
    C5190&lt;=55, "46-55",
    C5190&lt;=65, "56-65",
    C5190&gt;65, "Over 65"
)</f>
        <v>46-55</v>
      </c>
      <c r="E5190" s="2">
        <v>78</v>
      </c>
      <c r="F5190" s="3">
        <v>160</v>
      </c>
      <c r="G5190" s="3">
        <v>160</v>
      </c>
      <c r="H5190" s="3">
        <v>95</v>
      </c>
      <c r="I5190" s="3" t="str">
        <f>IF(AND(G5190&lt;=90, H5190&lt;=60), "Low BP", IF(AND(G5190&gt;=140, H5190&gt;=90), "High BP", "Normal BP"))</f>
        <v>High BP</v>
      </c>
      <c r="J5190" s="2">
        <v>10.199999999999999</v>
      </c>
      <c r="K5190" s="2" t="s">
        <v>49</v>
      </c>
      <c r="L5190" s="2"/>
      <c r="O5190" s="2"/>
      <c r="P5190" s="2"/>
    </row>
    <row r="5191" spans="1:16" ht="13.5" customHeight="1" x14ac:dyDescent="0.35">
      <c r="A5191" s="2" t="s">
        <v>2535</v>
      </c>
      <c r="B5191" s="2" t="s">
        <v>8</v>
      </c>
      <c r="C5191" s="2">
        <v>54</v>
      </c>
      <c r="D5191" s="3" t="str" cm="1">
        <f t="array" ref="D5191">_xlfn.IFS(
    C5191&lt;=5, "0-5",
    C5191&lt;=12, "6-12",
    C5191&lt;=17, "12-17",
    C5191&lt;=25, "18-25",
    C5191&lt;=35, "26-35",
    C5191&lt;=45, "36-45",
    C5191&lt;=55, "46-55",
    C5191&lt;=65, "56-65",
    C5191&gt;65, "Over 65"
)</f>
        <v>46-55</v>
      </c>
      <c r="E5191" s="2">
        <v>90</v>
      </c>
      <c r="F5191" s="3">
        <v>164</v>
      </c>
      <c r="G5191" s="3">
        <v>166</v>
      </c>
      <c r="H5191" s="3">
        <v>96</v>
      </c>
      <c r="I5191" s="3" t="str">
        <f>IF(AND(G5191&lt;=90, H5191&lt;=60), "Low BP", IF(AND(G5191&gt;=140, H5191&gt;=90), "High BP", "Normal BP"))</f>
        <v>High BP</v>
      </c>
      <c r="J5191" s="2">
        <v>7.5</v>
      </c>
      <c r="K5191" s="2" t="s">
        <v>61</v>
      </c>
      <c r="L5191" s="2"/>
      <c r="O5191" s="2"/>
      <c r="P5191" s="2"/>
    </row>
    <row r="5192" spans="1:16" ht="13.5" customHeight="1" x14ac:dyDescent="0.35">
      <c r="A5192" s="2" t="s">
        <v>2537</v>
      </c>
      <c r="B5192" s="2" t="s">
        <v>8</v>
      </c>
      <c r="C5192" s="2">
        <v>54</v>
      </c>
      <c r="D5192" s="3" t="str" cm="1">
        <f t="array" ref="D5192">_xlfn.IFS(
    C5192&lt;=5, "0-5",
    C5192&lt;=12, "6-12",
    C5192&lt;=17, "12-17",
    C5192&lt;=25, "18-25",
    C5192&lt;=35, "26-35",
    C5192&lt;=45, "36-45",
    C5192&lt;=55, "46-55",
    C5192&lt;=65, "56-65",
    C5192&gt;65, "Over 65"
)</f>
        <v>46-55</v>
      </c>
      <c r="E5192" s="2">
        <v>88</v>
      </c>
      <c r="F5192" s="3">
        <v>173</v>
      </c>
      <c r="G5192" s="3">
        <v>181</v>
      </c>
      <c r="H5192" s="3">
        <v>96</v>
      </c>
      <c r="I5192" s="3" t="str">
        <f>IF(AND(G5192&lt;=90, H5192&lt;=60), "Low BP", IF(AND(G5192&gt;=140, H5192&gt;=90), "High BP", "Normal BP"))</f>
        <v>High BP</v>
      </c>
      <c r="J5192" s="2">
        <v>9</v>
      </c>
      <c r="K5192" s="2" t="s">
        <v>45</v>
      </c>
      <c r="L5192" s="2"/>
      <c r="O5192" s="2"/>
      <c r="P5192" s="2"/>
    </row>
    <row r="5193" spans="1:16" ht="13.5" customHeight="1" x14ac:dyDescent="0.35">
      <c r="A5193" s="2" t="s">
        <v>2545</v>
      </c>
      <c r="B5193" s="2" t="s">
        <v>8</v>
      </c>
      <c r="C5193" s="2">
        <v>53</v>
      </c>
      <c r="D5193" s="3" t="str" cm="1">
        <f t="array" ref="D5193">_xlfn.IFS(
    C5193&lt;=5, "0-5",
    C5193&lt;=12, "6-12",
    C5193&lt;=17, "12-17",
    C5193&lt;=25, "18-25",
    C5193&lt;=35, "26-35",
    C5193&lt;=45, "36-45",
    C5193&lt;=55, "46-55",
    C5193&lt;=65, "56-65",
    C5193&gt;65, "Over 65"
)</f>
        <v>46-55</v>
      </c>
      <c r="E5193" s="2">
        <v>65</v>
      </c>
      <c r="F5193" s="3">
        <v>172</v>
      </c>
      <c r="G5193" s="3">
        <v>133</v>
      </c>
      <c r="H5193" s="3">
        <v>85</v>
      </c>
      <c r="I5193" s="3" t="str">
        <f>IF(AND(G5193&lt;=90, H5193&lt;=60), "Low BP", IF(AND(G5193&gt;=140, H5193&gt;=90), "High BP", "Normal BP"))</f>
        <v>Normal BP</v>
      </c>
      <c r="J5193" s="2">
        <v>7.9</v>
      </c>
      <c r="K5193" s="2" t="s">
        <v>15</v>
      </c>
      <c r="L5193" s="2"/>
      <c r="O5193" s="2"/>
      <c r="P5193" s="2"/>
    </row>
    <row r="5194" spans="1:16" ht="13.5" customHeight="1" x14ac:dyDescent="0.35">
      <c r="A5194" s="2" t="s">
        <v>2556</v>
      </c>
      <c r="B5194" s="2" t="s">
        <v>8</v>
      </c>
      <c r="C5194" s="2">
        <v>53</v>
      </c>
      <c r="D5194" s="3" t="str" cm="1">
        <f t="array" ref="D5194">_xlfn.IFS(
    C5194&lt;=5, "0-5",
    C5194&lt;=12, "6-12",
    C5194&lt;=17, "12-17",
    C5194&lt;=25, "18-25",
    C5194&lt;=35, "26-35",
    C5194&lt;=45, "36-45",
    C5194&lt;=55, "46-55",
    C5194&lt;=65, "56-65",
    C5194&gt;65, "Over 65"
)</f>
        <v>46-55</v>
      </c>
      <c r="E5194" s="2">
        <v>82.5</v>
      </c>
      <c r="F5194" s="3">
        <v>165</v>
      </c>
      <c r="G5194" s="3">
        <v>117</v>
      </c>
      <c r="H5194" s="3">
        <v>77</v>
      </c>
      <c r="I5194" s="3" t="str">
        <f>IF(AND(G5194&lt;=90, H5194&lt;=60), "Low BP", IF(AND(G5194&gt;=140, H5194&gt;=90), "High BP", "Normal BP"))</f>
        <v>Normal BP</v>
      </c>
      <c r="J5194" s="2">
        <v>6.5</v>
      </c>
      <c r="K5194" s="2" t="s">
        <v>39</v>
      </c>
      <c r="L5194" s="2"/>
      <c r="O5194" s="2"/>
      <c r="P5194" s="2"/>
    </row>
    <row r="5195" spans="1:16" ht="13.5" customHeight="1" x14ac:dyDescent="0.35">
      <c r="A5195" s="2" t="s">
        <v>2573</v>
      </c>
      <c r="B5195" s="2" t="s">
        <v>8</v>
      </c>
      <c r="C5195" s="2">
        <v>53</v>
      </c>
      <c r="D5195" s="3" t="str" cm="1">
        <f t="array" ref="D5195">_xlfn.IFS(
    C5195&lt;=5, "0-5",
    C5195&lt;=12, "6-12",
    C5195&lt;=17, "12-17",
    C5195&lt;=25, "18-25",
    C5195&lt;=35, "26-35",
    C5195&lt;=45, "36-45",
    C5195&lt;=55, "46-55",
    C5195&lt;=65, "56-65",
    C5195&gt;65, "Over 65"
)</f>
        <v>46-55</v>
      </c>
      <c r="E5195" s="2">
        <v>65</v>
      </c>
      <c r="F5195" s="3">
        <v>161</v>
      </c>
      <c r="G5195" s="3">
        <v>104</v>
      </c>
      <c r="H5195" s="3">
        <v>81</v>
      </c>
      <c r="I5195" s="3" t="str">
        <f>IF(AND(G5195&lt;=90, H5195&lt;=60), "Low BP", IF(AND(G5195&gt;=140, H5195&gt;=90), "High BP", "Normal BP"))</f>
        <v>Normal BP</v>
      </c>
      <c r="J5195" s="2">
        <v>22.3</v>
      </c>
      <c r="K5195" s="2" t="s">
        <v>15</v>
      </c>
      <c r="L5195" s="2"/>
      <c r="O5195" s="2"/>
      <c r="P5195" s="2"/>
    </row>
    <row r="5196" spans="1:16" ht="13.5" customHeight="1" x14ac:dyDescent="0.35">
      <c r="A5196" s="2" t="s">
        <v>2574</v>
      </c>
      <c r="B5196" s="2" t="s">
        <v>8</v>
      </c>
      <c r="C5196" s="2">
        <v>47</v>
      </c>
      <c r="D5196" s="3" t="str" cm="1">
        <f t="array" ref="D5196">_xlfn.IFS(
    C5196&lt;=5, "0-5",
    C5196&lt;=12, "6-12",
    C5196&lt;=17, "12-17",
    C5196&lt;=25, "18-25",
    C5196&lt;=35, "26-35",
    C5196&lt;=45, "36-45",
    C5196&lt;=55, "46-55",
    C5196&lt;=65, "56-65",
    C5196&gt;65, "Over 65"
)</f>
        <v>46-55</v>
      </c>
      <c r="E5196" s="2">
        <v>82</v>
      </c>
      <c r="F5196" s="3">
        <v>173</v>
      </c>
      <c r="G5196" s="3">
        <v>125</v>
      </c>
      <c r="H5196" s="3">
        <v>91</v>
      </c>
      <c r="I5196" s="3" t="str">
        <f>IF(AND(G5196&lt;=90, H5196&lt;=60), "Low BP", IF(AND(G5196&gt;=140, H5196&gt;=90), "High BP", "Normal BP"))</f>
        <v>Normal BP</v>
      </c>
      <c r="J5196" s="2">
        <v>7.1</v>
      </c>
      <c r="K5196" s="2" t="s">
        <v>39</v>
      </c>
      <c r="L5196" s="2"/>
      <c r="O5196" s="2"/>
      <c r="P5196" s="2"/>
    </row>
    <row r="5197" spans="1:16" ht="13.5" customHeight="1" x14ac:dyDescent="0.35">
      <c r="A5197" s="2" t="s">
        <v>2578</v>
      </c>
      <c r="B5197" s="2" t="s">
        <v>8</v>
      </c>
      <c r="C5197" s="2">
        <v>49</v>
      </c>
      <c r="D5197" s="3" t="str" cm="1">
        <f t="array" ref="D5197">_xlfn.IFS(
    C5197&lt;=5, "0-5",
    C5197&lt;=12, "6-12",
    C5197&lt;=17, "12-17",
    C5197&lt;=25, "18-25",
    C5197&lt;=35, "26-35",
    C5197&lt;=45, "36-45",
    C5197&lt;=55, "46-55",
    C5197&lt;=65, "56-65",
    C5197&gt;65, "Over 65"
)</f>
        <v>46-55</v>
      </c>
      <c r="E5197" s="2">
        <v>75</v>
      </c>
      <c r="F5197" s="3">
        <v>175</v>
      </c>
      <c r="G5197" s="3">
        <v>112</v>
      </c>
      <c r="H5197" s="3">
        <v>79</v>
      </c>
      <c r="I5197" s="3" t="str">
        <f>IF(AND(G5197&lt;=90, H5197&lt;=60), "Low BP", IF(AND(G5197&gt;=140, H5197&gt;=90), "High BP", "Normal BP"))</f>
        <v>Normal BP</v>
      </c>
      <c r="J5197" s="2">
        <v>6.7</v>
      </c>
      <c r="K5197" s="2" t="s">
        <v>39</v>
      </c>
      <c r="L5197" s="2"/>
      <c r="O5197" s="2"/>
      <c r="P5197" s="2"/>
    </row>
    <row r="5198" spans="1:16" ht="13.5" customHeight="1" x14ac:dyDescent="0.35">
      <c r="A5198" s="2" t="s">
        <v>2580</v>
      </c>
      <c r="B5198" s="2" t="s">
        <v>8</v>
      </c>
      <c r="C5198" s="2">
        <v>46</v>
      </c>
      <c r="D5198" s="3" t="str" cm="1">
        <f t="array" ref="D5198">_xlfn.IFS(
    C5198&lt;=5, "0-5",
    C5198&lt;=12, "6-12",
    C5198&lt;=17, "12-17",
    C5198&lt;=25, "18-25",
    C5198&lt;=35, "26-35",
    C5198&lt;=45, "36-45",
    C5198&lt;=55, "46-55",
    C5198&lt;=65, "56-65",
    C5198&gt;65, "Over 65"
)</f>
        <v>46-55</v>
      </c>
      <c r="E5198" s="2">
        <v>79</v>
      </c>
      <c r="F5198" s="3">
        <v>160</v>
      </c>
      <c r="G5198" s="3">
        <v>125</v>
      </c>
      <c r="H5198" s="3">
        <v>74</v>
      </c>
      <c r="I5198" s="3" t="str">
        <f>IF(AND(G5198&lt;=90, H5198&lt;=60), "Low BP", IF(AND(G5198&gt;=140, H5198&gt;=90), "High BP", "Normal BP"))</f>
        <v>Normal BP</v>
      </c>
      <c r="J5198" s="2">
        <v>4.8</v>
      </c>
      <c r="K5198" s="2" t="s">
        <v>15</v>
      </c>
      <c r="L5198" s="2"/>
      <c r="O5198" s="2"/>
      <c r="P5198" s="2"/>
    </row>
    <row r="5199" spans="1:16" ht="13.5" customHeight="1" x14ac:dyDescent="0.35">
      <c r="A5199" s="2" t="s">
        <v>2591</v>
      </c>
      <c r="B5199" s="2" t="s">
        <v>8</v>
      </c>
      <c r="C5199" s="2">
        <v>53</v>
      </c>
      <c r="D5199" s="3" t="str" cm="1">
        <f t="array" ref="D5199">_xlfn.IFS(
    C5199&lt;=5, "0-5",
    C5199&lt;=12, "6-12",
    C5199&lt;=17, "12-17",
    C5199&lt;=25, "18-25",
    C5199&lt;=35, "26-35",
    C5199&lt;=45, "36-45",
    C5199&lt;=55, "46-55",
    C5199&lt;=65, "56-65",
    C5199&gt;65, "Over 65"
)</f>
        <v>46-55</v>
      </c>
      <c r="E5199" s="2">
        <v>86</v>
      </c>
      <c r="F5199" s="3">
        <v>160</v>
      </c>
      <c r="G5199" s="3">
        <v>96</v>
      </c>
      <c r="H5199" s="3">
        <v>63</v>
      </c>
      <c r="I5199" s="3" t="str">
        <f>IF(AND(G5199&lt;=90, H5199&lt;=60), "Low BP", IF(AND(G5199&gt;=140, H5199&gt;=90), "High BP", "Normal BP"))</f>
        <v>Normal BP</v>
      </c>
      <c r="J5199" s="2">
        <v>12.6</v>
      </c>
      <c r="K5199" s="2" t="s">
        <v>15</v>
      </c>
      <c r="L5199" s="2"/>
      <c r="O5199" s="2"/>
      <c r="P5199" s="2"/>
    </row>
    <row r="5200" spans="1:16" ht="13.5" customHeight="1" x14ac:dyDescent="0.35">
      <c r="A5200" s="2" t="s">
        <v>2601</v>
      </c>
      <c r="B5200" s="2" t="s">
        <v>8</v>
      </c>
      <c r="C5200" s="2">
        <v>46</v>
      </c>
      <c r="D5200" s="3" t="str" cm="1">
        <f t="array" ref="D5200">_xlfn.IFS(
    C5200&lt;=5, "0-5",
    C5200&lt;=12, "6-12",
    C5200&lt;=17, "12-17",
    C5200&lt;=25, "18-25",
    C5200&lt;=35, "26-35",
    C5200&lt;=45, "36-45",
    C5200&lt;=55, "46-55",
    C5200&lt;=65, "56-65",
    C5200&gt;65, "Over 65"
)</f>
        <v>46-55</v>
      </c>
      <c r="E5200" s="2">
        <v>96</v>
      </c>
      <c r="F5200" s="3">
        <v>173</v>
      </c>
      <c r="G5200" s="3">
        <v>99</v>
      </c>
      <c r="H5200" s="3">
        <v>77</v>
      </c>
      <c r="I5200" s="3" t="str">
        <f>IF(AND(G5200&lt;=90, H5200&lt;=60), "Low BP", IF(AND(G5200&gt;=140, H5200&gt;=90), "High BP", "Normal BP"))</f>
        <v>Normal BP</v>
      </c>
      <c r="J5200" s="2">
        <v>26.5</v>
      </c>
      <c r="K5200" s="2" t="s">
        <v>271</v>
      </c>
      <c r="L5200" s="2"/>
      <c r="O5200" s="2"/>
      <c r="P5200" s="2"/>
    </row>
    <row r="5201" spans="1:16" ht="13.5" customHeight="1" x14ac:dyDescent="0.35">
      <c r="A5201" s="2" t="s">
        <v>2611</v>
      </c>
      <c r="B5201" s="2" t="s">
        <v>8</v>
      </c>
      <c r="C5201" s="2">
        <v>48</v>
      </c>
      <c r="D5201" s="3" t="str" cm="1">
        <f t="array" ref="D5201">_xlfn.IFS(
    C5201&lt;=5, "0-5",
    C5201&lt;=12, "6-12",
    C5201&lt;=17, "12-17",
    C5201&lt;=25, "18-25",
    C5201&lt;=35, "26-35",
    C5201&lt;=45, "36-45",
    C5201&lt;=55, "46-55",
    C5201&lt;=65, "56-65",
    C5201&gt;65, "Over 65"
)</f>
        <v>46-55</v>
      </c>
      <c r="E5201" s="2">
        <v>75</v>
      </c>
      <c r="F5201" s="3">
        <v>174</v>
      </c>
      <c r="G5201" s="3">
        <v>173</v>
      </c>
      <c r="H5201" s="3">
        <v>110</v>
      </c>
      <c r="I5201" s="3" t="str">
        <f>IF(AND(G5201&lt;=90, H5201&lt;=60), "Low BP", IF(AND(G5201&gt;=140, H5201&gt;=90), "High BP", "Normal BP"))</f>
        <v>High BP</v>
      </c>
      <c r="J5201" s="2">
        <v>5.7</v>
      </c>
      <c r="K5201" s="2" t="s">
        <v>2612</v>
      </c>
      <c r="L5201" s="2"/>
      <c r="O5201" s="2"/>
      <c r="P5201" s="2"/>
    </row>
    <row r="5202" spans="1:16" ht="13.5" customHeight="1" x14ac:dyDescent="0.35">
      <c r="A5202" s="2" t="s">
        <v>2619</v>
      </c>
      <c r="B5202" s="2" t="s">
        <v>8</v>
      </c>
      <c r="C5202" s="2">
        <v>51</v>
      </c>
      <c r="D5202" s="3" t="str" cm="1">
        <f t="array" ref="D5202">_xlfn.IFS(
    C5202&lt;=5, "0-5",
    C5202&lt;=12, "6-12",
    C5202&lt;=17, "12-17",
    C5202&lt;=25, "18-25",
    C5202&lt;=35, "26-35",
    C5202&lt;=45, "36-45",
    C5202&lt;=55, "46-55",
    C5202&lt;=65, "56-65",
    C5202&gt;65, "Over 65"
)</f>
        <v>46-55</v>
      </c>
      <c r="E5202" s="2">
        <v>73</v>
      </c>
      <c r="F5202" s="3">
        <v>159</v>
      </c>
      <c r="G5202" s="3">
        <v>160</v>
      </c>
      <c r="H5202" s="3">
        <v>106</v>
      </c>
      <c r="I5202" s="3" t="str">
        <f>IF(AND(G5202&lt;=90, H5202&lt;=60), "Low BP", IF(AND(G5202&gt;=140, H5202&gt;=90), "High BP", "Normal BP"))</f>
        <v>High BP</v>
      </c>
      <c r="J5202" s="2">
        <v>10.1</v>
      </c>
      <c r="K5202" s="2" t="s">
        <v>49</v>
      </c>
      <c r="L5202" s="2"/>
      <c r="O5202" s="2"/>
      <c r="P5202" s="2"/>
    </row>
    <row r="5203" spans="1:16" ht="13.5" customHeight="1" x14ac:dyDescent="0.35">
      <c r="A5203" s="2" t="s">
        <v>2626</v>
      </c>
      <c r="B5203" s="2" t="s">
        <v>8</v>
      </c>
      <c r="C5203" s="2">
        <v>55</v>
      </c>
      <c r="D5203" s="3" t="str" cm="1">
        <f t="array" ref="D5203">_xlfn.IFS(
    C5203&lt;=5, "0-5",
    C5203&lt;=12, "6-12",
    C5203&lt;=17, "12-17",
    C5203&lt;=25, "18-25",
    C5203&lt;=35, "26-35",
    C5203&lt;=45, "36-45",
    C5203&lt;=55, "46-55",
    C5203&lt;=65, "56-65",
    C5203&gt;65, "Over 65"
)</f>
        <v>46-55</v>
      </c>
      <c r="E5203" s="2">
        <v>75.5</v>
      </c>
      <c r="F5203" s="3">
        <v>166</v>
      </c>
      <c r="G5203" s="3">
        <v>117</v>
      </c>
      <c r="H5203" s="3">
        <v>76</v>
      </c>
      <c r="I5203" s="3" t="str">
        <f>IF(AND(G5203&lt;=90, H5203&lt;=60), "Low BP", IF(AND(G5203&gt;=140, H5203&gt;=90), "High BP", "Normal BP"))</f>
        <v>Normal BP</v>
      </c>
      <c r="J5203" s="2">
        <v>10.199999999999999</v>
      </c>
      <c r="K5203" s="2" t="s">
        <v>15</v>
      </c>
      <c r="L5203" s="2"/>
      <c r="O5203" s="2"/>
      <c r="P5203" s="2"/>
    </row>
    <row r="5204" spans="1:16" ht="13.5" customHeight="1" x14ac:dyDescent="0.35">
      <c r="A5204" s="2" t="s">
        <v>2633</v>
      </c>
      <c r="B5204" s="2" t="s">
        <v>8</v>
      </c>
      <c r="C5204" s="2">
        <v>52</v>
      </c>
      <c r="D5204" s="3" t="str" cm="1">
        <f t="array" ref="D5204">_xlfn.IFS(
    C5204&lt;=5, "0-5",
    C5204&lt;=12, "6-12",
    C5204&lt;=17, "12-17",
    C5204&lt;=25, "18-25",
    C5204&lt;=35, "26-35",
    C5204&lt;=45, "36-45",
    C5204&lt;=55, "46-55",
    C5204&lt;=65, "56-65",
    C5204&gt;65, "Over 65"
)</f>
        <v>46-55</v>
      </c>
      <c r="E5204" s="2">
        <v>85.2</v>
      </c>
      <c r="F5204" s="3">
        <v>159</v>
      </c>
      <c r="G5204" s="3">
        <v>163</v>
      </c>
      <c r="H5204" s="3">
        <v>102</v>
      </c>
      <c r="I5204" s="3" t="str">
        <f>IF(AND(G5204&lt;=90, H5204&lt;=60), "Low BP", IF(AND(G5204&gt;=140, H5204&gt;=90), "High BP", "Normal BP"))</f>
        <v>High BP</v>
      </c>
      <c r="J5204" s="2">
        <v>9.6</v>
      </c>
      <c r="K5204" s="2" t="s">
        <v>15</v>
      </c>
      <c r="L5204" s="2"/>
      <c r="O5204" s="2"/>
      <c r="P5204" s="2"/>
    </row>
    <row r="5205" spans="1:16" ht="13.5" customHeight="1" x14ac:dyDescent="0.35">
      <c r="A5205" s="2" t="s">
        <v>2635</v>
      </c>
      <c r="B5205" s="2" t="s">
        <v>8</v>
      </c>
      <c r="C5205" s="2">
        <v>50</v>
      </c>
      <c r="D5205" s="3" t="str" cm="1">
        <f t="array" ref="D5205">_xlfn.IFS(
    C5205&lt;=5, "0-5",
    C5205&lt;=12, "6-12",
    C5205&lt;=17, "12-17",
    C5205&lt;=25, "18-25",
    C5205&lt;=35, "26-35",
    C5205&lt;=45, "36-45",
    C5205&lt;=55, "46-55",
    C5205&lt;=65, "56-65",
    C5205&gt;65, "Over 65"
)</f>
        <v>46-55</v>
      </c>
      <c r="E5205" s="2">
        <v>78</v>
      </c>
      <c r="F5205" s="3">
        <v>175</v>
      </c>
      <c r="G5205" s="3">
        <v>90</v>
      </c>
      <c r="H5205" s="3">
        <v>69</v>
      </c>
      <c r="I5205" s="3" t="str">
        <f>IF(AND(G5205&lt;=90, H5205&lt;=60), "Low BP", IF(AND(G5205&gt;=140, H5205&gt;=90), "High BP", "Normal BP"))</f>
        <v>Normal BP</v>
      </c>
      <c r="J5205" s="2">
        <v>7</v>
      </c>
      <c r="K5205" s="2" t="s">
        <v>2636</v>
      </c>
      <c r="L5205" s="2"/>
      <c r="O5205" s="2"/>
      <c r="P5205" s="2"/>
    </row>
    <row r="5206" spans="1:16" ht="13.5" customHeight="1" x14ac:dyDescent="0.35">
      <c r="A5206" s="2" t="s">
        <v>2644</v>
      </c>
      <c r="B5206" s="2" t="s">
        <v>8</v>
      </c>
      <c r="C5206" s="2">
        <v>48</v>
      </c>
      <c r="D5206" s="3" t="str" cm="1">
        <f t="array" ref="D5206">_xlfn.IFS(
    C5206&lt;=5, "0-5",
    C5206&lt;=12, "6-12",
    C5206&lt;=17, "12-17",
    C5206&lt;=25, "18-25",
    C5206&lt;=35, "26-35",
    C5206&lt;=45, "36-45",
    C5206&lt;=55, "46-55",
    C5206&lt;=65, "56-65",
    C5206&gt;65, "Over 65"
)</f>
        <v>46-55</v>
      </c>
      <c r="E5206" s="2">
        <v>71</v>
      </c>
      <c r="F5206" s="3">
        <v>172</v>
      </c>
      <c r="G5206" s="3">
        <v>112</v>
      </c>
      <c r="H5206" s="3">
        <v>85</v>
      </c>
      <c r="I5206" s="3" t="str">
        <f>IF(AND(G5206&lt;=90, H5206&lt;=60), "Low BP", IF(AND(G5206&gt;=140, H5206&gt;=90), "High BP", "Normal BP"))</f>
        <v>Normal BP</v>
      </c>
      <c r="J5206" s="2">
        <v>5.7</v>
      </c>
      <c r="K5206" s="2" t="s">
        <v>49</v>
      </c>
      <c r="L5206" s="2"/>
      <c r="O5206" s="2"/>
      <c r="P5206" s="2"/>
    </row>
    <row r="5207" spans="1:16" ht="13.5" customHeight="1" x14ac:dyDescent="0.35">
      <c r="A5207" s="2" t="s">
        <v>2645</v>
      </c>
      <c r="B5207" s="2" t="s">
        <v>8</v>
      </c>
      <c r="C5207" s="2">
        <v>51</v>
      </c>
      <c r="D5207" s="3" t="str" cm="1">
        <f t="array" ref="D5207">_xlfn.IFS(
    C5207&lt;=5, "0-5",
    C5207&lt;=12, "6-12",
    C5207&lt;=17, "12-17",
    C5207&lt;=25, "18-25",
    C5207&lt;=35, "26-35",
    C5207&lt;=45, "36-45",
    C5207&lt;=55, "46-55",
    C5207&lt;=65, "56-65",
    C5207&gt;65, "Over 65"
)</f>
        <v>46-55</v>
      </c>
      <c r="E5207" s="2">
        <v>79</v>
      </c>
      <c r="F5207" s="3">
        <v>160</v>
      </c>
      <c r="G5207" s="3">
        <v>114</v>
      </c>
      <c r="H5207" s="3">
        <v>77</v>
      </c>
      <c r="I5207" s="3" t="str">
        <f>IF(AND(G5207&lt;=90, H5207&lt;=60), "Low BP", IF(AND(G5207&gt;=140, H5207&gt;=90), "High BP", "Normal BP"))</f>
        <v>Normal BP</v>
      </c>
      <c r="J5207" s="2">
        <v>8.9</v>
      </c>
      <c r="K5207" s="2" t="s">
        <v>15</v>
      </c>
      <c r="L5207" s="2"/>
      <c r="O5207" s="2"/>
      <c r="P5207" s="2"/>
    </row>
    <row r="5208" spans="1:16" ht="13.5" customHeight="1" x14ac:dyDescent="0.35">
      <c r="A5208" s="2" t="s">
        <v>2665</v>
      </c>
      <c r="B5208" s="2" t="s">
        <v>8</v>
      </c>
      <c r="C5208" s="2">
        <v>46</v>
      </c>
      <c r="D5208" s="3" t="str" cm="1">
        <f t="array" ref="D5208">_xlfn.IFS(
    C5208&lt;=5, "0-5",
    C5208&lt;=12, "6-12",
    C5208&lt;=17, "12-17",
    C5208&lt;=25, "18-25",
    C5208&lt;=35, "26-35",
    C5208&lt;=45, "36-45",
    C5208&lt;=55, "46-55",
    C5208&lt;=65, "56-65",
    C5208&gt;65, "Over 65"
)</f>
        <v>46-55</v>
      </c>
      <c r="E5208" s="2">
        <v>67</v>
      </c>
      <c r="F5208" s="3">
        <v>162</v>
      </c>
      <c r="G5208" s="3">
        <v>139</v>
      </c>
      <c r="H5208" s="3">
        <v>77</v>
      </c>
      <c r="I5208" s="3" t="str">
        <f>IF(AND(G5208&lt;=90, H5208&lt;=60), "Low BP", IF(AND(G5208&gt;=140, H5208&gt;=90), "High BP", "Normal BP"))</f>
        <v>Normal BP</v>
      </c>
      <c r="J5208" s="2">
        <v>8.1</v>
      </c>
      <c r="K5208" s="2" t="s">
        <v>82</v>
      </c>
      <c r="L5208" s="2"/>
      <c r="O5208" s="2"/>
      <c r="P5208" s="2"/>
    </row>
    <row r="5209" spans="1:16" ht="13.5" customHeight="1" x14ac:dyDescent="0.35">
      <c r="A5209" s="2" t="s">
        <v>2670</v>
      </c>
      <c r="B5209" s="2" t="s">
        <v>8</v>
      </c>
      <c r="C5209" s="2">
        <v>53</v>
      </c>
      <c r="D5209" s="3" t="str" cm="1">
        <f t="array" ref="D5209">_xlfn.IFS(
    C5209&lt;=5, "0-5",
    C5209&lt;=12, "6-12",
    C5209&lt;=17, "12-17",
    C5209&lt;=25, "18-25",
    C5209&lt;=35, "26-35",
    C5209&lt;=45, "36-45",
    C5209&lt;=55, "46-55",
    C5209&lt;=65, "56-65",
    C5209&gt;65, "Over 65"
)</f>
        <v>46-55</v>
      </c>
      <c r="E5209" s="2">
        <v>82.5</v>
      </c>
      <c r="F5209" s="3">
        <v>169</v>
      </c>
      <c r="G5209" s="3">
        <v>138</v>
      </c>
      <c r="H5209" s="3">
        <v>87</v>
      </c>
      <c r="I5209" s="3" t="str">
        <f>IF(AND(G5209&lt;=90, H5209&lt;=60), "Low BP", IF(AND(G5209&gt;=140, H5209&gt;=90), "High BP", "Normal BP"))</f>
        <v>Normal BP</v>
      </c>
      <c r="J5209" s="2">
        <v>6.5</v>
      </c>
      <c r="K5209" s="2" t="s">
        <v>39</v>
      </c>
      <c r="L5209" s="2"/>
      <c r="O5209" s="2"/>
      <c r="P5209" s="2"/>
    </row>
    <row r="5210" spans="1:16" ht="13.5" customHeight="1" x14ac:dyDescent="0.35">
      <c r="A5210" s="2" t="s">
        <v>2674</v>
      </c>
      <c r="B5210" s="2" t="s">
        <v>8</v>
      </c>
      <c r="C5210" s="2">
        <v>53</v>
      </c>
      <c r="D5210" s="3" t="str" cm="1">
        <f t="array" ref="D5210">_xlfn.IFS(
    C5210&lt;=5, "0-5",
    C5210&lt;=12, "6-12",
    C5210&lt;=17, "12-17",
    C5210&lt;=25, "18-25",
    C5210&lt;=35, "26-35",
    C5210&lt;=45, "36-45",
    C5210&lt;=55, "46-55",
    C5210&lt;=65, "56-65",
    C5210&gt;65, "Over 65"
)</f>
        <v>46-55</v>
      </c>
      <c r="E5210" s="2">
        <v>77</v>
      </c>
      <c r="F5210" s="3">
        <v>172</v>
      </c>
      <c r="G5210" s="3">
        <v>133</v>
      </c>
      <c r="H5210" s="3">
        <v>86</v>
      </c>
      <c r="I5210" s="3" t="str">
        <f>IF(AND(G5210&lt;=90, H5210&lt;=60), "Low BP", IF(AND(G5210&gt;=140, H5210&gt;=90), "High BP", "Normal BP"))</f>
        <v>Normal BP</v>
      </c>
      <c r="J5210" s="2">
        <v>5.8</v>
      </c>
      <c r="K5210" s="2" t="s">
        <v>198</v>
      </c>
      <c r="L5210" s="2"/>
      <c r="O5210" s="2"/>
      <c r="P5210" s="2"/>
    </row>
    <row r="5211" spans="1:16" ht="13.5" customHeight="1" x14ac:dyDescent="0.35">
      <c r="A5211" s="2" t="s">
        <v>2703</v>
      </c>
      <c r="B5211" s="2" t="s">
        <v>8</v>
      </c>
      <c r="C5211" s="2">
        <v>51</v>
      </c>
      <c r="D5211" s="3" t="str" cm="1">
        <f t="array" ref="D5211">_xlfn.IFS(
    C5211&lt;=5, "0-5",
    C5211&lt;=12, "6-12",
    C5211&lt;=17, "12-17",
    C5211&lt;=25, "18-25",
    C5211&lt;=35, "26-35",
    C5211&lt;=45, "36-45",
    C5211&lt;=55, "46-55",
    C5211&lt;=65, "56-65",
    C5211&gt;65, "Over 65"
)</f>
        <v>46-55</v>
      </c>
      <c r="E5211" s="2">
        <v>66</v>
      </c>
      <c r="F5211" s="3">
        <v>172</v>
      </c>
      <c r="G5211" s="3">
        <v>160</v>
      </c>
      <c r="H5211" s="3">
        <v>181</v>
      </c>
      <c r="I5211" s="3" t="str">
        <f>IF(AND(G5211&lt;=90, H5211&lt;=60), "Low BP", IF(AND(G5211&gt;=140, H5211&gt;=90), "High BP", "Normal BP"))</f>
        <v>High BP</v>
      </c>
      <c r="J5211" s="2">
        <v>6.5</v>
      </c>
      <c r="K5211" s="2" t="s">
        <v>2704</v>
      </c>
      <c r="L5211" s="2"/>
      <c r="O5211" s="2"/>
      <c r="P5211" s="2"/>
    </row>
    <row r="5212" spans="1:16" ht="13.5" customHeight="1" x14ac:dyDescent="0.35">
      <c r="A5212" s="2" t="s">
        <v>2713</v>
      </c>
      <c r="B5212" s="2" t="s">
        <v>8</v>
      </c>
      <c r="C5212" s="2">
        <v>53</v>
      </c>
      <c r="D5212" s="3" t="str" cm="1">
        <f t="array" ref="D5212">_xlfn.IFS(
    C5212&lt;=5, "0-5",
    C5212&lt;=12, "6-12",
    C5212&lt;=17, "12-17",
    C5212&lt;=25, "18-25",
    C5212&lt;=35, "26-35",
    C5212&lt;=45, "36-45",
    C5212&lt;=55, "46-55",
    C5212&lt;=65, "56-65",
    C5212&gt;65, "Over 65"
)</f>
        <v>46-55</v>
      </c>
      <c r="E5212" s="2">
        <v>107</v>
      </c>
      <c r="F5212" s="3">
        <v>167</v>
      </c>
      <c r="G5212" s="3">
        <v>106</v>
      </c>
      <c r="H5212" s="3">
        <v>73</v>
      </c>
      <c r="I5212" s="3" t="str">
        <f>IF(AND(G5212&lt;=90, H5212&lt;=60), "Low BP", IF(AND(G5212&gt;=140, H5212&gt;=90), "High BP", "Normal BP"))</f>
        <v>Normal BP</v>
      </c>
      <c r="J5212" s="2">
        <v>8.4</v>
      </c>
      <c r="K5212" s="2" t="s">
        <v>2714</v>
      </c>
      <c r="L5212" s="2"/>
      <c r="O5212" s="2"/>
      <c r="P5212" s="2"/>
    </row>
    <row r="5213" spans="1:16" ht="13.5" customHeight="1" x14ac:dyDescent="0.35">
      <c r="A5213" s="2" t="s">
        <v>2715</v>
      </c>
      <c r="B5213" s="2" t="s">
        <v>8</v>
      </c>
      <c r="C5213" s="2">
        <v>52</v>
      </c>
      <c r="D5213" s="3" t="str" cm="1">
        <f t="array" ref="D5213">_xlfn.IFS(
    C5213&lt;=5, "0-5",
    C5213&lt;=12, "6-12",
    C5213&lt;=17, "12-17",
    C5213&lt;=25, "18-25",
    C5213&lt;=35, "26-35",
    C5213&lt;=45, "36-45",
    C5213&lt;=55, "46-55",
    C5213&lt;=65, "56-65",
    C5213&gt;65, "Over 65"
)</f>
        <v>46-55</v>
      </c>
      <c r="E5213" s="2">
        <v>85</v>
      </c>
      <c r="F5213" s="3">
        <v>159</v>
      </c>
      <c r="G5213" s="3">
        <v>110</v>
      </c>
      <c r="H5213" s="3">
        <v>72</v>
      </c>
      <c r="I5213" s="3" t="str">
        <f>IF(AND(G5213&lt;=90, H5213&lt;=60), "Low BP", IF(AND(G5213&gt;=140, H5213&gt;=90), "High BP", "Normal BP"))</f>
        <v>Normal BP</v>
      </c>
      <c r="J5213" s="2">
        <v>5.7</v>
      </c>
      <c r="K5213" s="2" t="s">
        <v>128</v>
      </c>
      <c r="L5213" s="2"/>
      <c r="O5213" s="2"/>
      <c r="P5213" s="2"/>
    </row>
    <row r="5214" spans="1:16" ht="13.5" customHeight="1" x14ac:dyDescent="0.35">
      <c r="A5214" s="2" t="s">
        <v>2725</v>
      </c>
      <c r="B5214" s="2" t="s">
        <v>8</v>
      </c>
      <c r="C5214" s="2">
        <v>50</v>
      </c>
      <c r="D5214" s="3" t="str" cm="1">
        <f t="array" ref="D5214">_xlfn.IFS(
    C5214&lt;=5, "0-5",
    C5214&lt;=12, "6-12",
    C5214&lt;=17, "12-17",
    C5214&lt;=25, "18-25",
    C5214&lt;=35, "26-35",
    C5214&lt;=45, "36-45",
    C5214&lt;=55, "46-55",
    C5214&lt;=65, "56-65",
    C5214&gt;65, "Over 65"
)</f>
        <v>46-55</v>
      </c>
      <c r="E5214" s="2">
        <v>61.5</v>
      </c>
      <c r="F5214" s="3">
        <v>173</v>
      </c>
      <c r="G5214" s="3">
        <v>103</v>
      </c>
      <c r="H5214" s="3">
        <v>75</v>
      </c>
      <c r="I5214" s="3" t="str">
        <f>IF(AND(G5214&lt;=90, H5214&lt;=60), "Low BP", IF(AND(G5214&gt;=140, H5214&gt;=90), "High BP", "Normal BP"))</f>
        <v>Normal BP</v>
      </c>
      <c r="J5214" s="2">
        <v>7.7</v>
      </c>
      <c r="K5214" s="2" t="s">
        <v>15</v>
      </c>
      <c r="L5214" s="2"/>
      <c r="O5214" s="2"/>
      <c r="P5214" s="2"/>
    </row>
    <row r="5215" spans="1:16" ht="13.5" customHeight="1" x14ac:dyDescent="0.35">
      <c r="A5215" s="2" t="s">
        <v>2729</v>
      </c>
      <c r="B5215" s="2" t="s">
        <v>8</v>
      </c>
      <c r="C5215" s="2">
        <v>47</v>
      </c>
      <c r="D5215" s="3" t="str" cm="1">
        <f t="array" ref="D5215">_xlfn.IFS(
    C5215&lt;=5, "0-5",
    C5215&lt;=12, "6-12",
    C5215&lt;=17, "12-17",
    C5215&lt;=25, "18-25",
    C5215&lt;=35, "26-35",
    C5215&lt;=45, "36-45",
    C5215&lt;=55, "46-55",
    C5215&lt;=65, "56-65",
    C5215&gt;65, "Over 65"
)</f>
        <v>46-55</v>
      </c>
      <c r="E5215" s="2">
        <v>89.6</v>
      </c>
      <c r="F5215" s="3">
        <v>160</v>
      </c>
      <c r="G5215" s="3">
        <v>121</v>
      </c>
      <c r="H5215" s="3">
        <v>76</v>
      </c>
      <c r="I5215" s="3" t="str">
        <f>IF(AND(G5215&lt;=90, H5215&lt;=60), "Low BP", IF(AND(G5215&gt;=140, H5215&gt;=90), "High BP", "Normal BP"))</f>
        <v>Normal BP</v>
      </c>
      <c r="J5215" s="2">
        <v>7.2</v>
      </c>
      <c r="K5215" s="2" t="s">
        <v>39</v>
      </c>
      <c r="L5215" s="2"/>
      <c r="O5215" s="2"/>
      <c r="P5215" s="2"/>
    </row>
    <row r="5216" spans="1:16" ht="13.5" customHeight="1" x14ac:dyDescent="0.35">
      <c r="A5216" s="2" t="s">
        <v>2734</v>
      </c>
      <c r="B5216" s="2" t="s">
        <v>8</v>
      </c>
      <c r="C5216" s="2">
        <v>47</v>
      </c>
      <c r="D5216" s="3" t="str" cm="1">
        <f t="array" ref="D5216">_xlfn.IFS(
    C5216&lt;=5, "0-5",
    C5216&lt;=12, "6-12",
    C5216&lt;=17, "12-17",
    C5216&lt;=25, "18-25",
    C5216&lt;=35, "26-35",
    C5216&lt;=45, "36-45",
    C5216&lt;=55, "46-55",
    C5216&lt;=65, "56-65",
    C5216&gt;65, "Over 65"
)</f>
        <v>46-55</v>
      </c>
      <c r="E5216" s="2">
        <v>90</v>
      </c>
      <c r="F5216" s="3">
        <v>160</v>
      </c>
      <c r="G5216" s="3">
        <v>112</v>
      </c>
      <c r="H5216" s="3">
        <v>75</v>
      </c>
      <c r="I5216" s="3" t="str">
        <f>IF(AND(G5216&lt;=90, H5216&lt;=60), "Low BP", IF(AND(G5216&gt;=140, H5216&gt;=90), "High BP", "Normal BP"))</f>
        <v>Normal BP</v>
      </c>
      <c r="J5216" s="2">
        <v>9.1999999999999993</v>
      </c>
      <c r="K5216" s="2" t="s">
        <v>49</v>
      </c>
      <c r="L5216" s="2"/>
      <c r="O5216" s="2"/>
      <c r="P5216" s="2"/>
    </row>
    <row r="5217" spans="1:16" ht="13.5" customHeight="1" x14ac:dyDescent="0.35">
      <c r="A5217" s="2" t="s">
        <v>2740</v>
      </c>
      <c r="B5217" s="2" t="s">
        <v>8</v>
      </c>
      <c r="C5217" s="2">
        <v>53</v>
      </c>
      <c r="D5217" s="3" t="str" cm="1">
        <f t="array" ref="D5217">_xlfn.IFS(
    C5217&lt;=5, "0-5",
    C5217&lt;=12, "6-12",
    C5217&lt;=17, "12-17",
    C5217&lt;=25, "18-25",
    C5217&lt;=35, "26-35",
    C5217&lt;=45, "36-45",
    C5217&lt;=55, "46-55",
    C5217&lt;=65, "56-65",
    C5217&gt;65, "Over 65"
)</f>
        <v>46-55</v>
      </c>
      <c r="E5217" s="2">
        <v>85</v>
      </c>
      <c r="F5217" s="3">
        <v>160</v>
      </c>
      <c r="G5217" s="3">
        <v>98</v>
      </c>
      <c r="H5217" s="3">
        <v>75</v>
      </c>
      <c r="I5217" s="3" t="str">
        <f>IF(AND(G5217&lt;=90, H5217&lt;=60), "Low BP", IF(AND(G5217&gt;=140, H5217&gt;=90), "High BP", "Normal BP"))</f>
        <v>Normal BP</v>
      </c>
      <c r="J5217" s="2">
        <v>12.6</v>
      </c>
      <c r="K5217" s="2" t="s">
        <v>15</v>
      </c>
      <c r="L5217" s="2"/>
      <c r="O5217" s="2"/>
      <c r="P5217" s="2"/>
    </row>
    <row r="5218" spans="1:16" ht="13.5" customHeight="1" x14ac:dyDescent="0.35">
      <c r="A5218" s="2" t="s">
        <v>2747</v>
      </c>
      <c r="B5218" s="2" t="s">
        <v>8</v>
      </c>
      <c r="C5218" s="2">
        <v>46</v>
      </c>
      <c r="D5218" s="3" t="str" cm="1">
        <f t="array" ref="D5218">_xlfn.IFS(
    C5218&lt;=5, "0-5",
    C5218&lt;=12, "6-12",
    C5218&lt;=17, "12-17",
    C5218&lt;=25, "18-25",
    C5218&lt;=35, "26-35",
    C5218&lt;=45, "36-45",
    C5218&lt;=55, "46-55",
    C5218&lt;=65, "56-65",
    C5218&gt;65, "Over 65"
)</f>
        <v>46-55</v>
      </c>
      <c r="E5218" s="2">
        <v>71</v>
      </c>
      <c r="F5218" s="3">
        <v>161</v>
      </c>
      <c r="G5218" s="3">
        <v>116</v>
      </c>
      <c r="H5218" s="3">
        <v>72</v>
      </c>
      <c r="I5218" s="3" t="str">
        <f>IF(AND(G5218&lt;=90, H5218&lt;=60), "Low BP", IF(AND(G5218&gt;=140, H5218&gt;=90), "High BP", "Normal BP"))</f>
        <v>Normal BP</v>
      </c>
      <c r="J5218" s="2">
        <v>7.8</v>
      </c>
      <c r="K5218" s="2" t="s">
        <v>904</v>
      </c>
      <c r="L5218" s="2"/>
      <c r="O5218" s="2"/>
      <c r="P5218" s="2"/>
    </row>
    <row r="5219" spans="1:16" ht="13.5" customHeight="1" x14ac:dyDescent="0.35">
      <c r="A5219" s="2" t="s">
        <v>2751</v>
      </c>
      <c r="B5219" s="2" t="s">
        <v>8</v>
      </c>
      <c r="C5219" s="2">
        <v>48</v>
      </c>
      <c r="D5219" s="3" t="str" cm="1">
        <f t="array" ref="D5219">_xlfn.IFS(
    C5219&lt;=5, "0-5",
    C5219&lt;=12, "6-12",
    C5219&lt;=17, "12-17",
    C5219&lt;=25, "18-25",
    C5219&lt;=35, "26-35",
    C5219&lt;=45, "36-45",
    C5219&lt;=55, "46-55",
    C5219&lt;=65, "56-65",
    C5219&gt;65, "Over 65"
)</f>
        <v>46-55</v>
      </c>
      <c r="E5219" s="2">
        <v>95</v>
      </c>
      <c r="F5219" s="3">
        <v>172</v>
      </c>
      <c r="G5219" s="3">
        <v>132</v>
      </c>
      <c r="H5219" s="3">
        <v>82</v>
      </c>
      <c r="I5219" s="3" t="str">
        <f>IF(AND(G5219&lt;=90, H5219&lt;=60), "Low BP", IF(AND(G5219&gt;=140, H5219&gt;=90), "High BP", "Normal BP"))</f>
        <v>Normal BP</v>
      </c>
      <c r="J5219" s="2">
        <v>4.8</v>
      </c>
      <c r="K5219" s="2" t="s">
        <v>39</v>
      </c>
      <c r="L5219" s="2"/>
      <c r="O5219" s="2"/>
      <c r="P5219" s="2"/>
    </row>
    <row r="5220" spans="1:16" ht="13.5" customHeight="1" x14ac:dyDescent="0.35">
      <c r="A5220" s="2" t="s">
        <v>2775</v>
      </c>
      <c r="B5220" s="2" t="s">
        <v>8</v>
      </c>
      <c r="C5220" s="2">
        <v>51</v>
      </c>
      <c r="D5220" s="3" t="str" cm="1">
        <f t="array" ref="D5220">_xlfn.IFS(
    C5220&lt;=5, "0-5",
    C5220&lt;=12, "6-12",
    C5220&lt;=17, "12-17",
    C5220&lt;=25, "18-25",
    C5220&lt;=35, "26-35",
    C5220&lt;=45, "36-45",
    C5220&lt;=55, "46-55",
    C5220&lt;=65, "56-65",
    C5220&gt;65, "Over 65"
)</f>
        <v>46-55</v>
      </c>
      <c r="E5220" s="2">
        <v>82.1</v>
      </c>
      <c r="F5220" s="3">
        <v>164</v>
      </c>
      <c r="G5220" s="3">
        <v>118</v>
      </c>
      <c r="H5220" s="3">
        <v>70</v>
      </c>
      <c r="I5220" s="3" t="str">
        <f>IF(AND(G5220&lt;=90, H5220&lt;=60), "Low BP", IF(AND(G5220&gt;=140, H5220&gt;=90), "High BP", "Normal BP"))</f>
        <v>Normal BP</v>
      </c>
      <c r="J5220" s="2">
        <v>8.9</v>
      </c>
      <c r="K5220" s="2" t="s">
        <v>39</v>
      </c>
      <c r="L5220" s="2"/>
      <c r="O5220" s="2"/>
      <c r="P5220" s="2"/>
    </row>
    <row r="5221" spans="1:16" ht="13.5" customHeight="1" x14ac:dyDescent="0.35">
      <c r="A5221" s="2" t="s">
        <v>2798</v>
      </c>
      <c r="B5221" s="2" t="s">
        <v>8</v>
      </c>
      <c r="C5221" s="2">
        <v>53</v>
      </c>
      <c r="D5221" s="3" t="str" cm="1">
        <f t="array" ref="D5221">_xlfn.IFS(
    C5221&lt;=5, "0-5",
    C5221&lt;=12, "6-12",
    C5221&lt;=17, "12-17",
    C5221&lt;=25, "18-25",
    C5221&lt;=35, "26-35",
    C5221&lt;=45, "36-45",
    C5221&lt;=55, "46-55",
    C5221&lt;=65, "56-65",
    C5221&gt;65, "Over 65"
)</f>
        <v>46-55</v>
      </c>
      <c r="E5221" s="2">
        <v>88</v>
      </c>
      <c r="F5221" s="3">
        <v>171</v>
      </c>
      <c r="G5221" s="3">
        <v>104</v>
      </c>
      <c r="H5221" s="3">
        <v>47</v>
      </c>
      <c r="I5221" s="3" t="str">
        <f>IF(AND(G5221&lt;=90, H5221&lt;=60), "Low BP", IF(AND(G5221&gt;=140, H5221&gt;=90), "High BP", "Normal BP"))</f>
        <v>Normal BP</v>
      </c>
      <c r="J5221" s="2">
        <v>5.8</v>
      </c>
      <c r="K5221" s="2" t="s">
        <v>2799</v>
      </c>
      <c r="L5221" s="2"/>
      <c r="O5221" s="2"/>
      <c r="P5221" s="2"/>
    </row>
    <row r="5222" spans="1:16" ht="13.5" customHeight="1" x14ac:dyDescent="0.35">
      <c r="A5222" s="2" t="s">
        <v>2816</v>
      </c>
      <c r="B5222" s="2" t="s">
        <v>8</v>
      </c>
      <c r="C5222" s="2">
        <v>48</v>
      </c>
      <c r="D5222" s="3" t="str" cm="1">
        <f t="array" ref="D5222">_xlfn.IFS(
    C5222&lt;=5, "0-5",
    C5222&lt;=12, "6-12",
    C5222&lt;=17, "12-17",
    C5222&lt;=25, "18-25",
    C5222&lt;=35, "26-35",
    C5222&lt;=45, "36-45",
    C5222&lt;=55, "46-55",
    C5222&lt;=65, "56-65",
    C5222&gt;65, "Over 65"
)</f>
        <v>46-55</v>
      </c>
      <c r="E5222" s="2">
        <v>71</v>
      </c>
      <c r="F5222" s="3">
        <v>161</v>
      </c>
      <c r="G5222" s="3">
        <v>124</v>
      </c>
      <c r="H5222" s="3">
        <v>81</v>
      </c>
      <c r="I5222" s="3" t="str">
        <f>IF(AND(G5222&lt;=90, H5222&lt;=60), "Low BP", IF(AND(G5222&gt;=140, H5222&gt;=90), "High BP", "Normal BP"))</f>
        <v>Normal BP</v>
      </c>
      <c r="J5222" s="2">
        <v>6.1</v>
      </c>
      <c r="K5222" s="2" t="s">
        <v>145</v>
      </c>
      <c r="L5222" s="2"/>
      <c r="O5222" s="2"/>
      <c r="P5222" s="2"/>
    </row>
    <row r="5223" spans="1:16" ht="13.5" customHeight="1" x14ac:dyDescent="0.35">
      <c r="A5223" s="2" t="s">
        <v>2824</v>
      </c>
      <c r="B5223" s="2" t="s">
        <v>8</v>
      </c>
      <c r="C5223" s="2">
        <v>53</v>
      </c>
      <c r="D5223" s="3" t="str" cm="1">
        <f t="array" ref="D5223">_xlfn.IFS(
    C5223&lt;=5, "0-5",
    C5223&lt;=12, "6-12",
    C5223&lt;=17, "12-17",
    C5223&lt;=25, "18-25",
    C5223&lt;=35, "26-35",
    C5223&lt;=45, "36-45",
    C5223&lt;=55, "46-55",
    C5223&lt;=65, "56-65",
    C5223&gt;65, "Over 65"
)</f>
        <v>46-55</v>
      </c>
      <c r="E5223" s="2">
        <v>55.5</v>
      </c>
      <c r="F5223" s="3">
        <v>171</v>
      </c>
      <c r="G5223" s="3">
        <v>117</v>
      </c>
      <c r="H5223" s="3">
        <v>83</v>
      </c>
      <c r="I5223" s="3" t="str">
        <f>IF(AND(G5223&lt;=90, H5223&lt;=60), "Low BP", IF(AND(G5223&gt;=140, H5223&gt;=90), "High BP", "Normal BP"))</f>
        <v>Normal BP</v>
      </c>
      <c r="J5223" s="2">
        <v>6</v>
      </c>
      <c r="K5223" s="2" t="s">
        <v>15</v>
      </c>
      <c r="L5223" s="2"/>
      <c r="O5223" s="2"/>
      <c r="P5223" s="2"/>
    </row>
    <row r="5224" spans="1:16" ht="13.5" customHeight="1" x14ac:dyDescent="0.35">
      <c r="A5224" s="2" t="s">
        <v>2829</v>
      </c>
      <c r="B5224" s="2" t="s">
        <v>8</v>
      </c>
      <c r="C5224" s="2">
        <v>51</v>
      </c>
      <c r="D5224" s="3" t="str" cm="1">
        <f t="array" ref="D5224">_xlfn.IFS(
    C5224&lt;=5, "0-5",
    C5224&lt;=12, "6-12",
    C5224&lt;=17, "12-17",
    C5224&lt;=25, "18-25",
    C5224&lt;=35, "26-35",
    C5224&lt;=45, "36-45",
    C5224&lt;=55, "46-55",
    C5224&lt;=65, "56-65",
    C5224&gt;65, "Over 65"
)</f>
        <v>46-55</v>
      </c>
      <c r="E5224" s="2">
        <v>65</v>
      </c>
      <c r="F5224" s="3">
        <v>166</v>
      </c>
      <c r="G5224" s="3">
        <v>187</v>
      </c>
      <c r="H5224" s="3">
        <v>93</v>
      </c>
      <c r="I5224" s="3" t="str">
        <f>IF(AND(G5224&lt;=90, H5224&lt;=60), "Low BP", IF(AND(G5224&gt;=140, H5224&gt;=90), "High BP", "Normal BP"))</f>
        <v>High BP</v>
      </c>
      <c r="J5224" s="2">
        <v>6.8</v>
      </c>
      <c r="K5224" s="2" t="s">
        <v>455</v>
      </c>
      <c r="L5224" s="2"/>
      <c r="O5224" s="2"/>
      <c r="P5224" s="2"/>
    </row>
    <row r="5225" spans="1:16" ht="13.5" customHeight="1" x14ac:dyDescent="0.35">
      <c r="A5225" s="2" t="s">
        <v>2844</v>
      </c>
      <c r="B5225" s="2" t="s">
        <v>8</v>
      </c>
      <c r="C5225" s="2">
        <v>55</v>
      </c>
      <c r="D5225" s="3" t="str" cm="1">
        <f t="array" ref="D5225">_xlfn.IFS(
    C5225&lt;=5, "0-5",
    C5225&lt;=12, "6-12",
    C5225&lt;=17, "12-17",
    C5225&lt;=25, "18-25",
    C5225&lt;=35, "26-35",
    C5225&lt;=45, "36-45",
    C5225&lt;=55, "46-55",
    C5225&lt;=65, "56-65",
    C5225&gt;65, "Over 65"
)</f>
        <v>46-55</v>
      </c>
      <c r="E5225" s="2">
        <v>75</v>
      </c>
      <c r="F5225" s="3">
        <v>166</v>
      </c>
      <c r="G5225" s="3">
        <v>103</v>
      </c>
      <c r="H5225" s="3">
        <v>78</v>
      </c>
      <c r="I5225" s="3" t="str">
        <f>IF(AND(G5225&lt;=90, H5225&lt;=60), "Low BP", IF(AND(G5225&gt;=140, H5225&gt;=90), "High BP", "Normal BP"))</f>
        <v>Normal BP</v>
      </c>
      <c r="J5225" s="2">
        <v>8</v>
      </c>
      <c r="K5225" s="2" t="s">
        <v>2845</v>
      </c>
      <c r="L5225" s="2"/>
      <c r="O5225" s="2"/>
      <c r="P5225" s="2"/>
    </row>
    <row r="5226" spans="1:16" ht="13.5" customHeight="1" x14ac:dyDescent="0.35">
      <c r="A5226" s="2" t="s">
        <v>2848</v>
      </c>
      <c r="B5226" s="2" t="s">
        <v>8</v>
      </c>
      <c r="C5226" s="2">
        <v>48</v>
      </c>
      <c r="D5226" s="3" t="str" cm="1">
        <f t="array" ref="D5226">_xlfn.IFS(
    C5226&lt;=5, "0-5",
    C5226&lt;=12, "6-12",
    C5226&lt;=17, "12-17",
    C5226&lt;=25, "18-25",
    C5226&lt;=35, "26-35",
    C5226&lt;=45, "36-45",
    C5226&lt;=55, "46-55",
    C5226&lt;=65, "56-65",
    C5226&gt;65, "Over 65"
)</f>
        <v>46-55</v>
      </c>
      <c r="E5226" s="2">
        <v>96.5</v>
      </c>
      <c r="F5226" s="3">
        <v>172</v>
      </c>
      <c r="G5226" s="3">
        <v>119</v>
      </c>
      <c r="H5226" s="3">
        <v>84</v>
      </c>
      <c r="I5226" s="3" t="str">
        <f>IF(AND(G5226&lt;=90, H5226&lt;=60), "Low BP", IF(AND(G5226&gt;=140, H5226&gt;=90), "High BP", "Normal BP"))</f>
        <v>Normal BP</v>
      </c>
      <c r="J5226" s="2">
        <v>7.7</v>
      </c>
      <c r="K5226" s="2" t="s">
        <v>39</v>
      </c>
      <c r="L5226" s="2"/>
      <c r="O5226" s="2"/>
      <c r="P5226" s="2"/>
    </row>
    <row r="5227" spans="1:16" ht="13.5" customHeight="1" x14ac:dyDescent="0.35">
      <c r="A5227" s="2" t="s">
        <v>2857</v>
      </c>
      <c r="B5227" s="2" t="s">
        <v>8</v>
      </c>
      <c r="C5227" s="2">
        <v>54</v>
      </c>
      <c r="D5227" s="3" t="str" cm="1">
        <f t="array" ref="D5227">_xlfn.IFS(
    C5227&lt;=5, "0-5",
    C5227&lt;=12, "6-12",
    C5227&lt;=17, "12-17",
    C5227&lt;=25, "18-25",
    C5227&lt;=35, "26-35",
    C5227&lt;=45, "36-45",
    C5227&lt;=55, "46-55",
    C5227&lt;=65, "56-65",
    C5227&gt;65, "Over 65"
)</f>
        <v>46-55</v>
      </c>
      <c r="E5227" s="2">
        <v>77</v>
      </c>
      <c r="F5227" s="3">
        <v>166</v>
      </c>
      <c r="G5227" s="3">
        <v>146</v>
      </c>
      <c r="H5227" s="3">
        <v>98</v>
      </c>
      <c r="I5227" s="3" t="str">
        <f>IF(AND(G5227&lt;=90, H5227&lt;=60), "Low BP", IF(AND(G5227&gt;=140, H5227&gt;=90), "High BP", "Normal BP"))</f>
        <v>High BP</v>
      </c>
      <c r="J5227" s="2">
        <v>7.4</v>
      </c>
      <c r="K5227" s="2" t="s">
        <v>9</v>
      </c>
      <c r="L5227" s="2"/>
      <c r="O5227" s="2"/>
      <c r="P5227" s="2"/>
    </row>
    <row r="5228" spans="1:16" ht="13.5" customHeight="1" x14ac:dyDescent="0.35">
      <c r="A5228" s="2" t="s">
        <v>2866</v>
      </c>
      <c r="B5228" s="2" t="s">
        <v>8</v>
      </c>
      <c r="C5228" s="2">
        <v>53</v>
      </c>
      <c r="D5228" s="3" t="str" cm="1">
        <f t="array" ref="D5228">_xlfn.IFS(
    C5228&lt;=5, "0-5",
    C5228&lt;=12, "6-12",
    C5228&lt;=17, "12-17",
    C5228&lt;=25, "18-25",
    C5228&lt;=35, "26-35",
    C5228&lt;=45, "36-45",
    C5228&lt;=55, "46-55",
    C5228&lt;=65, "56-65",
    C5228&gt;65, "Over 65"
)</f>
        <v>46-55</v>
      </c>
      <c r="E5228" s="2">
        <v>82.5</v>
      </c>
      <c r="F5228" s="3">
        <v>164</v>
      </c>
      <c r="G5228" s="3">
        <v>120</v>
      </c>
      <c r="H5228" s="3">
        <v>71</v>
      </c>
      <c r="I5228" s="3" t="str">
        <f>IF(AND(G5228&lt;=90, H5228&lt;=60), "Low BP", IF(AND(G5228&gt;=140, H5228&gt;=90), "High BP", "Normal BP"))</f>
        <v>Normal BP</v>
      </c>
      <c r="J5228" s="2">
        <v>6.5</v>
      </c>
      <c r="K5228" s="2" t="s">
        <v>39</v>
      </c>
      <c r="L5228" s="2"/>
      <c r="O5228" s="2"/>
      <c r="P5228" s="2"/>
    </row>
    <row r="5229" spans="1:16" ht="13.5" customHeight="1" x14ac:dyDescent="0.35">
      <c r="A5229" s="2" t="s">
        <v>2872</v>
      </c>
      <c r="B5229" s="2" t="s">
        <v>8</v>
      </c>
      <c r="C5229" s="2">
        <v>46</v>
      </c>
      <c r="D5229" s="3" t="str" cm="1">
        <f t="array" ref="D5229">_xlfn.IFS(
    C5229&lt;=5, "0-5",
    C5229&lt;=12, "6-12",
    C5229&lt;=17, "12-17",
    C5229&lt;=25, "18-25",
    C5229&lt;=35, "26-35",
    C5229&lt;=45, "36-45",
    C5229&lt;=55, "46-55",
    C5229&lt;=65, "56-65",
    C5229&gt;65, "Over 65"
)</f>
        <v>46-55</v>
      </c>
      <c r="E5229" s="2">
        <v>96</v>
      </c>
      <c r="F5229" s="3">
        <v>173</v>
      </c>
      <c r="G5229" s="3">
        <v>102</v>
      </c>
      <c r="H5229" s="3">
        <v>77</v>
      </c>
      <c r="I5229" s="3" t="str">
        <f>IF(AND(G5229&lt;=90, H5229&lt;=60), "Low BP", IF(AND(G5229&gt;=140, H5229&gt;=90), "High BP", "Normal BP"))</f>
        <v>Normal BP</v>
      </c>
      <c r="J5229" s="2">
        <v>15</v>
      </c>
      <c r="K5229" s="2" t="s">
        <v>15</v>
      </c>
      <c r="L5229" s="2"/>
      <c r="O5229" s="2"/>
      <c r="P5229" s="2"/>
    </row>
    <row r="5230" spans="1:16" ht="13.5" customHeight="1" x14ac:dyDescent="0.35">
      <c r="A5230" s="2" t="s">
        <v>2885</v>
      </c>
      <c r="B5230" s="2" t="s">
        <v>8</v>
      </c>
      <c r="C5230" s="2">
        <v>53</v>
      </c>
      <c r="D5230" s="3" t="str" cm="1">
        <f t="array" ref="D5230">_xlfn.IFS(
    C5230&lt;=5, "0-5",
    C5230&lt;=12, "6-12",
    C5230&lt;=17, "12-17",
    C5230&lt;=25, "18-25",
    C5230&lt;=35, "26-35",
    C5230&lt;=45, "36-45",
    C5230&lt;=55, "46-55",
    C5230&lt;=65, "56-65",
    C5230&gt;65, "Over 65"
)</f>
        <v>46-55</v>
      </c>
      <c r="E5230" s="2">
        <v>55.5</v>
      </c>
      <c r="F5230" s="3">
        <v>160</v>
      </c>
      <c r="G5230" s="3">
        <v>121</v>
      </c>
      <c r="H5230" s="3">
        <v>92</v>
      </c>
      <c r="I5230" s="3" t="str">
        <f>IF(AND(G5230&lt;=90, H5230&lt;=60), "Low BP", IF(AND(G5230&gt;=140, H5230&gt;=90), "High BP", "Normal BP"))</f>
        <v>Normal BP</v>
      </c>
      <c r="J5230" s="2">
        <v>25.6</v>
      </c>
      <c r="K5230" s="2" t="s">
        <v>15</v>
      </c>
      <c r="L5230" s="2"/>
      <c r="O5230" s="2"/>
      <c r="P5230" s="2"/>
    </row>
    <row r="5231" spans="1:16" ht="13.5" customHeight="1" x14ac:dyDescent="0.35">
      <c r="A5231" s="2" t="s">
        <v>2893</v>
      </c>
      <c r="B5231" s="2" t="s">
        <v>8</v>
      </c>
      <c r="C5231" s="2">
        <v>53</v>
      </c>
      <c r="D5231" s="3" t="str" cm="1">
        <f t="array" ref="D5231">_xlfn.IFS(
    C5231&lt;=5, "0-5",
    C5231&lt;=12, "6-12",
    C5231&lt;=17, "12-17",
    C5231&lt;=25, "18-25",
    C5231&lt;=35, "26-35",
    C5231&lt;=45, "36-45",
    C5231&lt;=55, "46-55",
    C5231&lt;=65, "56-65",
    C5231&gt;65, "Over 65"
)</f>
        <v>46-55</v>
      </c>
      <c r="E5231" s="2">
        <v>92</v>
      </c>
      <c r="F5231" s="3">
        <v>166</v>
      </c>
      <c r="G5231" s="3">
        <v>109</v>
      </c>
      <c r="H5231" s="3">
        <v>79</v>
      </c>
      <c r="I5231" s="3" t="str">
        <f>IF(AND(G5231&lt;=90, H5231&lt;=60), "Low BP", IF(AND(G5231&gt;=140, H5231&gt;=90), "High BP", "Normal BP"))</f>
        <v>Normal BP</v>
      </c>
      <c r="J5231" s="2">
        <v>7.4</v>
      </c>
      <c r="K5231" s="2" t="s">
        <v>49</v>
      </c>
      <c r="L5231" s="2"/>
      <c r="O5231" s="2"/>
      <c r="P5231" s="2"/>
    </row>
    <row r="5232" spans="1:16" ht="13.5" customHeight="1" x14ac:dyDescent="0.35">
      <c r="A5232" s="2" t="s">
        <v>2901</v>
      </c>
      <c r="B5232" s="2" t="s">
        <v>8</v>
      </c>
      <c r="C5232" s="2">
        <v>53</v>
      </c>
      <c r="D5232" s="3" t="str" cm="1">
        <f t="array" ref="D5232">_xlfn.IFS(
    C5232&lt;=5, "0-5",
    C5232&lt;=12, "6-12",
    C5232&lt;=17, "12-17",
    C5232&lt;=25, "18-25",
    C5232&lt;=35, "26-35",
    C5232&lt;=45, "36-45",
    C5232&lt;=55, "46-55",
    C5232&lt;=65, "56-65",
    C5232&gt;65, "Over 65"
)</f>
        <v>46-55</v>
      </c>
      <c r="E5232" s="2">
        <v>90.5</v>
      </c>
      <c r="F5232" s="3">
        <v>171</v>
      </c>
      <c r="G5232" s="3">
        <v>106</v>
      </c>
      <c r="H5232" s="3">
        <v>41</v>
      </c>
      <c r="I5232" s="3" t="str">
        <f>IF(AND(G5232&lt;=90, H5232&lt;=60), "Low BP", IF(AND(G5232&gt;=140, H5232&gt;=90), "High BP", "Normal BP"))</f>
        <v>Normal BP</v>
      </c>
      <c r="J5232" s="2">
        <v>5.8</v>
      </c>
      <c r="K5232" s="2" t="s">
        <v>223</v>
      </c>
      <c r="L5232" s="2"/>
      <c r="O5232" s="2"/>
      <c r="P5232" s="2"/>
    </row>
    <row r="5233" spans="1:16" ht="13.5" customHeight="1" x14ac:dyDescent="0.35">
      <c r="A5233" s="2" t="s">
        <v>2920</v>
      </c>
      <c r="B5233" s="2" t="s">
        <v>8</v>
      </c>
      <c r="C5233" s="2">
        <v>54</v>
      </c>
      <c r="D5233" s="3" t="str" cm="1">
        <f t="array" ref="D5233">_xlfn.IFS(
    C5233&lt;=5, "0-5",
    C5233&lt;=12, "6-12",
    C5233&lt;=17, "12-17",
    C5233&lt;=25, "18-25",
    C5233&lt;=35, "26-35",
    C5233&lt;=45, "36-45",
    C5233&lt;=55, "46-55",
    C5233&lt;=65, "56-65",
    C5233&gt;65, "Over 65"
)</f>
        <v>46-55</v>
      </c>
      <c r="E5233" s="2">
        <v>67.5</v>
      </c>
      <c r="F5233" s="3">
        <v>165</v>
      </c>
      <c r="G5233" s="3">
        <v>108</v>
      </c>
      <c r="H5233" s="3">
        <v>70</v>
      </c>
      <c r="I5233" s="3" t="str">
        <f>IF(AND(G5233&lt;=90, H5233&lt;=60), "Low BP", IF(AND(G5233&gt;=140, H5233&gt;=90), "High BP", "Normal BP"))</f>
        <v>Normal BP</v>
      </c>
      <c r="J5233" s="2">
        <v>5</v>
      </c>
      <c r="K5233" s="2" t="s">
        <v>223</v>
      </c>
      <c r="L5233" s="2"/>
      <c r="O5233" s="2"/>
      <c r="P5233" s="2"/>
    </row>
    <row r="5234" spans="1:16" ht="13.5" customHeight="1" x14ac:dyDescent="0.35">
      <c r="A5234" s="2" t="s">
        <v>2921</v>
      </c>
      <c r="B5234" s="2" t="s">
        <v>8</v>
      </c>
      <c r="C5234" s="2">
        <v>51</v>
      </c>
      <c r="D5234" s="3" t="str" cm="1">
        <f t="array" ref="D5234">_xlfn.IFS(
    C5234&lt;=5, "0-5",
    C5234&lt;=12, "6-12",
    C5234&lt;=17, "12-17",
    C5234&lt;=25, "18-25",
    C5234&lt;=35, "26-35",
    C5234&lt;=45, "36-45",
    C5234&lt;=55, "46-55",
    C5234&lt;=65, "56-65",
    C5234&gt;65, "Over 65"
)</f>
        <v>46-55</v>
      </c>
      <c r="E5234" s="2">
        <v>95</v>
      </c>
      <c r="F5234" s="3">
        <v>161</v>
      </c>
      <c r="G5234" s="3">
        <v>158</v>
      </c>
      <c r="H5234" s="3">
        <v>86</v>
      </c>
      <c r="I5234" s="3" t="str">
        <f>IF(AND(G5234&lt;=90, H5234&lt;=60), "Low BP", IF(AND(G5234&gt;=140, H5234&gt;=90), "High BP", "Normal BP"))</f>
        <v>Normal BP</v>
      </c>
      <c r="J5234" s="2">
        <v>5.5</v>
      </c>
      <c r="K5234" s="2" t="s">
        <v>49</v>
      </c>
      <c r="L5234" s="2"/>
      <c r="O5234" s="2"/>
      <c r="P5234" s="2"/>
    </row>
    <row r="5235" spans="1:16" ht="13.5" customHeight="1" x14ac:dyDescent="0.35">
      <c r="A5235" s="2" t="s">
        <v>2936</v>
      </c>
      <c r="B5235" s="2" t="s">
        <v>8</v>
      </c>
      <c r="C5235" s="2">
        <v>47</v>
      </c>
      <c r="D5235" s="3" t="str" cm="1">
        <f t="array" ref="D5235">_xlfn.IFS(
    C5235&lt;=5, "0-5",
    C5235&lt;=12, "6-12",
    C5235&lt;=17, "12-17",
    C5235&lt;=25, "18-25",
    C5235&lt;=35, "26-35",
    C5235&lt;=45, "36-45",
    C5235&lt;=55, "46-55",
    C5235&lt;=65, "56-65",
    C5235&gt;65, "Over 65"
)</f>
        <v>46-55</v>
      </c>
      <c r="E5235" s="2">
        <v>67</v>
      </c>
      <c r="F5235" s="3">
        <v>167</v>
      </c>
      <c r="G5235" s="3">
        <v>96</v>
      </c>
      <c r="H5235" s="3">
        <v>63</v>
      </c>
      <c r="I5235" s="3" t="str">
        <f>IF(AND(G5235&lt;=90, H5235&lt;=60), "Low BP", IF(AND(G5235&gt;=140, H5235&gt;=90), "High BP", "Normal BP"))</f>
        <v>Normal BP</v>
      </c>
      <c r="J5235" s="2">
        <v>8.1999999999999993</v>
      </c>
      <c r="K5235" s="2" t="s">
        <v>1231</v>
      </c>
      <c r="L5235" s="2"/>
      <c r="O5235" s="2"/>
      <c r="P5235" s="2"/>
    </row>
    <row r="5236" spans="1:16" ht="13.5" customHeight="1" x14ac:dyDescent="0.35">
      <c r="A5236" s="2" t="s">
        <v>2938</v>
      </c>
      <c r="B5236" s="2" t="s">
        <v>8</v>
      </c>
      <c r="C5236" s="2">
        <v>47</v>
      </c>
      <c r="D5236" s="3" t="str" cm="1">
        <f t="array" ref="D5236">_xlfn.IFS(
    C5236&lt;=5, "0-5",
    C5236&lt;=12, "6-12",
    C5236&lt;=17, "12-17",
    C5236&lt;=25, "18-25",
    C5236&lt;=35, "26-35",
    C5236&lt;=45, "36-45",
    C5236&lt;=55, "46-55",
    C5236&lt;=65, "56-65",
    C5236&gt;65, "Over 65"
)</f>
        <v>46-55</v>
      </c>
      <c r="E5236" s="2">
        <v>62.8</v>
      </c>
      <c r="F5236" s="3">
        <v>166</v>
      </c>
      <c r="G5236" s="3">
        <v>134</v>
      </c>
      <c r="H5236" s="3">
        <v>86</v>
      </c>
      <c r="I5236" s="3" t="str">
        <f>IF(AND(G5236&lt;=90, H5236&lt;=60), "Low BP", IF(AND(G5236&gt;=140, H5236&gt;=90), "High BP", "Normal BP"))</f>
        <v>Normal BP</v>
      </c>
      <c r="J5236" s="2">
        <v>7.6</v>
      </c>
      <c r="K5236" s="2" t="s">
        <v>15</v>
      </c>
      <c r="L5236" s="2"/>
      <c r="O5236" s="2"/>
      <c r="P5236" s="2"/>
    </row>
    <row r="5237" spans="1:16" ht="13.5" customHeight="1" x14ac:dyDescent="0.35">
      <c r="A5237" s="2" t="s">
        <v>2979</v>
      </c>
      <c r="B5237" s="2" t="s">
        <v>8</v>
      </c>
      <c r="C5237" s="2">
        <v>48</v>
      </c>
      <c r="D5237" s="3" t="str" cm="1">
        <f t="array" ref="D5237">_xlfn.IFS(
    C5237&lt;=5, "0-5",
    C5237&lt;=12, "6-12",
    C5237&lt;=17, "12-17",
    C5237&lt;=25, "18-25",
    C5237&lt;=35, "26-35",
    C5237&lt;=45, "36-45",
    C5237&lt;=55, "46-55",
    C5237&lt;=65, "56-65",
    C5237&gt;65, "Over 65"
)</f>
        <v>46-55</v>
      </c>
      <c r="E5237" s="2">
        <v>103</v>
      </c>
      <c r="F5237" s="3">
        <v>169</v>
      </c>
      <c r="G5237" s="3">
        <v>129</v>
      </c>
      <c r="H5237" s="3">
        <v>82</v>
      </c>
      <c r="I5237" s="3" t="str">
        <f>IF(AND(G5237&lt;=90, H5237&lt;=60), "Low BP", IF(AND(G5237&gt;=140, H5237&gt;=90), "High BP", "Normal BP"))</f>
        <v>Normal BP</v>
      </c>
      <c r="J5237" s="2">
        <v>7.7</v>
      </c>
      <c r="K5237" s="2" t="s">
        <v>39</v>
      </c>
      <c r="L5237" s="2"/>
      <c r="O5237" s="2"/>
      <c r="P5237" s="2"/>
    </row>
    <row r="5238" spans="1:16" ht="13.5" customHeight="1" x14ac:dyDescent="0.35">
      <c r="A5238" s="2" t="s">
        <v>2987</v>
      </c>
      <c r="B5238" s="2" t="s">
        <v>8</v>
      </c>
      <c r="C5238" s="2">
        <v>49</v>
      </c>
      <c r="D5238" s="3" t="str" cm="1">
        <f t="array" ref="D5238">_xlfn.IFS(
    C5238&lt;=5, "0-5",
    C5238&lt;=12, "6-12",
    C5238&lt;=17, "12-17",
    C5238&lt;=25, "18-25",
    C5238&lt;=35, "26-35",
    C5238&lt;=45, "36-45",
    C5238&lt;=55, "46-55",
    C5238&lt;=65, "56-65",
    C5238&gt;65, "Over 65"
)</f>
        <v>46-55</v>
      </c>
      <c r="E5238" s="2">
        <v>74</v>
      </c>
      <c r="F5238" s="3">
        <v>161</v>
      </c>
      <c r="G5238" s="3">
        <v>124</v>
      </c>
      <c r="H5238" s="3">
        <v>86</v>
      </c>
      <c r="I5238" s="3" t="str">
        <f>IF(AND(G5238&lt;=90, H5238&lt;=60), "Low BP", IF(AND(G5238&gt;=140, H5238&gt;=90), "High BP", "Normal BP"))</f>
        <v>Normal BP</v>
      </c>
      <c r="J5238" s="2">
        <v>7.6</v>
      </c>
      <c r="K5238" s="2" t="s">
        <v>329</v>
      </c>
      <c r="L5238" s="2"/>
      <c r="O5238" s="2"/>
      <c r="P5238" s="2"/>
    </row>
    <row r="5239" spans="1:16" ht="13.5" customHeight="1" x14ac:dyDescent="0.35">
      <c r="A5239" s="2" t="s">
        <v>2994</v>
      </c>
      <c r="B5239" s="2" t="s">
        <v>8</v>
      </c>
      <c r="C5239" s="2">
        <v>47</v>
      </c>
      <c r="D5239" s="3" t="str" cm="1">
        <f t="array" ref="D5239">_xlfn.IFS(
    C5239&lt;=5, "0-5",
    C5239&lt;=12, "6-12",
    C5239&lt;=17, "12-17",
    C5239&lt;=25, "18-25",
    C5239&lt;=35, "26-35",
    C5239&lt;=45, "36-45",
    C5239&lt;=55, "46-55",
    C5239&lt;=65, "56-65",
    C5239&gt;65, "Over 65"
)</f>
        <v>46-55</v>
      </c>
      <c r="E5239" s="2">
        <v>88</v>
      </c>
      <c r="F5239" s="3">
        <v>165</v>
      </c>
      <c r="G5239" s="3">
        <v>127</v>
      </c>
      <c r="H5239" s="3">
        <v>78</v>
      </c>
      <c r="I5239" s="3" t="str">
        <f>IF(AND(G5239&lt;=90, H5239&lt;=60), "Low BP", IF(AND(G5239&gt;=140, H5239&gt;=90), "High BP", "Normal BP"))</f>
        <v>Normal BP</v>
      </c>
      <c r="J5239" s="2">
        <v>10.5</v>
      </c>
      <c r="K5239" s="2" t="s">
        <v>2995</v>
      </c>
      <c r="L5239" s="2"/>
      <c r="O5239" s="2"/>
      <c r="P5239" s="2"/>
    </row>
    <row r="5240" spans="1:16" ht="13.5" customHeight="1" x14ac:dyDescent="0.35">
      <c r="A5240" s="2" t="s">
        <v>3006</v>
      </c>
      <c r="B5240" s="2" t="s">
        <v>8</v>
      </c>
      <c r="C5240" s="2">
        <v>54</v>
      </c>
      <c r="D5240" s="3" t="str" cm="1">
        <f t="array" ref="D5240">_xlfn.IFS(
    C5240&lt;=5, "0-5",
    C5240&lt;=12, "6-12",
    C5240&lt;=17, "12-17",
    C5240&lt;=25, "18-25",
    C5240&lt;=35, "26-35",
    C5240&lt;=45, "36-45",
    C5240&lt;=55, "46-55",
    C5240&lt;=65, "56-65",
    C5240&gt;65, "Over 65"
)</f>
        <v>46-55</v>
      </c>
      <c r="E5240" s="2">
        <v>68</v>
      </c>
      <c r="F5240" s="3">
        <v>173</v>
      </c>
      <c r="G5240" s="3">
        <v>114</v>
      </c>
      <c r="H5240" s="3">
        <v>64</v>
      </c>
      <c r="I5240" s="3" t="str">
        <f>IF(AND(G5240&lt;=90, H5240&lt;=60), "Low BP", IF(AND(G5240&gt;=140, H5240&gt;=90), "High BP", "Normal BP"))</f>
        <v>Normal BP</v>
      </c>
      <c r="J5240" s="2">
        <v>5</v>
      </c>
      <c r="K5240" s="2" t="s">
        <v>261</v>
      </c>
      <c r="L5240" s="2"/>
      <c r="O5240" s="2"/>
      <c r="P5240" s="2"/>
    </row>
    <row r="5241" spans="1:16" ht="13.5" customHeight="1" x14ac:dyDescent="0.35">
      <c r="A5241" s="2" t="s">
        <v>3008</v>
      </c>
      <c r="B5241" s="2" t="s">
        <v>8</v>
      </c>
      <c r="C5241" s="2">
        <v>46</v>
      </c>
      <c r="D5241" s="3" t="str" cm="1">
        <f t="array" ref="D5241">_xlfn.IFS(
    C5241&lt;=5, "0-5",
    C5241&lt;=12, "6-12",
    C5241&lt;=17, "12-17",
    C5241&lt;=25, "18-25",
    C5241&lt;=35, "26-35",
    C5241&lt;=45, "36-45",
    C5241&lt;=55, "46-55",
    C5241&lt;=65, "56-65",
    C5241&gt;65, "Over 65"
)</f>
        <v>46-55</v>
      </c>
      <c r="E5241" s="2">
        <v>73</v>
      </c>
      <c r="F5241" s="3">
        <v>160</v>
      </c>
      <c r="G5241" s="3">
        <v>127</v>
      </c>
      <c r="H5241" s="3">
        <v>97</v>
      </c>
      <c r="I5241" s="3" t="str">
        <f>IF(AND(G5241&lt;=90, H5241&lt;=60), "Low BP", IF(AND(G5241&gt;=140, H5241&gt;=90), "High BP", "Normal BP"))</f>
        <v>Normal BP</v>
      </c>
      <c r="J5241" s="2">
        <v>13.5</v>
      </c>
      <c r="K5241" s="2" t="s">
        <v>246</v>
      </c>
      <c r="L5241" s="2"/>
      <c r="O5241" s="2"/>
      <c r="P5241" s="2"/>
    </row>
    <row r="5242" spans="1:16" ht="13.5" customHeight="1" x14ac:dyDescent="0.35">
      <c r="A5242" s="2" t="s">
        <v>3009</v>
      </c>
      <c r="B5242" s="2" t="s">
        <v>8</v>
      </c>
      <c r="C5242" s="2">
        <v>53</v>
      </c>
      <c r="D5242" s="3" t="str" cm="1">
        <f t="array" ref="D5242">_xlfn.IFS(
    C5242&lt;=5, "0-5",
    C5242&lt;=12, "6-12",
    C5242&lt;=17, "12-17",
    C5242&lt;=25, "18-25",
    C5242&lt;=35, "26-35",
    C5242&lt;=45, "36-45",
    C5242&lt;=55, "46-55",
    C5242&lt;=65, "56-65",
    C5242&gt;65, "Over 65"
)</f>
        <v>46-55</v>
      </c>
      <c r="E5242" s="2">
        <v>84</v>
      </c>
      <c r="F5242" s="3">
        <v>168</v>
      </c>
      <c r="G5242" s="3">
        <v>131</v>
      </c>
      <c r="H5242" s="3">
        <v>82</v>
      </c>
      <c r="I5242" s="3" t="str">
        <f>IF(AND(G5242&lt;=90, H5242&lt;=60), "Low BP", IF(AND(G5242&gt;=140, H5242&gt;=90), "High BP", "Normal BP"))</f>
        <v>Normal BP</v>
      </c>
      <c r="J5242" s="2">
        <v>6</v>
      </c>
      <c r="K5242" s="2" t="s">
        <v>39</v>
      </c>
      <c r="L5242" s="2"/>
      <c r="O5242" s="2"/>
      <c r="P5242" s="2"/>
    </row>
    <row r="5243" spans="1:16" ht="13.5" customHeight="1" x14ac:dyDescent="0.35">
      <c r="A5243" s="2" t="s">
        <v>3015</v>
      </c>
      <c r="B5243" s="2" t="s">
        <v>8</v>
      </c>
      <c r="C5243" s="2">
        <v>48</v>
      </c>
      <c r="D5243" s="3" t="str" cm="1">
        <f t="array" ref="D5243">_xlfn.IFS(
    C5243&lt;=5, "0-5",
    C5243&lt;=12, "6-12",
    C5243&lt;=17, "12-17",
    C5243&lt;=25, "18-25",
    C5243&lt;=35, "26-35",
    C5243&lt;=45, "36-45",
    C5243&lt;=55, "46-55",
    C5243&lt;=65, "56-65",
    C5243&gt;65, "Over 65"
)</f>
        <v>46-55</v>
      </c>
      <c r="E5243" s="2">
        <v>78</v>
      </c>
      <c r="F5243" s="3">
        <v>171</v>
      </c>
      <c r="G5243" s="3">
        <v>145</v>
      </c>
      <c r="H5243" s="3">
        <v>77</v>
      </c>
      <c r="I5243" s="3" t="str">
        <f>IF(AND(G5243&lt;=90, H5243&lt;=60), "Low BP", IF(AND(G5243&gt;=140, H5243&gt;=90), "High BP", "Normal BP"))</f>
        <v>Normal BP</v>
      </c>
      <c r="J5243" s="2">
        <v>8.4</v>
      </c>
      <c r="K5243" s="2" t="s">
        <v>49</v>
      </c>
      <c r="L5243" s="2"/>
      <c r="O5243" s="2"/>
      <c r="P5243" s="2"/>
    </row>
    <row r="5244" spans="1:16" ht="13.5" customHeight="1" x14ac:dyDescent="0.35">
      <c r="A5244" s="2" t="s">
        <v>3020</v>
      </c>
      <c r="B5244" s="2" t="s">
        <v>8</v>
      </c>
      <c r="C5244" s="2">
        <v>46</v>
      </c>
      <c r="D5244" s="3" t="str" cm="1">
        <f t="array" ref="D5244">_xlfn.IFS(
    C5244&lt;=5, "0-5",
    C5244&lt;=12, "6-12",
    C5244&lt;=17, "12-17",
    C5244&lt;=25, "18-25",
    C5244&lt;=35, "26-35",
    C5244&lt;=45, "36-45",
    C5244&lt;=55, "46-55",
    C5244&lt;=65, "56-65",
    C5244&gt;65, "Over 65"
)</f>
        <v>46-55</v>
      </c>
      <c r="E5244" s="2">
        <v>72</v>
      </c>
      <c r="F5244" s="3">
        <v>163</v>
      </c>
      <c r="G5244" s="3">
        <v>137</v>
      </c>
      <c r="H5244" s="3">
        <v>91</v>
      </c>
      <c r="I5244" s="3" t="str">
        <f>IF(AND(G5244&lt;=90, H5244&lt;=60), "Low BP", IF(AND(G5244&gt;=140, H5244&gt;=90), "High BP", "Normal BP"))</f>
        <v>Normal BP</v>
      </c>
      <c r="J5244" s="2">
        <v>6.7</v>
      </c>
      <c r="K5244" s="2" t="s">
        <v>61</v>
      </c>
      <c r="L5244" s="2"/>
      <c r="O5244" s="2"/>
      <c r="P5244" s="2"/>
    </row>
    <row r="5245" spans="1:16" ht="13.5" customHeight="1" x14ac:dyDescent="0.35">
      <c r="A5245" s="2" t="s">
        <v>3021</v>
      </c>
      <c r="B5245" s="2" t="s">
        <v>8</v>
      </c>
      <c r="C5245" s="2">
        <v>51</v>
      </c>
      <c r="D5245" s="3" t="str" cm="1">
        <f t="array" ref="D5245">_xlfn.IFS(
    C5245&lt;=5, "0-5",
    C5245&lt;=12, "6-12",
    C5245&lt;=17, "12-17",
    C5245&lt;=25, "18-25",
    C5245&lt;=35, "26-35",
    C5245&lt;=45, "36-45",
    C5245&lt;=55, "46-55",
    C5245&lt;=65, "56-65",
    C5245&gt;65, "Over 65"
)</f>
        <v>46-55</v>
      </c>
      <c r="E5245" s="2">
        <v>68</v>
      </c>
      <c r="F5245" s="3">
        <v>168</v>
      </c>
      <c r="G5245" s="3">
        <v>125</v>
      </c>
      <c r="H5245" s="3">
        <v>82</v>
      </c>
      <c r="I5245" s="3" t="str">
        <f>IF(AND(G5245&lt;=90, H5245&lt;=60), "Low BP", IF(AND(G5245&gt;=140, H5245&gt;=90), "High BP", "Normal BP"))</f>
        <v>Normal BP</v>
      </c>
      <c r="J5245" s="2">
        <v>19.3</v>
      </c>
      <c r="K5245" s="2" t="s">
        <v>3022</v>
      </c>
      <c r="L5245" s="2"/>
      <c r="O5245" s="2"/>
      <c r="P5245" s="2"/>
    </row>
    <row r="5246" spans="1:16" ht="13.5" customHeight="1" x14ac:dyDescent="0.35">
      <c r="A5246" s="2" t="s">
        <v>3040</v>
      </c>
      <c r="B5246" s="2" t="s">
        <v>8</v>
      </c>
      <c r="C5246" s="2">
        <v>46</v>
      </c>
      <c r="D5246" s="3" t="str" cm="1">
        <f t="array" ref="D5246">_xlfn.IFS(
    C5246&lt;=5, "0-5",
    C5246&lt;=12, "6-12",
    C5246&lt;=17, "12-17",
    C5246&lt;=25, "18-25",
    C5246&lt;=35, "26-35",
    C5246&lt;=45, "36-45",
    C5246&lt;=55, "46-55",
    C5246&lt;=65, "56-65",
    C5246&gt;65, "Over 65"
)</f>
        <v>46-55</v>
      </c>
      <c r="E5246" s="2">
        <v>79</v>
      </c>
      <c r="F5246" s="3">
        <v>165</v>
      </c>
      <c r="G5246" s="3">
        <v>135</v>
      </c>
      <c r="H5246" s="3">
        <v>86</v>
      </c>
      <c r="I5246" s="3" t="str">
        <f>IF(AND(G5246&lt;=90, H5246&lt;=60), "Low BP", IF(AND(G5246&gt;=140, H5246&gt;=90), "High BP", "Normal BP"))</f>
        <v>Normal BP</v>
      </c>
      <c r="J5246" s="2">
        <v>6.7</v>
      </c>
      <c r="K5246" s="2" t="s">
        <v>61</v>
      </c>
      <c r="L5246" s="2"/>
      <c r="O5246" s="2"/>
      <c r="P5246" s="2"/>
    </row>
    <row r="5247" spans="1:16" ht="13.5" customHeight="1" x14ac:dyDescent="0.35">
      <c r="A5247" s="2" t="s">
        <v>3041</v>
      </c>
      <c r="B5247" s="2" t="s">
        <v>8</v>
      </c>
      <c r="C5247" s="2">
        <v>48</v>
      </c>
      <c r="D5247" s="3" t="str" cm="1">
        <f t="array" ref="D5247">_xlfn.IFS(
    C5247&lt;=5, "0-5",
    C5247&lt;=12, "6-12",
    C5247&lt;=17, "12-17",
    C5247&lt;=25, "18-25",
    C5247&lt;=35, "26-35",
    C5247&lt;=45, "36-45",
    C5247&lt;=55, "46-55",
    C5247&lt;=65, "56-65",
    C5247&gt;65, "Over 65"
)</f>
        <v>46-55</v>
      </c>
      <c r="E5247" s="2">
        <v>9</v>
      </c>
      <c r="F5247" s="3">
        <v>164</v>
      </c>
      <c r="G5247" s="3">
        <v>113</v>
      </c>
      <c r="H5247" s="3">
        <v>84</v>
      </c>
      <c r="I5247" s="3" t="str">
        <f>IF(AND(G5247&lt;=90, H5247&lt;=60), "Low BP", IF(AND(G5247&gt;=140, H5247&gt;=90), "High BP", "Normal BP"))</f>
        <v>Normal BP</v>
      </c>
      <c r="J5247" s="2">
        <v>5.4</v>
      </c>
      <c r="K5247" s="2" t="s">
        <v>13</v>
      </c>
      <c r="L5247" s="2"/>
      <c r="O5247" s="2"/>
      <c r="P5247" s="2"/>
    </row>
    <row r="5248" spans="1:16" ht="13.5" customHeight="1" x14ac:dyDescent="0.35">
      <c r="A5248" s="2" t="s">
        <v>3042</v>
      </c>
      <c r="B5248" s="2" t="s">
        <v>8</v>
      </c>
      <c r="C5248" s="2">
        <v>53</v>
      </c>
      <c r="D5248" s="3" t="str" cm="1">
        <f t="array" ref="D5248">_xlfn.IFS(
    C5248&lt;=5, "0-5",
    C5248&lt;=12, "6-12",
    C5248&lt;=17, "12-17",
    C5248&lt;=25, "18-25",
    C5248&lt;=35, "26-35",
    C5248&lt;=45, "36-45",
    C5248&lt;=55, "46-55",
    C5248&lt;=65, "56-65",
    C5248&gt;65, "Over 65"
)</f>
        <v>46-55</v>
      </c>
      <c r="E5248" s="2">
        <v>66</v>
      </c>
      <c r="F5248" s="3">
        <v>170</v>
      </c>
      <c r="G5248" s="3">
        <v>193</v>
      </c>
      <c r="H5248" s="3">
        <v>152</v>
      </c>
      <c r="I5248" s="3" t="str">
        <f>IF(AND(G5248&lt;=90, H5248&lt;=60), "Low BP", IF(AND(G5248&gt;=140, H5248&gt;=90), "High BP", "Normal BP"))</f>
        <v>High BP</v>
      </c>
      <c r="J5248" s="2">
        <v>26</v>
      </c>
      <c r="K5248" s="2" t="s">
        <v>3043</v>
      </c>
      <c r="L5248" s="2"/>
      <c r="O5248" s="2"/>
      <c r="P5248" s="2"/>
    </row>
    <row r="5249" spans="1:16" ht="13.5" customHeight="1" x14ac:dyDescent="0.35">
      <c r="A5249" s="2" t="s">
        <v>3058</v>
      </c>
      <c r="B5249" s="2" t="s">
        <v>8</v>
      </c>
      <c r="C5249" s="2">
        <v>46</v>
      </c>
      <c r="D5249" s="3" t="str" cm="1">
        <f t="array" ref="D5249">_xlfn.IFS(
    C5249&lt;=5, "0-5",
    C5249&lt;=12, "6-12",
    C5249&lt;=17, "12-17",
    C5249&lt;=25, "18-25",
    C5249&lt;=35, "26-35",
    C5249&lt;=45, "36-45",
    C5249&lt;=55, "46-55",
    C5249&lt;=65, "56-65",
    C5249&gt;65, "Over 65"
)</f>
        <v>46-55</v>
      </c>
      <c r="E5249" s="2">
        <v>87</v>
      </c>
      <c r="F5249" s="3">
        <v>172</v>
      </c>
      <c r="G5249" s="3">
        <v>127</v>
      </c>
      <c r="H5249" s="3">
        <v>74</v>
      </c>
      <c r="I5249" s="3" t="str">
        <f>IF(AND(G5249&lt;=90, H5249&lt;=60), "Low BP", IF(AND(G5249&gt;=140, H5249&gt;=90), "High BP", "Normal BP"))</f>
        <v>Normal BP</v>
      </c>
      <c r="J5249" s="2">
        <v>6.8</v>
      </c>
      <c r="K5249" s="2" t="s">
        <v>379</v>
      </c>
      <c r="L5249" s="2"/>
      <c r="O5249" s="2"/>
      <c r="P5249" s="2"/>
    </row>
    <row r="5250" spans="1:16" ht="13.5" customHeight="1" x14ac:dyDescent="0.35">
      <c r="A5250" s="2" t="s">
        <v>3063</v>
      </c>
      <c r="B5250" s="2" t="s">
        <v>8</v>
      </c>
      <c r="C5250" s="2">
        <v>47</v>
      </c>
      <c r="D5250" s="3" t="str" cm="1">
        <f t="array" ref="D5250">_xlfn.IFS(
    C5250&lt;=5, "0-5",
    C5250&lt;=12, "6-12",
    C5250&lt;=17, "12-17",
    C5250&lt;=25, "18-25",
    C5250&lt;=35, "26-35",
    C5250&lt;=45, "36-45",
    C5250&lt;=55, "46-55",
    C5250&lt;=65, "56-65",
    C5250&gt;65, "Over 65"
)</f>
        <v>46-55</v>
      </c>
      <c r="E5250" s="2">
        <v>69</v>
      </c>
      <c r="F5250" s="3">
        <v>166</v>
      </c>
      <c r="G5250" s="3">
        <v>132</v>
      </c>
      <c r="H5250" s="3">
        <v>100</v>
      </c>
      <c r="I5250" s="3" t="str">
        <f>IF(AND(G5250&lt;=90, H5250&lt;=60), "Low BP", IF(AND(G5250&gt;=140, H5250&gt;=90), "High BP", "Normal BP"))</f>
        <v>Normal BP</v>
      </c>
      <c r="J5250" s="2">
        <v>5.8</v>
      </c>
      <c r="K5250" s="2" t="s">
        <v>3064</v>
      </c>
      <c r="L5250" s="2"/>
      <c r="O5250" s="2"/>
      <c r="P5250" s="2"/>
    </row>
    <row r="5251" spans="1:16" ht="13.5" customHeight="1" x14ac:dyDescent="0.35">
      <c r="A5251" s="2" t="s">
        <v>3065</v>
      </c>
      <c r="B5251" s="2" t="s">
        <v>8</v>
      </c>
      <c r="C5251" s="2">
        <v>46</v>
      </c>
      <c r="D5251" s="3" t="str" cm="1">
        <f t="array" ref="D5251">_xlfn.IFS(
    C5251&lt;=5, "0-5",
    C5251&lt;=12, "6-12",
    C5251&lt;=17, "12-17",
    C5251&lt;=25, "18-25",
    C5251&lt;=35, "26-35",
    C5251&lt;=45, "36-45",
    C5251&lt;=55, "46-55",
    C5251&lt;=65, "56-65",
    C5251&gt;65, "Over 65"
)</f>
        <v>46-55</v>
      </c>
      <c r="E5251" s="2">
        <v>101</v>
      </c>
      <c r="F5251" s="3">
        <v>167</v>
      </c>
      <c r="G5251" s="3">
        <v>117</v>
      </c>
      <c r="H5251" s="3">
        <v>78</v>
      </c>
      <c r="I5251" s="3" t="str">
        <f>IF(AND(G5251&lt;=90, H5251&lt;=60), "Low BP", IF(AND(G5251&gt;=140, H5251&gt;=90), "High BP", "Normal BP"))</f>
        <v>Normal BP</v>
      </c>
      <c r="J5251" s="2">
        <v>6.5</v>
      </c>
      <c r="K5251" s="2" t="s">
        <v>49</v>
      </c>
      <c r="L5251" s="2"/>
      <c r="O5251" s="2"/>
      <c r="P5251" s="2"/>
    </row>
    <row r="5252" spans="1:16" ht="13.5" customHeight="1" x14ac:dyDescent="0.35">
      <c r="A5252" s="2" t="s">
        <v>3066</v>
      </c>
      <c r="B5252" s="2" t="s">
        <v>8</v>
      </c>
      <c r="C5252" s="2">
        <v>54</v>
      </c>
      <c r="D5252" s="3" t="str" cm="1">
        <f t="array" ref="D5252">_xlfn.IFS(
    C5252&lt;=5, "0-5",
    C5252&lt;=12, "6-12",
    C5252&lt;=17, "12-17",
    C5252&lt;=25, "18-25",
    C5252&lt;=35, "26-35",
    C5252&lt;=45, "36-45",
    C5252&lt;=55, "46-55",
    C5252&lt;=65, "56-65",
    C5252&gt;65, "Over 65"
)</f>
        <v>46-55</v>
      </c>
      <c r="E5252" s="2">
        <v>68</v>
      </c>
      <c r="F5252" s="3">
        <v>160</v>
      </c>
      <c r="G5252" s="3">
        <v>113</v>
      </c>
      <c r="H5252" s="3">
        <v>68</v>
      </c>
      <c r="I5252" s="3" t="str">
        <f>IF(AND(G5252&lt;=90, H5252&lt;=60), "Low BP", IF(AND(G5252&gt;=140, H5252&gt;=90), "High BP", "Normal BP"))</f>
        <v>Normal BP</v>
      </c>
      <c r="J5252" s="2">
        <v>5</v>
      </c>
      <c r="K5252" s="2" t="s">
        <v>49</v>
      </c>
      <c r="L5252" s="2"/>
      <c r="O5252" s="2"/>
      <c r="P5252" s="2"/>
    </row>
    <row r="5253" spans="1:16" ht="13.5" customHeight="1" x14ac:dyDescent="0.35">
      <c r="A5253" s="2" t="s">
        <v>3067</v>
      </c>
      <c r="B5253" s="2" t="s">
        <v>8</v>
      </c>
      <c r="C5253" s="2">
        <v>47</v>
      </c>
      <c r="D5253" s="3" t="str" cm="1">
        <f t="array" ref="D5253">_xlfn.IFS(
    C5253&lt;=5, "0-5",
    C5253&lt;=12, "6-12",
    C5253&lt;=17, "12-17",
    C5253&lt;=25, "18-25",
    C5253&lt;=35, "26-35",
    C5253&lt;=45, "36-45",
    C5253&lt;=55, "46-55",
    C5253&lt;=65, "56-65",
    C5253&gt;65, "Over 65"
)</f>
        <v>46-55</v>
      </c>
      <c r="E5253" s="2">
        <v>90.4</v>
      </c>
      <c r="F5253" s="3">
        <v>160</v>
      </c>
      <c r="G5253" s="3">
        <v>124</v>
      </c>
      <c r="H5253" s="3">
        <v>71</v>
      </c>
      <c r="I5253" s="3" t="str">
        <f>IF(AND(G5253&lt;=90, H5253&lt;=60), "Low BP", IF(AND(G5253&gt;=140, H5253&gt;=90), "High BP", "Normal BP"))</f>
        <v>Normal BP</v>
      </c>
      <c r="J5253" s="2">
        <v>7.2</v>
      </c>
      <c r="K5253" s="2" t="s">
        <v>49</v>
      </c>
      <c r="L5253" s="2"/>
      <c r="O5253" s="2"/>
      <c r="P5253" s="2"/>
    </row>
    <row r="5254" spans="1:16" ht="13.5" customHeight="1" x14ac:dyDescent="0.35">
      <c r="A5254" s="2" t="s">
        <v>3127</v>
      </c>
      <c r="B5254" s="2" t="s">
        <v>8</v>
      </c>
      <c r="C5254" s="2">
        <v>48</v>
      </c>
      <c r="D5254" s="3" t="str" cm="1">
        <f t="array" ref="D5254">_xlfn.IFS(
    C5254&lt;=5, "0-5",
    C5254&lt;=12, "6-12",
    C5254&lt;=17, "12-17",
    C5254&lt;=25, "18-25",
    C5254&lt;=35, "26-35",
    C5254&lt;=45, "36-45",
    C5254&lt;=55, "46-55",
    C5254&lt;=65, "56-65",
    C5254&gt;65, "Over 65"
)</f>
        <v>46-55</v>
      </c>
      <c r="E5254" s="2">
        <v>70.099999999999994</v>
      </c>
      <c r="F5254" s="3">
        <v>155</v>
      </c>
      <c r="G5254" s="3">
        <v>120</v>
      </c>
      <c r="H5254" s="3">
        <v>63</v>
      </c>
      <c r="I5254" s="3" t="str">
        <f>IF(AND(G5254&lt;=90, H5254&lt;=60), "Low BP", IF(AND(G5254&gt;=140, H5254&gt;=90), "High BP", "Normal BP"))</f>
        <v>Normal BP</v>
      </c>
      <c r="J5254" s="2">
        <v>6.6</v>
      </c>
      <c r="K5254" s="2" t="s">
        <v>112</v>
      </c>
      <c r="L5254" s="2"/>
      <c r="O5254" s="2"/>
      <c r="P5254" s="2"/>
    </row>
    <row r="5255" spans="1:16" ht="13.5" customHeight="1" x14ac:dyDescent="0.35">
      <c r="A5255" s="2" t="s">
        <v>3153</v>
      </c>
      <c r="B5255" s="2" t="s">
        <v>8</v>
      </c>
      <c r="C5255" s="2">
        <v>54</v>
      </c>
      <c r="D5255" s="3" t="str" cm="1">
        <f t="array" ref="D5255">_xlfn.IFS(
    C5255&lt;=5, "0-5",
    C5255&lt;=12, "6-12",
    C5255&lt;=17, "12-17",
    C5255&lt;=25, "18-25",
    C5255&lt;=35, "26-35",
    C5255&lt;=45, "36-45",
    C5255&lt;=55, "46-55",
    C5255&lt;=65, "56-65",
    C5255&gt;65, "Over 65"
)</f>
        <v>46-55</v>
      </c>
      <c r="E5255" s="2">
        <v>68.5</v>
      </c>
      <c r="F5255" s="3">
        <v>160</v>
      </c>
      <c r="G5255" s="3">
        <v>113</v>
      </c>
      <c r="H5255" s="3">
        <v>62</v>
      </c>
      <c r="I5255" s="3" t="str">
        <f>IF(AND(G5255&lt;=90, H5255&lt;=60), "Low BP", IF(AND(G5255&gt;=140, H5255&gt;=90), "High BP", "Normal BP"))</f>
        <v>Normal BP</v>
      </c>
      <c r="J5255" s="2">
        <v>5</v>
      </c>
      <c r="K5255" s="2" t="s">
        <v>15</v>
      </c>
      <c r="L5255" s="2"/>
      <c r="O5255" s="2"/>
      <c r="P5255" s="2"/>
    </row>
    <row r="5256" spans="1:16" ht="13.5" customHeight="1" x14ac:dyDescent="0.35">
      <c r="A5256" s="2" t="s">
        <v>3186</v>
      </c>
      <c r="B5256" s="2" t="s">
        <v>8</v>
      </c>
      <c r="C5256" s="2">
        <v>46</v>
      </c>
      <c r="D5256" s="3" t="str" cm="1">
        <f t="array" ref="D5256">_xlfn.IFS(
    C5256&lt;=5, "0-5",
    C5256&lt;=12, "6-12",
    C5256&lt;=17, "12-17",
    C5256&lt;=25, "18-25",
    C5256&lt;=35, "26-35",
    C5256&lt;=45, "36-45",
    C5256&lt;=55, "46-55",
    C5256&lt;=65, "56-65",
    C5256&gt;65, "Over 65"
)</f>
        <v>46-55</v>
      </c>
      <c r="E5256" s="2">
        <v>100</v>
      </c>
      <c r="F5256" s="3">
        <v>168</v>
      </c>
      <c r="G5256" s="3">
        <v>142</v>
      </c>
      <c r="H5256" s="3">
        <v>106</v>
      </c>
      <c r="I5256" s="3" t="str">
        <f>IF(AND(G5256&lt;=90, H5256&lt;=60), "Low BP", IF(AND(G5256&gt;=140, H5256&gt;=90), "High BP", "Normal BP"))</f>
        <v>High BP</v>
      </c>
      <c r="J5256" s="2">
        <v>18.5</v>
      </c>
      <c r="K5256" s="2" t="s">
        <v>15</v>
      </c>
      <c r="L5256" s="2"/>
      <c r="O5256" s="2"/>
      <c r="P5256" s="2"/>
    </row>
    <row r="5257" spans="1:16" ht="13.5" customHeight="1" x14ac:dyDescent="0.35">
      <c r="A5257" s="2" t="s">
        <v>3188</v>
      </c>
      <c r="B5257" s="2" t="s">
        <v>8</v>
      </c>
      <c r="C5257" s="2">
        <v>50</v>
      </c>
      <c r="D5257" s="3" t="str" cm="1">
        <f t="array" ref="D5257">_xlfn.IFS(
    C5257&lt;=5, "0-5",
    C5257&lt;=12, "6-12",
    C5257&lt;=17, "12-17",
    C5257&lt;=25, "18-25",
    C5257&lt;=35, "26-35",
    C5257&lt;=45, "36-45",
    C5257&lt;=55, "46-55",
    C5257&lt;=65, "56-65",
    C5257&gt;65, "Over 65"
)</f>
        <v>46-55</v>
      </c>
      <c r="E5257" s="2">
        <v>76</v>
      </c>
      <c r="F5257" s="3">
        <v>164</v>
      </c>
      <c r="G5257" s="3">
        <v>156</v>
      </c>
      <c r="H5257" s="3">
        <v>90</v>
      </c>
      <c r="I5257" s="3" t="str">
        <f>IF(AND(G5257&lt;=90, H5257&lt;=60), "Low BP", IF(AND(G5257&gt;=140, H5257&gt;=90), "High BP", "Normal BP"))</f>
        <v>High BP</v>
      </c>
      <c r="J5257" s="2">
        <v>5.5</v>
      </c>
      <c r="K5257" s="2" t="s">
        <v>3189</v>
      </c>
      <c r="L5257" s="2"/>
      <c r="O5257" s="2"/>
      <c r="P5257" s="2"/>
    </row>
    <row r="5258" spans="1:16" ht="13.5" customHeight="1" x14ac:dyDescent="0.35">
      <c r="A5258" s="2" t="s">
        <v>3202</v>
      </c>
      <c r="B5258" s="2" t="s">
        <v>8</v>
      </c>
      <c r="C5258" s="2">
        <v>48</v>
      </c>
      <c r="D5258" s="3" t="str" cm="1">
        <f t="array" ref="D5258">_xlfn.IFS(
    C5258&lt;=5, "0-5",
    C5258&lt;=12, "6-12",
    C5258&lt;=17, "12-17",
    C5258&lt;=25, "18-25",
    C5258&lt;=35, "26-35",
    C5258&lt;=45, "36-45",
    C5258&lt;=55, "46-55",
    C5258&lt;=65, "56-65",
    C5258&gt;65, "Over 65"
)</f>
        <v>46-55</v>
      </c>
      <c r="E5258" s="2">
        <v>95</v>
      </c>
      <c r="F5258" s="3">
        <v>163</v>
      </c>
      <c r="G5258" s="3">
        <v>138</v>
      </c>
      <c r="H5258" s="3">
        <v>98</v>
      </c>
      <c r="I5258" s="3" t="str">
        <f>IF(AND(G5258&lt;=90, H5258&lt;=60), "Low BP", IF(AND(G5258&gt;=140, H5258&gt;=90), "High BP", "Normal BP"))</f>
        <v>Normal BP</v>
      </c>
      <c r="J5258" s="2">
        <v>12.4</v>
      </c>
      <c r="K5258" s="2" t="s">
        <v>223</v>
      </c>
      <c r="L5258" s="2"/>
      <c r="O5258" s="2"/>
      <c r="P5258" s="2"/>
    </row>
    <row r="5259" spans="1:16" ht="13.5" customHeight="1" x14ac:dyDescent="0.35">
      <c r="A5259" s="2" t="s">
        <v>3209</v>
      </c>
      <c r="B5259" s="2" t="s">
        <v>8</v>
      </c>
      <c r="C5259" s="2">
        <v>54</v>
      </c>
      <c r="D5259" s="3" t="str" cm="1">
        <f t="array" ref="D5259">_xlfn.IFS(
    C5259&lt;=5, "0-5",
    C5259&lt;=12, "6-12",
    C5259&lt;=17, "12-17",
    C5259&lt;=25, "18-25",
    C5259&lt;=35, "26-35",
    C5259&lt;=45, "36-45",
    C5259&lt;=55, "46-55",
    C5259&lt;=65, "56-65",
    C5259&gt;65, "Over 65"
)</f>
        <v>46-55</v>
      </c>
      <c r="E5259" s="2">
        <v>69</v>
      </c>
      <c r="F5259" s="3">
        <v>164</v>
      </c>
      <c r="G5259" s="3">
        <v>110</v>
      </c>
      <c r="H5259" s="3">
        <v>62</v>
      </c>
      <c r="I5259" s="3" t="str">
        <f>IF(AND(G5259&lt;=90, H5259&lt;=60), "Low BP", IF(AND(G5259&gt;=140, H5259&gt;=90), "High BP", "Normal BP"))</f>
        <v>Normal BP</v>
      </c>
      <c r="J5259" s="2">
        <v>5</v>
      </c>
      <c r="K5259" s="2" t="s">
        <v>3210</v>
      </c>
      <c r="L5259" s="2"/>
      <c r="O5259" s="2"/>
      <c r="P5259" s="2"/>
    </row>
    <row r="5260" spans="1:16" ht="13.5" customHeight="1" x14ac:dyDescent="0.35">
      <c r="A5260" s="2" t="s">
        <v>3222</v>
      </c>
      <c r="B5260" s="2" t="s">
        <v>8</v>
      </c>
      <c r="C5260" s="2">
        <v>48</v>
      </c>
      <c r="D5260" s="3" t="str" cm="1">
        <f t="array" ref="D5260">_xlfn.IFS(
    C5260&lt;=5, "0-5",
    C5260&lt;=12, "6-12",
    C5260&lt;=17, "12-17",
    C5260&lt;=25, "18-25",
    C5260&lt;=35, "26-35",
    C5260&lt;=45, "36-45",
    C5260&lt;=55, "46-55",
    C5260&lt;=65, "56-65",
    C5260&gt;65, "Over 65"
)</f>
        <v>46-55</v>
      </c>
      <c r="E5260" s="2">
        <v>69.5</v>
      </c>
      <c r="F5260" s="3">
        <v>164</v>
      </c>
      <c r="G5260" s="3">
        <v>118</v>
      </c>
      <c r="H5260" s="3">
        <v>107</v>
      </c>
      <c r="I5260" s="3" t="str">
        <f>IF(AND(G5260&lt;=90, H5260&lt;=60), "Low BP", IF(AND(G5260&gt;=140, H5260&gt;=90), "High BP", "Normal BP"))</f>
        <v>Normal BP</v>
      </c>
      <c r="J5260" s="2">
        <v>28.4</v>
      </c>
      <c r="K5260" s="2" t="s">
        <v>455</v>
      </c>
      <c r="L5260" s="2"/>
      <c r="O5260" s="2"/>
      <c r="P5260" s="2"/>
    </row>
    <row r="5261" spans="1:16" ht="13.5" customHeight="1" x14ac:dyDescent="0.35">
      <c r="A5261" s="2" t="s">
        <v>3248</v>
      </c>
      <c r="B5261" s="2" t="s">
        <v>8</v>
      </c>
      <c r="C5261" s="2">
        <v>46</v>
      </c>
      <c r="D5261" s="3" t="str" cm="1">
        <f t="array" ref="D5261">_xlfn.IFS(
    C5261&lt;=5, "0-5",
    C5261&lt;=12, "6-12",
    C5261&lt;=17, "12-17",
    C5261&lt;=25, "18-25",
    C5261&lt;=35, "26-35",
    C5261&lt;=45, "36-45",
    C5261&lt;=55, "46-55",
    C5261&lt;=65, "56-65",
    C5261&gt;65, "Over 65"
)</f>
        <v>46-55</v>
      </c>
      <c r="E5261" s="2">
        <v>104</v>
      </c>
      <c r="F5261" s="3">
        <v>169</v>
      </c>
      <c r="G5261" s="3">
        <v>123</v>
      </c>
      <c r="H5261" s="3">
        <v>90</v>
      </c>
      <c r="I5261" s="3" t="str">
        <f>IF(AND(G5261&lt;=90, H5261&lt;=60), "Low BP", IF(AND(G5261&gt;=140, H5261&gt;=90), "High BP", "Normal BP"))</f>
        <v>Normal BP</v>
      </c>
      <c r="J5261" s="2">
        <v>12.1</v>
      </c>
      <c r="K5261" s="2" t="s">
        <v>3249</v>
      </c>
      <c r="L5261" s="2"/>
      <c r="O5261" s="2"/>
      <c r="P5261" s="2"/>
    </row>
    <row r="5262" spans="1:16" ht="13.5" customHeight="1" x14ac:dyDescent="0.35">
      <c r="A5262" s="2" t="s">
        <v>3252</v>
      </c>
      <c r="B5262" s="2" t="s">
        <v>8</v>
      </c>
      <c r="C5262" s="2">
        <v>48</v>
      </c>
      <c r="D5262" s="3" t="str" cm="1">
        <f t="array" ref="D5262">_xlfn.IFS(
    C5262&lt;=5, "0-5",
    C5262&lt;=12, "6-12",
    C5262&lt;=17, "12-17",
    C5262&lt;=25, "18-25",
    C5262&lt;=35, "26-35",
    C5262&lt;=45, "36-45",
    C5262&lt;=55, "46-55",
    C5262&lt;=65, "56-65",
    C5262&gt;65, "Over 65"
)</f>
        <v>46-55</v>
      </c>
      <c r="E5262" s="2">
        <v>80.400000000000006</v>
      </c>
      <c r="F5262" s="3">
        <v>167</v>
      </c>
      <c r="G5262" s="3">
        <v>136</v>
      </c>
      <c r="H5262" s="3">
        <v>84</v>
      </c>
      <c r="I5262" s="3" t="str">
        <f>IF(AND(G5262&lt;=90, H5262&lt;=60), "Low BP", IF(AND(G5262&gt;=140, H5262&gt;=90), "High BP", "Normal BP"))</f>
        <v>Normal BP</v>
      </c>
      <c r="J5262" s="2">
        <v>11.6</v>
      </c>
      <c r="K5262" s="2" t="s">
        <v>15</v>
      </c>
      <c r="L5262" s="2"/>
      <c r="O5262" s="2"/>
      <c r="P5262" s="2"/>
    </row>
    <row r="5263" spans="1:16" ht="13.5" customHeight="1" x14ac:dyDescent="0.35">
      <c r="A5263" s="2" t="s">
        <v>3255</v>
      </c>
      <c r="B5263" s="2" t="s">
        <v>8</v>
      </c>
      <c r="C5263" s="2">
        <v>53</v>
      </c>
      <c r="D5263" s="3" t="str" cm="1">
        <f t="array" ref="D5263">_xlfn.IFS(
    C5263&lt;=5, "0-5",
    C5263&lt;=12, "6-12",
    C5263&lt;=17, "12-17",
    C5263&lt;=25, "18-25",
    C5263&lt;=35, "26-35",
    C5263&lt;=45, "36-45",
    C5263&lt;=55, "46-55",
    C5263&lt;=65, "56-65",
    C5263&gt;65, "Over 65"
)</f>
        <v>46-55</v>
      </c>
      <c r="E5263" s="2">
        <v>47.4</v>
      </c>
      <c r="F5263" s="3">
        <v>168</v>
      </c>
      <c r="G5263" s="3">
        <v>123</v>
      </c>
      <c r="H5263" s="3">
        <v>84</v>
      </c>
      <c r="I5263" s="3" t="str">
        <f>IF(AND(G5263&lt;=90, H5263&lt;=60), "Low BP", IF(AND(G5263&gt;=140, H5263&gt;=90), "High BP", "Normal BP"))</f>
        <v>Normal BP</v>
      </c>
      <c r="J5263" s="2">
        <v>16</v>
      </c>
      <c r="K5263" s="2" t="s">
        <v>455</v>
      </c>
      <c r="L5263" s="2"/>
      <c r="O5263" s="2"/>
      <c r="P5263" s="2"/>
    </row>
    <row r="5264" spans="1:16" ht="13.5" customHeight="1" x14ac:dyDescent="0.35">
      <c r="A5264" s="2" t="s">
        <v>3266</v>
      </c>
      <c r="B5264" s="2" t="s">
        <v>8</v>
      </c>
      <c r="C5264" s="2">
        <v>49</v>
      </c>
      <c r="D5264" s="3" t="str" cm="1">
        <f t="array" ref="D5264">_xlfn.IFS(
    C5264&lt;=5, "0-5",
    C5264&lt;=12, "6-12",
    C5264&lt;=17, "12-17",
    C5264&lt;=25, "18-25",
    C5264&lt;=35, "26-35",
    C5264&lt;=45, "36-45",
    C5264&lt;=55, "46-55",
    C5264&lt;=65, "56-65",
    C5264&gt;65, "Over 65"
)</f>
        <v>46-55</v>
      </c>
      <c r="E5264" s="2">
        <v>83</v>
      </c>
      <c r="F5264" s="3">
        <v>172</v>
      </c>
      <c r="G5264" s="3">
        <v>115</v>
      </c>
      <c r="H5264" s="3">
        <v>70</v>
      </c>
      <c r="I5264" s="3" t="str">
        <f>IF(AND(G5264&lt;=90, H5264&lt;=60), "Low BP", IF(AND(G5264&gt;=140, H5264&gt;=90), "High BP", "Normal BP"))</f>
        <v>Normal BP</v>
      </c>
      <c r="J5264" s="2">
        <v>8</v>
      </c>
      <c r="K5264" s="2" t="s">
        <v>3267</v>
      </c>
      <c r="L5264" s="2"/>
      <c r="O5264" s="2"/>
      <c r="P5264" s="2"/>
    </row>
    <row r="5265" spans="1:16" ht="13.5" customHeight="1" x14ac:dyDescent="0.35">
      <c r="A5265" s="2" t="s">
        <v>3275</v>
      </c>
      <c r="B5265" s="2" t="s">
        <v>8</v>
      </c>
      <c r="C5265" s="2">
        <v>53</v>
      </c>
      <c r="D5265" s="3" t="str" cm="1">
        <f t="array" ref="D5265">_xlfn.IFS(
    C5265&lt;=5, "0-5",
    C5265&lt;=12, "6-12",
    C5265&lt;=17, "12-17",
    C5265&lt;=25, "18-25",
    C5265&lt;=35, "26-35",
    C5265&lt;=45, "36-45",
    C5265&lt;=55, "46-55",
    C5265&lt;=65, "56-65",
    C5265&gt;65, "Over 65"
)</f>
        <v>46-55</v>
      </c>
      <c r="E5265" s="2">
        <v>86.1</v>
      </c>
      <c r="F5265" s="3">
        <v>171</v>
      </c>
      <c r="G5265" s="3">
        <v>142</v>
      </c>
      <c r="H5265" s="3">
        <v>78</v>
      </c>
      <c r="I5265" s="3" t="str">
        <f>IF(AND(G5265&lt;=90, H5265&lt;=60), "Low BP", IF(AND(G5265&gt;=140, H5265&gt;=90), "High BP", "Normal BP"))</f>
        <v>Normal BP</v>
      </c>
      <c r="J5265" s="2">
        <v>6</v>
      </c>
      <c r="K5265" s="2" t="s">
        <v>39</v>
      </c>
      <c r="L5265" s="2"/>
      <c r="O5265" s="2"/>
      <c r="P5265" s="2"/>
    </row>
    <row r="5266" spans="1:16" ht="13.5" customHeight="1" x14ac:dyDescent="0.35">
      <c r="A5266" s="2" t="s">
        <v>3283</v>
      </c>
      <c r="B5266" s="2" t="s">
        <v>8</v>
      </c>
      <c r="C5266" s="2">
        <v>49</v>
      </c>
      <c r="D5266" s="3" t="str" cm="1">
        <f t="array" ref="D5266">_xlfn.IFS(
    C5266&lt;=5, "0-5",
    C5266&lt;=12, "6-12",
    C5266&lt;=17, "12-17",
    C5266&lt;=25, "18-25",
    C5266&lt;=35, "26-35",
    C5266&lt;=45, "36-45",
    C5266&lt;=55, "46-55",
    C5266&lt;=65, "56-65",
    C5266&gt;65, "Over 65"
)</f>
        <v>46-55</v>
      </c>
      <c r="E5266" s="2">
        <v>76</v>
      </c>
      <c r="F5266" s="3">
        <v>161</v>
      </c>
      <c r="G5266" s="3">
        <v>111</v>
      </c>
      <c r="H5266" s="3">
        <v>55</v>
      </c>
      <c r="I5266" s="3" t="str">
        <f>IF(AND(G5266&lt;=90, H5266&lt;=60), "Low BP", IF(AND(G5266&gt;=140, H5266&gt;=90), "High BP", "Normal BP"))</f>
        <v>Normal BP</v>
      </c>
      <c r="J5266" s="2">
        <v>6.2</v>
      </c>
      <c r="K5266" s="2" t="s">
        <v>2181</v>
      </c>
      <c r="L5266" s="2"/>
      <c r="O5266" s="2"/>
      <c r="P5266" s="2"/>
    </row>
    <row r="5267" spans="1:16" ht="13.5" customHeight="1" x14ac:dyDescent="0.35">
      <c r="A5267" s="2" t="s">
        <v>3285</v>
      </c>
      <c r="B5267" s="2" t="s">
        <v>8</v>
      </c>
      <c r="C5267" s="2">
        <v>49</v>
      </c>
      <c r="D5267" s="3" t="str" cm="1">
        <f t="array" ref="D5267">_xlfn.IFS(
    C5267&lt;=5, "0-5",
    C5267&lt;=12, "6-12",
    C5267&lt;=17, "12-17",
    C5267&lt;=25, "18-25",
    C5267&lt;=35, "26-35",
    C5267&lt;=45, "36-45",
    C5267&lt;=55, "46-55",
    C5267&lt;=65, "56-65",
    C5267&gt;65, "Over 65"
)</f>
        <v>46-55</v>
      </c>
      <c r="E5267" s="2">
        <v>55</v>
      </c>
      <c r="F5267" s="3">
        <v>171</v>
      </c>
      <c r="G5267" s="3">
        <v>115</v>
      </c>
      <c r="H5267" s="3">
        <v>80</v>
      </c>
      <c r="I5267" s="3" t="str">
        <f>IF(AND(G5267&lt;=90, H5267&lt;=60), "Low BP", IF(AND(G5267&gt;=140, H5267&gt;=90), "High BP", "Normal BP"))</f>
        <v>Normal BP</v>
      </c>
      <c r="J5267" s="2">
        <v>18.7</v>
      </c>
      <c r="K5267" s="2" t="s">
        <v>15</v>
      </c>
      <c r="L5267" s="2"/>
      <c r="O5267" s="2"/>
      <c r="P5267" s="2"/>
    </row>
    <row r="5268" spans="1:16" ht="13.5" customHeight="1" x14ac:dyDescent="0.35">
      <c r="A5268" s="2" t="s">
        <v>3306</v>
      </c>
      <c r="B5268" s="2" t="s">
        <v>8</v>
      </c>
      <c r="C5268" s="2">
        <v>53</v>
      </c>
      <c r="D5268" s="3" t="str" cm="1">
        <f t="array" ref="D5268">_xlfn.IFS(
    C5268&lt;=5, "0-5",
    C5268&lt;=12, "6-12",
    C5268&lt;=17, "12-17",
    C5268&lt;=25, "18-25",
    C5268&lt;=35, "26-35",
    C5268&lt;=45, "36-45",
    C5268&lt;=55, "46-55",
    C5268&lt;=65, "56-65",
    C5268&gt;65, "Over 65"
)</f>
        <v>46-55</v>
      </c>
      <c r="E5268" s="2">
        <v>48.7</v>
      </c>
      <c r="F5268" s="3">
        <v>170</v>
      </c>
      <c r="G5268" s="3">
        <v>112</v>
      </c>
      <c r="H5268" s="3">
        <v>76</v>
      </c>
      <c r="I5268" s="3" t="str">
        <f>IF(AND(G5268&lt;=90, H5268&lt;=60), "Low BP", IF(AND(G5268&gt;=140, H5268&gt;=90), "High BP", "Normal BP"))</f>
        <v>Normal BP</v>
      </c>
      <c r="J5268" s="2">
        <v>16</v>
      </c>
      <c r="K5268" s="2" t="s">
        <v>455</v>
      </c>
      <c r="L5268" s="2"/>
      <c r="O5268" s="2"/>
      <c r="P5268" s="2"/>
    </row>
    <row r="5269" spans="1:16" ht="13.5" customHeight="1" x14ac:dyDescent="0.35">
      <c r="A5269" s="2" t="s">
        <v>3319</v>
      </c>
      <c r="B5269" s="2" t="s">
        <v>8</v>
      </c>
      <c r="C5269" s="2">
        <v>48</v>
      </c>
      <c r="D5269" s="3" t="str" cm="1">
        <f t="array" ref="D5269">_xlfn.IFS(
    C5269&lt;=5, "0-5",
    C5269&lt;=12, "6-12",
    C5269&lt;=17, "12-17",
    C5269&lt;=25, "18-25",
    C5269&lt;=35, "26-35",
    C5269&lt;=45, "36-45",
    C5269&lt;=55, "46-55",
    C5269&lt;=65, "56-65",
    C5269&gt;65, "Over 65"
)</f>
        <v>46-55</v>
      </c>
      <c r="E5269" s="2">
        <v>101.1</v>
      </c>
      <c r="F5269" s="3">
        <v>172</v>
      </c>
      <c r="G5269" s="3">
        <v>137</v>
      </c>
      <c r="H5269" s="3">
        <v>71</v>
      </c>
      <c r="I5269" s="3" t="str">
        <f>IF(AND(G5269&lt;=90, H5269&lt;=60), "Low BP", IF(AND(G5269&gt;=140, H5269&gt;=90), "High BP", "Normal BP"))</f>
        <v>Normal BP</v>
      </c>
      <c r="J5269" s="2">
        <v>8.1999999999999993</v>
      </c>
      <c r="K5269" s="2" t="s">
        <v>39</v>
      </c>
      <c r="L5269" s="2"/>
      <c r="O5269" s="2"/>
      <c r="P5269" s="2"/>
    </row>
    <row r="5270" spans="1:16" ht="13.5" customHeight="1" x14ac:dyDescent="0.35">
      <c r="A5270" s="2" t="s">
        <v>3335</v>
      </c>
      <c r="B5270" s="2" t="s">
        <v>8</v>
      </c>
      <c r="C5270" s="2">
        <v>51</v>
      </c>
      <c r="D5270" s="3" t="str" cm="1">
        <f t="array" ref="D5270">_xlfn.IFS(
    C5270&lt;=5, "0-5",
    C5270&lt;=12, "6-12",
    C5270&lt;=17, "12-17",
    C5270&lt;=25, "18-25",
    C5270&lt;=35, "26-35",
    C5270&lt;=45, "36-45",
    C5270&lt;=55, "46-55",
    C5270&lt;=65, "56-65",
    C5270&gt;65, "Over 65"
)</f>
        <v>46-55</v>
      </c>
      <c r="E5270" s="2">
        <v>78.599999999999994</v>
      </c>
      <c r="F5270" s="3">
        <v>173</v>
      </c>
      <c r="G5270" s="3">
        <v>124</v>
      </c>
      <c r="H5270" s="3">
        <v>68</v>
      </c>
      <c r="I5270" s="3" t="str">
        <f>IF(AND(G5270&lt;=90, H5270&lt;=60), "Low BP", IF(AND(G5270&gt;=140, H5270&gt;=90), "High BP", "Normal BP"))</f>
        <v>Normal BP</v>
      </c>
      <c r="J5270" s="2">
        <v>5.2</v>
      </c>
      <c r="K5270" s="2" t="s">
        <v>15</v>
      </c>
      <c r="L5270" s="2"/>
      <c r="O5270" s="2"/>
      <c r="P5270" s="2"/>
    </row>
    <row r="5271" spans="1:16" ht="13.5" customHeight="1" x14ac:dyDescent="0.35">
      <c r="A5271" s="2" t="s">
        <v>3340</v>
      </c>
      <c r="B5271" s="2" t="s">
        <v>8</v>
      </c>
      <c r="C5271" s="2">
        <v>47</v>
      </c>
      <c r="D5271" s="3" t="str" cm="1">
        <f t="array" ref="D5271">_xlfn.IFS(
    C5271&lt;=5, "0-5",
    C5271&lt;=12, "6-12",
    C5271&lt;=17, "12-17",
    C5271&lt;=25, "18-25",
    C5271&lt;=35, "26-35",
    C5271&lt;=45, "36-45",
    C5271&lt;=55, "46-55",
    C5271&lt;=65, "56-65",
    C5271&gt;65, "Over 65"
)</f>
        <v>46-55</v>
      </c>
      <c r="E5271" s="2">
        <v>63.1</v>
      </c>
      <c r="F5271" s="3">
        <v>160</v>
      </c>
      <c r="G5271" s="3">
        <v>147</v>
      </c>
      <c r="H5271" s="3">
        <v>79</v>
      </c>
      <c r="I5271" s="3" t="str">
        <f>IF(AND(G5271&lt;=90, H5271&lt;=60), "Low BP", IF(AND(G5271&gt;=140, H5271&gt;=90), "High BP", "Normal BP"))</f>
        <v>Normal BP</v>
      </c>
      <c r="J5271" s="2">
        <v>9.3000000000000007</v>
      </c>
      <c r="K5271" s="2" t="s">
        <v>49</v>
      </c>
      <c r="L5271" s="2"/>
      <c r="O5271" s="2"/>
      <c r="P5271" s="2"/>
    </row>
    <row r="5272" spans="1:16" ht="13.5" customHeight="1" x14ac:dyDescent="0.35">
      <c r="A5272" s="2" t="s">
        <v>3356</v>
      </c>
      <c r="B5272" s="2" t="s">
        <v>8</v>
      </c>
      <c r="C5272" s="2">
        <v>46</v>
      </c>
      <c r="D5272" s="3" t="str" cm="1">
        <f t="array" ref="D5272">_xlfn.IFS(
    C5272&lt;=5, "0-5",
    C5272&lt;=12, "6-12",
    C5272&lt;=17, "12-17",
    C5272&lt;=25, "18-25",
    C5272&lt;=35, "26-35",
    C5272&lt;=45, "36-45",
    C5272&lt;=55, "46-55",
    C5272&lt;=65, "56-65",
    C5272&gt;65, "Over 65"
)</f>
        <v>46-55</v>
      </c>
      <c r="E5272" s="2">
        <v>102.5</v>
      </c>
      <c r="F5272" s="3">
        <v>169</v>
      </c>
      <c r="G5272" s="3">
        <v>116</v>
      </c>
      <c r="H5272" s="3">
        <v>104</v>
      </c>
      <c r="I5272" s="3" t="str">
        <f>IF(AND(G5272&lt;=90, H5272&lt;=60), "Low BP", IF(AND(G5272&gt;=140, H5272&gt;=90), "High BP", "Normal BP"))</f>
        <v>Normal BP</v>
      </c>
      <c r="J5272" s="2">
        <v>8.5</v>
      </c>
      <c r="K5272" s="2" t="s">
        <v>3357</v>
      </c>
      <c r="L5272" s="2"/>
      <c r="O5272" s="2"/>
      <c r="P5272" s="2"/>
    </row>
    <row r="5273" spans="1:16" ht="13.5" customHeight="1" x14ac:dyDescent="0.35">
      <c r="A5273" s="2" t="s">
        <v>3367</v>
      </c>
      <c r="B5273" s="2" t="s">
        <v>8</v>
      </c>
      <c r="C5273" s="2">
        <v>53</v>
      </c>
      <c r="D5273" s="3" t="str" cm="1">
        <f t="array" ref="D5273">_xlfn.IFS(
    C5273&lt;=5, "0-5",
    C5273&lt;=12, "6-12",
    C5273&lt;=17, "12-17",
    C5273&lt;=25, "18-25",
    C5273&lt;=35, "26-35",
    C5273&lt;=45, "36-45",
    C5273&lt;=55, "46-55",
    C5273&lt;=65, "56-65",
    C5273&gt;65, "Over 65"
)</f>
        <v>46-55</v>
      </c>
      <c r="E5273" s="2">
        <v>47.3</v>
      </c>
      <c r="F5273" s="3">
        <v>160</v>
      </c>
      <c r="G5273" s="3">
        <v>110</v>
      </c>
      <c r="H5273" s="3">
        <v>76</v>
      </c>
      <c r="I5273" s="3" t="str">
        <f>IF(AND(G5273&lt;=90, H5273&lt;=60), "Low BP", IF(AND(G5273&gt;=140, H5273&gt;=90), "High BP", "Normal BP"))</f>
        <v>Normal BP</v>
      </c>
      <c r="J5273" s="2">
        <v>16</v>
      </c>
      <c r="K5273" s="2" t="s">
        <v>15</v>
      </c>
      <c r="L5273" s="2"/>
      <c r="O5273" s="2"/>
      <c r="P5273" s="2"/>
    </row>
    <row r="5274" spans="1:16" ht="13.5" customHeight="1" x14ac:dyDescent="0.35">
      <c r="A5274" s="2" t="s">
        <v>3404</v>
      </c>
      <c r="B5274" s="2" t="s">
        <v>8</v>
      </c>
      <c r="C5274" s="2">
        <v>49</v>
      </c>
      <c r="D5274" s="3" t="str" cm="1">
        <f t="array" ref="D5274">_xlfn.IFS(
    C5274&lt;=5, "0-5",
    C5274&lt;=12, "6-12",
    C5274&lt;=17, "12-17",
    C5274&lt;=25, "18-25",
    C5274&lt;=35, "26-35",
    C5274&lt;=45, "36-45",
    C5274&lt;=55, "46-55",
    C5274&lt;=65, "56-65",
    C5274&gt;65, "Over 65"
)</f>
        <v>46-55</v>
      </c>
      <c r="E5274" s="2">
        <v>72.8</v>
      </c>
      <c r="F5274" s="3">
        <v>162</v>
      </c>
      <c r="G5274" s="3">
        <v>114</v>
      </c>
      <c r="H5274" s="3">
        <v>76</v>
      </c>
      <c r="I5274" s="3" t="str">
        <f>IF(AND(G5274&lt;=90, H5274&lt;=60), "Low BP", IF(AND(G5274&gt;=140, H5274&gt;=90), "High BP", "Normal BP"))</f>
        <v>Normal BP</v>
      </c>
      <c r="J5274" s="2">
        <v>8.3000000000000007</v>
      </c>
      <c r="K5274" s="2" t="s">
        <v>133</v>
      </c>
      <c r="L5274" s="2"/>
      <c r="O5274" s="2"/>
      <c r="P5274" s="2"/>
    </row>
    <row r="5275" spans="1:16" ht="13.5" customHeight="1" x14ac:dyDescent="0.35">
      <c r="A5275" s="2" t="s">
        <v>3425</v>
      </c>
      <c r="B5275" s="2" t="s">
        <v>8</v>
      </c>
      <c r="C5275" s="2">
        <v>49</v>
      </c>
      <c r="D5275" s="3" t="str" cm="1">
        <f t="array" ref="D5275">_xlfn.IFS(
    C5275&lt;=5, "0-5",
    C5275&lt;=12, "6-12",
    C5275&lt;=17, "12-17",
    C5275&lt;=25, "18-25",
    C5275&lt;=35, "26-35",
    C5275&lt;=45, "36-45",
    C5275&lt;=55, "46-55",
    C5275&lt;=65, "56-65",
    C5275&gt;65, "Over 65"
)</f>
        <v>46-55</v>
      </c>
      <c r="E5275" s="2">
        <v>76</v>
      </c>
      <c r="F5275" s="3">
        <v>169</v>
      </c>
      <c r="G5275" s="3">
        <v>179</v>
      </c>
      <c r="H5275" s="3">
        <v>110</v>
      </c>
      <c r="I5275" s="3" t="str">
        <f>IF(AND(G5275&lt;=90, H5275&lt;=60), "Low BP", IF(AND(G5275&gt;=140, H5275&gt;=90), "High BP", "Normal BP"))</f>
        <v>High BP</v>
      </c>
      <c r="J5275" s="2">
        <v>9.5</v>
      </c>
      <c r="K5275" s="2" t="s">
        <v>1454</v>
      </c>
      <c r="L5275" s="2"/>
      <c r="O5275" s="2"/>
      <c r="P5275" s="2"/>
    </row>
    <row r="5276" spans="1:16" ht="13.5" customHeight="1" x14ac:dyDescent="0.35">
      <c r="A5276" s="2" t="s">
        <v>3438</v>
      </c>
      <c r="B5276" s="2" t="s">
        <v>8</v>
      </c>
      <c r="C5276" s="2">
        <v>53</v>
      </c>
      <c r="D5276" s="3" t="str" cm="1">
        <f t="array" ref="D5276">_xlfn.IFS(
    C5276&lt;=5, "0-5",
    C5276&lt;=12, "6-12",
    C5276&lt;=17, "12-17",
    C5276&lt;=25, "18-25",
    C5276&lt;=35, "26-35",
    C5276&lt;=45, "36-45",
    C5276&lt;=55, "46-55",
    C5276&lt;=65, "56-65",
    C5276&gt;65, "Over 65"
)</f>
        <v>46-55</v>
      </c>
      <c r="E5276" s="2">
        <v>91.9</v>
      </c>
      <c r="F5276" s="3">
        <v>167</v>
      </c>
      <c r="G5276" s="3">
        <v>130</v>
      </c>
      <c r="H5276" s="3">
        <v>92</v>
      </c>
      <c r="I5276" s="3" t="str">
        <f>IF(AND(G5276&lt;=90, H5276&lt;=60), "Low BP", IF(AND(G5276&gt;=140, H5276&gt;=90), "High BP", "Normal BP"))</f>
        <v>Normal BP</v>
      </c>
      <c r="J5276" s="2">
        <v>7.4</v>
      </c>
      <c r="K5276" s="2" t="s">
        <v>15</v>
      </c>
      <c r="L5276" s="2"/>
      <c r="O5276" s="2"/>
      <c r="P5276" s="2"/>
    </row>
    <row r="5277" spans="1:16" ht="13.5" customHeight="1" x14ac:dyDescent="0.35">
      <c r="A5277" s="2" t="s">
        <v>3441</v>
      </c>
      <c r="B5277" s="2" t="s">
        <v>8</v>
      </c>
      <c r="C5277" s="2">
        <v>55</v>
      </c>
      <c r="D5277" s="3" t="str" cm="1">
        <f t="array" ref="D5277">_xlfn.IFS(
    C5277&lt;=5, "0-5",
    C5277&lt;=12, "6-12",
    C5277&lt;=17, "12-17",
    C5277&lt;=25, "18-25",
    C5277&lt;=35, "26-35",
    C5277&lt;=45, "36-45",
    C5277&lt;=55, "46-55",
    C5277&lt;=65, "56-65",
    C5277&gt;65, "Over 65"
)</f>
        <v>46-55</v>
      </c>
      <c r="E5277" s="2">
        <v>87</v>
      </c>
      <c r="F5277" s="3">
        <v>166</v>
      </c>
      <c r="G5277" s="3">
        <v>152</v>
      </c>
      <c r="H5277" s="3">
        <v>82</v>
      </c>
      <c r="I5277" s="3" t="str">
        <f>IF(AND(G5277&lt;=90, H5277&lt;=60), "Low BP", IF(AND(G5277&gt;=140, H5277&gt;=90), "High BP", "Normal BP"))</f>
        <v>Normal BP</v>
      </c>
      <c r="J5277" s="2">
        <v>22.6</v>
      </c>
      <c r="K5277" s="2" t="s">
        <v>734</v>
      </c>
      <c r="L5277" s="2"/>
      <c r="O5277" s="2"/>
      <c r="P5277" s="2"/>
    </row>
    <row r="5278" spans="1:16" ht="13.5" customHeight="1" x14ac:dyDescent="0.35">
      <c r="A5278" s="2" t="s">
        <v>3442</v>
      </c>
      <c r="B5278" s="2" t="s">
        <v>8</v>
      </c>
      <c r="C5278" s="2">
        <v>46</v>
      </c>
      <c r="D5278" s="3" t="str" cm="1">
        <f t="array" ref="D5278">_xlfn.IFS(
    C5278&lt;=5, "0-5",
    C5278&lt;=12, "6-12",
    C5278&lt;=17, "12-17",
    C5278&lt;=25, "18-25",
    C5278&lt;=35, "26-35",
    C5278&lt;=45, "36-45",
    C5278&lt;=55, "46-55",
    C5278&lt;=65, "56-65",
    C5278&gt;65, "Over 65"
)</f>
        <v>46-55</v>
      </c>
      <c r="E5278" s="2">
        <v>101.5</v>
      </c>
      <c r="F5278" s="3">
        <v>169</v>
      </c>
      <c r="G5278" s="3">
        <v>120</v>
      </c>
      <c r="H5278" s="3">
        <v>98</v>
      </c>
      <c r="I5278" s="3" t="str">
        <f>IF(AND(G5278&lt;=90, H5278&lt;=60), "Low BP", IF(AND(G5278&gt;=140, H5278&gt;=90), "High BP", "Normal BP"))</f>
        <v>Normal BP</v>
      </c>
      <c r="J5278" s="2">
        <v>6.2</v>
      </c>
      <c r="K5278" s="2" t="s">
        <v>15</v>
      </c>
      <c r="L5278" s="2"/>
      <c r="O5278" s="2"/>
      <c r="P5278" s="2"/>
    </row>
    <row r="5279" spans="1:16" ht="13.5" customHeight="1" x14ac:dyDescent="0.35">
      <c r="A5279" s="2" t="s">
        <v>3449</v>
      </c>
      <c r="B5279" s="2" t="s">
        <v>8</v>
      </c>
      <c r="C5279" s="2">
        <v>53</v>
      </c>
      <c r="D5279" s="3" t="str" cm="1">
        <f t="array" ref="D5279">_xlfn.IFS(
    C5279&lt;=5, "0-5",
    C5279&lt;=12, "6-12",
    C5279&lt;=17, "12-17",
    C5279&lt;=25, "18-25",
    C5279&lt;=35, "26-35",
    C5279&lt;=45, "36-45",
    C5279&lt;=55, "46-55",
    C5279&lt;=65, "56-65",
    C5279&gt;65, "Over 65"
)</f>
        <v>46-55</v>
      </c>
      <c r="E5279" s="2">
        <v>48</v>
      </c>
      <c r="F5279" s="3">
        <v>170</v>
      </c>
      <c r="G5279" s="3">
        <v>116</v>
      </c>
      <c r="H5279" s="3">
        <v>84</v>
      </c>
      <c r="I5279" s="3" t="str">
        <f>IF(AND(G5279&lt;=90, H5279&lt;=60), "Low BP", IF(AND(G5279&gt;=140, H5279&gt;=90), "High BP", "Normal BP"))</f>
        <v>Normal BP</v>
      </c>
      <c r="J5279" s="2">
        <v>10.9</v>
      </c>
      <c r="K5279" s="2" t="s">
        <v>15</v>
      </c>
      <c r="L5279" s="2"/>
      <c r="O5279" s="2"/>
      <c r="P5279" s="2"/>
    </row>
    <row r="5280" spans="1:16" ht="13.5" customHeight="1" x14ac:dyDescent="0.35">
      <c r="A5280" s="2" t="s">
        <v>3464</v>
      </c>
      <c r="B5280" s="2" t="s">
        <v>8</v>
      </c>
      <c r="C5280" s="2">
        <v>53</v>
      </c>
      <c r="D5280" s="3" t="str" cm="1">
        <f t="array" ref="D5280">_xlfn.IFS(
    C5280&lt;=5, "0-5",
    C5280&lt;=12, "6-12",
    C5280&lt;=17, "12-17",
    C5280&lt;=25, "18-25",
    C5280&lt;=35, "26-35",
    C5280&lt;=45, "36-45",
    C5280&lt;=55, "46-55",
    C5280&lt;=65, "56-65",
    C5280&gt;65, "Over 65"
)</f>
        <v>46-55</v>
      </c>
      <c r="E5280" s="2">
        <v>68</v>
      </c>
      <c r="F5280" s="3">
        <v>166</v>
      </c>
      <c r="G5280" s="3">
        <v>223</v>
      </c>
      <c r="H5280" s="3">
        <v>120</v>
      </c>
      <c r="I5280" s="3" t="str">
        <f>IF(AND(G5280&lt;=90, H5280&lt;=60), "Low BP", IF(AND(G5280&gt;=140, H5280&gt;=90), "High BP", "Normal BP"))</f>
        <v>High BP</v>
      </c>
      <c r="J5280" s="2">
        <v>7.5</v>
      </c>
      <c r="K5280" s="2" t="s">
        <v>3465</v>
      </c>
      <c r="L5280" s="2"/>
      <c r="O5280" s="2"/>
      <c r="P5280" s="2"/>
    </row>
    <row r="5281" spans="1:16" ht="13.5" customHeight="1" x14ac:dyDescent="0.35">
      <c r="A5281" s="2" t="s">
        <v>3466</v>
      </c>
      <c r="B5281" s="2" t="s">
        <v>8</v>
      </c>
      <c r="C5281" s="2">
        <v>55</v>
      </c>
      <c r="D5281" s="3" t="str" cm="1">
        <f t="array" ref="D5281">_xlfn.IFS(
    C5281&lt;=5, "0-5",
    C5281&lt;=12, "6-12",
    C5281&lt;=17, "12-17",
    C5281&lt;=25, "18-25",
    C5281&lt;=35, "26-35",
    C5281&lt;=45, "36-45",
    C5281&lt;=55, "46-55",
    C5281&lt;=65, "56-65",
    C5281&gt;65, "Over 65"
)</f>
        <v>46-55</v>
      </c>
      <c r="E5281" s="2">
        <v>75.5</v>
      </c>
      <c r="F5281" s="3">
        <v>166</v>
      </c>
      <c r="G5281" s="3">
        <v>110</v>
      </c>
      <c r="H5281" s="3">
        <v>86</v>
      </c>
      <c r="I5281" s="3" t="str">
        <f>IF(AND(G5281&lt;=90, H5281&lt;=60), "Low BP", IF(AND(G5281&gt;=140, H5281&gt;=90), "High BP", "Normal BP"))</f>
        <v>Normal BP</v>
      </c>
      <c r="J5281" s="2">
        <v>6.6</v>
      </c>
      <c r="K5281" s="2" t="s">
        <v>15</v>
      </c>
      <c r="L5281" s="2"/>
      <c r="O5281" s="2"/>
      <c r="P5281" s="2"/>
    </row>
    <row r="5282" spans="1:16" ht="13.5" customHeight="1" x14ac:dyDescent="0.35">
      <c r="A5282" s="2" t="s">
        <v>3478</v>
      </c>
      <c r="B5282" s="2" t="s">
        <v>8</v>
      </c>
      <c r="C5282" s="2">
        <v>52</v>
      </c>
      <c r="D5282" s="3" t="str" cm="1">
        <f t="array" ref="D5282">_xlfn.IFS(
    C5282&lt;=5, "0-5",
    C5282&lt;=12, "6-12",
    C5282&lt;=17, "12-17",
    C5282&lt;=25, "18-25",
    C5282&lt;=35, "26-35",
    C5282&lt;=45, "36-45",
    C5282&lt;=55, "46-55",
    C5282&lt;=65, "56-65",
    C5282&gt;65, "Over 65"
)</f>
        <v>46-55</v>
      </c>
      <c r="E5282" s="2">
        <v>90</v>
      </c>
      <c r="F5282" s="3">
        <v>164</v>
      </c>
      <c r="G5282" s="3">
        <v>116</v>
      </c>
      <c r="H5282" s="3">
        <v>68</v>
      </c>
      <c r="I5282" s="3" t="str">
        <f>IF(AND(G5282&lt;=90, H5282&lt;=60), "Low BP", IF(AND(G5282&gt;=140, H5282&gt;=90), "High BP", "Normal BP"))</f>
        <v>Normal BP</v>
      </c>
      <c r="J5282" s="2">
        <v>7.7</v>
      </c>
      <c r="K5282" s="2" t="s">
        <v>402</v>
      </c>
      <c r="L5282" s="2"/>
      <c r="O5282" s="2"/>
      <c r="P5282" s="2"/>
    </row>
    <row r="5283" spans="1:16" ht="13.5" customHeight="1" x14ac:dyDescent="0.35">
      <c r="A5283" s="2" t="s">
        <v>3495</v>
      </c>
      <c r="B5283" s="2" t="s">
        <v>8</v>
      </c>
      <c r="C5283" s="2">
        <v>46</v>
      </c>
      <c r="D5283" s="3" t="str" cm="1">
        <f t="array" ref="D5283">_xlfn.IFS(
    C5283&lt;=5, "0-5",
    C5283&lt;=12, "6-12",
    C5283&lt;=17, "12-17",
    C5283&lt;=25, "18-25",
    C5283&lt;=35, "26-35",
    C5283&lt;=45, "36-45",
    C5283&lt;=55, "46-55",
    C5283&lt;=65, "56-65",
    C5283&gt;65, "Over 65"
)</f>
        <v>46-55</v>
      </c>
      <c r="E5283" s="2">
        <v>94</v>
      </c>
      <c r="F5283" s="3">
        <v>162</v>
      </c>
      <c r="G5283" s="3">
        <v>152</v>
      </c>
      <c r="H5283" s="3">
        <v>88</v>
      </c>
      <c r="I5283" s="3" t="str">
        <f>IF(AND(G5283&lt;=90, H5283&lt;=60), "Low BP", IF(AND(G5283&gt;=140, H5283&gt;=90), "High BP", "Normal BP"))</f>
        <v>Normal BP</v>
      </c>
      <c r="J5283" s="2">
        <v>5.5</v>
      </c>
      <c r="K5283" s="2" t="s">
        <v>49</v>
      </c>
      <c r="L5283" s="2"/>
      <c r="O5283" s="2"/>
      <c r="P5283" s="2"/>
    </row>
    <row r="5284" spans="1:16" ht="13.5" customHeight="1" x14ac:dyDescent="0.35">
      <c r="A5284" s="2" t="s">
        <v>3499</v>
      </c>
      <c r="B5284" s="2" t="s">
        <v>8</v>
      </c>
      <c r="C5284" s="2">
        <v>53</v>
      </c>
      <c r="D5284" s="3" t="str" cm="1">
        <f t="array" ref="D5284">_xlfn.IFS(
    C5284&lt;=5, "0-5",
    C5284&lt;=12, "6-12",
    C5284&lt;=17, "12-17",
    C5284&lt;=25, "18-25",
    C5284&lt;=35, "26-35",
    C5284&lt;=45, "36-45",
    C5284&lt;=55, "46-55",
    C5284&lt;=65, "56-65",
    C5284&gt;65, "Over 65"
)</f>
        <v>46-55</v>
      </c>
      <c r="E5284" s="2">
        <v>49.1</v>
      </c>
      <c r="F5284" s="3">
        <v>165</v>
      </c>
      <c r="G5284" s="3">
        <v>116</v>
      </c>
      <c r="H5284" s="3">
        <v>84</v>
      </c>
      <c r="I5284" s="3" t="str">
        <f>IF(AND(G5284&lt;=90, H5284&lt;=60), "Low BP", IF(AND(G5284&gt;=140, H5284&gt;=90), "High BP", "Normal BP"))</f>
        <v>Normal BP</v>
      </c>
      <c r="J5284" s="2">
        <v>11</v>
      </c>
      <c r="K5284" s="2" t="s">
        <v>15</v>
      </c>
      <c r="L5284" s="2"/>
      <c r="O5284" s="2"/>
      <c r="P5284" s="2"/>
    </row>
    <row r="5285" spans="1:16" ht="13.5" customHeight="1" x14ac:dyDescent="0.35">
      <c r="A5285" s="2" t="s">
        <v>3511</v>
      </c>
      <c r="B5285" s="2" t="s">
        <v>8</v>
      </c>
      <c r="C5285" s="2">
        <v>53</v>
      </c>
      <c r="D5285" s="3" t="str" cm="1">
        <f t="array" ref="D5285">_xlfn.IFS(
    C5285&lt;=5, "0-5",
    C5285&lt;=12, "6-12",
    C5285&lt;=17, "12-17",
    C5285&lt;=25, "18-25",
    C5285&lt;=35, "26-35",
    C5285&lt;=45, "36-45",
    C5285&lt;=55, "46-55",
    C5285&lt;=65, "56-65",
    C5285&gt;65, "Over 65"
)</f>
        <v>46-55</v>
      </c>
      <c r="E5285" s="2">
        <v>86.2</v>
      </c>
      <c r="F5285" s="3">
        <v>168</v>
      </c>
      <c r="G5285" s="3">
        <v>128</v>
      </c>
      <c r="H5285" s="3">
        <v>84</v>
      </c>
      <c r="I5285" s="3" t="str">
        <f>IF(AND(G5285&lt;=90, H5285&lt;=60), "Low BP", IF(AND(G5285&gt;=140, H5285&gt;=90), "High BP", "Normal BP"))</f>
        <v>Normal BP</v>
      </c>
      <c r="J5285" s="2">
        <v>9.3000000000000007</v>
      </c>
      <c r="K5285" s="2" t="s">
        <v>39</v>
      </c>
      <c r="L5285" s="2"/>
      <c r="O5285" s="2"/>
      <c r="P5285" s="2"/>
    </row>
    <row r="5286" spans="1:16" ht="13.5" customHeight="1" x14ac:dyDescent="0.35">
      <c r="A5286" s="2" t="s">
        <v>3528</v>
      </c>
      <c r="B5286" s="2" t="s">
        <v>8</v>
      </c>
      <c r="C5286" s="2">
        <v>50</v>
      </c>
      <c r="D5286" s="3" t="str" cm="1">
        <f t="array" ref="D5286">_xlfn.IFS(
    C5286&lt;=5, "0-5",
    C5286&lt;=12, "6-12",
    C5286&lt;=17, "12-17",
    C5286&lt;=25, "18-25",
    C5286&lt;=35, "26-35",
    C5286&lt;=45, "36-45",
    C5286&lt;=55, "46-55",
    C5286&lt;=65, "56-65",
    C5286&gt;65, "Over 65"
)</f>
        <v>46-55</v>
      </c>
      <c r="E5286" s="2">
        <v>69</v>
      </c>
      <c r="F5286" s="3">
        <v>169</v>
      </c>
      <c r="G5286" s="3">
        <v>128</v>
      </c>
      <c r="H5286" s="3">
        <v>75</v>
      </c>
      <c r="I5286" s="3" t="str">
        <f>IF(AND(G5286&lt;=90, H5286&lt;=60), "Low BP", IF(AND(G5286&gt;=140, H5286&gt;=90), "High BP", "Normal BP"))</f>
        <v>Normal BP</v>
      </c>
      <c r="J5286" s="2">
        <v>5.0999999999999996</v>
      </c>
      <c r="K5286" s="2" t="s">
        <v>3529</v>
      </c>
      <c r="L5286" s="2"/>
      <c r="O5286" s="2"/>
      <c r="P5286" s="2"/>
    </row>
    <row r="5287" spans="1:16" ht="13.5" customHeight="1" x14ac:dyDescent="0.35">
      <c r="A5287" s="2" t="s">
        <v>3539</v>
      </c>
      <c r="B5287" s="2" t="s">
        <v>8</v>
      </c>
      <c r="C5287" s="2">
        <v>53</v>
      </c>
      <c r="D5287" s="3" t="str" cm="1">
        <f t="array" ref="D5287">_xlfn.IFS(
    C5287&lt;=5, "0-5",
    C5287&lt;=12, "6-12",
    C5287&lt;=17, "12-17",
    C5287&lt;=25, "18-25",
    C5287&lt;=35, "26-35",
    C5287&lt;=45, "36-45",
    C5287&lt;=55, "46-55",
    C5287&lt;=65, "56-65",
    C5287&gt;65, "Over 65"
)</f>
        <v>46-55</v>
      </c>
      <c r="E5287" s="2">
        <v>49.3</v>
      </c>
      <c r="F5287" s="3">
        <v>165</v>
      </c>
      <c r="G5287" s="3">
        <v>119</v>
      </c>
      <c r="H5287" s="3">
        <v>82</v>
      </c>
      <c r="I5287" s="3" t="str">
        <f>IF(AND(G5287&lt;=90, H5287&lt;=60), "Low BP", IF(AND(G5287&gt;=140, H5287&gt;=90), "High BP", "Normal BP"))</f>
        <v>Normal BP</v>
      </c>
      <c r="J5287" s="2">
        <v>11</v>
      </c>
      <c r="K5287" s="2" t="s">
        <v>3540</v>
      </c>
      <c r="L5287" s="2"/>
      <c r="O5287" s="2"/>
      <c r="P5287" s="2"/>
    </row>
    <row r="5288" spans="1:16" ht="13.5" customHeight="1" x14ac:dyDescent="0.35">
      <c r="A5288" s="2" t="s">
        <v>3541</v>
      </c>
      <c r="B5288" s="2" t="s">
        <v>8</v>
      </c>
      <c r="C5288" s="2">
        <v>53</v>
      </c>
      <c r="D5288" s="3" t="str" cm="1">
        <f t="array" ref="D5288">_xlfn.IFS(
    C5288&lt;=5, "0-5",
    C5288&lt;=12, "6-12",
    C5288&lt;=17, "12-17",
    C5288&lt;=25, "18-25",
    C5288&lt;=35, "26-35",
    C5288&lt;=45, "36-45",
    C5288&lt;=55, "46-55",
    C5288&lt;=65, "56-65",
    C5288&gt;65, "Over 65"
)</f>
        <v>46-55</v>
      </c>
      <c r="E5288" s="2">
        <v>64</v>
      </c>
      <c r="F5288" s="3">
        <v>168</v>
      </c>
      <c r="G5288" s="3">
        <v>129</v>
      </c>
      <c r="H5288" s="3">
        <v>88</v>
      </c>
      <c r="I5288" s="3" t="str">
        <f>IF(AND(G5288&lt;=90, H5288&lt;=60), "Low BP", IF(AND(G5288&gt;=140, H5288&gt;=90), "High BP", "Normal BP"))</f>
        <v>Normal BP</v>
      </c>
      <c r="J5288" s="2">
        <v>26.9</v>
      </c>
      <c r="K5288" s="2" t="s">
        <v>3542</v>
      </c>
      <c r="L5288" s="2"/>
      <c r="O5288" s="2"/>
      <c r="P5288" s="2"/>
    </row>
    <row r="5289" spans="1:16" ht="13.5" customHeight="1" x14ac:dyDescent="0.35">
      <c r="A5289" s="2" t="s">
        <v>3550</v>
      </c>
      <c r="B5289" s="2" t="s">
        <v>8</v>
      </c>
      <c r="C5289" s="2">
        <v>46</v>
      </c>
      <c r="D5289" s="3" t="str" cm="1">
        <f t="array" ref="D5289">_xlfn.IFS(
    C5289&lt;=5, "0-5",
    C5289&lt;=12, "6-12",
    C5289&lt;=17, "12-17",
    C5289&lt;=25, "18-25",
    C5289&lt;=35, "26-35",
    C5289&lt;=45, "36-45",
    C5289&lt;=55, "46-55",
    C5289&lt;=65, "56-65",
    C5289&gt;65, "Over 65"
)</f>
        <v>46-55</v>
      </c>
      <c r="E5289" s="2">
        <v>82</v>
      </c>
      <c r="F5289" s="3">
        <v>166</v>
      </c>
      <c r="G5289" s="3">
        <v>98</v>
      </c>
      <c r="H5289" s="3">
        <v>60</v>
      </c>
      <c r="I5289" s="3" t="str">
        <f>IF(AND(G5289&lt;=90, H5289&lt;=60), "Low BP", IF(AND(G5289&gt;=140, H5289&gt;=90), "High BP", "Normal BP"))</f>
        <v>Normal BP</v>
      </c>
      <c r="J5289" s="2">
        <v>18.899999999999999</v>
      </c>
      <c r="K5289" s="2" t="s">
        <v>200</v>
      </c>
      <c r="L5289" s="2"/>
      <c r="O5289" s="2"/>
      <c r="P5289" s="2"/>
    </row>
    <row r="5290" spans="1:16" ht="13.5" customHeight="1" x14ac:dyDescent="0.35">
      <c r="A5290" s="2" t="s">
        <v>3552</v>
      </c>
      <c r="B5290" s="2" t="s">
        <v>8</v>
      </c>
      <c r="C5290" s="2">
        <v>53</v>
      </c>
      <c r="D5290" s="3" t="str" cm="1">
        <f t="array" ref="D5290">_xlfn.IFS(
    C5290&lt;=5, "0-5",
    C5290&lt;=12, "6-12",
    C5290&lt;=17, "12-17",
    C5290&lt;=25, "18-25",
    C5290&lt;=35, "26-35",
    C5290&lt;=45, "36-45",
    C5290&lt;=55, "46-55",
    C5290&lt;=65, "56-65",
    C5290&gt;65, "Over 65"
)</f>
        <v>46-55</v>
      </c>
      <c r="E5290" s="2">
        <v>65</v>
      </c>
      <c r="F5290" s="3">
        <v>168</v>
      </c>
      <c r="G5290" s="3">
        <v>144</v>
      </c>
      <c r="H5290" s="3">
        <v>85</v>
      </c>
      <c r="I5290" s="3" t="str">
        <f>IF(AND(G5290&lt;=90, H5290&lt;=60), "Low BP", IF(AND(G5290&gt;=140, H5290&gt;=90), "High BP", "Normal BP"))</f>
        <v>Normal BP</v>
      </c>
      <c r="J5290" s="2">
        <v>7.7</v>
      </c>
      <c r="K5290" s="2" t="s">
        <v>3553</v>
      </c>
      <c r="L5290" s="2"/>
      <c r="O5290" s="2"/>
      <c r="P5290" s="2"/>
    </row>
    <row r="5291" spans="1:16" ht="13.5" customHeight="1" x14ac:dyDescent="0.35">
      <c r="A5291" s="2" t="s">
        <v>3563</v>
      </c>
      <c r="B5291" s="2" t="s">
        <v>8</v>
      </c>
      <c r="C5291" s="2">
        <v>50</v>
      </c>
      <c r="D5291" s="3" t="str" cm="1">
        <f t="array" ref="D5291">_xlfn.IFS(
    C5291&lt;=5, "0-5",
    C5291&lt;=12, "6-12",
    C5291&lt;=17, "12-17",
    C5291&lt;=25, "18-25",
    C5291&lt;=35, "26-35",
    C5291&lt;=45, "36-45",
    C5291&lt;=55, "46-55",
    C5291&lt;=65, "56-65",
    C5291&gt;65, "Over 65"
)</f>
        <v>46-55</v>
      </c>
      <c r="E5291" s="2">
        <v>83.3</v>
      </c>
      <c r="F5291" s="3">
        <v>163.5</v>
      </c>
      <c r="G5291" s="3">
        <v>123</v>
      </c>
      <c r="H5291" s="3">
        <v>90</v>
      </c>
      <c r="I5291" s="3" t="str">
        <f>IF(AND(G5291&lt;=90, H5291&lt;=60), "Low BP", IF(AND(G5291&gt;=140, H5291&gt;=90), "High BP", "Normal BP"))</f>
        <v>Normal BP</v>
      </c>
      <c r="J5291" s="2">
        <v>5.2</v>
      </c>
      <c r="K5291" s="2" t="s">
        <v>3564</v>
      </c>
      <c r="L5291" s="2"/>
      <c r="O5291" s="2"/>
      <c r="P5291" s="2"/>
    </row>
    <row r="5292" spans="1:16" ht="13.5" customHeight="1" x14ac:dyDescent="0.35">
      <c r="A5292" s="2" t="s">
        <v>3567</v>
      </c>
      <c r="B5292" s="2" t="s">
        <v>8</v>
      </c>
      <c r="C5292" s="2">
        <v>53</v>
      </c>
      <c r="D5292" s="3" t="str" cm="1">
        <f t="array" ref="D5292">_xlfn.IFS(
    C5292&lt;=5, "0-5",
    C5292&lt;=12, "6-12",
    C5292&lt;=17, "12-17",
    C5292&lt;=25, "18-25",
    C5292&lt;=35, "26-35",
    C5292&lt;=45, "36-45",
    C5292&lt;=55, "46-55",
    C5292&lt;=65, "56-65",
    C5292&gt;65, "Over 65"
)</f>
        <v>46-55</v>
      </c>
      <c r="E5292" s="2">
        <v>51</v>
      </c>
      <c r="F5292" s="3">
        <v>166</v>
      </c>
      <c r="G5292" s="3">
        <v>132</v>
      </c>
      <c r="H5292" s="3">
        <v>84</v>
      </c>
      <c r="I5292" s="3" t="str">
        <f>IF(AND(G5292&lt;=90, H5292&lt;=60), "Low BP", IF(AND(G5292&gt;=140, H5292&gt;=90), "High BP", "Normal BP"))</f>
        <v>Normal BP</v>
      </c>
      <c r="J5292" s="2">
        <v>8.6999999999999993</v>
      </c>
      <c r="K5292" s="2" t="s">
        <v>455</v>
      </c>
      <c r="L5292" s="2"/>
      <c r="O5292" s="2"/>
      <c r="P5292" s="2"/>
    </row>
    <row r="5293" spans="1:16" ht="13.5" customHeight="1" x14ac:dyDescent="0.35">
      <c r="A5293" s="2" t="s">
        <v>3570</v>
      </c>
      <c r="B5293" s="2" t="s">
        <v>8</v>
      </c>
      <c r="C5293" s="2">
        <v>53</v>
      </c>
      <c r="D5293" s="3" t="str" cm="1">
        <f t="array" ref="D5293">_xlfn.IFS(
    C5293&lt;=5, "0-5",
    C5293&lt;=12, "6-12",
    C5293&lt;=17, "12-17",
    C5293&lt;=25, "18-25",
    C5293&lt;=35, "26-35",
    C5293&lt;=45, "36-45",
    C5293&lt;=55, "46-55",
    C5293&lt;=65, "56-65",
    C5293&gt;65, "Over 65"
)</f>
        <v>46-55</v>
      </c>
      <c r="E5293" s="2">
        <v>70</v>
      </c>
      <c r="F5293" s="3">
        <v>162</v>
      </c>
      <c r="G5293" s="3">
        <v>165</v>
      </c>
      <c r="H5293" s="3">
        <v>87</v>
      </c>
      <c r="I5293" s="3" t="str">
        <f>IF(AND(G5293&lt;=90, H5293&lt;=60), "Low BP", IF(AND(G5293&gt;=140, H5293&gt;=90), "High BP", "Normal BP"))</f>
        <v>Normal BP</v>
      </c>
      <c r="J5293" s="2">
        <v>8.5</v>
      </c>
      <c r="K5293" s="2" t="s">
        <v>13</v>
      </c>
      <c r="L5293" s="2"/>
      <c r="O5293" s="2"/>
      <c r="P5293" s="2"/>
    </row>
    <row r="5294" spans="1:16" ht="13.5" customHeight="1" x14ac:dyDescent="0.35">
      <c r="A5294" s="2" t="s">
        <v>3574</v>
      </c>
      <c r="B5294" s="2" t="s">
        <v>8</v>
      </c>
      <c r="C5294" s="2">
        <v>52</v>
      </c>
      <c r="D5294" s="3" t="str" cm="1">
        <f t="array" ref="D5294">_xlfn.IFS(
    C5294&lt;=5, "0-5",
    C5294&lt;=12, "6-12",
    C5294&lt;=17, "12-17",
    C5294&lt;=25, "18-25",
    C5294&lt;=35, "26-35",
    C5294&lt;=45, "36-45",
    C5294&lt;=55, "46-55",
    C5294&lt;=65, "56-65",
    C5294&gt;65, "Over 65"
)</f>
        <v>46-55</v>
      </c>
      <c r="E5294" s="2">
        <v>73</v>
      </c>
      <c r="F5294" s="3">
        <v>165</v>
      </c>
      <c r="G5294" s="3">
        <v>114</v>
      </c>
      <c r="H5294" s="3">
        <v>70</v>
      </c>
      <c r="I5294" s="3" t="str">
        <f>IF(AND(G5294&lt;=90, H5294&lt;=60), "Low BP", IF(AND(G5294&gt;=140, H5294&gt;=90), "High BP", "Normal BP"))</f>
        <v>Normal BP</v>
      </c>
      <c r="J5294" s="2">
        <v>10.199999999999999</v>
      </c>
      <c r="K5294" s="2" t="s">
        <v>15</v>
      </c>
      <c r="L5294" s="2"/>
      <c r="O5294" s="2"/>
      <c r="P5294" s="2"/>
    </row>
    <row r="5295" spans="1:16" ht="13.5" customHeight="1" x14ac:dyDescent="0.35">
      <c r="A5295" s="2" t="s">
        <v>3575</v>
      </c>
      <c r="B5295" s="2" t="s">
        <v>8</v>
      </c>
      <c r="C5295" s="2">
        <v>53</v>
      </c>
      <c r="D5295" s="3" t="str" cm="1">
        <f t="array" ref="D5295">_xlfn.IFS(
    C5295&lt;=5, "0-5",
    C5295&lt;=12, "6-12",
    C5295&lt;=17, "12-17",
    C5295&lt;=25, "18-25",
    C5295&lt;=35, "26-35",
    C5295&lt;=45, "36-45",
    C5295&lt;=55, "46-55",
    C5295&lt;=65, "56-65",
    C5295&gt;65, "Over 65"
)</f>
        <v>46-55</v>
      </c>
      <c r="E5295" s="2">
        <v>92.7</v>
      </c>
      <c r="F5295" s="3">
        <v>162</v>
      </c>
      <c r="G5295" s="3">
        <v>137</v>
      </c>
      <c r="H5295" s="3">
        <v>101</v>
      </c>
      <c r="I5295" s="3" t="str">
        <f>IF(AND(G5295&lt;=90, H5295&lt;=60), "Low BP", IF(AND(G5295&gt;=140, H5295&gt;=90), "High BP", "Normal BP"))</f>
        <v>Normal BP</v>
      </c>
      <c r="J5295" s="2">
        <v>7.4</v>
      </c>
      <c r="K5295" s="2" t="s">
        <v>15</v>
      </c>
      <c r="L5295" s="2"/>
      <c r="O5295" s="2"/>
      <c r="P5295" s="2"/>
    </row>
    <row r="5296" spans="1:16" ht="13.5" customHeight="1" x14ac:dyDescent="0.35">
      <c r="A5296" s="2" t="s">
        <v>3579</v>
      </c>
      <c r="B5296" s="2" t="s">
        <v>8</v>
      </c>
      <c r="C5296" s="2">
        <v>54</v>
      </c>
      <c r="D5296" s="3" t="str" cm="1">
        <f t="array" ref="D5296">_xlfn.IFS(
    C5296&lt;=5, "0-5",
    C5296&lt;=12, "6-12",
    C5296&lt;=17, "12-17",
    C5296&lt;=25, "18-25",
    C5296&lt;=35, "26-35",
    C5296&lt;=45, "36-45",
    C5296&lt;=55, "46-55",
    C5296&lt;=65, "56-65",
    C5296&gt;65, "Over 65"
)</f>
        <v>46-55</v>
      </c>
      <c r="E5296" s="2">
        <v>72</v>
      </c>
      <c r="F5296" s="3">
        <v>162</v>
      </c>
      <c r="G5296" s="3">
        <v>210</v>
      </c>
      <c r="H5296" s="3">
        <v>103</v>
      </c>
      <c r="I5296" s="3" t="str">
        <f>IF(AND(G5296&lt;=90, H5296&lt;=60), "Low BP", IF(AND(G5296&gt;=140, H5296&gt;=90), "High BP", "Normal BP"))</f>
        <v>High BP</v>
      </c>
      <c r="J5296" s="2">
        <v>9.9</v>
      </c>
      <c r="K5296" s="2" t="s">
        <v>9</v>
      </c>
      <c r="L5296" s="2"/>
      <c r="O5296" s="2"/>
      <c r="P5296" s="2"/>
    </row>
    <row r="5297" spans="1:16" ht="13.5" customHeight="1" x14ac:dyDescent="0.35">
      <c r="A5297" s="2" t="s">
        <v>3580</v>
      </c>
      <c r="B5297" s="2" t="s">
        <v>8</v>
      </c>
      <c r="C5297" s="2">
        <v>51</v>
      </c>
      <c r="D5297" s="3" t="str" cm="1">
        <f t="array" ref="D5297">_xlfn.IFS(
    C5297&lt;=5, "0-5",
    C5297&lt;=12, "6-12",
    C5297&lt;=17, "12-17",
    C5297&lt;=25, "18-25",
    C5297&lt;=35, "26-35",
    C5297&lt;=45, "36-45",
    C5297&lt;=55, "46-55",
    C5297&lt;=65, "56-65",
    C5297&gt;65, "Over 65"
)</f>
        <v>46-55</v>
      </c>
      <c r="E5297" s="2">
        <v>78</v>
      </c>
      <c r="F5297" s="3">
        <v>171.4</v>
      </c>
      <c r="G5297" s="3">
        <v>141</v>
      </c>
      <c r="H5297" s="3">
        <v>80</v>
      </c>
      <c r="I5297" s="3" t="str">
        <f>IF(AND(G5297&lt;=90, H5297&lt;=60), "Low BP", IF(AND(G5297&gt;=140, H5297&gt;=90), "High BP", "Normal BP"))</f>
        <v>Normal BP</v>
      </c>
      <c r="J5297" s="2">
        <v>4.5</v>
      </c>
      <c r="K5297" s="2" t="s">
        <v>73</v>
      </c>
      <c r="L5297" s="2"/>
      <c r="O5297" s="2"/>
      <c r="P5297" s="2"/>
    </row>
    <row r="5298" spans="1:16" ht="13.5" customHeight="1" x14ac:dyDescent="0.35">
      <c r="A5298" s="2" t="s">
        <v>3600</v>
      </c>
      <c r="B5298" s="2" t="s">
        <v>8</v>
      </c>
      <c r="C5298" s="2">
        <v>53</v>
      </c>
      <c r="D5298" s="3" t="str" cm="1">
        <f t="array" ref="D5298">_xlfn.IFS(
    C5298&lt;=5, "0-5",
    C5298&lt;=12, "6-12",
    C5298&lt;=17, "12-17",
    C5298&lt;=25, "18-25",
    C5298&lt;=35, "26-35",
    C5298&lt;=45, "36-45",
    C5298&lt;=55, "46-55",
    C5298&lt;=65, "56-65",
    C5298&gt;65, "Over 65"
)</f>
        <v>46-55</v>
      </c>
      <c r="E5298" s="2">
        <v>85</v>
      </c>
      <c r="F5298" s="3">
        <v>163</v>
      </c>
      <c r="G5298" s="3">
        <v>148</v>
      </c>
      <c r="H5298" s="3">
        <v>84</v>
      </c>
      <c r="I5298" s="3" t="str">
        <f>IF(AND(G5298&lt;=90, H5298&lt;=60), "Low BP", IF(AND(G5298&gt;=140, H5298&gt;=90), "High BP", "Normal BP"))</f>
        <v>Normal BP</v>
      </c>
      <c r="J5298" s="2">
        <v>8.5</v>
      </c>
      <c r="K5298" s="2" t="s">
        <v>128</v>
      </c>
      <c r="L5298" s="2"/>
      <c r="O5298" s="2"/>
      <c r="P5298" s="2"/>
    </row>
    <row r="5299" spans="1:16" ht="13.5" customHeight="1" x14ac:dyDescent="0.35">
      <c r="A5299" s="2" t="s">
        <v>3604</v>
      </c>
      <c r="B5299" s="2" t="s">
        <v>8</v>
      </c>
      <c r="C5299" s="2">
        <v>52</v>
      </c>
      <c r="D5299" s="3" t="str" cm="1">
        <f t="array" ref="D5299">_xlfn.IFS(
    C5299&lt;=5, "0-5",
    C5299&lt;=12, "6-12",
    C5299&lt;=17, "12-17",
    C5299&lt;=25, "18-25",
    C5299&lt;=35, "26-35",
    C5299&lt;=45, "36-45",
    C5299&lt;=55, "46-55",
    C5299&lt;=65, "56-65",
    C5299&gt;65, "Over 65"
)</f>
        <v>46-55</v>
      </c>
      <c r="E5299" s="2">
        <v>77.8</v>
      </c>
      <c r="F5299" s="3">
        <v>164</v>
      </c>
      <c r="G5299" s="3">
        <v>109</v>
      </c>
      <c r="H5299" s="3">
        <v>68</v>
      </c>
      <c r="I5299" s="3" t="str">
        <f>IF(AND(G5299&lt;=90, H5299&lt;=60), "Low BP", IF(AND(G5299&gt;=140, H5299&gt;=90), "High BP", "Normal BP"))</f>
        <v>Normal BP</v>
      </c>
      <c r="J5299" s="2">
        <v>14.2</v>
      </c>
      <c r="K5299" s="2" t="s">
        <v>1016</v>
      </c>
      <c r="L5299" s="2"/>
      <c r="O5299" s="2"/>
      <c r="P5299" s="2"/>
    </row>
    <row r="5300" spans="1:16" ht="13.5" customHeight="1" x14ac:dyDescent="0.35">
      <c r="A5300" s="2" t="s">
        <v>3605</v>
      </c>
      <c r="B5300" s="2" t="s">
        <v>8</v>
      </c>
      <c r="C5300" s="2">
        <v>53</v>
      </c>
      <c r="D5300" s="3" t="str" cm="1">
        <f t="array" ref="D5300">_xlfn.IFS(
    C5300&lt;=5, "0-5",
    C5300&lt;=12, "6-12",
    C5300&lt;=17, "12-17",
    C5300&lt;=25, "18-25",
    C5300&lt;=35, "26-35",
    C5300&lt;=45, "36-45",
    C5300&lt;=55, "46-55",
    C5300&lt;=65, "56-65",
    C5300&gt;65, "Over 65"
)</f>
        <v>46-55</v>
      </c>
      <c r="E5300" s="2">
        <v>86.2</v>
      </c>
      <c r="F5300" s="3">
        <v>168</v>
      </c>
      <c r="G5300" s="3">
        <v>130</v>
      </c>
      <c r="H5300" s="3">
        <v>89</v>
      </c>
      <c r="I5300" s="3" t="str">
        <f>IF(AND(G5300&lt;=90, H5300&lt;=60), "Low BP", IF(AND(G5300&gt;=140, H5300&gt;=90), "High BP", "Normal BP"))</f>
        <v>Normal BP</v>
      </c>
      <c r="J5300" s="2">
        <v>11.4</v>
      </c>
      <c r="K5300" s="2" t="s">
        <v>15</v>
      </c>
      <c r="L5300" s="2"/>
      <c r="O5300" s="2"/>
      <c r="P5300" s="2"/>
    </row>
    <row r="5301" spans="1:16" ht="13.5" customHeight="1" x14ac:dyDescent="0.35">
      <c r="A5301" s="2" t="s">
        <v>3615</v>
      </c>
      <c r="B5301" s="2" t="s">
        <v>8</v>
      </c>
      <c r="C5301" s="2">
        <v>46</v>
      </c>
      <c r="D5301" s="3" t="str" cm="1">
        <f t="array" ref="D5301">_xlfn.IFS(
    C5301&lt;=5, "0-5",
    C5301&lt;=12, "6-12",
    C5301&lt;=17, "12-17",
    C5301&lt;=25, "18-25",
    C5301&lt;=35, "26-35",
    C5301&lt;=45, "36-45",
    C5301&lt;=55, "46-55",
    C5301&lt;=65, "56-65",
    C5301&gt;65, "Over 65"
)</f>
        <v>46-55</v>
      </c>
      <c r="E5301" s="2">
        <v>86</v>
      </c>
      <c r="F5301" s="3">
        <v>169</v>
      </c>
      <c r="G5301" s="3">
        <v>136</v>
      </c>
      <c r="H5301" s="3">
        <v>76</v>
      </c>
      <c r="I5301" s="3" t="str">
        <f>IF(AND(G5301&lt;=90, H5301&lt;=60), "Low BP", IF(AND(G5301&gt;=140, H5301&gt;=90), "High BP", "Normal BP"))</f>
        <v>Normal BP</v>
      </c>
      <c r="J5301" s="2">
        <v>8.1</v>
      </c>
      <c r="K5301" s="2" t="s">
        <v>128</v>
      </c>
      <c r="L5301" s="2"/>
      <c r="O5301" s="2"/>
      <c r="P5301" s="2"/>
    </row>
    <row r="5302" spans="1:16" ht="13.5" customHeight="1" x14ac:dyDescent="0.35">
      <c r="A5302" s="2" t="s">
        <v>3624</v>
      </c>
      <c r="B5302" s="2" t="s">
        <v>8</v>
      </c>
      <c r="C5302" s="2">
        <v>46</v>
      </c>
      <c r="D5302" s="3" t="str" cm="1">
        <f t="array" ref="D5302">_xlfn.IFS(
    C5302&lt;=5, "0-5",
    C5302&lt;=12, "6-12",
    C5302&lt;=17, "12-17",
    C5302&lt;=25, "18-25",
    C5302&lt;=35, "26-35",
    C5302&lt;=45, "36-45",
    C5302&lt;=55, "46-55",
    C5302&lt;=65, "56-65",
    C5302&gt;65, "Over 65"
)</f>
        <v>46-55</v>
      </c>
      <c r="E5302" s="2">
        <v>95.7</v>
      </c>
      <c r="F5302" s="3">
        <v>168</v>
      </c>
      <c r="G5302" s="3">
        <v>130</v>
      </c>
      <c r="H5302" s="3">
        <v>87</v>
      </c>
      <c r="I5302" s="3" t="str">
        <f>IF(AND(G5302&lt;=90, H5302&lt;=60), "Low BP", IF(AND(G5302&gt;=140, H5302&gt;=90), "High BP", "Normal BP"))</f>
        <v>Normal BP</v>
      </c>
      <c r="J5302" s="2">
        <v>20.2</v>
      </c>
      <c r="K5302" s="2" t="s">
        <v>15</v>
      </c>
      <c r="L5302" s="2"/>
      <c r="O5302" s="2"/>
      <c r="P5302" s="2"/>
    </row>
    <row r="5303" spans="1:16" ht="13.5" customHeight="1" x14ac:dyDescent="0.35">
      <c r="A5303" s="2" t="s">
        <v>3638</v>
      </c>
      <c r="B5303" s="2" t="s">
        <v>8</v>
      </c>
      <c r="C5303" s="2">
        <v>53</v>
      </c>
      <c r="D5303" s="3" t="str" cm="1">
        <f t="array" ref="D5303">_xlfn.IFS(
    C5303&lt;=5, "0-5",
    C5303&lt;=12, "6-12",
    C5303&lt;=17, "12-17",
    C5303&lt;=25, "18-25",
    C5303&lt;=35, "26-35",
    C5303&lt;=45, "36-45",
    C5303&lt;=55, "46-55",
    C5303&lt;=65, "56-65",
    C5303&gt;65, "Over 65"
)</f>
        <v>46-55</v>
      </c>
      <c r="E5303" s="2">
        <v>86</v>
      </c>
      <c r="F5303" s="3">
        <v>169</v>
      </c>
      <c r="G5303" s="3">
        <v>117</v>
      </c>
      <c r="H5303" s="3">
        <v>71</v>
      </c>
      <c r="I5303" s="3" t="str">
        <f>IF(AND(G5303&lt;=90, H5303&lt;=60), "Low BP", IF(AND(G5303&gt;=140, H5303&gt;=90), "High BP", "Normal BP"))</f>
        <v>Normal BP</v>
      </c>
      <c r="J5303" s="2">
        <v>5.4</v>
      </c>
      <c r="K5303" s="2" t="s">
        <v>15</v>
      </c>
      <c r="L5303" s="2"/>
      <c r="O5303" s="2"/>
      <c r="P5303" s="2"/>
    </row>
    <row r="5304" spans="1:16" ht="13.5" customHeight="1" x14ac:dyDescent="0.35">
      <c r="A5304" s="2" t="s">
        <v>3659</v>
      </c>
      <c r="B5304" s="2" t="s">
        <v>8</v>
      </c>
      <c r="C5304" s="2">
        <v>46</v>
      </c>
      <c r="D5304" s="3" t="str" cm="1">
        <f t="array" ref="D5304">_xlfn.IFS(
    C5304&lt;=5, "0-5",
    C5304&lt;=12, "6-12",
    C5304&lt;=17, "12-17",
    C5304&lt;=25, "18-25",
    C5304&lt;=35, "26-35",
    C5304&lt;=45, "36-45",
    C5304&lt;=55, "46-55",
    C5304&lt;=65, "56-65",
    C5304&gt;65, "Over 65"
)</f>
        <v>46-55</v>
      </c>
      <c r="E5304" s="2">
        <v>88.5</v>
      </c>
      <c r="F5304" s="3">
        <v>159</v>
      </c>
      <c r="G5304" s="3">
        <v>124</v>
      </c>
      <c r="H5304" s="3">
        <v>83</v>
      </c>
      <c r="I5304" s="3" t="str">
        <f>IF(AND(G5304&lt;=90, H5304&lt;=60), "Low BP", IF(AND(G5304&gt;=140, H5304&gt;=90), "High BP", "Normal BP"))</f>
        <v>Normal BP</v>
      </c>
      <c r="J5304" s="2">
        <v>6.6</v>
      </c>
      <c r="K5304" s="2" t="s">
        <v>49</v>
      </c>
      <c r="L5304" s="2"/>
      <c r="O5304" s="2"/>
      <c r="P5304" s="2"/>
    </row>
    <row r="5305" spans="1:16" ht="13.5" customHeight="1" x14ac:dyDescent="0.35">
      <c r="A5305" s="2" t="s">
        <v>3671</v>
      </c>
      <c r="B5305" s="2" t="s">
        <v>8</v>
      </c>
      <c r="C5305" s="2">
        <v>48</v>
      </c>
      <c r="D5305" s="3" t="str" cm="1">
        <f t="array" ref="D5305">_xlfn.IFS(
    C5305&lt;=5, "0-5",
    C5305&lt;=12, "6-12",
    C5305&lt;=17, "12-17",
    C5305&lt;=25, "18-25",
    C5305&lt;=35, "26-35",
    C5305&lt;=45, "36-45",
    C5305&lt;=55, "46-55",
    C5305&lt;=65, "56-65",
    C5305&gt;65, "Over 65"
)</f>
        <v>46-55</v>
      </c>
      <c r="E5305" s="2">
        <v>98.5</v>
      </c>
      <c r="F5305" s="3">
        <v>169</v>
      </c>
      <c r="G5305" s="3">
        <v>140</v>
      </c>
      <c r="H5305" s="3">
        <v>70</v>
      </c>
      <c r="I5305" s="3" t="str">
        <f>IF(AND(G5305&lt;=90, H5305&lt;=60), "Low BP", IF(AND(G5305&gt;=140, H5305&gt;=90), "High BP", "Normal BP"))</f>
        <v>Normal BP</v>
      </c>
      <c r="J5305" s="2">
        <v>11.2</v>
      </c>
      <c r="K5305" s="2" t="s">
        <v>15</v>
      </c>
      <c r="L5305" s="2"/>
      <c r="O5305" s="2"/>
      <c r="P5305" s="2"/>
    </row>
    <row r="5306" spans="1:16" ht="13.5" customHeight="1" x14ac:dyDescent="0.35">
      <c r="A5306" s="2" t="s">
        <v>3683</v>
      </c>
      <c r="B5306" s="2" t="s">
        <v>8</v>
      </c>
      <c r="C5306" s="2">
        <v>52</v>
      </c>
      <c r="D5306" s="3" t="str" cm="1">
        <f t="array" ref="D5306">_xlfn.IFS(
    C5306&lt;=5, "0-5",
    C5306&lt;=12, "6-12",
    C5306&lt;=17, "12-17",
    C5306&lt;=25, "18-25",
    C5306&lt;=35, "26-35",
    C5306&lt;=45, "36-45",
    C5306&lt;=55, "46-55",
    C5306&lt;=65, "56-65",
    C5306&gt;65, "Over 65"
)</f>
        <v>46-55</v>
      </c>
      <c r="E5306" s="2">
        <v>90</v>
      </c>
      <c r="F5306" s="3">
        <v>166</v>
      </c>
      <c r="G5306" s="3">
        <v>178</v>
      </c>
      <c r="H5306" s="3">
        <v>112</v>
      </c>
      <c r="I5306" s="3" t="str">
        <f>IF(AND(G5306&lt;=90, H5306&lt;=60), "Low BP", IF(AND(G5306&gt;=140, H5306&gt;=90), "High BP", "Normal BP"))</f>
        <v>High BP</v>
      </c>
      <c r="J5306" s="2">
        <v>16</v>
      </c>
      <c r="K5306" s="2" t="s">
        <v>3684</v>
      </c>
      <c r="L5306" s="2"/>
      <c r="O5306" s="2"/>
      <c r="P5306" s="2"/>
    </row>
    <row r="5307" spans="1:16" ht="13.5" customHeight="1" x14ac:dyDescent="0.35">
      <c r="A5307" s="2" t="s">
        <v>3685</v>
      </c>
      <c r="B5307" s="2" t="s">
        <v>8</v>
      </c>
      <c r="C5307" s="2">
        <v>47</v>
      </c>
      <c r="D5307" s="3" t="str" cm="1">
        <f t="array" ref="D5307">_xlfn.IFS(
    C5307&lt;=5, "0-5",
    C5307&lt;=12, "6-12",
    C5307&lt;=17, "12-17",
    C5307&lt;=25, "18-25",
    C5307&lt;=35, "26-35",
    C5307&lt;=45, "36-45",
    C5307&lt;=55, "46-55",
    C5307&lt;=65, "56-65",
    C5307&gt;65, "Over 65"
)</f>
        <v>46-55</v>
      </c>
      <c r="E5307" s="2">
        <v>62.5</v>
      </c>
      <c r="F5307" s="3">
        <v>163.30000000000001</v>
      </c>
      <c r="G5307" s="3">
        <v>139</v>
      </c>
      <c r="H5307" s="3">
        <v>77</v>
      </c>
      <c r="I5307" s="3" t="str">
        <f>IF(AND(G5307&lt;=90, H5307&lt;=60), "Low BP", IF(AND(G5307&gt;=140, H5307&gt;=90), "High BP", "Normal BP"))</f>
        <v>Normal BP</v>
      </c>
      <c r="J5307" s="2">
        <v>8.1</v>
      </c>
      <c r="K5307" s="2" t="s">
        <v>49</v>
      </c>
      <c r="L5307" s="2"/>
      <c r="O5307" s="2"/>
      <c r="P5307" s="2"/>
    </row>
    <row r="5308" spans="1:16" ht="13.5" customHeight="1" x14ac:dyDescent="0.35">
      <c r="A5308" s="2" t="s">
        <v>3734</v>
      </c>
      <c r="B5308" s="2" t="s">
        <v>8</v>
      </c>
      <c r="C5308" s="2">
        <v>47</v>
      </c>
      <c r="D5308" s="3" t="str" cm="1">
        <f t="array" ref="D5308">_xlfn.IFS(
    C5308&lt;=5, "0-5",
    C5308&lt;=12, "6-12",
    C5308&lt;=17, "12-17",
    C5308&lt;=25, "18-25",
    C5308&lt;=35, "26-35",
    C5308&lt;=45, "36-45",
    C5308&lt;=55, "46-55",
    C5308&lt;=65, "56-65",
    C5308&gt;65, "Over 65"
)</f>
        <v>46-55</v>
      </c>
      <c r="E5308" s="2">
        <v>92.5</v>
      </c>
      <c r="F5308" s="3">
        <v>160.4</v>
      </c>
      <c r="G5308" s="3">
        <v>137</v>
      </c>
      <c r="H5308" s="3">
        <v>71</v>
      </c>
      <c r="I5308" s="3" t="str">
        <f>IF(AND(G5308&lt;=90, H5308&lt;=60), "Low BP", IF(AND(G5308&gt;=140, H5308&gt;=90), "High BP", "Normal BP"))</f>
        <v>Normal BP</v>
      </c>
      <c r="J5308" s="2">
        <v>22</v>
      </c>
      <c r="K5308" s="2" t="s">
        <v>49</v>
      </c>
      <c r="L5308" s="2"/>
      <c r="O5308" s="2"/>
      <c r="P5308" s="2"/>
    </row>
    <row r="5309" spans="1:16" ht="13.5" customHeight="1" x14ac:dyDescent="0.35">
      <c r="A5309" s="2" t="s">
        <v>3737</v>
      </c>
      <c r="B5309" s="2" t="s">
        <v>8</v>
      </c>
      <c r="C5309" s="2">
        <v>47</v>
      </c>
      <c r="D5309" s="3" t="str" cm="1">
        <f t="array" ref="D5309">_xlfn.IFS(
    C5309&lt;=5, "0-5",
    C5309&lt;=12, "6-12",
    C5309&lt;=17, "12-17",
    C5309&lt;=25, "18-25",
    C5309&lt;=35, "26-35",
    C5309&lt;=45, "36-45",
    C5309&lt;=55, "46-55",
    C5309&lt;=65, "56-65",
    C5309&gt;65, "Over 65"
)</f>
        <v>46-55</v>
      </c>
      <c r="E5309" s="2">
        <v>75.5</v>
      </c>
      <c r="F5309" s="3">
        <v>156</v>
      </c>
      <c r="G5309" s="3">
        <v>178</v>
      </c>
      <c r="H5309" s="3">
        <v>85</v>
      </c>
      <c r="I5309" s="3" t="str">
        <f>IF(AND(G5309&lt;=90, H5309&lt;=60), "Low BP", IF(AND(G5309&gt;=140, H5309&gt;=90), "High BP", "Normal BP"))</f>
        <v>Normal BP</v>
      </c>
      <c r="J5309" s="2">
        <v>4.3</v>
      </c>
      <c r="K5309" s="2" t="s">
        <v>49</v>
      </c>
      <c r="L5309" s="2"/>
      <c r="O5309" s="2"/>
      <c r="P5309" s="2"/>
    </row>
    <row r="5310" spans="1:16" ht="13.5" customHeight="1" x14ac:dyDescent="0.35">
      <c r="A5310" s="2" t="s">
        <v>3749</v>
      </c>
      <c r="B5310" s="2" t="s">
        <v>8</v>
      </c>
      <c r="C5310" s="2">
        <v>49</v>
      </c>
      <c r="D5310" s="3" t="str" cm="1">
        <f t="array" ref="D5310">_xlfn.IFS(
    C5310&lt;=5, "0-5",
    C5310&lt;=12, "6-12",
    C5310&lt;=17, "12-17",
    C5310&lt;=25, "18-25",
    C5310&lt;=35, "26-35",
    C5310&lt;=45, "36-45",
    C5310&lt;=55, "46-55",
    C5310&lt;=65, "56-65",
    C5310&gt;65, "Over 65"
)</f>
        <v>46-55</v>
      </c>
      <c r="E5310" s="2">
        <v>84</v>
      </c>
      <c r="F5310" s="3">
        <v>171</v>
      </c>
      <c r="G5310" s="3">
        <v>207</v>
      </c>
      <c r="H5310" s="3">
        <v>110</v>
      </c>
      <c r="I5310" s="3" t="str">
        <f>IF(AND(G5310&lt;=90, H5310&lt;=60), "Low BP", IF(AND(G5310&gt;=140, H5310&gt;=90), "High BP", "Normal BP"))</f>
        <v>High BP</v>
      </c>
      <c r="J5310" s="2">
        <v>19.600000000000001</v>
      </c>
      <c r="K5310" s="2" t="s">
        <v>3750</v>
      </c>
      <c r="L5310" s="2"/>
      <c r="O5310" s="2"/>
      <c r="P5310" s="2"/>
    </row>
    <row r="5311" spans="1:16" ht="13.5" customHeight="1" x14ac:dyDescent="0.35">
      <c r="A5311" s="2" t="s">
        <v>3753</v>
      </c>
      <c r="B5311" s="2" t="s">
        <v>8</v>
      </c>
      <c r="C5311" s="2">
        <v>53</v>
      </c>
      <c r="D5311" s="3" t="str" cm="1">
        <f t="array" ref="D5311">_xlfn.IFS(
    C5311&lt;=5, "0-5",
    C5311&lt;=12, "6-12",
    C5311&lt;=17, "12-17",
    C5311&lt;=25, "18-25",
    C5311&lt;=35, "26-35",
    C5311&lt;=45, "36-45",
    C5311&lt;=55, "46-55",
    C5311&lt;=65, "56-65",
    C5311&gt;65, "Over 65"
)</f>
        <v>46-55</v>
      </c>
      <c r="E5311" s="2">
        <v>85.5</v>
      </c>
      <c r="F5311" s="3">
        <v>162</v>
      </c>
      <c r="G5311" s="3">
        <v>154</v>
      </c>
      <c r="H5311" s="3">
        <v>77</v>
      </c>
      <c r="I5311" s="3" t="str">
        <f>IF(AND(G5311&lt;=90, H5311&lt;=60), "Low BP", IF(AND(G5311&gt;=140, H5311&gt;=90), "High BP", "Normal BP"))</f>
        <v>Normal BP</v>
      </c>
      <c r="J5311" s="2">
        <v>8.5</v>
      </c>
      <c r="K5311" s="2" t="s">
        <v>3754</v>
      </c>
      <c r="L5311" s="2"/>
      <c r="O5311" s="2"/>
      <c r="P5311" s="2"/>
    </row>
    <row r="5312" spans="1:16" ht="13.5" customHeight="1" x14ac:dyDescent="0.35">
      <c r="A5312" s="2" t="s">
        <v>3759</v>
      </c>
      <c r="B5312" s="2" t="s">
        <v>8</v>
      </c>
      <c r="C5312" s="2">
        <v>53</v>
      </c>
      <c r="D5312" s="3" t="str" cm="1">
        <f t="array" ref="D5312">_xlfn.IFS(
    C5312&lt;=5, "0-5",
    C5312&lt;=12, "6-12",
    C5312&lt;=17, "12-17",
    C5312&lt;=25, "18-25",
    C5312&lt;=35, "26-35",
    C5312&lt;=45, "36-45",
    C5312&lt;=55, "46-55",
    C5312&lt;=65, "56-65",
    C5312&gt;65, "Over 65"
)</f>
        <v>46-55</v>
      </c>
      <c r="E5312" s="2">
        <v>84.5</v>
      </c>
      <c r="F5312" s="3">
        <v>165.9</v>
      </c>
      <c r="G5312" s="3">
        <v>137</v>
      </c>
      <c r="H5312" s="3">
        <v>81</v>
      </c>
      <c r="I5312" s="3" t="str">
        <f>IF(AND(G5312&lt;=90, H5312&lt;=60), "Low BP", IF(AND(G5312&gt;=140, H5312&gt;=90), "High BP", "Normal BP"))</f>
        <v>Normal BP</v>
      </c>
      <c r="J5312" s="2">
        <v>6</v>
      </c>
      <c r="K5312" s="2" t="s">
        <v>15</v>
      </c>
      <c r="L5312" s="2"/>
      <c r="O5312" s="2"/>
      <c r="P5312" s="2"/>
    </row>
    <row r="5313" spans="1:16" ht="13.5" customHeight="1" x14ac:dyDescent="0.35">
      <c r="A5313" s="2" t="s">
        <v>3773</v>
      </c>
      <c r="B5313" s="2" t="s">
        <v>8</v>
      </c>
      <c r="C5313" s="2">
        <v>47</v>
      </c>
      <c r="D5313" s="3" t="str" cm="1">
        <f t="array" ref="D5313">_xlfn.IFS(
    C5313&lt;=5, "0-5",
    C5313&lt;=12, "6-12",
    C5313&lt;=17, "12-17",
    C5313&lt;=25, "18-25",
    C5313&lt;=35, "26-35",
    C5313&lt;=45, "36-45",
    C5313&lt;=55, "46-55",
    C5313&lt;=65, "56-65",
    C5313&gt;65, "Over 65"
)</f>
        <v>46-55</v>
      </c>
      <c r="E5313" s="2">
        <v>90</v>
      </c>
      <c r="F5313" s="3">
        <v>161.19999999999999</v>
      </c>
      <c r="G5313" s="3">
        <v>132</v>
      </c>
      <c r="H5313" s="3">
        <v>83</v>
      </c>
      <c r="I5313" s="3" t="str">
        <f>IF(AND(G5313&lt;=90, H5313&lt;=60), "Low BP", IF(AND(G5313&gt;=140, H5313&gt;=90), "High BP", "Normal BP"))</f>
        <v>Normal BP</v>
      </c>
      <c r="J5313" s="2">
        <v>19.8</v>
      </c>
      <c r="K5313" s="2" t="s">
        <v>15</v>
      </c>
      <c r="L5313" s="2"/>
      <c r="O5313" s="2"/>
      <c r="P5313" s="2"/>
    </row>
    <row r="5314" spans="1:16" ht="13.5" customHeight="1" x14ac:dyDescent="0.35">
      <c r="A5314" s="2" t="s">
        <v>3783</v>
      </c>
      <c r="B5314" s="2" t="s">
        <v>8</v>
      </c>
      <c r="C5314" s="2">
        <v>46</v>
      </c>
      <c r="D5314" s="3" t="str" cm="1">
        <f t="array" ref="D5314">_xlfn.IFS(
    C5314&lt;=5, "0-5",
    C5314&lt;=12, "6-12",
    C5314&lt;=17, "12-17",
    C5314&lt;=25, "18-25",
    C5314&lt;=35, "26-35",
    C5314&lt;=45, "36-45",
    C5314&lt;=55, "46-55",
    C5314&lt;=65, "56-65",
    C5314&gt;65, "Over 65"
)</f>
        <v>46-55</v>
      </c>
      <c r="E5314" s="2">
        <v>87</v>
      </c>
      <c r="F5314" s="3">
        <v>163.6</v>
      </c>
      <c r="G5314" s="3">
        <v>153</v>
      </c>
      <c r="H5314" s="3">
        <v>95</v>
      </c>
      <c r="I5314" s="3" t="str">
        <f>IF(AND(G5314&lt;=90, H5314&lt;=60), "Low BP", IF(AND(G5314&gt;=140, H5314&gt;=90), "High BP", "Normal BP"))</f>
        <v>High BP</v>
      </c>
      <c r="J5314" s="2">
        <v>10.3</v>
      </c>
      <c r="K5314" s="2" t="s">
        <v>49</v>
      </c>
      <c r="L5314" s="2"/>
      <c r="O5314" s="2"/>
      <c r="P5314" s="2"/>
    </row>
    <row r="5315" spans="1:16" ht="13.5" customHeight="1" x14ac:dyDescent="0.35">
      <c r="A5315" s="2" t="s">
        <v>3784</v>
      </c>
      <c r="B5315" s="2" t="s">
        <v>8</v>
      </c>
      <c r="C5315" s="2">
        <v>46</v>
      </c>
      <c r="D5315" s="3" t="str" cm="1">
        <f t="array" ref="D5315">_xlfn.IFS(
    C5315&lt;=5, "0-5",
    C5315&lt;=12, "6-12",
    C5315&lt;=17, "12-17",
    C5315&lt;=25, "18-25",
    C5315&lt;=35, "26-35",
    C5315&lt;=45, "36-45",
    C5315&lt;=55, "46-55",
    C5315&lt;=65, "56-65",
    C5315&gt;65, "Over 65"
)</f>
        <v>46-55</v>
      </c>
      <c r="E5315" s="2">
        <v>87</v>
      </c>
      <c r="F5315" s="3">
        <v>163.6</v>
      </c>
      <c r="G5315" s="3">
        <v>153</v>
      </c>
      <c r="H5315" s="3">
        <v>95</v>
      </c>
      <c r="I5315" s="3" t="str">
        <f>IF(AND(G5315&lt;=90, H5315&lt;=60), "Low BP", IF(AND(G5315&gt;=140, H5315&gt;=90), "High BP", "Normal BP"))</f>
        <v>High BP</v>
      </c>
      <c r="J5315" s="2">
        <v>10.3</v>
      </c>
      <c r="K5315" s="2" t="s">
        <v>128</v>
      </c>
      <c r="L5315" s="2"/>
      <c r="O5315" s="2"/>
      <c r="P5315" s="2"/>
    </row>
    <row r="5316" spans="1:16" ht="13.5" customHeight="1" x14ac:dyDescent="0.35">
      <c r="A5316" s="2" t="s">
        <v>3785</v>
      </c>
      <c r="B5316" s="2" t="s">
        <v>8</v>
      </c>
      <c r="C5316" s="2">
        <v>52</v>
      </c>
      <c r="D5316" s="3" t="str" cm="1">
        <f t="array" ref="D5316">_xlfn.IFS(
    C5316&lt;=5, "0-5",
    C5316&lt;=12, "6-12",
    C5316&lt;=17, "12-17",
    C5316&lt;=25, "18-25",
    C5316&lt;=35, "26-35",
    C5316&lt;=45, "36-45",
    C5316&lt;=55, "46-55",
    C5316&lt;=65, "56-65",
    C5316&gt;65, "Over 65"
)</f>
        <v>46-55</v>
      </c>
      <c r="E5316" s="2">
        <v>78.400000000000006</v>
      </c>
      <c r="F5316" s="3">
        <v>162.19999999999999</v>
      </c>
      <c r="G5316" s="3">
        <v>154</v>
      </c>
      <c r="H5316" s="3">
        <v>82</v>
      </c>
      <c r="I5316" s="3" t="str">
        <f>IF(AND(G5316&lt;=90, H5316&lt;=60), "Low BP", IF(AND(G5316&gt;=140, H5316&gt;=90), "High BP", "Normal BP"))</f>
        <v>Normal BP</v>
      </c>
      <c r="J5316" s="2">
        <v>16</v>
      </c>
      <c r="K5316" s="2" t="s">
        <v>15</v>
      </c>
      <c r="L5316" s="2"/>
      <c r="O5316" s="2"/>
      <c r="P5316" s="2"/>
    </row>
    <row r="5317" spans="1:16" ht="13.5" customHeight="1" x14ac:dyDescent="0.35">
      <c r="A5317" s="2" t="s">
        <v>3794</v>
      </c>
      <c r="B5317" s="2" t="s">
        <v>8</v>
      </c>
      <c r="C5317" s="2">
        <v>50</v>
      </c>
      <c r="D5317" s="3" t="str" cm="1">
        <f t="array" ref="D5317">_xlfn.IFS(
    C5317&lt;=5, "0-5",
    C5317&lt;=12, "6-12",
    C5317&lt;=17, "12-17",
    C5317&lt;=25, "18-25",
    C5317&lt;=35, "26-35",
    C5317&lt;=45, "36-45",
    C5317&lt;=55, "46-55",
    C5317&lt;=65, "56-65",
    C5317&gt;65, "Over 65"
)</f>
        <v>46-55</v>
      </c>
      <c r="E5317" s="2">
        <v>85.5</v>
      </c>
      <c r="F5317" s="3">
        <v>154.5</v>
      </c>
      <c r="G5317" s="3">
        <v>131</v>
      </c>
      <c r="H5317" s="3">
        <v>87</v>
      </c>
      <c r="I5317" s="3" t="str">
        <f>IF(AND(G5317&lt;=90, H5317&lt;=60), "Low BP", IF(AND(G5317&gt;=140, H5317&gt;=90), "High BP", "Normal BP"))</f>
        <v>Normal BP</v>
      </c>
      <c r="J5317" s="2">
        <v>7.9</v>
      </c>
      <c r="K5317" s="2" t="s">
        <v>387</v>
      </c>
      <c r="L5317" s="2"/>
      <c r="O5317" s="2"/>
      <c r="P5317" s="2"/>
    </row>
    <row r="5318" spans="1:16" ht="13.5" customHeight="1" x14ac:dyDescent="0.35">
      <c r="A5318" s="2" t="s">
        <v>3812</v>
      </c>
      <c r="B5318" s="2" t="s">
        <v>8</v>
      </c>
      <c r="C5318" s="2">
        <v>55</v>
      </c>
      <c r="D5318" s="3" t="str" cm="1">
        <f t="array" ref="D5318">_xlfn.IFS(
    C5318&lt;=5, "0-5",
    C5318&lt;=12, "6-12",
    C5318&lt;=17, "12-17",
    C5318&lt;=25, "18-25",
    C5318&lt;=35, "26-35",
    C5318&lt;=45, "36-45",
    C5318&lt;=55, "46-55",
    C5318&lt;=65, "56-65",
    C5318&gt;65, "Over 65"
)</f>
        <v>46-55</v>
      </c>
      <c r="E5318" s="2">
        <v>80.5</v>
      </c>
      <c r="F5318" s="3">
        <v>170.1</v>
      </c>
      <c r="G5318" s="3">
        <v>150</v>
      </c>
      <c r="H5318" s="3">
        <v>75</v>
      </c>
      <c r="I5318" s="3" t="str">
        <f>IF(AND(G5318&lt;=90, H5318&lt;=60), "Low BP", IF(AND(G5318&gt;=140, H5318&gt;=90), "High BP", "Normal BP"))</f>
        <v>Normal BP</v>
      </c>
      <c r="J5318" s="2">
        <v>11.1</v>
      </c>
      <c r="K5318" s="2" t="s">
        <v>49</v>
      </c>
      <c r="L5318" s="2"/>
      <c r="O5318" s="2"/>
      <c r="P5318" s="2"/>
    </row>
    <row r="5319" spans="1:16" ht="13.5" customHeight="1" x14ac:dyDescent="0.35">
      <c r="A5319" s="2" t="s">
        <v>3820</v>
      </c>
      <c r="B5319" s="2" t="s">
        <v>8</v>
      </c>
      <c r="C5319" s="2">
        <v>47</v>
      </c>
      <c r="D5319" s="3" t="str" cm="1">
        <f t="array" ref="D5319">_xlfn.IFS(
    C5319&lt;=5, "0-5",
    C5319&lt;=12, "6-12",
    C5319&lt;=17, "12-17",
    C5319&lt;=25, "18-25",
    C5319&lt;=35, "26-35",
    C5319&lt;=45, "36-45",
    C5319&lt;=55, "46-55",
    C5319&lt;=65, "56-65",
    C5319&gt;65, "Over 65"
)</f>
        <v>46-55</v>
      </c>
      <c r="E5319" s="2">
        <v>66.7</v>
      </c>
      <c r="F5319" s="3">
        <v>158</v>
      </c>
      <c r="G5319" s="3">
        <v>154</v>
      </c>
      <c r="H5319" s="3">
        <v>86</v>
      </c>
      <c r="I5319" s="3" t="str">
        <f>IF(AND(G5319&lt;=90, H5319&lt;=60), "Low BP", IF(AND(G5319&gt;=140, H5319&gt;=90), "High BP", "Normal BP"))</f>
        <v>Normal BP</v>
      </c>
      <c r="J5319" s="2">
        <v>13.8</v>
      </c>
      <c r="K5319" s="2" t="s">
        <v>15</v>
      </c>
      <c r="L5319" s="2"/>
      <c r="O5319" s="2"/>
      <c r="P5319" s="2"/>
    </row>
    <row r="5320" spans="1:16" ht="13.5" customHeight="1" x14ac:dyDescent="0.35">
      <c r="A5320" s="2" t="s">
        <v>3822</v>
      </c>
      <c r="B5320" s="2" t="s">
        <v>8</v>
      </c>
      <c r="C5320" s="2">
        <v>52</v>
      </c>
      <c r="D5320" s="3" t="str" cm="1">
        <f t="array" ref="D5320">_xlfn.IFS(
    C5320&lt;=5, "0-5",
    C5320&lt;=12, "6-12",
    C5320&lt;=17, "12-17",
    C5320&lt;=25, "18-25",
    C5320&lt;=35, "26-35",
    C5320&lt;=45, "36-45",
    C5320&lt;=55, "46-55",
    C5320&lt;=65, "56-65",
    C5320&gt;65, "Over 65"
)</f>
        <v>46-55</v>
      </c>
      <c r="E5320" s="2">
        <v>78.5</v>
      </c>
      <c r="F5320" s="3">
        <v>162.19999999999999</v>
      </c>
      <c r="G5320" s="3">
        <v>127</v>
      </c>
      <c r="H5320" s="3">
        <v>79</v>
      </c>
      <c r="I5320" s="3" t="str">
        <f>IF(AND(G5320&lt;=90, H5320&lt;=60), "Low BP", IF(AND(G5320&gt;=140, H5320&gt;=90), "High BP", "Normal BP"))</f>
        <v>Normal BP</v>
      </c>
      <c r="J5320" s="2">
        <v>16</v>
      </c>
      <c r="K5320" s="2" t="s">
        <v>3823</v>
      </c>
      <c r="L5320" s="2"/>
      <c r="O5320" s="2"/>
      <c r="P5320" s="2"/>
    </row>
    <row r="5321" spans="1:16" ht="13.5" customHeight="1" x14ac:dyDescent="0.35">
      <c r="A5321" s="2" t="s">
        <v>3827</v>
      </c>
      <c r="B5321" s="2" t="s">
        <v>8</v>
      </c>
      <c r="C5321" s="2">
        <v>55</v>
      </c>
      <c r="D5321" s="3" t="str" cm="1">
        <f t="array" ref="D5321">_xlfn.IFS(
    C5321&lt;=5, "0-5",
    C5321&lt;=12, "6-12",
    C5321&lt;=17, "12-17",
    C5321&lt;=25, "18-25",
    C5321&lt;=35, "26-35",
    C5321&lt;=45, "36-45",
    C5321&lt;=55, "46-55",
    C5321&lt;=65, "56-65",
    C5321&gt;65, "Over 65"
)</f>
        <v>46-55</v>
      </c>
      <c r="E5321" s="2">
        <v>75.400000000000006</v>
      </c>
      <c r="F5321" s="3">
        <v>170.5</v>
      </c>
      <c r="G5321" s="3">
        <v>110</v>
      </c>
      <c r="H5321" s="3">
        <v>74</v>
      </c>
      <c r="I5321" s="3" t="str">
        <f>IF(AND(G5321&lt;=90, H5321&lt;=60), "Low BP", IF(AND(G5321&gt;=140, H5321&gt;=90), "High BP", "Normal BP"))</f>
        <v>Normal BP</v>
      </c>
      <c r="J5321" s="2">
        <v>18.8</v>
      </c>
      <c r="K5321" s="2" t="s">
        <v>15</v>
      </c>
      <c r="L5321" s="2"/>
      <c r="O5321" s="2"/>
      <c r="P5321" s="2"/>
    </row>
    <row r="5322" spans="1:16" ht="13.5" customHeight="1" x14ac:dyDescent="0.35">
      <c r="A5322" s="2" t="s">
        <v>3861</v>
      </c>
      <c r="B5322" s="2" t="s">
        <v>8</v>
      </c>
      <c r="C5322" s="2">
        <v>49</v>
      </c>
      <c r="D5322" s="3" t="str" cm="1">
        <f t="array" ref="D5322">_xlfn.IFS(
    C5322&lt;=5, "0-5",
    C5322&lt;=12, "6-12",
    C5322&lt;=17, "12-17",
    C5322&lt;=25, "18-25",
    C5322&lt;=35, "26-35",
    C5322&lt;=45, "36-45",
    C5322&lt;=55, "46-55",
    C5322&lt;=65, "56-65",
    C5322&gt;65, "Over 65"
)</f>
        <v>46-55</v>
      </c>
      <c r="E5322" s="2">
        <v>115.6</v>
      </c>
      <c r="F5322" s="3">
        <v>174</v>
      </c>
      <c r="G5322" s="3">
        <v>143</v>
      </c>
      <c r="H5322" s="3">
        <v>87</v>
      </c>
      <c r="I5322" s="3" t="str">
        <f>IF(AND(G5322&lt;=90, H5322&lt;=60), "Low BP", IF(AND(G5322&gt;=140, H5322&gt;=90), "High BP", "Normal BP"))</f>
        <v>Normal BP</v>
      </c>
      <c r="J5322" s="2">
        <v>14.1</v>
      </c>
      <c r="K5322" s="2" t="s">
        <v>2818</v>
      </c>
      <c r="L5322" s="2"/>
      <c r="O5322" s="2"/>
      <c r="P5322" s="2"/>
    </row>
    <row r="5323" spans="1:16" ht="13.5" customHeight="1" x14ac:dyDescent="0.35">
      <c r="A5323" s="2" t="s">
        <v>3870</v>
      </c>
      <c r="B5323" s="2" t="s">
        <v>8</v>
      </c>
      <c r="C5323" s="2">
        <v>48</v>
      </c>
      <c r="D5323" s="3" t="str" cm="1">
        <f t="array" ref="D5323">_xlfn.IFS(
    C5323&lt;=5, "0-5",
    C5323&lt;=12, "6-12",
    C5323&lt;=17, "12-17",
    C5323&lt;=25, "18-25",
    C5323&lt;=35, "26-35",
    C5323&lt;=45, "36-45",
    C5323&lt;=55, "46-55",
    C5323&lt;=65, "56-65",
    C5323&gt;65, "Over 65"
)</f>
        <v>46-55</v>
      </c>
      <c r="E5323" s="2">
        <v>97</v>
      </c>
      <c r="F5323" s="3">
        <v>157</v>
      </c>
      <c r="G5323" s="3">
        <v>134</v>
      </c>
      <c r="H5323" s="3">
        <v>73</v>
      </c>
      <c r="I5323" s="3" t="str">
        <f>IF(AND(G5323&lt;=90, H5323&lt;=60), "Low BP", IF(AND(G5323&gt;=140, H5323&gt;=90), "High BP", "Normal BP"))</f>
        <v>Normal BP</v>
      </c>
      <c r="J5323" s="2">
        <v>5.5</v>
      </c>
      <c r="K5323" s="2" t="s">
        <v>26</v>
      </c>
      <c r="L5323" s="2"/>
      <c r="O5323" s="2"/>
      <c r="P5323" s="2"/>
    </row>
    <row r="5324" spans="1:16" ht="13.5" customHeight="1" x14ac:dyDescent="0.35">
      <c r="A5324" s="2" t="s">
        <v>3881</v>
      </c>
      <c r="B5324" s="2" t="s">
        <v>8</v>
      </c>
      <c r="C5324" s="2">
        <v>46</v>
      </c>
      <c r="D5324" s="3" t="str" cm="1">
        <f t="array" ref="D5324">_xlfn.IFS(
    C5324&lt;=5, "0-5",
    C5324&lt;=12, "6-12",
    C5324&lt;=17, "12-17",
    C5324&lt;=25, "18-25",
    C5324&lt;=35, "26-35",
    C5324&lt;=45, "36-45",
    C5324&lt;=55, "46-55",
    C5324&lt;=65, "56-65",
    C5324&gt;65, "Over 65"
)</f>
        <v>46-55</v>
      </c>
      <c r="E5324" s="2">
        <v>83.3</v>
      </c>
      <c r="F5324" s="3">
        <v>158.1</v>
      </c>
      <c r="G5324" s="3">
        <v>114</v>
      </c>
      <c r="H5324" s="3">
        <v>78</v>
      </c>
      <c r="I5324" s="3" t="str">
        <f>IF(AND(G5324&lt;=90, H5324&lt;=60), "Low BP", IF(AND(G5324&gt;=140, H5324&gt;=90), "High BP", "Normal BP"))</f>
        <v>Normal BP</v>
      </c>
      <c r="J5324" s="2">
        <v>6.6</v>
      </c>
      <c r="K5324" s="2" t="s">
        <v>15</v>
      </c>
      <c r="L5324" s="2"/>
      <c r="O5324" s="2"/>
      <c r="P5324" s="2"/>
    </row>
    <row r="5325" spans="1:16" ht="13.5" customHeight="1" x14ac:dyDescent="0.35">
      <c r="A5325" s="2" t="s">
        <v>3894</v>
      </c>
      <c r="B5325" s="2" t="s">
        <v>8</v>
      </c>
      <c r="C5325" s="2">
        <v>46</v>
      </c>
      <c r="D5325" s="3" t="str" cm="1">
        <f t="array" ref="D5325">_xlfn.IFS(
    C5325&lt;=5, "0-5",
    C5325&lt;=12, "6-12",
    C5325&lt;=17, "12-17",
    C5325&lt;=25, "18-25",
    C5325&lt;=35, "26-35",
    C5325&lt;=45, "36-45",
    C5325&lt;=55, "46-55",
    C5325&lt;=65, "56-65",
    C5325&gt;65, "Over 65"
)</f>
        <v>46-55</v>
      </c>
      <c r="E5325" s="2">
        <v>87.9</v>
      </c>
      <c r="F5325" s="3">
        <v>163.19999999999999</v>
      </c>
      <c r="G5325" s="3">
        <v>130</v>
      </c>
      <c r="H5325" s="3">
        <v>66</v>
      </c>
      <c r="I5325" s="3" t="str">
        <f>IF(AND(G5325&lt;=90, H5325&lt;=60), "Low BP", IF(AND(G5325&gt;=140, H5325&gt;=90), "High BP", "Normal BP"))</f>
        <v>Normal BP</v>
      </c>
      <c r="J5325" s="2">
        <v>10.3</v>
      </c>
      <c r="K5325" s="2" t="s">
        <v>3895</v>
      </c>
      <c r="L5325" s="2"/>
      <c r="O5325" s="2"/>
      <c r="P5325" s="2"/>
    </row>
    <row r="5326" spans="1:16" ht="13.5" customHeight="1" x14ac:dyDescent="0.35">
      <c r="A5326" s="2" t="s">
        <v>3899</v>
      </c>
      <c r="B5326" s="2" t="s">
        <v>8</v>
      </c>
      <c r="C5326" s="2">
        <v>53</v>
      </c>
      <c r="D5326" s="3" t="str" cm="1">
        <f t="array" ref="D5326">_xlfn.IFS(
    C5326&lt;=5, "0-5",
    C5326&lt;=12, "6-12",
    C5326&lt;=17, "12-17",
    C5326&lt;=25, "18-25",
    C5326&lt;=35, "26-35",
    C5326&lt;=45, "36-45",
    C5326&lt;=55, "46-55",
    C5326&lt;=65, "56-65",
    C5326&gt;65, "Over 65"
)</f>
        <v>46-55</v>
      </c>
      <c r="E5326" s="2">
        <v>84.9</v>
      </c>
      <c r="F5326" s="3">
        <v>168</v>
      </c>
      <c r="G5326" s="3">
        <v>135</v>
      </c>
      <c r="H5326" s="3">
        <v>83</v>
      </c>
      <c r="I5326" s="3" t="str">
        <f>IF(AND(G5326&lt;=90, H5326&lt;=60), "Low BP", IF(AND(G5326&gt;=140, H5326&gt;=90), "High BP", "Normal BP"))</f>
        <v>Normal BP</v>
      </c>
      <c r="J5326" s="2">
        <v>5.8</v>
      </c>
      <c r="K5326" s="2" t="s">
        <v>15</v>
      </c>
      <c r="L5326" s="2"/>
      <c r="O5326" s="2"/>
      <c r="P5326" s="2"/>
    </row>
    <row r="5327" spans="1:16" ht="13.5" customHeight="1" x14ac:dyDescent="0.35">
      <c r="A5327" s="2" t="s">
        <v>3903</v>
      </c>
      <c r="B5327" s="2" t="s">
        <v>8</v>
      </c>
      <c r="C5327" s="2">
        <v>46</v>
      </c>
      <c r="D5327" s="3" t="str" cm="1">
        <f t="array" ref="D5327">_xlfn.IFS(
    C5327&lt;=5, "0-5",
    C5327&lt;=12, "6-12",
    C5327&lt;=17, "12-17",
    C5327&lt;=25, "18-25",
    C5327&lt;=35, "26-35",
    C5327&lt;=45, "36-45",
    C5327&lt;=55, "46-55",
    C5327&lt;=65, "56-65",
    C5327&gt;65, "Over 65"
)</f>
        <v>46-55</v>
      </c>
      <c r="E5327" s="2">
        <v>88.5</v>
      </c>
      <c r="F5327" s="3">
        <v>165</v>
      </c>
      <c r="G5327" s="3">
        <v>124</v>
      </c>
      <c r="H5327" s="3">
        <v>67</v>
      </c>
      <c r="I5327" s="3" t="str">
        <f>IF(AND(G5327&lt;=90, H5327&lt;=60), "Low BP", IF(AND(G5327&gt;=140, H5327&gt;=90), "High BP", "Normal BP"))</f>
        <v>Normal BP</v>
      </c>
      <c r="J5327" s="2">
        <v>10.5</v>
      </c>
      <c r="K5327" s="2" t="s">
        <v>297</v>
      </c>
      <c r="L5327" s="2"/>
      <c r="O5327" s="2"/>
      <c r="P5327" s="2"/>
    </row>
    <row r="5328" spans="1:16" ht="13.5" customHeight="1" x14ac:dyDescent="0.35">
      <c r="A5328" s="2" t="s">
        <v>3906</v>
      </c>
      <c r="B5328" s="2" t="s">
        <v>8</v>
      </c>
      <c r="C5328" s="2">
        <v>46</v>
      </c>
      <c r="D5328" s="3" t="str" cm="1">
        <f t="array" ref="D5328">_xlfn.IFS(
    C5328&lt;=5, "0-5",
    C5328&lt;=12, "6-12",
    C5328&lt;=17, "12-17",
    C5328&lt;=25, "18-25",
    C5328&lt;=35, "26-35",
    C5328&lt;=45, "36-45",
    C5328&lt;=55, "46-55",
    C5328&lt;=65, "56-65",
    C5328&gt;65, "Over 65"
)</f>
        <v>46-55</v>
      </c>
      <c r="E5328" s="2">
        <v>59.7</v>
      </c>
      <c r="F5328" s="3">
        <v>154.5</v>
      </c>
      <c r="G5328" s="3">
        <v>104</v>
      </c>
      <c r="H5328" s="3">
        <v>60</v>
      </c>
      <c r="I5328" s="3" t="str">
        <f>IF(AND(G5328&lt;=90, H5328&lt;=60), "Low BP", IF(AND(G5328&gt;=140, H5328&gt;=90), "High BP", "Normal BP"))</f>
        <v>Normal BP</v>
      </c>
      <c r="J5328" s="2">
        <v>4.5999999999999996</v>
      </c>
      <c r="K5328" s="2" t="s">
        <v>15</v>
      </c>
      <c r="L5328" s="2"/>
      <c r="O5328" s="2"/>
      <c r="P5328" s="2"/>
    </row>
    <row r="5329" spans="1:16" ht="13.5" customHeight="1" x14ac:dyDescent="0.35">
      <c r="A5329" s="2" t="s">
        <v>3911</v>
      </c>
      <c r="B5329" s="2" t="s">
        <v>8</v>
      </c>
      <c r="C5329" s="2">
        <v>51</v>
      </c>
      <c r="D5329" s="3" t="str" cm="1">
        <f t="array" ref="D5329">_xlfn.IFS(
    C5329&lt;=5, "0-5",
    C5329&lt;=12, "6-12",
    C5329&lt;=17, "12-17",
    C5329&lt;=25, "18-25",
    C5329&lt;=35, "26-35",
    C5329&lt;=45, "36-45",
    C5329&lt;=55, "46-55",
    C5329&lt;=65, "56-65",
    C5329&gt;65, "Over 65"
)</f>
        <v>46-55</v>
      </c>
      <c r="E5329" s="2">
        <v>72.8</v>
      </c>
      <c r="F5329" s="3">
        <v>163.30000000000001</v>
      </c>
      <c r="G5329" s="3">
        <v>129</v>
      </c>
      <c r="H5329" s="3">
        <v>81</v>
      </c>
      <c r="I5329" s="3" t="str">
        <f>IF(AND(G5329&lt;=90, H5329&lt;=60), "Low BP", IF(AND(G5329&gt;=140, H5329&gt;=90), "High BP", "Normal BP"))</f>
        <v>Normal BP</v>
      </c>
      <c r="J5329" s="2">
        <v>5.0999999999999996</v>
      </c>
      <c r="K5329" s="2" t="s">
        <v>133</v>
      </c>
      <c r="L5329" s="2"/>
      <c r="O5329" s="2"/>
      <c r="P5329" s="2"/>
    </row>
    <row r="5330" spans="1:16" ht="13.5" customHeight="1" x14ac:dyDescent="0.35">
      <c r="A5330" s="2" t="s">
        <v>3922</v>
      </c>
      <c r="B5330" s="2" t="s">
        <v>8</v>
      </c>
      <c r="C5330" s="2">
        <v>46</v>
      </c>
      <c r="D5330" s="3" t="str" cm="1">
        <f t="array" ref="D5330">_xlfn.IFS(
    C5330&lt;=5, "0-5",
    C5330&lt;=12, "6-12",
    C5330&lt;=17, "12-17",
    C5330&lt;=25, "18-25",
    C5330&lt;=35, "26-35",
    C5330&lt;=45, "36-45",
    C5330&lt;=55, "46-55",
    C5330&lt;=65, "56-65",
    C5330&gt;65, "Over 65"
)</f>
        <v>46-55</v>
      </c>
      <c r="E5330" s="2">
        <v>88.5</v>
      </c>
      <c r="F5330" s="3">
        <v>165</v>
      </c>
      <c r="G5330" s="3">
        <v>101</v>
      </c>
      <c r="H5330" s="3">
        <v>54</v>
      </c>
      <c r="I5330" s="3" t="str">
        <f>IF(AND(G5330&lt;=90, H5330&lt;=60), "Low BP", IF(AND(G5330&gt;=140, H5330&gt;=90), "High BP", "Normal BP"))</f>
        <v>Normal BP</v>
      </c>
      <c r="J5330" s="2">
        <v>6.1</v>
      </c>
      <c r="K5330" s="2" t="s">
        <v>3923</v>
      </c>
      <c r="L5330" s="2"/>
      <c r="O5330" s="2"/>
      <c r="P5330" s="2"/>
    </row>
    <row r="5331" spans="1:16" ht="13.5" customHeight="1" x14ac:dyDescent="0.35">
      <c r="A5331" s="2" t="s">
        <v>3931</v>
      </c>
      <c r="B5331" s="2" t="s">
        <v>8</v>
      </c>
      <c r="C5331" s="2">
        <v>53</v>
      </c>
      <c r="D5331" s="3" t="str" cm="1">
        <f t="array" ref="D5331">_xlfn.IFS(
    C5331&lt;=5, "0-5",
    C5331&lt;=12, "6-12",
    C5331&lt;=17, "12-17",
    C5331&lt;=25, "18-25",
    C5331&lt;=35, "26-35",
    C5331&lt;=45, "36-45",
    C5331&lt;=55, "46-55",
    C5331&lt;=65, "56-65",
    C5331&gt;65, "Over 65"
)</f>
        <v>46-55</v>
      </c>
      <c r="E5331" s="2">
        <v>54.2</v>
      </c>
      <c r="F5331" s="3">
        <v>158.4</v>
      </c>
      <c r="G5331" s="3">
        <v>131</v>
      </c>
      <c r="H5331" s="3">
        <v>85</v>
      </c>
      <c r="I5331" s="3" t="str">
        <f>IF(AND(G5331&lt;=90, H5331&lt;=60), "Low BP", IF(AND(G5331&gt;=140, H5331&gt;=90), "High BP", "Normal BP"))</f>
        <v>Normal BP</v>
      </c>
      <c r="J5331" s="2">
        <v>8.6999999999999993</v>
      </c>
      <c r="K5331" s="2" t="s">
        <v>625</v>
      </c>
      <c r="L5331" s="2"/>
      <c r="O5331" s="2"/>
      <c r="P5331" s="2"/>
    </row>
    <row r="5332" spans="1:16" ht="13.5" customHeight="1" x14ac:dyDescent="0.35">
      <c r="A5332" s="2" t="s">
        <v>3932</v>
      </c>
      <c r="B5332" s="2" t="s">
        <v>8</v>
      </c>
      <c r="C5332" s="2">
        <v>52</v>
      </c>
      <c r="D5332" s="3" t="str" cm="1">
        <f t="array" ref="D5332">_xlfn.IFS(
    C5332&lt;=5, "0-5",
    C5332&lt;=12, "6-12",
    C5332&lt;=17, "12-17",
    C5332&lt;=25, "18-25",
    C5332&lt;=35, "26-35",
    C5332&lt;=45, "36-45",
    C5332&lt;=55, "46-55",
    C5332&lt;=65, "56-65",
    C5332&gt;65, "Over 65"
)</f>
        <v>46-55</v>
      </c>
      <c r="E5332" s="2">
        <v>78.5</v>
      </c>
      <c r="F5332" s="3">
        <v>162.19999999999999</v>
      </c>
      <c r="G5332" s="3">
        <v>139</v>
      </c>
      <c r="H5332" s="3">
        <v>76</v>
      </c>
      <c r="I5332" s="3" t="str">
        <f>IF(AND(G5332&lt;=90, H5332&lt;=60), "Low BP", IF(AND(G5332&gt;=140, H5332&gt;=90), "High BP", "Normal BP"))</f>
        <v>Normal BP</v>
      </c>
      <c r="J5332" s="2">
        <v>16</v>
      </c>
      <c r="K5332" s="2" t="s">
        <v>3933</v>
      </c>
      <c r="L5332" s="2"/>
      <c r="O5332" s="2"/>
      <c r="P5332" s="2"/>
    </row>
    <row r="5333" spans="1:16" ht="13.5" customHeight="1" x14ac:dyDescent="0.35">
      <c r="A5333" s="2" t="s">
        <v>3967</v>
      </c>
      <c r="B5333" s="2" t="s">
        <v>8</v>
      </c>
      <c r="C5333" s="2">
        <v>52</v>
      </c>
      <c r="D5333" s="3" t="str" cm="1">
        <f t="array" ref="D5333">_xlfn.IFS(
    C5333&lt;=5, "0-5",
    C5333&lt;=12, "6-12",
    C5333&lt;=17, "12-17",
    C5333&lt;=25, "18-25",
    C5333&lt;=35, "26-35",
    C5333&lt;=45, "36-45",
    C5333&lt;=55, "46-55",
    C5333&lt;=65, "56-65",
    C5333&gt;65, "Over 65"
)</f>
        <v>46-55</v>
      </c>
      <c r="E5333" s="2">
        <v>56.2</v>
      </c>
      <c r="F5333" s="3">
        <v>158.19999999999999</v>
      </c>
      <c r="G5333" s="3">
        <v>134</v>
      </c>
      <c r="H5333" s="3">
        <v>87</v>
      </c>
      <c r="I5333" s="3" t="str">
        <f>IF(AND(G5333&lt;=90, H5333&lt;=60), "Low BP", IF(AND(G5333&gt;=140, H5333&gt;=90), "High BP", "Normal BP"))</f>
        <v>Normal BP</v>
      </c>
      <c r="J5333" s="2">
        <v>18.100000000000001</v>
      </c>
      <c r="K5333" s="2" t="s">
        <v>49</v>
      </c>
      <c r="L5333" s="2"/>
      <c r="O5333" s="2"/>
      <c r="P5333" s="2"/>
    </row>
    <row r="5334" spans="1:16" ht="13.5" customHeight="1" x14ac:dyDescent="0.35">
      <c r="A5334" s="2" t="s">
        <v>3977</v>
      </c>
      <c r="B5334" s="2" t="s">
        <v>8</v>
      </c>
      <c r="C5334" s="2">
        <v>48</v>
      </c>
      <c r="D5334" s="3" t="str" cm="1">
        <f t="array" ref="D5334">_xlfn.IFS(
    C5334&lt;=5, "0-5",
    C5334&lt;=12, "6-12",
    C5334&lt;=17, "12-17",
    C5334&lt;=25, "18-25",
    C5334&lt;=35, "26-35",
    C5334&lt;=45, "36-45",
    C5334&lt;=55, "46-55",
    C5334&lt;=65, "56-65",
    C5334&gt;65, "Over 65"
)</f>
        <v>46-55</v>
      </c>
      <c r="E5334" s="2">
        <v>81.099999999999994</v>
      </c>
      <c r="F5334" s="3">
        <v>168.7</v>
      </c>
      <c r="G5334" s="3">
        <v>132</v>
      </c>
      <c r="H5334" s="3">
        <v>70</v>
      </c>
      <c r="I5334" s="3" t="str">
        <f>IF(AND(G5334&lt;=90, H5334&lt;=60), "Low BP", IF(AND(G5334&gt;=140, H5334&gt;=90), "High BP", "Normal BP"))</f>
        <v>Normal BP</v>
      </c>
      <c r="J5334" s="2">
        <v>9.8000000000000007</v>
      </c>
      <c r="K5334" s="2" t="s">
        <v>15</v>
      </c>
      <c r="L5334" s="2"/>
      <c r="O5334" s="2"/>
      <c r="P5334" s="2"/>
    </row>
    <row r="5335" spans="1:16" ht="13.5" customHeight="1" x14ac:dyDescent="0.35">
      <c r="A5335" s="2" t="s">
        <v>3980</v>
      </c>
      <c r="B5335" s="2" t="s">
        <v>8</v>
      </c>
      <c r="C5335" s="2">
        <v>49</v>
      </c>
      <c r="D5335" s="3" t="str" cm="1">
        <f t="array" ref="D5335">_xlfn.IFS(
    C5335&lt;=5, "0-5",
    C5335&lt;=12, "6-12",
    C5335&lt;=17, "12-17",
    C5335&lt;=25, "18-25",
    C5335&lt;=35, "26-35",
    C5335&lt;=45, "36-45",
    C5335&lt;=55, "46-55",
    C5335&lt;=65, "56-65",
    C5335&gt;65, "Over 65"
)</f>
        <v>46-55</v>
      </c>
      <c r="E5335" s="2">
        <v>75</v>
      </c>
      <c r="F5335" s="3">
        <v>164</v>
      </c>
      <c r="G5335" s="3">
        <v>143</v>
      </c>
      <c r="H5335" s="3">
        <v>87</v>
      </c>
      <c r="I5335" s="3" t="str">
        <f>IF(AND(G5335&lt;=90, H5335&lt;=60), "Low BP", IF(AND(G5335&gt;=140, H5335&gt;=90), "High BP", "Normal BP"))</f>
        <v>Normal BP</v>
      </c>
      <c r="J5335" s="2">
        <v>13.7</v>
      </c>
      <c r="K5335" s="2" t="s">
        <v>15</v>
      </c>
      <c r="L5335" s="2"/>
      <c r="O5335" s="2"/>
      <c r="P5335" s="2"/>
    </row>
    <row r="5336" spans="1:16" ht="13.5" customHeight="1" x14ac:dyDescent="0.35">
      <c r="A5336" s="2" t="s">
        <v>3983</v>
      </c>
      <c r="B5336" s="2" t="s">
        <v>8</v>
      </c>
      <c r="C5336" s="2">
        <v>47</v>
      </c>
      <c r="D5336" s="3" t="str" cm="1">
        <f t="array" ref="D5336">_xlfn.IFS(
    C5336&lt;=5, "0-5",
    C5336&lt;=12, "6-12",
    C5336&lt;=17, "12-17",
    C5336&lt;=25, "18-25",
    C5336&lt;=35, "26-35",
    C5336&lt;=45, "36-45",
    C5336&lt;=55, "46-55",
    C5336&lt;=65, "56-65",
    C5336&gt;65, "Over 65"
)</f>
        <v>46-55</v>
      </c>
      <c r="E5336" s="2">
        <v>91.7</v>
      </c>
      <c r="F5336" s="3">
        <v>160</v>
      </c>
      <c r="G5336" s="3">
        <v>139</v>
      </c>
      <c r="H5336" s="3">
        <v>77</v>
      </c>
      <c r="I5336" s="3" t="str">
        <f>IF(AND(G5336&lt;=90, H5336&lt;=60), "Low BP", IF(AND(G5336&gt;=140, H5336&gt;=90), "High BP", "Normal BP"))</f>
        <v>Normal BP</v>
      </c>
      <c r="J5336" s="2">
        <v>17.8</v>
      </c>
      <c r="K5336" s="2" t="s">
        <v>15</v>
      </c>
      <c r="L5336" s="2"/>
      <c r="O5336" s="2"/>
      <c r="P5336" s="2"/>
    </row>
    <row r="5337" spans="1:16" ht="13.5" customHeight="1" x14ac:dyDescent="0.35">
      <c r="A5337" s="2" t="s">
        <v>3994</v>
      </c>
      <c r="B5337" s="2" t="s">
        <v>8</v>
      </c>
      <c r="C5337" s="2">
        <v>48</v>
      </c>
      <c r="D5337" s="3" t="str" cm="1">
        <f t="array" ref="D5337">_xlfn.IFS(
    C5337&lt;=5, "0-5",
    C5337&lt;=12, "6-12",
    C5337&lt;=17, "12-17",
    C5337&lt;=25, "18-25",
    C5337&lt;=35, "26-35",
    C5337&lt;=45, "36-45",
    C5337&lt;=55, "46-55",
    C5337&lt;=65, "56-65",
    C5337&gt;65, "Over 65"
)</f>
        <v>46-55</v>
      </c>
      <c r="E5337" s="2">
        <v>74</v>
      </c>
      <c r="F5337" s="3">
        <v>170</v>
      </c>
      <c r="G5337" s="3">
        <v>189</v>
      </c>
      <c r="H5337" s="3">
        <v>107</v>
      </c>
      <c r="I5337" s="3" t="str">
        <f>IF(AND(G5337&lt;=90, H5337&lt;=60), "Low BP", IF(AND(G5337&gt;=140, H5337&gt;=90), "High BP", "Normal BP"))</f>
        <v>High BP</v>
      </c>
      <c r="J5337" s="2">
        <v>6.8</v>
      </c>
      <c r="K5337" s="2" t="s">
        <v>1568</v>
      </c>
      <c r="L5337" s="2"/>
      <c r="O5337" s="2"/>
      <c r="P5337" s="2"/>
    </row>
    <row r="5338" spans="1:16" ht="13.5" customHeight="1" x14ac:dyDescent="0.35">
      <c r="A5338" s="2" t="s">
        <v>4005</v>
      </c>
      <c r="B5338" s="2" t="s">
        <v>8</v>
      </c>
      <c r="C5338" s="2">
        <v>47</v>
      </c>
      <c r="D5338" s="3" t="str" cm="1">
        <f t="array" ref="D5338">_xlfn.IFS(
    C5338&lt;=5, "0-5",
    C5338&lt;=12, "6-12",
    C5338&lt;=17, "12-17",
    C5338&lt;=25, "18-25",
    C5338&lt;=35, "26-35",
    C5338&lt;=45, "36-45",
    C5338&lt;=55, "46-55",
    C5338&lt;=65, "56-65",
    C5338&gt;65, "Over 65"
)</f>
        <v>46-55</v>
      </c>
      <c r="E5338" s="2">
        <v>89.7</v>
      </c>
      <c r="F5338" s="3">
        <v>167</v>
      </c>
      <c r="G5338" s="3">
        <v>135</v>
      </c>
      <c r="H5338" s="3">
        <v>71</v>
      </c>
      <c r="I5338" s="3" t="str">
        <f>IF(AND(G5338&lt;=90, H5338&lt;=60), "Low BP", IF(AND(G5338&gt;=140, H5338&gt;=90), "High BP", "Normal BP"))</f>
        <v>Normal BP</v>
      </c>
      <c r="J5338" s="2">
        <v>14.7</v>
      </c>
      <c r="K5338" s="2" t="s">
        <v>15</v>
      </c>
      <c r="L5338" s="2"/>
      <c r="O5338" s="2"/>
      <c r="P5338" s="2"/>
    </row>
    <row r="5339" spans="1:16" ht="13.5" customHeight="1" x14ac:dyDescent="0.35">
      <c r="A5339" s="2" t="s">
        <v>4006</v>
      </c>
      <c r="B5339" s="2" t="s">
        <v>8</v>
      </c>
      <c r="C5339" s="2">
        <v>48</v>
      </c>
      <c r="D5339" s="3" t="str" cm="1">
        <f t="array" ref="D5339">_xlfn.IFS(
    C5339&lt;=5, "0-5",
    C5339&lt;=12, "6-12",
    C5339&lt;=17, "12-17",
    C5339&lt;=25, "18-25",
    C5339&lt;=35, "26-35",
    C5339&lt;=45, "36-45",
    C5339&lt;=55, "46-55",
    C5339&lt;=65, "56-65",
    C5339&gt;65, "Over 65"
)</f>
        <v>46-55</v>
      </c>
      <c r="E5339" s="2">
        <v>80.099999999999994</v>
      </c>
      <c r="F5339" s="3">
        <v>168.5</v>
      </c>
      <c r="G5339" s="3">
        <v>143</v>
      </c>
      <c r="H5339" s="3">
        <v>82</v>
      </c>
      <c r="I5339" s="3" t="str">
        <f>IF(AND(G5339&lt;=90, H5339&lt;=60), "Low BP", IF(AND(G5339&gt;=140, H5339&gt;=90), "High BP", "Normal BP"))</f>
        <v>Normal BP</v>
      </c>
      <c r="J5339" s="2">
        <v>13.8</v>
      </c>
      <c r="K5339" s="2" t="s">
        <v>15</v>
      </c>
      <c r="L5339" s="2"/>
      <c r="O5339" s="2"/>
      <c r="P5339" s="2"/>
    </row>
    <row r="5340" spans="1:16" ht="13.5" customHeight="1" x14ac:dyDescent="0.35">
      <c r="A5340" s="2" t="s">
        <v>4008</v>
      </c>
      <c r="B5340" s="2" t="s">
        <v>8</v>
      </c>
      <c r="C5340" s="2">
        <v>51</v>
      </c>
      <c r="D5340" s="3" t="str" cm="1">
        <f t="array" ref="D5340">_xlfn.IFS(
    C5340&lt;=5, "0-5",
    C5340&lt;=12, "6-12",
    C5340&lt;=17, "12-17",
    C5340&lt;=25, "18-25",
    C5340&lt;=35, "26-35",
    C5340&lt;=45, "36-45",
    C5340&lt;=55, "46-55",
    C5340&lt;=65, "56-65",
    C5340&gt;65, "Over 65"
)</f>
        <v>46-55</v>
      </c>
      <c r="E5340" s="2">
        <v>110</v>
      </c>
      <c r="F5340" s="3">
        <v>169.5</v>
      </c>
      <c r="G5340" s="3">
        <v>134</v>
      </c>
      <c r="H5340" s="3">
        <v>90</v>
      </c>
      <c r="I5340" s="3" t="str">
        <f>IF(AND(G5340&lt;=90, H5340&lt;=60), "Low BP", IF(AND(G5340&gt;=140, H5340&gt;=90), "High BP", "Normal BP"))</f>
        <v>Normal BP</v>
      </c>
      <c r="J5340" s="2">
        <v>4.3</v>
      </c>
      <c r="K5340" s="2" t="s">
        <v>49</v>
      </c>
      <c r="L5340" s="2"/>
      <c r="O5340" s="2"/>
      <c r="P5340" s="2"/>
    </row>
    <row r="5341" spans="1:16" ht="13.5" customHeight="1" x14ac:dyDescent="0.35">
      <c r="A5341" s="2" t="s">
        <v>4014</v>
      </c>
      <c r="B5341" s="2" t="s">
        <v>8</v>
      </c>
      <c r="C5341" s="2">
        <v>46</v>
      </c>
      <c r="D5341" s="3" t="str" cm="1">
        <f t="array" ref="D5341">_xlfn.IFS(
    C5341&lt;=5, "0-5",
    C5341&lt;=12, "6-12",
    C5341&lt;=17, "12-17",
    C5341&lt;=25, "18-25",
    C5341&lt;=35, "26-35",
    C5341&lt;=45, "36-45",
    C5341&lt;=55, "46-55",
    C5341&lt;=65, "56-65",
    C5341&gt;65, "Over 65"
)</f>
        <v>46-55</v>
      </c>
      <c r="E5341" s="2">
        <v>73</v>
      </c>
      <c r="F5341" s="3">
        <v>174</v>
      </c>
      <c r="G5341" s="3">
        <v>128</v>
      </c>
      <c r="H5341" s="3">
        <v>79</v>
      </c>
      <c r="I5341" s="3" t="str">
        <f>IF(AND(G5341&lt;=90, H5341&lt;=60), "Low BP", IF(AND(G5341&gt;=140, H5341&gt;=90), "High BP", "Normal BP"))</f>
        <v>Normal BP</v>
      </c>
      <c r="J5341" s="2">
        <v>12.3</v>
      </c>
      <c r="K5341" s="2" t="s">
        <v>237</v>
      </c>
      <c r="L5341" s="2"/>
      <c r="O5341" s="2"/>
      <c r="P5341" s="2"/>
    </row>
    <row r="5342" spans="1:16" ht="13.5" customHeight="1" x14ac:dyDescent="0.35">
      <c r="A5342" s="2" t="s">
        <v>4044</v>
      </c>
      <c r="B5342" s="2" t="s">
        <v>8</v>
      </c>
      <c r="C5342" s="2">
        <v>55</v>
      </c>
      <c r="D5342" s="3" t="str" cm="1">
        <f t="array" ref="D5342">_xlfn.IFS(
    C5342&lt;=5, "0-5",
    C5342&lt;=12, "6-12",
    C5342&lt;=17, "12-17",
    C5342&lt;=25, "18-25",
    C5342&lt;=35, "26-35",
    C5342&lt;=45, "36-45",
    C5342&lt;=55, "46-55",
    C5342&lt;=65, "56-65",
    C5342&gt;65, "Over 65"
)</f>
        <v>46-55</v>
      </c>
      <c r="E5342" s="2">
        <v>85.1</v>
      </c>
      <c r="F5342" s="3">
        <v>154</v>
      </c>
      <c r="G5342" s="3">
        <v>109</v>
      </c>
      <c r="H5342" s="3">
        <v>64</v>
      </c>
      <c r="I5342" s="3" t="str">
        <f>IF(AND(G5342&lt;=90, H5342&lt;=60), "Low BP", IF(AND(G5342&gt;=140, H5342&gt;=90), "High BP", "Normal BP"))</f>
        <v>Normal BP</v>
      </c>
      <c r="J5342" s="2">
        <v>6.6</v>
      </c>
      <c r="K5342" s="2" t="s">
        <v>15</v>
      </c>
      <c r="L5342" s="2"/>
      <c r="O5342" s="2"/>
      <c r="P5342" s="2"/>
    </row>
    <row r="5343" spans="1:16" ht="13.5" customHeight="1" x14ac:dyDescent="0.35">
      <c r="A5343" s="2" t="s">
        <v>4056</v>
      </c>
      <c r="B5343" s="2" t="s">
        <v>8</v>
      </c>
      <c r="C5343" s="2">
        <v>46</v>
      </c>
      <c r="D5343" s="3" t="str" cm="1">
        <f t="array" ref="D5343">_xlfn.IFS(
    C5343&lt;=5, "0-5",
    C5343&lt;=12, "6-12",
    C5343&lt;=17, "12-17",
    C5343&lt;=25, "18-25",
    C5343&lt;=35, "26-35",
    C5343&lt;=45, "36-45",
    C5343&lt;=55, "46-55",
    C5343&lt;=65, "56-65",
    C5343&gt;65, "Over 65"
)</f>
        <v>46-55</v>
      </c>
      <c r="E5343" s="2">
        <v>80</v>
      </c>
      <c r="F5343" s="3">
        <v>175</v>
      </c>
      <c r="G5343" s="3">
        <v>149</v>
      </c>
      <c r="H5343" s="3">
        <v>88</v>
      </c>
      <c r="I5343" s="3" t="str">
        <f>IF(AND(G5343&lt;=90, H5343&lt;=60), "Low BP", IF(AND(G5343&gt;=140, H5343&gt;=90), "High BP", "Normal BP"))</f>
        <v>Normal BP</v>
      </c>
      <c r="J5343" s="2">
        <v>10.8</v>
      </c>
      <c r="K5343" s="2" t="s">
        <v>4057</v>
      </c>
      <c r="L5343" s="2"/>
      <c r="O5343" s="2"/>
      <c r="P5343" s="2"/>
    </row>
    <row r="5344" spans="1:16" ht="13.5" customHeight="1" x14ac:dyDescent="0.35">
      <c r="A5344" s="2" t="s">
        <v>4061</v>
      </c>
      <c r="B5344" s="2" t="s">
        <v>8</v>
      </c>
      <c r="C5344" s="2">
        <v>49</v>
      </c>
      <c r="D5344" s="3" t="str" cm="1">
        <f t="array" ref="D5344">_xlfn.IFS(
    C5344&lt;=5, "0-5",
    C5344&lt;=12, "6-12",
    C5344&lt;=17, "12-17",
    C5344&lt;=25, "18-25",
    C5344&lt;=35, "26-35",
    C5344&lt;=45, "36-45",
    C5344&lt;=55, "46-55",
    C5344&lt;=65, "56-65",
    C5344&gt;65, "Over 65"
)</f>
        <v>46-55</v>
      </c>
      <c r="E5344" s="2">
        <v>75.8</v>
      </c>
      <c r="F5344" s="3">
        <v>166</v>
      </c>
      <c r="G5344" s="3">
        <v>141</v>
      </c>
      <c r="H5344" s="3">
        <v>80</v>
      </c>
      <c r="I5344" s="3" t="str">
        <f>IF(AND(G5344&lt;=90, H5344&lt;=60), "Low BP", IF(AND(G5344&gt;=140, H5344&gt;=90), "High BP", "Normal BP"))</f>
        <v>Normal BP</v>
      </c>
      <c r="J5344" s="2">
        <v>7.3</v>
      </c>
      <c r="K5344" s="2" t="s">
        <v>1032</v>
      </c>
      <c r="L5344" s="2"/>
      <c r="O5344" s="2"/>
      <c r="P5344" s="2"/>
    </row>
    <row r="5345" spans="1:16" ht="13.5" customHeight="1" x14ac:dyDescent="0.35">
      <c r="A5345" s="2" t="s">
        <v>4073</v>
      </c>
      <c r="B5345" s="2" t="s">
        <v>8</v>
      </c>
      <c r="C5345" s="2">
        <v>48</v>
      </c>
      <c r="D5345" s="3" t="str" cm="1">
        <f t="array" ref="D5345">_xlfn.IFS(
    C5345&lt;=5, "0-5",
    C5345&lt;=12, "6-12",
    C5345&lt;=17, "12-17",
    C5345&lt;=25, "18-25",
    C5345&lt;=35, "26-35",
    C5345&lt;=45, "36-45",
    C5345&lt;=55, "46-55",
    C5345&lt;=65, "56-65",
    C5345&gt;65, "Over 65"
)</f>
        <v>46-55</v>
      </c>
      <c r="E5345" s="2">
        <v>65</v>
      </c>
      <c r="F5345" s="3">
        <v>169</v>
      </c>
      <c r="G5345" s="3">
        <v>130</v>
      </c>
      <c r="H5345" s="3">
        <v>84</v>
      </c>
      <c r="I5345" s="3" t="str">
        <f>IF(AND(G5345&lt;=90, H5345&lt;=60), "Low BP", IF(AND(G5345&gt;=140, H5345&gt;=90), "High BP", "Normal BP"))</f>
        <v>Normal BP</v>
      </c>
      <c r="J5345" s="2">
        <v>4.5999999999999996</v>
      </c>
      <c r="K5345" s="2" t="s">
        <v>4074</v>
      </c>
      <c r="L5345" s="2"/>
      <c r="O5345" s="2"/>
      <c r="P5345" s="2"/>
    </row>
    <row r="5346" spans="1:16" ht="13.5" customHeight="1" x14ac:dyDescent="0.35">
      <c r="A5346" s="2" t="s">
        <v>4077</v>
      </c>
      <c r="B5346" s="2" t="s">
        <v>8</v>
      </c>
      <c r="C5346" s="2">
        <v>52</v>
      </c>
      <c r="D5346" s="3" t="str" cm="1">
        <f t="array" ref="D5346">_xlfn.IFS(
    C5346&lt;=5, "0-5",
    C5346&lt;=12, "6-12",
    C5346&lt;=17, "12-17",
    C5346&lt;=25, "18-25",
    C5346&lt;=35, "26-35",
    C5346&lt;=45, "36-45",
    C5346&lt;=55, "46-55",
    C5346&lt;=65, "56-65",
    C5346&gt;65, "Over 65"
)</f>
        <v>46-55</v>
      </c>
      <c r="E5346" s="2">
        <v>65.8</v>
      </c>
      <c r="F5346" s="3">
        <v>160.80000000000001</v>
      </c>
      <c r="G5346" s="3">
        <v>153</v>
      </c>
      <c r="H5346" s="3">
        <v>90</v>
      </c>
      <c r="I5346" s="3" t="str">
        <f>IF(AND(G5346&lt;=90, H5346&lt;=60), "Low BP", IF(AND(G5346&gt;=140, H5346&gt;=90), "High BP", "Normal BP"))</f>
        <v>High BP</v>
      </c>
      <c r="J5346" s="2">
        <v>6.8</v>
      </c>
      <c r="K5346" s="2" t="s">
        <v>1117</v>
      </c>
      <c r="L5346" s="2"/>
      <c r="O5346" s="2"/>
      <c r="P5346" s="2"/>
    </row>
    <row r="5347" spans="1:16" ht="13.5" customHeight="1" x14ac:dyDescent="0.35">
      <c r="A5347" s="2" t="s">
        <v>4087</v>
      </c>
      <c r="B5347" s="2" t="s">
        <v>8</v>
      </c>
      <c r="C5347" s="2">
        <v>47</v>
      </c>
      <c r="D5347" s="3" t="str" cm="1">
        <f t="array" ref="D5347">_xlfn.IFS(
    C5347&lt;=5, "0-5",
    C5347&lt;=12, "6-12",
    C5347&lt;=17, "12-17",
    C5347&lt;=25, "18-25",
    C5347&lt;=35, "26-35",
    C5347&lt;=45, "36-45",
    C5347&lt;=55, "46-55",
    C5347&lt;=65, "56-65",
    C5347&gt;65, "Over 65"
)</f>
        <v>46-55</v>
      </c>
      <c r="E5347" s="2">
        <v>81.599999999999994</v>
      </c>
      <c r="F5347" s="3">
        <v>153.69999999999999</v>
      </c>
      <c r="G5347" s="3">
        <v>140</v>
      </c>
      <c r="H5347" s="3">
        <v>93</v>
      </c>
      <c r="I5347" s="3" t="str">
        <f>IF(AND(G5347&lt;=90, H5347&lt;=60), "Low BP", IF(AND(G5347&gt;=140, H5347&gt;=90), "High BP", "Normal BP"))</f>
        <v>High BP</v>
      </c>
      <c r="J5347" s="2">
        <v>11</v>
      </c>
      <c r="K5347" s="2" t="s">
        <v>15</v>
      </c>
      <c r="L5347" s="2"/>
      <c r="O5347" s="2"/>
      <c r="P5347" s="2"/>
    </row>
    <row r="5348" spans="1:16" ht="13.5" customHeight="1" x14ac:dyDescent="0.35">
      <c r="A5348" s="2" t="s">
        <v>4105</v>
      </c>
      <c r="B5348" s="2" t="s">
        <v>4093</v>
      </c>
      <c r="C5348" s="2">
        <v>54</v>
      </c>
      <c r="D5348" s="3" t="str" cm="1">
        <f t="array" ref="D5348">_xlfn.IFS(
    C5348&lt;=5, "0-5",
    C5348&lt;=12, "6-12",
    C5348&lt;=17, "12-17",
    C5348&lt;=25, "18-25",
    C5348&lt;=35, "26-35",
    C5348&lt;=45, "36-45",
    C5348&lt;=55, "46-55",
    C5348&lt;=65, "56-65",
    C5348&gt;65, "Over 65"
)</f>
        <v>46-55</v>
      </c>
      <c r="E5348" s="2">
        <v>87</v>
      </c>
      <c r="F5348" s="3">
        <v>166</v>
      </c>
      <c r="G5348" s="3">
        <v>101</v>
      </c>
      <c r="H5348" s="3">
        <v>67</v>
      </c>
      <c r="I5348" s="3" t="str">
        <f>IF(AND(G5348&lt;=90, H5348&lt;=60), "Low BP", IF(AND(G5348&gt;=140, H5348&gt;=90), "High BP", "Normal BP"))</f>
        <v>Normal BP</v>
      </c>
      <c r="J5348" s="2">
        <v>12.6</v>
      </c>
      <c r="K5348" s="2" t="s">
        <v>952</v>
      </c>
      <c r="L5348" s="2"/>
      <c r="O5348" s="2"/>
      <c r="P5348" s="2"/>
    </row>
    <row r="5349" spans="1:16" ht="13.5" customHeight="1" x14ac:dyDescent="0.35">
      <c r="A5349" s="2" t="s">
        <v>4111</v>
      </c>
      <c r="B5349" s="2" t="s">
        <v>4093</v>
      </c>
      <c r="C5349" s="2">
        <v>48</v>
      </c>
      <c r="D5349" s="3" t="str" cm="1">
        <f t="array" ref="D5349">_xlfn.IFS(
    C5349&lt;=5, "0-5",
    C5349&lt;=12, "6-12",
    C5349&lt;=17, "12-17",
    C5349&lt;=25, "18-25",
    C5349&lt;=35, "26-35",
    C5349&lt;=45, "36-45",
    C5349&lt;=55, "46-55",
    C5349&lt;=65, "56-65",
    C5349&gt;65, "Over 65"
)</f>
        <v>46-55</v>
      </c>
      <c r="E5349" s="2">
        <v>81</v>
      </c>
      <c r="F5349" s="3">
        <v>165</v>
      </c>
      <c r="G5349" s="3">
        <v>124</v>
      </c>
      <c r="H5349" s="3">
        <v>77</v>
      </c>
      <c r="I5349" s="3" t="str">
        <f>IF(AND(G5349&lt;=90, H5349&lt;=60), "Low BP", IF(AND(G5349&gt;=140, H5349&gt;=90), "High BP", "Normal BP"))</f>
        <v>Normal BP</v>
      </c>
      <c r="J5349" s="2">
        <v>5.5</v>
      </c>
      <c r="K5349" s="2" t="s">
        <v>15</v>
      </c>
      <c r="L5349" s="2"/>
      <c r="O5349" s="2"/>
      <c r="P5349" s="2"/>
    </row>
    <row r="5350" spans="1:16" ht="13.5" customHeight="1" x14ac:dyDescent="0.35">
      <c r="A5350" s="2" t="s">
        <v>4122</v>
      </c>
      <c r="B5350" s="2" t="s">
        <v>4093</v>
      </c>
      <c r="C5350" s="2">
        <v>51</v>
      </c>
      <c r="D5350" s="3" t="str" cm="1">
        <f t="array" ref="D5350">_xlfn.IFS(
    C5350&lt;=5, "0-5",
    C5350&lt;=12, "6-12",
    C5350&lt;=17, "12-17",
    C5350&lt;=25, "18-25",
    C5350&lt;=35, "26-35",
    C5350&lt;=45, "36-45",
    C5350&lt;=55, "46-55",
    C5350&lt;=65, "56-65",
    C5350&gt;65, "Over 65"
)</f>
        <v>46-55</v>
      </c>
      <c r="E5350" s="2">
        <v>77</v>
      </c>
      <c r="F5350" s="3">
        <v>162</v>
      </c>
      <c r="G5350" s="3">
        <v>132</v>
      </c>
      <c r="H5350" s="3">
        <v>96</v>
      </c>
      <c r="I5350" s="3" t="str">
        <f>IF(AND(G5350&lt;=90, H5350&lt;=60), "Low BP", IF(AND(G5350&gt;=140, H5350&gt;=90), "High BP", "Normal BP"))</f>
        <v>Normal BP</v>
      </c>
      <c r="J5350" s="2">
        <v>12.5</v>
      </c>
      <c r="K5350" s="2" t="s">
        <v>15</v>
      </c>
      <c r="L5350" s="2"/>
      <c r="O5350" s="2"/>
      <c r="P5350" s="2"/>
    </row>
    <row r="5351" spans="1:16" ht="13.5" customHeight="1" x14ac:dyDescent="0.35">
      <c r="A5351" s="2" t="s">
        <v>4133</v>
      </c>
      <c r="B5351" s="2" t="s">
        <v>4093</v>
      </c>
      <c r="C5351" s="2">
        <v>51</v>
      </c>
      <c r="D5351" s="3" t="str" cm="1">
        <f t="array" ref="D5351">_xlfn.IFS(
    C5351&lt;=5, "0-5",
    C5351&lt;=12, "6-12",
    C5351&lt;=17, "12-17",
    C5351&lt;=25, "18-25",
    C5351&lt;=35, "26-35",
    C5351&lt;=45, "36-45",
    C5351&lt;=55, "46-55",
    C5351&lt;=65, "56-65",
    C5351&gt;65, "Over 65"
)</f>
        <v>46-55</v>
      </c>
      <c r="E5351" s="2">
        <v>75</v>
      </c>
      <c r="F5351" s="3">
        <v>163</v>
      </c>
      <c r="G5351" s="3">
        <v>124</v>
      </c>
      <c r="H5351" s="3">
        <v>71</v>
      </c>
      <c r="I5351" s="3" t="str">
        <f>IF(AND(G5351&lt;=90, H5351&lt;=60), "Low BP", IF(AND(G5351&gt;=140, H5351&gt;=90), "High BP", "Normal BP"))</f>
        <v>Normal BP</v>
      </c>
      <c r="J5351" s="2">
        <v>5.9</v>
      </c>
      <c r="K5351" s="2" t="s">
        <v>4134</v>
      </c>
      <c r="L5351" s="2"/>
      <c r="O5351" s="2"/>
      <c r="P5351" s="2"/>
    </row>
    <row r="5352" spans="1:16" ht="13.5" customHeight="1" x14ac:dyDescent="0.35">
      <c r="A5352" s="2" t="s">
        <v>4139</v>
      </c>
      <c r="B5352" s="2" t="s">
        <v>4093</v>
      </c>
      <c r="C5352" s="2">
        <v>52</v>
      </c>
      <c r="D5352" s="3" t="str" cm="1">
        <f t="array" ref="D5352">_xlfn.IFS(
    C5352&lt;=5, "0-5",
    C5352&lt;=12, "6-12",
    C5352&lt;=17, "12-17",
    C5352&lt;=25, "18-25",
    C5352&lt;=35, "26-35",
    C5352&lt;=45, "36-45",
    C5352&lt;=55, "46-55",
    C5352&lt;=65, "56-65",
    C5352&gt;65, "Over 65"
)</f>
        <v>46-55</v>
      </c>
      <c r="E5352" s="2">
        <v>79</v>
      </c>
      <c r="F5352" s="3">
        <v>166</v>
      </c>
      <c r="G5352" s="3">
        <v>112</v>
      </c>
      <c r="H5352" s="3">
        <v>77</v>
      </c>
      <c r="I5352" s="3" t="str">
        <f>IF(AND(G5352&lt;=90, H5352&lt;=60), "Low BP", IF(AND(G5352&gt;=140, H5352&gt;=90), "High BP", "Normal BP"))</f>
        <v>Normal BP</v>
      </c>
      <c r="J5352" s="2">
        <v>10.1</v>
      </c>
      <c r="K5352" s="2" t="s">
        <v>4140</v>
      </c>
      <c r="L5352" s="2"/>
      <c r="O5352" s="2"/>
      <c r="P5352" s="2"/>
    </row>
    <row r="5353" spans="1:16" ht="13.5" customHeight="1" x14ac:dyDescent="0.35">
      <c r="A5353" s="2" t="s">
        <v>4141</v>
      </c>
      <c r="B5353" s="2" t="s">
        <v>4093</v>
      </c>
      <c r="C5353" s="2">
        <v>49</v>
      </c>
      <c r="D5353" s="3" t="str" cm="1">
        <f t="array" ref="D5353">_xlfn.IFS(
    C5353&lt;=5, "0-5",
    C5353&lt;=12, "6-12",
    C5353&lt;=17, "12-17",
    C5353&lt;=25, "18-25",
    C5353&lt;=35, "26-35",
    C5353&lt;=45, "36-45",
    C5353&lt;=55, "46-55",
    C5353&lt;=65, "56-65",
    C5353&gt;65, "Over 65"
)</f>
        <v>46-55</v>
      </c>
      <c r="E5353" s="2">
        <v>51</v>
      </c>
      <c r="F5353" s="3">
        <v>162</v>
      </c>
      <c r="G5353" s="3">
        <v>117</v>
      </c>
      <c r="H5353" s="3">
        <v>66</v>
      </c>
      <c r="I5353" s="3" t="str">
        <f>IF(AND(G5353&lt;=90, H5353&lt;=60), "Low BP", IF(AND(G5353&gt;=140, H5353&gt;=90), "High BP", "Normal BP"))</f>
        <v>Normal BP</v>
      </c>
      <c r="J5353" s="2">
        <v>14.8</v>
      </c>
      <c r="K5353" s="2" t="s">
        <v>200</v>
      </c>
      <c r="L5353" s="2"/>
      <c r="O5353" s="2"/>
      <c r="P5353" s="2"/>
    </row>
    <row r="5354" spans="1:16" ht="13.5" customHeight="1" x14ac:dyDescent="0.35">
      <c r="A5354" s="2" t="s">
        <v>4144</v>
      </c>
      <c r="B5354" s="2" t="s">
        <v>4093</v>
      </c>
      <c r="C5354" s="2">
        <v>51</v>
      </c>
      <c r="D5354" s="3" t="str" cm="1">
        <f t="array" ref="D5354">_xlfn.IFS(
    C5354&lt;=5, "0-5",
    C5354&lt;=12, "6-12",
    C5354&lt;=17, "12-17",
    C5354&lt;=25, "18-25",
    C5354&lt;=35, "26-35",
    C5354&lt;=45, "36-45",
    C5354&lt;=55, "46-55",
    C5354&lt;=65, "56-65",
    C5354&gt;65, "Over 65"
)</f>
        <v>46-55</v>
      </c>
      <c r="E5354" s="2">
        <v>81</v>
      </c>
      <c r="F5354" s="3">
        <v>166</v>
      </c>
      <c r="G5354" s="3">
        <v>149</v>
      </c>
      <c r="H5354" s="3">
        <v>113</v>
      </c>
      <c r="I5354" s="3" t="str">
        <f>IF(AND(G5354&lt;=90, H5354&lt;=60), "Low BP", IF(AND(G5354&gt;=140, H5354&gt;=90), "High BP", "Normal BP"))</f>
        <v>High BP</v>
      </c>
      <c r="J5354" s="2">
        <v>10.1</v>
      </c>
      <c r="K5354" s="2" t="s">
        <v>904</v>
      </c>
      <c r="L5354" s="2"/>
      <c r="O5354" s="2"/>
      <c r="P5354" s="2"/>
    </row>
    <row r="5355" spans="1:16" ht="13.5" customHeight="1" x14ac:dyDescent="0.35">
      <c r="A5355" s="2" t="s">
        <v>4148</v>
      </c>
      <c r="B5355" s="2" t="s">
        <v>4093</v>
      </c>
      <c r="C5355" s="2">
        <v>54</v>
      </c>
      <c r="D5355" s="3" t="str" cm="1">
        <f t="array" ref="D5355">_xlfn.IFS(
    C5355&lt;=5, "0-5",
    C5355&lt;=12, "6-12",
    C5355&lt;=17, "12-17",
    C5355&lt;=25, "18-25",
    C5355&lt;=35, "26-35",
    C5355&lt;=45, "36-45",
    C5355&lt;=55, "46-55",
    C5355&lt;=65, "56-65",
    C5355&gt;65, "Over 65"
)</f>
        <v>46-55</v>
      </c>
      <c r="E5355" s="2">
        <v>82</v>
      </c>
      <c r="F5355" s="3">
        <v>166</v>
      </c>
      <c r="G5355" s="3">
        <v>108</v>
      </c>
      <c r="H5355" s="3">
        <v>70</v>
      </c>
      <c r="I5355" s="3" t="str">
        <f>IF(AND(G5355&lt;=90, H5355&lt;=60), "Low BP", IF(AND(G5355&gt;=140, H5355&gt;=90), "High BP", "Normal BP"))</f>
        <v>Normal BP</v>
      </c>
      <c r="J5355" s="2">
        <v>19.3</v>
      </c>
      <c r="K5355" s="2" t="s">
        <v>15</v>
      </c>
      <c r="L5355" s="2"/>
      <c r="O5355" s="2"/>
      <c r="P5355" s="2"/>
    </row>
    <row r="5356" spans="1:16" ht="13.5" customHeight="1" x14ac:dyDescent="0.35">
      <c r="A5356" s="2" t="s">
        <v>4152</v>
      </c>
      <c r="B5356" s="2" t="s">
        <v>4093</v>
      </c>
      <c r="C5356" s="2">
        <v>49</v>
      </c>
      <c r="D5356" s="3" t="str" cm="1">
        <f t="array" ref="D5356">_xlfn.IFS(
    C5356&lt;=5, "0-5",
    C5356&lt;=12, "6-12",
    C5356&lt;=17, "12-17",
    C5356&lt;=25, "18-25",
    C5356&lt;=35, "26-35",
    C5356&lt;=45, "36-45",
    C5356&lt;=55, "46-55",
    C5356&lt;=65, "56-65",
    C5356&gt;65, "Over 65"
)</f>
        <v>46-55</v>
      </c>
      <c r="E5356" s="2">
        <v>80</v>
      </c>
      <c r="F5356" s="3">
        <v>175</v>
      </c>
      <c r="G5356" s="3">
        <v>127</v>
      </c>
      <c r="H5356" s="3">
        <v>84</v>
      </c>
      <c r="I5356" s="3" t="str">
        <f>IF(AND(G5356&lt;=90, H5356&lt;=60), "Low BP", IF(AND(G5356&gt;=140, H5356&gt;=90), "High BP", "Normal BP"))</f>
        <v>Normal BP</v>
      </c>
      <c r="J5356" s="2">
        <v>18</v>
      </c>
      <c r="K5356" s="2" t="s">
        <v>15</v>
      </c>
      <c r="L5356" s="2"/>
      <c r="O5356" s="2"/>
      <c r="P5356" s="2"/>
    </row>
    <row r="5357" spans="1:16" ht="13.5" customHeight="1" x14ac:dyDescent="0.35">
      <c r="A5357" s="2" t="s">
        <v>4157</v>
      </c>
      <c r="B5357" s="2" t="s">
        <v>4093</v>
      </c>
      <c r="C5357" s="2">
        <v>53</v>
      </c>
      <c r="D5357" s="3" t="str" cm="1">
        <f t="array" ref="D5357">_xlfn.IFS(
    C5357&lt;=5, "0-5",
    C5357&lt;=12, "6-12",
    C5357&lt;=17, "12-17",
    C5357&lt;=25, "18-25",
    C5357&lt;=35, "26-35",
    C5357&lt;=45, "36-45",
    C5357&lt;=55, "46-55",
    C5357&lt;=65, "56-65",
    C5357&gt;65, "Over 65"
)</f>
        <v>46-55</v>
      </c>
      <c r="E5357" s="2">
        <v>70</v>
      </c>
      <c r="F5357" s="3">
        <v>168</v>
      </c>
      <c r="G5357" s="3">
        <v>163</v>
      </c>
      <c r="H5357" s="3">
        <v>91</v>
      </c>
      <c r="I5357" s="3" t="str">
        <f>IF(AND(G5357&lt;=90, H5357&lt;=60), "Low BP", IF(AND(G5357&gt;=140, H5357&gt;=90), "High BP", "Normal BP"))</f>
        <v>High BP</v>
      </c>
      <c r="J5357" s="2">
        <v>3.3</v>
      </c>
      <c r="K5357" s="2" t="s">
        <v>15</v>
      </c>
      <c r="L5357" s="2"/>
      <c r="O5357" s="2"/>
      <c r="P5357" s="2"/>
    </row>
    <row r="5358" spans="1:16" ht="13.5" customHeight="1" x14ac:dyDescent="0.35">
      <c r="A5358" s="2" t="s">
        <v>4164</v>
      </c>
      <c r="B5358" s="2" t="s">
        <v>4093</v>
      </c>
      <c r="C5358" s="2">
        <v>49</v>
      </c>
      <c r="D5358" s="3" t="str" cm="1">
        <f t="array" ref="D5358">_xlfn.IFS(
    C5358&lt;=5, "0-5",
    C5358&lt;=12, "6-12",
    C5358&lt;=17, "12-17",
    C5358&lt;=25, "18-25",
    C5358&lt;=35, "26-35",
    C5358&lt;=45, "36-45",
    C5358&lt;=55, "46-55",
    C5358&lt;=65, "56-65",
    C5358&gt;65, "Over 65"
)</f>
        <v>46-55</v>
      </c>
      <c r="E5358" s="2">
        <v>86.5</v>
      </c>
      <c r="F5358" s="3">
        <v>167</v>
      </c>
      <c r="G5358" s="3">
        <v>140</v>
      </c>
      <c r="H5358" s="3">
        <v>83</v>
      </c>
      <c r="I5358" s="3" t="str">
        <f>IF(AND(G5358&lt;=90, H5358&lt;=60), "Low BP", IF(AND(G5358&gt;=140, H5358&gt;=90), "High BP", "Normal BP"))</f>
        <v>Normal BP</v>
      </c>
      <c r="J5358" s="2">
        <v>5.2</v>
      </c>
      <c r="K5358" s="2" t="s">
        <v>106</v>
      </c>
      <c r="L5358" s="2"/>
      <c r="O5358" s="2"/>
      <c r="P5358" s="2"/>
    </row>
    <row r="5359" spans="1:16" ht="13.5" customHeight="1" x14ac:dyDescent="0.35">
      <c r="A5359" s="2" t="s">
        <v>4166</v>
      </c>
      <c r="B5359" s="2" t="s">
        <v>4093</v>
      </c>
      <c r="C5359" s="2">
        <v>52</v>
      </c>
      <c r="D5359" s="3" t="str" cm="1">
        <f t="array" ref="D5359">_xlfn.IFS(
    C5359&lt;=5, "0-5",
    C5359&lt;=12, "6-12",
    C5359&lt;=17, "12-17",
    C5359&lt;=25, "18-25",
    C5359&lt;=35, "26-35",
    C5359&lt;=45, "36-45",
    C5359&lt;=55, "46-55",
    C5359&lt;=65, "56-65",
    C5359&gt;65, "Over 65"
)</f>
        <v>46-55</v>
      </c>
      <c r="E5359" s="2">
        <v>80</v>
      </c>
      <c r="F5359" s="3">
        <v>165</v>
      </c>
      <c r="G5359" s="3">
        <v>159</v>
      </c>
      <c r="H5359" s="3">
        <v>81</v>
      </c>
      <c r="I5359" s="3" t="str">
        <f>IF(AND(G5359&lt;=90, H5359&lt;=60), "Low BP", IF(AND(G5359&gt;=140, H5359&gt;=90), "High BP", "Normal BP"))</f>
        <v>Normal BP</v>
      </c>
      <c r="J5359" s="2">
        <v>12.2</v>
      </c>
      <c r="K5359" s="2" t="s">
        <v>15</v>
      </c>
      <c r="L5359" s="2"/>
      <c r="O5359" s="2"/>
      <c r="P5359" s="2"/>
    </row>
    <row r="5360" spans="1:16" ht="13.5" customHeight="1" x14ac:dyDescent="0.35">
      <c r="A5360" s="2" t="s">
        <v>4170</v>
      </c>
      <c r="B5360" s="2" t="s">
        <v>4093</v>
      </c>
      <c r="C5360" s="2">
        <v>54</v>
      </c>
      <c r="D5360" s="3" t="str" cm="1">
        <f t="array" ref="D5360">_xlfn.IFS(
    C5360&lt;=5, "0-5",
    C5360&lt;=12, "6-12",
    C5360&lt;=17, "12-17",
    C5360&lt;=25, "18-25",
    C5360&lt;=35, "26-35",
    C5360&lt;=45, "36-45",
    C5360&lt;=55, "46-55",
    C5360&lt;=65, "56-65",
    C5360&gt;65, "Over 65"
)</f>
        <v>46-55</v>
      </c>
      <c r="E5360" s="2">
        <v>84</v>
      </c>
      <c r="F5360" s="3">
        <v>162</v>
      </c>
      <c r="G5360" s="3">
        <v>140</v>
      </c>
      <c r="H5360" s="3">
        <v>85</v>
      </c>
      <c r="I5360" s="3" t="str">
        <f>IF(AND(G5360&lt;=90, H5360&lt;=60), "Low BP", IF(AND(G5360&gt;=140, H5360&gt;=90), "High BP", "Normal BP"))</f>
        <v>Normal BP</v>
      </c>
      <c r="J5360" s="2">
        <v>10.5</v>
      </c>
      <c r="K5360" s="2" t="s">
        <v>26</v>
      </c>
      <c r="L5360" s="2"/>
      <c r="O5360" s="2"/>
      <c r="P5360" s="2"/>
    </row>
    <row r="5361" spans="1:16" ht="13.5" customHeight="1" x14ac:dyDescent="0.35">
      <c r="A5361" s="2" t="s">
        <v>4172</v>
      </c>
      <c r="B5361" s="2" t="s">
        <v>4093</v>
      </c>
      <c r="C5361" s="2">
        <v>47</v>
      </c>
      <c r="D5361" s="3" t="str" cm="1">
        <f t="array" ref="D5361">_xlfn.IFS(
    C5361&lt;=5, "0-5",
    C5361&lt;=12, "6-12",
    C5361&lt;=17, "12-17",
    C5361&lt;=25, "18-25",
    C5361&lt;=35, "26-35",
    C5361&lt;=45, "36-45",
    C5361&lt;=55, "46-55",
    C5361&lt;=65, "56-65",
    C5361&gt;65, "Over 65"
)</f>
        <v>46-55</v>
      </c>
      <c r="E5361" s="2">
        <v>73</v>
      </c>
      <c r="F5361" s="3">
        <v>167</v>
      </c>
      <c r="G5361" s="3">
        <v>131</v>
      </c>
      <c r="H5361" s="3">
        <v>84</v>
      </c>
      <c r="I5361" s="3" t="str">
        <f>IF(AND(G5361&lt;=90, H5361&lt;=60), "Low BP", IF(AND(G5361&gt;=140, H5361&gt;=90), "High BP", "Normal BP"))</f>
        <v>Normal BP</v>
      </c>
      <c r="J5361" s="2">
        <v>12.8</v>
      </c>
      <c r="K5361" s="2" t="s">
        <v>73</v>
      </c>
      <c r="L5361" s="2"/>
      <c r="O5361" s="2"/>
      <c r="P5361" s="2"/>
    </row>
    <row r="5362" spans="1:16" ht="13.5" customHeight="1" x14ac:dyDescent="0.35">
      <c r="A5362" s="2" t="s">
        <v>4188</v>
      </c>
      <c r="B5362" s="2" t="s">
        <v>4093</v>
      </c>
      <c r="C5362" s="2">
        <v>48</v>
      </c>
      <c r="D5362" s="3" t="str" cm="1">
        <f t="array" ref="D5362">_xlfn.IFS(
    C5362&lt;=5, "0-5",
    C5362&lt;=12, "6-12",
    C5362&lt;=17, "12-17",
    C5362&lt;=25, "18-25",
    C5362&lt;=35, "26-35",
    C5362&lt;=45, "36-45",
    C5362&lt;=55, "46-55",
    C5362&lt;=65, "56-65",
    C5362&gt;65, "Over 65"
)</f>
        <v>46-55</v>
      </c>
      <c r="E5362" s="2">
        <v>81.5</v>
      </c>
      <c r="F5362" s="3">
        <v>175</v>
      </c>
      <c r="G5362" s="3">
        <v>124</v>
      </c>
      <c r="H5362" s="3">
        <v>97</v>
      </c>
      <c r="I5362" s="3" t="str">
        <f>IF(AND(G5362&lt;=90, H5362&lt;=60), "Low BP", IF(AND(G5362&gt;=140, H5362&gt;=90), "High BP", "Normal BP"))</f>
        <v>Normal BP</v>
      </c>
      <c r="J5362" s="2">
        <v>6</v>
      </c>
      <c r="K5362" s="2" t="s">
        <v>15</v>
      </c>
      <c r="L5362" s="2"/>
      <c r="O5362" s="2"/>
      <c r="P5362" s="2"/>
    </row>
    <row r="5363" spans="1:16" ht="13.5" customHeight="1" x14ac:dyDescent="0.35">
      <c r="A5363" s="2" t="s">
        <v>4192</v>
      </c>
      <c r="B5363" s="2" t="s">
        <v>4093</v>
      </c>
      <c r="C5363" s="2">
        <v>47</v>
      </c>
      <c r="D5363" s="3" t="str" cm="1">
        <f t="array" ref="D5363">_xlfn.IFS(
    C5363&lt;=5, "0-5",
    C5363&lt;=12, "6-12",
    C5363&lt;=17, "12-17",
    C5363&lt;=25, "18-25",
    C5363&lt;=35, "26-35",
    C5363&lt;=45, "36-45",
    C5363&lt;=55, "46-55",
    C5363&lt;=65, "56-65",
    C5363&gt;65, "Over 65"
)</f>
        <v>46-55</v>
      </c>
      <c r="E5363" s="2">
        <v>78</v>
      </c>
      <c r="F5363" s="3">
        <v>167</v>
      </c>
      <c r="G5363" s="3">
        <v>130</v>
      </c>
      <c r="H5363" s="3">
        <v>86</v>
      </c>
      <c r="I5363" s="3" t="str">
        <f>IF(AND(G5363&lt;=90, H5363&lt;=60), "Low BP", IF(AND(G5363&gt;=140, H5363&gt;=90), "High BP", "Normal BP"))</f>
        <v>Normal BP</v>
      </c>
      <c r="J5363" s="2">
        <v>6.9</v>
      </c>
      <c r="K5363" s="2" t="s">
        <v>316</v>
      </c>
      <c r="L5363" s="2"/>
      <c r="O5363" s="2"/>
      <c r="P5363" s="2"/>
    </row>
    <row r="5364" spans="1:16" ht="13.5" customHeight="1" x14ac:dyDescent="0.35">
      <c r="A5364" s="2" t="s">
        <v>4193</v>
      </c>
      <c r="B5364" s="2" t="s">
        <v>4093</v>
      </c>
      <c r="C5364" s="2">
        <v>51</v>
      </c>
      <c r="D5364" s="3" t="str" cm="1">
        <f t="array" ref="D5364">_xlfn.IFS(
    C5364&lt;=5, "0-5",
    C5364&lt;=12, "6-12",
    C5364&lt;=17, "12-17",
    C5364&lt;=25, "18-25",
    C5364&lt;=35, "26-35",
    C5364&lt;=45, "36-45",
    C5364&lt;=55, "46-55",
    C5364&lt;=65, "56-65",
    C5364&gt;65, "Over 65"
)</f>
        <v>46-55</v>
      </c>
      <c r="E5364" s="2">
        <v>75</v>
      </c>
      <c r="F5364" s="3">
        <v>166</v>
      </c>
      <c r="G5364" s="3">
        <v>135</v>
      </c>
      <c r="H5364" s="3">
        <v>82</v>
      </c>
      <c r="I5364" s="3" t="str">
        <f>IF(AND(G5364&lt;=90, H5364&lt;=60), "Low BP", IF(AND(G5364&gt;=140, H5364&gt;=90), "High BP", "Normal BP"))</f>
        <v>Normal BP</v>
      </c>
      <c r="J5364" s="2">
        <v>5.4</v>
      </c>
      <c r="K5364" s="2" t="s">
        <v>15</v>
      </c>
      <c r="L5364" s="2"/>
      <c r="O5364" s="2"/>
      <c r="P5364" s="2"/>
    </row>
    <row r="5365" spans="1:16" ht="13.5" customHeight="1" x14ac:dyDescent="0.35">
      <c r="A5365" s="2" t="s">
        <v>4198</v>
      </c>
      <c r="B5365" s="2" t="s">
        <v>4093</v>
      </c>
      <c r="C5365" s="2">
        <v>55</v>
      </c>
      <c r="D5365" s="3" t="str" cm="1">
        <f t="array" ref="D5365">_xlfn.IFS(
    C5365&lt;=5, "0-5",
    C5365&lt;=12, "6-12",
    C5365&lt;=17, "12-17",
    C5365&lt;=25, "18-25",
    C5365&lt;=35, "26-35",
    C5365&lt;=45, "36-45",
    C5365&lt;=55, "46-55",
    C5365&lt;=65, "56-65",
    C5365&gt;65, "Over 65"
)</f>
        <v>46-55</v>
      </c>
      <c r="E5365" s="2">
        <v>64</v>
      </c>
      <c r="F5365" s="3">
        <v>173</v>
      </c>
      <c r="G5365" s="3">
        <v>115</v>
      </c>
      <c r="H5365" s="3">
        <v>48</v>
      </c>
      <c r="I5365" s="3" t="str">
        <f>IF(AND(G5365&lt;=90, H5365&lt;=60), "Low BP", IF(AND(G5365&gt;=140, H5365&gt;=90), "High BP", "Normal BP"))</f>
        <v>Normal BP</v>
      </c>
      <c r="J5365" s="2">
        <v>10.199999999999999</v>
      </c>
      <c r="K5365" s="2" t="s">
        <v>15</v>
      </c>
      <c r="L5365" s="2"/>
      <c r="O5365" s="2"/>
      <c r="P5365" s="2"/>
    </row>
    <row r="5366" spans="1:16" ht="13.5" customHeight="1" x14ac:dyDescent="0.35">
      <c r="A5366" s="2" t="s">
        <v>4203</v>
      </c>
      <c r="B5366" s="2" t="s">
        <v>4093</v>
      </c>
      <c r="C5366" s="2">
        <v>46</v>
      </c>
      <c r="D5366" s="3" t="str" cm="1">
        <f t="array" ref="D5366">_xlfn.IFS(
    C5366&lt;=5, "0-5",
    C5366&lt;=12, "6-12",
    C5366&lt;=17, "12-17",
    C5366&lt;=25, "18-25",
    C5366&lt;=35, "26-35",
    C5366&lt;=45, "36-45",
    C5366&lt;=55, "46-55",
    C5366&lt;=65, "56-65",
    C5366&gt;65, "Over 65"
)</f>
        <v>46-55</v>
      </c>
      <c r="E5366" s="2">
        <v>85</v>
      </c>
      <c r="F5366" s="3">
        <v>171</v>
      </c>
      <c r="G5366" s="3">
        <v>139</v>
      </c>
      <c r="H5366" s="3">
        <v>87</v>
      </c>
      <c r="I5366" s="3" t="str">
        <f>IF(AND(G5366&lt;=90, H5366&lt;=60), "Low BP", IF(AND(G5366&gt;=140, H5366&gt;=90), "High BP", "Normal BP"))</f>
        <v>Normal BP</v>
      </c>
      <c r="J5366" s="2">
        <v>6.9</v>
      </c>
      <c r="K5366" s="2" t="s">
        <v>366</v>
      </c>
      <c r="L5366" s="2"/>
      <c r="O5366" s="2"/>
      <c r="P5366" s="2"/>
    </row>
    <row r="5367" spans="1:16" ht="13.5" customHeight="1" x14ac:dyDescent="0.35">
      <c r="A5367" s="2" t="s">
        <v>4206</v>
      </c>
      <c r="B5367" s="2" t="s">
        <v>4093</v>
      </c>
      <c r="C5367" s="2">
        <v>51</v>
      </c>
      <c r="D5367" s="3" t="str" cm="1">
        <f t="array" ref="D5367">_xlfn.IFS(
    C5367&lt;=5, "0-5",
    C5367&lt;=12, "6-12",
    C5367&lt;=17, "12-17",
    C5367&lt;=25, "18-25",
    C5367&lt;=35, "26-35",
    C5367&lt;=45, "36-45",
    C5367&lt;=55, "46-55",
    C5367&lt;=65, "56-65",
    C5367&gt;65, "Over 65"
)</f>
        <v>46-55</v>
      </c>
      <c r="E5367" s="2">
        <v>74</v>
      </c>
      <c r="F5367" s="3">
        <v>171</v>
      </c>
      <c r="G5367" s="3">
        <v>134</v>
      </c>
      <c r="H5367" s="3">
        <v>72</v>
      </c>
      <c r="I5367" s="3" t="str">
        <f>IF(AND(G5367&lt;=90, H5367&lt;=60), "Low BP", IF(AND(G5367&gt;=140, H5367&gt;=90), "High BP", "Normal BP"))</f>
        <v>Normal BP</v>
      </c>
      <c r="J5367" s="2">
        <v>10.5</v>
      </c>
      <c r="K5367" s="2" t="s">
        <v>15</v>
      </c>
      <c r="L5367" s="2"/>
      <c r="O5367" s="2"/>
      <c r="P5367" s="2"/>
    </row>
    <row r="5368" spans="1:16" ht="13.5" customHeight="1" x14ac:dyDescent="0.35">
      <c r="A5368" s="2" t="s">
        <v>4229</v>
      </c>
      <c r="B5368" s="2" t="s">
        <v>4093</v>
      </c>
      <c r="C5368" s="2">
        <v>55</v>
      </c>
      <c r="D5368" s="3" t="str" cm="1">
        <f t="array" ref="D5368">_xlfn.IFS(
    C5368&lt;=5, "0-5",
    C5368&lt;=12, "6-12",
    C5368&lt;=17, "12-17",
    C5368&lt;=25, "18-25",
    C5368&lt;=35, "26-35",
    C5368&lt;=45, "36-45",
    C5368&lt;=55, "46-55",
    C5368&lt;=65, "56-65",
    C5368&gt;65, "Over 65"
)</f>
        <v>46-55</v>
      </c>
      <c r="E5368" s="2">
        <v>74</v>
      </c>
      <c r="F5368" s="3">
        <v>166</v>
      </c>
      <c r="G5368" s="3">
        <v>127</v>
      </c>
      <c r="H5368" s="3">
        <v>98</v>
      </c>
      <c r="I5368" s="3" t="str">
        <f>IF(AND(G5368&lt;=90, H5368&lt;=60), "Low BP", IF(AND(G5368&gt;=140, H5368&gt;=90), "High BP", "Normal BP"))</f>
        <v>Normal BP</v>
      </c>
      <c r="J5368" s="2">
        <v>13.1</v>
      </c>
      <c r="K5368" s="2" t="s">
        <v>15</v>
      </c>
      <c r="L5368" s="2"/>
      <c r="O5368" s="2"/>
      <c r="P5368" s="2"/>
    </row>
    <row r="5369" spans="1:16" ht="13.5" customHeight="1" x14ac:dyDescent="0.35">
      <c r="A5369" s="2" t="s">
        <v>4234</v>
      </c>
      <c r="B5369" s="2" t="s">
        <v>4093</v>
      </c>
      <c r="C5369" s="2">
        <v>54</v>
      </c>
      <c r="D5369" s="3" t="str" cm="1">
        <f t="array" ref="D5369">_xlfn.IFS(
    C5369&lt;=5, "0-5",
    C5369&lt;=12, "6-12",
    C5369&lt;=17, "12-17",
    C5369&lt;=25, "18-25",
    C5369&lt;=35, "26-35",
    C5369&lt;=45, "36-45",
    C5369&lt;=55, "46-55",
    C5369&lt;=65, "56-65",
    C5369&gt;65, "Over 65"
)</f>
        <v>46-55</v>
      </c>
      <c r="E5369" s="2">
        <v>86.5</v>
      </c>
      <c r="F5369" s="3">
        <v>171</v>
      </c>
      <c r="G5369" s="3">
        <v>116</v>
      </c>
      <c r="H5369" s="3">
        <v>74</v>
      </c>
      <c r="I5369" s="3" t="str">
        <f>IF(AND(G5369&lt;=90, H5369&lt;=60), "Low BP", IF(AND(G5369&gt;=140, H5369&gt;=90), "High BP", "Normal BP"))</f>
        <v>Normal BP</v>
      </c>
      <c r="J5369" s="2">
        <v>6.2</v>
      </c>
      <c r="K5369" s="2" t="s">
        <v>26</v>
      </c>
      <c r="L5369" s="2"/>
      <c r="O5369" s="2"/>
      <c r="P5369" s="2"/>
    </row>
    <row r="5370" spans="1:16" ht="13.5" customHeight="1" x14ac:dyDescent="0.35">
      <c r="A5370" s="2" t="s">
        <v>4236</v>
      </c>
      <c r="B5370" s="2" t="s">
        <v>4093</v>
      </c>
      <c r="C5370" s="2">
        <v>52</v>
      </c>
      <c r="D5370" s="3" t="str" cm="1">
        <f t="array" ref="D5370">_xlfn.IFS(
    C5370&lt;=5, "0-5",
    C5370&lt;=12, "6-12",
    C5370&lt;=17, "12-17",
    C5370&lt;=25, "18-25",
    C5370&lt;=35, "26-35",
    C5370&lt;=45, "36-45",
    C5370&lt;=55, "46-55",
    C5370&lt;=65, "56-65",
    C5370&gt;65, "Over 65"
)</f>
        <v>46-55</v>
      </c>
      <c r="E5370" s="2">
        <v>85</v>
      </c>
      <c r="F5370" s="3">
        <v>163</v>
      </c>
      <c r="G5370" s="3">
        <v>149</v>
      </c>
      <c r="H5370" s="3">
        <v>84</v>
      </c>
      <c r="I5370" s="3" t="str">
        <f>IF(AND(G5370&lt;=90, H5370&lt;=60), "Low BP", IF(AND(G5370&gt;=140, H5370&gt;=90), "High BP", "Normal BP"))</f>
        <v>Normal BP</v>
      </c>
      <c r="J5370" s="2">
        <v>7.4</v>
      </c>
      <c r="K5370" s="2" t="s">
        <v>198</v>
      </c>
      <c r="L5370" s="2"/>
      <c r="O5370" s="2"/>
      <c r="P5370" s="2"/>
    </row>
    <row r="5371" spans="1:16" ht="13.5" customHeight="1" x14ac:dyDescent="0.35">
      <c r="A5371" s="2" t="s">
        <v>4246</v>
      </c>
      <c r="B5371" s="2" t="s">
        <v>4093</v>
      </c>
      <c r="C5371" s="2">
        <v>54</v>
      </c>
      <c r="D5371" s="3" t="str" cm="1">
        <f t="array" ref="D5371">_xlfn.IFS(
    C5371&lt;=5, "0-5",
    C5371&lt;=12, "6-12",
    C5371&lt;=17, "12-17",
    C5371&lt;=25, "18-25",
    C5371&lt;=35, "26-35",
    C5371&lt;=45, "36-45",
    C5371&lt;=55, "46-55",
    C5371&lt;=65, "56-65",
    C5371&gt;65, "Over 65"
)</f>
        <v>46-55</v>
      </c>
      <c r="E5371" s="2">
        <v>84</v>
      </c>
      <c r="F5371" s="3">
        <v>171</v>
      </c>
      <c r="G5371" s="3">
        <v>115</v>
      </c>
      <c r="H5371" s="3">
        <v>72</v>
      </c>
      <c r="I5371" s="3" t="str">
        <f>IF(AND(G5371&lt;=90, H5371&lt;=60), "Low BP", IF(AND(G5371&gt;=140, H5371&gt;=90), "High BP", "Normal BP"))</f>
        <v>Normal BP</v>
      </c>
      <c r="J5371" s="2">
        <v>6.2</v>
      </c>
      <c r="K5371" s="2" t="s">
        <v>15</v>
      </c>
      <c r="L5371" s="2"/>
      <c r="O5371" s="2"/>
      <c r="P5371" s="2"/>
    </row>
    <row r="5372" spans="1:16" ht="13.5" customHeight="1" x14ac:dyDescent="0.35">
      <c r="A5372" s="2" t="s">
        <v>4251</v>
      </c>
      <c r="B5372" s="2" t="s">
        <v>4093</v>
      </c>
      <c r="C5372" s="2">
        <v>48</v>
      </c>
      <c r="D5372" s="3" t="str" cm="1">
        <f t="array" ref="D5372">_xlfn.IFS(
    C5372&lt;=5, "0-5",
    C5372&lt;=12, "6-12",
    C5372&lt;=17, "12-17",
    C5372&lt;=25, "18-25",
    C5372&lt;=35, "26-35",
    C5372&lt;=45, "36-45",
    C5372&lt;=55, "46-55",
    C5372&lt;=65, "56-65",
    C5372&gt;65, "Over 65"
)</f>
        <v>46-55</v>
      </c>
      <c r="E5372" s="2">
        <v>77.5</v>
      </c>
      <c r="F5372" s="3">
        <v>160</v>
      </c>
      <c r="G5372" s="3">
        <v>137</v>
      </c>
      <c r="H5372" s="3">
        <v>69</v>
      </c>
      <c r="I5372" s="3" t="str">
        <f>IF(AND(G5372&lt;=90, H5372&lt;=60), "Low BP", IF(AND(G5372&gt;=140, H5372&gt;=90), "High BP", "Normal BP"))</f>
        <v>Normal BP</v>
      </c>
      <c r="J5372" s="2">
        <v>8</v>
      </c>
      <c r="K5372" s="2" t="s">
        <v>2423</v>
      </c>
      <c r="L5372" s="2"/>
      <c r="O5372" s="2"/>
      <c r="P5372" s="2"/>
    </row>
    <row r="5373" spans="1:16" ht="13.5" customHeight="1" x14ac:dyDescent="0.35">
      <c r="A5373" s="2" t="s">
        <v>4252</v>
      </c>
      <c r="B5373" s="2" t="s">
        <v>4093</v>
      </c>
      <c r="C5373" s="2">
        <v>53</v>
      </c>
      <c r="D5373" s="3" t="str" cm="1">
        <f t="array" ref="D5373">_xlfn.IFS(
    C5373&lt;=5, "0-5",
    C5373&lt;=12, "6-12",
    C5373&lt;=17, "12-17",
    C5373&lt;=25, "18-25",
    C5373&lt;=35, "26-35",
    C5373&lt;=45, "36-45",
    C5373&lt;=55, "46-55",
    C5373&lt;=65, "56-65",
    C5373&gt;65, "Over 65"
)</f>
        <v>46-55</v>
      </c>
      <c r="E5373" s="2">
        <v>64</v>
      </c>
      <c r="F5373" s="3">
        <v>161</v>
      </c>
      <c r="G5373" s="3">
        <v>103</v>
      </c>
      <c r="H5373" s="3">
        <v>69</v>
      </c>
      <c r="I5373" s="3" t="str">
        <f>IF(AND(G5373&lt;=90, H5373&lt;=60), "Low BP", IF(AND(G5373&gt;=140, H5373&gt;=90), "High BP", "Normal BP"))</f>
        <v>Normal BP</v>
      </c>
      <c r="J5373" s="2">
        <v>15.4</v>
      </c>
      <c r="K5373" s="2" t="s">
        <v>4253</v>
      </c>
      <c r="L5373" s="2"/>
      <c r="O5373" s="2"/>
      <c r="P5373" s="2"/>
    </row>
    <row r="5374" spans="1:16" ht="13.5" customHeight="1" x14ac:dyDescent="0.35">
      <c r="A5374" s="2" t="s">
        <v>4254</v>
      </c>
      <c r="B5374" s="2" t="s">
        <v>4093</v>
      </c>
      <c r="C5374" s="2">
        <v>52</v>
      </c>
      <c r="D5374" s="3" t="str" cm="1">
        <f t="array" ref="D5374">_xlfn.IFS(
    C5374&lt;=5, "0-5",
    C5374&lt;=12, "6-12",
    C5374&lt;=17, "12-17",
    C5374&lt;=25, "18-25",
    C5374&lt;=35, "26-35",
    C5374&lt;=45, "36-45",
    C5374&lt;=55, "46-55",
    C5374&lt;=65, "56-65",
    C5374&gt;65, "Over 65"
)</f>
        <v>46-55</v>
      </c>
      <c r="E5374" s="2">
        <v>88</v>
      </c>
      <c r="F5374" s="3">
        <v>171</v>
      </c>
      <c r="G5374" s="3">
        <v>134</v>
      </c>
      <c r="H5374" s="3">
        <v>79</v>
      </c>
      <c r="I5374" s="3" t="str">
        <f>IF(AND(G5374&lt;=90, H5374&lt;=60), "Low BP", IF(AND(G5374&gt;=140, H5374&gt;=90), "High BP", "Normal BP"))</f>
        <v>Normal BP</v>
      </c>
      <c r="J5374" s="2">
        <v>14.1</v>
      </c>
      <c r="K5374" s="2" t="s">
        <v>15</v>
      </c>
      <c r="L5374" s="2"/>
      <c r="O5374" s="2"/>
      <c r="P5374" s="2"/>
    </row>
    <row r="5375" spans="1:16" ht="13.5" customHeight="1" x14ac:dyDescent="0.35">
      <c r="A5375" s="2" t="s">
        <v>4257</v>
      </c>
      <c r="B5375" s="2" t="s">
        <v>4093</v>
      </c>
      <c r="C5375" s="2">
        <v>55</v>
      </c>
      <c r="D5375" s="3" t="str" cm="1">
        <f t="array" ref="D5375">_xlfn.IFS(
    C5375&lt;=5, "0-5",
    C5375&lt;=12, "6-12",
    C5375&lt;=17, "12-17",
    C5375&lt;=25, "18-25",
    C5375&lt;=35, "26-35",
    C5375&lt;=45, "36-45",
    C5375&lt;=55, "46-55",
    C5375&lt;=65, "56-65",
    C5375&gt;65, "Over 65"
)</f>
        <v>46-55</v>
      </c>
      <c r="E5375" s="2">
        <v>79</v>
      </c>
      <c r="F5375" s="3">
        <v>161</v>
      </c>
      <c r="G5375" s="3">
        <v>112</v>
      </c>
      <c r="H5375" s="3">
        <v>76</v>
      </c>
      <c r="I5375" s="3" t="str">
        <f>IF(AND(G5375&lt;=90, H5375&lt;=60), "Low BP", IF(AND(G5375&gt;=140, H5375&gt;=90), "High BP", "Normal BP"))</f>
        <v>Normal BP</v>
      </c>
      <c r="J5375" s="2">
        <v>8.6999999999999993</v>
      </c>
      <c r="K5375" s="2" t="s">
        <v>4258</v>
      </c>
      <c r="L5375" s="2"/>
      <c r="O5375" s="2"/>
      <c r="P5375" s="2"/>
    </row>
    <row r="5376" spans="1:16" ht="13.5" customHeight="1" x14ac:dyDescent="0.35">
      <c r="A5376" s="2" t="s">
        <v>4259</v>
      </c>
      <c r="B5376" s="2" t="s">
        <v>4093</v>
      </c>
      <c r="C5376" s="2">
        <v>55</v>
      </c>
      <c r="D5376" s="3" t="str" cm="1">
        <f t="array" ref="D5376">_xlfn.IFS(
    C5376&lt;=5, "0-5",
    C5376&lt;=12, "6-12",
    C5376&lt;=17, "12-17",
    C5376&lt;=25, "18-25",
    C5376&lt;=35, "26-35",
    C5376&lt;=45, "36-45",
    C5376&lt;=55, "46-55",
    C5376&lt;=65, "56-65",
    C5376&gt;65, "Over 65"
)</f>
        <v>46-55</v>
      </c>
      <c r="E5376" s="2">
        <v>88</v>
      </c>
      <c r="F5376" s="3">
        <v>163</v>
      </c>
      <c r="G5376" s="3">
        <v>129</v>
      </c>
      <c r="H5376" s="3">
        <v>92</v>
      </c>
      <c r="I5376" s="3" t="str">
        <f>IF(AND(G5376&lt;=90, H5376&lt;=60), "Low BP", IF(AND(G5376&gt;=140, H5376&gt;=90), "High BP", "Normal BP"))</f>
        <v>Normal BP</v>
      </c>
      <c r="J5376" s="2">
        <v>18.2</v>
      </c>
      <c r="K5376" s="2" t="s">
        <v>200</v>
      </c>
      <c r="L5376" s="2"/>
      <c r="O5376" s="2"/>
      <c r="P5376" s="2"/>
    </row>
    <row r="5377" spans="1:16" ht="13.5" customHeight="1" x14ac:dyDescent="0.35">
      <c r="A5377" s="2" t="s">
        <v>4264</v>
      </c>
      <c r="B5377" s="2" t="s">
        <v>4093</v>
      </c>
      <c r="C5377" s="2">
        <v>50</v>
      </c>
      <c r="D5377" s="3" t="str" cm="1">
        <f t="array" ref="D5377">_xlfn.IFS(
    C5377&lt;=5, "0-5",
    C5377&lt;=12, "6-12",
    C5377&lt;=17, "12-17",
    C5377&lt;=25, "18-25",
    C5377&lt;=35, "26-35",
    C5377&lt;=45, "36-45",
    C5377&lt;=55, "46-55",
    C5377&lt;=65, "56-65",
    C5377&gt;65, "Over 65"
)</f>
        <v>46-55</v>
      </c>
      <c r="E5377" s="2">
        <v>61</v>
      </c>
      <c r="F5377" s="3">
        <v>171</v>
      </c>
      <c r="G5377" s="3">
        <v>120</v>
      </c>
      <c r="H5377" s="3">
        <v>83</v>
      </c>
      <c r="I5377" s="3" t="str">
        <f>IF(AND(G5377&lt;=90, H5377&lt;=60), "Low BP", IF(AND(G5377&gt;=140, H5377&gt;=90), "High BP", "Normal BP"))</f>
        <v>Normal BP</v>
      </c>
      <c r="J5377" s="2">
        <v>20.3</v>
      </c>
      <c r="K5377" s="2" t="s">
        <v>15</v>
      </c>
      <c r="L5377" s="2"/>
      <c r="O5377" s="2"/>
      <c r="P5377" s="2"/>
    </row>
    <row r="5378" spans="1:16" ht="13.5" customHeight="1" x14ac:dyDescent="0.35">
      <c r="A5378" s="2" t="s">
        <v>4273</v>
      </c>
      <c r="B5378" s="2" t="s">
        <v>4093</v>
      </c>
      <c r="C5378" s="2">
        <v>48</v>
      </c>
      <c r="D5378" s="3" t="str" cm="1">
        <f t="array" ref="D5378">_xlfn.IFS(
    C5378&lt;=5, "0-5",
    C5378&lt;=12, "6-12",
    C5378&lt;=17, "12-17",
    C5378&lt;=25, "18-25",
    C5378&lt;=35, "26-35",
    C5378&lt;=45, "36-45",
    C5378&lt;=55, "46-55",
    C5378&lt;=65, "56-65",
    C5378&gt;65, "Over 65"
)</f>
        <v>46-55</v>
      </c>
      <c r="E5378" s="2">
        <v>91</v>
      </c>
      <c r="F5378" s="3">
        <v>174</v>
      </c>
      <c r="G5378" s="3">
        <v>133</v>
      </c>
      <c r="H5378" s="3">
        <v>91</v>
      </c>
      <c r="I5378" s="3" t="str">
        <f>IF(AND(G5378&lt;=90, H5378&lt;=60), "Low BP", IF(AND(G5378&gt;=140, H5378&gt;=90), "High BP", "Normal BP"))</f>
        <v>Normal BP</v>
      </c>
      <c r="J5378" s="2">
        <v>8</v>
      </c>
      <c r="K5378" s="2" t="s">
        <v>2423</v>
      </c>
      <c r="L5378" s="2"/>
      <c r="O5378" s="2"/>
      <c r="P5378" s="2"/>
    </row>
    <row r="5379" spans="1:16" ht="13.5" customHeight="1" x14ac:dyDescent="0.35">
      <c r="A5379" s="2" t="s">
        <v>4275</v>
      </c>
      <c r="B5379" s="2" t="s">
        <v>4093</v>
      </c>
      <c r="C5379" s="2">
        <v>55</v>
      </c>
      <c r="D5379" s="3" t="str" cm="1">
        <f t="array" ref="D5379">_xlfn.IFS(
    C5379&lt;=5, "0-5",
    C5379&lt;=12, "6-12",
    C5379&lt;=17, "12-17",
    C5379&lt;=25, "18-25",
    C5379&lt;=35, "26-35",
    C5379&lt;=45, "36-45",
    C5379&lt;=55, "46-55",
    C5379&lt;=65, "56-65",
    C5379&gt;65, "Over 65"
)</f>
        <v>46-55</v>
      </c>
      <c r="E5379" s="2">
        <v>78</v>
      </c>
      <c r="F5379" s="3">
        <v>159</v>
      </c>
      <c r="G5379" s="3">
        <v>139</v>
      </c>
      <c r="H5379" s="3">
        <v>86</v>
      </c>
      <c r="I5379" s="3" t="str">
        <f>IF(AND(G5379&lt;=90, H5379&lt;=60), "Low BP", IF(AND(G5379&gt;=140, H5379&gt;=90), "High BP", "Normal BP"))</f>
        <v>Normal BP</v>
      </c>
      <c r="J5379" s="2">
        <v>6.2</v>
      </c>
      <c r="K5379" s="2" t="s">
        <v>4276</v>
      </c>
      <c r="L5379" s="2"/>
      <c r="O5379" s="2"/>
      <c r="P5379" s="2"/>
    </row>
    <row r="5380" spans="1:16" ht="13.5" customHeight="1" x14ac:dyDescent="0.35">
      <c r="A5380" s="2" t="s">
        <v>4277</v>
      </c>
      <c r="B5380" s="2" t="s">
        <v>4093</v>
      </c>
      <c r="C5380" s="2">
        <v>49</v>
      </c>
      <c r="D5380" s="3" t="str" cm="1">
        <f t="array" ref="D5380">_xlfn.IFS(
    C5380&lt;=5, "0-5",
    C5380&lt;=12, "6-12",
    C5380&lt;=17, "12-17",
    C5380&lt;=25, "18-25",
    C5380&lt;=35, "26-35",
    C5380&lt;=45, "36-45",
    C5380&lt;=55, "46-55",
    C5380&lt;=65, "56-65",
    C5380&gt;65, "Over 65"
)</f>
        <v>46-55</v>
      </c>
      <c r="E5380" s="2">
        <v>97</v>
      </c>
      <c r="F5380" s="3">
        <v>162</v>
      </c>
      <c r="G5380" s="3">
        <v>141</v>
      </c>
      <c r="H5380" s="3">
        <v>85</v>
      </c>
      <c r="I5380" s="3" t="str">
        <f>IF(AND(G5380&lt;=90, H5380&lt;=60), "Low BP", IF(AND(G5380&gt;=140, H5380&gt;=90), "High BP", "Normal BP"))</f>
        <v>Normal BP</v>
      </c>
      <c r="J5380" s="2">
        <v>19.5</v>
      </c>
      <c r="K5380" s="2" t="s">
        <v>15</v>
      </c>
      <c r="L5380" s="2"/>
      <c r="O5380" s="2"/>
      <c r="P5380" s="2"/>
    </row>
    <row r="5381" spans="1:16" ht="13.5" customHeight="1" x14ac:dyDescent="0.35">
      <c r="A5381" s="2" t="s">
        <v>4278</v>
      </c>
      <c r="B5381" s="2" t="s">
        <v>4093</v>
      </c>
      <c r="C5381" s="2">
        <v>51</v>
      </c>
      <c r="D5381" s="3" t="str" cm="1">
        <f t="array" ref="D5381">_xlfn.IFS(
    C5381&lt;=5, "0-5",
    C5381&lt;=12, "6-12",
    C5381&lt;=17, "12-17",
    C5381&lt;=25, "18-25",
    C5381&lt;=35, "26-35",
    C5381&lt;=45, "36-45",
    C5381&lt;=55, "46-55",
    C5381&lt;=65, "56-65",
    C5381&gt;65, "Over 65"
)</f>
        <v>46-55</v>
      </c>
      <c r="E5381" s="2">
        <v>75</v>
      </c>
      <c r="F5381" s="3">
        <v>161</v>
      </c>
      <c r="G5381" s="3">
        <v>136</v>
      </c>
      <c r="H5381" s="3">
        <v>83</v>
      </c>
      <c r="I5381" s="3" t="str">
        <f>IF(AND(G5381&lt;=90, H5381&lt;=60), "Low BP", IF(AND(G5381&gt;=140, H5381&gt;=90), "High BP", "Normal BP"))</f>
        <v>Normal BP</v>
      </c>
      <c r="J5381" s="2">
        <v>5.6</v>
      </c>
      <c r="K5381" s="2" t="s">
        <v>4279</v>
      </c>
      <c r="L5381" s="2"/>
      <c r="O5381" s="2"/>
      <c r="P5381" s="2"/>
    </row>
    <row r="5382" spans="1:16" ht="13.5" customHeight="1" x14ac:dyDescent="0.35">
      <c r="A5382" s="2" t="s">
        <v>4284</v>
      </c>
      <c r="B5382" s="2" t="s">
        <v>4093</v>
      </c>
      <c r="C5382" s="2">
        <v>54</v>
      </c>
      <c r="D5382" s="3" t="str" cm="1">
        <f t="array" ref="D5382">_xlfn.IFS(
    C5382&lt;=5, "0-5",
    C5382&lt;=12, "6-12",
    C5382&lt;=17, "12-17",
    C5382&lt;=25, "18-25",
    C5382&lt;=35, "26-35",
    C5382&lt;=45, "36-45",
    C5382&lt;=55, "46-55",
    C5382&lt;=65, "56-65",
    C5382&gt;65, "Over 65"
)</f>
        <v>46-55</v>
      </c>
      <c r="E5382" s="2">
        <v>79</v>
      </c>
      <c r="F5382" s="3">
        <v>162</v>
      </c>
      <c r="G5382" s="3">
        <v>156</v>
      </c>
      <c r="H5382" s="3">
        <v>106</v>
      </c>
      <c r="I5382" s="3" t="str">
        <f>IF(AND(G5382&lt;=90, H5382&lt;=60), "Low BP", IF(AND(G5382&gt;=140, H5382&gt;=90), "High BP", "Normal BP"))</f>
        <v>High BP</v>
      </c>
      <c r="J5382" s="2">
        <v>19.100000000000001</v>
      </c>
      <c r="K5382" s="2" t="s">
        <v>170</v>
      </c>
      <c r="L5382" s="2"/>
      <c r="O5382" s="2"/>
      <c r="P5382" s="2"/>
    </row>
    <row r="5383" spans="1:16" ht="13.5" customHeight="1" x14ac:dyDescent="0.35">
      <c r="A5383" s="2" t="s">
        <v>4285</v>
      </c>
      <c r="B5383" s="2" t="s">
        <v>4093</v>
      </c>
      <c r="C5383" s="2">
        <v>49</v>
      </c>
      <c r="D5383" s="3" t="str" cm="1">
        <f t="array" ref="D5383">_xlfn.IFS(
    C5383&lt;=5, "0-5",
    C5383&lt;=12, "6-12",
    C5383&lt;=17, "12-17",
    C5383&lt;=25, "18-25",
    C5383&lt;=35, "26-35",
    C5383&lt;=45, "36-45",
    C5383&lt;=55, "46-55",
    C5383&lt;=65, "56-65",
    C5383&gt;65, "Over 65"
)</f>
        <v>46-55</v>
      </c>
      <c r="E5383" s="2">
        <v>86</v>
      </c>
      <c r="F5383" s="3">
        <v>166</v>
      </c>
      <c r="G5383" s="3">
        <v>121</v>
      </c>
      <c r="H5383" s="3">
        <v>79</v>
      </c>
      <c r="I5383" s="3" t="str">
        <f>IF(AND(G5383&lt;=90, H5383&lt;=60), "Low BP", IF(AND(G5383&gt;=140, H5383&gt;=90), "High BP", "Normal BP"))</f>
        <v>Normal BP</v>
      </c>
      <c r="J5383" s="2">
        <v>19.5</v>
      </c>
      <c r="K5383" s="2" t="s">
        <v>15</v>
      </c>
      <c r="L5383" s="2"/>
      <c r="O5383" s="2"/>
      <c r="P5383" s="2"/>
    </row>
    <row r="5384" spans="1:16" ht="13.5" customHeight="1" x14ac:dyDescent="0.35">
      <c r="A5384" s="2" t="s">
        <v>4289</v>
      </c>
      <c r="B5384" s="2" t="s">
        <v>4093</v>
      </c>
      <c r="C5384" s="2">
        <v>48</v>
      </c>
      <c r="D5384" s="3" t="str" cm="1">
        <f t="array" ref="D5384">_xlfn.IFS(
    C5384&lt;=5, "0-5",
    C5384&lt;=12, "6-12",
    C5384&lt;=17, "12-17",
    C5384&lt;=25, "18-25",
    C5384&lt;=35, "26-35",
    C5384&lt;=45, "36-45",
    C5384&lt;=55, "46-55",
    C5384&lt;=65, "56-65",
    C5384&gt;65, "Over 65"
)</f>
        <v>46-55</v>
      </c>
      <c r="E5384" s="2">
        <v>72</v>
      </c>
      <c r="F5384" s="3">
        <v>164</v>
      </c>
      <c r="G5384" s="3">
        <v>164</v>
      </c>
      <c r="H5384" s="3">
        <v>110</v>
      </c>
      <c r="I5384" s="3" t="str">
        <f>IF(AND(G5384&lt;=90, H5384&lt;=60), "Low BP", IF(AND(G5384&gt;=140, H5384&gt;=90), "High BP", "Normal BP"))</f>
        <v>High BP</v>
      </c>
      <c r="J5384" s="2">
        <v>6.7</v>
      </c>
      <c r="K5384" s="2" t="s">
        <v>4290</v>
      </c>
      <c r="L5384" s="2"/>
      <c r="O5384" s="2"/>
      <c r="P5384" s="2"/>
    </row>
    <row r="5385" spans="1:16" ht="13.5" customHeight="1" x14ac:dyDescent="0.35">
      <c r="A5385" s="2" t="s">
        <v>4297</v>
      </c>
      <c r="B5385" s="2" t="s">
        <v>4093</v>
      </c>
      <c r="C5385" s="2">
        <v>55</v>
      </c>
      <c r="D5385" s="3" t="str" cm="1">
        <f t="array" ref="D5385">_xlfn.IFS(
    C5385&lt;=5, "0-5",
    C5385&lt;=12, "6-12",
    C5385&lt;=17, "12-17",
    C5385&lt;=25, "18-25",
    C5385&lt;=35, "26-35",
    C5385&lt;=45, "36-45",
    C5385&lt;=55, "46-55",
    C5385&lt;=65, "56-65",
    C5385&gt;65, "Over 65"
)</f>
        <v>46-55</v>
      </c>
      <c r="E5385" s="2">
        <v>77</v>
      </c>
      <c r="F5385" s="3">
        <v>165</v>
      </c>
      <c r="G5385" s="3">
        <v>146</v>
      </c>
      <c r="H5385" s="3">
        <v>88</v>
      </c>
      <c r="I5385" s="3" t="str">
        <f>IF(AND(G5385&lt;=90, H5385&lt;=60), "Low BP", IF(AND(G5385&gt;=140, H5385&gt;=90), "High BP", "Normal BP"))</f>
        <v>Normal BP</v>
      </c>
      <c r="J5385" s="2">
        <v>28.5</v>
      </c>
      <c r="K5385" s="2" t="s">
        <v>200</v>
      </c>
      <c r="L5385" s="2"/>
      <c r="O5385" s="2"/>
      <c r="P5385" s="2"/>
    </row>
    <row r="5386" spans="1:16" ht="13.5" customHeight="1" x14ac:dyDescent="0.35">
      <c r="A5386" s="2" t="s">
        <v>4299</v>
      </c>
      <c r="B5386" s="2" t="s">
        <v>4093</v>
      </c>
      <c r="C5386" s="2">
        <v>51</v>
      </c>
      <c r="D5386" s="3" t="str" cm="1">
        <f t="array" ref="D5386">_xlfn.IFS(
    C5386&lt;=5, "0-5",
    C5386&lt;=12, "6-12",
    C5386&lt;=17, "12-17",
    C5386&lt;=25, "18-25",
    C5386&lt;=35, "26-35",
    C5386&lt;=45, "36-45",
    C5386&lt;=55, "46-55",
    C5386&lt;=65, "56-65",
    C5386&gt;65, "Over 65"
)</f>
        <v>46-55</v>
      </c>
      <c r="E5386" s="2">
        <v>88</v>
      </c>
      <c r="F5386" s="3">
        <v>171</v>
      </c>
      <c r="G5386" s="3">
        <v>123</v>
      </c>
      <c r="H5386" s="3">
        <v>71</v>
      </c>
      <c r="I5386" s="3" t="str">
        <f>IF(AND(G5386&lt;=90, H5386&lt;=60), "Low BP", IF(AND(G5386&gt;=140, H5386&gt;=90), "High BP", "Normal BP"))</f>
        <v>Normal BP</v>
      </c>
      <c r="J5386" s="2">
        <v>7.2</v>
      </c>
      <c r="K5386" s="2" t="s">
        <v>379</v>
      </c>
      <c r="L5386" s="2"/>
      <c r="O5386" s="2"/>
      <c r="P5386" s="2"/>
    </row>
    <row r="5387" spans="1:16" ht="13.5" customHeight="1" x14ac:dyDescent="0.35">
      <c r="A5387" s="2" t="s">
        <v>4303</v>
      </c>
      <c r="B5387" s="2" t="s">
        <v>4093</v>
      </c>
      <c r="C5387" s="2">
        <v>50</v>
      </c>
      <c r="D5387" s="3" t="str" cm="1">
        <f t="array" ref="D5387">_xlfn.IFS(
    C5387&lt;=5, "0-5",
    C5387&lt;=12, "6-12",
    C5387&lt;=17, "12-17",
    C5387&lt;=25, "18-25",
    C5387&lt;=35, "26-35",
    C5387&lt;=45, "36-45",
    C5387&lt;=55, "46-55",
    C5387&lt;=65, "56-65",
    C5387&gt;65, "Over 65"
)</f>
        <v>46-55</v>
      </c>
      <c r="E5387" s="2">
        <v>64.5</v>
      </c>
      <c r="F5387" s="3">
        <v>169</v>
      </c>
      <c r="G5387" s="3">
        <v>128</v>
      </c>
      <c r="H5387" s="3">
        <v>64</v>
      </c>
      <c r="I5387" s="3" t="str">
        <f>IF(AND(G5387&lt;=90, H5387&lt;=60), "Low BP", IF(AND(G5387&gt;=140, H5387&gt;=90), "High BP", "Normal BP"))</f>
        <v>Normal BP</v>
      </c>
      <c r="J5387" s="2">
        <v>11.4</v>
      </c>
      <c r="K5387" s="2" t="s">
        <v>15</v>
      </c>
      <c r="L5387" s="2"/>
      <c r="O5387" s="2"/>
      <c r="P5387" s="2"/>
    </row>
    <row r="5388" spans="1:16" ht="13.5" customHeight="1" x14ac:dyDescent="0.35">
      <c r="A5388" s="2" t="s">
        <v>4319</v>
      </c>
      <c r="B5388" s="2" t="s">
        <v>4093</v>
      </c>
      <c r="C5388" s="2">
        <v>49</v>
      </c>
      <c r="D5388" s="3" t="str" cm="1">
        <f t="array" ref="D5388">_xlfn.IFS(
    C5388&lt;=5, "0-5",
    C5388&lt;=12, "6-12",
    C5388&lt;=17, "12-17",
    C5388&lt;=25, "18-25",
    C5388&lt;=35, "26-35",
    C5388&lt;=45, "36-45",
    C5388&lt;=55, "46-55",
    C5388&lt;=65, "56-65",
    C5388&gt;65, "Over 65"
)</f>
        <v>46-55</v>
      </c>
      <c r="E5388" s="2">
        <v>83</v>
      </c>
      <c r="F5388" s="3">
        <v>173</v>
      </c>
      <c r="G5388" s="3">
        <v>119</v>
      </c>
      <c r="H5388" s="3">
        <v>981</v>
      </c>
      <c r="I5388" s="3" t="str">
        <f>IF(AND(G5388&lt;=90, H5388&lt;=60), "Low BP", IF(AND(G5388&gt;=140, H5388&gt;=90), "High BP", "Normal BP"))</f>
        <v>Normal BP</v>
      </c>
      <c r="J5388" s="2">
        <v>15.8</v>
      </c>
      <c r="K5388" s="2" t="s">
        <v>4320</v>
      </c>
      <c r="L5388" s="2"/>
      <c r="O5388" s="2"/>
      <c r="P5388" s="2"/>
    </row>
    <row r="5389" spans="1:16" ht="13.5" customHeight="1" x14ac:dyDescent="0.35">
      <c r="A5389" s="2" t="s">
        <v>4327</v>
      </c>
      <c r="B5389" s="2" t="s">
        <v>4093</v>
      </c>
      <c r="C5389" s="2">
        <v>54</v>
      </c>
      <c r="D5389" s="3" t="str" cm="1">
        <f t="array" ref="D5389">_xlfn.IFS(
    C5389&lt;=5, "0-5",
    C5389&lt;=12, "6-12",
    C5389&lt;=17, "12-17",
    C5389&lt;=25, "18-25",
    C5389&lt;=35, "26-35",
    C5389&lt;=45, "36-45",
    C5389&lt;=55, "46-55",
    C5389&lt;=65, "56-65",
    C5389&gt;65, "Over 65"
)</f>
        <v>46-55</v>
      </c>
      <c r="E5389" s="2">
        <v>86</v>
      </c>
      <c r="F5389" s="3">
        <v>168</v>
      </c>
      <c r="G5389" s="3">
        <v>111</v>
      </c>
      <c r="H5389" s="3">
        <v>56</v>
      </c>
      <c r="I5389" s="3" t="str">
        <f>IF(AND(G5389&lt;=90, H5389&lt;=60), "Low BP", IF(AND(G5389&gt;=140, H5389&gt;=90), "High BP", "Normal BP"))</f>
        <v>Normal BP</v>
      </c>
      <c r="J5389" s="2">
        <v>8.5</v>
      </c>
      <c r="K5389" s="2" t="s">
        <v>39</v>
      </c>
      <c r="L5389" s="2"/>
      <c r="O5389" s="2"/>
      <c r="P5389" s="2"/>
    </row>
    <row r="5390" spans="1:16" ht="13.5" customHeight="1" x14ac:dyDescent="0.35">
      <c r="A5390" s="2" t="s">
        <v>4330</v>
      </c>
      <c r="B5390" s="2" t="s">
        <v>4093</v>
      </c>
      <c r="C5390" s="2">
        <v>54</v>
      </c>
      <c r="D5390" s="3" t="str" cm="1">
        <f t="array" ref="D5390">_xlfn.IFS(
    C5390&lt;=5, "0-5",
    C5390&lt;=12, "6-12",
    C5390&lt;=17, "12-17",
    C5390&lt;=25, "18-25",
    C5390&lt;=35, "26-35",
    C5390&lt;=45, "36-45",
    C5390&lt;=55, "46-55",
    C5390&lt;=65, "56-65",
    C5390&gt;65, "Over 65"
)</f>
        <v>46-55</v>
      </c>
      <c r="E5390" s="2">
        <v>87</v>
      </c>
      <c r="F5390" s="3">
        <v>167</v>
      </c>
      <c r="G5390" s="3">
        <v>124</v>
      </c>
      <c r="H5390" s="3">
        <v>74</v>
      </c>
      <c r="I5390" s="3" t="str">
        <f>IF(AND(G5390&lt;=90, H5390&lt;=60), "Low BP", IF(AND(G5390&gt;=140, H5390&gt;=90), "High BP", "Normal BP"))</f>
        <v>Normal BP</v>
      </c>
      <c r="J5390" s="2">
        <v>7.8</v>
      </c>
      <c r="K5390" s="2" t="s">
        <v>1140</v>
      </c>
      <c r="L5390" s="2"/>
      <c r="O5390" s="2"/>
      <c r="P5390" s="2"/>
    </row>
    <row r="5391" spans="1:16" ht="13.5" customHeight="1" x14ac:dyDescent="0.35">
      <c r="A5391" s="2" t="s">
        <v>4332</v>
      </c>
      <c r="B5391" s="2" t="s">
        <v>4093</v>
      </c>
      <c r="C5391" s="2">
        <v>48</v>
      </c>
      <c r="D5391" s="3" t="str" cm="1">
        <f t="array" ref="D5391">_xlfn.IFS(
    C5391&lt;=5, "0-5",
    C5391&lt;=12, "6-12",
    C5391&lt;=17, "12-17",
    C5391&lt;=25, "18-25",
    C5391&lt;=35, "26-35",
    C5391&lt;=45, "36-45",
    C5391&lt;=55, "46-55",
    C5391&lt;=65, "56-65",
    C5391&gt;65, "Over 65"
)</f>
        <v>46-55</v>
      </c>
      <c r="E5391" s="2">
        <v>85</v>
      </c>
      <c r="F5391" s="3">
        <v>168</v>
      </c>
      <c r="G5391" s="3">
        <v>141</v>
      </c>
      <c r="H5391" s="3">
        <v>80</v>
      </c>
      <c r="I5391" s="3" t="str">
        <f>IF(AND(G5391&lt;=90, H5391&lt;=60), "Low BP", IF(AND(G5391&gt;=140, H5391&gt;=90), "High BP", "Normal BP"))</f>
        <v>Normal BP</v>
      </c>
      <c r="J5391" s="2">
        <v>9.6999999999999993</v>
      </c>
      <c r="K5391" s="2" t="s">
        <v>4333</v>
      </c>
      <c r="L5391" s="2"/>
      <c r="O5391" s="2"/>
      <c r="P5391" s="2"/>
    </row>
    <row r="5392" spans="1:16" ht="13.5" customHeight="1" x14ac:dyDescent="0.35">
      <c r="A5392" s="2" t="s">
        <v>4334</v>
      </c>
      <c r="B5392" s="2" t="s">
        <v>4093</v>
      </c>
      <c r="C5392" s="2">
        <v>50</v>
      </c>
      <c r="D5392" s="3" t="str" cm="1">
        <f t="array" ref="D5392">_xlfn.IFS(
    C5392&lt;=5, "0-5",
    C5392&lt;=12, "6-12",
    C5392&lt;=17, "12-17",
    C5392&lt;=25, "18-25",
    C5392&lt;=35, "26-35",
    C5392&lt;=45, "36-45",
    C5392&lt;=55, "46-55",
    C5392&lt;=65, "56-65",
    C5392&gt;65, "Over 65"
)</f>
        <v>46-55</v>
      </c>
      <c r="E5392" s="2">
        <v>66</v>
      </c>
      <c r="F5392" s="3">
        <v>167</v>
      </c>
      <c r="G5392" s="3">
        <v>116</v>
      </c>
      <c r="H5392" s="3">
        <v>84</v>
      </c>
      <c r="I5392" s="3" t="str">
        <f>IF(AND(G5392&lt;=90, H5392&lt;=60), "Low BP", IF(AND(G5392&gt;=140, H5392&gt;=90), "High BP", "Normal BP"))</f>
        <v>Normal BP</v>
      </c>
      <c r="J5392" s="2">
        <v>11.4</v>
      </c>
      <c r="K5392" s="2" t="s">
        <v>15</v>
      </c>
      <c r="L5392" s="2"/>
      <c r="O5392" s="2"/>
      <c r="P5392" s="2"/>
    </row>
    <row r="5393" spans="1:16" ht="13.5" customHeight="1" x14ac:dyDescent="0.35">
      <c r="A5393" s="2" t="s">
        <v>4335</v>
      </c>
      <c r="B5393" s="2" t="s">
        <v>4093</v>
      </c>
      <c r="C5393" s="2">
        <v>50</v>
      </c>
      <c r="D5393" s="3" t="str" cm="1">
        <f t="array" ref="D5393">_xlfn.IFS(
    C5393&lt;=5, "0-5",
    C5393&lt;=12, "6-12",
    C5393&lt;=17, "12-17",
    C5393&lt;=25, "18-25",
    C5393&lt;=35, "26-35",
    C5393&lt;=45, "36-45",
    C5393&lt;=55, "46-55",
    C5393&lt;=65, "56-65",
    C5393&gt;65, "Over 65"
)</f>
        <v>46-55</v>
      </c>
      <c r="E5393" s="2">
        <v>66</v>
      </c>
      <c r="F5393" s="3">
        <v>171</v>
      </c>
      <c r="G5393" s="3">
        <v>116</v>
      </c>
      <c r="H5393" s="3">
        <v>84</v>
      </c>
      <c r="I5393" s="3" t="str">
        <f>IF(AND(G5393&lt;=90, H5393&lt;=60), "Low BP", IF(AND(G5393&gt;=140, H5393&gt;=90), "High BP", "Normal BP"))</f>
        <v>Normal BP</v>
      </c>
      <c r="J5393" s="2">
        <v>11.4</v>
      </c>
      <c r="K5393" s="2" t="s">
        <v>950</v>
      </c>
      <c r="L5393" s="2"/>
      <c r="O5393" s="2"/>
      <c r="P5393" s="2"/>
    </row>
    <row r="5394" spans="1:16" ht="13.5" customHeight="1" x14ac:dyDescent="0.35">
      <c r="A5394" s="2" t="s">
        <v>4342</v>
      </c>
      <c r="B5394" s="2" t="s">
        <v>4093</v>
      </c>
      <c r="C5394" s="2">
        <v>55</v>
      </c>
      <c r="D5394" s="3" t="str" cm="1">
        <f t="array" ref="D5394">_xlfn.IFS(
    C5394&lt;=5, "0-5",
    C5394&lt;=12, "6-12",
    C5394&lt;=17, "12-17",
    C5394&lt;=25, "18-25",
    C5394&lt;=35, "26-35",
    C5394&lt;=45, "36-45",
    C5394&lt;=55, "46-55",
    C5394&lt;=65, "56-65",
    C5394&gt;65, "Over 65"
)</f>
        <v>46-55</v>
      </c>
      <c r="E5394" s="2">
        <v>85</v>
      </c>
      <c r="F5394" s="3">
        <v>161</v>
      </c>
      <c r="G5394" s="3">
        <v>140</v>
      </c>
      <c r="H5394" s="3">
        <v>82</v>
      </c>
      <c r="I5394" s="3" t="str">
        <f>IF(AND(G5394&lt;=90, H5394&lt;=60), "Low BP", IF(AND(G5394&gt;=140, H5394&gt;=90), "High BP", "Normal BP"))</f>
        <v>Normal BP</v>
      </c>
      <c r="J5394" s="2">
        <v>5.5</v>
      </c>
      <c r="K5394" s="2" t="s">
        <v>4343</v>
      </c>
      <c r="L5394" s="2"/>
      <c r="O5394" s="2"/>
      <c r="P5394" s="2"/>
    </row>
    <row r="5395" spans="1:16" ht="13.5" customHeight="1" x14ac:dyDescent="0.35">
      <c r="A5395" s="2" t="s">
        <v>4344</v>
      </c>
      <c r="B5395" s="2" t="s">
        <v>4093</v>
      </c>
      <c r="C5395" s="2">
        <v>49</v>
      </c>
      <c r="D5395" s="3" t="str" cm="1">
        <f t="array" ref="D5395">_xlfn.IFS(
    C5395&lt;=5, "0-5",
    C5395&lt;=12, "6-12",
    C5395&lt;=17, "12-17",
    C5395&lt;=25, "18-25",
    C5395&lt;=35, "26-35",
    C5395&lt;=45, "36-45",
    C5395&lt;=55, "46-55",
    C5395&lt;=65, "56-65",
    C5395&gt;65, "Over 65"
)</f>
        <v>46-55</v>
      </c>
      <c r="E5395" s="2">
        <v>80</v>
      </c>
      <c r="F5395" s="3">
        <v>162</v>
      </c>
      <c r="G5395" s="3">
        <v>119</v>
      </c>
      <c r="H5395" s="3">
        <v>74</v>
      </c>
      <c r="I5395" s="3" t="str">
        <f>IF(AND(G5395&lt;=90, H5395&lt;=60), "Low BP", IF(AND(G5395&gt;=140, H5395&gt;=90), "High BP", "Normal BP"))</f>
        <v>Normal BP</v>
      </c>
      <c r="J5395" s="2">
        <v>7.2</v>
      </c>
      <c r="K5395" s="2" t="s">
        <v>625</v>
      </c>
      <c r="L5395" s="2"/>
      <c r="O5395" s="2"/>
      <c r="P5395" s="2"/>
    </row>
    <row r="5396" spans="1:16" ht="13.5" customHeight="1" x14ac:dyDescent="0.35">
      <c r="A5396" s="2" t="s">
        <v>4351</v>
      </c>
      <c r="B5396" s="2" t="s">
        <v>4093</v>
      </c>
      <c r="C5396" s="2">
        <v>54</v>
      </c>
      <c r="D5396" s="3" t="str" cm="1">
        <f t="array" ref="D5396">_xlfn.IFS(
    C5396&lt;=5, "0-5",
    C5396&lt;=12, "6-12",
    C5396&lt;=17, "12-17",
    C5396&lt;=25, "18-25",
    C5396&lt;=35, "26-35",
    C5396&lt;=45, "36-45",
    C5396&lt;=55, "46-55",
    C5396&lt;=65, "56-65",
    C5396&gt;65, "Over 65"
)</f>
        <v>46-55</v>
      </c>
      <c r="E5396" s="2">
        <v>110</v>
      </c>
      <c r="F5396" s="3">
        <v>177</v>
      </c>
      <c r="G5396" s="3">
        <v>129</v>
      </c>
      <c r="H5396" s="3">
        <v>86</v>
      </c>
      <c r="I5396" s="3" t="str">
        <f>IF(AND(G5396&lt;=90, H5396&lt;=60), "Low BP", IF(AND(G5396&gt;=140, H5396&gt;=90), "High BP", "Normal BP"))</f>
        <v>Normal BP</v>
      </c>
      <c r="J5396" s="2">
        <v>9.8000000000000007</v>
      </c>
      <c r="K5396" s="2" t="s">
        <v>49</v>
      </c>
      <c r="L5396" s="2"/>
      <c r="O5396" s="2"/>
      <c r="P5396" s="2"/>
    </row>
    <row r="5397" spans="1:16" ht="13.5" customHeight="1" x14ac:dyDescent="0.35">
      <c r="A5397" s="2" t="s">
        <v>4352</v>
      </c>
      <c r="B5397" s="2" t="s">
        <v>4093</v>
      </c>
      <c r="C5397" s="2">
        <v>47</v>
      </c>
      <c r="D5397" s="3" t="str" cm="1">
        <f t="array" ref="D5397">_xlfn.IFS(
    C5397&lt;=5, "0-5",
    C5397&lt;=12, "6-12",
    C5397&lt;=17, "12-17",
    C5397&lt;=25, "18-25",
    C5397&lt;=35, "26-35",
    C5397&lt;=45, "36-45",
    C5397&lt;=55, "46-55",
    C5397&lt;=65, "56-65",
    C5397&gt;65, "Over 65"
)</f>
        <v>46-55</v>
      </c>
      <c r="E5397" s="2">
        <v>75</v>
      </c>
      <c r="F5397" s="3">
        <v>174</v>
      </c>
      <c r="G5397" s="3">
        <v>110</v>
      </c>
      <c r="H5397" s="3">
        <v>79</v>
      </c>
      <c r="I5397" s="3" t="str">
        <f>IF(AND(G5397&lt;=90, H5397&lt;=60), "Low BP", IF(AND(G5397&gt;=140, H5397&gt;=90), "High BP", "Normal BP"))</f>
        <v>Normal BP</v>
      </c>
      <c r="J5397" s="2">
        <v>14.1</v>
      </c>
      <c r="K5397" s="2" t="s">
        <v>30</v>
      </c>
      <c r="L5397" s="2"/>
      <c r="O5397" s="2"/>
      <c r="P5397" s="2"/>
    </row>
    <row r="5398" spans="1:16" ht="13.5" customHeight="1" x14ac:dyDescent="0.35">
      <c r="A5398" s="2" t="s">
        <v>4353</v>
      </c>
      <c r="B5398" s="2" t="s">
        <v>4093</v>
      </c>
      <c r="C5398" s="2">
        <v>49</v>
      </c>
      <c r="D5398" s="3" t="str" cm="1">
        <f t="array" ref="D5398">_xlfn.IFS(
    C5398&lt;=5, "0-5",
    C5398&lt;=12, "6-12",
    C5398&lt;=17, "12-17",
    C5398&lt;=25, "18-25",
    C5398&lt;=35, "26-35",
    C5398&lt;=45, "36-45",
    C5398&lt;=55, "46-55",
    C5398&lt;=65, "56-65",
    C5398&gt;65, "Over 65"
)</f>
        <v>46-55</v>
      </c>
      <c r="E5398" s="2">
        <v>79</v>
      </c>
      <c r="F5398" s="3">
        <v>173</v>
      </c>
      <c r="G5398" s="3">
        <v>117</v>
      </c>
      <c r="H5398" s="3">
        <v>69</v>
      </c>
      <c r="I5398" s="3" t="str">
        <f>IF(AND(G5398&lt;=90, H5398&lt;=60), "Low BP", IF(AND(G5398&gt;=140, H5398&gt;=90), "High BP", "Normal BP"))</f>
        <v>Normal BP</v>
      </c>
      <c r="J5398" s="2">
        <v>5.0999999999999996</v>
      </c>
      <c r="K5398" s="2" t="s">
        <v>15</v>
      </c>
      <c r="L5398" s="2"/>
      <c r="O5398" s="2"/>
      <c r="P5398" s="2"/>
    </row>
    <row r="5399" spans="1:16" ht="13.5" customHeight="1" x14ac:dyDescent="0.35">
      <c r="A5399" s="2" t="s">
        <v>4359</v>
      </c>
      <c r="B5399" s="2" t="s">
        <v>4093</v>
      </c>
      <c r="C5399" s="2">
        <v>48</v>
      </c>
      <c r="D5399" s="3" t="str" cm="1">
        <f t="array" ref="D5399">_xlfn.IFS(
    C5399&lt;=5, "0-5",
    C5399&lt;=12, "6-12",
    C5399&lt;=17, "12-17",
    C5399&lt;=25, "18-25",
    C5399&lt;=35, "26-35",
    C5399&lt;=45, "36-45",
    C5399&lt;=55, "46-55",
    C5399&lt;=65, "56-65",
    C5399&gt;65, "Over 65"
)</f>
        <v>46-55</v>
      </c>
      <c r="E5399" s="2">
        <v>90</v>
      </c>
      <c r="F5399" s="3">
        <v>173</v>
      </c>
      <c r="G5399" s="3">
        <v>138</v>
      </c>
      <c r="H5399" s="3">
        <v>83</v>
      </c>
      <c r="I5399" s="3" t="str">
        <f>IF(AND(G5399&lt;=90, H5399&lt;=60), "Low BP", IF(AND(G5399&gt;=140, H5399&gt;=90), "High BP", "Normal BP"))</f>
        <v>Normal BP</v>
      </c>
      <c r="J5399" s="2">
        <v>8</v>
      </c>
      <c r="K5399" s="2" t="s">
        <v>379</v>
      </c>
      <c r="L5399" s="2"/>
      <c r="O5399" s="2"/>
      <c r="P5399" s="2"/>
    </row>
    <row r="5400" spans="1:16" ht="13.5" customHeight="1" x14ac:dyDescent="0.35">
      <c r="A5400" s="2" t="s">
        <v>4360</v>
      </c>
      <c r="B5400" s="2" t="s">
        <v>4093</v>
      </c>
      <c r="C5400" s="2">
        <v>55</v>
      </c>
      <c r="D5400" s="3" t="str" cm="1">
        <f t="array" ref="D5400">_xlfn.IFS(
    C5400&lt;=5, "0-5",
    C5400&lt;=12, "6-12",
    C5400&lt;=17, "12-17",
    C5400&lt;=25, "18-25",
    C5400&lt;=35, "26-35",
    C5400&lt;=45, "36-45",
    C5400&lt;=55, "46-55",
    C5400&lt;=65, "56-65",
    C5400&gt;65, "Over 65"
)</f>
        <v>46-55</v>
      </c>
      <c r="E5400" s="2">
        <v>85</v>
      </c>
      <c r="F5400" s="3">
        <v>171</v>
      </c>
      <c r="G5400" s="3">
        <v>132</v>
      </c>
      <c r="H5400" s="3">
        <v>83</v>
      </c>
      <c r="I5400" s="3" t="str">
        <f>IF(AND(G5400&lt;=90, H5400&lt;=60), "Low BP", IF(AND(G5400&gt;=140, H5400&gt;=90), "High BP", "Normal BP"))</f>
        <v>Normal BP</v>
      </c>
      <c r="J5400" s="2">
        <v>5.5</v>
      </c>
      <c r="K5400" s="2" t="s">
        <v>4361</v>
      </c>
      <c r="L5400" s="2"/>
      <c r="O5400" s="2"/>
      <c r="P5400" s="2"/>
    </row>
    <row r="5401" spans="1:16" ht="13.5" customHeight="1" x14ac:dyDescent="0.35">
      <c r="A5401" s="2" t="s">
        <v>4372</v>
      </c>
      <c r="B5401" s="2" t="s">
        <v>4093</v>
      </c>
      <c r="C5401" s="2">
        <v>50</v>
      </c>
      <c r="D5401" s="3" t="str" cm="1">
        <f t="array" ref="D5401">_xlfn.IFS(
    C5401&lt;=5, "0-5",
    C5401&lt;=12, "6-12",
    C5401&lt;=17, "12-17",
    C5401&lt;=25, "18-25",
    C5401&lt;=35, "26-35",
    C5401&lt;=45, "36-45",
    C5401&lt;=55, "46-55",
    C5401&lt;=65, "56-65",
    C5401&gt;65, "Over 65"
)</f>
        <v>46-55</v>
      </c>
      <c r="E5401" s="2">
        <v>81</v>
      </c>
      <c r="F5401" s="3">
        <v>175</v>
      </c>
      <c r="G5401" s="3">
        <v>137</v>
      </c>
      <c r="H5401" s="3">
        <v>85</v>
      </c>
      <c r="I5401" s="3" t="str">
        <f>IF(AND(G5401&lt;=90, H5401&lt;=60), "Low BP", IF(AND(G5401&gt;=140, H5401&gt;=90), "High BP", "Normal BP"))</f>
        <v>Normal BP</v>
      </c>
      <c r="J5401" s="2">
        <v>6.5</v>
      </c>
      <c r="K5401" s="2" t="s">
        <v>1117</v>
      </c>
      <c r="L5401" s="2"/>
      <c r="O5401" s="2"/>
      <c r="P5401" s="2"/>
    </row>
    <row r="5402" spans="1:16" ht="13.5" customHeight="1" x14ac:dyDescent="0.35">
      <c r="A5402" s="2" t="s">
        <v>4374</v>
      </c>
      <c r="B5402" s="2" t="s">
        <v>4093</v>
      </c>
      <c r="C5402" s="2">
        <v>49</v>
      </c>
      <c r="D5402" s="3" t="str" cm="1">
        <f t="array" ref="D5402">_xlfn.IFS(
    C5402&lt;=5, "0-5",
    C5402&lt;=12, "6-12",
    C5402&lt;=17, "12-17",
    C5402&lt;=25, "18-25",
    C5402&lt;=35, "26-35",
    C5402&lt;=45, "36-45",
    C5402&lt;=55, "46-55",
    C5402&lt;=65, "56-65",
    C5402&gt;65, "Over 65"
)</f>
        <v>46-55</v>
      </c>
      <c r="E5402" s="2">
        <v>74</v>
      </c>
      <c r="F5402" s="3">
        <v>164</v>
      </c>
      <c r="G5402" s="3">
        <v>97</v>
      </c>
      <c r="H5402" s="3">
        <v>69</v>
      </c>
      <c r="I5402" s="3" t="str">
        <f>IF(AND(G5402&lt;=90, H5402&lt;=60), "Low BP", IF(AND(G5402&gt;=140, H5402&gt;=90), "High BP", "Normal BP"))</f>
        <v>Normal BP</v>
      </c>
      <c r="J5402" s="2">
        <v>6.8</v>
      </c>
      <c r="K5402" s="2" t="s">
        <v>128</v>
      </c>
      <c r="L5402" s="2"/>
      <c r="O5402" s="2"/>
      <c r="P5402" s="2"/>
    </row>
    <row r="5403" spans="1:16" ht="13.5" customHeight="1" x14ac:dyDescent="0.35">
      <c r="A5403" s="2" t="s">
        <v>4385</v>
      </c>
      <c r="B5403" s="2" t="s">
        <v>4093</v>
      </c>
      <c r="C5403" s="2">
        <v>47</v>
      </c>
      <c r="D5403" s="3" t="str" cm="1">
        <f t="array" ref="D5403">_xlfn.IFS(
    C5403&lt;=5, "0-5",
    C5403&lt;=12, "6-12",
    C5403&lt;=17, "12-17",
    C5403&lt;=25, "18-25",
    C5403&lt;=35, "26-35",
    C5403&lt;=45, "36-45",
    C5403&lt;=55, "46-55",
    C5403&lt;=65, "56-65",
    C5403&gt;65, "Over 65"
)</f>
        <v>46-55</v>
      </c>
      <c r="E5403" s="2">
        <v>83</v>
      </c>
      <c r="F5403" s="3">
        <v>161</v>
      </c>
      <c r="G5403" s="3">
        <v>122</v>
      </c>
      <c r="H5403" s="3">
        <v>79</v>
      </c>
      <c r="I5403" s="3" t="str">
        <f>IF(AND(G5403&lt;=90, H5403&lt;=60), "Low BP", IF(AND(G5403&gt;=140, H5403&gt;=90), "High BP", "Normal BP"))</f>
        <v>Normal BP</v>
      </c>
      <c r="J5403" s="2">
        <v>5.5</v>
      </c>
      <c r="K5403" s="2" t="s">
        <v>198</v>
      </c>
      <c r="L5403" s="2"/>
      <c r="O5403" s="2"/>
      <c r="P5403" s="2"/>
    </row>
    <row r="5404" spans="1:16" ht="13.5" customHeight="1" x14ac:dyDescent="0.35">
      <c r="A5404" s="2" t="s">
        <v>4387</v>
      </c>
      <c r="B5404" s="2" t="s">
        <v>4093</v>
      </c>
      <c r="C5404" s="2">
        <v>54</v>
      </c>
      <c r="D5404" s="3" t="str" cm="1">
        <f t="array" ref="D5404">_xlfn.IFS(
    C5404&lt;=5, "0-5",
    C5404&lt;=12, "6-12",
    C5404&lt;=17, "12-17",
    C5404&lt;=25, "18-25",
    C5404&lt;=35, "26-35",
    C5404&lt;=45, "36-45",
    C5404&lt;=55, "46-55",
    C5404&lt;=65, "56-65",
    C5404&gt;65, "Over 65"
)</f>
        <v>46-55</v>
      </c>
      <c r="E5404" s="2">
        <v>90</v>
      </c>
      <c r="F5404" s="3">
        <v>159</v>
      </c>
      <c r="G5404" s="3">
        <v>179</v>
      </c>
      <c r="H5404" s="3">
        <v>99</v>
      </c>
      <c r="I5404" s="3" t="str">
        <f>IF(AND(G5404&lt;=90, H5404&lt;=60), "Low BP", IF(AND(G5404&gt;=140, H5404&gt;=90), "High BP", "Normal BP"))</f>
        <v>High BP</v>
      </c>
      <c r="J5404" s="2">
        <v>13.7</v>
      </c>
      <c r="K5404" s="2" t="s">
        <v>4388</v>
      </c>
      <c r="L5404" s="2"/>
      <c r="O5404" s="2"/>
      <c r="P5404" s="2"/>
    </row>
    <row r="5405" spans="1:16" ht="13.5" customHeight="1" x14ac:dyDescent="0.35">
      <c r="A5405" s="2" t="s">
        <v>4394</v>
      </c>
      <c r="B5405" s="2" t="s">
        <v>4093</v>
      </c>
      <c r="C5405" s="2">
        <v>46</v>
      </c>
      <c r="D5405" s="3" t="str" cm="1">
        <f t="array" ref="D5405">_xlfn.IFS(
    C5405&lt;=5, "0-5",
    C5405&lt;=12, "6-12",
    C5405&lt;=17, "12-17",
    C5405&lt;=25, "18-25",
    C5405&lt;=35, "26-35",
    C5405&lt;=45, "36-45",
    C5405&lt;=55, "46-55",
    C5405&lt;=65, "56-65",
    C5405&gt;65, "Over 65"
)</f>
        <v>46-55</v>
      </c>
      <c r="E5405" s="2">
        <v>74</v>
      </c>
      <c r="F5405" s="3">
        <v>164</v>
      </c>
      <c r="G5405" s="3">
        <v>103</v>
      </c>
      <c r="H5405" s="3">
        <v>61</v>
      </c>
      <c r="I5405" s="3" t="str">
        <f>IF(AND(G5405&lt;=90, H5405&lt;=60), "Low BP", IF(AND(G5405&gt;=140, H5405&gt;=90), "High BP", "Normal BP"))</f>
        <v>Normal BP</v>
      </c>
      <c r="J5405" s="2">
        <v>10.4</v>
      </c>
      <c r="K5405" s="2" t="s">
        <v>4395</v>
      </c>
      <c r="L5405" s="2"/>
      <c r="O5405" s="2"/>
      <c r="P5405" s="2"/>
    </row>
    <row r="5406" spans="1:16" ht="13.5" customHeight="1" x14ac:dyDescent="0.35">
      <c r="A5406" s="2" t="s">
        <v>4401</v>
      </c>
      <c r="B5406" s="2" t="s">
        <v>4093</v>
      </c>
      <c r="C5406" s="2">
        <v>52</v>
      </c>
      <c r="D5406" s="3" t="str" cm="1">
        <f t="array" ref="D5406">_xlfn.IFS(
    C5406&lt;=5, "0-5",
    C5406&lt;=12, "6-12",
    C5406&lt;=17, "12-17",
    C5406&lt;=25, "18-25",
    C5406&lt;=35, "26-35",
    C5406&lt;=45, "36-45",
    C5406&lt;=55, "46-55",
    C5406&lt;=65, "56-65",
    C5406&gt;65, "Over 65"
)</f>
        <v>46-55</v>
      </c>
      <c r="E5406" s="2">
        <v>81</v>
      </c>
      <c r="F5406" s="3">
        <v>169</v>
      </c>
      <c r="G5406" s="3">
        <v>161</v>
      </c>
      <c r="H5406" s="3">
        <v>83</v>
      </c>
      <c r="I5406" s="3" t="str">
        <f>IF(AND(G5406&lt;=90, H5406&lt;=60), "Low BP", IF(AND(G5406&gt;=140, H5406&gt;=90), "High BP", "Normal BP"))</f>
        <v>Normal BP</v>
      </c>
      <c r="J5406" s="2">
        <v>12.1</v>
      </c>
      <c r="K5406" s="2" t="s">
        <v>15</v>
      </c>
      <c r="L5406" s="2"/>
      <c r="O5406" s="2"/>
      <c r="P5406" s="2"/>
    </row>
    <row r="5407" spans="1:16" ht="13.5" customHeight="1" x14ac:dyDescent="0.35">
      <c r="A5407" s="2" t="s">
        <v>4428</v>
      </c>
      <c r="B5407" s="2" t="s">
        <v>4093</v>
      </c>
      <c r="C5407" s="2">
        <v>55</v>
      </c>
      <c r="D5407" s="3" t="str" cm="1">
        <f t="array" ref="D5407">_xlfn.IFS(
    C5407&lt;=5, "0-5",
    C5407&lt;=12, "6-12",
    C5407&lt;=17, "12-17",
    C5407&lt;=25, "18-25",
    C5407&lt;=35, "26-35",
    C5407&lt;=45, "36-45",
    C5407&lt;=55, "46-55",
    C5407&lt;=65, "56-65",
    C5407&gt;65, "Over 65"
)</f>
        <v>46-55</v>
      </c>
      <c r="E5407" s="2">
        <v>81</v>
      </c>
      <c r="F5407" s="3">
        <v>160</v>
      </c>
      <c r="G5407" s="3">
        <v>135</v>
      </c>
      <c r="H5407" s="3">
        <v>87</v>
      </c>
      <c r="I5407" s="3" t="str">
        <f>IF(AND(G5407&lt;=90, H5407&lt;=60), "Low BP", IF(AND(G5407&gt;=140, H5407&gt;=90), "High BP", "Normal BP"))</f>
        <v>Normal BP</v>
      </c>
      <c r="J5407" s="2">
        <v>6.3</v>
      </c>
      <c r="K5407" s="2" t="s">
        <v>39</v>
      </c>
      <c r="L5407" s="2"/>
      <c r="O5407" s="2"/>
      <c r="P5407" s="2"/>
    </row>
    <row r="5408" spans="1:16" ht="13.5" customHeight="1" x14ac:dyDescent="0.35">
      <c r="A5408" s="2" t="s">
        <v>4439</v>
      </c>
      <c r="B5408" s="2" t="s">
        <v>4093</v>
      </c>
      <c r="C5408" s="2">
        <v>54</v>
      </c>
      <c r="D5408" s="3" t="str" cm="1">
        <f t="array" ref="D5408">_xlfn.IFS(
    C5408&lt;=5, "0-5",
    C5408&lt;=12, "6-12",
    C5408&lt;=17, "12-17",
    C5408&lt;=25, "18-25",
    C5408&lt;=35, "26-35",
    C5408&lt;=45, "36-45",
    C5408&lt;=55, "46-55",
    C5408&lt;=65, "56-65",
    C5408&gt;65, "Over 65"
)</f>
        <v>46-55</v>
      </c>
      <c r="E5408" s="2">
        <v>73</v>
      </c>
      <c r="F5408" s="3">
        <v>161</v>
      </c>
      <c r="G5408" s="3">
        <v>133</v>
      </c>
      <c r="H5408" s="3">
        <v>86</v>
      </c>
      <c r="I5408" s="3" t="str">
        <f>IF(AND(G5408&lt;=90, H5408&lt;=60), "Low BP", IF(AND(G5408&gt;=140, H5408&gt;=90), "High BP", "Normal BP"))</f>
        <v>Normal BP</v>
      </c>
      <c r="J5408" s="2">
        <v>6.9</v>
      </c>
      <c r="K5408" s="2" t="s">
        <v>2184</v>
      </c>
      <c r="L5408" s="2"/>
      <c r="O5408" s="2"/>
      <c r="P5408" s="2"/>
    </row>
    <row r="5409" spans="1:16" ht="13.5" customHeight="1" x14ac:dyDescent="0.35">
      <c r="A5409" s="2" t="s">
        <v>4444</v>
      </c>
      <c r="B5409" s="2" t="s">
        <v>4093</v>
      </c>
      <c r="C5409" s="2">
        <v>55</v>
      </c>
      <c r="D5409" s="3" t="str" cm="1">
        <f t="array" ref="D5409">_xlfn.IFS(
    C5409&lt;=5, "0-5",
    C5409&lt;=12, "6-12",
    C5409&lt;=17, "12-17",
    C5409&lt;=25, "18-25",
    C5409&lt;=35, "26-35",
    C5409&lt;=45, "36-45",
    C5409&lt;=55, "46-55",
    C5409&lt;=65, "56-65",
    C5409&gt;65, "Over 65"
)</f>
        <v>46-55</v>
      </c>
      <c r="E5409" s="2">
        <v>80.5</v>
      </c>
      <c r="F5409" s="3">
        <v>162</v>
      </c>
      <c r="G5409" s="3">
        <v>119</v>
      </c>
      <c r="H5409" s="3">
        <v>85</v>
      </c>
      <c r="I5409" s="3" t="str">
        <f>IF(AND(G5409&lt;=90, H5409&lt;=60), "Low BP", IF(AND(G5409&gt;=140, H5409&gt;=90), "High BP", "Normal BP"))</f>
        <v>Normal BP</v>
      </c>
      <c r="J5409" s="2">
        <v>8.8000000000000007</v>
      </c>
      <c r="K5409" s="2" t="s">
        <v>15</v>
      </c>
      <c r="L5409" s="2"/>
      <c r="O5409" s="2"/>
      <c r="P5409" s="2"/>
    </row>
    <row r="5410" spans="1:16" ht="13.5" customHeight="1" x14ac:dyDescent="0.35">
      <c r="A5410" s="2" t="s">
        <v>4446</v>
      </c>
      <c r="B5410" s="2" t="s">
        <v>4093</v>
      </c>
      <c r="C5410" s="2">
        <v>54</v>
      </c>
      <c r="D5410" s="3" t="str" cm="1">
        <f t="array" ref="D5410">_xlfn.IFS(
    C5410&lt;=5, "0-5",
    C5410&lt;=12, "6-12",
    C5410&lt;=17, "12-17",
    C5410&lt;=25, "18-25",
    C5410&lt;=35, "26-35",
    C5410&lt;=45, "36-45",
    C5410&lt;=55, "46-55",
    C5410&lt;=65, "56-65",
    C5410&gt;65, "Over 65"
)</f>
        <v>46-55</v>
      </c>
      <c r="E5410" s="2">
        <v>68</v>
      </c>
      <c r="F5410" s="3">
        <v>169</v>
      </c>
      <c r="G5410" s="3">
        <v>113</v>
      </c>
      <c r="H5410" s="3">
        <v>71</v>
      </c>
      <c r="I5410" s="3" t="str">
        <f>IF(AND(G5410&lt;=90, H5410&lt;=60), "Low BP", IF(AND(G5410&gt;=140, H5410&gt;=90), "High BP", "Normal BP"))</f>
        <v>Normal BP</v>
      </c>
      <c r="J5410" s="2">
        <v>17.2</v>
      </c>
      <c r="K5410" s="2" t="s">
        <v>200</v>
      </c>
      <c r="L5410" s="2"/>
      <c r="O5410" s="2"/>
      <c r="P5410" s="2"/>
    </row>
    <row r="5411" spans="1:16" ht="13.5" customHeight="1" x14ac:dyDescent="0.35">
      <c r="A5411" s="2" t="s">
        <v>4455</v>
      </c>
      <c r="B5411" s="2" t="s">
        <v>4093</v>
      </c>
      <c r="C5411" s="2">
        <v>48</v>
      </c>
      <c r="D5411" s="3" t="str" cm="1">
        <f t="array" ref="D5411">_xlfn.IFS(
    C5411&lt;=5, "0-5",
    C5411&lt;=12, "6-12",
    C5411&lt;=17, "12-17",
    C5411&lt;=25, "18-25",
    C5411&lt;=35, "26-35",
    C5411&lt;=45, "36-45",
    C5411&lt;=55, "46-55",
    C5411&lt;=65, "56-65",
    C5411&gt;65, "Over 65"
)</f>
        <v>46-55</v>
      </c>
      <c r="E5411" s="2">
        <v>76</v>
      </c>
      <c r="F5411" s="3">
        <v>170</v>
      </c>
      <c r="G5411" s="3">
        <v>135</v>
      </c>
      <c r="H5411" s="3">
        <v>95</v>
      </c>
      <c r="I5411" s="3" t="str">
        <f>IF(AND(G5411&lt;=90, H5411&lt;=60), "Low BP", IF(AND(G5411&gt;=140, H5411&gt;=90), "High BP", "Normal BP"))</f>
        <v>Normal BP</v>
      </c>
      <c r="J5411" s="2">
        <v>6.2</v>
      </c>
      <c r="K5411" s="2" t="s">
        <v>15</v>
      </c>
      <c r="L5411" s="2"/>
      <c r="O5411" s="2"/>
      <c r="P5411" s="2"/>
    </row>
    <row r="5412" spans="1:16" ht="13.5" customHeight="1" x14ac:dyDescent="0.35">
      <c r="A5412" s="2" t="s">
        <v>4458</v>
      </c>
      <c r="B5412" s="2" t="s">
        <v>4093</v>
      </c>
      <c r="C5412" s="2">
        <v>47</v>
      </c>
      <c r="D5412" s="3" t="str" cm="1">
        <f t="array" ref="D5412">_xlfn.IFS(
    C5412&lt;=5, "0-5",
    C5412&lt;=12, "6-12",
    C5412&lt;=17, "12-17",
    C5412&lt;=25, "18-25",
    C5412&lt;=35, "26-35",
    C5412&lt;=45, "36-45",
    C5412&lt;=55, "46-55",
    C5412&lt;=65, "56-65",
    C5412&gt;65, "Over 65"
)</f>
        <v>46-55</v>
      </c>
      <c r="E5412" s="2">
        <v>75</v>
      </c>
      <c r="F5412" s="3">
        <v>162</v>
      </c>
      <c r="G5412" s="3">
        <v>115</v>
      </c>
      <c r="H5412" s="3">
        <v>76</v>
      </c>
      <c r="I5412" s="3" t="str">
        <f>IF(AND(G5412&lt;=90, H5412&lt;=60), "Low BP", IF(AND(G5412&gt;=140, H5412&gt;=90), "High BP", "Normal BP"))</f>
        <v>Normal BP</v>
      </c>
      <c r="J5412" s="2">
        <v>20</v>
      </c>
      <c r="K5412" s="2" t="s">
        <v>4459</v>
      </c>
      <c r="L5412" s="2"/>
      <c r="O5412" s="2"/>
      <c r="P5412" s="2"/>
    </row>
    <row r="5413" spans="1:16" ht="13.5" customHeight="1" x14ac:dyDescent="0.35">
      <c r="A5413" s="2" t="s">
        <v>4460</v>
      </c>
      <c r="B5413" s="2" t="s">
        <v>4093</v>
      </c>
      <c r="C5413" s="2">
        <v>46</v>
      </c>
      <c r="D5413" s="3" t="str" cm="1">
        <f t="array" ref="D5413">_xlfn.IFS(
    C5413&lt;=5, "0-5",
    C5413&lt;=12, "6-12",
    C5413&lt;=17, "12-17",
    C5413&lt;=25, "18-25",
    C5413&lt;=35, "26-35",
    C5413&lt;=45, "36-45",
    C5413&lt;=55, "46-55",
    C5413&lt;=65, "56-65",
    C5413&gt;65, "Over 65"
)</f>
        <v>46-55</v>
      </c>
      <c r="E5413" s="2">
        <v>63</v>
      </c>
      <c r="F5413" s="3">
        <v>158</v>
      </c>
      <c r="G5413" s="3">
        <v>148</v>
      </c>
      <c r="H5413" s="3">
        <v>88</v>
      </c>
      <c r="I5413" s="3" t="str">
        <f>IF(AND(G5413&lt;=90, H5413&lt;=60), "Low BP", IF(AND(G5413&gt;=140, H5413&gt;=90), "High BP", "Normal BP"))</f>
        <v>Normal BP</v>
      </c>
      <c r="J5413" s="2">
        <v>10.4</v>
      </c>
      <c r="K5413" s="2" t="s">
        <v>45</v>
      </c>
      <c r="L5413" s="2"/>
      <c r="O5413" s="2"/>
      <c r="P5413" s="2"/>
    </row>
    <row r="5414" spans="1:16" ht="13.5" customHeight="1" x14ac:dyDescent="0.35">
      <c r="A5414" s="2" t="s">
        <v>4477</v>
      </c>
      <c r="B5414" s="2" t="s">
        <v>4093</v>
      </c>
      <c r="C5414" s="2">
        <v>46</v>
      </c>
      <c r="D5414" s="3" t="str" cm="1">
        <f t="array" ref="D5414">_xlfn.IFS(
    C5414&lt;=5, "0-5",
    C5414&lt;=12, "6-12",
    C5414&lt;=17, "12-17",
    C5414&lt;=25, "18-25",
    C5414&lt;=35, "26-35",
    C5414&lt;=45, "36-45",
    C5414&lt;=55, "46-55",
    C5414&lt;=65, "56-65",
    C5414&gt;65, "Over 65"
)</f>
        <v>46-55</v>
      </c>
      <c r="E5414" s="2">
        <v>63</v>
      </c>
      <c r="F5414" s="3">
        <v>158</v>
      </c>
      <c r="G5414" s="3">
        <v>158</v>
      </c>
      <c r="H5414" s="3">
        <v>83</v>
      </c>
      <c r="I5414" s="3" t="str">
        <f>IF(AND(G5414&lt;=90, H5414&lt;=60), "Low BP", IF(AND(G5414&gt;=140, H5414&gt;=90), "High BP", "Normal BP"))</f>
        <v>Normal BP</v>
      </c>
      <c r="J5414" s="2">
        <v>10.4</v>
      </c>
      <c r="K5414" s="2" t="s">
        <v>45</v>
      </c>
      <c r="L5414" s="2"/>
      <c r="O5414" s="2"/>
      <c r="P5414" s="2"/>
    </row>
    <row r="5415" spans="1:16" ht="13.5" customHeight="1" x14ac:dyDescent="0.35">
      <c r="A5415" s="2" t="s">
        <v>4478</v>
      </c>
      <c r="B5415" s="2" t="s">
        <v>4093</v>
      </c>
      <c r="C5415" s="2">
        <v>53</v>
      </c>
      <c r="D5415" s="3" t="str" cm="1">
        <f t="array" ref="D5415">_xlfn.IFS(
    C5415&lt;=5, "0-5",
    C5415&lt;=12, "6-12",
    C5415&lt;=17, "12-17",
    C5415&lt;=25, "18-25",
    C5415&lt;=35, "26-35",
    C5415&lt;=45, "36-45",
    C5415&lt;=55, "46-55",
    C5415&lt;=65, "56-65",
    C5415&gt;65, "Over 65"
)</f>
        <v>46-55</v>
      </c>
      <c r="E5415" s="2">
        <v>61</v>
      </c>
      <c r="F5415" s="3">
        <v>171.5</v>
      </c>
      <c r="G5415" s="3">
        <v>102</v>
      </c>
      <c r="H5415" s="3">
        <v>55</v>
      </c>
      <c r="I5415" s="3" t="str">
        <f>IF(AND(G5415&lt;=90, H5415&lt;=60), "Low BP", IF(AND(G5415&gt;=140, H5415&gt;=90), "High BP", "Normal BP"))</f>
        <v>Normal BP</v>
      </c>
      <c r="J5415" s="2">
        <v>7.7</v>
      </c>
      <c r="K5415" s="2" t="s">
        <v>399</v>
      </c>
      <c r="L5415" s="2"/>
      <c r="O5415" s="2"/>
      <c r="P5415" s="2"/>
    </row>
    <row r="5416" spans="1:16" ht="13.5" customHeight="1" x14ac:dyDescent="0.35">
      <c r="A5416" s="2" t="s">
        <v>4482</v>
      </c>
      <c r="B5416" s="2" t="s">
        <v>4093</v>
      </c>
      <c r="C5416" s="2">
        <v>54</v>
      </c>
      <c r="D5416" s="3" t="str" cm="1">
        <f t="array" ref="D5416">_xlfn.IFS(
    C5416&lt;=5, "0-5",
    C5416&lt;=12, "6-12",
    C5416&lt;=17, "12-17",
    C5416&lt;=25, "18-25",
    C5416&lt;=35, "26-35",
    C5416&lt;=45, "36-45",
    C5416&lt;=55, "46-55",
    C5416&lt;=65, "56-65",
    C5416&gt;65, "Over 65"
)</f>
        <v>46-55</v>
      </c>
      <c r="E5416" s="2">
        <v>110</v>
      </c>
      <c r="F5416" s="3">
        <v>177</v>
      </c>
      <c r="G5416" s="3">
        <v>135</v>
      </c>
      <c r="H5416" s="3">
        <v>83</v>
      </c>
      <c r="I5416" s="3" t="str">
        <f>IF(AND(G5416&lt;=90, H5416&lt;=60), "Low BP", IF(AND(G5416&gt;=140, H5416&gt;=90), "High BP", "Normal BP"))</f>
        <v>Normal BP</v>
      </c>
      <c r="J5416" s="2">
        <v>8.9</v>
      </c>
      <c r="K5416" s="2" t="s">
        <v>49</v>
      </c>
      <c r="L5416" s="2"/>
      <c r="O5416" s="2"/>
      <c r="P5416" s="2"/>
    </row>
    <row r="5417" spans="1:16" ht="13.5" customHeight="1" x14ac:dyDescent="0.35">
      <c r="A5417" s="2" t="s">
        <v>4491</v>
      </c>
      <c r="B5417" s="2" t="s">
        <v>4093</v>
      </c>
      <c r="C5417" s="2">
        <v>49</v>
      </c>
      <c r="D5417" s="3" t="str" cm="1">
        <f t="array" ref="D5417">_xlfn.IFS(
    C5417&lt;=5, "0-5",
    C5417&lt;=12, "6-12",
    C5417&lt;=17, "12-17",
    C5417&lt;=25, "18-25",
    C5417&lt;=35, "26-35",
    C5417&lt;=45, "36-45",
    C5417&lt;=55, "46-55",
    C5417&lt;=65, "56-65",
    C5417&gt;65, "Over 65"
)</f>
        <v>46-55</v>
      </c>
      <c r="E5417" s="2">
        <v>84.5</v>
      </c>
      <c r="F5417" s="3">
        <v>169</v>
      </c>
      <c r="G5417" s="3">
        <v>126</v>
      </c>
      <c r="H5417" s="3">
        <v>86</v>
      </c>
      <c r="I5417" s="3" t="str">
        <f>IF(AND(G5417&lt;=90, H5417&lt;=60), "Low BP", IF(AND(G5417&gt;=140, H5417&gt;=90), "High BP", "Normal BP"))</f>
        <v>Normal BP</v>
      </c>
      <c r="J5417" s="2">
        <v>13.5</v>
      </c>
      <c r="K5417" s="2" t="s">
        <v>15</v>
      </c>
      <c r="L5417" s="2"/>
      <c r="O5417" s="2"/>
      <c r="P5417" s="2"/>
    </row>
    <row r="5418" spans="1:16" ht="13.5" customHeight="1" x14ac:dyDescent="0.35">
      <c r="A5418" s="2" t="s">
        <v>4522</v>
      </c>
      <c r="B5418" s="2" t="s">
        <v>4093</v>
      </c>
      <c r="C5418" s="2">
        <v>54</v>
      </c>
      <c r="D5418" s="3" t="str" cm="1">
        <f t="array" ref="D5418">_xlfn.IFS(
    C5418&lt;=5, "0-5",
    C5418&lt;=12, "6-12",
    C5418&lt;=17, "12-17",
    C5418&lt;=25, "18-25",
    C5418&lt;=35, "26-35",
    C5418&lt;=45, "36-45",
    C5418&lt;=55, "46-55",
    C5418&lt;=65, "56-65",
    C5418&gt;65, "Over 65"
)</f>
        <v>46-55</v>
      </c>
      <c r="E5418" s="2">
        <v>74</v>
      </c>
      <c r="F5418" s="3">
        <v>159</v>
      </c>
      <c r="G5418" s="3">
        <v>133</v>
      </c>
      <c r="H5418" s="3">
        <v>95</v>
      </c>
      <c r="I5418" s="3" t="str">
        <f>IF(AND(G5418&lt;=90, H5418&lt;=60), "Low BP", IF(AND(G5418&gt;=140, H5418&gt;=90), "High BP", "Normal BP"))</f>
        <v>Normal BP</v>
      </c>
      <c r="J5418" s="2">
        <v>5.9</v>
      </c>
      <c r="K5418" s="2" t="s">
        <v>49</v>
      </c>
      <c r="L5418" s="2"/>
      <c r="O5418" s="2"/>
      <c r="P5418" s="2"/>
    </row>
    <row r="5419" spans="1:16" ht="13.5" customHeight="1" x14ac:dyDescent="0.35">
      <c r="A5419" s="2" t="s">
        <v>4539</v>
      </c>
      <c r="B5419" s="2" t="s">
        <v>4093</v>
      </c>
      <c r="C5419" s="2">
        <v>47</v>
      </c>
      <c r="D5419" s="3" t="str" cm="1">
        <f t="array" ref="D5419">_xlfn.IFS(
    C5419&lt;=5, "0-5",
    C5419&lt;=12, "6-12",
    C5419&lt;=17, "12-17",
    C5419&lt;=25, "18-25",
    C5419&lt;=35, "26-35",
    C5419&lt;=45, "36-45",
    C5419&lt;=55, "46-55",
    C5419&lt;=65, "56-65",
    C5419&gt;65, "Over 65"
)</f>
        <v>46-55</v>
      </c>
      <c r="E5419" s="2">
        <v>65</v>
      </c>
      <c r="F5419" s="3">
        <v>171</v>
      </c>
      <c r="G5419" s="3">
        <v>132</v>
      </c>
      <c r="H5419" s="3">
        <v>87</v>
      </c>
      <c r="I5419" s="3" t="str">
        <f>IF(AND(G5419&lt;=90, H5419&lt;=60), "Low BP", IF(AND(G5419&gt;=140, H5419&gt;=90), "High BP", "Normal BP"))</f>
        <v>Normal BP</v>
      </c>
      <c r="J5419" s="2">
        <v>18.100000000000001</v>
      </c>
      <c r="K5419" s="2" t="s">
        <v>39</v>
      </c>
      <c r="L5419" s="2"/>
      <c r="O5419" s="2"/>
      <c r="P5419" s="2"/>
    </row>
    <row r="5420" spans="1:16" ht="13.5" customHeight="1" x14ac:dyDescent="0.35">
      <c r="A5420" s="2" t="s">
        <v>4543</v>
      </c>
      <c r="B5420" s="2" t="s">
        <v>4093</v>
      </c>
      <c r="C5420" s="2">
        <v>50</v>
      </c>
      <c r="D5420" s="3" t="str" cm="1">
        <f t="array" ref="D5420">_xlfn.IFS(
    C5420&lt;=5, "0-5",
    C5420&lt;=12, "6-12",
    C5420&lt;=17, "12-17",
    C5420&lt;=25, "18-25",
    C5420&lt;=35, "26-35",
    C5420&lt;=45, "36-45",
    C5420&lt;=55, "46-55",
    C5420&lt;=65, "56-65",
    C5420&gt;65, "Over 65"
)</f>
        <v>46-55</v>
      </c>
      <c r="E5420" s="2">
        <v>66.5</v>
      </c>
      <c r="F5420" s="3">
        <v>170</v>
      </c>
      <c r="G5420" s="3">
        <v>114</v>
      </c>
      <c r="H5420" s="3">
        <v>79</v>
      </c>
      <c r="I5420" s="3" t="str">
        <f>IF(AND(G5420&lt;=90, H5420&lt;=60), "Low BP", IF(AND(G5420&gt;=140, H5420&gt;=90), "High BP", "Normal BP"))</f>
        <v>Normal BP</v>
      </c>
      <c r="J5420" s="2">
        <v>12.2</v>
      </c>
      <c r="K5420" s="2" t="s">
        <v>15</v>
      </c>
      <c r="L5420" s="2"/>
      <c r="O5420" s="2"/>
      <c r="P5420" s="2"/>
    </row>
    <row r="5421" spans="1:16" ht="13.5" customHeight="1" x14ac:dyDescent="0.35">
      <c r="A5421" s="2" t="s">
        <v>4552</v>
      </c>
      <c r="B5421" s="2" t="s">
        <v>4093</v>
      </c>
      <c r="C5421" s="2">
        <v>50</v>
      </c>
      <c r="D5421" s="3" t="str" cm="1">
        <f t="array" ref="D5421">_xlfn.IFS(
    C5421&lt;=5, "0-5",
    C5421&lt;=12, "6-12",
    C5421&lt;=17, "12-17",
    C5421&lt;=25, "18-25",
    C5421&lt;=35, "26-35",
    C5421&lt;=45, "36-45",
    C5421&lt;=55, "46-55",
    C5421&lt;=65, "56-65",
    C5421&gt;65, "Over 65"
)</f>
        <v>46-55</v>
      </c>
      <c r="E5421" s="2">
        <v>67.5</v>
      </c>
      <c r="F5421" s="3">
        <v>166</v>
      </c>
      <c r="G5421" s="3">
        <v>143</v>
      </c>
      <c r="H5421" s="3">
        <v>89</v>
      </c>
      <c r="I5421" s="3" t="str">
        <f>IF(AND(G5421&lt;=90, H5421&lt;=60), "Low BP", IF(AND(G5421&gt;=140, H5421&gt;=90), "High BP", "Normal BP"))</f>
        <v>Normal BP</v>
      </c>
      <c r="J5421" s="2">
        <v>12.1</v>
      </c>
      <c r="K5421" s="2" t="s">
        <v>39</v>
      </c>
      <c r="L5421" s="2"/>
      <c r="O5421" s="2"/>
      <c r="P5421" s="2"/>
    </row>
    <row r="5422" spans="1:16" ht="13.5" customHeight="1" x14ac:dyDescent="0.35">
      <c r="A5422" s="2" t="s">
        <v>4556</v>
      </c>
      <c r="B5422" s="2" t="s">
        <v>4093</v>
      </c>
      <c r="C5422" s="2">
        <v>48</v>
      </c>
      <c r="D5422" s="3" t="str" cm="1">
        <f t="array" ref="D5422">_xlfn.IFS(
    C5422&lt;=5, "0-5",
    C5422&lt;=12, "6-12",
    C5422&lt;=17, "12-17",
    C5422&lt;=25, "18-25",
    C5422&lt;=35, "26-35",
    C5422&lt;=45, "36-45",
    C5422&lt;=55, "46-55",
    C5422&lt;=65, "56-65",
    C5422&gt;65, "Over 65"
)</f>
        <v>46-55</v>
      </c>
      <c r="E5422" s="2">
        <v>68</v>
      </c>
      <c r="F5422" s="3">
        <v>167</v>
      </c>
      <c r="G5422" s="3">
        <v>130</v>
      </c>
      <c r="H5422" s="3">
        <v>88</v>
      </c>
      <c r="I5422" s="3" t="str">
        <f>IF(AND(G5422&lt;=90, H5422&lt;=60), "Low BP", IF(AND(G5422&gt;=140, H5422&gt;=90), "High BP", "Normal BP"))</f>
        <v>Normal BP</v>
      </c>
      <c r="J5422" s="2">
        <v>14.3</v>
      </c>
      <c r="K5422" s="2" t="s">
        <v>39</v>
      </c>
      <c r="L5422" s="2"/>
      <c r="O5422" s="2"/>
      <c r="P5422" s="2"/>
    </row>
    <row r="5423" spans="1:16" ht="13.5" customHeight="1" x14ac:dyDescent="0.35">
      <c r="A5423" s="2" t="s">
        <v>4557</v>
      </c>
      <c r="B5423" s="2" t="s">
        <v>4093</v>
      </c>
      <c r="C5423" s="2">
        <v>52</v>
      </c>
      <c r="D5423" s="3" t="str" cm="1">
        <f t="array" ref="D5423">_xlfn.IFS(
    C5423&lt;=5, "0-5",
    C5423&lt;=12, "6-12",
    C5423&lt;=17, "12-17",
    C5423&lt;=25, "18-25",
    C5423&lt;=35, "26-35",
    C5423&lt;=45, "36-45",
    C5423&lt;=55, "46-55",
    C5423&lt;=65, "56-65",
    C5423&gt;65, "Over 65"
)</f>
        <v>46-55</v>
      </c>
      <c r="E5423" s="2">
        <v>90</v>
      </c>
      <c r="F5423" s="3">
        <v>162</v>
      </c>
      <c r="G5423" s="3">
        <v>133</v>
      </c>
      <c r="H5423" s="3">
        <v>93</v>
      </c>
      <c r="I5423" s="3" t="str">
        <f>IF(AND(G5423&lt;=90, H5423&lt;=60), "Low BP", IF(AND(G5423&gt;=140, H5423&gt;=90), "High BP", "Normal BP"))</f>
        <v>Normal BP</v>
      </c>
      <c r="J5423" s="2">
        <v>6.5</v>
      </c>
      <c r="K5423" s="2" t="s">
        <v>128</v>
      </c>
      <c r="L5423" s="2"/>
      <c r="O5423" s="2"/>
      <c r="P5423" s="2"/>
    </row>
    <row r="5424" spans="1:16" ht="13.5" customHeight="1" x14ac:dyDescent="0.35">
      <c r="A5424" s="2" t="s">
        <v>4570</v>
      </c>
      <c r="B5424" s="2" t="s">
        <v>4093</v>
      </c>
      <c r="C5424" s="2">
        <v>55</v>
      </c>
      <c r="D5424" s="3" t="str" cm="1">
        <f t="array" ref="D5424">_xlfn.IFS(
    C5424&lt;=5, "0-5",
    C5424&lt;=12, "6-12",
    C5424&lt;=17, "12-17",
    C5424&lt;=25, "18-25",
    C5424&lt;=35, "26-35",
    C5424&lt;=45, "36-45",
    C5424&lt;=55, "46-55",
    C5424&lt;=65, "56-65",
    C5424&gt;65, "Over 65"
)</f>
        <v>46-55</v>
      </c>
      <c r="E5424" s="2">
        <v>84</v>
      </c>
      <c r="F5424" s="3">
        <v>163</v>
      </c>
      <c r="G5424" s="3">
        <v>144</v>
      </c>
      <c r="H5424" s="3">
        <v>83</v>
      </c>
      <c r="I5424" s="3" t="str">
        <f>IF(AND(G5424&lt;=90, H5424&lt;=60), "Low BP", IF(AND(G5424&gt;=140, H5424&gt;=90), "High BP", "Normal BP"))</f>
        <v>Normal BP</v>
      </c>
      <c r="J5424" s="2">
        <v>6.9</v>
      </c>
      <c r="K5424" s="2" t="s">
        <v>15</v>
      </c>
      <c r="L5424" s="2"/>
      <c r="O5424" s="2"/>
      <c r="P5424" s="2"/>
    </row>
    <row r="5425" spans="1:16" ht="13.5" customHeight="1" x14ac:dyDescent="0.35">
      <c r="A5425" s="2" t="s">
        <v>4572</v>
      </c>
      <c r="B5425" s="2" t="s">
        <v>4093</v>
      </c>
      <c r="C5425" s="2">
        <v>53</v>
      </c>
      <c r="D5425" s="3" t="str" cm="1">
        <f t="array" ref="D5425">_xlfn.IFS(
    C5425&lt;=5, "0-5",
    C5425&lt;=12, "6-12",
    C5425&lt;=17, "12-17",
    C5425&lt;=25, "18-25",
    C5425&lt;=35, "26-35",
    C5425&lt;=45, "36-45",
    C5425&lt;=55, "46-55",
    C5425&lt;=65, "56-65",
    C5425&gt;65, "Over 65"
)</f>
        <v>46-55</v>
      </c>
      <c r="E5425" s="2">
        <v>64</v>
      </c>
      <c r="F5425" s="3">
        <v>171.5</v>
      </c>
      <c r="G5425" s="3">
        <v>98</v>
      </c>
      <c r="H5425" s="3">
        <v>55</v>
      </c>
      <c r="I5425" s="3" t="str">
        <f>IF(AND(G5425&lt;=90, H5425&lt;=60), "Low BP", IF(AND(G5425&gt;=140, H5425&gt;=90), "High BP", "Normal BP"))</f>
        <v>Normal BP</v>
      </c>
      <c r="J5425" s="2">
        <v>5.4</v>
      </c>
      <c r="K5425" s="2" t="s">
        <v>377</v>
      </c>
      <c r="L5425" s="2"/>
      <c r="O5425" s="2"/>
      <c r="P5425" s="2"/>
    </row>
    <row r="5426" spans="1:16" ht="13.5" customHeight="1" x14ac:dyDescent="0.35">
      <c r="A5426" s="2" t="s">
        <v>4574</v>
      </c>
      <c r="B5426" s="2" t="s">
        <v>4093</v>
      </c>
      <c r="C5426" s="2">
        <v>47</v>
      </c>
      <c r="D5426" s="3" t="str" cm="1">
        <f t="array" ref="D5426">_xlfn.IFS(
    C5426&lt;=5, "0-5",
    C5426&lt;=12, "6-12",
    C5426&lt;=17, "12-17",
    C5426&lt;=25, "18-25",
    C5426&lt;=35, "26-35",
    C5426&lt;=45, "36-45",
    C5426&lt;=55, "46-55",
    C5426&lt;=65, "56-65",
    C5426&gt;65, "Over 65"
)</f>
        <v>46-55</v>
      </c>
      <c r="E5426" s="2">
        <v>72</v>
      </c>
      <c r="F5426" s="3">
        <v>165</v>
      </c>
      <c r="G5426" s="3">
        <v>150</v>
      </c>
      <c r="H5426" s="3">
        <v>107</v>
      </c>
      <c r="I5426" s="3" t="str">
        <f>IF(AND(G5426&lt;=90, H5426&lt;=60), "Low BP", IF(AND(G5426&gt;=140, H5426&gt;=90), "High BP", "Normal BP"))</f>
        <v>High BP</v>
      </c>
      <c r="J5426" s="2">
        <v>10</v>
      </c>
      <c r="K5426" s="2" t="s">
        <v>4575</v>
      </c>
      <c r="L5426" s="2"/>
      <c r="O5426" s="2"/>
      <c r="P5426" s="2"/>
    </row>
    <row r="5427" spans="1:16" ht="13.5" customHeight="1" x14ac:dyDescent="0.35">
      <c r="A5427" s="2" t="s">
        <v>4576</v>
      </c>
      <c r="B5427" s="2" t="s">
        <v>4093</v>
      </c>
      <c r="C5427" s="2">
        <v>47</v>
      </c>
      <c r="D5427" s="3" t="str" cm="1">
        <f t="array" ref="D5427">_xlfn.IFS(
    C5427&lt;=5, "0-5",
    C5427&lt;=12, "6-12",
    C5427&lt;=17, "12-17",
    C5427&lt;=25, "18-25",
    C5427&lt;=35, "26-35",
    C5427&lt;=45, "36-45",
    C5427&lt;=55, "46-55",
    C5427&lt;=65, "56-65",
    C5427&gt;65, "Over 65"
)</f>
        <v>46-55</v>
      </c>
      <c r="E5427" s="2">
        <v>65</v>
      </c>
      <c r="F5427" s="3">
        <v>168</v>
      </c>
      <c r="G5427" s="3">
        <v>150</v>
      </c>
      <c r="H5427" s="3">
        <v>107</v>
      </c>
      <c r="I5427" s="3" t="str">
        <f>IF(AND(G5427&lt;=90, H5427&lt;=60), "Low BP", IF(AND(G5427&gt;=140, H5427&gt;=90), "High BP", "Normal BP"))</f>
        <v>High BP</v>
      </c>
      <c r="J5427" s="2">
        <v>10</v>
      </c>
      <c r="K5427" s="2" t="s">
        <v>4575</v>
      </c>
      <c r="L5427" s="2"/>
      <c r="O5427" s="2"/>
      <c r="P5427" s="2"/>
    </row>
    <row r="5428" spans="1:16" ht="13.5" customHeight="1" x14ac:dyDescent="0.35">
      <c r="A5428" s="2" t="s">
        <v>4580</v>
      </c>
      <c r="B5428" s="2" t="s">
        <v>4093</v>
      </c>
      <c r="C5428" s="2">
        <v>46</v>
      </c>
      <c r="D5428" s="3" t="str" cm="1">
        <f t="array" ref="D5428">_xlfn.IFS(
    C5428&lt;=5, "0-5",
    C5428&lt;=12, "6-12",
    C5428&lt;=17, "12-17",
    C5428&lt;=25, "18-25",
    C5428&lt;=35, "26-35",
    C5428&lt;=45, "36-45",
    C5428&lt;=55, "46-55",
    C5428&lt;=65, "56-65",
    C5428&gt;65, "Over 65"
)</f>
        <v>46-55</v>
      </c>
      <c r="E5428" s="2">
        <v>92</v>
      </c>
      <c r="F5428" s="3">
        <v>160</v>
      </c>
      <c r="G5428" s="3">
        <v>140</v>
      </c>
      <c r="H5428" s="3">
        <v>91</v>
      </c>
      <c r="I5428" s="3" t="str">
        <f>IF(AND(G5428&lt;=90, H5428&lt;=60), "Low BP", IF(AND(G5428&gt;=140, H5428&gt;=90), "High BP", "Normal BP"))</f>
        <v>High BP</v>
      </c>
      <c r="J5428" s="2">
        <v>5.2</v>
      </c>
      <c r="K5428" s="2" t="s">
        <v>49</v>
      </c>
      <c r="L5428" s="2"/>
      <c r="O5428" s="2"/>
      <c r="P5428" s="2"/>
    </row>
    <row r="5429" spans="1:16" ht="13.5" customHeight="1" x14ac:dyDescent="0.35">
      <c r="A5429" s="2" t="s">
        <v>4598</v>
      </c>
      <c r="B5429" s="2" t="s">
        <v>4093</v>
      </c>
      <c r="C5429" s="2">
        <v>49</v>
      </c>
      <c r="D5429" s="3" t="str" cm="1">
        <f t="array" ref="D5429">_xlfn.IFS(
    C5429&lt;=5, "0-5",
    C5429&lt;=12, "6-12",
    C5429&lt;=17, "12-17",
    C5429&lt;=25, "18-25",
    C5429&lt;=35, "26-35",
    C5429&lt;=45, "36-45",
    C5429&lt;=55, "46-55",
    C5429&lt;=65, "56-65",
    C5429&gt;65, "Over 65"
)</f>
        <v>46-55</v>
      </c>
      <c r="E5429" s="2">
        <v>77</v>
      </c>
      <c r="F5429" s="3">
        <v>169</v>
      </c>
      <c r="G5429" s="3">
        <v>121</v>
      </c>
      <c r="H5429" s="3">
        <v>80</v>
      </c>
      <c r="I5429" s="3" t="str">
        <f>IF(AND(G5429&lt;=90, H5429&lt;=60), "Low BP", IF(AND(G5429&gt;=140, H5429&gt;=90), "High BP", "Normal BP"))</f>
        <v>Normal BP</v>
      </c>
      <c r="J5429" s="2">
        <v>11.9</v>
      </c>
      <c r="K5429" s="2" t="s">
        <v>177</v>
      </c>
      <c r="L5429" s="2"/>
      <c r="O5429" s="2"/>
      <c r="P5429" s="2"/>
    </row>
    <row r="5430" spans="1:16" ht="13.5" customHeight="1" x14ac:dyDescent="0.35">
      <c r="A5430" s="2" t="s">
        <v>4605</v>
      </c>
      <c r="B5430" s="2" t="s">
        <v>4093</v>
      </c>
      <c r="C5430" s="2">
        <v>55</v>
      </c>
      <c r="D5430" s="3" t="str" cm="1">
        <f t="array" ref="D5430">_xlfn.IFS(
    C5430&lt;=5, "0-5",
    C5430&lt;=12, "6-12",
    C5430&lt;=17, "12-17",
    C5430&lt;=25, "18-25",
    C5430&lt;=35, "26-35",
    C5430&lt;=45, "36-45",
    C5430&lt;=55, "46-55",
    C5430&lt;=65, "56-65",
    C5430&gt;65, "Over 65"
)</f>
        <v>46-55</v>
      </c>
      <c r="E5430" s="2">
        <v>83</v>
      </c>
      <c r="F5430" s="3">
        <v>173</v>
      </c>
      <c r="G5430" s="3">
        <v>136</v>
      </c>
      <c r="H5430" s="3">
        <v>91</v>
      </c>
      <c r="I5430" s="3" t="str">
        <f>IF(AND(G5430&lt;=90, H5430&lt;=60), "Low BP", IF(AND(G5430&gt;=140, H5430&gt;=90), "High BP", "Normal BP"))</f>
        <v>Normal BP</v>
      </c>
      <c r="J5430" s="2">
        <v>6.9</v>
      </c>
      <c r="K5430" s="2" t="s">
        <v>15</v>
      </c>
      <c r="L5430" s="2"/>
      <c r="O5430" s="2"/>
      <c r="P5430" s="2"/>
    </row>
    <row r="5431" spans="1:16" ht="13.5" customHeight="1" x14ac:dyDescent="0.35">
      <c r="A5431" s="2" t="s">
        <v>4613</v>
      </c>
      <c r="B5431" s="2" t="s">
        <v>4093</v>
      </c>
      <c r="C5431" s="2">
        <v>47</v>
      </c>
      <c r="D5431" s="3" t="str" cm="1">
        <f t="array" ref="D5431">_xlfn.IFS(
    C5431&lt;=5, "0-5",
    C5431&lt;=12, "6-12",
    C5431&lt;=17, "12-17",
    C5431&lt;=25, "18-25",
    C5431&lt;=35, "26-35",
    C5431&lt;=45, "36-45",
    C5431&lt;=55, "46-55",
    C5431&lt;=65, "56-65",
    C5431&gt;65, "Over 65"
)</f>
        <v>46-55</v>
      </c>
      <c r="E5431" s="2">
        <v>79.5</v>
      </c>
      <c r="F5431" s="3">
        <v>164</v>
      </c>
      <c r="G5431" s="3">
        <v>136</v>
      </c>
      <c r="H5431" s="3">
        <v>73</v>
      </c>
      <c r="I5431" s="3" t="str">
        <f>IF(AND(G5431&lt;=90, H5431&lt;=60), "Low BP", IF(AND(G5431&gt;=140, H5431&gt;=90), "High BP", "Normal BP"))</f>
        <v>Normal BP</v>
      </c>
      <c r="J5431" s="2">
        <v>7.1</v>
      </c>
      <c r="K5431" s="2" t="s">
        <v>39</v>
      </c>
      <c r="L5431" s="2"/>
      <c r="O5431" s="2"/>
      <c r="P5431" s="2"/>
    </row>
    <row r="5432" spans="1:16" ht="13.5" customHeight="1" x14ac:dyDescent="0.35">
      <c r="A5432" s="2" t="s">
        <v>4614</v>
      </c>
      <c r="B5432" s="2" t="s">
        <v>4093</v>
      </c>
      <c r="C5432" s="2">
        <v>51</v>
      </c>
      <c r="D5432" s="3" t="str" cm="1">
        <f t="array" ref="D5432">_xlfn.IFS(
    C5432&lt;=5, "0-5",
    C5432&lt;=12, "6-12",
    C5432&lt;=17, "12-17",
    C5432&lt;=25, "18-25",
    C5432&lt;=35, "26-35",
    C5432&lt;=45, "36-45",
    C5432&lt;=55, "46-55",
    C5432&lt;=65, "56-65",
    C5432&gt;65, "Over 65"
)</f>
        <v>46-55</v>
      </c>
      <c r="E5432" s="2">
        <v>98</v>
      </c>
      <c r="F5432" s="3">
        <v>164</v>
      </c>
      <c r="G5432" s="3">
        <v>135</v>
      </c>
      <c r="H5432" s="3">
        <v>97</v>
      </c>
      <c r="I5432" s="3" t="str">
        <f>IF(AND(G5432&lt;=90, H5432&lt;=60), "Low BP", IF(AND(G5432&gt;=140, H5432&gt;=90), "High BP", "Normal BP"))</f>
        <v>Normal BP</v>
      </c>
      <c r="J5432" s="2">
        <v>5.8</v>
      </c>
      <c r="K5432" s="2" t="s">
        <v>26</v>
      </c>
      <c r="L5432" s="2"/>
      <c r="O5432" s="2"/>
      <c r="P5432" s="2"/>
    </row>
    <row r="5433" spans="1:16" ht="13.5" customHeight="1" x14ac:dyDescent="0.35">
      <c r="A5433" s="2" t="s">
        <v>4616</v>
      </c>
      <c r="B5433" s="2" t="s">
        <v>4093</v>
      </c>
      <c r="C5433" s="2">
        <v>54</v>
      </c>
      <c r="D5433" s="3" t="str" cm="1">
        <f t="array" ref="D5433">_xlfn.IFS(
    C5433&lt;=5, "0-5",
    C5433&lt;=12, "6-12",
    C5433&lt;=17, "12-17",
    C5433&lt;=25, "18-25",
    C5433&lt;=35, "26-35",
    C5433&lt;=45, "36-45",
    C5433&lt;=55, "46-55",
    C5433&lt;=65, "56-65",
    C5433&gt;65, "Over 65"
)</f>
        <v>46-55</v>
      </c>
      <c r="E5433" s="2">
        <v>91.5</v>
      </c>
      <c r="F5433" s="3">
        <v>161</v>
      </c>
      <c r="G5433" s="3">
        <v>196</v>
      </c>
      <c r="H5433" s="3">
        <v>115</v>
      </c>
      <c r="I5433" s="3" t="str">
        <f>IF(AND(G5433&lt;=90, H5433&lt;=60), "Low BP", IF(AND(G5433&gt;=140, H5433&gt;=90), "High BP", "Normal BP"))</f>
        <v>High BP</v>
      </c>
      <c r="J5433" s="2">
        <v>20.2</v>
      </c>
      <c r="K5433" s="2" t="s">
        <v>4617</v>
      </c>
      <c r="L5433" s="2"/>
      <c r="O5433" s="2"/>
      <c r="P5433" s="2"/>
    </row>
    <row r="5434" spans="1:16" ht="13.5" customHeight="1" x14ac:dyDescent="0.35">
      <c r="A5434" s="2" t="s">
        <v>4628</v>
      </c>
      <c r="B5434" s="2" t="s">
        <v>4093</v>
      </c>
      <c r="C5434" s="2">
        <v>54</v>
      </c>
      <c r="D5434" s="3" t="str" cm="1">
        <f t="array" ref="D5434">_xlfn.IFS(
    C5434&lt;=5, "0-5",
    C5434&lt;=12, "6-12",
    C5434&lt;=17, "12-17",
    C5434&lt;=25, "18-25",
    C5434&lt;=35, "26-35",
    C5434&lt;=45, "36-45",
    C5434&lt;=55, "46-55",
    C5434&lt;=65, "56-65",
    C5434&gt;65, "Over 65"
)</f>
        <v>46-55</v>
      </c>
      <c r="E5434" s="2">
        <v>65</v>
      </c>
      <c r="F5434" s="3">
        <v>173</v>
      </c>
      <c r="G5434" s="3">
        <v>124</v>
      </c>
      <c r="H5434" s="3">
        <v>85</v>
      </c>
      <c r="I5434" s="3" t="str">
        <f>IF(AND(G5434&lt;=90, H5434&lt;=60), "Low BP", IF(AND(G5434&gt;=140, H5434&gt;=90), "High BP", "Normal BP"))</f>
        <v>Normal BP</v>
      </c>
      <c r="J5434" s="2">
        <v>18.100000000000001</v>
      </c>
      <c r="K5434" s="2" t="s">
        <v>26</v>
      </c>
      <c r="L5434" s="2"/>
      <c r="O5434" s="2"/>
      <c r="P5434" s="2"/>
    </row>
    <row r="5435" spans="1:16" ht="13.5" customHeight="1" x14ac:dyDescent="0.35">
      <c r="A5435" s="2" t="s">
        <v>4635</v>
      </c>
      <c r="B5435" s="2" t="s">
        <v>4093</v>
      </c>
      <c r="C5435" s="2">
        <v>47</v>
      </c>
      <c r="D5435" s="3" t="str" cm="1">
        <f t="array" ref="D5435">_xlfn.IFS(
    C5435&lt;=5, "0-5",
    C5435&lt;=12, "6-12",
    C5435&lt;=17, "12-17",
    C5435&lt;=25, "18-25",
    C5435&lt;=35, "26-35",
    C5435&lt;=45, "36-45",
    C5435&lt;=55, "46-55",
    C5435&lt;=65, "56-65",
    C5435&gt;65, "Over 65"
)</f>
        <v>46-55</v>
      </c>
      <c r="E5435" s="2">
        <v>62</v>
      </c>
      <c r="F5435" s="3">
        <v>171</v>
      </c>
      <c r="G5435" s="3">
        <v>162</v>
      </c>
      <c r="H5435" s="3">
        <v>110</v>
      </c>
      <c r="I5435" s="3" t="str">
        <f>IF(AND(G5435&lt;=90, H5435&lt;=60), "Low BP", IF(AND(G5435&gt;=140, H5435&gt;=90), "High BP", "Normal BP"))</f>
        <v>High BP</v>
      </c>
      <c r="J5435" s="2">
        <v>3.1</v>
      </c>
      <c r="K5435" s="2" t="s">
        <v>15</v>
      </c>
      <c r="L5435" s="2"/>
      <c r="O5435" s="2"/>
      <c r="P5435" s="2"/>
    </row>
    <row r="5436" spans="1:16" ht="13.5" customHeight="1" x14ac:dyDescent="0.35">
      <c r="A5436" s="2" t="s">
        <v>4636</v>
      </c>
      <c r="B5436" s="2" t="s">
        <v>4093</v>
      </c>
      <c r="C5436" s="2">
        <v>53</v>
      </c>
      <c r="D5436" s="3" t="str" cm="1">
        <f t="array" ref="D5436">_xlfn.IFS(
    C5436&lt;=5, "0-5",
    C5436&lt;=12, "6-12",
    C5436&lt;=17, "12-17",
    C5436&lt;=25, "18-25",
    C5436&lt;=35, "26-35",
    C5436&lt;=45, "36-45",
    C5436&lt;=55, "46-55",
    C5436&lt;=65, "56-65",
    C5436&gt;65, "Over 65"
)</f>
        <v>46-55</v>
      </c>
      <c r="E5436" s="2">
        <v>82.1</v>
      </c>
      <c r="F5436" s="3">
        <v>165</v>
      </c>
      <c r="G5436" s="3">
        <v>142.19999999999999</v>
      </c>
      <c r="H5436" s="3">
        <v>94</v>
      </c>
      <c r="I5436" s="3" t="str">
        <f>IF(AND(G5436&lt;=90, H5436&lt;=60), "Low BP", IF(AND(G5436&gt;=140, H5436&gt;=90), "High BP", "Normal BP"))</f>
        <v>High BP</v>
      </c>
      <c r="J5436" s="2">
        <v>12</v>
      </c>
      <c r="K5436" s="2" t="s">
        <v>49</v>
      </c>
      <c r="L5436" s="2"/>
      <c r="O5436" s="2"/>
      <c r="P5436" s="2"/>
    </row>
    <row r="5437" spans="1:16" ht="13.5" customHeight="1" x14ac:dyDescent="0.35">
      <c r="A5437" s="2" t="s">
        <v>4657</v>
      </c>
      <c r="B5437" s="2" t="s">
        <v>4093</v>
      </c>
      <c r="C5437" s="2">
        <v>48</v>
      </c>
      <c r="D5437" s="3" t="str" cm="1">
        <f t="array" ref="D5437">_xlfn.IFS(
    C5437&lt;=5, "0-5",
    C5437&lt;=12, "6-12",
    C5437&lt;=17, "12-17",
    C5437&lt;=25, "18-25",
    C5437&lt;=35, "26-35",
    C5437&lt;=45, "36-45",
    C5437&lt;=55, "46-55",
    C5437&lt;=65, "56-65",
    C5437&gt;65, "Over 65"
)</f>
        <v>46-55</v>
      </c>
      <c r="E5437" s="2">
        <v>68</v>
      </c>
      <c r="F5437" s="3">
        <v>172</v>
      </c>
      <c r="G5437" s="3">
        <v>109</v>
      </c>
      <c r="H5437" s="3">
        <v>64</v>
      </c>
      <c r="I5437" s="3" t="str">
        <f>IF(AND(G5437&lt;=90, H5437&lt;=60), "Low BP", IF(AND(G5437&gt;=140, H5437&gt;=90), "High BP", "Normal BP"))</f>
        <v>Normal BP</v>
      </c>
      <c r="J5437" s="2">
        <v>4.7</v>
      </c>
      <c r="K5437" s="2" t="s">
        <v>39</v>
      </c>
      <c r="L5437" s="2"/>
      <c r="O5437" s="2"/>
      <c r="P5437" s="2"/>
    </row>
    <row r="5438" spans="1:16" ht="13.5" customHeight="1" x14ac:dyDescent="0.35">
      <c r="A5438" s="2" t="s">
        <v>4663</v>
      </c>
      <c r="B5438" s="2" t="s">
        <v>4093</v>
      </c>
      <c r="C5438" s="2">
        <v>50</v>
      </c>
      <c r="D5438" s="3" t="str" cm="1">
        <f t="array" ref="D5438">_xlfn.IFS(
    C5438&lt;=5, "0-5",
    C5438&lt;=12, "6-12",
    C5438&lt;=17, "12-17",
    C5438&lt;=25, "18-25",
    C5438&lt;=35, "26-35",
    C5438&lt;=45, "36-45",
    C5438&lt;=55, "46-55",
    C5438&lt;=65, "56-65",
    C5438&gt;65, "Over 65"
)</f>
        <v>46-55</v>
      </c>
      <c r="E5438" s="2">
        <v>89</v>
      </c>
      <c r="F5438" s="3">
        <v>161</v>
      </c>
      <c r="G5438" s="3">
        <v>113</v>
      </c>
      <c r="H5438" s="3">
        <v>86</v>
      </c>
      <c r="I5438" s="3" t="str">
        <f>IF(AND(G5438&lt;=90, H5438&lt;=60), "Low BP", IF(AND(G5438&gt;=140, H5438&gt;=90), "High BP", "Normal BP"))</f>
        <v>Normal BP</v>
      </c>
      <c r="J5438" s="2">
        <v>6.8</v>
      </c>
      <c r="K5438" s="2" t="s">
        <v>15</v>
      </c>
      <c r="L5438" s="2"/>
      <c r="O5438" s="2"/>
      <c r="P5438" s="2"/>
    </row>
    <row r="5439" spans="1:16" ht="13.5" customHeight="1" x14ac:dyDescent="0.35">
      <c r="A5439" s="2" t="s">
        <v>4667</v>
      </c>
      <c r="B5439" s="2" t="s">
        <v>4093</v>
      </c>
      <c r="C5439" s="2">
        <v>54</v>
      </c>
      <c r="D5439" s="3" t="str" cm="1">
        <f t="array" ref="D5439">_xlfn.IFS(
    C5439&lt;=5, "0-5",
    C5439&lt;=12, "6-12",
    C5439&lt;=17, "12-17",
    C5439&lt;=25, "18-25",
    C5439&lt;=35, "26-35",
    C5439&lt;=45, "36-45",
    C5439&lt;=55, "46-55",
    C5439&lt;=65, "56-65",
    C5439&gt;65, "Over 65"
)</f>
        <v>46-55</v>
      </c>
      <c r="E5439" s="2">
        <v>91</v>
      </c>
      <c r="F5439" s="3">
        <v>173</v>
      </c>
      <c r="G5439" s="3">
        <v>134</v>
      </c>
      <c r="H5439" s="3">
        <v>81</v>
      </c>
      <c r="I5439" s="3" t="str">
        <f>IF(AND(G5439&lt;=90, H5439&lt;=60), "Low BP", IF(AND(G5439&gt;=140, H5439&gt;=90), "High BP", "Normal BP"))</f>
        <v>Normal BP</v>
      </c>
      <c r="J5439" s="2">
        <v>7.9</v>
      </c>
      <c r="K5439" s="2" t="s">
        <v>177</v>
      </c>
      <c r="L5439" s="2"/>
      <c r="O5439" s="2"/>
      <c r="P5439" s="2"/>
    </row>
    <row r="5440" spans="1:16" ht="13.5" customHeight="1" x14ac:dyDescent="0.35">
      <c r="A5440" s="2" t="s">
        <v>4669</v>
      </c>
      <c r="B5440" s="2" t="s">
        <v>4093</v>
      </c>
      <c r="C5440" s="2">
        <v>52</v>
      </c>
      <c r="D5440" s="3" t="str" cm="1">
        <f t="array" ref="D5440">_xlfn.IFS(
    C5440&lt;=5, "0-5",
    C5440&lt;=12, "6-12",
    C5440&lt;=17, "12-17",
    C5440&lt;=25, "18-25",
    C5440&lt;=35, "26-35",
    C5440&lt;=45, "36-45",
    C5440&lt;=55, "46-55",
    C5440&lt;=65, "56-65",
    C5440&gt;65, "Over 65"
)</f>
        <v>46-55</v>
      </c>
      <c r="E5440" s="2">
        <v>67.5</v>
      </c>
      <c r="F5440" s="3">
        <v>169</v>
      </c>
      <c r="G5440" s="3">
        <v>107</v>
      </c>
      <c r="H5440" s="3">
        <v>74</v>
      </c>
      <c r="I5440" s="3" t="str">
        <f>IF(AND(G5440&lt;=90, H5440&lt;=60), "Low BP", IF(AND(G5440&gt;=140, H5440&gt;=90), "High BP", "Normal BP"))</f>
        <v>Normal BP</v>
      </c>
      <c r="J5440" s="2">
        <v>11.7</v>
      </c>
      <c r="K5440" s="2" t="s">
        <v>15</v>
      </c>
      <c r="L5440" s="2"/>
      <c r="O5440" s="2"/>
      <c r="P5440" s="2"/>
    </row>
    <row r="5441" spans="1:16" ht="13.5" customHeight="1" x14ac:dyDescent="0.35">
      <c r="A5441" s="2" t="s">
        <v>4688</v>
      </c>
      <c r="B5441" s="2" t="s">
        <v>4093</v>
      </c>
      <c r="C5441" s="2">
        <v>47</v>
      </c>
      <c r="D5441" s="3" t="str" cm="1">
        <f t="array" ref="D5441">_xlfn.IFS(
    C5441&lt;=5, "0-5",
    C5441&lt;=12, "6-12",
    C5441&lt;=17, "12-17",
    C5441&lt;=25, "18-25",
    C5441&lt;=35, "26-35",
    C5441&lt;=45, "36-45",
    C5441&lt;=55, "46-55",
    C5441&lt;=65, "56-65",
    C5441&gt;65, "Over 65"
)</f>
        <v>46-55</v>
      </c>
      <c r="E5441" s="2">
        <v>96</v>
      </c>
      <c r="F5441" s="3">
        <v>169</v>
      </c>
      <c r="G5441" s="3">
        <v>160</v>
      </c>
      <c r="H5441" s="3">
        <v>118</v>
      </c>
      <c r="I5441" s="3" t="str">
        <f>IF(AND(G5441&lt;=90, H5441&lt;=60), "Low BP", IF(AND(G5441&gt;=140, H5441&gt;=90), "High BP", "Normal BP"))</f>
        <v>High BP</v>
      </c>
      <c r="J5441" s="2">
        <v>9.6</v>
      </c>
      <c r="K5441" s="2" t="s">
        <v>49</v>
      </c>
      <c r="L5441" s="2"/>
      <c r="O5441" s="2"/>
      <c r="P5441" s="2"/>
    </row>
    <row r="5442" spans="1:16" ht="13.5" customHeight="1" x14ac:dyDescent="0.35">
      <c r="A5442" s="2" t="s">
        <v>4691</v>
      </c>
      <c r="B5442" s="2" t="s">
        <v>4093</v>
      </c>
      <c r="C5442" s="2">
        <v>46</v>
      </c>
      <c r="D5442" s="3" t="str" cm="1">
        <f t="array" ref="D5442">_xlfn.IFS(
    C5442&lt;=5, "0-5",
    C5442&lt;=12, "6-12",
    C5442&lt;=17, "12-17",
    C5442&lt;=25, "18-25",
    C5442&lt;=35, "26-35",
    C5442&lt;=45, "36-45",
    C5442&lt;=55, "46-55",
    C5442&lt;=65, "56-65",
    C5442&gt;65, "Over 65"
)</f>
        <v>46-55</v>
      </c>
      <c r="E5442" s="2">
        <v>87</v>
      </c>
      <c r="F5442" s="3">
        <v>162</v>
      </c>
      <c r="G5442" s="3">
        <v>128</v>
      </c>
      <c r="H5442" s="3">
        <v>81</v>
      </c>
      <c r="I5442" s="3" t="str">
        <f>IF(AND(G5442&lt;=90, H5442&lt;=60), "Low BP", IF(AND(G5442&gt;=140, H5442&gt;=90), "High BP", "Normal BP"))</f>
        <v>Normal BP</v>
      </c>
      <c r="J5442" s="2">
        <v>13.5</v>
      </c>
      <c r="K5442" s="2" t="s">
        <v>49</v>
      </c>
      <c r="L5442" s="2"/>
      <c r="O5442" s="2"/>
      <c r="P5442" s="2"/>
    </row>
    <row r="5443" spans="1:16" ht="13.5" customHeight="1" x14ac:dyDescent="0.35">
      <c r="A5443" s="2" t="s">
        <v>4696</v>
      </c>
      <c r="B5443" s="2" t="s">
        <v>4093</v>
      </c>
      <c r="C5443" s="2">
        <v>50</v>
      </c>
      <c r="D5443" s="3" t="str" cm="1">
        <f t="array" ref="D5443">_xlfn.IFS(
    C5443&lt;=5, "0-5",
    C5443&lt;=12, "6-12",
    C5443&lt;=17, "12-17",
    C5443&lt;=25, "18-25",
    C5443&lt;=35, "26-35",
    C5443&lt;=45, "36-45",
    C5443&lt;=55, "46-55",
    C5443&lt;=65, "56-65",
    C5443&gt;65, "Over 65"
)</f>
        <v>46-55</v>
      </c>
      <c r="E5443" s="2">
        <v>57</v>
      </c>
      <c r="F5443" s="3">
        <v>167</v>
      </c>
      <c r="G5443" s="3">
        <v>124</v>
      </c>
      <c r="H5443" s="3">
        <v>76</v>
      </c>
      <c r="I5443" s="3" t="str">
        <f>IF(AND(G5443&lt;=90, H5443&lt;=60), "Low BP", IF(AND(G5443&gt;=140, H5443&gt;=90), "High BP", "Normal BP"))</f>
        <v>Normal BP</v>
      </c>
      <c r="J5443" s="2">
        <v>21.7</v>
      </c>
      <c r="K5443" s="2" t="s">
        <v>15</v>
      </c>
      <c r="L5443" s="2"/>
      <c r="O5443" s="2"/>
      <c r="P5443" s="2"/>
    </row>
    <row r="5444" spans="1:16" ht="13.5" customHeight="1" x14ac:dyDescent="0.35">
      <c r="A5444" s="2" t="s">
        <v>4700</v>
      </c>
      <c r="B5444" s="2" t="s">
        <v>4093</v>
      </c>
      <c r="C5444" s="2">
        <v>52</v>
      </c>
      <c r="D5444" s="3" t="str" cm="1">
        <f t="array" ref="D5444">_xlfn.IFS(
    C5444&lt;=5, "0-5",
    C5444&lt;=12, "6-12",
    C5444&lt;=17, "12-17",
    C5444&lt;=25, "18-25",
    C5444&lt;=35, "26-35",
    C5444&lt;=45, "36-45",
    C5444&lt;=55, "46-55",
    C5444&lt;=65, "56-65",
    C5444&gt;65, "Over 65"
)</f>
        <v>46-55</v>
      </c>
      <c r="E5444" s="2">
        <v>95</v>
      </c>
      <c r="F5444" s="3">
        <v>165</v>
      </c>
      <c r="G5444" s="3">
        <v>149</v>
      </c>
      <c r="H5444" s="3">
        <v>102</v>
      </c>
      <c r="I5444" s="3" t="str">
        <f>IF(AND(G5444&lt;=90, H5444&lt;=60), "Low BP", IF(AND(G5444&gt;=140, H5444&gt;=90), "High BP", "Normal BP"))</f>
        <v>High BP</v>
      </c>
      <c r="J5444" s="2">
        <v>18.100000000000001</v>
      </c>
      <c r="K5444" s="2" t="s">
        <v>39</v>
      </c>
      <c r="L5444" s="2"/>
      <c r="O5444" s="2"/>
      <c r="P5444" s="2"/>
    </row>
    <row r="5445" spans="1:16" ht="13.5" customHeight="1" x14ac:dyDescent="0.35">
      <c r="A5445" s="2" t="s">
        <v>4706</v>
      </c>
      <c r="B5445" s="2" t="s">
        <v>4093</v>
      </c>
      <c r="C5445" s="2">
        <v>52</v>
      </c>
      <c r="D5445" s="3" t="str" cm="1">
        <f t="array" ref="D5445">_xlfn.IFS(
    C5445&lt;=5, "0-5",
    C5445&lt;=12, "6-12",
    C5445&lt;=17, "12-17",
    C5445&lt;=25, "18-25",
    C5445&lt;=35, "26-35",
    C5445&lt;=45, "36-45",
    C5445&lt;=55, "46-55",
    C5445&lt;=65, "56-65",
    C5445&gt;65, "Over 65"
)</f>
        <v>46-55</v>
      </c>
      <c r="E5445" s="2">
        <v>86.5</v>
      </c>
      <c r="F5445" s="3">
        <v>162</v>
      </c>
      <c r="G5445" s="3">
        <v>167</v>
      </c>
      <c r="H5445" s="3">
        <v>91</v>
      </c>
      <c r="I5445" s="3" t="str">
        <f>IF(AND(G5445&lt;=90, H5445&lt;=60), "Low BP", IF(AND(G5445&gt;=140, H5445&gt;=90), "High BP", "Normal BP"))</f>
        <v>High BP</v>
      </c>
      <c r="J5445" s="2">
        <v>11.7</v>
      </c>
      <c r="K5445" s="2" t="s">
        <v>49</v>
      </c>
      <c r="L5445" s="2"/>
      <c r="O5445" s="2"/>
      <c r="P5445" s="2"/>
    </row>
    <row r="5446" spans="1:16" ht="13.5" customHeight="1" x14ac:dyDescent="0.35">
      <c r="A5446" s="2" t="s">
        <v>4710</v>
      </c>
      <c r="B5446" s="2" t="s">
        <v>4093</v>
      </c>
      <c r="C5446" s="2">
        <v>52</v>
      </c>
      <c r="D5446" s="3" t="str" cm="1">
        <f t="array" ref="D5446">_xlfn.IFS(
    C5446&lt;=5, "0-5",
    C5446&lt;=12, "6-12",
    C5446&lt;=17, "12-17",
    C5446&lt;=25, "18-25",
    C5446&lt;=35, "26-35",
    C5446&lt;=45, "36-45",
    C5446&lt;=55, "46-55",
    C5446&lt;=65, "56-65",
    C5446&gt;65, "Over 65"
)</f>
        <v>46-55</v>
      </c>
      <c r="E5446" s="2">
        <v>70</v>
      </c>
      <c r="F5446" s="3">
        <v>171</v>
      </c>
      <c r="G5446" s="3">
        <v>103</v>
      </c>
      <c r="H5446" s="3">
        <v>76</v>
      </c>
      <c r="I5446" s="3" t="str">
        <f>IF(AND(G5446&lt;=90, H5446&lt;=60), "Low BP", IF(AND(G5446&gt;=140, H5446&gt;=90), "High BP", "Normal BP"))</f>
        <v>Normal BP</v>
      </c>
      <c r="J5446" s="2">
        <v>13</v>
      </c>
      <c r="K5446" s="2" t="s">
        <v>49</v>
      </c>
      <c r="L5446" s="2"/>
      <c r="O5446" s="2"/>
      <c r="P5446" s="2"/>
    </row>
    <row r="5447" spans="1:16" ht="13.5" customHeight="1" x14ac:dyDescent="0.35">
      <c r="A5447" s="2" t="s">
        <v>4712</v>
      </c>
      <c r="B5447" s="2" t="s">
        <v>4093</v>
      </c>
      <c r="C5447" s="2">
        <v>50</v>
      </c>
      <c r="D5447" s="3" t="str" cm="1">
        <f t="array" ref="D5447">_xlfn.IFS(
    C5447&lt;=5, "0-5",
    C5447&lt;=12, "6-12",
    C5447&lt;=17, "12-17",
    C5447&lt;=25, "18-25",
    C5447&lt;=35, "26-35",
    C5447&lt;=45, "36-45",
    C5447&lt;=55, "46-55",
    C5447&lt;=65, "56-65",
    C5447&gt;65, "Over 65"
)</f>
        <v>46-55</v>
      </c>
      <c r="E5447" s="2">
        <v>54.5</v>
      </c>
      <c r="F5447" s="3">
        <v>167</v>
      </c>
      <c r="G5447" s="3">
        <v>122</v>
      </c>
      <c r="H5447" s="3">
        <v>79</v>
      </c>
      <c r="I5447" s="3" t="str">
        <f>IF(AND(G5447&lt;=90, H5447&lt;=60), "Low BP", IF(AND(G5447&gt;=140, H5447&gt;=90), "High BP", "Normal BP"))</f>
        <v>Normal BP</v>
      </c>
      <c r="J5447" s="2">
        <v>18.600000000000001</v>
      </c>
      <c r="K5447" s="2" t="s">
        <v>271</v>
      </c>
      <c r="L5447" s="2"/>
      <c r="O5447" s="2"/>
      <c r="P5447" s="2"/>
    </row>
    <row r="5448" spans="1:16" ht="13.5" customHeight="1" x14ac:dyDescent="0.35">
      <c r="A5448" s="2" t="s">
        <v>4713</v>
      </c>
      <c r="B5448" s="2" t="s">
        <v>4093</v>
      </c>
      <c r="C5448" s="2">
        <v>46</v>
      </c>
      <c r="D5448" s="3" t="str" cm="1">
        <f t="array" ref="D5448">_xlfn.IFS(
    C5448&lt;=5, "0-5",
    C5448&lt;=12, "6-12",
    C5448&lt;=17, "12-17",
    C5448&lt;=25, "18-25",
    C5448&lt;=35, "26-35",
    C5448&lt;=45, "36-45",
    C5448&lt;=55, "46-55",
    C5448&lt;=65, "56-65",
    C5448&gt;65, "Over 65"
)</f>
        <v>46-55</v>
      </c>
      <c r="E5448" s="2">
        <v>90</v>
      </c>
      <c r="F5448" s="3">
        <v>163</v>
      </c>
      <c r="G5448" s="3">
        <v>147</v>
      </c>
      <c r="H5448" s="3">
        <v>92</v>
      </c>
      <c r="I5448" s="3" t="str">
        <f>IF(AND(G5448&lt;=90, H5448&lt;=60), "Low BP", IF(AND(G5448&gt;=140, H5448&gt;=90), "High BP", "Normal BP"))</f>
        <v>High BP</v>
      </c>
      <c r="J5448" s="2">
        <v>11.8</v>
      </c>
      <c r="K5448" s="2" t="s">
        <v>45</v>
      </c>
      <c r="L5448" s="2"/>
      <c r="O5448" s="2"/>
      <c r="P5448" s="2"/>
    </row>
    <row r="5449" spans="1:16" ht="13.5" customHeight="1" x14ac:dyDescent="0.35">
      <c r="A5449" s="2" t="s">
        <v>4715</v>
      </c>
      <c r="B5449" s="2" t="s">
        <v>4093</v>
      </c>
      <c r="C5449" s="2">
        <v>55</v>
      </c>
      <c r="D5449" s="3" t="str" cm="1">
        <f t="array" ref="D5449">_xlfn.IFS(
    C5449&lt;=5, "0-5",
    C5449&lt;=12, "6-12",
    C5449&lt;=17, "12-17",
    C5449&lt;=25, "18-25",
    C5449&lt;=35, "26-35",
    C5449&lt;=45, "36-45",
    C5449&lt;=55, "46-55",
    C5449&lt;=65, "56-65",
    C5449&gt;65, "Over 65"
)</f>
        <v>46-55</v>
      </c>
      <c r="E5449" s="2">
        <v>73</v>
      </c>
      <c r="F5449" s="3">
        <v>162</v>
      </c>
      <c r="G5449" s="3">
        <v>191</v>
      </c>
      <c r="H5449" s="3">
        <v>116</v>
      </c>
      <c r="I5449" s="3" t="str">
        <f>IF(AND(G5449&lt;=90, H5449&lt;=60), "Low BP", IF(AND(G5449&gt;=140, H5449&gt;=90), "High BP", "Normal BP"))</f>
        <v>High BP</v>
      </c>
      <c r="J5449" s="2">
        <v>7.7</v>
      </c>
      <c r="K5449" s="2" t="s">
        <v>49</v>
      </c>
      <c r="L5449" s="2"/>
      <c r="O5449" s="2"/>
      <c r="P5449" s="2"/>
    </row>
    <row r="5450" spans="1:16" ht="13.5" customHeight="1" x14ac:dyDescent="0.35">
      <c r="A5450" s="2" t="s">
        <v>4726</v>
      </c>
      <c r="B5450" s="2" t="s">
        <v>4093</v>
      </c>
      <c r="C5450" s="2">
        <v>48</v>
      </c>
      <c r="D5450" s="3" t="str" cm="1">
        <f t="array" ref="D5450">_xlfn.IFS(
    C5450&lt;=5, "0-5",
    C5450&lt;=12, "6-12",
    C5450&lt;=17, "12-17",
    C5450&lt;=25, "18-25",
    C5450&lt;=35, "26-35",
    C5450&lt;=45, "36-45",
    C5450&lt;=55, "46-55",
    C5450&lt;=65, "56-65",
    C5450&gt;65, "Over 65"
)</f>
        <v>46-55</v>
      </c>
      <c r="E5450" s="2">
        <v>70</v>
      </c>
      <c r="F5450" s="3">
        <v>171</v>
      </c>
      <c r="G5450" s="3">
        <v>113</v>
      </c>
      <c r="H5450" s="3">
        <v>74</v>
      </c>
      <c r="I5450" s="3" t="str">
        <f>IF(AND(G5450&lt;=90, H5450&lt;=60), "Low BP", IF(AND(G5450&gt;=140, H5450&gt;=90), "High BP", "Normal BP"))</f>
        <v>Normal BP</v>
      </c>
      <c r="J5450" s="2">
        <v>11.6</v>
      </c>
      <c r="K5450" s="2" t="s">
        <v>2708</v>
      </c>
      <c r="L5450" s="2"/>
      <c r="O5450" s="2"/>
      <c r="P5450" s="2"/>
    </row>
    <row r="5451" spans="1:16" ht="13.5" customHeight="1" x14ac:dyDescent="0.35">
      <c r="A5451" s="2" t="s">
        <v>4735</v>
      </c>
      <c r="B5451" s="2" t="s">
        <v>4093</v>
      </c>
      <c r="C5451" s="2">
        <v>52</v>
      </c>
      <c r="D5451" s="3" t="str" cm="1">
        <f t="array" ref="D5451">_xlfn.IFS(
    C5451&lt;=5, "0-5",
    C5451&lt;=12, "6-12",
    C5451&lt;=17, "12-17",
    C5451&lt;=25, "18-25",
    C5451&lt;=35, "26-35",
    C5451&lt;=45, "36-45",
    C5451&lt;=55, "46-55",
    C5451&lt;=65, "56-65",
    C5451&gt;65, "Over 65"
)</f>
        <v>46-55</v>
      </c>
      <c r="E5451" s="2">
        <v>83</v>
      </c>
      <c r="F5451" s="3">
        <v>159</v>
      </c>
      <c r="G5451" s="3">
        <v>120</v>
      </c>
      <c r="H5451" s="3">
        <v>76</v>
      </c>
      <c r="I5451" s="3" t="str">
        <f>IF(AND(G5451&lt;=90, H5451&lt;=60), "Low BP", IF(AND(G5451&gt;=140, H5451&gt;=90), "High BP", "Normal BP"))</f>
        <v>Normal BP</v>
      </c>
      <c r="J5451" s="2">
        <v>10.1</v>
      </c>
      <c r="K5451" s="2" t="s">
        <v>198</v>
      </c>
      <c r="L5451" s="2"/>
      <c r="O5451" s="2"/>
      <c r="P5451" s="2"/>
    </row>
    <row r="5452" spans="1:16" ht="13.5" customHeight="1" x14ac:dyDescent="0.35">
      <c r="A5452" s="2" t="s">
        <v>4736</v>
      </c>
      <c r="B5452" s="2" t="s">
        <v>4093</v>
      </c>
      <c r="C5452" s="2">
        <v>49</v>
      </c>
      <c r="D5452" s="3" t="str" cm="1">
        <f t="array" ref="D5452">_xlfn.IFS(
    C5452&lt;=5, "0-5",
    C5452&lt;=12, "6-12",
    C5452&lt;=17, "12-17",
    C5452&lt;=25, "18-25",
    C5452&lt;=35, "26-35",
    C5452&lt;=45, "36-45",
    C5452&lt;=55, "46-55",
    C5452&lt;=65, "56-65",
    C5452&gt;65, "Over 65"
)</f>
        <v>46-55</v>
      </c>
      <c r="E5452" s="2">
        <v>88</v>
      </c>
      <c r="F5452" s="3">
        <v>163</v>
      </c>
      <c r="G5452" s="3">
        <v>146</v>
      </c>
      <c r="H5452" s="3">
        <v>110</v>
      </c>
      <c r="I5452" s="3" t="str">
        <f>IF(AND(G5452&lt;=90, H5452&lt;=60), "Low BP", IF(AND(G5452&gt;=140, H5452&gt;=90), "High BP", "Normal BP"))</f>
        <v>High BP</v>
      </c>
      <c r="J5452" s="2">
        <v>11.2</v>
      </c>
      <c r="K5452" s="2" t="s">
        <v>15</v>
      </c>
      <c r="L5452" s="2"/>
      <c r="O5452" s="2"/>
      <c r="P5452" s="2"/>
    </row>
    <row r="5453" spans="1:16" ht="13.5" customHeight="1" x14ac:dyDescent="0.35">
      <c r="A5453" s="2" t="s">
        <v>4743</v>
      </c>
      <c r="B5453" s="2" t="s">
        <v>4093</v>
      </c>
      <c r="C5453" s="2">
        <v>48</v>
      </c>
      <c r="D5453" s="3" t="str" cm="1">
        <f t="array" ref="D5453">_xlfn.IFS(
    C5453&lt;=5, "0-5",
    C5453&lt;=12, "6-12",
    C5453&lt;=17, "12-17",
    C5453&lt;=25, "18-25",
    C5453&lt;=35, "26-35",
    C5453&lt;=45, "36-45",
    C5453&lt;=55, "46-55",
    C5453&lt;=65, "56-65",
    C5453&gt;65, "Over 65"
)</f>
        <v>46-55</v>
      </c>
      <c r="E5453" s="2">
        <v>87</v>
      </c>
      <c r="F5453" s="3">
        <v>175</v>
      </c>
      <c r="G5453" s="3">
        <v>166</v>
      </c>
      <c r="H5453" s="3">
        <v>117</v>
      </c>
      <c r="I5453" s="3" t="str">
        <f>IF(AND(G5453&lt;=90, H5453&lt;=60), "Low BP", IF(AND(G5453&gt;=140, H5453&gt;=90), "High BP", "Normal BP"))</f>
        <v>High BP</v>
      </c>
      <c r="J5453" s="2">
        <v>8.6</v>
      </c>
      <c r="K5453" s="2" t="s">
        <v>4744</v>
      </c>
      <c r="L5453" s="2"/>
      <c r="O5453" s="2"/>
      <c r="P5453" s="2"/>
    </row>
    <row r="5454" spans="1:16" ht="13.5" customHeight="1" x14ac:dyDescent="0.35">
      <c r="A5454" s="2" t="s">
        <v>4746</v>
      </c>
      <c r="B5454" s="2" t="s">
        <v>4093</v>
      </c>
      <c r="C5454" s="2">
        <v>47</v>
      </c>
      <c r="D5454" s="3" t="str" cm="1">
        <f t="array" ref="D5454">_xlfn.IFS(
    C5454&lt;=5, "0-5",
    C5454&lt;=12, "6-12",
    C5454&lt;=17, "12-17",
    C5454&lt;=25, "18-25",
    C5454&lt;=35, "26-35",
    C5454&lt;=45, "36-45",
    C5454&lt;=55, "46-55",
    C5454&lt;=65, "56-65",
    C5454&gt;65, "Over 65"
)</f>
        <v>46-55</v>
      </c>
      <c r="E5454" s="2">
        <v>86</v>
      </c>
      <c r="F5454" s="3">
        <v>163</v>
      </c>
      <c r="G5454" s="3">
        <v>135</v>
      </c>
      <c r="H5454" s="3">
        <v>93</v>
      </c>
      <c r="I5454" s="3" t="str">
        <f>IF(AND(G5454&lt;=90, H5454&lt;=60), "Low BP", IF(AND(G5454&gt;=140, H5454&gt;=90), "High BP", "Normal BP"))</f>
        <v>Normal BP</v>
      </c>
      <c r="J5454" s="2">
        <v>9.6999999999999993</v>
      </c>
      <c r="K5454" s="2" t="s">
        <v>39</v>
      </c>
      <c r="L5454" s="2"/>
      <c r="O5454" s="2"/>
      <c r="P5454" s="2"/>
    </row>
    <row r="5455" spans="1:16" ht="13.5" customHeight="1" x14ac:dyDescent="0.35">
      <c r="A5455" s="2" t="s">
        <v>4755</v>
      </c>
      <c r="B5455" s="2" t="s">
        <v>4093</v>
      </c>
      <c r="C5455" s="2">
        <v>53</v>
      </c>
      <c r="D5455" s="3" t="str" cm="1">
        <f t="array" ref="D5455">_xlfn.IFS(
    C5455&lt;=5, "0-5",
    C5455&lt;=12, "6-12",
    C5455&lt;=17, "12-17",
    C5455&lt;=25, "18-25",
    C5455&lt;=35, "26-35",
    C5455&lt;=45, "36-45",
    C5455&lt;=55, "46-55",
    C5455&lt;=65, "56-65",
    C5455&gt;65, "Over 65"
)</f>
        <v>46-55</v>
      </c>
      <c r="E5455" s="2">
        <v>76</v>
      </c>
      <c r="F5455" s="3">
        <v>161</v>
      </c>
      <c r="G5455" s="3">
        <v>180</v>
      </c>
      <c r="H5455" s="3">
        <v>91</v>
      </c>
      <c r="I5455" s="3" t="str">
        <f>IF(AND(G5455&lt;=90, H5455&lt;=60), "Low BP", IF(AND(G5455&gt;=140, H5455&gt;=90), "High BP", "Normal BP"))</f>
        <v>High BP</v>
      </c>
      <c r="J5455" s="2">
        <v>14.2</v>
      </c>
      <c r="K5455" s="2" t="s">
        <v>1220</v>
      </c>
      <c r="L5455" s="2"/>
      <c r="O5455" s="2"/>
      <c r="P5455" s="2"/>
    </row>
    <row r="5456" spans="1:16" ht="13.5" customHeight="1" x14ac:dyDescent="0.35">
      <c r="A5456" s="2" t="s">
        <v>4769</v>
      </c>
      <c r="B5456" s="2" t="s">
        <v>4093</v>
      </c>
      <c r="C5456" s="2">
        <v>54</v>
      </c>
      <c r="D5456" s="3" t="str" cm="1">
        <f t="array" ref="D5456">_xlfn.IFS(
    C5456&lt;=5, "0-5",
    C5456&lt;=12, "6-12",
    C5456&lt;=17, "12-17",
    C5456&lt;=25, "18-25",
    C5456&lt;=35, "26-35",
    C5456&lt;=45, "36-45",
    C5456&lt;=55, "46-55",
    C5456&lt;=65, "56-65",
    C5456&gt;65, "Over 65"
)</f>
        <v>46-55</v>
      </c>
      <c r="E5456" s="2">
        <v>93</v>
      </c>
      <c r="F5456" s="3">
        <v>160</v>
      </c>
      <c r="G5456" s="3">
        <v>130</v>
      </c>
      <c r="H5456" s="3">
        <v>78</v>
      </c>
      <c r="I5456" s="3" t="str">
        <f>IF(AND(G5456&lt;=90, H5456&lt;=60), "Low BP", IF(AND(G5456&gt;=140, H5456&gt;=90), "High BP", "Normal BP"))</f>
        <v>Normal BP</v>
      </c>
      <c r="J5456" s="2">
        <v>6.8</v>
      </c>
      <c r="K5456" s="2" t="s">
        <v>15</v>
      </c>
      <c r="L5456" s="2"/>
      <c r="O5456" s="2"/>
      <c r="P5456" s="2"/>
    </row>
    <row r="5457" spans="1:16" ht="13.5" customHeight="1" x14ac:dyDescent="0.35">
      <c r="A5457" s="2" t="s">
        <v>4778</v>
      </c>
      <c r="B5457" s="2" t="s">
        <v>4093</v>
      </c>
      <c r="C5457" s="2">
        <v>46</v>
      </c>
      <c r="D5457" s="3" t="str" cm="1">
        <f t="array" ref="D5457">_xlfn.IFS(
    C5457&lt;=5, "0-5",
    C5457&lt;=12, "6-12",
    C5457&lt;=17, "12-17",
    C5457&lt;=25, "18-25",
    C5457&lt;=35, "26-35",
    C5457&lt;=45, "36-45",
    C5457&lt;=55, "46-55",
    C5457&lt;=65, "56-65",
    C5457&gt;65, "Over 65"
)</f>
        <v>46-55</v>
      </c>
      <c r="E5457" s="2">
        <v>90</v>
      </c>
      <c r="F5457" s="3">
        <v>166</v>
      </c>
      <c r="G5457" s="3">
        <v>140</v>
      </c>
      <c r="H5457" s="3">
        <v>90</v>
      </c>
      <c r="I5457" s="3" t="str">
        <f>IF(AND(G5457&lt;=90, H5457&lt;=60), "Low BP", IF(AND(G5457&gt;=140, H5457&gt;=90), "High BP", "Normal BP"))</f>
        <v>High BP</v>
      </c>
      <c r="J5457" s="2">
        <v>7.2</v>
      </c>
      <c r="K5457" s="2" t="s">
        <v>4779</v>
      </c>
      <c r="L5457" s="2"/>
      <c r="O5457" s="2"/>
      <c r="P5457" s="2"/>
    </row>
    <row r="5458" spans="1:16" ht="13.5" customHeight="1" x14ac:dyDescent="0.35">
      <c r="A5458" s="2" t="s">
        <v>4784</v>
      </c>
      <c r="B5458" s="2" t="s">
        <v>4093</v>
      </c>
      <c r="C5458" s="2">
        <v>54</v>
      </c>
      <c r="D5458" s="3" t="str" cm="1">
        <f t="array" ref="D5458">_xlfn.IFS(
    C5458&lt;=5, "0-5",
    C5458&lt;=12, "6-12",
    C5458&lt;=17, "12-17",
    C5458&lt;=25, "18-25",
    C5458&lt;=35, "26-35",
    C5458&lt;=45, "36-45",
    C5458&lt;=55, "46-55",
    C5458&lt;=65, "56-65",
    C5458&gt;65, "Over 65"
)</f>
        <v>46-55</v>
      </c>
      <c r="E5458" s="2">
        <v>92</v>
      </c>
      <c r="F5458" s="3">
        <v>168</v>
      </c>
      <c r="G5458" s="3">
        <v>126</v>
      </c>
      <c r="H5458" s="3">
        <v>74</v>
      </c>
      <c r="I5458" s="3" t="str">
        <f>IF(AND(G5458&lt;=90, H5458&lt;=60), "Low BP", IF(AND(G5458&gt;=140, H5458&gt;=90), "High BP", "Normal BP"))</f>
        <v>Normal BP</v>
      </c>
      <c r="J5458" s="2">
        <v>6.8</v>
      </c>
      <c r="K5458" s="2" t="s">
        <v>15</v>
      </c>
      <c r="L5458" s="2"/>
      <c r="O5458" s="2"/>
      <c r="P5458" s="2"/>
    </row>
    <row r="5459" spans="1:16" ht="13.5" customHeight="1" x14ac:dyDescent="0.35">
      <c r="A5459" s="2" t="s">
        <v>4785</v>
      </c>
      <c r="B5459" s="2" t="s">
        <v>4093</v>
      </c>
      <c r="C5459" s="2">
        <v>50</v>
      </c>
      <c r="D5459" s="3" t="str" cm="1">
        <f t="array" ref="D5459">_xlfn.IFS(
    C5459&lt;=5, "0-5",
    C5459&lt;=12, "6-12",
    C5459&lt;=17, "12-17",
    C5459&lt;=25, "18-25",
    C5459&lt;=35, "26-35",
    C5459&lt;=45, "36-45",
    C5459&lt;=55, "46-55",
    C5459&lt;=65, "56-65",
    C5459&gt;65, "Over 65"
)</f>
        <v>46-55</v>
      </c>
      <c r="E5459" s="2">
        <v>67</v>
      </c>
      <c r="F5459" s="3">
        <v>173</v>
      </c>
      <c r="G5459" s="3">
        <v>236</v>
      </c>
      <c r="H5459" s="3">
        <v>136</v>
      </c>
      <c r="I5459" s="3" t="str">
        <f>IF(AND(G5459&lt;=90, H5459&lt;=60), "Low BP", IF(AND(G5459&gt;=140, H5459&gt;=90), "High BP", "Normal BP"))</f>
        <v>High BP</v>
      </c>
      <c r="J5459" s="2">
        <v>5.6</v>
      </c>
      <c r="K5459" s="2" t="s">
        <v>237</v>
      </c>
      <c r="L5459" s="2"/>
      <c r="O5459" s="2"/>
      <c r="P5459" s="2"/>
    </row>
    <row r="5460" spans="1:16" ht="13.5" customHeight="1" x14ac:dyDescent="0.35">
      <c r="A5460" s="2" t="s">
        <v>4786</v>
      </c>
      <c r="B5460" s="2" t="s">
        <v>4093</v>
      </c>
      <c r="C5460" s="2">
        <v>46</v>
      </c>
      <c r="D5460" s="3" t="str" cm="1">
        <f t="array" ref="D5460">_xlfn.IFS(
    C5460&lt;=5, "0-5",
    C5460&lt;=12, "6-12",
    C5460&lt;=17, "12-17",
    C5460&lt;=25, "18-25",
    C5460&lt;=35, "26-35",
    C5460&lt;=45, "36-45",
    C5460&lt;=55, "46-55",
    C5460&lt;=65, "56-65",
    C5460&gt;65, "Over 65"
)</f>
        <v>46-55</v>
      </c>
      <c r="E5460" s="2">
        <v>76.5</v>
      </c>
      <c r="F5460" s="3">
        <v>161</v>
      </c>
      <c r="G5460" s="3">
        <v>124</v>
      </c>
      <c r="H5460" s="3">
        <v>75</v>
      </c>
      <c r="I5460" s="3" t="str">
        <f>IF(AND(G5460&lt;=90, H5460&lt;=60), "Low BP", IF(AND(G5460&gt;=140, H5460&gt;=90), "High BP", "Normal BP"))</f>
        <v>Normal BP</v>
      </c>
      <c r="J5460" s="2">
        <v>29.3</v>
      </c>
      <c r="K5460" s="2" t="s">
        <v>15</v>
      </c>
      <c r="L5460" s="2"/>
      <c r="O5460" s="2"/>
      <c r="P5460" s="2"/>
    </row>
    <row r="5461" spans="1:16" ht="13.5" customHeight="1" x14ac:dyDescent="0.35">
      <c r="A5461" s="2" t="s">
        <v>4799</v>
      </c>
      <c r="B5461" s="2" t="s">
        <v>4093</v>
      </c>
      <c r="C5461" s="2">
        <v>52</v>
      </c>
      <c r="D5461" s="3" t="str" cm="1">
        <f t="array" ref="D5461">_xlfn.IFS(
    C5461&lt;=5, "0-5",
    C5461&lt;=12, "6-12",
    C5461&lt;=17, "12-17",
    C5461&lt;=25, "18-25",
    C5461&lt;=35, "26-35",
    C5461&lt;=45, "36-45",
    C5461&lt;=55, "46-55",
    C5461&lt;=65, "56-65",
    C5461&gt;65, "Over 65"
)</f>
        <v>46-55</v>
      </c>
      <c r="E5461" s="2">
        <v>83.5</v>
      </c>
      <c r="F5461" s="3">
        <v>160</v>
      </c>
      <c r="G5461" s="3">
        <v>117</v>
      </c>
      <c r="H5461" s="3">
        <v>78</v>
      </c>
      <c r="I5461" s="3" t="str">
        <f>IF(AND(G5461&lt;=90, H5461&lt;=60), "Low BP", IF(AND(G5461&gt;=140, H5461&gt;=90), "High BP", "Normal BP"))</f>
        <v>Normal BP</v>
      </c>
      <c r="J5461" s="2">
        <v>17.8</v>
      </c>
      <c r="K5461" s="2" t="s">
        <v>15</v>
      </c>
      <c r="L5461" s="2"/>
      <c r="O5461" s="2"/>
      <c r="P5461" s="2"/>
    </row>
    <row r="5462" spans="1:16" ht="13.5" customHeight="1" x14ac:dyDescent="0.35">
      <c r="A5462" s="2" t="s">
        <v>4801</v>
      </c>
      <c r="B5462" s="2" t="s">
        <v>4093</v>
      </c>
      <c r="C5462" s="2">
        <v>51</v>
      </c>
      <c r="D5462" s="3" t="str" cm="1">
        <f t="array" ref="D5462">_xlfn.IFS(
    C5462&lt;=5, "0-5",
    C5462&lt;=12, "6-12",
    C5462&lt;=17, "12-17",
    C5462&lt;=25, "18-25",
    C5462&lt;=35, "26-35",
    C5462&lt;=45, "36-45",
    C5462&lt;=55, "46-55",
    C5462&lt;=65, "56-65",
    C5462&gt;65, "Over 65"
)</f>
        <v>46-55</v>
      </c>
      <c r="E5462" s="2">
        <v>85.5</v>
      </c>
      <c r="F5462" s="3">
        <v>164</v>
      </c>
      <c r="G5462" s="3">
        <v>164</v>
      </c>
      <c r="H5462" s="3">
        <v>110</v>
      </c>
      <c r="I5462" s="3" t="str">
        <f>IF(AND(G5462&lt;=90, H5462&lt;=60), "Low BP", IF(AND(G5462&gt;=140, H5462&gt;=90), "High BP", "Normal BP"))</f>
        <v>High BP</v>
      </c>
      <c r="J5462" s="2">
        <v>15.7</v>
      </c>
      <c r="K5462" s="2" t="s">
        <v>45</v>
      </c>
      <c r="L5462" s="2"/>
      <c r="O5462" s="2"/>
      <c r="P5462" s="2"/>
    </row>
    <row r="5463" spans="1:16" ht="13.5" customHeight="1" x14ac:dyDescent="0.35">
      <c r="A5463" s="2" t="s">
        <v>4802</v>
      </c>
      <c r="B5463" s="2" t="s">
        <v>4093</v>
      </c>
      <c r="C5463" s="2">
        <v>49</v>
      </c>
      <c r="D5463" s="3" t="str" cm="1">
        <f t="array" ref="D5463">_xlfn.IFS(
    C5463&lt;=5, "0-5",
    C5463&lt;=12, "6-12",
    C5463&lt;=17, "12-17",
    C5463&lt;=25, "18-25",
    C5463&lt;=35, "26-35",
    C5463&lt;=45, "36-45",
    C5463&lt;=55, "46-55",
    C5463&lt;=65, "56-65",
    C5463&gt;65, "Over 65"
)</f>
        <v>46-55</v>
      </c>
      <c r="E5463" s="2">
        <v>73.5</v>
      </c>
      <c r="F5463" s="3">
        <v>173</v>
      </c>
      <c r="G5463" s="3">
        <v>103</v>
      </c>
      <c r="H5463" s="3">
        <v>72</v>
      </c>
      <c r="I5463" s="3" t="str">
        <f>IF(AND(G5463&lt;=90, H5463&lt;=60), "Low BP", IF(AND(G5463&gt;=140, H5463&gt;=90), "High BP", "Normal BP"))</f>
        <v>Normal BP</v>
      </c>
      <c r="J5463" s="2">
        <v>22.9</v>
      </c>
      <c r="K5463" s="2" t="s">
        <v>15</v>
      </c>
      <c r="L5463" s="2"/>
      <c r="O5463" s="2"/>
      <c r="P5463" s="2"/>
    </row>
    <row r="5464" spans="1:16" ht="13.5" customHeight="1" x14ac:dyDescent="0.35">
      <c r="A5464" s="2" t="s">
        <v>4803</v>
      </c>
      <c r="B5464" s="2" t="s">
        <v>4093</v>
      </c>
      <c r="C5464" s="2">
        <v>47</v>
      </c>
      <c r="D5464" s="3" t="str" cm="1">
        <f t="array" ref="D5464">_xlfn.IFS(
    C5464&lt;=5, "0-5",
    C5464&lt;=12, "6-12",
    C5464&lt;=17, "12-17",
    C5464&lt;=25, "18-25",
    C5464&lt;=35, "26-35",
    C5464&lt;=45, "36-45",
    C5464&lt;=55, "46-55",
    C5464&lt;=65, "56-65",
    C5464&gt;65, "Over 65"
)</f>
        <v>46-55</v>
      </c>
      <c r="E5464" s="2">
        <v>96</v>
      </c>
      <c r="F5464" s="3">
        <v>173</v>
      </c>
      <c r="G5464" s="3">
        <v>153</v>
      </c>
      <c r="H5464" s="3">
        <v>117</v>
      </c>
      <c r="I5464" s="3" t="str">
        <f>IF(AND(G5464&lt;=90, H5464&lt;=60), "Low BP", IF(AND(G5464&gt;=140, H5464&gt;=90), "High BP", "Normal BP"))</f>
        <v>High BP</v>
      </c>
      <c r="J5464" s="2">
        <v>4.5999999999999996</v>
      </c>
      <c r="K5464" s="2" t="s">
        <v>49</v>
      </c>
      <c r="L5464" s="2"/>
      <c r="O5464" s="2"/>
      <c r="P5464" s="2"/>
    </row>
    <row r="5465" spans="1:16" ht="13.5" customHeight="1" x14ac:dyDescent="0.35">
      <c r="A5465" s="2" t="s">
        <v>4806</v>
      </c>
      <c r="B5465" s="2" t="s">
        <v>4093</v>
      </c>
      <c r="C5465" s="2">
        <v>50</v>
      </c>
      <c r="D5465" s="3" t="str" cm="1">
        <f t="array" ref="D5465">_xlfn.IFS(
    C5465&lt;=5, "0-5",
    C5465&lt;=12, "6-12",
    C5465&lt;=17, "12-17",
    C5465&lt;=25, "18-25",
    C5465&lt;=35, "26-35",
    C5465&lt;=45, "36-45",
    C5465&lt;=55, "46-55",
    C5465&lt;=65, "56-65",
    C5465&gt;65, "Over 65"
)</f>
        <v>46-55</v>
      </c>
      <c r="E5465" s="2">
        <v>77</v>
      </c>
      <c r="F5465" s="3">
        <v>173</v>
      </c>
      <c r="G5465" s="3">
        <v>133</v>
      </c>
      <c r="H5465" s="3">
        <v>78</v>
      </c>
      <c r="I5465" s="3" t="str">
        <f>IF(AND(G5465&lt;=90, H5465&lt;=60), "Low BP", IF(AND(G5465&gt;=140, H5465&gt;=90), "High BP", "Normal BP"))</f>
        <v>Normal BP</v>
      </c>
      <c r="J5465" s="2">
        <v>16.2</v>
      </c>
      <c r="K5465" s="2" t="s">
        <v>1075</v>
      </c>
      <c r="L5465" s="2"/>
      <c r="O5465" s="2"/>
      <c r="P5465" s="2"/>
    </row>
    <row r="5466" spans="1:16" ht="13.5" customHeight="1" x14ac:dyDescent="0.35">
      <c r="A5466" s="2" t="s">
        <v>4813</v>
      </c>
      <c r="B5466" s="2" t="s">
        <v>4093</v>
      </c>
      <c r="C5466" s="2">
        <v>49</v>
      </c>
      <c r="D5466" s="3" t="str" cm="1">
        <f t="array" ref="D5466">_xlfn.IFS(
    C5466&lt;=5, "0-5",
    C5466&lt;=12, "6-12",
    C5466&lt;=17, "12-17",
    C5466&lt;=25, "18-25",
    C5466&lt;=35, "26-35",
    C5466&lt;=45, "36-45",
    C5466&lt;=55, "46-55",
    C5466&lt;=65, "56-65",
    C5466&gt;65, "Over 65"
)</f>
        <v>46-55</v>
      </c>
      <c r="E5466" s="2">
        <v>56</v>
      </c>
      <c r="F5466" s="3">
        <v>181.5</v>
      </c>
      <c r="G5466" s="3">
        <v>155</v>
      </c>
      <c r="H5466" s="3">
        <v>94</v>
      </c>
      <c r="I5466" s="3" t="str">
        <f>IF(AND(G5466&lt;=90, H5466&lt;=60), "Low BP", IF(AND(G5466&gt;=140, H5466&gt;=90), "High BP", "Normal BP"))</f>
        <v>High BP</v>
      </c>
      <c r="J5466" s="2">
        <v>4.3</v>
      </c>
      <c r="K5466" s="2" t="s">
        <v>4814</v>
      </c>
      <c r="L5466" s="2"/>
      <c r="O5466" s="2"/>
      <c r="P5466" s="2"/>
    </row>
    <row r="5467" spans="1:16" ht="13.5" customHeight="1" x14ac:dyDescent="0.35">
      <c r="A5467" s="2" t="s">
        <v>4815</v>
      </c>
      <c r="B5467" s="2" t="s">
        <v>4093</v>
      </c>
      <c r="C5467" s="2">
        <v>53</v>
      </c>
      <c r="D5467" s="3" t="str" cm="1">
        <f t="array" ref="D5467">_xlfn.IFS(
    C5467&lt;=5, "0-5",
    C5467&lt;=12, "6-12",
    C5467&lt;=17, "12-17",
    C5467&lt;=25, "18-25",
    C5467&lt;=35, "26-35",
    C5467&lt;=45, "36-45",
    C5467&lt;=55, "46-55",
    C5467&lt;=65, "56-65",
    C5467&gt;65, "Over 65"
)</f>
        <v>46-55</v>
      </c>
      <c r="E5467" s="2">
        <v>77.5</v>
      </c>
      <c r="F5467" s="3">
        <v>164</v>
      </c>
      <c r="G5467" s="3">
        <v>111</v>
      </c>
      <c r="H5467" s="3">
        <v>64</v>
      </c>
      <c r="I5467" s="3" t="str">
        <f>IF(AND(G5467&lt;=90, H5467&lt;=60), "Low BP", IF(AND(G5467&gt;=140, H5467&gt;=90), "High BP", "Normal BP"))</f>
        <v>Normal BP</v>
      </c>
      <c r="J5467" s="2">
        <v>14.2</v>
      </c>
      <c r="K5467" s="2" t="s">
        <v>1220</v>
      </c>
      <c r="L5467" s="2"/>
      <c r="O5467" s="2"/>
      <c r="P5467" s="2"/>
    </row>
    <row r="5468" spans="1:16" ht="13.5" customHeight="1" x14ac:dyDescent="0.35">
      <c r="A5468" s="2" t="s">
        <v>4817</v>
      </c>
      <c r="B5468" s="2" t="s">
        <v>4093</v>
      </c>
      <c r="C5468" s="2">
        <v>50</v>
      </c>
      <c r="D5468" s="3" t="str" cm="1">
        <f t="array" ref="D5468">_xlfn.IFS(
    C5468&lt;=5, "0-5",
    C5468&lt;=12, "6-12",
    C5468&lt;=17, "12-17",
    C5468&lt;=25, "18-25",
    C5468&lt;=35, "26-35",
    C5468&lt;=45, "36-45",
    C5468&lt;=55, "46-55",
    C5468&lt;=65, "56-65",
    C5468&gt;65, "Over 65"
)</f>
        <v>46-55</v>
      </c>
      <c r="E5468" s="2">
        <v>78</v>
      </c>
      <c r="F5468" s="3">
        <v>164</v>
      </c>
      <c r="G5468" s="3">
        <v>140</v>
      </c>
      <c r="H5468" s="3">
        <v>85</v>
      </c>
      <c r="I5468" s="3" t="str">
        <f>IF(AND(G5468&lt;=90, H5468&lt;=60), "Low BP", IF(AND(G5468&gt;=140, H5468&gt;=90), "High BP", "Normal BP"))</f>
        <v>Normal BP</v>
      </c>
      <c r="J5468" s="2">
        <v>16.2</v>
      </c>
      <c r="K5468" s="2" t="s">
        <v>15</v>
      </c>
      <c r="L5468" s="2"/>
      <c r="O5468" s="2"/>
      <c r="P5468" s="2"/>
    </row>
    <row r="5469" spans="1:16" ht="13.5" customHeight="1" x14ac:dyDescent="0.35">
      <c r="A5469" s="2" t="s">
        <v>4818</v>
      </c>
      <c r="B5469" s="2" t="s">
        <v>4093</v>
      </c>
      <c r="C5469" s="2">
        <v>52</v>
      </c>
      <c r="D5469" s="3" t="str" cm="1">
        <f t="array" ref="D5469">_xlfn.IFS(
    C5469&lt;=5, "0-5",
    C5469&lt;=12, "6-12",
    C5469&lt;=17, "12-17",
    C5469&lt;=25, "18-25",
    C5469&lt;=35, "26-35",
    C5469&lt;=45, "36-45",
    C5469&lt;=55, "46-55",
    C5469&lt;=65, "56-65",
    C5469&gt;65, "Over 65"
)</f>
        <v>46-55</v>
      </c>
      <c r="E5469" s="2">
        <v>67</v>
      </c>
      <c r="F5469" s="3">
        <v>170</v>
      </c>
      <c r="G5469" s="3">
        <v>149</v>
      </c>
      <c r="H5469" s="3">
        <v>82</v>
      </c>
      <c r="I5469" s="3" t="str">
        <f>IF(AND(G5469&lt;=90, H5469&lt;=60), "Low BP", IF(AND(G5469&gt;=140, H5469&gt;=90), "High BP", "Normal BP"))</f>
        <v>Normal BP</v>
      </c>
      <c r="J5469" s="2">
        <v>25.6</v>
      </c>
      <c r="K5469" s="2" t="s">
        <v>15</v>
      </c>
      <c r="L5469" s="2"/>
      <c r="O5469" s="2"/>
      <c r="P5469" s="2"/>
    </row>
    <row r="5470" spans="1:16" ht="13.5" customHeight="1" x14ac:dyDescent="0.35">
      <c r="A5470" s="2" t="s">
        <v>4819</v>
      </c>
      <c r="B5470" s="2" t="s">
        <v>4093</v>
      </c>
      <c r="C5470" s="2">
        <v>52</v>
      </c>
      <c r="D5470" s="3" t="str" cm="1">
        <f t="array" ref="D5470">_xlfn.IFS(
    C5470&lt;=5, "0-5",
    C5470&lt;=12, "6-12",
    C5470&lt;=17, "12-17",
    C5470&lt;=25, "18-25",
    C5470&lt;=35, "26-35",
    C5470&lt;=45, "36-45",
    C5470&lt;=55, "46-55",
    C5470&lt;=65, "56-65",
    C5470&gt;65, "Over 65"
)</f>
        <v>46-55</v>
      </c>
      <c r="E5470" s="2">
        <v>67</v>
      </c>
      <c r="F5470" s="3">
        <v>162</v>
      </c>
      <c r="G5470" s="3">
        <v>149</v>
      </c>
      <c r="H5470" s="3">
        <v>82</v>
      </c>
      <c r="I5470" s="3" t="str">
        <f>IF(AND(G5470&lt;=90, H5470&lt;=60), "Low BP", IF(AND(G5470&gt;=140, H5470&gt;=90), "High BP", "Normal BP"))</f>
        <v>Normal BP</v>
      </c>
      <c r="J5470" s="2">
        <v>25.6</v>
      </c>
      <c r="K5470" s="2" t="s">
        <v>15</v>
      </c>
      <c r="L5470" s="2"/>
      <c r="O5470" s="2"/>
      <c r="P5470" s="2"/>
    </row>
    <row r="5471" spans="1:16" ht="13.5" customHeight="1" x14ac:dyDescent="0.35">
      <c r="A5471" s="2" t="s">
        <v>4826</v>
      </c>
      <c r="B5471" s="2" t="s">
        <v>4093</v>
      </c>
      <c r="C5471" s="2">
        <v>46</v>
      </c>
      <c r="D5471" s="3" t="str" cm="1">
        <f t="array" ref="D5471">_xlfn.IFS(
    C5471&lt;=5, "0-5",
    C5471&lt;=12, "6-12",
    C5471&lt;=17, "12-17",
    C5471&lt;=25, "18-25",
    C5471&lt;=35, "26-35",
    C5471&lt;=45, "36-45",
    C5471&lt;=55, "46-55",
    C5471&lt;=65, "56-65",
    C5471&gt;65, "Over 65"
)</f>
        <v>46-55</v>
      </c>
      <c r="E5471" s="2">
        <v>89</v>
      </c>
      <c r="F5471" s="3">
        <v>170</v>
      </c>
      <c r="G5471" s="3">
        <v>171</v>
      </c>
      <c r="H5471" s="3">
        <v>100</v>
      </c>
      <c r="I5471" s="3" t="str">
        <f>IF(AND(G5471&lt;=90, H5471&lt;=60), "Low BP", IF(AND(G5471&gt;=140, H5471&gt;=90), "High BP", "Normal BP"))</f>
        <v>High BP</v>
      </c>
      <c r="J5471" s="2">
        <v>7</v>
      </c>
      <c r="K5471" s="2" t="s">
        <v>4827</v>
      </c>
      <c r="L5471" s="2"/>
      <c r="O5471" s="2"/>
      <c r="P5471" s="2"/>
    </row>
    <row r="5472" spans="1:16" ht="13.5" customHeight="1" x14ac:dyDescent="0.35">
      <c r="A5472" s="2" t="s">
        <v>4830</v>
      </c>
      <c r="B5472" s="2" t="s">
        <v>4093</v>
      </c>
      <c r="C5472" s="2">
        <v>49</v>
      </c>
      <c r="D5472" s="3" t="str" cm="1">
        <f t="array" ref="D5472">_xlfn.IFS(
    C5472&lt;=5, "0-5",
    C5472&lt;=12, "6-12",
    C5472&lt;=17, "12-17",
    C5472&lt;=25, "18-25",
    C5472&lt;=35, "26-35",
    C5472&lt;=45, "36-45",
    C5472&lt;=55, "46-55",
    C5472&lt;=65, "56-65",
    C5472&gt;65, "Over 65"
)</f>
        <v>46-55</v>
      </c>
      <c r="E5472" s="2">
        <v>72</v>
      </c>
      <c r="F5472" s="3">
        <v>172</v>
      </c>
      <c r="G5472" s="3">
        <v>154</v>
      </c>
      <c r="H5472" s="3">
        <v>90</v>
      </c>
      <c r="I5472" s="3" t="str">
        <f>IF(AND(G5472&lt;=90, H5472&lt;=60), "Low BP", IF(AND(G5472&gt;=140, H5472&gt;=90), "High BP", "Normal BP"))</f>
        <v>High BP</v>
      </c>
      <c r="J5472" s="2">
        <v>11.2</v>
      </c>
      <c r="K5472" s="2" t="s">
        <v>39</v>
      </c>
      <c r="L5472" s="2"/>
      <c r="O5472" s="2"/>
      <c r="P5472" s="2"/>
    </row>
    <row r="5473" spans="1:16" ht="13.5" customHeight="1" x14ac:dyDescent="0.35">
      <c r="A5473" s="2" t="s">
        <v>4834</v>
      </c>
      <c r="B5473" s="2" t="s">
        <v>4093</v>
      </c>
      <c r="C5473" s="2">
        <v>52</v>
      </c>
      <c r="D5473" s="3" t="str" cm="1">
        <f t="array" ref="D5473">_xlfn.IFS(
    C5473&lt;=5, "0-5",
    C5473&lt;=12, "6-12",
    C5473&lt;=17, "12-17",
    C5473&lt;=25, "18-25",
    C5473&lt;=35, "26-35",
    C5473&lt;=45, "36-45",
    C5473&lt;=55, "46-55",
    C5473&lt;=65, "56-65",
    C5473&gt;65, "Over 65"
)</f>
        <v>46-55</v>
      </c>
      <c r="E5473" s="2">
        <v>67</v>
      </c>
      <c r="F5473" s="3">
        <v>173</v>
      </c>
      <c r="G5473" s="3">
        <v>130</v>
      </c>
      <c r="H5473" s="3">
        <v>84</v>
      </c>
      <c r="I5473" s="3" t="str">
        <f>IF(AND(G5473&lt;=90, H5473&lt;=60), "Low BP", IF(AND(G5473&gt;=140, H5473&gt;=90), "High BP", "Normal BP"))</f>
        <v>Normal BP</v>
      </c>
      <c r="J5473" s="2">
        <v>12.3</v>
      </c>
      <c r="K5473" s="2" t="s">
        <v>15</v>
      </c>
      <c r="L5473" s="2"/>
      <c r="O5473" s="2"/>
      <c r="P5473" s="2"/>
    </row>
    <row r="5474" spans="1:16" ht="13.5" customHeight="1" x14ac:dyDescent="0.35">
      <c r="A5474" s="2" t="s">
        <v>4840</v>
      </c>
      <c r="B5474" s="2" t="s">
        <v>4093</v>
      </c>
      <c r="C5474" s="2">
        <v>53</v>
      </c>
      <c r="D5474" s="3" t="str" cm="1">
        <f t="array" ref="D5474">_xlfn.IFS(
    C5474&lt;=5, "0-5",
    C5474&lt;=12, "6-12",
    C5474&lt;=17, "12-17",
    C5474&lt;=25, "18-25",
    C5474&lt;=35, "26-35",
    C5474&lt;=45, "36-45",
    C5474&lt;=55, "46-55",
    C5474&lt;=65, "56-65",
    C5474&gt;65, "Over 65"
)</f>
        <v>46-55</v>
      </c>
      <c r="E5474" s="2">
        <v>65</v>
      </c>
      <c r="F5474" s="3">
        <v>171</v>
      </c>
      <c r="G5474" s="3">
        <v>119</v>
      </c>
      <c r="H5474" s="3">
        <v>78</v>
      </c>
      <c r="I5474" s="3" t="str">
        <f>IF(AND(G5474&lt;=90, H5474&lt;=60), "Low BP", IF(AND(G5474&gt;=140, H5474&gt;=90), "High BP", "Normal BP"))</f>
        <v>Normal BP</v>
      </c>
      <c r="J5474" s="2">
        <v>33.200000000000003</v>
      </c>
      <c r="K5474" s="2" t="s">
        <v>4841</v>
      </c>
      <c r="L5474" s="2"/>
      <c r="O5474" s="2"/>
      <c r="P5474" s="2"/>
    </row>
    <row r="5475" spans="1:16" ht="13.5" customHeight="1" x14ac:dyDescent="0.35">
      <c r="A5475" s="2" t="s">
        <v>4844</v>
      </c>
      <c r="B5475" s="2" t="s">
        <v>4093</v>
      </c>
      <c r="C5475" s="2">
        <v>54</v>
      </c>
      <c r="D5475" s="3" t="str" cm="1">
        <f t="array" ref="D5475">_xlfn.IFS(
    C5475&lt;=5, "0-5",
    C5475&lt;=12, "6-12",
    C5475&lt;=17, "12-17",
    C5475&lt;=25, "18-25",
    C5475&lt;=35, "26-35",
    C5475&lt;=45, "36-45",
    C5475&lt;=55, "46-55",
    C5475&lt;=65, "56-65",
    C5475&gt;65, "Over 65"
)</f>
        <v>46-55</v>
      </c>
      <c r="E5475" s="2">
        <v>69</v>
      </c>
      <c r="F5475" s="3">
        <v>167</v>
      </c>
      <c r="G5475" s="3">
        <v>147</v>
      </c>
      <c r="H5475" s="3">
        <v>85</v>
      </c>
      <c r="I5475" s="3" t="str">
        <f>IF(AND(G5475&lt;=90, H5475&lt;=60), "Low BP", IF(AND(G5475&gt;=140, H5475&gt;=90), "High BP", "Normal BP"))</f>
        <v>Normal BP</v>
      </c>
      <c r="J5475" s="2">
        <v>6.2</v>
      </c>
      <c r="K5475" s="2" t="s">
        <v>15</v>
      </c>
      <c r="L5475" s="2"/>
      <c r="O5475" s="2"/>
      <c r="P5475" s="2"/>
    </row>
    <row r="5476" spans="1:16" ht="13.5" customHeight="1" x14ac:dyDescent="0.35">
      <c r="A5476" s="2" t="s">
        <v>4854</v>
      </c>
      <c r="B5476" s="2" t="s">
        <v>4093</v>
      </c>
      <c r="C5476" s="2">
        <v>52</v>
      </c>
      <c r="D5476" s="3" t="str" cm="1">
        <f t="array" ref="D5476">_xlfn.IFS(
    C5476&lt;=5, "0-5",
    C5476&lt;=12, "6-12",
    C5476&lt;=17, "12-17",
    C5476&lt;=25, "18-25",
    C5476&lt;=35, "26-35",
    C5476&lt;=45, "36-45",
    C5476&lt;=55, "46-55",
    C5476&lt;=65, "56-65",
    C5476&gt;65, "Over 65"
)</f>
        <v>46-55</v>
      </c>
      <c r="E5476" s="2">
        <v>87</v>
      </c>
      <c r="F5476" s="3">
        <v>167</v>
      </c>
      <c r="G5476" s="3">
        <v>130</v>
      </c>
      <c r="H5476" s="3">
        <v>85</v>
      </c>
      <c r="I5476" s="3" t="str">
        <f>IF(AND(G5476&lt;=90, H5476&lt;=60), "Low BP", IF(AND(G5476&gt;=140, H5476&gt;=90), "High BP", "Normal BP"))</f>
        <v>Normal BP</v>
      </c>
      <c r="J5476" s="2">
        <v>6.8</v>
      </c>
      <c r="K5476" s="2" t="s">
        <v>15</v>
      </c>
      <c r="L5476" s="2"/>
      <c r="O5476" s="2"/>
      <c r="P5476" s="2"/>
    </row>
    <row r="5477" spans="1:16" ht="13.5" customHeight="1" x14ac:dyDescent="0.35">
      <c r="A5477" s="2" t="s">
        <v>4868</v>
      </c>
      <c r="B5477" s="2" t="s">
        <v>4093</v>
      </c>
      <c r="C5477" s="2">
        <v>50</v>
      </c>
      <c r="D5477" s="3" t="str" cm="1">
        <f t="array" ref="D5477">_xlfn.IFS(
    C5477&lt;=5, "0-5",
    C5477&lt;=12, "6-12",
    C5477&lt;=17, "12-17",
    C5477&lt;=25, "18-25",
    C5477&lt;=35, "26-35",
    C5477&lt;=45, "36-45",
    C5477&lt;=55, "46-55",
    C5477&lt;=65, "56-65",
    C5477&gt;65, "Over 65"
)</f>
        <v>46-55</v>
      </c>
      <c r="E5477" s="2">
        <v>92</v>
      </c>
      <c r="F5477" s="3">
        <v>170</v>
      </c>
      <c r="G5477" s="3">
        <v>103</v>
      </c>
      <c r="H5477" s="3">
        <v>80</v>
      </c>
      <c r="I5477" s="3" t="str">
        <f>IF(AND(G5477&lt;=90, H5477&lt;=60), "Low BP", IF(AND(G5477&gt;=140, H5477&gt;=90), "High BP", "Normal BP"))</f>
        <v>Normal BP</v>
      </c>
      <c r="J5477" s="2">
        <v>6.8</v>
      </c>
      <c r="K5477" s="2" t="s">
        <v>15</v>
      </c>
      <c r="L5477" s="2"/>
      <c r="O5477" s="2"/>
      <c r="P5477" s="2"/>
    </row>
    <row r="5478" spans="1:16" ht="13.5" customHeight="1" x14ac:dyDescent="0.35">
      <c r="A5478" s="2" t="s">
        <v>4869</v>
      </c>
      <c r="B5478" s="2" t="s">
        <v>4093</v>
      </c>
      <c r="C5478" s="2">
        <v>53</v>
      </c>
      <c r="D5478" s="3" t="str" cm="1">
        <f t="array" ref="D5478">_xlfn.IFS(
    C5478&lt;=5, "0-5",
    C5478&lt;=12, "6-12",
    C5478&lt;=17, "12-17",
    C5478&lt;=25, "18-25",
    C5478&lt;=35, "26-35",
    C5478&lt;=45, "36-45",
    C5478&lt;=55, "46-55",
    C5478&lt;=65, "56-65",
    C5478&gt;65, "Over 65"
)</f>
        <v>46-55</v>
      </c>
      <c r="E5478" s="2">
        <v>66</v>
      </c>
      <c r="F5478" s="3">
        <v>165</v>
      </c>
      <c r="G5478" s="3">
        <v>101</v>
      </c>
      <c r="H5478" s="3">
        <v>75</v>
      </c>
      <c r="I5478" s="3" t="str">
        <f>IF(AND(G5478&lt;=90, H5478&lt;=60), "Low BP", IF(AND(G5478&gt;=140, H5478&gt;=90), "High BP", "Normal BP"))</f>
        <v>Normal BP</v>
      </c>
      <c r="J5478" s="2">
        <v>7.7</v>
      </c>
      <c r="K5478" s="2" t="s">
        <v>15</v>
      </c>
      <c r="L5478" s="2"/>
      <c r="O5478" s="2"/>
      <c r="P5478" s="2"/>
    </row>
    <row r="5479" spans="1:16" ht="13.5" customHeight="1" x14ac:dyDescent="0.35">
      <c r="A5479" s="2" t="s">
        <v>4871</v>
      </c>
      <c r="B5479" s="2" t="s">
        <v>4093</v>
      </c>
      <c r="C5479" s="2">
        <v>55</v>
      </c>
      <c r="D5479" s="3" t="str" cm="1">
        <f t="array" ref="D5479">_xlfn.IFS(
    C5479&lt;=5, "0-5",
    C5479&lt;=12, "6-12",
    C5479&lt;=17, "12-17",
    C5479&lt;=25, "18-25",
    C5479&lt;=35, "26-35",
    C5479&lt;=45, "36-45",
    C5479&lt;=55, "46-55",
    C5479&lt;=65, "56-65",
    C5479&gt;65, "Over 65"
)</f>
        <v>46-55</v>
      </c>
      <c r="E5479" s="2">
        <v>81.5</v>
      </c>
      <c r="F5479" s="3">
        <v>164</v>
      </c>
      <c r="G5479" s="3">
        <v>118</v>
      </c>
      <c r="H5479" s="3">
        <v>83</v>
      </c>
      <c r="I5479" s="3" t="str">
        <f>IF(AND(G5479&lt;=90, H5479&lt;=60), "Low BP", IF(AND(G5479&gt;=140, H5479&gt;=90), "High BP", "Normal BP"))</f>
        <v>Normal BP</v>
      </c>
      <c r="J5479" s="2">
        <v>6.2</v>
      </c>
      <c r="K5479" s="2" t="s">
        <v>15</v>
      </c>
      <c r="L5479" s="2"/>
      <c r="O5479" s="2"/>
      <c r="P5479" s="2"/>
    </row>
    <row r="5480" spans="1:16" ht="13.5" customHeight="1" x14ac:dyDescent="0.35">
      <c r="A5480" s="2" t="s">
        <v>4876</v>
      </c>
      <c r="B5480" s="2" t="s">
        <v>4093</v>
      </c>
      <c r="C5480" s="2">
        <v>49</v>
      </c>
      <c r="D5480" s="3" t="str" cm="1">
        <f t="array" ref="D5480">_xlfn.IFS(
    C5480&lt;=5, "0-5",
    C5480&lt;=12, "6-12",
    C5480&lt;=17, "12-17",
    C5480&lt;=25, "18-25",
    C5480&lt;=35, "26-35",
    C5480&lt;=45, "36-45",
    C5480&lt;=55, "46-55",
    C5480&lt;=65, "56-65",
    C5480&gt;65, "Over 65"
)</f>
        <v>46-55</v>
      </c>
      <c r="E5480" s="2">
        <v>77</v>
      </c>
      <c r="F5480" s="3">
        <v>165</v>
      </c>
      <c r="G5480" s="3">
        <v>119</v>
      </c>
      <c r="H5480" s="3">
        <v>981</v>
      </c>
      <c r="I5480" s="3" t="str">
        <f>IF(AND(G5480&lt;=90, H5480&lt;=60), "Low BP", IF(AND(G5480&gt;=140, H5480&gt;=90), "High BP", "Normal BP"))</f>
        <v>Normal BP</v>
      </c>
      <c r="J5480" s="2">
        <v>15.4</v>
      </c>
      <c r="K5480" s="2" t="s">
        <v>128</v>
      </c>
      <c r="L5480" s="2"/>
      <c r="O5480" s="2"/>
      <c r="P5480" s="2"/>
    </row>
    <row r="5481" spans="1:16" ht="13.5" customHeight="1" x14ac:dyDescent="0.35">
      <c r="A5481" s="2" t="s">
        <v>4877</v>
      </c>
      <c r="B5481" s="2" t="s">
        <v>4093</v>
      </c>
      <c r="C5481" s="2">
        <v>46</v>
      </c>
      <c r="D5481" s="3" t="str" cm="1">
        <f t="array" ref="D5481">_xlfn.IFS(
    C5481&lt;=5, "0-5",
    C5481&lt;=12, "6-12",
    C5481&lt;=17, "12-17",
    C5481&lt;=25, "18-25",
    C5481&lt;=35, "26-35",
    C5481&lt;=45, "36-45",
    C5481&lt;=55, "46-55",
    C5481&lt;=65, "56-65",
    C5481&gt;65, "Over 65"
)</f>
        <v>46-55</v>
      </c>
      <c r="E5481" s="2">
        <v>88.5</v>
      </c>
      <c r="F5481" s="3">
        <v>165</v>
      </c>
      <c r="G5481" s="3">
        <v>145</v>
      </c>
      <c r="H5481" s="3">
        <v>80</v>
      </c>
      <c r="I5481" s="3" t="str">
        <f>IF(AND(G5481&lt;=90, H5481&lt;=60), "Low BP", IF(AND(G5481&gt;=140, H5481&gt;=90), "High BP", "Normal BP"))</f>
        <v>Normal BP</v>
      </c>
      <c r="J5481" s="2">
        <v>9.1999999999999993</v>
      </c>
      <c r="K5481" s="2" t="s">
        <v>39</v>
      </c>
      <c r="L5481" s="2"/>
      <c r="O5481" s="2"/>
      <c r="P5481" s="2"/>
    </row>
    <row r="5482" spans="1:16" ht="13.5" customHeight="1" x14ac:dyDescent="0.35">
      <c r="A5482" s="2" t="s">
        <v>4887</v>
      </c>
      <c r="B5482" s="2" t="s">
        <v>4093</v>
      </c>
      <c r="C5482" s="2">
        <v>53</v>
      </c>
      <c r="D5482" s="3" t="str" cm="1">
        <f t="array" ref="D5482">_xlfn.IFS(
    C5482&lt;=5, "0-5",
    C5482&lt;=12, "6-12",
    C5482&lt;=17, "12-17",
    C5482&lt;=25, "18-25",
    C5482&lt;=35, "26-35",
    C5482&lt;=45, "36-45",
    C5482&lt;=55, "46-55",
    C5482&lt;=65, "56-65",
    C5482&gt;65, "Over 65"
)</f>
        <v>46-55</v>
      </c>
      <c r="E5482" s="2">
        <v>111.5</v>
      </c>
      <c r="F5482" s="3">
        <v>173</v>
      </c>
      <c r="G5482" s="3">
        <v>146</v>
      </c>
      <c r="H5482" s="3">
        <v>81</v>
      </c>
      <c r="I5482" s="3" t="str">
        <f>IF(AND(G5482&lt;=90, H5482&lt;=60), "Low BP", IF(AND(G5482&gt;=140, H5482&gt;=90), "High BP", "Normal BP"))</f>
        <v>Normal BP</v>
      </c>
      <c r="J5482" s="2">
        <v>7.2</v>
      </c>
      <c r="K5482" s="2" t="s">
        <v>39</v>
      </c>
      <c r="L5482" s="2"/>
      <c r="O5482" s="2"/>
      <c r="P5482" s="2"/>
    </row>
    <row r="5483" spans="1:16" ht="13.5" customHeight="1" x14ac:dyDescent="0.35">
      <c r="A5483" s="2" t="s">
        <v>4893</v>
      </c>
      <c r="B5483" s="2" t="s">
        <v>4093</v>
      </c>
      <c r="C5483" s="2">
        <v>48</v>
      </c>
      <c r="D5483" s="3" t="str" cm="1">
        <f t="array" ref="D5483">_xlfn.IFS(
    C5483&lt;=5, "0-5",
    C5483&lt;=12, "6-12",
    C5483&lt;=17, "12-17",
    C5483&lt;=25, "18-25",
    C5483&lt;=35, "26-35",
    C5483&lt;=45, "36-45",
    C5483&lt;=55, "46-55",
    C5483&lt;=65, "56-65",
    C5483&gt;65, "Over 65"
)</f>
        <v>46-55</v>
      </c>
      <c r="E5483" s="2">
        <v>82.5</v>
      </c>
      <c r="F5483" s="3">
        <v>174</v>
      </c>
      <c r="G5483" s="3">
        <v>135</v>
      </c>
      <c r="H5483" s="3">
        <v>75</v>
      </c>
      <c r="I5483" s="3" t="str">
        <f>IF(AND(G5483&lt;=90, H5483&lt;=60), "Low BP", IF(AND(G5483&gt;=140, H5483&gt;=90), "High BP", "Normal BP"))</f>
        <v>Normal BP</v>
      </c>
      <c r="J5483" s="2">
        <v>5.6</v>
      </c>
      <c r="K5483" s="2" t="s">
        <v>4894</v>
      </c>
      <c r="L5483" s="2"/>
      <c r="O5483" s="2"/>
      <c r="P5483" s="2"/>
    </row>
    <row r="5484" spans="1:16" ht="13.5" customHeight="1" x14ac:dyDescent="0.35">
      <c r="A5484" s="2" t="s">
        <v>4897</v>
      </c>
      <c r="B5484" s="2" t="s">
        <v>4093</v>
      </c>
      <c r="C5484" s="2">
        <v>50</v>
      </c>
      <c r="D5484" s="3" t="str" cm="1">
        <f t="array" ref="D5484">_xlfn.IFS(
    C5484&lt;=5, "0-5",
    C5484&lt;=12, "6-12",
    C5484&lt;=17, "12-17",
    C5484&lt;=25, "18-25",
    C5484&lt;=35, "26-35",
    C5484&lt;=45, "36-45",
    C5484&lt;=55, "46-55",
    C5484&lt;=65, "56-65",
    C5484&gt;65, "Over 65"
)</f>
        <v>46-55</v>
      </c>
      <c r="E5484" s="2">
        <v>78</v>
      </c>
      <c r="F5484" s="3">
        <v>170</v>
      </c>
      <c r="G5484" s="3">
        <v>144</v>
      </c>
      <c r="H5484" s="3">
        <v>86</v>
      </c>
      <c r="I5484" s="3" t="str">
        <f>IF(AND(G5484&lt;=90, H5484&lt;=60), "Low BP", IF(AND(G5484&gt;=140, H5484&gt;=90), "High BP", "Normal BP"))</f>
        <v>Normal BP</v>
      </c>
      <c r="J5484" s="2">
        <v>5.5</v>
      </c>
      <c r="K5484" s="2" t="s">
        <v>26</v>
      </c>
      <c r="L5484" s="2"/>
      <c r="O5484" s="2"/>
      <c r="P5484" s="2"/>
    </row>
    <row r="5485" spans="1:16" ht="13.5" customHeight="1" x14ac:dyDescent="0.35">
      <c r="A5485" s="2" t="s">
        <v>4898</v>
      </c>
      <c r="B5485" s="2" t="s">
        <v>4093</v>
      </c>
      <c r="C5485" s="2">
        <v>49</v>
      </c>
      <c r="D5485" s="3" t="str" cm="1">
        <f t="array" ref="D5485">_xlfn.IFS(
    C5485&lt;=5, "0-5",
    C5485&lt;=12, "6-12",
    C5485&lt;=17, "12-17",
    C5485&lt;=25, "18-25",
    C5485&lt;=35, "26-35",
    C5485&lt;=45, "36-45",
    C5485&lt;=55, "46-55",
    C5485&lt;=65, "56-65",
    C5485&gt;65, "Over 65"
)</f>
        <v>46-55</v>
      </c>
      <c r="E5485" s="2">
        <v>73.5</v>
      </c>
      <c r="F5485" s="3">
        <v>162</v>
      </c>
      <c r="G5485" s="3">
        <v>113</v>
      </c>
      <c r="H5485" s="3">
        <v>73</v>
      </c>
      <c r="I5485" s="3" t="str">
        <f>IF(AND(G5485&lt;=90, H5485&lt;=60), "Low BP", IF(AND(G5485&gt;=140, H5485&gt;=90), "High BP", "Normal BP"))</f>
        <v>Normal BP</v>
      </c>
      <c r="J5485" s="2">
        <v>30</v>
      </c>
      <c r="K5485" s="2" t="s">
        <v>15</v>
      </c>
      <c r="L5485" s="2"/>
      <c r="O5485" s="2"/>
      <c r="P5485" s="2"/>
    </row>
    <row r="5486" spans="1:16" ht="13.5" customHeight="1" x14ac:dyDescent="0.35">
      <c r="A5486" s="2" t="s">
        <v>4899</v>
      </c>
      <c r="B5486" s="2" t="s">
        <v>4093</v>
      </c>
      <c r="C5486" s="2">
        <v>47</v>
      </c>
      <c r="D5486" s="3" t="str" cm="1">
        <f t="array" ref="D5486">_xlfn.IFS(
    C5486&lt;=5, "0-5",
    C5486&lt;=12, "6-12",
    C5486&lt;=17, "12-17",
    C5486&lt;=25, "18-25",
    C5486&lt;=35, "26-35",
    C5486&lt;=45, "36-45",
    C5486&lt;=55, "46-55",
    C5486&lt;=65, "56-65",
    C5486&gt;65, "Over 65"
)</f>
        <v>46-55</v>
      </c>
      <c r="E5486" s="2">
        <v>81</v>
      </c>
      <c r="F5486" s="3">
        <v>170</v>
      </c>
      <c r="G5486" s="3">
        <v>121</v>
      </c>
      <c r="H5486" s="3">
        <v>77</v>
      </c>
      <c r="I5486" s="3" t="str">
        <f>IF(AND(G5486&lt;=90, H5486&lt;=60), "Low BP", IF(AND(G5486&gt;=140, H5486&gt;=90), "High BP", "Normal BP"))</f>
        <v>Normal BP</v>
      </c>
      <c r="J5486" s="2">
        <v>11.8</v>
      </c>
      <c r="K5486" s="2" t="s">
        <v>39</v>
      </c>
      <c r="L5486" s="2"/>
      <c r="O5486" s="2"/>
      <c r="P5486" s="2"/>
    </row>
    <row r="5487" spans="1:16" ht="13.5" customHeight="1" x14ac:dyDescent="0.35">
      <c r="A5487" s="2" t="s">
        <v>4901</v>
      </c>
      <c r="B5487" s="2" t="s">
        <v>4093</v>
      </c>
      <c r="C5487" s="2">
        <v>50</v>
      </c>
      <c r="D5487" s="3" t="str" cm="1">
        <f t="array" ref="D5487">_xlfn.IFS(
    C5487&lt;=5, "0-5",
    C5487&lt;=12, "6-12",
    C5487&lt;=17, "12-17",
    C5487&lt;=25, "18-25",
    C5487&lt;=35, "26-35",
    C5487&lt;=45, "36-45",
    C5487&lt;=55, "46-55",
    C5487&lt;=65, "56-65",
    C5487&gt;65, "Over 65"
)</f>
        <v>46-55</v>
      </c>
      <c r="E5487" s="2">
        <v>68</v>
      </c>
      <c r="F5487" s="3">
        <v>175</v>
      </c>
      <c r="G5487" s="3">
        <v>102</v>
      </c>
      <c r="H5487" s="3">
        <v>79</v>
      </c>
      <c r="I5487" s="3" t="str">
        <f>IF(AND(G5487&lt;=90, H5487&lt;=60), "Low BP", IF(AND(G5487&gt;=140, H5487&gt;=90), "High BP", "Normal BP"))</f>
        <v>Normal BP</v>
      </c>
      <c r="J5487" s="2">
        <v>5.8</v>
      </c>
      <c r="K5487" s="2" t="s">
        <v>39</v>
      </c>
      <c r="L5487" s="2"/>
      <c r="O5487" s="2"/>
      <c r="P5487" s="2"/>
    </row>
    <row r="5488" spans="1:16" ht="13.5" customHeight="1" x14ac:dyDescent="0.35">
      <c r="A5488" s="2" t="s">
        <v>4918</v>
      </c>
      <c r="B5488" s="2" t="s">
        <v>4093</v>
      </c>
      <c r="C5488" s="2">
        <v>49</v>
      </c>
      <c r="D5488" s="3" t="str" cm="1">
        <f t="array" ref="D5488">_xlfn.IFS(
    C5488&lt;=5, "0-5",
    C5488&lt;=12, "6-12",
    C5488&lt;=17, "12-17",
    C5488&lt;=25, "18-25",
    C5488&lt;=35, "26-35",
    C5488&lt;=45, "36-45",
    C5488&lt;=55, "46-55",
    C5488&lt;=65, "56-65",
    C5488&gt;65, "Over 65"
)</f>
        <v>46-55</v>
      </c>
      <c r="E5488" s="2">
        <v>80.5</v>
      </c>
      <c r="F5488" s="3">
        <v>167</v>
      </c>
      <c r="G5488" s="3">
        <v>125</v>
      </c>
      <c r="H5488" s="3">
        <v>84</v>
      </c>
      <c r="I5488" s="3" t="str">
        <f>IF(AND(G5488&lt;=90, H5488&lt;=60), "Low BP", IF(AND(G5488&gt;=140, H5488&gt;=90), "High BP", "Normal BP"))</f>
        <v>Normal BP</v>
      </c>
      <c r="J5488" s="2">
        <v>13.6</v>
      </c>
      <c r="K5488" s="2" t="s">
        <v>15</v>
      </c>
      <c r="L5488" s="2"/>
      <c r="O5488" s="2"/>
      <c r="P5488" s="2"/>
    </row>
    <row r="5489" spans="1:16" ht="13.5" customHeight="1" x14ac:dyDescent="0.35">
      <c r="A5489" s="2" t="s">
        <v>4919</v>
      </c>
      <c r="B5489" s="2" t="s">
        <v>4093</v>
      </c>
      <c r="C5489" s="2">
        <v>52</v>
      </c>
      <c r="D5489" s="3" t="str" cm="1">
        <f t="array" ref="D5489">_xlfn.IFS(
    C5489&lt;=5, "0-5",
    C5489&lt;=12, "6-12",
    C5489&lt;=17, "12-17",
    C5489&lt;=25, "18-25",
    C5489&lt;=35, "26-35",
    C5489&lt;=45, "36-45",
    C5489&lt;=55, "46-55",
    C5489&lt;=65, "56-65",
    C5489&gt;65, "Over 65"
)</f>
        <v>46-55</v>
      </c>
      <c r="E5489" s="2">
        <v>88.5</v>
      </c>
      <c r="F5489" s="3">
        <v>167</v>
      </c>
      <c r="G5489" s="3">
        <v>151</v>
      </c>
      <c r="H5489" s="3">
        <v>85</v>
      </c>
      <c r="I5489" s="3" t="str">
        <f>IF(AND(G5489&lt;=90, H5489&lt;=60), "Low BP", IF(AND(G5489&gt;=140, H5489&gt;=90), "High BP", "Normal BP"))</f>
        <v>Normal BP</v>
      </c>
      <c r="J5489" s="2">
        <v>10.6</v>
      </c>
      <c r="K5489" s="2" t="s">
        <v>15</v>
      </c>
      <c r="L5489" s="2"/>
      <c r="O5489" s="2"/>
      <c r="P5489" s="2"/>
    </row>
    <row r="5490" spans="1:16" ht="13.5" customHeight="1" x14ac:dyDescent="0.35">
      <c r="A5490" s="2" t="s">
        <v>4924</v>
      </c>
      <c r="B5490" s="2" t="s">
        <v>4093</v>
      </c>
      <c r="C5490" s="2">
        <v>52</v>
      </c>
      <c r="D5490" s="3" t="str" cm="1">
        <f t="array" ref="D5490">_xlfn.IFS(
    C5490&lt;=5, "0-5",
    C5490&lt;=12, "6-12",
    C5490&lt;=17, "12-17",
    C5490&lt;=25, "18-25",
    C5490&lt;=35, "26-35",
    C5490&lt;=45, "36-45",
    C5490&lt;=55, "46-55",
    C5490&lt;=65, "56-65",
    C5490&gt;65, "Over 65"
)</f>
        <v>46-55</v>
      </c>
      <c r="E5490" s="2">
        <v>95</v>
      </c>
      <c r="F5490" s="3">
        <v>165</v>
      </c>
      <c r="G5490" s="3">
        <v>137</v>
      </c>
      <c r="H5490" s="3">
        <v>88</v>
      </c>
      <c r="I5490" s="3" t="str">
        <f>IF(AND(G5490&lt;=90, H5490&lt;=60), "Low BP", IF(AND(G5490&gt;=140, H5490&gt;=90), "High BP", "Normal BP"))</f>
        <v>Normal BP</v>
      </c>
      <c r="J5490" s="2">
        <v>18.100000000000001</v>
      </c>
      <c r="K5490" s="2" t="s">
        <v>39</v>
      </c>
      <c r="L5490" s="2"/>
      <c r="O5490" s="2"/>
      <c r="P5490" s="2"/>
    </row>
    <row r="5491" spans="1:16" ht="13.5" customHeight="1" x14ac:dyDescent="0.35">
      <c r="A5491" s="2" t="s">
        <v>4925</v>
      </c>
      <c r="B5491" s="2" t="s">
        <v>4093</v>
      </c>
      <c r="C5491" s="2">
        <v>52</v>
      </c>
      <c r="D5491" s="3" t="str" cm="1">
        <f t="array" ref="D5491">_xlfn.IFS(
    C5491&lt;=5, "0-5",
    C5491&lt;=12, "6-12",
    C5491&lt;=17, "12-17",
    C5491&lt;=25, "18-25",
    C5491&lt;=35, "26-35",
    C5491&lt;=45, "36-45",
    C5491&lt;=55, "46-55",
    C5491&lt;=65, "56-65",
    C5491&gt;65, "Over 65"
)</f>
        <v>46-55</v>
      </c>
      <c r="E5491" s="2">
        <v>87</v>
      </c>
      <c r="F5491" s="3">
        <v>171</v>
      </c>
      <c r="G5491" s="3">
        <v>144</v>
      </c>
      <c r="H5491" s="3">
        <v>92</v>
      </c>
      <c r="I5491" s="3" t="str">
        <f>IF(AND(G5491&lt;=90, H5491&lt;=60), "Low BP", IF(AND(G5491&gt;=140, H5491&gt;=90), "High BP", "Normal BP"))</f>
        <v>High BP</v>
      </c>
      <c r="J5491" s="2">
        <v>15.9</v>
      </c>
      <c r="K5491" s="2" t="s">
        <v>49</v>
      </c>
      <c r="L5491" s="2"/>
      <c r="O5491" s="2"/>
      <c r="P5491" s="2"/>
    </row>
    <row r="5492" spans="1:16" ht="13.5" customHeight="1" x14ac:dyDescent="0.35">
      <c r="A5492" s="2" t="s">
        <v>4932</v>
      </c>
      <c r="B5492" s="2" t="s">
        <v>4093</v>
      </c>
      <c r="C5492" s="2">
        <v>49</v>
      </c>
      <c r="D5492" s="3" t="str" cm="1">
        <f t="array" ref="D5492">_xlfn.IFS(
    C5492&lt;=5, "0-5",
    C5492&lt;=12, "6-12",
    C5492&lt;=17, "12-17",
    C5492&lt;=25, "18-25",
    C5492&lt;=35, "26-35",
    C5492&lt;=45, "36-45",
    C5492&lt;=55, "46-55",
    C5492&lt;=65, "56-65",
    C5492&gt;65, "Over 65"
)</f>
        <v>46-55</v>
      </c>
      <c r="E5492" s="2">
        <v>73.5</v>
      </c>
      <c r="F5492" s="3">
        <v>163</v>
      </c>
      <c r="G5492" s="3">
        <v>139</v>
      </c>
      <c r="H5492" s="3">
        <v>83</v>
      </c>
      <c r="I5492" s="3" t="str">
        <f>IF(AND(G5492&lt;=90, H5492&lt;=60), "Low BP", IF(AND(G5492&gt;=140, H5492&gt;=90), "High BP", "Normal BP"))</f>
        <v>Normal BP</v>
      </c>
      <c r="J5492" s="2">
        <v>10.7</v>
      </c>
      <c r="K5492" s="2" t="s">
        <v>49</v>
      </c>
      <c r="L5492" s="2"/>
      <c r="O5492" s="2"/>
      <c r="P5492" s="2"/>
    </row>
    <row r="5493" spans="1:16" ht="13.5" customHeight="1" x14ac:dyDescent="0.35">
      <c r="A5493" s="2" t="s">
        <v>4942</v>
      </c>
      <c r="B5493" s="2" t="s">
        <v>4093</v>
      </c>
      <c r="C5493" s="2">
        <v>53</v>
      </c>
      <c r="D5493" s="3" t="str" cm="1">
        <f t="array" ref="D5493">_xlfn.IFS(
    C5493&lt;=5, "0-5",
    C5493&lt;=12, "6-12",
    C5493&lt;=17, "12-17",
    C5493&lt;=25, "18-25",
    C5493&lt;=35, "26-35",
    C5493&lt;=45, "36-45",
    C5493&lt;=55, "46-55",
    C5493&lt;=65, "56-65",
    C5493&gt;65, "Over 65"
)</f>
        <v>46-55</v>
      </c>
      <c r="E5493" s="2">
        <v>66</v>
      </c>
      <c r="F5493" s="3">
        <v>165</v>
      </c>
      <c r="G5493" s="3">
        <v>114</v>
      </c>
      <c r="H5493" s="3">
        <v>77</v>
      </c>
      <c r="I5493" s="3" t="str">
        <f>IF(AND(G5493&lt;=90, H5493&lt;=60), "Low BP", IF(AND(G5493&gt;=140, H5493&gt;=90), "High BP", "Normal BP"))</f>
        <v>Normal BP</v>
      </c>
      <c r="J5493" s="2">
        <v>6.3</v>
      </c>
      <c r="K5493" s="2" t="s">
        <v>15</v>
      </c>
      <c r="L5493" s="2"/>
      <c r="O5493" s="2"/>
      <c r="P5493" s="2"/>
    </row>
    <row r="5494" spans="1:16" ht="13.5" customHeight="1" x14ac:dyDescent="0.35">
      <c r="A5494" s="2" t="s">
        <v>4943</v>
      </c>
      <c r="B5494" s="2" t="s">
        <v>4093</v>
      </c>
      <c r="C5494" s="2">
        <v>46</v>
      </c>
      <c r="D5494" s="3" t="str" cm="1">
        <f t="array" ref="D5494">_xlfn.IFS(
    C5494&lt;=5, "0-5",
    C5494&lt;=12, "6-12",
    C5494&lt;=17, "12-17",
    C5494&lt;=25, "18-25",
    C5494&lt;=35, "26-35",
    C5494&lt;=45, "36-45",
    C5494&lt;=55, "46-55",
    C5494&lt;=65, "56-65",
    C5494&gt;65, "Over 65"
)</f>
        <v>46-55</v>
      </c>
      <c r="E5494" s="2">
        <v>74.5</v>
      </c>
      <c r="F5494" s="3">
        <v>161</v>
      </c>
      <c r="G5494" s="3">
        <v>124</v>
      </c>
      <c r="H5494" s="3">
        <v>72</v>
      </c>
      <c r="I5494" s="3" t="str">
        <f>IF(AND(G5494&lt;=90, H5494&lt;=60), "Low BP", IF(AND(G5494&gt;=140, H5494&gt;=90), "High BP", "Normal BP"))</f>
        <v>Normal BP</v>
      </c>
      <c r="J5494" s="2">
        <v>7.3</v>
      </c>
      <c r="K5494" s="2" t="s">
        <v>15</v>
      </c>
      <c r="L5494" s="2"/>
      <c r="O5494" s="2"/>
      <c r="P5494" s="2"/>
    </row>
    <row r="5495" spans="1:16" ht="13.5" customHeight="1" x14ac:dyDescent="0.35">
      <c r="A5495" s="2" t="s">
        <v>4948</v>
      </c>
      <c r="B5495" s="2" t="s">
        <v>4093</v>
      </c>
      <c r="C5495" s="2">
        <v>47</v>
      </c>
      <c r="D5495" s="3" t="str" cm="1">
        <f t="array" ref="D5495">_xlfn.IFS(
    C5495&lt;=5, "0-5",
    C5495&lt;=12, "6-12",
    C5495&lt;=17, "12-17",
    C5495&lt;=25, "18-25",
    C5495&lt;=35, "26-35",
    C5495&lt;=45, "36-45",
    C5495&lt;=55, "46-55",
    C5495&lt;=65, "56-65",
    C5495&gt;65, "Over 65"
)</f>
        <v>46-55</v>
      </c>
      <c r="E5495" s="2">
        <v>90.5</v>
      </c>
      <c r="F5495" s="3">
        <v>167</v>
      </c>
      <c r="G5495" s="3">
        <v>122</v>
      </c>
      <c r="H5495" s="3">
        <v>75</v>
      </c>
      <c r="I5495" s="3" t="str">
        <f>IF(AND(G5495&lt;=90, H5495&lt;=60), "Low BP", IF(AND(G5495&gt;=140, H5495&gt;=90), "High BP", "Normal BP"))</f>
        <v>Normal BP</v>
      </c>
      <c r="J5495" s="2">
        <v>12</v>
      </c>
      <c r="K5495" s="2" t="s">
        <v>39</v>
      </c>
      <c r="L5495" s="2"/>
      <c r="O5495" s="2"/>
      <c r="P5495" s="2"/>
    </row>
    <row r="5496" spans="1:16" ht="13.5" customHeight="1" x14ac:dyDescent="0.35">
      <c r="A5496" s="2" t="s">
        <v>4956</v>
      </c>
      <c r="B5496" s="2" t="s">
        <v>4093</v>
      </c>
      <c r="C5496" s="2">
        <v>49</v>
      </c>
      <c r="D5496" s="3" t="str" cm="1">
        <f t="array" ref="D5496">_xlfn.IFS(
    C5496&lt;=5, "0-5",
    C5496&lt;=12, "6-12",
    C5496&lt;=17, "12-17",
    C5496&lt;=25, "18-25",
    C5496&lt;=35, "26-35",
    C5496&lt;=45, "36-45",
    C5496&lt;=55, "46-55",
    C5496&lt;=65, "56-65",
    C5496&gt;65, "Over 65"
)</f>
        <v>46-55</v>
      </c>
      <c r="E5496" s="2">
        <v>81</v>
      </c>
      <c r="F5496" s="3">
        <v>175</v>
      </c>
      <c r="G5496" s="3">
        <v>93</v>
      </c>
      <c r="H5496" s="3">
        <v>60</v>
      </c>
      <c r="I5496" s="3" t="str">
        <f>IF(AND(G5496&lt;=90, H5496&lt;=60), "Low BP", IF(AND(G5496&gt;=140, H5496&gt;=90), "High BP", "Normal BP"))</f>
        <v>Normal BP</v>
      </c>
      <c r="J5496" s="2">
        <v>6.7</v>
      </c>
      <c r="K5496" s="2" t="s">
        <v>4957</v>
      </c>
      <c r="L5496" s="2"/>
      <c r="O5496" s="2"/>
      <c r="P5496" s="2"/>
    </row>
    <row r="5497" spans="1:16" ht="13.5" customHeight="1" x14ac:dyDescent="0.35">
      <c r="A5497" s="2" t="s">
        <v>4970</v>
      </c>
      <c r="B5497" s="2" t="s">
        <v>4093</v>
      </c>
      <c r="C5497" s="2">
        <v>47</v>
      </c>
      <c r="D5497" s="3" t="str" cm="1">
        <f t="array" ref="D5497">_xlfn.IFS(
    C5497&lt;=5, "0-5",
    C5497&lt;=12, "6-12",
    C5497&lt;=17, "12-17",
    C5497&lt;=25, "18-25",
    C5497&lt;=35, "26-35",
    C5497&lt;=45, "36-45",
    C5497&lt;=55, "46-55",
    C5497&lt;=65, "56-65",
    C5497&gt;65, "Over 65"
)</f>
        <v>46-55</v>
      </c>
      <c r="E5497" s="2">
        <v>98.5</v>
      </c>
      <c r="F5497" s="3">
        <v>165</v>
      </c>
      <c r="G5497" s="3">
        <v>152</v>
      </c>
      <c r="H5497" s="3">
        <v>106</v>
      </c>
      <c r="I5497" s="3" t="str">
        <f>IF(AND(G5497&lt;=90, H5497&lt;=60), "Low BP", IF(AND(G5497&gt;=140, H5497&gt;=90), "High BP", "Normal BP"))</f>
        <v>High BP</v>
      </c>
      <c r="J5497" s="2">
        <v>6.2</v>
      </c>
      <c r="K5497" s="2" t="s">
        <v>49</v>
      </c>
      <c r="L5497" s="2"/>
      <c r="O5497" s="2"/>
      <c r="P5497" s="2"/>
    </row>
    <row r="5498" spans="1:16" ht="13.5" customHeight="1" x14ac:dyDescent="0.35">
      <c r="A5498" s="2" t="s">
        <v>4979</v>
      </c>
      <c r="B5498" s="2" t="s">
        <v>4093</v>
      </c>
      <c r="C5498" s="2">
        <v>50</v>
      </c>
      <c r="D5498" s="3" t="str" cm="1">
        <f t="array" ref="D5498">_xlfn.IFS(
    C5498&lt;=5, "0-5",
    C5498&lt;=12, "6-12",
    C5498&lt;=17, "12-17",
    C5498&lt;=25, "18-25",
    C5498&lt;=35, "26-35",
    C5498&lt;=45, "36-45",
    C5498&lt;=55, "46-55",
    C5498&lt;=65, "56-65",
    C5498&gt;65, "Over 65"
)</f>
        <v>46-55</v>
      </c>
      <c r="E5498" s="2">
        <v>65</v>
      </c>
      <c r="F5498" s="3">
        <v>172</v>
      </c>
      <c r="G5498" s="3">
        <v>114</v>
      </c>
      <c r="H5498" s="3">
        <v>82</v>
      </c>
      <c r="I5498" s="3" t="str">
        <f>IF(AND(G5498&lt;=90, H5498&lt;=60), "Low BP", IF(AND(G5498&gt;=140, H5498&gt;=90), "High BP", "Normal BP"))</f>
        <v>Normal BP</v>
      </c>
      <c r="J5498" s="2">
        <v>4.8</v>
      </c>
      <c r="K5498" s="2" t="s">
        <v>128</v>
      </c>
      <c r="L5498" s="2"/>
      <c r="O5498" s="2"/>
      <c r="P5498" s="2"/>
    </row>
    <row r="5499" spans="1:16" ht="13.5" customHeight="1" x14ac:dyDescent="0.35">
      <c r="A5499" s="2" t="s">
        <v>4985</v>
      </c>
      <c r="B5499" s="2" t="s">
        <v>4093</v>
      </c>
      <c r="C5499" s="2">
        <v>49</v>
      </c>
      <c r="D5499" s="3" t="str" cm="1">
        <f t="array" ref="D5499">_xlfn.IFS(
    C5499&lt;=5, "0-5",
    C5499&lt;=12, "6-12",
    C5499&lt;=17, "12-17",
    C5499&lt;=25, "18-25",
    C5499&lt;=35, "26-35",
    C5499&lt;=45, "36-45",
    C5499&lt;=55, "46-55",
    C5499&lt;=65, "56-65",
    C5499&gt;65, "Over 65"
)</f>
        <v>46-55</v>
      </c>
      <c r="E5499" s="2">
        <v>80</v>
      </c>
      <c r="F5499" s="3">
        <v>168</v>
      </c>
      <c r="G5499" s="3">
        <v>132</v>
      </c>
      <c r="H5499" s="3">
        <v>93</v>
      </c>
      <c r="I5499" s="3" t="str">
        <f>IF(AND(G5499&lt;=90, H5499&lt;=60), "Low BP", IF(AND(G5499&gt;=140, H5499&gt;=90), "High BP", "Normal BP"))</f>
        <v>Normal BP</v>
      </c>
      <c r="J5499" s="2">
        <v>6.1</v>
      </c>
      <c r="K5499" s="2" t="s">
        <v>4986</v>
      </c>
      <c r="L5499" s="2"/>
      <c r="O5499" s="2"/>
      <c r="P5499" s="2"/>
    </row>
    <row r="5500" spans="1:16" ht="13.5" customHeight="1" x14ac:dyDescent="0.35">
      <c r="A5500" s="2" t="s">
        <v>5001</v>
      </c>
      <c r="B5500" s="2" t="s">
        <v>4093</v>
      </c>
      <c r="C5500" s="2">
        <v>55</v>
      </c>
      <c r="D5500" s="3" t="str" cm="1">
        <f t="array" ref="D5500">_xlfn.IFS(
    C5500&lt;=5, "0-5",
    C5500&lt;=12, "6-12",
    C5500&lt;=17, "12-17",
    C5500&lt;=25, "18-25",
    C5500&lt;=35, "26-35",
    C5500&lt;=45, "36-45",
    C5500&lt;=55, "46-55",
    C5500&lt;=65, "56-65",
    C5500&gt;65, "Over 65"
)</f>
        <v>46-55</v>
      </c>
      <c r="E5500" s="2">
        <v>73.5</v>
      </c>
      <c r="F5500" s="3">
        <v>169</v>
      </c>
      <c r="G5500" s="3">
        <v>102</v>
      </c>
      <c r="H5500" s="3">
        <v>57</v>
      </c>
      <c r="I5500" s="3" t="str">
        <f>IF(AND(G5500&lt;=90, H5500&lt;=60), "Low BP", IF(AND(G5500&gt;=140, H5500&gt;=90), "High BP", "Normal BP"))</f>
        <v>Normal BP</v>
      </c>
      <c r="J5500" s="2">
        <v>7.9</v>
      </c>
      <c r="K5500" s="2" t="s">
        <v>15</v>
      </c>
      <c r="L5500" s="2"/>
      <c r="O5500" s="2"/>
      <c r="P5500" s="2"/>
    </row>
    <row r="5501" spans="1:16" ht="13.5" customHeight="1" x14ac:dyDescent="0.35">
      <c r="A5501" s="2" t="s">
        <v>5002</v>
      </c>
      <c r="B5501" s="2" t="s">
        <v>4093</v>
      </c>
      <c r="C5501" s="2">
        <v>50</v>
      </c>
      <c r="D5501" s="3" t="str" cm="1">
        <f t="array" ref="D5501">_xlfn.IFS(
    C5501&lt;=5, "0-5",
    C5501&lt;=12, "6-12",
    C5501&lt;=17, "12-17",
    C5501&lt;=25, "18-25",
    C5501&lt;=35, "26-35",
    C5501&lt;=45, "36-45",
    C5501&lt;=55, "46-55",
    C5501&lt;=65, "56-65",
    C5501&gt;65, "Over 65"
)</f>
        <v>46-55</v>
      </c>
      <c r="E5501" s="2">
        <v>63.5</v>
      </c>
      <c r="F5501" s="3">
        <v>174</v>
      </c>
      <c r="G5501" s="3">
        <v>103</v>
      </c>
      <c r="H5501" s="3">
        <v>73</v>
      </c>
      <c r="I5501" s="3" t="str">
        <f>IF(AND(G5501&lt;=90, H5501&lt;=60), "Low BP", IF(AND(G5501&gt;=140, H5501&gt;=90), "High BP", "Normal BP"))</f>
        <v>Normal BP</v>
      </c>
      <c r="J5501" s="2">
        <v>12.2</v>
      </c>
      <c r="K5501" s="2" t="s">
        <v>3886</v>
      </c>
      <c r="L5501" s="2"/>
      <c r="O5501" s="2"/>
      <c r="P5501" s="2"/>
    </row>
    <row r="5502" spans="1:16" ht="13.5" customHeight="1" x14ac:dyDescent="0.35">
      <c r="A5502" s="2" t="s">
        <v>5009</v>
      </c>
      <c r="B5502" s="2" t="s">
        <v>4093</v>
      </c>
      <c r="C5502" s="2">
        <v>50</v>
      </c>
      <c r="D5502" s="3" t="str" cm="1">
        <f t="array" ref="D5502">_xlfn.IFS(
    C5502&lt;=5, "0-5",
    C5502&lt;=12, "6-12",
    C5502&lt;=17, "12-17",
    C5502&lt;=25, "18-25",
    C5502&lt;=35, "26-35",
    C5502&lt;=45, "36-45",
    C5502&lt;=55, "46-55",
    C5502&lt;=65, "56-65",
    C5502&gt;65, "Over 65"
)</f>
        <v>46-55</v>
      </c>
      <c r="E5502" s="2">
        <v>95</v>
      </c>
      <c r="F5502" s="3">
        <v>170</v>
      </c>
      <c r="G5502" s="3">
        <v>110</v>
      </c>
      <c r="H5502" s="3">
        <v>74</v>
      </c>
      <c r="I5502" s="3" t="str">
        <f>IF(AND(G5502&lt;=90, H5502&lt;=60), "Low BP", IF(AND(G5502&gt;=140, H5502&gt;=90), "High BP", "Normal BP"))</f>
        <v>Normal BP</v>
      </c>
      <c r="J5502" s="2">
        <v>5.6</v>
      </c>
      <c r="K5502" s="2" t="s">
        <v>377</v>
      </c>
      <c r="L5502" s="2"/>
      <c r="O5502" s="2"/>
      <c r="P5502" s="2"/>
    </row>
    <row r="5503" spans="1:16" ht="13.5" customHeight="1" x14ac:dyDescent="0.35">
      <c r="A5503" s="2" t="s">
        <v>5014</v>
      </c>
      <c r="B5503" s="2" t="s">
        <v>4093</v>
      </c>
      <c r="C5503" s="2">
        <v>48</v>
      </c>
      <c r="D5503" s="3" t="str" cm="1">
        <f t="array" ref="D5503">_xlfn.IFS(
    C5503&lt;=5, "0-5",
    C5503&lt;=12, "6-12",
    C5503&lt;=17, "12-17",
    C5503&lt;=25, "18-25",
    C5503&lt;=35, "26-35",
    C5503&lt;=45, "36-45",
    C5503&lt;=55, "46-55",
    C5503&lt;=65, "56-65",
    C5503&gt;65, "Over 65"
)</f>
        <v>46-55</v>
      </c>
      <c r="E5503" s="2">
        <v>78</v>
      </c>
      <c r="F5503" s="3">
        <v>170</v>
      </c>
      <c r="G5503" s="3">
        <v>120</v>
      </c>
      <c r="H5503" s="3">
        <v>77</v>
      </c>
      <c r="I5503" s="3" t="str">
        <f>IF(AND(G5503&lt;=90, H5503&lt;=60), "Low BP", IF(AND(G5503&gt;=140, H5503&gt;=90), "High BP", "Normal BP"))</f>
        <v>Normal BP</v>
      </c>
      <c r="J5503" s="2">
        <v>6</v>
      </c>
      <c r="K5503" s="2" t="s">
        <v>49</v>
      </c>
      <c r="L5503" s="2"/>
      <c r="O5503" s="2"/>
      <c r="P5503" s="2"/>
    </row>
    <row r="5504" spans="1:16" ht="13.5" customHeight="1" x14ac:dyDescent="0.35">
      <c r="A5504" s="2" t="s">
        <v>5017</v>
      </c>
      <c r="B5504" s="2" t="s">
        <v>4093</v>
      </c>
      <c r="C5504" s="2">
        <v>50</v>
      </c>
      <c r="D5504" s="3" t="str" cm="1">
        <f t="array" ref="D5504">_xlfn.IFS(
    C5504&lt;=5, "0-5",
    C5504&lt;=12, "6-12",
    C5504&lt;=17, "12-17",
    C5504&lt;=25, "18-25",
    C5504&lt;=35, "26-35",
    C5504&lt;=45, "36-45",
    C5504&lt;=55, "46-55",
    C5504&lt;=65, "56-65",
    C5504&gt;65, "Over 65"
)</f>
        <v>46-55</v>
      </c>
      <c r="E5504" s="2">
        <v>63</v>
      </c>
      <c r="F5504" s="3">
        <v>171</v>
      </c>
      <c r="G5504" s="3">
        <v>113</v>
      </c>
      <c r="H5504" s="3">
        <v>79</v>
      </c>
      <c r="I5504" s="3" t="str">
        <f>IF(AND(G5504&lt;=90, H5504&lt;=60), "Low BP", IF(AND(G5504&gt;=140, H5504&gt;=90), "High BP", "Normal BP"))</f>
        <v>Normal BP</v>
      </c>
      <c r="J5504" s="2">
        <v>6.5</v>
      </c>
      <c r="K5504" s="2" t="s">
        <v>220</v>
      </c>
      <c r="L5504" s="2"/>
      <c r="O5504" s="2"/>
      <c r="P5504" s="2"/>
    </row>
    <row r="5505" spans="1:16" ht="13.5" customHeight="1" x14ac:dyDescent="0.35">
      <c r="A5505" s="2" t="s">
        <v>5022</v>
      </c>
      <c r="B5505" s="2" t="s">
        <v>4093</v>
      </c>
      <c r="C5505" s="2">
        <v>52</v>
      </c>
      <c r="D5505" s="3" t="str" cm="1">
        <f t="array" ref="D5505">_xlfn.IFS(
    C5505&lt;=5, "0-5",
    C5505&lt;=12, "6-12",
    C5505&lt;=17, "12-17",
    C5505&lt;=25, "18-25",
    C5505&lt;=35, "26-35",
    C5505&lt;=45, "36-45",
    C5505&lt;=55, "46-55",
    C5505&lt;=65, "56-65",
    C5505&gt;65, "Over 65"
)</f>
        <v>46-55</v>
      </c>
      <c r="E5505" s="2">
        <v>88</v>
      </c>
      <c r="F5505" s="3">
        <v>166</v>
      </c>
      <c r="G5505" s="3">
        <v>142</v>
      </c>
      <c r="H5505" s="3">
        <v>74</v>
      </c>
      <c r="I5505" s="3" t="str">
        <f>IF(AND(G5505&lt;=90, H5505&lt;=60), "Low BP", IF(AND(G5505&gt;=140, H5505&gt;=90), "High BP", "Normal BP"))</f>
        <v>Normal BP</v>
      </c>
      <c r="J5505" s="2">
        <v>15.9</v>
      </c>
      <c r="K5505" s="2" t="s">
        <v>39</v>
      </c>
      <c r="L5505" s="2"/>
      <c r="O5505" s="2"/>
      <c r="P5505" s="2"/>
    </row>
    <row r="5506" spans="1:16" ht="13.5" customHeight="1" x14ac:dyDescent="0.35">
      <c r="A5506" s="2" t="s">
        <v>5026</v>
      </c>
      <c r="B5506" s="2" t="s">
        <v>4093</v>
      </c>
      <c r="C5506" s="2">
        <v>49</v>
      </c>
      <c r="D5506" s="3" t="str" cm="1">
        <f t="array" ref="D5506">_xlfn.IFS(
    C5506&lt;=5, "0-5",
    C5506&lt;=12, "6-12",
    C5506&lt;=17, "12-17",
    C5506&lt;=25, "18-25",
    C5506&lt;=35, "26-35",
    C5506&lt;=45, "36-45",
    C5506&lt;=55, "46-55",
    C5506&lt;=65, "56-65",
    C5506&gt;65, "Over 65"
)</f>
        <v>46-55</v>
      </c>
      <c r="E5506" s="2">
        <v>81</v>
      </c>
      <c r="F5506" s="3">
        <v>164</v>
      </c>
      <c r="G5506" s="3">
        <v>145</v>
      </c>
      <c r="H5506" s="3">
        <v>99</v>
      </c>
      <c r="I5506" s="3" t="str">
        <f>IF(AND(G5506&lt;=90, H5506&lt;=60), "Low BP", IF(AND(G5506&gt;=140, H5506&gt;=90), "High BP", "Normal BP"))</f>
        <v>High BP</v>
      </c>
      <c r="J5506" s="2">
        <v>6.1</v>
      </c>
      <c r="K5506" s="2" t="s">
        <v>15</v>
      </c>
      <c r="L5506" s="2"/>
      <c r="O5506" s="2"/>
      <c r="P5506" s="2"/>
    </row>
    <row r="5507" spans="1:16" ht="13.5" customHeight="1" x14ac:dyDescent="0.35">
      <c r="A5507" s="2" t="s">
        <v>5027</v>
      </c>
      <c r="B5507" s="2" t="s">
        <v>4093</v>
      </c>
      <c r="C5507" s="2">
        <v>52</v>
      </c>
      <c r="D5507" s="3" t="str" cm="1">
        <f t="array" ref="D5507">_xlfn.IFS(
    C5507&lt;=5, "0-5",
    C5507&lt;=12, "6-12",
    C5507&lt;=17, "12-17",
    C5507&lt;=25, "18-25",
    C5507&lt;=35, "26-35",
    C5507&lt;=45, "36-45",
    C5507&lt;=55, "46-55",
    C5507&lt;=65, "56-65",
    C5507&gt;65, "Over 65"
)</f>
        <v>46-55</v>
      </c>
      <c r="E5507" s="2">
        <v>68</v>
      </c>
      <c r="F5507" s="3">
        <v>167</v>
      </c>
      <c r="G5507" s="3">
        <v>127</v>
      </c>
      <c r="H5507" s="3">
        <v>82</v>
      </c>
      <c r="I5507" s="3" t="str">
        <f>IF(AND(G5507&lt;=90, H5507&lt;=60), "Low BP", IF(AND(G5507&gt;=140, H5507&gt;=90), "High BP", "Normal BP"))</f>
        <v>Normal BP</v>
      </c>
      <c r="J5507" s="2">
        <v>5.8</v>
      </c>
      <c r="K5507" s="2" t="s">
        <v>15</v>
      </c>
      <c r="L5507" s="2"/>
      <c r="O5507" s="2"/>
      <c r="P5507" s="2"/>
    </row>
    <row r="5508" spans="1:16" ht="13.5" customHeight="1" x14ac:dyDescent="0.35">
      <c r="A5508" s="2" t="s">
        <v>5035</v>
      </c>
      <c r="B5508" s="2" t="s">
        <v>4093</v>
      </c>
      <c r="C5508" s="2">
        <v>48</v>
      </c>
      <c r="D5508" s="3" t="str" cm="1">
        <f t="array" ref="D5508">_xlfn.IFS(
    C5508&lt;=5, "0-5",
    C5508&lt;=12, "6-12",
    C5508&lt;=17, "12-17",
    C5508&lt;=25, "18-25",
    C5508&lt;=35, "26-35",
    C5508&lt;=45, "36-45",
    C5508&lt;=55, "46-55",
    C5508&lt;=65, "56-65",
    C5508&gt;65, "Over 65"
)</f>
        <v>46-55</v>
      </c>
      <c r="E5508" s="2">
        <v>81.5</v>
      </c>
      <c r="F5508" s="3">
        <v>167</v>
      </c>
      <c r="G5508" s="3">
        <v>142</v>
      </c>
      <c r="H5508" s="3">
        <v>76</v>
      </c>
      <c r="I5508" s="3" t="str">
        <f>IF(AND(G5508&lt;=90, H5508&lt;=60), "Low BP", IF(AND(G5508&gt;=140, H5508&gt;=90), "High BP", "Normal BP"))</f>
        <v>Normal BP</v>
      </c>
      <c r="J5508" s="2">
        <v>5.6</v>
      </c>
      <c r="K5508" s="2" t="s">
        <v>15</v>
      </c>
      <c r="L5508" s="2"/>
      <c r="O5508" s="2"/>
      <c r="P5508" s="2"/>
    </row>
    <row r="5509" spans="1:16" ht="13.5" customHeight="1" x14ac:dyDescent="0.35">
      <c r="A5509" s="2" t="s">
        <v>5037</v>
      </c>
      <c r="B5509" s="2" t="s">
        <v>4093</v>
      </c>
      <c r="C5509" s="2">
        <v>53</v>
      </c>
      <c r="D5509" s="3" t="str" cm="1">
        <f t="array" ref="D5509">_xlfn.IFS(
    C5509&lt;=5, "0-5",
    C5509&lt;=12, "6-12",
    C5509&lt;=17, "12-17",
    C5509&lt;=25, "18-25",
    C5509&lt;=35, "26-35",
    C5509&lt;=45, "36-45",
    C5509&lt;=55, "46-55",
    C5509&lt;=65, "56-65",
    C5509&gt;65, "Over 65"
)</f>
        <v>46-55</v>
      </c>
      <c r="E5509" s="2">
        <v>65</v>
      </c>
      <c r="F5509" s="3">
        <v>172</v>
      </c>
      <c r="G5509" s="3">
        <v>113</v>
      </c>
      <c r="H5509" s="3">
        <v>74</v>
      </c>
      <c r="I5509" s="3" t="str">
        <f>IF(AND(G5509&lt;=90, H5509&lt;=60), "Low BP", IF(AND(G5509&gt;=140, H5509&gt;=90), "High BP", "Normal BP"))</f>
        <v>Normal BP</v>
      </c>
      <c r="J5509" s="2">
        <v>6.9</v>
      </c>
      <c r="K5509" s="2" t="s">
        <v>15</v>
      </c>
      <c r="L5509" s="2"/>
      <c r="O5509" s="2"/>
      <c r="P5509" s="2"/>
    </row>
    <row r="5510" spans="1:16" ht="13.5" customHeight="1" x14ac:dyDescent="0.35">
      <c r="A5510" s="2" t="s">
        <v>5042</v>
      </c>
      <c r="B5510" s="2" t="s">
        <v>4093</v>
      </c>
      <c r="C5510" s="2">
        <v>47</v>
      </c>
      <c r="D5510" s="3" t="str" cm="1">
        <f t="array" ref="D5510">_xlfn.IFS(
    C5510&lt;=5, "0-5",
    C5510&lt;=12, "6-12",
    C5510&lt;=17, "12-17",
    C5510&lt;=25, "18-25",
    C5510&lt;=35, "26-35",
    C5510&lt;=45, "36-45",
    C5510&lt;=55, "46-55",
    C5510&lt;=65, "56-65",
    C5510&gt;65, "Over 65"
)</f>
        <v>46-55</v>
      </c>
      <c r="E5510" s="2">
        <v>94</v>
      </c>
      <c r="F5510" s="3">
        <v>175</v>
      </c>
      <c r="G5510" s="3">
        <v>122</v>
      </c>
      <c r="H5510" s="3">
        <v>77</v>
      </c>
      <c r="I5510" s="3" t="str">
        <f>IF(AND(G5510&lt;=90, H5510&lt;=60), "Low BP", IF(AND(G5510&gt;=140, H5510&gt;=90), "High BP", "Normal BP"))</f>
        <v>Normal BP</v>
      </c>
      <c r="J5510" s="2">
        <v>12</v>
      </c>
      <c r="K5510" s="2" t="s">
        <v>39</v>
      </c>
      <c r="L5510" s="2"/>
      <c r="O5510" s="2"/>
      <c r="P5510" s="2"/>
    </row>
    <row r="5511" spans="1:16" ht="13.5" customHeight="1" x14ac:dyDescent="0.35">
      <c r="A5511" s="2" t="s">
        <v>5046</v>
      </c>
      <c r="B5511" s="2" t="s">
        <v>4093</v>
      </c>
      <c r="C5511" s="2">
        <v>46</v>
      </c>
      <c r="D5511" s="3" t="str" cm="1">
        <f t="array" ref="D5511">_xlfn.IFS(
    C5511&lt;=5, "0-5",
    C5511&lt;=12, "6-12",
    C5511&lt;=17, "12-17",
    C5511&lt;=25, "18-25",
    C5511&lt;=35, "26-35",
    C5511&lt;=45, "36-45",
    C5511&lt;=55, "46-55",
    C5511&lt;=65, "56-65",
    C5511&gt;65, "Over 65"
)</f>
        <v>46-55</v>
      </c>
      <c r="E5511" s="2">
        <v>67</v>
      </c>
      <c r="F5511" s="3">
        <v>171</v>
      </c>
      <c r="G5511" s="3">
        <v>126</v>
      </c>
      <c r="H5511" s="3">
        <v>75</v>
      </c>
      <c r="I5511" s="3" t="str">
        <f>IF(AND(G5511&lt;=90, H5511&lt;=60), "Low BP", IF(AND(G5511&gt;=140, H5511&gt;=90), "High BP", "Normal BP"))</f>
        <v>Normal BP</v>
      </c>
      <c r="J5511" s="2">
        <v>6.6</v>
      </c>
      <c r="K5511" s="2" t="s">
        <v>5047</v>
      </c>
      <c r="L5511" s="2"/>
      <c r="O5511" s="2"/>
      <c r="P5511" s="2"/>
    </row>
    <row r="5512" spans="1:16" ht="13.5" customHeight="1" x14ac:dyDescent="0.35">
      <c r="A5512" s="2" t="s">
        <v>5056</v>
      </c>
      <c r="B5512" s="2" t="s">
        <v>4093</v>
      </c>
      <c r="C5512" s="2">
        <v>49</v>
      </c>
      <c r="D5512" s="3" t="str" cm="1">
        <f t="array" ref="D5512">_xlfn.IFS(
    C5512&lt;=5, "0-5",
    C5512&lt;=12, "6-12",
    C5512&lt;=17, "12-17",
    C5512&lt;=25, "18-25",
    C5512&lt;=35, "26-35",
    C5512&lt;=45, "36-45",
    C5512&lt;=55, "46-55",
    C5512&lt;=65, "56-65",
    C5512&gt;65, "Over 65"
)</f>
        <v>46-55</v>
      </c>
      <c r="E5512" s="2">
        <v>82</v>
      </c>
      <c r="F5512" s="3">
        <v>168</v>
      </c>
      <c r="G5512" s="3">
        <v>93</v>
      </c>
      <c r="H5512" s="3">
        <v>56</v>
      </c>
      <c r="I5512" s="3" t="str">
        <f>IF(AND(G5512&lt;=90, H5512&lt;=60), "Low BP", IF(AND(G5512&gt;=140, H5512&gt;=90), "High BP", "Normal BP"))</f>
        <v>Normal BP</v>
      </c>
      <c r="J5512" s="2">
        <v>9.1</v>
      </c>
      <c r="K5512" s="2" t="s">
        <v>4957</v>
      </c>
      <c r="L5512" s="2"/>
      <c r="O5512" s="2"/>
      <c r="P5512" s="2"/>
    </row>
    <row r="5513" spans="1:16" ht="13.5" customHeight="1" x14ac:dyDescent="0.35">
      <c r="A5513" s="2" t="s">
        <v>5058</v>
      </c>
      <c r="B5513" s="2" t="s">
        <v>4093</v>
      </c>
      <c r="C5513" s="2">
        <v>51</v>
      </c>
      <c r="D5513" s="3" t="str" cm="1">
        <f t="array" ref="D5513">_xlfn.IFS(
    C5513&lt;=5, "0-5",
    C5513&lt;=12, "6-12",
    C5513&lt;=17, "12-17",
    C5513&lt;=25, "18-25",
    C5513&lt;=35, "26-35",
    C5513&lt;=45, "36-45",
    C5513&lt;=55, "46-55",
    C5513&lt;=65, "56-65",
    C5513&gt;65, "Over 65"
)</f>
        <v>46-55</v>
      </c>
      <c r="E5513" s="2">
        <v>75</v>
      </c>
      <c r="F5513" s="3">
        <v>161</v>
      </c>
      <c r="G5513" s="3">
        <v>129</v>
      </c>
      <c r="H5513" s="3">
        <v>81</v>
      </c>
      <c r="I5513" s="3" t="str">
        <f>IF(AND(G5513&lt;=90, H5513&lt;=60), "Low BP", IF(AND(G5513&gt;=140, H5513&gt;=90), "High BP", "Normal BP"))</f>
        <v>Normal BP</v>
      </c>
      <c r="J5513" s="2">
        <v>7.2</v>
      </c>
      <c r="K5513" s="2" t="s">
        <v>15</v>
      </c>
      <c r="L5513" s="2"/>
      <c r="O5513" s="2"/>
      <c r="P5513" s="2"/>
    </row>
    <row r="5514" spans="1:16" ht="13.5" customHeight="1" x14ac:dyDescent="0.35">
      <c r="A5514" s="2" t="s">
        <v>5065</v>
      </c>
      <c r="B5514" s="2" t="s">
        <v>4093</v>
      </c>
      <c r="C5514" s="2">
        <v>54</v>
      </c>
      <c r="D5514" s="3" t="str" cm="1">
        <f t="array" ref="D5514">_xlfn.IFS(
    C5514&lt;=5, "0-5",
    C5514&lt;=12, "6-12",
    C5514&lt;=17, "12-17",
    C5514&lt;=25, "18-25",
    C5514&lt;=35, "26-35",
    C5514&lt;=45, "36-45",
    C5514&lt;=55, "46-55",
    C5514&lt;=65, "56-65",
    C5514&gt;65, "Over 65"
)</f>
        <v>46-55</v>
      </c>
      <c r="E5514" s="2">
        <v>95</v>
      </c>
      <c r="F5514" s="3">
        <v>159</v>
      </c>
      <c r="G5514" s="3">
        <v>144</v>
      </c>
      <c r="H5514" s="3">
        <v>86</v>
      </c>
      <c r="I5514" s="3" t="str">
        <f>IF(AND(G5514&lt;=90, H5514&lt;=60), "Low BP", IF(AND(G5514&gt;=140, H5514&gt;=90), "High BP", "Normal BP"))</f>
        <v>Normal BP</v>
      </c>
      <c r="J5514" s="2">
        <v>6.8</v>
      </c>
      <c r="K5514" s="2" t="s">
        <v>15</v>
      </c>
      <c r="L5514" s="2"/>
      <c r="O5514" s="2"/>
      <c r="P5514" s="2"/>
    </row>
    <row r="5515" spans="1:16" ht="13.5" customHeight="1" x14ac:dyDescent="0.35">
      <c r="A5515" s="2" t="s">
        <v>5066</v>
      </c>
      <c r="B5515" s="2" t="s">
        <v>4093</v>
      </c>
      <c r="C5515" s="2">
        <v>49</v>
      </c>
      <c r="D5515" s="3" t="str" cm="1">
        <f t="array" ref="D5515">_xlfn.IFS(
    C5515&lt;=5, "0-5",
    C5515&lt;=12, "6-12",
    C5515&lt;=17, "12-17",
    C5515&lt;=25, "18-25",
    C5515&lt;=35, "26-35",
    C5515&lt;=45, "36-45",
    C5515&lt;=55, "46-55",
    C5515&lt;=65, "56-65",
    C5515&gt;65, "Over 65"
)</f>
        <v>46-55</v>
      </c>
      <c r="E5515" s="2">
        <v>72.5</v>
      </c>
      <c r="F5515" s="3">
        <v>160</v>
      </c>
      <c r="G5515" s="3">
        <v>101</v>
      </c>
      <c r="H5515" s="3">
        <v>76</v>
      </c>
      <c r="I5515" s="3" t="str">
        <f>IF(AND(G5515&lt;=90, H5515&lt;=60), "Low BP", IF(AND(G5515&gt;=140, H5515&gt;=90), "High BP", "Normal BP"))</f>
        <v>Normal BP</v>
      </c>
      <c r="J5515" s="2">
        <v>14.7</v>
      </c>
      <c r="K5515" s="2" t="s">
        <v>15</v>
      </c>
      <c r="L5515" s="2"/>
      <c r="O5515" s="2"/>
      <c r="P5515" s="2"/>
    </row>
    <row r="5516" spans="1:16" ht="13.5" customHeight="1" x14ac:dyDescent="0.35">
      <c r="A5516" s="2" t="s">
        <v>5071</v>
      </c>
      <c r="B5516" s="2" t="s">
        <v>4093</v>
      </c>
      <c r="C5516" s="2">
        <v>49</v>
      </c>
      <c r="D5516" s="3" t="str" cm="1">
        <f t="array" ref="D5516">_xlfn.IFS(
    C5516&lt;=5, "0-5",
    C5516&lt;=12, "6-12",
    C5516&lt;=17, "12-17",
    C5516&lt;=25, "18-25",
    C5516&lt;=35, "26-35",
    C5516&lt;=45, "36-45",
    C5516&lt;=55, "46-55",
    C5516&lt;=65, "56-65",
    C5516&gt;65, "Over 65"
)</f>
        <v>46-55</v>
      </c>
      <c r="E5516" s="2">
        <v>72</v>
      </c>
      <c r="F5516" s="3">
        <v>163</v>
      </c>
      <c r="G5516" s="3">
        <v>134</v>
      </c>
      <c r="H5516" s="3">
        <v>80</v>
      </c>
      <c r="I5516" s="3" t="str">
        <f>IF(AND(G5516&lt;=90, H5516&lt;=60), "Low BP", IF(AND(G5516&gt;=140, H5516&gt;=90), "High BP", "Normal BP"))</f>
        <v>Normal BP</v>
      </c>
      <c r="J5516" s="2">
        <v>7.4</v>
      </c>
      <c r="K5516" s="2" t="s">
        <v>366</v>
      </c>
      <c r="L5516" s="2"/>
      <c r="O5516" s="2"/>
      <c r="P5516" s="2"/>
    </row>
    <row r="5517" spans="1:16" ht="13.5" customHeight="1" x14ac:dyDescent="0.35">
      <c r="A5517" s="2" t="s">
        <v>5076</v>
      </c>
      <c r="B5517" s="2" t="s">
        <v>4093</v>
      </c>
      <c r="C5517" s="2">
        <v>53</v>
      </c>
      <c r="D5517" s="3" t="str" cm="1">
        <f t="array" ref="D5517">_xlfn.IFS(
    C5517&lt;=5, "0-5",
    C5517&lt;=12, "6-12",
    C5517&lt;=17, "12-17",
    C5517&lt;=25, "18-25",
    C5517&lt;=35, "26-35",
    C5517&lt;=45, "36-45",
    C5517&lt;=55, "46-55",
    C5517&lt;=65, "56-65",
    C5517&gt;65, "Over 65"
)</f>
        <v>46-55</v>
      </c>
      <c r="E5517" s="2">
        <v>111</v>
      </c>
      <c r="F5517" s="3">
        <v>168</v>
      </c>
      <c r="G5517" s="3">
        <v>133</v>
      </c>
      <c r="H5517" s="3">
        <v>97</v>
      </c>
      <c r="I5517" s="3" t="str">
        <f>IF(AND(G5517&lt;=90, H5517&lt;=60), "Low BP", IF(AND(G5517&gt;=140, H5517&gt;=90), "High BP", "Normal BP"))</f>
        <v>Normal BP</v>
      </c>
      <c r="J5517" s="2">
        <v>7.2</v>
      </c>
      <c r="K5517" s="2" t="s">
        <v>39</v>
      </c>
      <c r="L5517" s="2"/>
      <c r="O5517" s="2"/>
      <c r="P5517" s="2"/>
    </row>
    <row r="5518" spans="1:16" ht="13.5" customHeight="1" x14ac:dyDescent="0.35">
      <c r="A5518" s="2" t="s">
        <v>5087</v>
      </c>
      <c r="B5518" s="2" t="s">
        <v>4093</v>
      </c>
      <c r="C5518" s="2">
        <v>52</v>
      </c>
      <c r="D5518" s="3" t="str" cm="1">
        <f t="array" ref="D5518">_xlfn.IFS(
    C5518&lt;=5, "0-5",
    C5518&lt;=12, "6-12",
    C5518&lt;=17, "12-17",
    C5518&lt;=25, "18-25",
    C5518&lt;=35, "26-35",
    C5518&lt;=45, "36-45",
    C5518&lt;=55, "46-55",
    C5518&lt;=65, "56-65",
    C5518&gt;65, "Over 65"
)</f>
        <v>46-55</v>
      </c>
      <c r="E5518" s="2">
        <v>89</v>
      </c>
      <c r="F5518" s="3">
        <v>170</v>
      </c>
      <c r="G5518" s="3">
        <v>113</v>
      </c>
      <c r="H5518" s="3">
        <v>66</v>
      </c>
      <c r="I5518" s="3" t="str">
        <f>IF(AND(G5518&lt;=90, H5518&lt;=60), "Low BP", IF(AND(G5518&gt;=140, H5518&gt;=90), "High BP", "Normal BP"))</f>
        <v>Normal BP</v>
      </c>
      <c r="J5518" s="2">
        <v>6.2</v>
      </c>
      <c r="K5518" s="2" t="s">
        <v>39</v>
      </c>
      <c r="L5518" s="2"/>
      <c r="O5518" s="2"/>
      <c r="P5518" s="2"/>
    </row>
    <row r="5519" spans="1:16" ht="13.5" customHeight="1" x14ac:dyDescent="0.35">
      <c r="A5519" s="2" t="s">
        <v>5102</v>
      </c>
      <c r="B5519" s="2" t="s">
        <v>4093</v>
      </c>
      <c r="C5519" s="2">
        <v>52</v>
      </c>
      <c r="D5519" s="3" t="str" cm="1">
        <f t="array" ref="D5519">_xlfn.IFS(
    C5519&lt;=5, "0-5",
    C5519&lt;=12, "6-12",
    C5519&lt;=17, "12-17",
    C5519&lt;=25, "18-25",
    C5519&lt;=35, "26-35",
    C5519&lt;=45, "36-45",
    C5519&lt;=55, "46-55",
    C5519&lt;=65, "56-65",
    C5519&gt;65, "Over 65"
)</f>
        <v>46-55</v>
      </c>
      <c r="E5519" s="2">
        <v>90</v>
      </c>
      <c r="F5519" s="3">
        <v>160</v>
      </c>
      <c r="G5519" s="3">
        <v>189</v>
      </c>
      <c r="H5519" s="3">
        <v>121</v>
      </c>
      <c r="I5519" s="3" t="str">
        <f>IF(AND(G5519&lt;=90, H5519&lt;=60), "Low BP", IF(AND(G5519&gt;=140, H5519&gt;=90), "High BP", "Normal BP"))</f>
        <v>High BP</v>
      </c>
      <c r="J5519" s="2">
        <v>15.9</v>
      </c>
      <c r="K5519" s="2" t="s">
        <v>49</v>
      </c>
      <c r="L5519" s="2"/>
      <c r="O5519" s="2"/>
      <c r="P5519" s="2"/>
    </row>
    <row r="5520" spans="1:16" ht="13.5" customHeight="1" x14ac:dyDescent="0.35">
      <c r="A5520" s="2" t="s">
        <v>5106</v>
      </c>
      <c r="B5520" s="2" t="s">
        <v>4093</v>
      </c>
      <c r="C5520" s="2">
        <v>47</v>
      </c>
      <c r="D5520" s="3" t="str" cm="1">
        <f t="array" ref="D5520">_xlfn.IFS(
    C5520&lt;=5, "0-5",
    C5520&lt;=12, "6-12",
    C5520&lt;=17, "12-17",
    C5520&lt;=25, "18-25",
    C5520&lt;=35, "26-35",
    C5520&lt;=45, "36-45",
    C5520&lt;=55, "46-55",
    C5520&lt;=65, "56-65",
    C5520&gt;65, "Over 65"
)</f>
        <v>46-55</v>
      </c>
      <c r="E5520" s="2">
        <v>97</v>
      </c>
      <c r="F5520" s="3">
        <v>165</v>
      </c>
      <c r="G5520" s="3">
        <v>139</v>
      </c>
      <c r="H5520" s="3">
        <v>103</v>
      </c>
      <c r="I5520" s="3" t="str">
        <f>IF(AND(G5520&lt;=90, H5520&lt;=60), "Low BP", IF(AND(G5520&gt;=140, H5520&gt;=90), "High BP", "Normal BP"))</f>
        <v>Normal BP</v>
      </c>
      <c r="J5520" s="2">
        <v>6.3</v>
      </c>
      <c r="K5520" s="2" t="s">
        <v>49</v>
      </c>
      <c r="L5520" s="2"/>
      <c r="O5520" s="2"/>
      <c r="P5520" s="2"/>
    </row>
    <row r="5521" spans="1:16" ht="13.5" customHeight="1" x14ac:dyDescent="0.35">
      <c r="A5521" s="2" t="s">
        <v>5108</v>
      </c>
      <c r="B5521" s="2" t="s">
        <v>4093</v>
      </c>
      <c r="C5521" s="2">
        <v>49</v>
      </c>
      <c r="D5521" s="3" t="str" cm="1">
        <f t="array" ref="D5521">_xlfn.IFS(
    C5521&lt;=5, "0-5",
    C5521&lt;=12, "6-12",
    C5521&lt;=17, "12-17",
    C5521&lt;=25, "18-25",
    C5521&lt;=35, "26-35",
    C5521&lt;=45, "36-45",
    C5521&lt;=55, "46-55",
    C5521&lt;=65, "56-65",
    C5521&gt;65, "Over 65"
)</f>
        <v>46-55</v>
      </c>
      <c r="E5521" s="2">
        <v>83</v>
      </c>
      <c r="F5521" s="3">
        <v>167</v>
      </c>
      <c r="G5521" s="3">
        <v>131</v>
      </c>
      <c r="H5521" s="3">
        <v>77</v>
      </c>
      <c r="I5521" s="3" t="str">
        <f>IF(AND(G5521&lt;=90, H5521&lt;=60), "Low BP", IF(AND(G5521&gt;=140, H5521&gt;=90), "High BP", "Normal BP"))</f>
        <v>Normal BP</v>
      </c>
      <c r="J5521" s="2">
        <v>7.4</v>
      </c>
      <c r="K5521" s="2" t="s">
        <v>1557</v>
      </c>
      <c r="L5521" s="2"/>
      <c r="O5521" s="2"/>
      <c r="P5521" s="2"/>
    </row>
    <row r="5522" spans="1:16" ht="13.5" customHeight="1" x14ac:dyDescent="0.35">
      <c r="A5522" s="2" t="s">
        <v>5113</v>
      </c>
      <c r="B5522" s="2" t="s">
        <v>4093</v>
      </c>
      <c r="C5522" s="2">
        <v>49</v>
      </c>
      <c r="D5522" s="3" t="str" cm="1">
        <f t="array" ref="D5522">_xlfn.IFS(
    C5522&lt;=5, "0-5",
    C5522&lt;=12, "6-12",
    C5522&lt;=17, "12-17",
    C5522&lt;=25, "18-25",
    C5522&lt;=35, "26-35",
    C5522&lt;=45, "36-45",
    C5522&lt;=55, "46-55",
    C5522&lt;=65, "56-65",
    C5522&gt;65, "Over 65"
)</f>
        <v>46-55</v>
      </c>
      <c r="E5522" s="2">
        <v>83</v>
      </c>
      <c r="F5522" s="3">
        <v>162</v>
      </c>
      <c r="G5522" s="3">
        <v>117</v>
      </c>
      <c r="H5522" s="3">
        <v>79</v>
      </c>
      <c r="I5522" s="3" t="str">
        <f>IF(AND(G5522&lt;=90, H5522&lt;=60), "Low BP", IF(AND(G5522&gt;=140, H5522&gt;=90), "High BP", "Normal BP"))</f>
        <v>Normal BP</v>
      </c>
      <c r="J5522" s="2">
        <v>7.4</v>
      </c>
      <c r="K5522" s="2" t="s">
        <v>3229</v>
      </c>
      <c r="L5522" s="2"/>
      <c r="O5522" s="2"/>
      <c r="P5522" s="2"/>
    </row>
    <row r="5523" spans="1:16" ht="13.5" customHeight="1" x14ac:dyDescent="0.35">
      <c r="A5523" s="2" t="s">
        <v>5124</v>
      </c>
      <c r="B5523" s="2" t="s">
        <v>4093</v>
      </c>
      <c r="C5523" s="2">
        <v>47</v>
      </c>
      <c r="D5523" s="3" t="str" cm="1">
        <f t="array" ref="D5523">_xlfn.IFS(
    C5523&lt;=5, "0-5",
    C5523&lt;=12, "6-12",
    C5523&lt;=17, "12-17",
    C5523&lt;=25, "18-25",
    C5523&lt;=35, "26-35",
    C5523&lt;=45, "36-45",
    C5523&lt;=55, "46-55",
    C5523&lt;=65, "56-65",
    C5523&gt;65, "Over 65"
)</f>
        <v>46-55</v>
      </c>
      <c r="E5523" s="2">
        <v>90</v>
      </c>
      <c r="F5523" s="3">
        <v>160</v>
      </c>
      <c r="G5523" s="3">
        <v>130</v>
      </c>
      <c r="H5523" s="3">
        <v>79</v>
      </c>
      <c r="I5523" s="3" t="str">
        <f>IF(AND(G5523&lt;=90, H5523&lt;=60), "Low BP", IF(AND(G5523&gt;=140, H5523&gt;=90), "High BP", "Normal BP"))</f>
        <v>Normal BP</v>
      </c>
      <c r="J5523" s="2">
        <v>7.3</v>
      </c>
      <c r="K5523" s="2" t="s">
        <v>39</v>
      </c>
      <c r="L5523" s="2"/>
      <c r="O5523" s="2"/>
      <c r="P5523" s="2"/>
    </row>
    <row r="5524" spans="1:16" ht="13.5" customHeight="1" x14ac:dyDescent="0.35">
      <c r="A5524" s="2" t="s">
        <v>5140</v>
      </c>
      <c r="B5524" s="2" t="s">
        <v>4093</v>
      </c>
      <c r="C5524" s="2">
        <v>55</v>
      </c>
      <c r="D5524" s="3" t="str" cm="1">
        <f t="array" ref="D5524">_xlfn.IFS(
    C5524&lt;=5, "0-5",
    C5524&lt;=12, "6-12",
    C5524&lt;=17, "12-17",
    C5524&lt;=25, "18-25",
    C5524&lt;=35, "26-35",
    C5524&lt;=45, "36-45",
    C5524&lt;=55, "46-55",
    C5524&lt;=65, "56-65",
    C5524&gt;65, "Over 65"
)</f>
        <v>46-55</v>
      </c>
      <c r="E5524" s="2">
        <v>82</v>
      </c>
      <c r="F5524" s="3">
        <v>165</v>
      </c>
      <c r="G5524" s="3">
        <v>141</v>
      </c>
      <c r="H5524" s="3">
        <v>95</v>
      </c>
      <c r="I5524" s="3" t="str">
        <f>IF(AND(G5524&lt;=90, H5524&lt;=60), "Low BP", IF(AND(G5524&gt;=140, H5524&gt;=90), "High BP", "Normal BP"))</f>
        <v>High BP</v>
      </c>
      <c r="J5524" s="2">
        <v>9.6</v>
      </c>
      <c r="K5524" s="2" t="s">
        <v>15</v>
      </c>
      <c r="L5524" s="2"/>
      <c r="O5524" s="2"/>
      <c r="P5524" s="2"/>
    </row>
    <row r="5525" spans="1:16" ht="13.5" customHeight="1" x14ac:dyDescent="0.35">
      <c r="A5525" s="2" t="s">
        <v>5141</v>
      </c>
      <c r="B5525" s="2" t="s">
        <v>4093</v>
      </c>
      <c r="C5525" s="2">
        <v>47</v>
      </c>
      <c r="D5525" s="3" t="str" cm="1">
        <f t="array" ref="D5525">_xlfn.IFS(
    C5525&lt;=5, "0-5",
    C5525&lt;=12, "6-12",
    C5525&lt;=17, "12-17",
    C5525&lt;=25, "18-25",
    C5525&lt;=35, "26-35",
    C5525&lt;=45, "36-45",
    C5525&lt;=55, "46-55",
    C5525&lt;=65, "56-65",
    C5525&gt;65, "Over 65"
)</f>
        <v>46-55</v>
      </c>
      <c r="E5525" s="2">
        <v>55</v>
      </c>
      <c r="F5525" s="3">
        <v>170</v>
      </c>
      <c r="G5525" s="3">
        <v>139</v>
      </c>
      <c r="H5525" s="3">
        <v>96</v>
      </c>
      <c r="I5525" s="3" t="str">
        <f>IF(AND(G5525&lt;=90, H5525&lt;=60), "Low BP", IF(AND(G5525&gt;=140, H5525&gt;=90), "High BP", "Normal BP"))</f>
        <v>Normal BP</v>
      </c>
      <c r="J5525" s="2">
        <v>21.2</v>
      </c>
      <c r="K5525" s="2" t="s">
        <v>283</v>
      </c>
      <c r="L5525" s="2"/>
      <c r="O5525" s="2"/>
      <c r="P5525" s="2"/>
    </row>
    <row r="5526" spans="1:16" ht="13.5" customHeight="1" x14ac:dyDescent="0.35">
      <c r="A5526" s="2" t="s">
        <v>5148</v>
      </c>
      <c r="B5526" s="2" t="s">
        <v>4093</v>
      </c>
      <c r="C5526" s="2">
        <v>50</v>
      </c>
      <c r="D5526" s="3" t="str" cm="1">
        <f t="array" ref="D5526">_xlfn.IFS(
    C5526&lt;=5, "0-5",
    C5526&lt;=12, "6-12",
    C5526&lt;=17, "12-17",
    C5526&lt;=25, "18-25",
    C5526&lt;=35, "26-35",
    C5526&lt;=45, "36-45",
    C5526&lt;=55, "46-55",
    C5526&lt;=65, "56-65",
    C5526&gt;65, "Over 65"
)</f>
        <v>46-55</v>
      </c>
      <c r="E5526" s="2">
        <v>98.5</v>
      </c>
      <c r="F5526" s="3">
        <v>162</v>
      </c>
      <c r="G5526" s="3">
        <v>144</v>
      </c>
      <c r="H5526" s="3">
        <v>101</v>
      </c>
      <c r="I5526" s="3" t="str">
        <f>IF(AND(G5526&lt;=90, H5526&lt;=60), "Low BP", IF(AND(G5526&gt;=140, H5526&gt;=90), "High BP", "Normal BP"))</f>
        <v>High BP</v>
      </c>
      <c r="J5526" s="2">
        <v>5.3</v>
      </c>
      <c r="K5526" s="2" t="s">
        <v>49</v>
      </c>
      <c r="L5526" s="2"/>
      <c r="O5526" s="2"/>
      <c r="P5526" s="2"/>
    </row>
    <row r="5527" spans="1:16" ht="13.5" customHeight="1" x14ac:dyDescent="0.35">
      <c r="A5527" s="2" t="s">
        <v>5155</v>
      </c>
      <c r="B5527" s="2" t="s">
        <v>4093</v>
      </c>
      <c r="C5527" s="2">
        <v>50</v>
      </c>
      <c r="D5527" s="3" t="str" cm="1">
        <f t="array" ref="D5527">_xlfn.IFS(
    C5527&lt;=5, "0-5",
    C5527&lt;=12, "6-12",
    C5527&lt;=17, "12-17",
    C5527&lt;=25, "18-25",
    C5527&lt;=35, "26-35",
    C5527&lt;=45, "36-45",
    C5527&lt;=55, "46-55",
    C5527&lt;=65, "56-65",
    C5527&gt;65, "Over 65"
)</f>
        <v>46-55</v>
      </c>
      <c r="E5527" s="2">
        <v>65</v>
      </c>
      <c r="F5527" s="3">
        <v>165</v>
      </c>
      <c r="G5527" s="3">
        <v>119</v>
      </c>
      <c r="H5527" s="3">
        <v>91</v>
      </c>
      <c r="I5527" s="3" t="str">
        <f>IF(AND(G5527&lt;=90, H5527&lt;=60), "Low BP", IF(AND(G5527&gt;=140, H5527&gt;=90), "High BP", "Normal BP"))</f>
        <v>Normal BP</v>
      </c>
      <c r="J5527" s="2">
        <v>17.3</v>
      </c>
      <c r="K5527" s="2" t="s">
        <v>45</v>
      </c>
      <c r="L5527" s="2"/>
      <c r="O5527" s="2"/>
      <c r="P5527" s="2"/>
    </row>
    <row r="5528" spans="1:16" ht="13.5" customHeight="1" x14ac:dyDescent="0.35">
      <c r="A5528" s="2" t="s">
        <v>5171</v>
      </c>
      <c r="B5528" s="2" t="s">
        <v>4093</v>
      </c>
      <c r="C5528" s="2">
        <v>46</v>
      </c>
      <c r="D5528" s="3" t="str" cm="1">
        <f t="array" ref="D5528">_xlfn.IFS(
    C5528&lt;=5, "0-5",
    C5528&lt;=12, "6-12",
    C5528&lt;=17, "12-17",
    C5528&lt;=25, "18-25",
    C5528&lt;=35, "26-35",
    C5528&lt;=45, "36-45",
    C5528&lt;=55, "46-55",
    C5528&lt;=65, "56-65",
    C5528&gt;65, "Over 65"
)</f>
        <v>46-55</v>
      </c>
      <c r="E5528" s="2">
        <v>90</v>
      </c>
      <c r="F5528" s="3">
        <v>166</v>
      </c>
      <c r="G5528" s="3">
        <v>157</v>
      </c>
      <c r="H5528" s="3">
        <v>87</v>
      </c>
      <c r="I5528" s="3" t="str">
        <f>IF(AND(G5528&lt;=90, H5528&lt;=60), "Low BP", IF(AND(G5528&gt;=140, H5528&gt;=90), "High BP", "Normal BP"))</f>
        <v>Normal BP</v>
      </c>
      <c r="J5528" s="2">
        <v>12.2</v>
      </c>
      <c r="K5528" s="2" t="s">
        <v>39</v>
      </c>
      <c r="L5528" s="2"/>
      <c r="O5528" s="2"/>
      <c r="P5528" s="2"/>
    </row>
    <row r="5529" spans="1:16" ht="13.5" customHeight="1" x14ac:dyDescent="0.35">
      <c r="A5529" s="2" t="s">
        <v>5187</v>
      </c>
      <c r="B5529" s="2" t="s">
        <v>4093</v>
      </c>
      <c r="C5529" s="2">
        <v>47</v>
      </c>
      <c r="D5529" s="3" t="str" cm="1">
        <f t="array" ref="D5529">_xlfn.IFS(
    C5529&lt;=5, "0-5",
    C5529&lt;=12, "6-12",
    C5529&lt;=17, "12-17",
    C5529&lt;=25, "18-25",
    C5529&lt;=35, "26-35",
    C5529&lt;=45, "36-45",
    C5529&lt;=55, "46-55",
    C5529&lt;=65, "56-65",
    C5529&gt;65, "Over 65"
)</f>
        <v>46-55</v>
      </c>
      <c r="E5529" s="2">
        <v>80.5</v>
      </c>
      <c r="F5529" s="3">
        <v>169</v>
      </c>
      <c r="G5529" s="3">
        <v>127</v>
      </c>
      <c r="H5529" s="3">
        <v>80</v>
      </c>
      <c r="I5529" s="3" t="str">
        <f>IF(AND(G5529&lt;=90, H5529&lt;=60), "Low BP", IF(AND(G5529&gt;=140, H5529&gt;=90), "High BP", "Normal BP"))</f>
        <v>Normal BP</v>
      </c>
      <c r="J5529" s="2">
        <v>6.1</v>
      </c>
      <c r="K5529" s="2" t="s">
        <v>635</v>
      </c>
      <c r="L5529" s="2"/>
      <c r="O5529" s="2"/>
      <c r="P5529" s="2"/>
    </row>
    <row r="5530" spans="1:16" ht="13.5" customHeight="1" x14ac:dyDescent="0.35">
      <c r="A5530" s="2" t="s">
        <v>5188</v>
      </c>
      <c r="B5530" s="2" t="s">
        <v>4093</v>
      </c>
      <c r="C5530" s="2">
        <v>49</v>
      </c>
      <c r="D5530" s="3" t="str" cm="1">
        <f t="array" ref="D5530">_xlfn.IFS(
    C5530&lt;=5, "0-5",
    C5530&lt;=12, "6-12",
    C5530&lt;=17, "12-17",
    C5530&lt;=25, "18-25",
    C5530&lt;=35, "26-35",
    C5530&lt;=45, "36-45",
    C5530&lt;=55, "46-55",
    C5530&lt;=65, "56-65",
    C5530&gt;65, "Over 65"
)</f>
        <v>46-55</v>
      </c>
      <c r="E5530" s="2">
        <v>78</v>
      </c>
      <c r="F5530" s="3">
        <v>172</v>
      </c>
      <c r="G5530" s="3">
        <v>169</v>
      </c>
      <c r="H5530" s="3">
        <v>95</v>
      </c>
      <c r="I5530" s="3" t="str">
        <f>IF(AND(G5530&lt;=90, H5530&lt;=60), "Low BP", IF(AND(G5530&gt;=140, H5530&gt;=90), "High BP", "Normal BP"))</f>
        <v>High BP</v>
      </c>
      <c r="J5530" s="2">
        <v>17.2</v>
      </c>
      <c r="K5530" s="2" t="s">
        <v>39</v>
      </c>
      <c r="L5530" s="2"/>
      <c r="O5530" s="2"/>
      <c r="P5530" s="2"/>
    </row>
    <row r="5531" spans="1:16" ht="13.5" customHeight="1" x14ac:dyDescent="0.35">
      <c r="A5531" s="2" t="s">
        <v>5192</v>
      </c>
      <c r="B5531" s="2" t="s">
        <v>4093</v>
      </c>
      <c r="C5531" s="2">
        <v>55</v>
      </c>
      <c r="D5531" s="3" t="str" cm="1">
        <f t="array" ref="D5531">_xlfn.IFS(
    C5531&lt;=5, "0-5",
    C5531&lt;=12, "6-12",
    C5531&lt;=17, "12-17",
    C5531&lt;=25, "18-25",
    C5531&lt;=35, "26-35",
    C5531&lt;=45, "36-45",
    C5531&lt;=55, "46-55",
    C5531&lt;=65, "56-65",
    C5531&gt;65, "Over 65"
)</f>
        <v>46-55</v>
      </c>
      <c r="E5531" s="2">
        <v>81</v>
      </c>
      <c r="F5531" s="3">
        <v>173</v>
      </c>
      <c r="G5531" s="3">
        <v>125</v>
      </c>
      <c r="H5531" s="3">
        <v>92</v>
      </c>
      <c r="I5531" s="3" t="str">
        <f>IF(AND(G5531&lt;=90, H5531&lt;=60), "Low BP", IF(AND(G5531&gt;=140, H5531&gt;=90), "High BP", "Normal BP"))</f>
        <v>Normal BP</v>
      </c>
      <c r="J5531" s="2">
        <v>5.6</v>
      </c>
      <c r="K5531" s="2" t="s">
        <v>366</v>
      </c>
      <c r="L5531" s="2"/>
      <c r="O5531" s="2"/>
      <c r="P5531" s="2"/>
    </row>
    <row r="5532" spans="1:16" ht="13.5" customHeight="1" x14ac:dyDescent="0.35">
      <c r="A5532" s="2" t="s">
        <v>5199</v>
      </c>
      <c r="B5532" s="2" t="s">
        <v>4093</v>
      </c>
      <c r="C5532" s="2">
        <v>49</v>
      </c>
      <c r="D5532" s="3" t="str" cm="1">
        <f t="array" ref="D5532">_xlfn.IFS(
    C5532&lt;=5, "0-5",
    C5532&lt;=12, "6-12",
    C5532&lt;=17, "12-17",
    C5532&lt;=25, "18-25",
    C5532&lt;=35, "26-35",
    C5532&lt;=45, "36-45",
    C5532&lt;=55, "46-55",
    C5532&lt;=65, "56-65",
    C5532&gt;65, "Over 65"
)</f>
        <v>46-55</v>
      </c>
      <c r="E5532" s="2">
        <v>89</v>
      </c>
      <c r="F5532" s="3">
        <v>163</v>
      </c>
      <c r="G5532" s="3">
        <v>129</v>
      </c>
      <c r="H5532" s="3">
        <v>79</v>
      </c>
      <c r="I5532" s="3" t="str">
        <f>IF(AND(G5532&lt;=90, H5532&lt;=60), "Low BP", IF(AND(G5532&gt;=140, H5532&gt;=90), "High BP", "Normal BP"))</f>
        <v>Normal BP</v>
      </c>
      <c r="J5532" s="2">
        <v>13.1</v>
      </c>
      <c r="K5532" s="2" t="s">
        <v>5200</v>
      </c>
      <c r="L5532" s="2"/>
      <c r="O5532" s="2"/>
      <c r="P5532" s="2"/>
    </row>
    <row r="5533" spans="1:16" ht="13.5" customHeight="1" x14ac:dyDescent="0.35">
      <c r="A5533" s="2" t="s">
        <v>5229</v>
      </c>
      <c r="B5533" s="2" t="s">
        <v>4093</v>
      </c>
      <c r="C5533" s="2">
        <v>47</v>
      </c>
      <c r="D5533" s="3" t="str" cm="1">
        <f t="array" ref="D5533">_xlfn.IFS(
    C5533&lt;=5, "0-5",
    C5533&lt;=12, "6-12",
    C5533&lt;=17, "12-17",
    C5533&lt;=25, "18-25",
    C5533&lt;=35, "26-35",
    C5533&lt;=45, "36-45",
    C5533&lt;=55, "46-55",
    C5533&lt;=65, "56-65",
    C5533&gt;65, "Over 65"
)</f>
        <v>46-55</v>
      </c>
      <c r="E5533" s="2">
        <v>94</v>
      </c>
      <c r="F5533" s="3">
        <v>166</v>
      </c>
      <c r="G5533" s="3">
        <v>157</v>
      </c>
      <c r="H5533" s="3">
        <v>100</v>
      </c>
      <c r="I5533" s="3" t="str">
        <f>IF(AND(G5533&lt;=90, H5533&lt;=60), "Low BP", IF(AND(G5533&gt;=140, H5533&gt;=90), "High BP", "Normal BP"))</f>
        <v>High BP</v>
      </c>
      <c r="J5533" s="2">
        <v>33.6</v>
      </c>
      <c r="K5533" s="2" t="s">
        <v>5230</v>
      </c>
      <c r="L5533" s="2"/>
      <c r="O5533" s="2"/>
      <c r="P5533" s="2"/>
    </row>
    <row r="5534" spans="1:16" ht="13.5" customHeight="1" x14ac:dyDescent="0.35">
      <c r="A5534" s="2" t="s">
        <v>5231</v>
      </c>
      <c r="B5534" s="2" t="s">
        <v>4093</v>
      </c>
      <c r="C5534" s="2">
        <v>52</v>
      </c>
      <c r="D5534" s="3" t="str" cm="1">
        <f t="array" ref="D5534">_xlfn.IFS(
    C5534&lt;=5, "0-5",
    C5534&lt;=12, "6-12",
    C5534&lt;=17, "12-17",
    C5534&lt;=25, "18-25",
    C5534&lt;=35, "26-35",
    C5534&lt;=45, "36-45",
    C5534&lt;=55, "46-55",
    C5534&lt;=65, "56-65",
    C5534&gt;65, "Over 65"
)</f>
        <v>46-55</v>
      </c>
      <c r="E5534" s="2">
        <v>86</v>
      </c>
      <c r="F5534" s="3">
        <v>163</v>
      </c>
      <c r="G5534" s="3">
        <v>166</v>
      </c>
      <c r="H5534" s="3">
        <v>92</v>
      </c>
      <c r="I5534" s="3" t="str">
        <f>IF(AND(G5534&lt;=90, H5534&lt;=60), "Low BP", IF(AND(G5534&gt;=140, H5534&gt;=90), "High BP", "Normal BP"))</f>
        <v>High BP</v>
      </c>
      <c r="J5534" s="2">
        <v>10.5</v>
      </c>
      <c r="K5534" s="2" t="s">
        <v>49</v>
      </c>
      <c r="L5534" s="2"/>
      <c r="O5534" s="2"/>
      <c r="P5534" s="2"/>
    </row>
    <row r="5535" spans="1:16" ht="13.5" customHeight="1" x14ac:dyDescent="0.35">
      <c r="A5535" s="2" t="s">
        <v>5232</v>
      </c>
      <c r="B5535" s="2" t="s">
        <v>4093</v>
      </c>
      <c r="C5535" s="2">
        <v>49</v>
      </c>
      <c r="D5535" s="3" t="str" cm="1">
        <f t="array" ref="D5535">_xlfn.IFS(
    C5535&lt;=5, "0-5",
    C5535&lt;=12, "6-12",
    C5535&lt;=17, "12-17",
    C5535&lt;=25, "18-25",
    C5535&lt;=35, "26-35",
    C5535&lt;=45, "36-45",
    C5535&lt;=55, "46-55",
    C5535&lt;=65, "56-65",
    C5535&gt;65, "Over 65"
)</f>
        <v>46-55</v>
      </c>
      <c r="E5535" s="2">
        <v>75.5</v>
      </c>
      <c r="F5535" s="3">
        <v>170</v>
      </c>
      <c r="G5535" s="3">
        <v>119</v>
      </c>
      <c r="H5535" s="3">
        <v>80</v>
      </c>
      <c r="I5535" s="3" t="str">
        <f>IF(AND(G5535&lt;=90, H5535&lt;=60), "Low BP", IF(AND(G5535&gt;=140, H5535&gt;=90), "High BP", "Normal BP"))</f>
        <v>Normal BP</v>
      </c>
      <c r="J5535" s="2">
        <v>13.8</v>
      </c>
      <c r="K5535" s="2" t="s">
        <v>564</v>
      </c>
      <c r="L5535" s="2"/>
      <c r="O5535" s="2"/>
      <c r="P5535" s="2"/>
    </row>
    <row r="5536" spans="1:16" ht="13.5" customHeight="1" x14ac:dyDescent="0.35">
      <c r="A5536" s="2" t="s">
        <v>5236</v>
      </c>
      <c r="B5536" s="2" t="s">
        <v>4093</v>
      </c>
      <c r="C5536" s="2">
        <v>50</v>
      </c>
      <c r="D5536" s="3" t="str" cm="1">
        <f t="array" ref="D5536">_xlfn.IFS(
    C5536&lt;=5, "0-5",
    C5536&lt;=12, "6-12",
    C5536&lt;=17, "12-17",
    C5536&lt;=25, "18-25",
    C5536&lt;=35, "26-35",
    C5536&lt;=45, "36-45",
    C5536&lt;=55, "46-55",
    C5536&lt;=65, "56-65",
    C5536&gt;65, "Over 65"
)</f>
        <v>46-55</v>
      </c>
      <c r="E5536" s="2">
        <v>83</v>
      </c>
      <c r="F5536" s="3">
        <v>167</v>
      </c>
      <c r="G5536" s="3">
        <v>164</v>
      </c>
      <c r="H5536" s="3">
        <v>90</v>
      </c>
      <c r="I5536" s="3" t="str">
        <f>IF(AND(G5536&lt;=90, H5536&lt;=60), "Low BP", IF(AND(G5536&gt;=140, H5536&gt;=90), "High BP", "Normal BP"))</f>
        <v>High BP</v>
      </c>
      <c r="J5536" s="2">
        <v>30.5</v>
      </c>
      <c r="K5536" s="2" t="s">
        <v>283</v>
      </c>
      <c r="L5536" s="2"/>
      <c r="O5536" s="2"/>
      <c r="P5536" s="2"/>
    </row>
    <row r="5537" spans="1:16" ht="13.5" customHeight="1" x14ac:dyDescent="0.35">
      <c r="A5537" s="2" t="s">
        <v>5237</v>
      </c>
      <c r="B5537" s="2" t="s">
        <v>4093</v>
      </c>
      <c r="C5537" s="2">
        <v>52</v>
      </c>
      <c r="D5537" s="3" t="str" cm="1">
        <f t="array" ref="D5537">_xlfn.IFS(
    C5537&lt;=5, "0-5",
    C5537&lt;=12, "6-12",
    C5537&lt;=17, "12-17",
    C5537&lt;=25, "18-25",
    C5537&lt;=35, "26-35",
    C5537&lt;=45, "36-45",
    C5537&lt;=55, "46-55",
    C5537&lt;=65, "56-65",
    C5537&gt;65, "Over 65"
)</f>
        <v>46-55</v>
      </c>
      <c r="E5537" s="2">
        <v>71.5</v>
      </c>
      <c r="F5537" s="3">
        <v>163</v>
      </c>
      <c r="G5537" s="3">
        <v>155</v>
      </c>
      <c r="H5537" s="3">
        <v>98</v>
      </c>
      <c r="I5537" s="3" t="str">
        <f>IF(AND(G5537&lt;=90, H5537&lt;=60), "Low BP", IF(AND(G5537&gt;=140, H5537&gt;=90), "High BP", "Normal BP"))</f>
        <v>High BP</v>
      </c>
      <c r="J5537" s="2">
        <v>15.8</v>
      </c>
      <c r="K5537" s="2" t="s">
        <v>49</v>
      </c>
      <c r="L5537" s="2"/>
      <c r="O5537" s="2"/>
      <c r="P5537" s="2"/>
    </row>
    <row r="5538" spans="1:16" ht="13.5" customHeight="1" x14ac:dyDescent="0.35">
      <c r="A5538" s="2" t="s">
        <v>5243</v>
      </c>
      <c r="B5538" s="2" t="s">
        <v>4093</v>
      </c>
      <c r="C5538" s="2">
        <v>52</v>
      </c>
      <c r="D5538" s="3" t="str" cm="1">
        <f t="array" ref="D5538">_xlfn.IFS(
    C5538&lt;=5, "0-5",
    C5538&lt;=12, "6-12",
    C5538&lt;=17, "12-17",
    C5538&lt;=25, "18-25",
    C5538&lt;=35, "26-35",
    C5538&lt;=45, "36-45",
    C5538&lt;=55, "46-55",
    C5538&lt;=65, "56-65",
    C5538&gt;65, "Over 65"
)</f>
        <v>46-55</v>
      </c>
      <c r="E5538" s="2">
        <v>94.5</v>
      </c>
      <c r="F5538" s="3">
        <v>160</v>
      </c>
      <c r="G5538" s="3">
        <v>133</v>
      </c>
      <c r="H5538" s="3">
        <v>94</v>
      </c>
      <c r="I5538" s="3" t="str">
        <f>IF(AND(G5538&lt;=90, H5538&lt;=60), "Low BP", IF(AND(G5538&gt;=140, H5538&gt;=90), "High BP", "Normal BP"))</f>
        <v>Normal BP</v>
      </c>
      <c r="J5538" s="2">
        <v>18.100000000000001</v>
      </c>
      <c r="K5538" s="2" t="s">
        <v>39</v>
      </c>
      <c r="L5538" s="2"/>
      <c r="O5538" s="2"/>
      <c r="P5538" s="2"/>
    </row>
    <row r="5539" spans="1:16" ht="13.5" customHeight="1" x14ac:dyDescent="0.35">
      <c r="A5539" s="2" t="s">
        <v>5253</v>
      </c>
      <c r="B5539" s="2" t="s">
        <v>4093</v>
      </c>
      <c r="C5539" s="2">
        <v>48</v>
      </c>
      <c r="D5539" s="3" t="str" cm="1">
        <f t="array" ref="D5539">_xlfn.IFS(
    C5539&lt;=5, "0-5",
    C5539&lt;=12, "6-12",
    C5539&lt;=17, "12-17",
    C5539&lt;=25, "18-25",
    C5539&lt;=35, "26-35",
    C5539&lt;=45, "36-45",
    C5539&lt;=55, "46-55",
    C5539&lt;=65, "56-65",
    C5539&gt;65, "Over 65"
)</f>
        <v>46-55</v>
      </c>
      <c r="E5539" s="2">
        <v>80</v>
      </c>
      <c r="F5539" s="3">
        <v>163</v>
      </c>
      <c r="G5539" s="3">
        <v>124</v>
      </c>
      <c r="H5539" s="3">
        <v>89</v>
      </c>
      <c r="I5539" s="3" t="str">
        <f>IF(AND(G5539&lt;=90, H5539&lt;=60), "Low BP", IF(AND(G5539&gt;=140, H5539&gt;=90), "High BP", "Normal BP"))</f>
        <v>Normal BP</v>
      </c>
      <c r="J5539" s="2">
        <v>10</v>
      </c>
      <c r="K5539" s="2" t="s">
        <v>15</v>
      </c>
      <c r="L5539" s="2"/>
      <c r="O5539" s="2"/>
      <c r="P5539" s="2"/>
    </row>
    <row r="5540" spans="1:16" ht="13.5" customHeight="1" x14ac:dyDescent="0.35">
      <c r="A5540" s="4" t="s">
        <v>5254</v>
      </c>
      <c r="B5540" s="2" t="s">
        <v>4093</v>
      </c>
      <c r="C5540" s="2">
        <v>48</v>
      </c>
      <c r="D5540" s="3" t="str" cm="1">
        <f t="array" ref="D5540">_xlfn.IFS(
    C5540&lt;=5, "0-5",
    C5540&lt;=12, "6-12",
    C5540&lt;=17, "12-17",
    C5540&lt;=25, "18-25",
    C5540&lt;=35, "26-35",
    C5540&lt;=45, "36-45",
    C5540&lt;=55, "46-55",
    C5540&lt;=65, "56-65",
    C5540&gt;65, "Over 65"
)</f>
        <v>46-55</v>
      </c>
      <c r="E5540" s="2">
        <v>102</v>
      </c>
      <c r="F5540" s="3">
        <v>160</v>
      </c>
      <c r="G5540" s="3">
        <v>112</v>
      </c>
      <c r="H5540" s="3">
        <v>69</v>
      </c>
      <c r="I5540" s="3" t="str">
        <f>IF(AND(G5540&lt;=90, H5540&lt;=60), "Low BP", IF(AND(G5540&gt;=140, H5540&gt;=90), "High BP", "Normal BP"))</f>
        <v>Normal BP</v>
      </c>
      <c r="J5540" s="2">
        <v>7.5</v>
      </c>
      <c r="K5540" s="2" t="s">
        <v>775</v>
      </c>
      <c r="L5540" s="2"/>
      <c r="O5540" s="2"/>
      <c r="P5540" s="2"/>
    </row>
    <row r="5541" spans="1:16" ht="13.5" customHeight="1" x14ac:dyDescent="0.35">
      <c r="A5541" s="2" t="s">
        <v>5264</v>
      </c>
      <c r="B5541" s="2" t="s">
        <v>4093</v>
      </c>
      <c r="C5541" s="2">
        <v>47</v>
      </c>
      <c r="D5541" s="3" t="str" cm="1">
        <f t="array" ref="D5541">_xlfn.IFS(
    C5541&lt;=5, "0-5",
    C5541&lt;=12, "6-12",
    C5541&lt;=17, "12-17",
    C5541&lt;=25, "18-25",
    C5541&lt;=35, "26-35",
    C5541&lt;=45, "36-45",
    C5541&lt;=55, "46-55",
    C5541&lt;=65, "56-65",
    C5541&gt;65, "Over 65"
)</f>
        <v>46-55</v>
      </c>
      <c r="E5541" s="2">
        <v>94</v>
      </c>
      <c r="F5541" s="3">
        <v>160</v>
      </c>
      <c r="G5541" s="3">
        <v>114</v>
      </c>
      <c r="H5541" s="3">
        <v>83</v>
      </c>
      <c r="I5541" s="3" t="str">
        <f>IF(AND(G5541&lt;=90, H5541&lt;=60), "Low BP", IF(AND(G5541&gt;=140, H5541&gt;=90), "High BP", "Normal BP"))</f>
        <v>Normal BP</v>
      </c>
      <c r="J5541" s="2">
        <v>7.6</v>
      </c>
      <c r="K5541" s="2" t="s">
        <v>5265</v>
      </c>
      <c r="L5541" s="2"/>
      <c r="O5541" s="2"/>
      <c r="P5541" s="2"/>
    </row>
    <row r="5542" spans="1:16" ht="13.5" customHeight="1" x14ac:dyDescent="0.35">
      <c r="A5542" s="2" t="s">
        <v>5266</v>
      </c>
      <c r="B5542" s="2" t="s">
        <v>4093</v>
      </c>
      <c r="C5542" s="2">
        <v>49</v>
      </c>
      <c r="D5542" s="3" t="str" cm="1">
        <f t="array" ref="D5542">_xlfn.IFS(
    C5542&lt;=5, "0-5",
    C5542&lt;=12, "6-12",
    C5542&lt;=17, "12-17",
    C5542&lt;=25, "18-25",
    C5542&lt;=35, "26-35",
    C5542&lt;=45, "36-45",
    C5542&lt;=55, "46-55",
    C5542&lt;=65, "56-65",
    C5542&gt;65, "Over 65"
)</f>
        <v>46-55</v>
      </c>
      <c r="E5542" s="2">
        <v>84</v>
      </c>
      <c r="F5542" s="3">
        <v>162</v>
      </c>
      <c r="G5542" s="3">
        <v>151</v>
      </c>
      <c r="H5542" s="3">
        <v>81</v>
      </c>
      <c r="I5542" s="3" t="str">
        <f>IF(AND(G5542&lt;=90, H5542&lt;=60), "Low BP", IF(AND(G5542&gt;=140, H5542&gt;=90), "High BP", "Normal BP"))</f>
        <v>Normal BP</v>
      </c>
      <c r="J5542" s="2">
        <v>21</v>
      </c>
      <c r="K5542" s="2" t="s">
        <v>1368</v>
      </c>
      <c r="L5542" s="2"/>
      <c r="O5542" s="2"/>
      <c r="P5542" s="2"/>
    </row>
    <row r="5543" spans="1:16" ht="13.5" customHeight="1" x14ac:dyDescent="0.35">
      <c r="A5543" s="2" t="s">
        <v>5276</v>
      </c>
      <c r="B5543" s="2" t="s">
        <v>4093</v>
      </c>
      <c r="C5543" s="2">
        <v>55</v>
      </c>
      <c r="D5543" s="3" t="str" cm="1">
        <f t="array" ref="D5543">_xlfn.IFS(
    C5543&lt;=5, "0-5",
    C5543&lt;=12, "6-12",
    C5543&lt;=17, "12-17",
    C5543&lt;=25, "18-25",
    C5543&lt;=35, "26-35",
    C5543&lt;=45, "36-45",
    C5543&lt;=55, "46-55",
    C5543&lt;=65, "56-65",
    C5543&gt;65, "Over 65"
)</f>
        <v>46-55</v>
      </c>
      <c r="E5543" s="2">
        <v>88</v>
      </c>
      <c r="F5543" s="3">
        <v>170</v>
      </c>
      <c r="G5543" s="3">
        <v>149</v>
      </c>
      <c r="H5543" s="3">
        <v>95</v>
      </c>
      <c r="I5543" s="3" t="str">
        <f>IF(AND(G5543&lt;=90, H5543&lt;=60), "Low BP", IF(AND(G5543&gt;=140, H5543&gt;=90), "High BP", "Normal BP"))</f>
        <v>High BP</v>
      </c>
      <c r="J5543" s="2">
        <v>18.3</v>
      </c>
      <c r="K5543" s="2" t="s">
        <v>5277</v>
      </c>
      <c r="L5543" s="2"/>
      <c r="O5543" s="2"/>
      <c r="P5543" s="2"/>
    </row>
    <row r="5544" spans="1:16" ht="13.5" customHeight="1" x14ac:dyDescent="0.35">
      <c r="A5544" s="2" t="s">
        <v>5278</v>
      </c>
      <c r="B5544" s="2" t="s">
        <v>4093</v>
      </c>
      <c r="C5544" s="2">
        <v>49</v>
      </c>
      <c r="D5544" s="3" t="str" cm="1">
        <f t="array" ref="D5544">_xlfn.IFS(
    C5544&lt;=5, "0-5",
    C5544&lt;=12, "6-12",
    C5544&lt;=17, "12-17",
    C5544&lt;=25, "18-25",
    C5544&lt;=35, "26-35",
    C5544&lt;=45, "36-45",
    C5544&lt;=55, "46-55",
    C5544&lt;=65, "56-65",
    C5544&gt;65, "Over 65"
)</f>
        <v>46-55</v>
      </c>
      <c r="E5544" s="2">
        <v>83.5</v>
      </c>
      <c r="F5544" s="3">
        <v>174</v>
      </c>
      <c r="G5544" s="3">
        <v>117</v>
      </c>
      <c r="H5544" s="3">
        <v>57</v>
      </c>
      <c r="I5544" s="3" t="str">
        <f>IF(AND(G5544&lt;=90, H5544&lt;=60), "Low BP", IF(AND(G5544&gt;=140, H5544&gt;=90), "High BP", "Normal BP"))</f>
        <v>Normal BP</v>
      </c>
      <c r="J5544" s="2">
        <v>12.9</v>
      </c>
      <c r="K5544" s="2" t="s">
        <v>15</v>
      </c>
      <c r="L5544" s="2"/>
      <c r="O5544" s="2"/>
      <c r="P5544" s="2"/>
    </row>
    <row r="5545" spans="1:16" ht="13.5" customHeight="1" x14ac:dyDescent="0.35">
      <c r="A5545" s="2" t="s">
        <v>5280</v>
      </c>
      <c r="B5545" s="2" t="s">
        <v>4093</v>
      </c>
      <c r="C5545" s="2">
        <v>50</v>
      </c>
      <c r="D5545" s="3" t="str" cm="1">
        <f t="array" ref="D5545">_xlfn.IFS(
    C5545&lt;=5, "0-5",
    C5545&lt;=12, "6-12",
    C5545&lt;=17, "12-17",
    C5545&lt;=25, "18-25",
    C5545&lt;=35, "26-35",
    C5545&lt;=45, "36-45",
    C5545&lt;=55, "46-55",
    C5545&lt;=65, "56-65",
    C5545&gt;65, "Over 65"
)</f>
        <v>46-55</v>
      </c>
      <c r="E5545" s="2">
        <v>65</v>
      </c>
      <c r="F5545" s="3">
        <v>174</v>
      </c>
      <c r="G5545" s="3">
        <v>125</v>
      </c>
      <c r="H5545" s="3">
        <v>93</v>
      </c>
      <c r="I5545" s="3" t="str">
        <f>IF(AND(G5545&lt;=90, H5545&lt;=60), "Low BP", IF(AND(G5545&gt;=140, H5545&gt;=90), "High BP", "Normal BP"))</f>
        <v>Normal BP</v>
      </c>
      <c r="J5545" s="2">
        <v>4.9000000000000004</v>
      </c>
      <c r="K5545" s="2" t="s">
        <v>271</v>
      </c>
      <c r="L5545" s="2"/>
      <c r="O5545" s="2"/>
      <c r="P5545" s="2"/>
    </row>
    <row r="5546" spans="1:16" ht="13.5" customHeight="1" x14ac:dyDescent="0.35">
      <c r="A5546" s="2" t="s">
        <v>5282</v>
      </c>
      <c r="B5546" s="2" t="s">
        <v>4093</v>
      </c>
      <c r="C5546" s="2">
        <v>49</v>
      </c>
      <c r="D5546" s="3" t="str" cm="1">
        <f t="array" ref="D5546">_xlfn.IFS(
    C5546&lt;=5, "0-5",
    C5546&lt;=12, "6-12",
    C5546&lt;=17, "12-17",
    C5546&lt;=25, "18-25",
    C5546&lt;=35, "26-35",
    C5546&lt;=45, "36-45",
    C5546&lt;=55, "46-55",
    C5546&lt;=65, "56-65",
    C5546&gt;65, "Over 65"
)</f>
        <v>46-55</v>
      </c>
      <c r="E5546" s="2">
        <v>75</v>
      </c>
      <c r="F5546" s="3">
        <v>160</v>
      </c>
      <c r="G5546" s="3">
        <v>139</v>
      </c>
      <c r="H5546" s="3">
        <v>92</v>
      </c>
      <c r="I5546" s="3" t="str">
        <f>IF(AND(G5546&lt;=90, H5546&lt;=60), "Low BP", IF(AND(G5546&gt;=140, H5546&gt;=90), "High BP", "Normal BP"))</f>
        <v>Normal BP</v>
      </c>
      <c r="J5546" s="2">
        <v>5.5</v>
      </c>
      <c r="K5546" s="2" t="s">
        <v>5283</v>
      </c>
      <c r="L5546" s="2"/>
      <c r="O5546" s="2"/>
      <c r="P5546" s="2"/>
    </row>
    <row r="5547" spans="1:16" ht="13.5" customHeight="1" x14ac:dyDescent="0.35">
      <c r="A5547" s="2" t="s">
        <v>5286</v>
      </c>
      <c r="B5547" s="2" t="s">
        <v>4093</v>
      </c>
      <c r="C5547" s="2">
        <v>54</v>
      </c>
      <c r="D5547" s="3" t="str" cm="1">
        <f t="array" ref="D5547">_xlfn.IFS(
    C5547&lt;=5, "0-5",
    C5547&lt;=12, "6-12",
    C5547&lt;=17, "12-17",
    C5547&lt;=25, "18-25",
    C5547&lt;=35, "26-35",
    C5547&lt;=45, "36-45",
    C5547&lt;=55, "46-55",
    C5547&lt;=65, "56-65",
    C5547&gt;65, "Over 65"
)</f>
        <v>46-55</v>
      </c>
      <c r="E5547" s="2">
        <v>79.5</v>
      </c>
      <c r="F5547" s="3">
        <v>161</v>
      </c>
      <c r="G5547" s="3">
        <v>144</v>
      </c>
      <c r="H5547" s="3">
        <v>91</v>
      </c>
      <c r="I5547" s="3" t="str">
        <f>IF(AND(G5547&lt;=90, H5547&lt;=60), "Low BP", IF(AND(G5547&gt;=140, H5547&gt;=90), "High BP", "Normal BP"))</f>
        <v>High BP</v>
      </c>
      <c r="J5547" s="2">
        <v>6.4</v>
      </c>
      <c r="K5547" s="2" t="s">
        <v>15</v>
      </c>
      <c r="L5547" s="2"/>
      <c r="O5547" s="2"/>
      <c r="P5547" s="2"/>
    </row>
    <row r="5548" spans="1:16" ht="13.5" customHeight="1" x14ac:dyDescent="0.35">
      <c r="A5548" s="2" t="s">
        <v>5299</v>
      </c>
      <c r="B5548" s="2" t="s">
        <v>4093</v>
      </c>
      <c r="C5548" s="2">
        <v>47</v>
      </c>
      <c r="D5548" s="3" t="str" cm="1">
        <f t="array" ref="D5548">_xlfn.IFS(
    C5548&lt;=5, "0-5",
    C5548&lt;=12, "6-12",
    C5548&lt;=17, "12-17",
    C5548&lt;=25, "18-25",
    C5548&lt;=35, "26-35",
    C5548&lt;=45, "36-45",
    C5548&lt;=55, "46-55",
    C5548&lt;=65, "56-65",
    C5548&gt;65, "Over 65"
)</f>
        <v>46-55</v>
      </c>
      <c r="E5548" s="2">
        <v>90</v>
      </c>
      <c r="F5548" s="3">
        <v>167</v>
      </c>
      <c r="G5548" s="3">
        <v>122</v>
      </c>
      <c r="H5548" s="3">
        <v>74</v>
      </c>
      <c r="I5548" s="3" t="str">
        <f>IF(AND(G5548&lt;=90, H5548&lt;=60), "Low BP", IF(AND(G5548&gt;=140, H5548&gt;=90), "High BP", "Normal BP"))</f>
        <v>Normal BP</v>
      </c>
      <c r="J5548" s="2">
        <v>12.3</v>
      </c>
      <c r="K5548" s="2" t="s">
        <v>15</v>
      </c>
      <c r="L5548" s="2"/>
      <c r="O5548" s="2"/>
      <c r="P5548" s="2"/>
    </row>
    <row r="5549" spans="1:16" ht="13.5" customHeight="1" x14ac:dyDescent="0.35">
      <c r="A5549" s="2" t="s">
        <v>5302</v>
      </c>
      <c r="B5549" s="2" t="s">
        <v>4093</v>
      </c>
      <c r="C5549" s="2">
        <v>47</v>
      </c>
      <c r="D5549" s="3" t="str" cm="1">
        <f t="array" ref="D5549">_xlfn.IFS(
    C5549&lt;=5, "0-5",
    C5549&lt;=12, "6-12",
    C5549&lt;=17, "12-17",
    C5549&lt;=25, "18-25",
    C5549&lt;=35, "26-35",
    C5549&lt;=45, "36-45",
    C5549&lt;=55, "46-55",
    C5549&lt;=65, "56-65",
    C5549&gt;65, "Over 65"
)</f>
        <v>46-55</v>
      </c>
      <c r="E5549" s="2">
        <v>65</v>
      </c>
      <c r="F5549" s="3">
        <v>169</v>
      </c>
      <c r="G5549" s="3">
        <v>151</v>
      </c>
      <c r="H5549" s="3">
        <v>88</v>
      </c>
      <c r="I5549" s="3" t="str">
        <f>IF(AND(G5549&lt;=90, H5549&lt;=60), "Low BP", IF(AND(G5549&gt;=140, H5549&gt;=90), "High BP", "Normal BP"))</f>
        <v>Normal BP</v>
      </c>
      <c r="J5549" s="2">
        <v>10.199999999999999</v>
      </c>
      <c r="K5549" s="2" t="s">
        <v>15</v>
      </c>
      <c r="L5549" s="2"/>
      <c r="O5549" s="2"/>
      <c r="P5549" s="2"/>
    </row>
    <row r="5550" spans="1:16" ht="13.5" customHeight="1" x14ac:dyDescent="0.35">
      <c r="A5550" s="2" t="s">
        <v>5303</v>
      </c>
      <c r="B5550" s="2" t="s">
        <v>4093</v>
      </c>
      <c r="C5550" s="2">
        <v>54</v>
      </c>
      <c r="D5550" s="3" t="str" cm="1">
        <f t="array" ref="D5550">_xlfn.IFS(
    C5550&lt;=5, "0-5",
    C5550&lt;=12, "6-12",
    C5550&lt;=17, "12-17",
    C5550&lt;=25, "18-25",
    C5550&lt;=35, "26-35",
    C5550&lt;=45, "36-45",
    C5550&lt;=55, "46-55",
    C5550&lt;=65, "56-65",
    C5550&gt;65, "Over 65"
)</f>
        <v>46-55</v>
      </c>
      <c r="E5550" s="2">
        <v>90</v>
      </c>
      <c r="F5550" s="3">
        <v>167</v>
      </c>
      <c r="G5550" s="3">
        <v>96</v>
      </c>
      <c r="H5550" s="3">
        <v>65</v>
      </c>
      <c r="I5550" s="3" t="str">
        <f>IF(AND(G5550&lt;=90, H5550&lt;=60), "Low BP", IF(AND(G5550&gt;=140, H5550&gt;=90), "High BP", "Normal BP"))</f>
        <v>Normal BP</v>
      </c>
      <c r="J5550" s="2">
        <v>6.7</v>
      </c>
      <c r="K5550" s="2" t="s">
        <v>865</v>
      </c>
      <c r="L5550" s="2"/>
      <c r="O5550" s="2"/>
      <c r="P5550" s="2"/>
    </row>
    <row r="5551" spans="1:16" ht="13.5" customHeight="1" x14ac:dyDescent="0.35">
      <c r="A5551" s="2" t="s">
        <v>5311</v>
      </c>
      <c r="B5551" s="2" t="s">
        <v>4093</v>
      </c>
      <c r="C5551" s="2">
        <v>47</v>
      </c>
      <c r="D5551" s="3" t="str" cm="1">
        <f t="array" ref="D5551">_xlfn.IFS(
    C5551&lt;=5, "0-5",
    C5551&lt;=12, "6-12",
    C5551&lt;=17, "12-17",
    C5551&lt;=25, "18-25",
    C5551&lt;=35, "26-35",
    C5551&lt;=45, "36-45",
    C5551&lt;=55, "46-55",
    C5551&lt;=65, "56-65",
    C5551&gt;65, "Over 65"
)</f>
        <v>46-55</v>
      </c>
      <c r="E5551" s="2">
        <v>83</v>
      </c>
      <c r="F5551" s="3">
        <v>174</v>
      </c>
      <c r="G5551" s="3">
        <v>138</v>
      </c>
      <c r="H5551" s="3">
        <v>84</v>
      </c>
      <c r="I5551" s="3" t="str">
        <f>IF(AND(G5551&lt;=90, H5551&lt;=60), "Low BP", IF(AND(G5551&gt;=140, H5551&gt;=90), "High BP", "Normal BP"))</f>
        <v>Normal BP</v>
      </c>
      <c r="J5551" s="2">
        <v>9.8000000000000007</v>
      </c>
      <c r="K5551" s="2" t="s">
        <v>39</v>
      </c>
      <c r="L5551" s="2"/>
      <c r="O5551" s="2"/>
      <c r="P5551" s="2"/>
    </row>
    <row r="5552" spans="1:16" ht="13.5" customHeight="1" x14ac:dyDescent="0.35">
      <c r="A5552" s="2" t="s">
        <v>5313</v>
      </c>
      <c r="B5552" s="2" t="s">
        <v>4093</v>
      </c>
      <c r="C5552" s="2">
        <v>54</v>
      </c>
      <c r="D5552" s="3" t="str" cm="1">
        <f t="array" ref="D5552">_xlfn.IFS(
    C5552&lt;=5, "0-5",
    C5552&lt;=12, "6-12",
    C5552&lt;=17, "12-17",
    C5552&lt;=25, "18-25",
    C5552&lt;=35, "26-35",
    C5552&lt;=45, "36-45",
    C5552&lt;=55, "46-55",
    C5552&lt;=65, "56-65",
    C5552&gt;65, "Over 65"
)</f>
        <v>46-55</v>
      </c>
      <c r="E5552" s="2">
        <v>102</v>
      </c>
      <c r="F5552" s="3">
        <v>168</v>
      </c>
      <c r="G5552" s="3">
        <v>148</v>
      </c>
      <c r="H5552" s="3">
        <v>91</v>
      </c>
      <c r="I5552" s="3" t="str">
        <f>IF(AND(G5552&lt;=90, H5552&lt;=60), "Low BP", IF(AND(G5552&gt;=140, H5552&gt;=90), "High BP", "Normal BP"))</f>
        <v>High BP</v>
      </c>
      <c r="J5552" s="2">
        <v>14.1</v>
      </c>
      <c r="K5552" s="2" t="s">
        <v>49</v>
      </c>
      <c r="L5552" s="2"/>
      <c r="O5552" s="2"/>
      <c r="P5552" s="2"/>
    </row>
    <row r="5553" spans="1:16" ht="13.5" customHeight="1" x14ac:dyDescent="0.35">
      <c r="A5553" s="2" t="s">
        <v>5321</v>
      </c>
      <c r="B5553" s="2" t="s">
        <v>4093</v>
      </c>
      <c r="C5553" s="2">
        <v>48</v>
      </c>
      <c r="D5553" s="3" t="str" cm="1">
        <f t="array" ref="D5553">_xlfn.IFS(
    C5553&lt;=5, "0-5",
    C5553&lt;=12, "6-12",
    C5553&lt;=17, "12-17",
    C5553&lt;=25, "18-25",
    C5553&lt;=35, "26-35",
    C5553&lt;=45, "36-45",
    C5553&lt;=55, "46-55",
    C5553&lt;=65, "56-65",
    C5553&gt;65, "Over 65"
)</f>
        <v>46-55</v>
      </c>
      <c r="E5553" s="2">
        <v>76</v>
      </c>
      <c r="F5553" s="3">
        <v>169</v>
      </c>
      <c r="G5553" s="3">
        <v>148</v>
      </c>
      <c r="H5553" s="3">
        <v>89</v>
      </c>
      <c r="I5553" s="3" t="str">
        <f>IF(AND(G5553&lt;=90, H5553&lt;=60), "Low BP", IF(AND(G5553&gt;=140, H5553&gt;=90), "High BP", "Normal BP"))</f>
        <v>Normal BP</v>
      </c>
      <c r="J5553" s="2">
        <v>3.8</v>
      </c>
      <c r="K5553" s="2" t="s">
        <v>15</v>
      </c>
      <c r="L5553" s="2"/>
      <c r="O5553" s="2"/>
      <c r="P5553" s="2"/>
    </row>
    <row r="5554" spans="1:16" ht="13.5" customHeight="1" x14ac:dyDescent="0.35">
      <c r="A5554" s="2" t="s">
        <v>5329</v>
      </c>
      <c r="B5554" s="2" t="s">
        <v>4093</v>
      </c>
      <c r="C5554" s="2">
        <v>51</v>
      </c>
      <c r="D5554" s="3" t="str" cm="1">
        <f t="array" ref="D5554">_xlfn.IFS(
    C5554&lt;=5, "0-5",
    C5554&lt;=12, "6-12",
    C5554&lt;=17, "12-17",
    C5554&lt;=25, "18-25",
    C5554&lt;=35, "26-35",
    C5554&lt;=45, "36-45",
    C5554&lt;=55, "46-55",
    C5554&lt;=65, "56-65",
    C5554&gt;65, "Over 65"
)</f>
        <v>46-55</v>
      </c>
      <c r="E5554" s="2">
        <v>85</v>
      </c>
      <c r="F5554" s="3">
        <v>171</v>
      </c>
      <c r="G5554" s="3">
        <v>116</v>
      </c>
      <c r="H5554" s="3">
        <v>78</v>
      </c>
      <c r="I5554" s="3" t="str">
        <f>IF(AND(G5554&lt;=90, H5554&lt;=60), "Low BP", IF(AND(G5554&gt;=140, H5554&gt;=90), "High BP", "Normal BP"))</f>
        <v>Normal BP</v>
      </c>
      <c r="J5554" s="2">
        <v>6.1</v>
      </c>
      <c r="K5554" s="2" t="s">
        <v>321</v>
      </c>
      <c r="L5554" s="2"/>
      <c r="O5554" s="2"/>
      <c r="P5554" s="2"/>
    </row>
    <row r="5555" spans="1:16" ht="13.5" customHeight="1" x14ac:dyDescent="0.35">
      <c r="A5555" s="2" t="s">
        <v>5335</v>
      </c>
      <c r="B5555" s="2" t="s">
        <v>4093</v>
      </c>
      <c r="C5555" s="2">
        <v>55</v>
      </c>
      <c r="D5555" s="3" t="str" cm="1">
        <f t="array" ref="D5555">_xlfn.IFS(
    C5555&lt;=5, "0-5",
    C5555&lt;=12, "6-12",
    C5555&lt;=17, "12-17",
    C5555&lt;=25, "18-25",
    C5555&lt;=35, "26-35",
    C5555&lt;=45, "36-45",
    C5555&lt;=55, "46-55",
    C5555&lt;=65, "56-65",
    C5555&gt;65, "Over 65"
)</f>
        <v>46-55</v>
      </c>
      <c r="E5555" s="2">
        <v>68</v>
      </c>
      <c r="F5555" s="3">
        <v>173</v>
      </c>
      <c r="G5555" s="3">
        <v>124</v>
      </c>
      <c r="H5555" s="3">
        <v>98</v>
      </c>
      <c r="I5555" s="3" t="str">
        <f>IF(AND(G5555&lt;=90, H5555&lt;=60), "Low BP", IF(AND(G5555&gt;=140, H5555&gt;=90), "High BP", "Normal BP"))</f>
        <v>Normal BP</v>
      </c>
      <c r="J5555" s="2">
        <v>18.3</v>
      </c>
      <c r="K5555" s="2" t="s">
        <v>15</v>
      </c>
      <c r="L5555" s="2"/>
      <c r="O5555" s="2"/>
      <c r="P5555" s="2"/>
    </row>
    <row r="5556" spans="1:16" ht="13.5" customHeight="1" x14ac:dyDescent="0.35">
      <c r="A5556" s="2" t="s">
        <v>5338</v>
      </c>
      <c r="B5556" s="2" t="s">
        <v>4093</v>
      </c>
      <c r="C5556" s="2">
        <v>55</v>
      </c>
      <c r="D5556" s="3" t="str" cm="1">
        <f t="array" ref="D5556">_xlfn.IFS(
    C5556&lt;=5, "0-5",
    C5556&lt;=12, "6-12",
    C5556&lt;=17, "12-17",
    C5556&lt;=25, "18-25",
    C5556&lt;=35, "26-35",
    C5556&lt;=45, "36-45",
    C5556&lt;=55, "46-55",
    C5556&lt;=65, "56-65",
    C5556&gt;65, "Over 65"
)</f>
        <v>46-55</v>
      </c>
      <c r="E5556" s="2">
        <v>96</v>
      </c>
      <c r="F5556" s="3">
        <v>166</v>
      </c>
      <c r="G5556" s="3">
        <v>126</v>
      </c>
      <c r="H5556" s="3">
        <v>86</v>
      </c>
      <c r="I5556" s="3" t="str">
        <f>IF(AND(G5556&lt;=90, H5556&lt;=60), "Low BP", IF(AND(G5556&gt;=140, H5556&gt;=90), "High BP", "Normal BP"))</f>
        <v>Normal BP</v>
      </c>
      <c r="J5556" s="2">
        <v>7.8</v>
      </c>
      <c r="K5556" s="2" t="s">
        <v>1096</v>
      </c>
      <c r="L5556" s="2"/>
      <c r="O5556" s="2"/>
      <c r="P5556" s="2"/>
    </row>
    <row r="5557" spans="1:16" ht="13.5" customHeight="1" x14ac:dyDescent="0.35">
      <c r="A5557" s="2" t="s">
        <v>5340</v>
      </c>
      <c r="B5557" s="2" t="s">
        <v>4093</v>
      </c>
      <c r="C5557" s="2">
        <v>55</v>
      </c>
      <c r="D5557" s="3" t="str" cm="1">
        <f t="array" ref="D5557">_xlfn.IFS(
    C5557&lt;=5, "0-5",
    C5557&lt;=12, "6-12",
    C5557&lt;=17, "12-17",
    C5557&lt;=25, "18-25",
    C5557&lt;=35, "26-35",
    C5557&lt;=45, "36-45",
    C5557&lt;=55, "46-55",
    C5557&lt;=65, "56-65",
    C5557&gt;65, "Over 65"
)</f>
        <v>46-55</v>
      </c>
      <c r="E5557" s="2">
        <v>93</v>
      </c>
      <c r="F5557" s="3">
        <v>170</v>
      </c>
      <c r="G5557" s="3">
        <v>116</v>
      </c>
      <c r="H5557" s="3">
        <v>80</v>
      </c>
      <c r="I5557" s="3" t="str">
        <f>IF(AND(G5557&lt;=90, H5557&lt;=60), "Low BP", IF(AND(G5557&gt;=140, H5557&gt;=90), "High BP", "Normal BP"))</f>
        <v>Normal BP</v>
      </c>
      <c r="J5557" s="2">
        <v>7.8</v>
      </c>
      <c r="K5557" s="2" t="s">
        <v>15</v>
      </c>
      <c r="L5557" s="2"/>
      <c r="O5557" s="2"/>
      <c r="P5557" s="2"/>
    </row>
    <row r="5558" spans="1:16" ht="13.5" customHeight="1" x14ac:dyDescent="0.35">
      <c r="A5558" s="2" t="s">
        <v>5341</v>
      </c>
      <c r="B5558" s="2" t="s">
        <v>4093</v>
      </c>
      <c r="C5558" s="2">
        <v>54</v>
      </c>
      <c r="D5558" s="3" t="str" cm="1">
        <f t="array" ref="D5558">_xlfn.IFS(
    C5558&lt;=5, "0-5",
    C5558&lt;=12, "6-12",
    C5558&lt;=17, "12-17",
    C5558&lt;=25, "18-25",
    C5558&lt;=35, "26-35",
    C5558&lt;=45, "36-45",
    C5558&lt;=55, "46-55",
    C5558&lt;=65, "56-65",
    C5558&gt;65, "Over 65"
)</f>
        <v>46-55</v>
      </c>
      <c r="E5558" s="2">
        <v>95</v>
      </c>
      <c r="F5558" s="3">
        <v>163</v>
      </c>
      <c r="G5558" s="3">
        <v>157</v>
      </c>
      <c r="H5558" s="3">
        <v>97</v>
      </c>
      <c r="I5558" s="3" t="str">
        <f>IF(AND(G5558&lt;=90, H5558&lt;=60), "Low BP", IF(AND(G5558&gt;=140, H5558&gt;=90), "High BP", "Normal BP"))</f>
        <v>High BP</v>
      </c>
      <c r="J5558" s="2">
        <v>6.7</v>
      </c>
      <c r="K5558" s="2" t="s">
        <v>15</v>
      </c>
      <c r="L5558" s="2"/>
      <c r="O5558" s="2"/>
      <c r="P5558" s="2"/>
    </row>
    <row r="5559" spans="1:16" ht="13.5" customHeight="1" x14ac:dyDescent="0.35">
      <c r="A5559" s="2" t="s">
        <v>5344</v>
      </c>
      <c r="B5559" s="2" t="s">
        <v>4093</v>
      </c>
      <c r="C5559" s="2">
        <v>51</v>
      </c>
      <c r="D5559" s="3" t="str" cm="1">
        <f t="array" ref="D5559">_xlfn.IFS(
    C5559&lt;=5, "0-5",
    C5559&lt;=12, "6-12",
    C5559&lt;=17, "12-17",
    C5559&lt;=25, "18-25",
    C5559&lt;=35, "26-35",
    C5559&lt;=45, "36-45",
    C5559&lt;=55, "46-55",
    C5559&lt;=65, "56-65",
    C5559&gt;65, "Over 65"
)</f>
        <v>46-55</v>
      </c>
      <c r="E5559" s="2">
        <v>73.5</v>
      </c>
      <c r="F5559" s="3">
        <v>164</v>
      </c>
      <c r="G5559" s="3">
        <v>122</v>
      </c>
      <c r="H5559" s="3">
        <v>80</v>
      </c>
      <c r="I5559" s="3" t="str">
        <f>IF(AND(G5559&lt;=90, H5559&lt;=60), "Low BP", IF(AND(G5559&gt;=140, H5559&gt;=90), "High BP", "Normal BP"))</f>
        <v>Normal BP</v>
      </c>
      <c r="J5559" s="2">
        <v>7.9</v>
      </c>
      <c r="K5559" s="2" t="s">
        <v>4420</v>
      </c>
      <c r="L5559" s="2"/>
      <c r="O5559" s="2"/>
      <c r="P5559" s="2"/>
    </row>
    <row r="5560" spans="1:16" ht="13.5" customHeight="1" x14ac:dyDescent="0.35">
      <c r="A5560" s="2" t="s">
        <v>5352</v>
      </c>
      <c r="B5560" s="2" t="s">
        <v>4093</v>
      </c>
      <c r="C5560" s="2">
        <v>52</v>
      </c>
      <c r="D5560" s="3" t="str" cm="1">
        <f t="array" ref="D5560">_xlfn.IFS(
    C5560&lt;=5, "0-5",
    C5560&lt;=12, "6-12",
    C5560&lt;=17, "12-17",
    C5560&lt;=25, "18-25",
    C5560&lt;=35, "26-35",
    C5560&lt;=45, "36-45",
    C5560&lt;=55, "46-55",
    C5560&lt;=65, "56-65",
    C5560&gt;65, "Over 65"
)</f>
        <v>46-55</v>
      </c>
      <c r="E5560" s="2">
        <v>83</v>
      </c>
      <c r="F5560" s="3">
        <v>160</v>
      </c>
      <c r="G5560" s="3">
        <v>104</v>
      </c>
      <c r="H5560" s="3">
        <v>70</v>
      </c>
      <c r="I5560" s="3" t="str">
        <f>IF(AND(G5560&lt;=90, H5560&lt;=60), "Low BP", IF(AND(G5560&gt;=140, H5560&gt;=90), "High BP", "Normal BP"))</f>
        <v>Normal BP</v>
      </c>
      <c r="J5560" s="2">
        <v>5.8</v>
      </c>
      <c r="K5560" s="2" t="s">
        <v>15</v>
      </c>
      <c r="L5560" s="2"/>
      <c r="O5560" s="2"/>
      <c r="P5560" s="2"/>
    </row>
    <row r="5561" spans="1:16" ht="13.5" customHeight="1" x14ac:dyDescent="0.35">
      <c r="A5561" s="2" t="s">
        <v>5363</v>
      </c>
      <c r="B5561" s="2" t="s">
        <v>4093</v>
      </c>
      <c r="C5561" s="2">
        <v>50</v>
      </c>
      <c r="D5561" s="3" t="str" cm="1">
        <f t="array" ref="D5561">_xlfn.IFS(
    C5561&lt;=5, "0-5",
    C5561&lt;=12, "6-12",
    C5561&lt;=17, "12-17",
    C5561&lt;=25, "18-25",
    C5561&lt;=35, "26-35",
    C5561&lt;=45, "36-45",
    C5561&lt;=55, "46-55",
    C5561&lt;=65, "56-65",
    C5561&gt;65, "Over 65"
)</f>
        <v>46-55</v>
      </c>
      <c r="E5561" s="2">
        <v>73</v>
      </c>
      <c r="F5561" s="3">
        <v>160</v>
      </c>
      <c r="G5561" s="3">
        <v>154</v>
      </c>
      <c r="H5561" s="3">
        <v>85</v>
      </c>
      <c r="I5561" s="3" t="str">
        <f>IF(AND(G5561&lt;=90, H5561&lt;=60), "Low BP", IF(AND(G5561&gt;=140, H5561&gt;=90), "High BP", "Normal BP"))</f>
        <v>Normal BP</v>
      </c>
      <c r="J5561" s="2">
        <v>9.6</v>
      </c>
      <c r="K5561" s="2" t="s">
        <v>5364</v>
      </c>
      <c r="L5561" s="2"/>
      <c r="O5561" s="2"/>
      <c r="P5561" s="2"/>
    </row>
    <row r="5562" spans="1:16" ht="13.5" customHeight="1" x14ac:dyDescent="0.35">
      <c r="A5562" s="2" t="s">
        <v>5366</v>
      </c>
      <c r="B5562" s="2" t="s">
        <v>4093</v>
      </c>
      <c r="C5562" s="2">
        <v>46</v>
      </c>
      <c r="D5562" s="3" t="str" cm="1">
        <f t="array" ref="D5562">_xlfn.IFS(
    C5562&lt;=5, "0-5",
    C5562&lt;=12, "6-12",
    C5562&lt;=17, "12-17",
    C5562&lt;=25, "18-25",
    C5562&lt;=35, "26-35",
    C5562&lt;=45, "36-45",
    C5562&lt;=55, "46-55",
    C5562&lt;=65, "56-65",
    C5562&gt;65, "Over 65"
)</f>
        <v>46-55</v>
      </c>
      <c r="E5562" s="2">
        <v>82.5</v>
      </c>
      <c r="F5562" s="3">
        <v>165</v>
      </c>
      <c r="G5562" s="3">
        <v>128</v>
      </c>
      <c r="H5562" s="3">
        <v>86</v>
      </c>
      <c r="I5562" s="3" t="str">
        <f>IF(AND(G5562&lt;=90, H5562&lt;=60), "Low BP", IF(AND(G5562&gt;=140, H5562&gt;=90), "High BP", "Normal BP"))</f>
        <v>Normal BP</v>
      </c>
      <c r="J5562" s="2">
        <v>10.5</v>
      </c>
      <c r="K5562" s="2" t="s">
        <v>15</v>
      </c>
      <c r="L5562" s="2"/>
      <c r="O5562" s="2"/>
      <c r="P5562" s="2"/>
    </row>
    <row r="5563" spans="1:16" ht="13.5" customHeight="1" x14ac:dyDescent="0.35">
      <c r="A5563" s="2" t="s">
        <v>5369</v>
      </c>
      <c r="B5563" s="2" t="s">
        <v>4093</v>
      </c>
      <c r="C5563" s="2">
        <v>50</v>
      </c>
      <c r="D5563" s="3" t="str" cm="1">
        <f t="array" ref="D5563">_xlfn.IFS(
    C5563&lt;=5, "0-5",
    C5563&lt;=12, "6-12",
    C5563&lt;=17, "12-17",
    C5563&lt;=25, "18-25",
    C5563&lt;=35, "26-35",
    C5563&lt;=45, "36-45",
    C5563&lt;=55, "46-55",
    C5563&lt;=65, "56-65",
    C5563&gt;65, "Over 65"
)</f>
        <v>46-55</v>
      </c>
      <c r="E5563" s="2">
        <v>74</v>
      </c>
      <c r="F5563" s="3">
        <v>175</v>
      </c>
      <c r="G5563" s="3">
        <v>118</v>
      </c>
      <c r="H5563" s="3">
        <v>80</v>
      </c>
      <c r="I5563" s="3" t="str">
        <f>IF(AND(G5563&lt;=90, H5563&lt;=60), "Low BP", IF(AND(G5563&gt;=140, H5563&gt;=90), "High BP", "Normal BP"))</f>
        <v>Normal BP</v>
      </c>
      <c r="J5563" s="2">
        <v>9.8000000000000007</v>
      </c>
      <c r="K5563" s="2" t="s">
        <v>39</v>
      </c>
      <c r="L5563" s="2"/>
      <c r="O5563" s="2"/>
      <c r="P5563" s="2"/>
    </row>
    <row r="5564" spans="1:16" ht="13.5" customHeight="1" x14ac:dyDescent="0.35">
      <c r="A5564" s="2" t="s">
        <v>5385</v>
      </c>
      <c r="B5564" s="2" t="s">
        <v>4093</v>
      </c>
      <c r="C5564" s="2">
        <v>49</v>
      </c>
      <c r="D5564" s="3" t="str" cm="1">
        <f t="array" ref="D5564">_xlfn.IFS(
    C5564&lt;=5, "0-5",
    C5564&lt;=12, "6-12",
    C5564&lt;=17, "12-17",
    C5564&lt;=25, "18-25",
    C5564&lt;=35, "26-35",
    C5564&lt;=45, "36-45",
    C5564&lt;=55, "46-55",
    C5564&lt;=65, "56-65",
    C5564&gt;65, "Over 65"
)</f>
        <v>46-55</v>
      </c>
      <c r="E5564" s="2">
        <v>75</v>
      </c>
      <c r="F5564" s="3">
        <v>171</v>
      </c>
      <c r="G5564" s="3">
        <v>119</v>
      </c>
      <c r="H5564" s="3">
        <v>80</v>
      </c>
      <c r="I5564" s="3" t="str">
        <f>IF(AND(G5564&lt;=90, H5564&lt;=60), "Low BP", IF(AND(G5564&gt;=140, H5564&gt;=90), "High BP", "Normal BP"))</f>
        <v>Normal BP</v>
      </c>
      <c r="J5564" s="2">
        <v>20</v>
      </c>
      <c r="K5564" s="2" t="s">
        <v>15</v>
      </c>
      <c r="L5564" s="2"/>
      <c r="O5564" s="2"/>
      <c r="P5564" s="2"/>
    </row>
    <row r="5565" spans="1:16" ht="13.5" customHeight="1" x14ac:dyDescent="0.35">
      <c r="A5565" s="2" t="s">
        <v>5389</v>
      </c>
      <c r="B5565" s="2" t="s">
        <v>4093</v>
      </c>
      <c r="C5565" s="2">
        <v>51</v>
      </c>
      <c r="D5565" s="3" t="str" cm="1">
        <f t="array" ref="D5565">_xlfn.IFS(
    C5565&lt;=5, "0-5",
    C5565&lt;=12, "6-12",
    C5565&lt;=17, "12-17",
    C5565&lt;=25, "18-25",
    C5565&lt;=35, "26-35",
    C5565&lt;=45, "36-45",
    C5565&lt;=55, "46-55",
    C5565&lt;=65, "56-65",
    C5565&gt;65, "Over 65"
)</f>
        <v>46-55</v>
      </c>
      <c r="E5565" s="2">
        <v>75</v>
      </c>
      <c r="F5565" s="3">
        <v>165</v>
      </c>
      <c r="G5565" s="3">
        <v>169</v>
      </c>
      <c r="H5565" s="3">
        <v>98</v>
      </c>
      <c r="I5565" s="3" t="str">
        <f>IF(AND(G5565&lt;=90, H5565&lt;=60), "Low BP", IF(AND(G5565&gt;=140, H5565&gt;=90), "High BP", "Normal BP"))</f>
        <v>High BP</v>
      </c>
      <c r="J5565" s="2">
        <v>8</v>
      </c>
      <c r="K5565" s="2" t="s">
        <v>15</v>
      </c>
      <c r="L5565" s="2"/>
      <c r="O5565" s="2"/>
      <c r="P5565" s="2"/>
    </row>
    <row r="5566" spans="1:16" ht="13.5" customHeight="1" x14ac:dyDescent="0.35">
      <c r="A5566" s="2" t="s">
        <v>5409</v>
      </c>
      <c r="B5566" s="2" t="s">
        <v>4093</v>
      </c>
      <c r="C5566" s="2">
        <v>46</v>
      </c>
      <c r="D5566" s="3" t="str" cm="1">
        <f t="array" ref="D5566">_xlfn.IFS(
    C5566&lt;=5, "0-5",
    C5566&lt;=12, "6-12",
    C5566&lt;=17, "12-17",
    C5566&lt;=25, "18-25",
    C5566&lt;=35, "26-35",
    C5566&lt;=45, "36-45",
    C5566&lt;=55, "46-55",
    C5566&lt;=65, "56-65",
    C5566&gt;65, "Over 65"
)</f>
        <v>46-55</v>
      </c>
      <c r="E5566" s="2">
        <v>82</v>
      </c>
      <c r="F5566" s="3">
        <v>160</v>
      </c>
      <c r="G5566" s="3">
        <v>116</v>
      </c>
      <c r="H5566" s="3">
        <v>79</v>
      </c>
      <c r="I5566" s="3" t="str">
        <f>IF(AND(G5566&lt;=90, H5566&lt;=60), "Low BP", IF(AND(G5566&gt;=140, H5566&gt;=90), "High BP", "Normal BP"))</f>
        <v>Normal BP</v>
      </c>
      <c r="J5566" s="2">
        <v>17.100000000000001</v>
      </c>
      <c r="K5566" s="2" t="s">
        <v>88</v>
      </c>
      <c r="L5566" s="2"/>
      <c r="O5566" s="2"/>
      <c r="P5566" s="2"/>
    </row>
    <row r="5567" spans="1:16" ht="13.5" customHeight="1" x14ac:dyDescent="0.35">
      <c r="A5567" s="2" t="s">
        <v>5410</v>
      </c>
      <c r="B5567" s="2" t="s">
        <v>4093</v>
      </c>
      <c r="C5567" s="2">
        <v>46</v>
      </c>
      <c r="D5567" s="3" t="str" cm="1">
        <f t="array" ref="D5567">_xlfn.IFS(
    C5567&lt;=5, "0-5",
    C5567&lt;=12, "6-12",
    C5567&lt;=17, "12-17",
    C5567&lt;=25, "18-25",
    C5567&lt;=35, "26-35",
    C5567&lt;=45, "36-45",
    C5567&lt;=55, "46-55",
    C5567&lt;=65, "56-65",
    C5567&gt;65, "Over 65"
)</f>
        <v>46-55</v>
      </c>
      <c r="E5567" s="2">
        <v>83</v>
      </c>
      <c r="F5567" s="3">
        <v>167</v>
      </c>
      <c r="G5567" s="3">
        <v>122</v>
      </c>
      <c r="H5567" s="3">
        <v>79</v>
      </c>
      <c r="I5567" s="3" t="str">
        <f>IF(AND(G5567&lt;=90, H5567&lt;=60), "Low BP", IF(AND(G5567&gt;=140, H5567&gt;=90), "High BP", "Normal BP"))</f>
        <v>Normal BP</v>
      </c>
      <c r="J5567" s="2">
        <v>11</v>
      </c>
      <c r="K5567" s="2" t="s">
        <v>15</v>
      </c>
      <c r="L5567" s="2"/>
      <c r="O5567" s="2"/>
      <c r="P5567" s="2"/>
    </row>
    <row r="5568" spans="1:16" ht="13.5" customHeight="1" x14ac:dyDescent="0.35">
      <c r="A5568" s="2" t="s">
        <v>5413</v>
      </c>
      <c r="B5568" s="2" t="s">
        <v>4093</v>
      </c>
      <c r="C5568" s="2">
        <v>54</v>
      </c>
      <c r="D5568" s="3" t="str" cm="1">
        <f t="array" ref="D5568">_xlfn.IFS(
    C5568&lt;=5, "0-5",
    C5568&lt;=12, "6-12",
    C5568&lt;=17, "12-17",
    C5568&lt;=25, "18-25",
    C5568&lt;=35, "26-35",
    C5568&lt;=45, "36-45",
    C5568&lt;=55, "46-55",
    C5568&lt;=65, "56-65",
    C5568&gt;65, "Over 65"
)</f>
        <v>46-55</v>
      </c>
      <c r="E5568" s="2">
        <v>81</v>
      </c>
      <c r="F5568" s="3">
        <v>164</v>
      </c>
      <c r="G5568" s="3">
        <v>179</v>
      </c>
      <c r="H5568" s="3">
        <v>84</v>
      </c>
      <c r="I5568" s="3" t="str">
        <f>IF(AND(G5568&lt;=90, H5568&lt;=60), "Low BP", IF(AND(G5568&gt;=140, H5568&gt;=90), "High BP", "Normal BP"))</f>
        <v>Normal BP</v>
      </c>
      <c r="J5568" s="2">
        <v>29.4</v>
      </c>
      <c r="K5568" s="2" t="s">
        <v>15</v>
      </c>
      <c r="L5568" s="2"/>
      <c r="O5568" s="2"/>
      <c r="P5568" s="2"/>
    </row>
    <row r="5569" spans="1:16" ht="13.5" customHeight="1" x14ac:dyDescent="0.35">
      <c r="A5569" s="2" t="s">
        <v>5421</v>
      </c>
      <c r="B5569" s="2" t="s">
        <v>4093</v>
      </c>
      <c r="C5569" s="2">
        <v>53</v>
      </c>
      <c r="D5569" s="3" t="str" cm="1">
        <f t="array" ref="D5569">_xlfn.IFS(
    C5569&lt;=5, "0-5",
    C5569&lt;=12, "6-12",
    C5569&lt;=17, "12-17",
    C5569&lt;=25, "18-25",
    C5569&lt;=35, "26-35",
    C5569&lt;=45, "36-45",
    C5569&lt;=55, "46-55",
    C5569&lt;=65, "56-65",
    C5569&gt;65, "Over 65"
)</f>
        <v>46-55</v>
      </c>
      <c r="E5569" s="2">
        <v>81.5</v>
      </c>
      <c r="F5569" s="3">
        <v>168</v>
      </c>
      <c r="G5569" s="3">
        <v>139</v>
      </c>
      <c r="H5569" s="3">
        <v>89</v>
      </c>
      <c r="I5569" s="3" t="str">
        <f>IF(AND(G5569&lt;=90, H5569&lt;=60), "Low BP", IF(AND(G5569&gt;=140, H5569&gt;=90), "High BP", "Normal BP"))</f>
        <v>Normal BP</v>
      </c>
      <c r="J5569" s="2">
        <v>8</v>
      </c>
      <c r="K5569" s="2" t="s">
        <v>15</v>
      </c>
      <c r="L5569" s="2"/>
      <c r="O5569" s="2"/>
      <c r="P5569" s="2"/>
    </row>
    <row r="5570" spans="1:16" ht="13.5" customHeight="1" x14ac:dyDescent="0.35">
      <c r="A5570" s="2" t="s">
        <v>5422</v>
      </c>
      <c r="B5570" s="2" t="s">
        <v>4093</v>
      </c>
      <c r="C5570" s="2">
        <v>46</v>
      </c>
      <c r="D5570" s="3" t="str" cm="1">
        <f t="array" ref="D5570">_xlfn.IFS(
    C5570&lt;=5, "0-5",
    C5570&lt;=12, "6-12",
    C5570&lt;=17, "12-17",
    C5570&lt;=25, "18-25",
    C5570&lt;=35, "26-35",
    C5570&lt;=45, "36-45",
    C5570&lt;=55, "46-55",
    C5570&lt;=65, "56-65",
    C5570&gt;65, "Over 65"
)</f>
        <v>46-55</v>
      </c>
      <c r="E5570" s="2">
        <v>84</v>
      </c>
      <c r="F5570" s="3">
        <v>164</v>
      </c>
      <c r="G5570" s="3">
        <v>130</v>
      </c>
      <c r="H5570" s="3">
        <v>81</v>
      </c>
      <c r="I5570" s="3" t="str">
        <f>IF(AND(G5570&lt;=90, H5570&lt;=60), "Low BP", IF(AND(G5570&gt;=140, H5570&gt;=90), "High BP", "Normal BP"))</f>
        <v>Normal BP</v>
      </c>
      <c r="J5570" s="2">
        <v>11.6</v>
      </c>
      <c r="K5570" s="2" t="s">
        <v>4258</v>
      </c>
      <c r="L5570" s="2"/>
      <c r="O5570" s="2"/>
      <c r="P5570" s="2"/>
    </row>
    <row r="5571" spans="1:16" ht="13.5" customHeight="1" x14ac:dyDescent="0.35">
      <c r="A5571" s="2" t="s">
        <v>5429</v>
      </c>
      <c r="B5571" s="2" t="s">
        <v>4093</v>
      </c>
      <c r="C5571" s="2">
        <v>52</v>
      </c>
      <c r="D5571" s="3" t="str" cm="1">
        <f t="array" ref="D5571">_xlfn.IFS(
    C5571&lt;=5, "0-5",
    C5571&lt;=12, "6-12",
    C5571&lt;=17, "12-17",
    C5571&lt;=25, "18-25",
    C5571&lt;=35, "26-35",
    C5571&lt;=45, "36-45",
    C5571&lt;=55, "46-55",
    C5571&lt;=65, "56-65",
    C5571&gt;65, "Over 65"
)</f>
        <v>46-55</v>
      </c>
      <c r="E5571" s="2">
        <v>68</v>
      </c>
      <c r="F5571" s="3">
        <v>173</v>
      </c>
      <c r="G5571" s="3">
        <v>149</v>
      </c>
      <c r="H5571" s="3">
        <v>87</v>
      </c>
      <c r="I5571" s="3" t="str">
        <f>IF(AND(G5571&lt;=90, H5571&lt;=60), "Low BP", IF(AND(G5571&gt;=140, H5571&gt;=90), "High BP", "Normal BP"))</f>
        <v>Normal BP</v>
      </c>
      <c r="J5571" s="2">
        <v>9.3000000000000007</v>
      </c>
      <c r="K5571" s="2" t="s">
        <v>15</v>
      </c>
      <c r="L5571" s="2"/>
      <c r="O5571" s="2"/>
      <c r="P5571" s="2"/>
    </row>
    <row r="5572" spans="1:16" ht="13.5" customHeight="1" x14ac:dyDescent="0.35">
      <c r="A5572" s="2" t="s">
        <v>5432</v>
      </c>
      <c r="B5572" s="2" t="s">
        <v>4093</v>
      </c>
      <c r="C5572" s="2">
        <v>52</v>
      </c>
      <c r="D5572" s="3" t="str" cm="1">
        <f t="array" ref="D5572">_xlfn.IFS(
    C5572&lt;=5, "0-5",
    C5572&lt;=12, "6-12",
    C5572&lt;=17, "12-17",
    C5572&lt;=25, "18-25",
    C5572&lt;=35, "26-35",
    C5572&lt;=45, "36-45",
    C5572&lt;=55, "46-55",
    C5572&lt;=65, "56-65",
    C5572&gt;65, "Over 65"
)</f>
        <v>46-55</v>
      </c>
      <c r="E5572" s="2">
        <v>66</v>
      </c>
      <c r="F5572" s="3">
        <v>166</v>
      </c>
      <c r="G5572" s="3">
        <v>162</v>
      </c>
      <c r="H5572" s="3">
        <v>99</v>
      </c>
      <c r="I5572" s="3" t="str">
        <f>IF(AND(G5572&lt;=90, H5572&lt;=60), "Low BP", IF(AND(G5572&gt;=140, H5572&gt;=90), "High BP", "Normal BP"))</f>
        <v>High BP</v>
      </c>
      <c r="J5572" s="2">
        <v>7.6</v>
      </c>
      <c r="K5572" s="2" t="s">
        <v>5433</v>
      </c>
      <c r="L5572" s="2"/>
      <c r="O5572" s="2"/>
      <c r="P5572" s="2"/>
    </row>
    <row r="5573" spans="1:16" ht="13.5" customHeight="1" x14ac:dyDescent="0.35">
      <c r="A5573" s="2" t="s">
        <v>5451</v>
      </c>
      <c r="B5573" s="2" t="s">
        <v>4093</v>
      </c>
      <c r="C5573" s="2">
        <v>52</v>
      </c>
      <c r="D5573" s="3" t="str" cm="1">
        <f t="array" ref="D5573">_xlfn.IFS(
    C5573&lt;=5, "0-5",
    C5573&lt;=12, "6-12",
    C5573&lt;=17, "12-17",
    C5573&lt;=25, "18-25",
    C5573&lt;=35, "26-35",
    C5573&lt;=45, "36-45",
    C5573&lt;=55, "46-55",
    C5573&lt;=65, "56-65",
    C5573&gt;65, "Over 65"
)</f>
        <v>46-55</v>
      </c>
      <c r="E5573" s="2">
        <v>88</v>
      </c>
      <c r="F5573" s="3">
        <v>161</v>
      </c>
      <c r="G5573" s="3">
        <v>144</v>
      </c>
      <c r="H5573" s="3">
        <v>86</v>
      </c>
      <c r="I5573" s="3" t="str">
        <f>IF(AND(G5573&lt;=90, H5573&lt;=60), "Low BP", IF(AND(G5573&gt;=140, H5573&gt;=90), "High BP", "Normal BP"))</f>
        <v>Normal BP</v>
      </c>
      <c r="J5573" s="2">
        <v>9.6999999999999993</v>
      </c>
      <c r="K5573" s="2" t="s">
        <v>15</v>
      </c>
      <c r="L5573" s="2"/>
      <c r="O5573" s="2"/>
      <c r="P5573" s="2"/>
    </row>
    <row r="5574" spans="1:16" ht="13.5" customHeight="1" x14ac:dyDescent="0.35">
      <c r="A5574" s="2" t="s">
        <v>5456</v>
      </c>
      <c r="B5574" s="2" t="s">
        <v>4093</v>
      </c>
      <c r="C5574" s="2">
        <v>49</v>
      </c>
      <c r="D5574" s="3" t="str" cm="1">
        <f t="array" ref="D5574">_xlfn.IFS(
    C5574&lt;=5, "0-5",
    C5574&lt;=12, "6-12",
    C5574&lt;=17, "12-17",
    C5574&lt;=25, "18-25",
    C5574&lt;=35, "26-35",
    C5574&lt;=45, "36-45",
    C5574&lt;=55, "46-55",
    C5574&lt;=65, "56-65",
    C5574&gt;65, "Over 65"
)</f>
        <v>46-55</v>
      </c>
      <c r="E5574" s="2">
        <v>84.5</v>
      </c>
      <c r="F5574" s="3">
        <v>160</v>
      </c>
      <c r="G5574" s="3">
        <v>141</v>
      </c>
      <c r="H5574" s="3">
        <v>86</v>
      </c>
      <c r="I5574" s="3" t="str">
        <f>IF(AND(G5574&lt;=90, H5574&lt;=60), "Low BP", IF(AND(G5574&gt;=140, H5574&gt;=90), "High BP", "Normal BP"))</f>
        <v>Normal BP</v>
      </c>
      <c r="J5574" s="2">
        <v>20.2</v>
      </c>
      <c r="K5574" s="2" t="s">
        <v>15</v>
      </c>
      <c r="L5574" s="2"/>
      <c r="O5574" s="2"/>
      <c r="P5574" s="2"/>
    </row>
    <row r="5575" spans="1:16" ht="13.5" customHeight="1" x14ac:dyDescent="0.35">
      <c r="A5575" s="2" t="s">
        <v>5462</v>
      </c>
      <c r="B5575" s="2" t="s">
        <v>4093</v>
      </c>
      <c r="C5575" s="2">
        <v>51</v>
      </c>
      <c r="D5575" s="3" t="str" cm="1">
        <f t="array" ref="D5575">_xlfn.IFS(
    C5575&lt;=5, "0-5",
    C5575&lt;=12, "6-12",
    C5575&lt;=17, "12-17",
    C5575&lt;=25, "18-25",
    C5575&lt;=35, "26-35",
    C5575&lt;=45, "36-45",
    C5575&lt;=55, "46-55",
    C5575&lt;=65, "56-65",
    C5575&gt;65, "Over 65"
)</f>
        <v>46-55</v>
      </c>
      <c r="E5575" s="2">
        <v>67</v>
      </c>
      <c r="F5575" s="3">
        <v>167</v>
      </c>
      <c r="G5575" s="3">
        <v>141</v>
      </c>
      <c r="H5575" s="3">
        <v>89</v>
      </c>
      <c r="I5575" s="3" t="str">
        <f>IF(AND(G5575&lt;=90, H5575&lt;=60), "Low BP", IF(AND(G5575&gt;=140, H5575&gt;=90), "High BP", "Normal BP"))</f>
        <v>Normal BP</v>
      </c>
      <c r="J5575" s="2">
        <v>8.3000000000000007</v>
      </c>
      <c r="K5575" s="2" t="s">
        <v>39</v>
      </c>
      <c r="L5575" s="2"/>
      <c r="O5575" s="2"/>
      <c r="P5575" s="2"/>
    </row>
    <row r="5576" spans="1:16" ht="13.5" customHeight="1" x14ac:dyDescent="0.35">
      <c r="A5576" s="2" t="s">
        <v>5463</v>
      </c>
      <c r="B5576" s="2" t="s">
        <v>4093</v>
      </c>
      <c r="C5576" s="2">
        <v>51</v>
      </c>
      <c r="D5576" s="3" t="str" cm="1">
        <f t="array" ref="D5576">_xlfn.IFS(
    C5576&lt;=5, "0-5",
    C5576&lt;=12, "6-12",
    C5576&lt;=17, "12-17",
    C5576&lt;=25, "18-25",
    C5576&lt;=35, "26-35",
    C5576&lt;=45, "36-45",
    C5576&lt;=55, "46-55",
    C5576&lt;=65, "56-65",
    C5576&gt;65, "Over 65"
)</f>
        <v>46-55</v>
      </c>
      <c r="E5576" s="2">
        <v>70</v>
      </c>
      <c r="F5576" s="3">
        <v>167</v>
      </c>
      <c r="G5576" s="3">
        <v>126</v>
      </c>
      <c r="H5576" s="3">
        <v>81</v>
      </c>
      <c r="I5576" s="3" t="str">
        <f>IF(AND(G5576&lt;=90, H5576&lt;=60), "Low BP", IF(AND(G5576&gt;=140, H5576&gt;=90), "High BP", "Normal BP"))</f>
        <v>Normal BP</v>
      </c>
      <c r="J5576" s="2">
        <v>7</v>
      </c>
      <c r="K5576" s="2" t="s">
        <v>133</v>
      </c>
      <c r="L5576" s="2"/>
      <c r="O5576" s="2"/>
      <c r="P5576" s="2"/>
    </row>
    <row r="5577" spans="1:16" ht="13.5" customHeight="1" x14ac:dyDescent="0.35">
      <c r="A5577" s="2" t="s">
        <v>5472</v>
      </c>
      <c r="B5577" s="2" t="s">
        <v>4093</v>
      </c>
      <c r="C5577" s="2">
        <v>54</v>
      </c>
      <c r="D5577" s="3" t="str" cm="1">
        <f t="array" ref="D5577">_xlfn.IFS(
    C5577&lt;=5, "0-5",
    C5577&lt;=12, "6-12",
    C5577&lt;=17, "12-17",
    C5577&lt;=25, "18-25",
    C5577&lt;=35, "26-35",
    C5577&lt;=45, "36-45",
    C5577&lt;=55, "46-55",
    C5577&lt;=65, "56-65",
    C5577&gt;65, "Over 65"
)</f>
        <v>46-55</v>
      </c>
      <c r="E5577" s="2">
        <v>94.5</v>
      </c>
      <c r="F5577" s="3">
        <v>164</v>
      </c>
      <c r="G5577" s="3">
        <v>140</v>
      </c>
      <c r="H5577" s="3">
        <v>80</v>
      </c>
      <c r="I5577" s="3" t="str">
        <f>IF(AND(G5577&lt;=90, H5577&lt;=60), "Low BP", IF(AND(G5577&gt;=140, H5577&gt;=90), "High BP", "Normal BP"))</f>
        <v>Normal BP</v>
      </c>
      <c r="J5577" s="2">
        <v>7.5</v>
      </c>
      <c r="K5577" s="2" t="s">
        <v>15</v>
      </c>
      <c r="L5577" s="2"/>
      <c r="O5577" s="2"/>
      <c r="P5577" s="2"/>
    </row>
    <row r="5578" spans="1:16" ht="13.5" customHeight="1" x14ac:dyDescent="0.35">
      <c r="A5578" s="2" t="s">
        <v>5473</v>
      </c>
      <c r="B5578" s="2" t="s">
        <v>4093</v>
      </c>
      <c r="C5578" s="2">
        <v>55</v>
      </c>
      <c r="D5578" s="3" t="str" cm="1">
        <f t="array" ref="D5578">_xlfn.IFS(
    C5578&lt;=5, "0-5",
    C5578&lt;=12, "6-12",
    C5578&lt;=17, "12-17",
    C5578&lt;=25, "18-25",
    C5578&lt;=35, "26-35",
    C5578&lt;=45, "36-45",
    C5578&lt;=55, "46-55",
    C5578&lt;=65, "56-65",
    C5578&gt;65, "Over 65"
)</f>
        <v>46-55</v>
      </c>
      <c r="E5578" s="2">
        <v>83.5</v>
      </c>
      <c r="F5578" s="3">
        <v>164</v>
      </c>
      <c r="G5578" s="3">
        <v>128</v>
      </c>
      <c r="H5578" s="3">
        <v>88</v>
      </c>
      <c r="I5578" s="3" t="str">
        <f>IF(AND(G5578&lt;=90, H5578&lt;=60), "Low BP", IF(AND(G5578&gt;=140, H5578&gt;=90), "High BP", "Normal BP"))</f>
        <v>Normal BP</v>
      </c>
      <c r="J5578" s="2">
        <v>9.6</v>
      </c>
      <c r="K5578" s="2" t="s">
        <v>15</v>
      </c>
      <c r="L5578" s="2"/>
      <c r="O5578" s="2"/>
      <c r="P5578" s="2"/>
    </row>
    <row r="5579" spans="1:16" ht="13.5" customHeight="1" x14ac:dyDescent="0.35">
      <c r="A5579" s="2" t="s">
        <v>5482</v>
      </c>
      <c r="B5579" s="2" t="s">
        <v>4093</v>
      </c>
      <c r="C5579" s="2">
        <v>51</v>
      </c>
      <c r="D5579" s="3" t="str" cm="1">
        <f t="array" ref="D5579">_xlfn.IFS(
    C5579&lt;=5, "0-5",
    C5579&lt;=12, "6-12",
    C5579&lt;=17, "12-17",
    C5579&lt;=25, "18-25",
    C5579&lt;=35, "26-35",
    C5579&lt;=45, "36-45",
    C5579&lt;=55, "46-55",
    C5579&lt;=65, "56-65",
    C5579&gt;65, "Over 65"
)</f>
        <v>46-55</v>
      </c>
      <c r="E5579" s="2">
        <v>69</v>
      </c>
      <c r="F5579" s="3">
        <v>169</v>
      </c>
      <c r="G5579" s="3">
        <v>91</v>
      </c>
      <c r="H5579" s="3">
        <v>51</v>
      </c>
      <c r="I5579" s="3" t="str">
        <f>IF(AND(G5579&lt;=90, H5579&lt;=60), "Low BP", IF(AND(G5579&gt;=140, H5579&gt;=90), "High BP", "Normal BP"))</f>
        <v>Normal BP</v>
      </c>
      <c r="J5579" s="2">
        <v>16.8</v>
      </c>
      <c r="K5579" s="2" t="s">
        <v>5483</v>
      </c>
      <c r="L5579" s="2"/>
      <c r="O5579" s="2"/>
      <c r="P5579" s="2"/>
    </row>
    <row r="5580" spans="1:16" ht="13.5" customHeight="1" x14ac:dyDescent="0.35">
      <c r="A5580" s="2" t="s">
        <v>5492</v>
      </c>
      <c r="B5580" s="2" t="s">
        <v>4093</v>
      </c>
      <c r="C5580" s="2">
        <v>47</v>
      </c>
      <c r="D5580" s="3" t="str" cm="1">
        <f t="array" ref="D5580">_xlfn.IFS(
    C5580&lt;=5, "0-5",
    C5580&lt;=12, "6-12",
    C5580&lt;=17, "12-17",
    C5580&lt;=25, "18-25",
    C5580&lt;=35, "26-35",
    C5580&lt;=45, "36-45",
    C5580&lt;=55, "46-55",
    C5580&lt;=65, "56-65",
    C5580&gt;65, "Over 65"
)</f>
        <v>46-55</v>
      </c>
      <c r="E5580" s="2">
        <v>80.5</v>
      </c>
      <c r="F5580" s="3">
        <v>160</v>
      </c>
      <c r="G5580" s="3">
        <v>130</v>
      </c>
      <c r="H5580" s="3">
        <v>79</v>
      </c>
      <c r="I5580" s="3" t="str">
        <f>IF(AND(G5580&lt;=90, H5580&lt;=60), "Low BP", IF(AND(G5580&gt;=140, H5580&gt;=90), "High BP", "Normal BP"))</f>
        <v>Normal BP</v>
      </c>
      <c r="J5580" s="2">
        <v>6.1</v>
      </c>
      <c r="K5580" s="2" t="s">
        <v>5493</v>
      </c>
      <c r="L5580" s="2"/>
      <c r="O5580" s="2"/>
      <c r="P5580" s="2"/>
    </row>
    <row r="5581" spans="1:16" ht="13.5" customHeight="1" x14ac:dyDescent="0.35">
      <c r="A5581" s="2" t="s">
        <v>5496</v>
      </c>
      <c r="B5581" s="2" t="s">
        <v>4093</v>
      </c>
      <c r="C5581" s="2">
        <v>46</v>
      </c>
      <c r="D5581" s="3" t="str" cm="1">
        <f t="array" ref="D5581">_xlfn.IFS(
    C5581&lt;=5, "0-5",
    C5581&lt;=12, "6-12",
    C5581&lt;=17, "12-17",
    C5581&lt;=25, "18-25",
    C5581&lt;=35, "26-35",
    C5581&lt;=45, "36-45",
    C5581&lt;=55, "46-55",
    C5581&lt;=65, "56-65",
    C5581&gt;65, "Over 65"
)</f>
        <v>46-55</v>
      </c>
      <c r="E5581" s="2">
        <v>92.5</v>
      </c>
      <c r="F5581" s="3">
        <v>161</v>
      </c>
      <c r="G5581" s="3">
        <v>139</v>
      </c>
      <c r="H5581" s="3">
        <v>83</v>
      </c>
      <c r="I5581" s="3" t="str">
        <f>IF(AND(G5581&lt;=90, H5581&lt;=60), "Low BP", IF(AND(G5581&gt;=140, H5581&gt;=90), "High BP", "Normal BP"))</f>
        <v>Normal BP</v>
      </c>
      <c r="J5581" s="2">
        <v>5.4</v>
      </c>
      <c r="K5581" s="2" t="s">
        <v>39</v>
      </c>
      <c r="L5581" s="2"/>
      <c r="O5581" s="2"/>
      <c r="P5581" s="2"/>
    </row>
    <row r="5582" spans="1:16" ht="13.5" customHeight="1" x14ac:dyDescent="0.35">
      <c r="A5582" s="2" t="s">
        <v>5501</v>
      </c>
      <c r="B5582" s="2" t="s">
        <v>4093</v>
      </c>
      <c r="C5582" s="2">
        <v>53</v>
      </c>
      <c r="D5582" s="3" t="str" cm="1">
        <f t="array" ref="D5582">_xlfn.IFS(
    C5582&lt;=5, "0-5",
    C5582&lt;=12, "6-12",
    C5582&lt;=17, "12-17",
    C5582&lt;=25, "18-25",
    C5582&lt;=35, "26-35",
    C5582&lt;=45, "36-45",
    C5582&lt;=55, "46-55",
    C5582&lt;=65, "56-65",
    C5582&gt;65, "Over 65"
)</f>
        <v>46-55</v>
      </c>
      <c r="E5582" s="2">
        <v>74</v>
      </c>
      <c r="F5582" s="3">
        <v>161</v>
      </c>
      <c r="G5582" s="3">
        <v>130</v>
      </c>
      <c r="H5582" s="3">
        <v>89</v>
      </c>
      <c r="I5582" s="3" t="str">
        <f>IF(AND(G5582&lt;=90, H5582&lt;=60), "Low BP", IF(AND(G5582&gt;=140, H5582&gt;=90), "High BP", "Normal BP"))</f>
        <v>Normal BP</v>
      </c>
      <c r="J5582" s="2">
        <v>19.3</v>
      </c>
      <c r="K5582" s="2" t="s">
        <v>39</v>
      </c>
      <c r="L5582" s="2"/>
      <c r="O5582" s="2"/>
      <c r="P5582" s="2"/>
    </row>
    <row r="5583" spans="1:16" ht="13.5" customHeight="1" x14ac:dyDescent="0.35">
      <c r="A5583" s="2" t="s">
        <v>5502</v>
      </c>
      <c r="B5583" s="2" t="s">
        <v>4093</v>
      </c>
      <c r="C5583" s="2">
        <v>47</v>
      </c>
      <c r="D5583" s="3" t="str" cm="1">
        <f t="array" ref="D5583">_xlfn.IFS(
    C5583&lt;=5, "0-5",
    C5583&lt;=12, "6-12",
    C5583&lt;=17, "12-17",
    C5583&lt;=25, "18-25",
    C5583&lt;=35, "26-35",
    C5583&lt;=45, "36-45",
    C5583&lt;=55, "46-55",
    C5583&lt;=65, "56-65",
    C5583&gt;65, "Over 65"
)</f>
        <v>46-55</v>
      </c>
      <c r="E5583" s="2">
        <v>94</v>
      </c>
      <c r="F5583" s="3">
        <v>173</v>
      </c>
      <c r="G5583" s="3">
        <v>114</v>
      </c>
      <c r="H5583" s="3">
        <v>71</v>
      </c>
      <c r="I5583" s="3" t="str">
        <f>IF(AND(G5583&lt;=90, H5583&lt;=60), "Low BP", IF(AND(G5583&gt;=140, H5583&gt;=90), "High BP", "Normal BP"))</f>
        <v>Normal BP</v>
      </c>
      <c r="J5583" s="2">
        <v>10.5</v>
      </c>
      <c r="K5583" s="2" t="s">
        <v>39</v>
      </c>
      <c r="L5583" s="2"/>
      <c r="O5583" s="2"/>
      <c r="P5583" s="2"/>
    </row>
    <row r="5584" spans="1:16" ht="13.5" customHeight="1" x14ac:dyDescent="0.35">
      <c r="A5584" s="2" t="s">
        <v>5503</v>
      </c>
      <c r="B5584" s="2" t="s">
        <v>4093</v>
      </c>
      <c r="C5584" s="2">
        <v>52</v>
      </c>
      <c r="D5584" s="3" t="str" cm="1">
        <f t="array" ref="D5584">_xlfn.IFS(
    C5584&lt;=5, "0-5",
    C5584&lt;=12, "6-12",
    C5584&lt;=17, "12-17",
    C5584&lt;=25, "18-25",
    C5584&lt;=35, "26-35",
    C5584&lt;=45, "36-45",
    C5584&lt;=55, "46-55",
    C5584&lt;=65, "56-65",
    C5584&gt;65, "Over 65"
)</f>
        <v>46-55</v>
      </c>
      <c r="E5584" s="2">
        <v>86.5</v>
      </c>
      <c r="F5584" s="3">
        <v>159</v>
      </c>
      <c r="G5584" s="3">
        <v>133</v>
      </c>
      <c r="H5584" s="3">
        <v>92</v>
      </c>
      <c r="I5584" s="3" t="str">
        <f>IF(AND(G5584&lt;=90, H5584&lt;=60), "Low BP", IF(AND(G5584&gt;=140, H5584&gt;=90), "High BP", "Normal BP"))</f>
        <v>Normal BP</v>
      </c>
      <c r="J5584" s="2">
        <v>11</v>
      </c>
      <c r="K5584" s="2" t="s">
        <v>39</v>
      </c>
      <c r="L5584" s="2"/>
      <c r="O5584" s="2"/>
      <c r="P5584" s="2"/>
    </row>
    <row r="5585" spans="1:16" ht="13.5" customHeight="1" x14ac:dyDescent="0.35">
      <c r="A5585" s="2" t="s">
        <v>5508</v>
      </c>
      <c r="B5585" s="2" t="s">
        <v>4093</v>
      </c>
      <c r="C5585" s="2">
        <v>54</v>
      </c>
      <c r="D5585" s="3" t="str" cm="1">
        <f t="array" ref="D5585">_xlfn.IFS(
    C5585&lt;=5, "0-5",
    C5585&lt;=12, "6-12",
    C5585&lt;=17, "12-17",
    C5585&lt;=25, "18-25",
    C5585&lt;=35, "26-35",
    C5585&lt;=45, "36-45",
    C5585&lt;=55, "46-55",
    C5585&lt;=65, "56-65",
    C5585&gt;65, "Over 65"
)</f>
        <v>46-55</v>
      </c>
      <c r="E5585" s="2">
        <v>85.5</v>
      </c>
      <c r="F5585" s="3">
        <v>164</v>
      </c>
      <c r="G5585" s="3">
        <v>181</v>
      </c>
      <c r="H5585" s="3">
        <v>100</v>
      </c>
      <c r="I5585" s="3" t="str">
        <f>IF(AND(G5585&lt;=90, H5585&lt;=60), "Low BP", IF(AND(G5585&gt;=140, H5585&gt;=90), "High BP", "Normal BP"))</f>
        <v>High BP</v>
      </c>
      <c r="J5585" s="2">
        <v>9.8000000000000007</v>
      </c>
      <c r="K5585" s="2" t="s">
        <v>15</v>
      </c>
      <c r="L5585" s="2"/>
      <c r="O5585" s="2"/>
      <c r="P5585" s="2"/>
    </row>
    <row r="5586" spans="1:16" ht="13.5" customHeight="1" x14ac:dyDescent="0.35">
      <c r="A5586" s="2" t="s">
        <v>5512</v>
      </c>
      <c r="B5586" s="2" t="s">
        <v>4093</v>
      </c>
      <c r="C5586" s="2">
        <v>46</v>
      </c>
      <c r="D5586" s="3" t="str" cm="1">
        <f t="array" ref="D5586">_xlfn.IFS(
    C5586&lt;=5, "0-5",
    C5586&lt;=12, "6-12",
    C5586&lt;=17, "12-17",
    C5586&lt;=25, "18-25",
    C5586&lt;=35, "26-35",
    C5586&lt;=45, "36-45",
    C5586&lt;=55, "46-55",
    C5586&lt;=65, "56-65",
    C5586&gt;65, "Over 65"
)</f>
        <v>46-55</v>
      </c>
      <c r="E5586" s="2">
        <v>66</v>
      </c>
      <c r="F5586" s="3">
        <v>160</v>
      </c>
      <c r="G5586" s="3">
        <v>110</v>
      </c>
      <c r="H5586" s="3">
        <v>83</v>
      </c>
      <c r="I5586" s="3" t="str">
        <f>IF(AND(G5586&lt;=90, H5586&lt;=60), "Low BP", IF(AND(G5586&gt;=140, H5586&gt;=90), "High BP", "Normal BP"))</f>
        <v>Normal BP</v>
      </c>
      <c r="J5586" s="2">
        <v>7.1</v>
      </c>
      <c r="K5586" s="2" t="s">
        <v>5513</v>
      </c>
      <c r="L5586" s="2"/>
      <c r="O5586" s="2"/>
      <c r="P5586" s="2"/>
    </row>
    <row r="5587" spans="1:16" ht="13.5" customHeight="1" x14ac:dyDescent="0.35">
      <c r="A5587" s="2" t="s">
        <v>5531</v>
      </c>
      <c r="B5587" s="2" t="s">
        <v>4093</v>
      </c>
      <c r="C5587" s="2">
        <v>53</v>
      </c>
      <c r="D5587" s="3" t="str" cm="1">
        <f t="array" ref="D5587">_xlfn.IFS(
    C5587&lt;=5, "0-5",
    C5587&lt;=12, "6-12",
    C5587&lt;=17, "12-17",
    C5587&lt;=25, "18-25",
    C5587&lt;=35, "26-35",
    C5587&lt;=45, "36-45",
    C5587&lt;=55, "46-55",
    C5587&lt;=65, "56-65",
    C5587&gt;65, "Over 65"
)</f>
        <v>46-55</v>
      </c>
      <c r="E5587" s="2">
        <v>82</v>
      </c>
      <c r="F5587" s="3">
        <v>173</v>
      </c>
      <c r="G5587" s="3">
        <v>146</v>
      </c>
      <c r="H5587" s="3">
        <v>95</v>
      </c>
      <c r="I5587" s="3" t="str">
        <f>IF(AND(G5587&lt;=90, H5587&lt;=60), "Low BP", IF(AND(G5587&gt;=140, H5587&gt;=90), "High BP", "Normal BP"))</f>
        <v>High BP</v>
      </c>
      <c r="J5587" s="2">
        <v>23.3</v>
      </c>
      <c r="K5587" s="2" t="s">
        <v>271</v>
      </c>
      <c r="L5587" s="2"/>
      <c r="O5587" s="2"/>
      <c r="P5587" s="2"/>
    </row>
    <row r="5588" spans="1:16" ht="13.5" customHeight="1" x14ac:dyDescent="0.35">
      <c r="A5588" s="2" t="s">
        <v>5553</v>
      </c>
      <c r="B5588" s="2" t="s">
        <v>4093</v>
      </c>
      <c r="C5588" s="2">
        <v>53</v>
      </c>
      <c r="D5588" s="3" t="str" cm="1">
        <f t="array" ref="D5588">_xlfn.IFS(
    C5588&lt;=5, "0-5",
    C5588&lt;=12, "6-12",
    C5588&lt;=17, "12-17",
    C5588&lt;=25, "18-25",
    C5588&lt;=35, "26-35",
    C5588&lt;=45, "36-45",
    C5588&lt;=55, "46-55",
    C5588&lt;=65, "56-65",
    C5588&gt;65, "Over 65"
)</f>
        <v>46-55</v>
      </c>
      <c r="E5588" s="2">
        <v>83</v>
      </c>
      <c r="F5588" s="3">
        <v>159</v>
      </c>
      <c r="G5588" s="3">
        <v>141</v>
      </c>
      <c r="H5588" s="3">
        <v>86</v>
      </c>
      <c r="I5588" s="3" t="str">
        <f>IF(AND(G5588&lt;=90, H5588&lt;=60), "Low BP", IF(AND(G5588&gt;=140, H5588&gt;=90), "High BP", "Normal BP"))</f>
        <v>Normal BP</v>
      </c>
      <c r="J5588" s="2">
        <v>7.2</v>
      </c>
      <c r="K5588" s="2" t="s">
        <v>5554</v>
      </c>
      <c r="L5588" s="2"/>
      <c r="O5588" s="2"/>
      <c r="P5588" s="2"/>
    </row>
    <row r="5589" spans="1:16" ht="13.5" customHeight="1" x14ac:dyDescent="0.35">
      <c r="A5589" s="2" t="s">
        <v>5558</v>
      </c>
      <c r="B5589" s="2" t="s">
        <v>4093</v>
      </c>
      <c r="C5589" s="2">
        <v>51</v>
      </c>
      <c r="D5589" s="3" t="str" cm="1">
        <f t="array" ref="D5589">_xlfn.IFS(
    C5589&lt;=5, "0-5",
    C5589&lt;=12, "6-12",
    C5589&lt;=17, "12-17",
    C5589&lt;=25, "18-25",
    C5589&lt;=35, "26-35",
    C5589&lt;=45, "36-45",
    C5589&lt;=55, "46-55",
    C5589&lt;=65, "56-65",
    C5589&gt;65, "Over 65"
)</f>
        <v>46-55</v>
      </c>
      <c r="E5589" s="2">
        <v>85.5</v>
      </c>
      <c r="F5589" s="3">
        <v>167</v>
      </c>
      <c r="G5589" s="3">
        <v>150</v>
      </c>
      <c r="H5589" s="3">
        <v>84</v>
      </c>
      <c r="I5589" s="3" t="str">
        <f>IF(AND(G5589&lt;=90, H5589&lt;=60), "Low BP", IF(AND(G5589&gt;=140, H5589&gt;=90), "High BP", "Normal BP"))</f>
        <v>Normal BP</v>
      </c>
      <c r="J5589" s="2">
        <v>8.3000000000000007</v>
      </c>
      <c r="K5589" s="2" t="s">
        <v>39</v>
      </c>
      <c r="L5589" s="2"/>
      <c r="O5589" s="2"/>
      <c r="P5589" s="2"/>
    </row>
    <row r="5590" spans="1:16" ht="13.5" customHeight="1" x14ac:dyDescent="0.35">
      <c r="A5590" s="2" t="s">
        <v>5559</v>
      </c>
      <c r="B5590" s="2" t="s">
        <v>4093</v>
      </c>
      <c r="C5590" s="2">
        <v>48</v>
      </c>
      <c r="D5590" s="3" t="str" cm="1">
        <f t="array" ref="D5590">_xlfn.IFS(
    C5590&lt;=5, "0-5",
    C5590&lt;=12, "6-12",
    C5590&lt;=17, "12-17",
    C5590&lt;=25, "18-25",
    C5590&lt;=35, "26-35",
    C5590&lt;=45, "36-45",
    C5590&lt;=55, "46-55",
    C5590&lt;=65, "56-65",
    C5590&gt;65, "Over 65"
)</f>
        <v>46-55</v>
      </c>
      <c r="E5590" s="2">
        <v>61.5</v>
      </c>
      <c r="F5590" s="3">
        <v>161</v>
      </c>
      <c r="G5590" s="3">
        <v>108</v>
      </c>
      <c r="H5590" s="3">
        <v>70</v>
      </c>
      <c r="I5590" s="3" t="str">
        <f>IF(AND(G5590&lt;=90, H5590&lt;=60), "Low BP", IF(AND(G5590&gt;=140, H5590&gt;=90), "High BP", "Normal BP"))</f>
        <v>Normal BP</v>
      </c>
      <c r="J5590" s="2">
        <v>17.100000000000001</v>
      </c>
      <c r="K5590" s="2" t="s">
        <v>39</v>
      </c>
      <c r="L5590" s="2"/>
      <c r="O5590" s="2"/>
      <c r="P5590" s="2"/>
    </row>
    <row r="5591" spans="1:16" ht="13.5" customHeight="1" x14ac:dyDescent="0.35">
      <c r="A5591" s="2" t="s">
        <v>5563</v>
      </c>
      <c r="B5591" s="2" t="s">
        <v>4093</v>
      </c>
      <c r="C5591" s="2">
        <v>49</v>
      </c>
      <c r="D5591" s="3" t="str" cm="1">
        <f t="array" ref="D5591">_xlfn.IFS(
    C5591&lt;=5, "0-5",
    C5591&lt;=12, "6-12",
    C5591&lt;=17, "12-17",
    C5591&lt;=25, "18-25",
    C5591&lt;=35, "26-35",
    C5591&lt;=45, "36-45",
    C5591&lt;=55, "46-55",
    C5591&lt;=65, "56-65",
    C5591&gt;65, "Over 65"
)</f>
        <v>46-55</v>
      </c>
      <c r="E5591" s="2">
        <v>83</v>
      </c>
      <c r="F5591" s="3">
        <v>164</v>
      </c>
      <c r="G5591" s="3">
        <v>131</v>
      </c>
      <c r="H5591" s="3">
        <v>88</v>
      </c>
      <c r="I5591" s="3" t="str">
        <f>IF(AND(G5591&lt;=90, H5591&lt;=60), "Low BP", IF(AND(G5591&gt;=140, H5591&gt;=90), "High BP", "Normal BP"))</f>
        <v>Normal BP</v>
      </c>
      <c r="J5591" s="2">
        <v>5.0999999999999996</v>
      </c>
      <c r="K5591" s="2" t="s">
        <v>15</v>
      </c>
      <c r="L5591" s="2"/>
      <c r="O5591" s="2"/>
      <c r="P5591" s="2"/>
    </row>
    <row r="5592" spans="1:16" ht="13.5" customHeight="1" x14ac:dyDescent="0.35">
      <c r="A5592" s="2" t="s">
        <v>5577</v>
      </c>
      <c r="B5592" s="2" t="s">
        <v>4093</v>
      </c>
      <c r="C5592" s="2">
        <v>53</v>
      </c>
      <c r="D5592" s="3" t="str" cm="1">
        <f t="array" ref="D5592">_xlfn.IFS(
    C5592&lt;=5, "0-5",
    C5592&lt;=12, "6-12",
    C5592&lt;=17, "12-17",
    C5592&lt;=25, "18-25",
    C5592&lt;=35, "26-35",
    C5592&lt;=45, "36-45",
    C5592&lt;=55, "46-55",
    C5592&lt;=65, "56-65",
    C5592&gt;65, "Over 65"
)</f>
        <v>46-55</v>
      </c>
      <c r="E5592" s="2">
        <v>62.5</v>
      </c>
      <c r="F5592" s="3">
        <v>165</v>
      </c>
      <c r="G5592" s="3">
        <v>116</v>
      </c>
      <c r="H5592" s="3">
        <v>84</v>
      </c>
      <c r="I5592" s="3" t="str">
        <f>IF(AND(G5592&lt;=90, H5592&lt;=60), "Low BP", IF(AND(G5592&gt;=140, H5592&gt;=90), "High BP", "Normal BP"))</f>
        <v>Normal BP</v>
      </c>
      <c r="J5592" s="2">
        <v>7.8</v>
      </c>
      <c r="K5592" s="2" t="s">
        <v>271</v>
      </c>
      <c r="L5592" s="2"/>
      <c r="O5592" s="2"/>
      <c r="P5592" s="2"/>
    </row>
    <row r="5593" spans="1:16" ht="13.5" customHeight="1" x14ac:dyDescent="0.35">
      <c r="A5593" s="2" t="s">
        <v>5584</v>
      </c>
      <c r="B5593" s="2" t="s">
        <v>4093</v>
      </c>
      <c r="C5593" s="2">
        <v>53</v>
      </c>
      <c r="D5593" s="3" t="str" cm="1">
        <f t="array" ref="D5593">_xlfn.IFS(
    C5593&lt;=5, "0-5",
    C5593&lt;=12, "6-12",
    C5593&lt;=17, "12-17",
    C5593&lt;=25, "18-25",
    C5593&lt;=35, "26-35",
    C5593&lt;=45, "36-45",
    C5593&lt;=55, "46-55",
    C5593&lt;=65, "56-65",
    C5593&gt;65, "Over 65"
)</f>
        <v>46-55</v>
      </c>
      <c r="E5593" s="2">
        <v>53</v>
      </c>
      <c r="F5593" s="3">
        <v>165</v>
      </c>
      <c r="G5593" s="3">
        <v>120</v>
      </c>
      <c r="H5593" s="3">
        <v>95</v>
      </c>
      <c r="I5593" s="3" t="str">
        <f>IF(AND(G5593&lt;=90, H5593&lt;=60), "Low BP", IF(AND(G5593&gt;=140, H5593&gt;=90), "High BP", "Normal BP"))</f>
        <v>Normal BP</v>
      </c>
      <c r="J5593" s="2">
        <v>7.8</v>
      </c>
      <c r="K5593" s="2" t="s">
        <v>271</v>
      </c>
      <c r="L5593" s="2"/>
      <c r="O5593" s="2"/>
      <c r="P5593" s="2"/>
    </row>
    <row r="5594" spans="1:16" ht="13.5" customHeight="1" x14ac:dyDescent="0.35">
      <c r="A5594" s="2" t="s">
        <v>5593</v>
      </c>
      <c r="B5594" s="2" t="s">
        <v>4093</v>
      </c>
      <c r="C5594" s="2">
        <v>50</v>
      </c>
      <c r="D5594" s="3" t="str" cm="1">
        <f t="array" ref="D5594">_xlfn.IFS(
    C5594&lt;=5, "0-5",
    C5594&lt;=12, "6-12",
    C5594&lt;=17, "12-17",
    C5594&lt;=25, "18-25",
    C5594&lt;=35, "26-35",
    C5594&lt;=45, "36-45",
    C5594&lt;=55, "46-55",
    C5594&lt;=65, "56-65",
    C5594&gt;65, "Over 65"
)</f>
        <v>46-55</v>
      </c>
      <c r="E5594" s="2">
        <v>72</v>
      </c>
      <c r="F5594" s="3">
        <v>167</v>
      </c>
      <c r="G5594" s="3">
        <v>116</v>
      </c>
      <c r="H5594" s="3">
        <v>73</v>
      </c>
      <c r="I5594" s="3" t="str">
        <f>IF(AND(G5594&lt;=90, H5594&lt;=60), "Low BP", IF(AND(G5594&gt;=140, H5594&gt;=90), "High BP", "Normal BP"))</f>
        <v>Normal BP</v>
      </c>
      <c r="J5594" s="2">
        <v>8.1</v>
      </c>
      <c r="K5594" s="2" t="s">
        <v>15</v>
      </c>
      <c r="L5594" s="2"/>
      <c r="O5594" s="2"/>
      <c r="P5594" s="2"/>
    </row>
    <row r="5595" spans="1:16" ht="13.5" customHeight="1" x14ac:dyDescent="0.35">
      <c r="A5595" s="2" t="s">
        <v>5602</v>
      </c>
      <c r="B5595" s="2" t="s">
        <v>4093</v>
      </c>
      <c r="C5595" s="2">
        <v>55</v>
      </c>
      <c r="D5595" s="3" t="str" cm="1">
        <f t="array" ref="D5595">_xlfn.IFS(
    C5595&lt;=5, "0-5",
    C5595&lt;=12, "6-12",
    C5595&lt;=17, "12-17",
    C5595&lt;=25, "18-25",
    C5595&lt;=35, "26-35",
    C5595&lt;=45, "36-45",
    C5595&lt;=55, "46-55",
    C5595&lt;=65, "56-65",
    C5595&gt;65, "Over 65"
)</f>
        <v>46-55</v>
      </c>
      <c r="E5595" s="2">
        <v>90</v>
      </c>
      <c r="F5595" s="3">
        <v>173</v>
      </c>
      <c r="G5595" s="3">
        <v>148</v>
      </c>
      <c r="H5595" s="3">
        <v>96</v>
      </c>
      <c r="I5595" s="3" t="str">
        <f>IF(AND(G5595&lt;=90, H5595&lt;=60), "Low BP", IF(AND(G5595&gt;=140, H5595&gt;=90), "High BP", "Normal BP"))</f>
        <v>High BP</v>
      </c>
      <c r="J5595" s="2">
        <v>11.7</v>
      </c>
      <c r="K5595" s="2" t="s">
        <v>1619</v>
      </c>
      <c r="L5595" s="2"/>
      <c r="O5595" s="2"/>
      <c r="P5595" s="2"/>
    </row>
    <row r="5596" spans="1:16" ht="13.5" customHeight="1" x14ac:dyDescent="0.35">
      <c r="A5596" s="2" t="s">
        <v>5607</v>
      </c>
      <c r="B5596" s="2" t="s">
        <v>4093</v>
      </c>
      <c r="C5596" s="2">
        <v>51</v>
      </c>
      <c r="D5596" s="3" t="str" cm="1">
        <f t="array" ref="D5596">_xlfn.IFS(
    C5596&lt;=5, "0-5",
    C5596&lt;=12, "6-12",
    C5596&lt;=17, "12-17",
    C5596&lt;=25, "18-25",
    C5596&lt;=35, "26-35",
    C5596&lt;=45, "36-45",
    C5596&lt;=55, "46-55",
    C5596&lt;=65, "56-65",
    C5596&gt;65, "Over 65"
)</f>
        <v>46-55</v>
      </c>
      <c r="E5596" s="2">
        <v>66</v>
      </c>
      <c r="F5596" s="3">
        <v>163</v>
      </c>
      <c r="G5596" s="3">
        <v>129</v>
      </c>
      <c r="H5596" s="3">
        <v>86</v>
      </c>
      <c r="I5596" s="3" t="str">
        <f>IF(AND(G5596&lt;=90, H5596&lt;=60), "Low BP", IF(AND(G5596&gt;=140, H5596&gt;=90), "High BP", "Normal BP"))</f>
        <v>Normal BP</v>
      </c>
      <c r="J5596" s="2">
        <v>17</v>
      </c>
      <c r="K5596" s="2" t="s">
        <v>15</v>
      </c>
      <c r="L5596" s="2"/>
      <c r="O5596" s="2"/>
      <c r="P5596" s="2"/>
    </row>
    <row r="5597" spans="1:16" ht="13.5" customHeight="1" x14ac:dyDescent="0.35">
      <c r="A5597" s="2" t="s">
        <v>5612</v>
      </c>
      <c r="B5597" s="2" t="s">
        <v>4093</v>
      </c>
      <c r="C5597" s="2">
        <v>46</v>
      </c>
      <c r="D5597" s="3" t="str" cm="1">
        <f t="array" ref="D5597">_xlfn.IFS(
    C5597&lt;=5, "0-5",
    C5597&lt;=12, "6-12",
    C5597&lt;=17, "12-17",
    C5597&lt;=25, "18-25",
    C5597&lt;=35, "26-35",
    C5597&lt;=45, "36-45",
    C5597&lt;=55, "46-55",
    C5597&lt;=65, "56-65",
    C5597&gt;65, "Over 65"
)</f>
        <v>46-55</v>
      </c>
      <c r="E5597" s="2">
        <v>68.5</v>
      </c>
      <c r="F5597" s="3">
        <v>165</v>
      </c>
      <c r="G5597" s="3">
        <v>104</v>
      </c>
      <c r="H5597" s="3">
        <v>70</v>
      </c>
      <c r="I5597" s="3" t="str">
        <f>IF(AND(G5597&lt;=90, H5597&lt;=60), "Low BP", IF(AND(G5597&gt;=140, H5597&gt;=90), "High BP", "Normal BP"))</f>
        <v>Normal BP</v>
      </c>
      <c r="J5597" s="2">
        <v>7.1</v>
      </c>
      <c r="K5597" s="2" t="s">
        <v>39</v>
      </c>
      <c r="L5597" s="2"/>
      <c r="O5597" s="2"/>
      <c r="P5597" s="2"/>
    </row>
    <row r="5598" spans="1:16" ht="13.5" customHeight="1" x14ac:dyDescent="0.35">
      <c r="A5598" s="2" t="s">
        <v>5613</v>
      </c>
      <c r="B5598" s="2" t="s">
        <v>4093</v>
      </c>
      <c r="C5598" s="2">
        <v>47</v>
      </c>
      <c r="D5598" s="3" t="str" cm="1">
        <f t="array" ref="D5598">_xlfn.IFS(
    C5598&lt;=5, "0-5",
    C5598&lt;=12, "6-12",
    C5598&lt;=17, "12-17",
    C5598&lt;=25, "18-25",
    C5598&lt;=35, "26-35",
    C5598&lt;=45, "36-45",
    C5598&lt;=55, "46-55",
    C5598&lt;=65, "56-65",
    C5598&gt;65, "Over 65"
)</f>
        <v>46-55</v>
      </c>
      <c r="E5598" s="2">
        <v>78</v>
      </c>
      <c r="F5598" s="3">
        <v>167</v>
      </c>
      <c r="G5598" s="3">
        <v>140</v>
      </c>
      <c r="H5598" s="3">
        <v>101</v>
      </c>
      <c r="I5598" s="3" t="str">
        <f>IF(AND(G5598&lt;=90, H5598&lt;=60), "Low BP", IF(AND(G5598&gt;=140, H5598&gt;=90), "High BP", "Normal BP"))</f>
        <v>High BP</v>
      </c>
      <c r="J5598" s="2">
        <v>13.8</v>
      </c>
      <c r="K5598" s="2" t="s">
        <v>5614</v>
      </c>
      <c r="L5598" s="2"/>
      <c r="O5598" s="2"/>
      <c r="P5598" s="2"/>
    </row>
    <row r="5599" spans="1:16" ht="13.5" customHeight="1" x14ac:dyDescent="0.35">
      <c r="A5599" s="2" t="s">
        <v>5620</v>
      </c>
      <c r="B5599" s="2" t="s">
        <v>4093</v>
      </c>
      <c r="C5599" s="2">
        <v>48</v>
      </c>
      <c r="D5599" s="3" t="str" cm="1">
        <f t="array" ref="D5599">_xlfn.IFS(
    C5599&lt;=5, "0-5",
    C5599&lt;=12, "6-12",
    C5599&lt;=17, "12-17",
    C5599&lt;=25, "18-25",
    C5599&lt;=35, "26-35",
    C5599&lt;=45, "36-45",
    C5599&lt;=55, "46-55",
    C5599&lt;=65, "56-65",
    C5599&gt;65, "Over 65"
)</f>
        <v>46-55</v>
      </c>
      <c r="E5599" s="2">
        <v>60.5</v>
      </c>
      <c r="F5599" s="3">
        <v>163</v>
      </c>
      <c r="G5599" s="3">
        <v>103</v>
      </c>
      <c r="H5599" s="3">
        <v>65</v>
      </c>
      <c r="I5599" s="3" t="str">
        <f>IF(AND(G5599&lt;=90, H5599&lt;=60), "Low BP", IF(AND(G5599&gt;=140, H5599&gt;=90), "High BP", "Normal BP"))</f>
        <v>Normal BP</v>
      </c>
      <c r="J5599" s="2">
        <v>17.5</v>
      </c>
      <c r="K5599" s="2" t="s">
        <v>39</v>
      </c>
      <c r="L5599" s="2"/>
      <c r="O5599" s="2"/>
      <c r="P5599" s="2"/>
    </row>
    <row r="5600" spans="1:16" ht="13.5" customHeight="1" x14ac:dyDescent="0.35">
      <c r="A5600" s="2" t="s">
        <v>5630</v>
      </c>
      <c r="B5600" s="2" t="s">
        <v>4093</v>
      </c>
      <c r="C5600" s="2">
        <v>54</v>
      </c>
      <c r="D5600" s="3" t="str" cm="1">
        <f t="array" ref="D5600">_xlfn.IFS(
    C5600&lt;=5, "0-5",
    C5600&lt;=12, "6-12",
    C5600&lt;=17, "12-17",
    C5600&lt;=25, "18-25",
    C5600&lt;=35, "26-35",
    C5600&lt;=45, "36-45",
    C5600&lt;=55, "46-55",
    C5600&lt;=65, "56-65",
    C5600&gt;65, "Over 65"
)</f>
        <v>46-55</v>
      </c>
      <c r="E5600" s="2">
        <v>78</v>
      </c>
      <c r="F5600" s="3">
        <v>172</v>
      </c>
      <c r="G5600" s="3">
        <v>144</v>
      </c>
      <c r="H5600" s="3">
        <v>92</v>
      </c>
      <c r="I5600" s="3" t="str">
        <f>IF(AND(G5600&lt;=90, H5600&lt;=60), "Low BP", IF(AND(G5600&gt;=140, H5600&gt;=90), "High BP", "Normal BP"))</f>
        <v>High BP</v>
      </c>
      <c r="J5600" s="2">
        <v>6.4</v>
      </c>
      <c r="K5600" s="2" t="s">
        <v>49</v>
      </c>
      <c r="L5600" s="2"/>
      <c r="O5600" s="2"/>
      <c r="P5600" s="2"/>
    </row>
    <row r="5601" spans="1:16" ht="13.5" customHeight="1" x14ac:dyDescent="0.35">
      <c r="A5601" s="2" t="s">
        <v>5633</v>
      </c>
      <c r="B5601" s="2" t="s">
        <v>4093</v>
      </c>
      <c r="C5601" s="2">
        <v>46</v>
      </c>
      <c r="D5601" s="3" t="str" cm="1">
        <f t="array" ref="D5601">_xlfn.IFS(
    C5601&lt;=5, "0-5",
    C5601&lt;=12, "6-12",
    C5601&lt;=17, "12-17",
    C5601&lt;=25, "18-25",
    C5601&lt;=35, "26-35",
    C5601&lt;=45, "36-45",
    C5601&lt;=55, "46-55",
    C5601&lt;=65, "56-65",
    C5601&gt;65, "Over 65"
)</f>
        <v>46-55</v>
      </c>
      <c r="E5601" s="2">
        <v>90.5</v>
      </c>
      <c r="F5601" s="3">
        <v>163</v>
      </c>
      <c r="G5601" s="3">
        <v>146</v>
      </c>
      <c r="H5601" s="3">
        <v>102</v>
      </c>
      <c r="I5601" s="3" t="str">
        <f>IF(AND(G5601&lt;=90, H5601&lt;=60), "Low BP", IF(AND(G5601&gt;=140, H5601&gt;=90), "High BP", "Normal BP"))</f>
        <v>High BP</v>
      </c>
      <c r="J5601" s="2">
        <v>8.6</v>
      </c>
      <c r="K5601" s="2" t="s">
        <v>49</v>
      </c>
      <c r="L5601" s="2"/>
      <c r="O5601" s="2"/>
      <c r="P5601" s="2"/>
    </row>
    <row r="5602" spans="1:16" ht="13.5" customHeight="1" x14ac:dyDescent="0.35">
      <c r="A5602" s="2" t="s">
        <v>5641</v>
      </c>
      <c r="B5602" s="2" t="s">
        <v>4093</v>
      </c>
      <c r="C5602" s="2">
        <v>48</v>
      </c>
      <c r="D5602" s="3" t="str" cm="1">
        <f t="array" ref="D5602">_xlfn.IFS(
    C5602&lt;=5, "0-5",
    C5602&lt;=12, "6-12",
    C5602&lt;=17, "12-17",
    C5602&lt;=25, "18-25",
    C5602&lt;=35, "26-35",
    C5602&lt;=45, "36-45",
    C5602&lt;=55, "46-55",
    C5602&lt;=65, "56-65",
    C5602&gt;65, "Over 65"
)</f>
        <v>46-55</v>
      </c>
      <c r="E5602" s="2">
        <v>78</v>
      </c>
      <c r="F5602" s="3">
        <v>172</v>
      </c>
      <c r="G5602" s="3">
        <v>114</v>
      </c>
      <c r="H5602" s="3">
        <v>80</v>
      </c>
      <c r="I5602" s="3" t="str">
        <f>IF(AND(G5602&lt;=90, H5602&lt;=60), "Low BP", IF(AND(G5602&gt;=140, H5602&gt;=90), "High BP", "Normal BP"))</f>
        <v>Normal BP</v>
      </c>
      <c r="J5602" s="2">
        <v>8.4</v>
      </c>
      <c r="K5602" s="2" t="s">
        <v>5642</v>
      </c>
      <c r="L5602" s="2"/>
      <c r="O5602" s="2"/>
      <c r="P5602" s="2"/>
    </row>
    <row r="5603" spans="1:16" ht="13.5" customHeight="1" x14ac:dyDescent="0.35">
      <c r="A5603" s="2" t="s">
        <v>5671</v>
      </c>
      <c r="B5603" s="2" t="s">
        <v>4093</v>
      </c>
      <c r="C5603" s="2">
        <v>51</v>
      </c>
      <c r="D5603" s="3" t="str" cm="1">
        <f t="array" ref="D5603">_xlfn.IFS(
    C5603&lt;=5, "0-5",
    C5603&lt;=12, "6-12",
    C5603&lt;=17, "12-17",
    C5603&lt;=25, "18-25",
    C5603&lt;=35, "26-35",
    C5603&lt;=45, "36-45",
    C5603&lt;=55, "46-55",
    C5603&lt;=65, "56-65",
    C5603&gt;65, "Over 65"
)</f>
        <v>46-55</v>
      </c>
      <c r="E5603" s="2">
        <v>65.5</v>
      </c>
      <c r="F5603" s="3">
        <v>168</v>
      </c>
      <c r="G5603" s="3">
        <v>141</v>
      </c>
      <c r="H5603" s="3">
        <v>87</v>
      </c>
      <c r="I5603" s="3" t="str">
        <f>IF(AND(G5603&lt;=90, H5603&lt;=60), "Low BP", IF(AND(G5603&gt;=140, H5603&gt;=90), "High BP", "Normal BP"))</f>
        <v>Normal BP</v>
      </c>
      <c r="J5603" s="2">
        <v>8.3000000000000007</v>
      </c>
      <c r="K5603" s="2" t="s">
        <v>39</v>
      </c>
      <c r="L5603" s="2"/>
      <c r="O5603" s="2"/>
      <c r="P5603" s="2"/>
    </row>
    <row r="5604" spans="1:16" ht="13.5" customHeight="1" x14ac:dyDescent="0.35">
      <c r="A5604" s="2" t="s">
        <v>5672</v>
      </c>
      <c r="B5604" s="2" t="s">
        <v>4093</v>
      </c>
      <c r="C5604" s="2">
        <v>54</v>
      </c>
      <c r="D5604" s="3" t="str" cm="1">
        <f t="array" ref="D5604">_xlfn.IFS(
    C5604&lt;=5, "0-5",
    C5604&lt;=12, "6-12",
    C5604&lt;=17, "12-17",
    C5604&lt;=25, "18-25",
    C5604&lt;=35, "26-35",
    C5604&lt;=45, "36-45",
    C5604&lt;=55, "46-55",
    C5604&lt;=65, "56-65",
    C5604&gt;65, "Over 65"
)</f>
        <v>46-55</v>
      </c>
      <c r="E5604" s="2">
        <v>82</v>
      </c>
      <c r="F5604" s="3">
        <v>163</v>
      </c>
      <c r="G5604" s="3">
        <v>123</v>
      </c>
      <c r="H5604" s="3">
        <v>66</v>
      </c>
      <c r="I5604" s="3" t="str">
        <f>IF(AND(G5604&lt;=90, H5604&lt;=60), "Low BP", IF(AND(G5604&gt;=140, H5604&gt;=90), "High BP", "Normal BP"))</f>
        <v>Normal BP</v>
      </c>
      <c r="J5604" s="2">
        <v>7.1</v>
      </c>
      <c r="K5604" s="2" t="s">
        <v>1016</v>
      </c>
      <c r="L5604" s="2"/>
      <c r="O5604" s="2"/>
      <c r="P5604" s="2"/>
    </row>
    <row r="5605" spans="1:16" ht="13.5" customHeight="1" x14ac:dyDescent="0.35">
      <c r="A5605" s="2" t="s">
        <v>5686</v>
      </c>
      <c r="B5605" s="2" t="s">
        <v>4093</v>
      </c>
      <c r="C5605" s="2">
        <v>49</v>
      </c>
      <c r="D5605" s="3" t="str" cm="1">
        <f t="array" ref="D5605">_xlfn.IFS(
    C5605&lt;=5, "0-5",
    C5605&lt;=12, "6-12",
    C5605&lt;=17, "12-17",
    C5605&lt;=25, "18-25",
    C5605&lt;=35, "26-35",
    C5605&lt;=45, "36-45",
    C5605&lt;=55, "46-55",
    C5605&lt;=65, "56-65",
    C5605&gt;65, "Over 65"
)</f>
        <v>46-55</v>
      </c>
      <c r="E5605" s="2">
        <v>76</v>
      </c>
      <c r="F5605" s="3">
        <v>167</v>
      </c>
      <c r="G5605" s="3">
        <v>108</v>
      </c>
      <c r="H5605" s="3">
        <v>72</v>
      </c>
      <c r="I5605" s="3" t="str">
        <f>IF(AND(G5605&lt;=90, H5605&lt;=60), "Low BP", IF(AND(G5605&gt;=140, H5605&gt;=90), "High BP", "Normal BP"))</f>
        <v>Normal BP</v>
      </c>
      <c r="J5605" s="2">
        <v>9.5</v>
      </c>
      <c r="K5605" s="2" t="s">
        <v>15</v>
      </c>
      <c r="L5605" s="2"/>
      <c r="O5605" s="2"/>
      <c r="P5605" s="2"/>
    </row>
    <row r="5606" spans="1:16" ht="13.5" customHeight="1" x14ac:dyDescent="0.35">
      <c r="A5606" s="2" t="s">
        <v>5698</v>
      </c>
      <c r="B5606" s="2" t="s">
        <v>4093</v>
      </c>
      <c r="C5606" s="2">
        <v>51</v>
      </c>
      <c r="D5606" s="3" t="str" cm="1">
        <f t="array" ref="D5606">_xlfn.IFS(
    C5606&lt;=5, "0-5",
    C5606&lt;=12, "6-12",
    C5606&lt;=17, "12-17",
    C5606&lt;=25, "18-25",
    C5606&lt;=35, "26-35",
    C5606&lt;=45, "36-45",
    C5606&lt;=55, "46-55",
    C5606&lt;=65, "56-65",
    C5606&gt;65, "Over 65"
)</f>
        <v>46-55</v>
      </c>
      <c r="E5606" s="2">
        <v>63.5</v>
      </c>
      <c r="F5606" s="3">
        <v>162</v>
      </c>
      <c r="G5606" s="3">
        <v>114</v>
      </c>
      <c r="H5606" s="3">
        <v>74</v>
      </c>
      <c r="I5606" s="3" t="str">
        <f>IF(AND(G5606&lt;=90, H5606&lt;=60), "Low BP", IF(AND(G5606&gt;=140, H5606&gt;=90), "High BP", "Normal BP"))</f>
        <v>Normal BP</v>
      </c>
      <c r="J5606" s="2">
        <v>21.5</v>
      </c>
      <c r="K5606" s="2" t="s">
        <v>15</v>
      </c>
      <c r="L5606" s="2"/>
      <c r="O5606" s="2"/>
      <c r="P5606" s="2"/>
    </row>
    <row r="5607" spans="1:16" ht="13.5" customHeight="1" x14ac:dyDescent="0.35">
      <c r="A5607" s="2" t="s">
        <v>5701</v>
      </c>
      <c r="B5607" s="2" t="s">
        <v>4093</v>
      </c>
      <c r="C5607" s="2">
        <v>52</v>
      </c>
      <c r="D5607" s="3" t="str" cm="1">
        <f t="array" ref="D5607">_xlfn.IFS(
    C5607&lt;=5, "0-5",
    C5607&lt;=12, "6-12",
    C5607&lt;=17, "12-17",
    C5607&lt;=25, "18-25",
    C5607&lt;=35, "26-35",
    C5607&lt;=45, "36-45",
    C5607&lt;=55, "46-55",
    C5607&lt;=65, "56-65",
    C5607&gt;65, "Over 65"
)</f>
        <v>46-55</v>
      </c>
      <c r="E5607" s="2">
        <v>64.5</v>
      </c>
      <c r="F5607" s="3">
        <v>171</v>
      </c>
      <c r="G5607" s="3">
        <v>119</v>
      </c>
      <c r="H5607" s="3">
        <v>74</v>
      </c>
      <c r="I5607" s="3" t="str">
        <f>IF(AND(G5607&lt;=90, H5607&lt;=60), "Low BP", IF(AND(G5607&gt;=140, H5607&gt;=90), "High BP", "Normal BP"))</f>
        <v>Normal BP</v>
      </c>
      <c r="J5607" s="2">
        <v>18.2</v>
      </c>
      <c r="K5607" s="2" t="s">
        <v>15</v>
      </c>
      <c r="L5607" s="2"/>
      <c r="O5607" s="2"/>
      <c r="P5607" s="2"/>
    </row>
    <row r="5608" spans="1:16" ht="13.5" customHeight="1" x14ac:dyDescent="0.35">
      <c r="A5608" s="2" t="s">
        <v>5704</v>
      </c>
      <c r="B5608" s="2" t="s">
        <v>4093</v>
      </c>
      <c r="C5608" s="2">
        <v>49</v>
      </c>
      <c r="D5608" s="3" t="str" cm="1">
        <f t="array" ref="D5608">_xlfn.IFS(
    C5608&lt;=5, "0-5",
    C5608&lt;=12, "6-12",
    C5608&lt;=17, "12-17",
    C5608&lt;=25, "18-25",
    C5608&lt;=35, "26-35",
    C5608&lt;=45, "36-45",
    C5608&lt;=55, "46-55",
    C5608&lt;=65, "56-65",
    C5608&gt;65, "Over 65"
)</f>
        <v>46-55</v>
      </c>
      <c r="E5608" s="2">
        <v>67.5</v>
      </c>
      <c r="F5608" s="3">
        <v>163</v>
      </c>
      <c r="G5608" s="3">
        <v>140</v>
      </c>
      <c r="H5608" s="3">
        <v>78</v>
      </c>
      <c r="I5608" s="3" t="str">
        <f>IF(AND(G5608&lt;=90, H5608&lt;=60), "Low BP", IF(AND(G5608&gt;=140, H5608&gt;=90), "High BP", "Normal BP"))</f>
        <v>Normal BP</v>
      </c>
      <c r="J5608" s="2">
        <v>12.8</v>
      </c>
      <c r="K5608" s="2" t="s">
        <v>39</v>
      </c>
      <c r="L5608" s="2"/>
      <c r="O5608" s="2"/>
      <c r="P5608" s="2"/>
    </row>
    <row r="5609" spans="1:16" ht="13.5" customHeight="1" x14ac:dyDescent="0.35">
      <c r="A5609" s="2" t="s">
        <v>5708</v>
      </c>
      <c r="B5609" s="2" t="s">
        <v>4093</v>
      </c>
      <c r="C5609" s="2">
        <v>48</v>
      </c>
      <c r="D5609" s="3" t="str" cm="1">
        <f t="array" ref="D5609">_xlfn.IFS(
    C5609&lt;=5, "0-5",
    C5609&lt;=12, "6-12",
    C5609&lt;=17, "12-17",
    C5609&lt;=25, "18-25",
    C5609&lt;=35, "26-35",
    C5609&lt;=45, "36-45",
    C5609&lt;=55, "46-55",
    C5609&lt;=65, "56-65",
    C5609&gt;65, "Over 65"
)</f>
        <v>46-55</v>
      </c>
      <c r="E5609" s="2">
        <v>83.5</v>
      </c>
      <c r="F5609" s="3">
        <v>162</v>
      </c>
      <c r="G5609" s="3">
        <v>125</v>
      </c>
      <c r="H5609" s="3">
        <v>83</v>
      </c>
      <c r="I5609" s="3" t="str">
        <f>IF(AND(G5609&lt;=90, H5609&lt;=60), "Low BP", IF(AND(G5609&gt;=140, H5609&gt;=90), "High BP", "Normal BP"))</f>
        <v>Normal BP</v>
      </c>
      <c r="J5609" s="2">
        <v>6.1</v>
      </c>
      <c r="K5609" s="2" t="s">
        <v>15</v>
      </c>
      <c r="L5609" s="2"/>
      <c r="O5609" s="2"/>
      <c r="P5609" s="2"/>
    </row>
    <row r="5610" spans="1:16" ht="13.5" customHeight="1" x14ac:dyDescent="0.35">
      <c r="A5610" s="2" t="s">
        <v>5711</v>
      </c>
      <c r="B5610" s="2" t="s">
        <v>4093</v>
      </c>
      <c r="C5610" s="2">
        <v>46</v>
      </c>
      <c r="D5610" s="3" t="str" cm="1">
        <f t="array" ref="D5610">_xlfn.IFS(
    C5610&lt;=5, "0-5",
    C5610&lt;=12, "6-12",
    C5610&lt;=17, "12-17",
    C5610&lt;=25, "18-25",
    C5610&lt;=35, "26-35",
    C5610&lt;=45, "36-45",
    C5610&lt;=55, "46-55",
    C5610&lt;=65, "56-65",
    C5610&gt;65, "Over 65"
)</f>
        <v>46-55</v>
      </c>
      <c r="E5610" s="2">
        <v>70</v>
      </c>
      <c r="F5610" s="3">
        <v>164</v>
      </c>
      <c r="G5610" s="3">
        <v>100</v>
      </c>
      <c r="H5610" s="3">
        <v>79</v>
      </c>
      <c r="I5610" s="3" t="str">
        <f>IF(AND(G5610&lt;=90, H5610&lt;=60), "Low BP", IF(AND(G5610&gt;=140, H5610&gt;=90), "High BP", "Normal BP"))</f>
        <v>Normal BP</v>
      </c>
      <c r="J5610" s="2">
        <v>7.1</v>
      </c>
      <c r="K5610" s="2" t="s">
        <v>39</v>
      </c>
      <c r="L5610" s="2"/>
      <c r="O5610" s="2"/>
      <c r="P5610" s="2"/>
    </row>
    <row r="5611" spans="1:16" ht="13.5" customHeight="1" x14ac:dyDescent="0.35">
      <c r="A5611" s="2" t="s">
        <v>5720</v>
      </c>
      <c r="B5611" s="2" t="s">
        <v>4093</v>
      </c>
      <c r="C5611" s="2">
        <v>49</v>
      </c>
      <c r="D5611" s="3" t="str" cm="1">
        <f t="array" ref="D5611">_xlfn.IFS(
    C5611&lt;=5, "0-5",
    C5611&lt;=12, "6-12",
    C5611&lt;=17, "12-17",
    C5611&lt;=25, "18-25",
    C5611&lt;=35, "26-35",
    C5611&lt;=45, "36-45",
    C5611&lt;=55, "46-55",
    C5611&lt;=65, "56-65",
    C5611&gt;65, "Over 65"
)</f>
        <v>46-55</v>
      </c>
      <c r="E5611" s="2">
        <v>83</v>
      </c>
      <c r="F5611" s="3">
        <v>162</v>
      </c>
      <c r="G5611" s="3">
        <v>161</v>
      </c>
      <c r="H5611" s="3">
        <v>104</v>
      </c>
      <c r="I5611" s="3" t="str">
        <f>IF(AND(G5611&lt;=90, H5611&lt;=60), "Low BP", IF(AND(G5611&gt;=140, H5611&gt;=90), "High BP", "Normal BP"))</f>
        <v>High BP</v>
      </c>
      <c r="J5611" s="2">
        <v>17.7</v>
      </c>
      <c r="K5611" s="2" t="s">
        <v>49</v>
      </c>
      <c r="L5611" s="2"/>
      <c r="O5611" s="2"/>
      <c r="P5611" s="2"/>
    </row>
    <row r="5612" spans="1:16" ht="13.5" customHeight="1" x14ac:dyDescent="0.35">
      <c r="A5612" s="2" t="s">
        <v>5721</v>
      </c>
      <c r="B5612" s="2" t="s">
        <v>4093</v>
      </c>
      <c r="C5612" s="2">
        <v>46</v>
      </c>
      <c r="D5612" s="3" t="str" cm="1">
        <f t="array" ref="D5612">_xlfn.IFS(
    C5612&lt;=5, "0-5",
    C5612&lt;=12, "6-12",
    C5612&lt;=17, "12-17",
    C5612&lt;=25, "18-25",
    C5612&lt;=35, "26-35",
    C5612&lt;=45, "36-45",
    C5612&lt;=55, "46-55",
    C5612&lt;=65, "56-65",
    C5612&gt;65, "Over 65"
)</f>
        <v>46-55</v>
      </c>
      <c r="E5612" s="2">
        <v>77</v>
      </c>
      <c r="F5612" s="3">
        <v>175</v>
      </c>
      <c r="G5612" s="3">
        <v>150</v>
      </c>
      <c r="H5612" s="3">
        <v>92</v>
      </c>
      <c r="I5612" s="3" t="str">
        <f>IF(AND(G5612&lt;=90, H5612&lt;=60), "Low BP", IF(AND(G5612&gt;=140, H5612&gt;=90), "High BP", "Normal BP"))</f>
        <v>High BP</v>
      </c>
      <c r="J5612" s="2">
        <v>103</v>
      </c>
      <c r="K5612" s="2" t="s">
        <v>24</v>
      </c>
      <c r="L5612" s="2"/>
      <c r="O5612" s="2"/>
      <c r="P5612" s="2"/>
    </row>
    <row r="5613" spans="1:16" ht="13.5" customHeight="1" x14ac:dyDescent="0.35">
      <c r="A5613" s="2" t="s">
        <v>5724</v>
      </c>
      <c r="B5613" s="2" t="s">
        <v>4093</v>
      </c>
      <c r="C5613" s="2">
        <v>49</v>
      </c>
      <c r="D5613" s="3" t="str" cm="1">
        <f t="array" ref="D5613">_xlfn.IFS(
    C5613&lt;=5, "0-5",
    C5613&lt;=12, "6-12",
    C5613&lt;=17, "12-17",
    C5613&lt;=25, "18-25",
    C5613&lt;=35, "26-35",
    C5613&lt;=45, "36-45",
    C5613&lt;=55, "46-55",
    C5613&lt;=65, "56-65",
    C5613&gt;65, "Over 65"
)</f>
        <v>46-55</v>
      </c>
      <c r="E5613" s="2">
        <v>81.5</v>
      </c>
      <c r="F5613" s="3">
        <v>163</v>
      </c>
      <c r="G5613" s="3">
        <v>124</v>
      </c>
      <c r="H5613" s="3">
        <v>84</v>
      </c>
      <c r="I5613" s="3" t="str">
        <f>IF(AND(G5613&lt;=90, H5613&lt;=60), "Low BP", IF(AND(G5613&gt;=140, H5613&gt;=90), "High BP", "Normal BP"))</f>
        <v>Normal BP</v>
      </c>
      <c r="J5613" s="2">
        <v>6</v>
      </c>
      <c r="K5613" s="2" t="s">
        <v>49</v>
      </c>
      <c r="L5613" s="2"/>
      <c r="O5613" s="2"/>
      <c r="P5613" s="2"/>
    </row>
    <row r="5614" spans="1:16" ht="13.5" customHeight="1" x14ac:dyDescent="0.35">
      <c r="A5614" s="2" t="s">
        <v>5730</v>
      </c>
      <c r="B5614" s="2" t="s">
        <v>4093</v>
      </c>
      <c r="C5614" s="2">
        <v>52</v>
      </c>
      <c r="D5614" s="3" t="str" cm="1">
        <f t="array" ref="D5614">_xlfn.IFS(
    C5614&lt;=5, "0-5",
    C5614&lt;=12, "6-12",
    C5614&lt;=17, "12-17",
    C5614&lt;=25, "18-25",
    C5614&lt;=35, "26-35",
    C5614&lt;=45, "36-45",
    C5614&lt;=55, "46-55",
    C5614&lt;=65, "56-65",
    C5614&gt;65, "Over 65"
)</f>
        <v>46-55</v>
      </c>
      <c r="E5614" s="2">
        <v>81</v>
      </c>
      <c r="F5614" s="3">
        <v>167</v>
      </c>
      <c r="G5614" s="3">
        <v>118</v>
      </c>
      <c r="H5614" s="3">
        <v>79</v>
      </c>
      <c r="I5614" s="3" t="str">
        <f>IF(AND(G5614&lt;=90, H5614&lt;=60), "Low BP", IF(AND(G5614&gt;=140, H5614&gt;=90), "High BP", "Normal BP"))</f>
        <v>Normal BP</v>
      </c>
      <c r="J5614" s="2">
        <v>6.3</v>
      </c>
      <c r="K5614" s="2" t="s">
        <v>303</v>
      </c>
      <c r="L5614" s="2"/>
      <c r="O5614" s="2"/>
      <c r="P5614" s="2"/>
    </row>
    <row r="5615" spans="1:16" ht="13.5" customHeight="1" x14ac:dyDescent="0.35">
      <c r="A5615" s="2" t="s">
        <v>5740</v>
      </c>
      <c r="B5615" s="2" t="s">
        <v>4093</v>
      </c>
      <c r="C5615" s="2">
        <v>49</v>
      </c>
      <c r="D5615" s="3" t="str" cm="1">
        <f t="array" ref="D5615">_xlfn.IFS(
    C5615&lt;=5, "0-5",
    C5615&lt;=12, "6-12",
    C5615&lt;=17, "12-17",
    C5615&lt;=25, "18-25",
    C5615&lt;=35, "26-35",
    C5615&lt;=45, "36-45",
    C5615&lt;=55, "46-55",
    C5615&lt;=65, "56-65",
    C5615&gt;65, "Over 65"
)</f>
        <v>46-55</v>
      </c>
      <c r="E5615" s="2">
        <v>77</v>
      </c>
      <c r="F5615" s="3">
        <v>165</v>
      </c>
      <c r="G5615" s="3">
        <v>110</v>
      </c>
      <c r="H5615" s="3">
        <v>75</v>
      </c>
      <c r="I5615" s="3" t="str">
        <f>IF(AND(G5615&lt;=90, H5615&lt;=60), "Low BP", IF(AND(G5615&gt;=140, H5615&gt;=90), "High BP", "Normal BP"))</f>
        <v>Normal BP</v>
      </c>
      <c r="J5615" s="2">
        <v>6.1</v>
      </c>
      <c r="K5615" s="2" t="s">
        <v>15</v>
      </c>
      <c r="L5615" s="2"/>
      <c r="O5615" s="2"/>
      <c r="P5615" s="2"/>
    </row>
    <row r="5616" spans="1:16" ht="13.5" customHeight="1" x14ac:dyDescent="0.35">
      <c r="A5616" s="2" t="s">
        <v>5742</v>
      </c>
      <c r="B5616" s="2" t="s">
        <v>4093</v>
      </c>
      <c r="C5616" s="2">
        <v>46</v>
      </c>
      <c r="D5616" s="3" t="str" cm="1">
        <f t="array" ref="D5616">_xlfn.IFS(
    C5616&lt;=5, "0-5",
    C5616&lt;=12, "6-12",
    C5616&lt;=17, "12-17",
    C5616&lt;=25, "18-25",
    C5616&lt;=35, "26-35",
    C5616&lt;=45, "36-45",
    C5616&lt;=55, "46-55",
    C5616&lt;=65, "56-65",
    C5616&gt;65, "Over 65"
)</f>
        <v>46-55</v>
      </c>
      <c r="E5616" s="2">
        <v>92</v>
      </c>
      <c r="F5616" s="3">
        <v>171</v>
      </c>
      <c r="G5616" s="3">
        <v>139</v>
      </c>
      <c r="H5616" s="3">
        <v>85</v>
      </c>
      <c r="I5616" s="3" t="str">
        <f>IF(AND(G5616&lt;=90, H5616&lt;=60), "Low BP", IF(AND(G5616&gt;=140, H5616&gt;=90), "High BP", "Normal BP"))</f>
        <v>Normal BP</v>
      </c>
      <c r="J5616" s="2">
        <v>6.1</v>
      </c>
      <c r="K5616" s="2" t="s">
        <v>15</v>
      </c>
      <c r="L5616" s="2"/>
      <c r="O5616" s="2"/>
      <c r="P5616" s="2"/>
    </row>
    <row r="5617" spans="1:16" ht="13.5" customHeight="1" x14ac:dyDescent="0.35">
      <c r="A5617" s="2" t="s">
        <v>5752</v>
      </c>
      <c r="B5617" s="2" t="s">
        <v>4093</v>
      </c>
      <c r="C5617" s="2">
        <v>51</v>
      </c>
      <c r="D5617" s="3" t="str" cm="1">
        <f t="array" ref="D5617">_xlfn.IFS(
    C5617&lt;=5, "0-5",
    C5617&lt;=12, "6-12",
    C5617&lt;=17, "12-17",
    C5617&lt;=25, "18-25",
    C5617&lt;=35, "26-35",
    C5617&lt;=45, "36-45",
    C5617&lt;=55, "46-55",
    C5617&lt;=65, "56-65",
    C5617&gt;65, "Over 65"
)</f>
        <v>46-55</v>
      </c>
      <c r="E5617" s="2">
        <v>83</v>
      </c>
      <c r="F5617" s="3">
        <v>159</v>
      </c>
      <c r="G5617" s="3">
        <v>105</v>
      </c>
      <c r="H5617" s="3">
        <v>74</v>
      </c>
      <c r="I5617" s="3" t="str">
        <f>IF(AND(G5617&lt;=90, H5617&lt;=60), "Low BP", IF(AND(G5617&gt;=140, H5617&gt;=90), "High BP", "Normal BP"))</f>
        <v>Normal BP</v>
      </c>
      <c r="J5617" s="2">
        <v>6.1</v>
      </c>
      <c r="K5617" s="2" t="s">
        <v>1619</v>
      </c>
      <c r="L5617" s="2"/>
      <c r="O5617" s="2"/>
      <c r="P5617" s="2"/>
    </row>
    <row r="5618" spans="1:16" ht="13.5" customHeight="1" x14ac:dyDescent="0.35">
      <c r="A5618" s="2" t="s">
        <v>5755</v>
      </c>
      <c r="B5618" s="2" t="s">
        <v>4093</v>
      </c>
      <c r="C5618" s="2">
        <v>50</v>
      </c>
      <c r="D5618" s="3" t="str" cm="1">
        <f t="array" ref="D5618">_xlfn.IFS(
    C5618&lt;=5, "0-5",
    C5618&lt;=12, "6-12",
    C5618&lt;=17, "12-17",
    C5618&lt;=25, "18-25",
    C5618&lt;=35, "26-35",
    C5618&lt;=45, "36-45",
    C5618&lt;=55, "46-55",
    C5618&lt;=65, "56-65",
    C5618&gt;65, "Over 65"
)</f>
        <v>46-55</v>
      </c>
      <c r="E5618" s="2">
        <v>94</v>
      </c>
      <c r="F5618" s="3">
        <v>169</v>
      </c>
      <c r="G5618" s="3">
        <v>136</v>
      </c>
      <c r="H5618" s="3">
        <v>81</v>
      </c>
      <c r="I5618" s="3" t="str">
        <f>IF(AND(G5618&lt;=90, H5618&lt;=60), "Low BP", IF(AND(G5618&gt;=140, H5618&gt;=90), "High BP", "Normal BP"))</f>
        <v>Normal BP</v>
      </c>
      <c r="J5618" s="2">
        <v>22</v>
      </c>
      <c r="K5618" s="2" t="s">
        <v>5756</v>
      </c>
      <c r="L5618" s="2"/>
      <c r="O5618" s="2"/>
      <c r="P5618" s="2"/>
    </row>
    <row r="5619" spans="1:16" ht="13.5" customHeight="1" x14ac:dyDescent="0.35">
      <c r="A5619" s="2" t="s">
        <v>5757</v>
      </c>
      <c r="B5619" s="2" t="s">
        <v>4093</v>
      </c>
      <c r="C5619" s="2">
        <v>55</v>
      </c>
      <c r="D5619" s="3" t="str" cm="1">
        <f t="array" ref="D5619">_xlfn.IFS(
    C5619&lt;=5, "0-5",
    C5619&lt;=12, "6-12",
    C5619&lt;=17, "12-17",
    C5619&lt;=25, "18-25",
    C5619&lt;=35, "26-35",
    C5619&lt;=45, "36-45",
    C5619&lt;=55, "46-55",
    C5619&lt;=65, "56-65",
    C5619&gt;65, "Over 65"
)</f>
        <v>46-55</v>
      </c>
      <c r="E5619" s="2">
        <v>101.5</v>
      </c>
      <c r="F5619" s="3">
        <v>163</v>
      </c>
      <c r="G5619" s="3">
        <v>126</v>
      </c>
      <c r="H5619" s="3">
        <v>94</v>
      </c>
      <c r="I5619" s="3" t="str">
        <f>IF(AND(G5619&lt;=90, H5619&lt;=60), "Low BP", IF(AND(G5619&gt;=140, H5619&gt;=90), "High BP", "Normal BP"))</f>
        <v>Normal BP</v>
      </c>
      <c r="J5619" s="2">
        <v>15.5</v>
      </c>
      <c r="K5619" s="2" t="s">
        <v>49</v>
      </c>
      <c r="L5619" s="2"/>
      <c r="O5619" s="2"/>
      <c r="P5619" s="2"/>
    </row>
    <row r="5620" spans="1:16" ht="13.5" customHeight="1" x14ac:dyDescent="0.35">
      <c r="A5620" s="2" t="s">
        <v>5758</v>
      </c>
      <c r="B5620" s="2" t="s">
        <v>4093</v>
      </c>
      <c r="C5620" s="2">
        <v>51</v>
      </c>
      <c r="D5620" s="3" t="str" cm="1">
        <f t="array" ref="D5620">_xlfn.IFS(
    C5620&lt;=5, "0-5",
    C5620&lt;=12, "6-12",
    C5620&lt;=17, "12-17",
    C5620&lt;=25, "18-25",
    C5620&lt;=35, "26-35",
    C5620&lt;=45, "36-45",
    C5620&lt;=55, "46-55",
    C5620&lt;=65, "56-65",
    C5620&gt;65, "Over 65"
)</f>
        <v>46-55</v>
      </c>
      <c r="E5620" s="2">
        <v>70.5</v>
      </c>
      <c r="F5620" s="3">
        <v>171</v>
      </c>
      <c r="G5620" s="3">
        <v>134</v>
      </c>
      <c r="H5620" s="3">
        <v>85</v>
      </c>
      <c r="I5620" s="3" t="str">
        <f>IF(AND(G5620&lt;=90, H5620&lt;=60), "Low BP", IF(AND(G5620&gt;=140, H5620&gt;=90), "High BP", "Normal BP"))</f>
        <v>Normal BP</v>
      </c>
      <c r="J5620" s="2">
        <v>8.5</v>
      </c>
      <c r="K5620" s="2" t="s">
        <v>49</v>
      </c>
      <c r="L5620" s="2"/>
      <c r="O5620" s="2"/>
      <c r="P5620" s="2"/>
    </row>
    <row r="5621" spans="1:16" ht="13.5" customHeight="1" x14ac:dyDescent="0.35">
      <c r="A5621" s="2" t="s">
        <v>5766</v>
      </c>
      <c r="B5621" s="2" t="s">
        <v>4093</v>
      </c>
      <c r="C5621" s="2">
        <v>46</v>
      </c>
      <c r="D5621" s="3" t="str" cm="1">
        <f t="array" ref="D5621">_xlfn.IFS(
    C5621&lt;=5, "0-5",
    C5621&lt;=12, "6-12",
    C5621&lt;=17, "12-17",
    C5621&lt;=25, "18-25",
    C5621&lt;=35, "26-35",
    C5621&lt;=45, "36-45",
    C5621&lt;=55, "46-55",
    C5621&lt;=65, "56-65",
    C5621&gt;65, "Over 65"
)</f>
        <v>46-55</v>
      </c>
      <c r="E5621" s="2">
        <v>92</v>
      </c>
      <c r="F5621" s="3">
        <v>160</v>
      </c>
      <c r="G5621" s="3">
        <v>139</v>
      </c>
      <c r="H5621" s="3">
        <v>89</v>
      </c>
      <c r="I5621" s="3" t="str">
        <f>IF(AND(G5621&lt;=90, H5621&lt;=60), "Low BP", IF(AND(G5621&gt;=140, H5621&gt;=90), "High BP", "Normal BP"))</f>
        <v>Normal BP</v>
      </c>
      <c r="J5621" s="2">
        <v>6.1</v>
      </c>
      <c r="K5621" s="2" t="s">
        <v>15</v>
      </c>
      <c r="L5621" s="2"/>
      <c r="O5621" s="2"/>
      <c r="P5621" s="2"/>
    </row>
    <row r="5622" spans="1:16" ht="13.5" customHeight="1" x14ac:dyDescent="0.35">
      <c r="A5622" s="2" t="s">
        <v>5767</v>
      </c>
      <c r="B5622" s="2" t="s">
        <v>4093</v>
      </c>
      <c r="C5622" s="2">
        <v>51</v>
      </c>
      <c r="D5622" s="3" t="str" cm="1">
        <f t="array" ref="D5622">_xlfn.IFS(
    C5622&lt;=5, "0-5",
    C5622&lt;=12, "6-12",
    C5622&lt;=17, "12-17",
    C5622&lt;=25, "18-25",
    C5622&lt;=35, "26-35",
    C5622&lt;=45, "36-45",
    C5622&lt;=55, "46-55",
    C5622&lt;=65, "56-65",
    C5622&gt;65, "Over 65"
)</f>
        <v>46-55</v>
      </c>
      <c r="E5622" s="2">
        <v>83</v>
      </c>
      <c r="F5622" s="3">
        <v>171</v>
      </c>
      <c r="G5622" s="3">
        <v>125</v>
      </c>
      <c r="H5622" s="3">
        <v>83</v>
      </c>
      <c r="I5622" s="3" t="str">
        <f>IF(AND(G5622&lt;=90, H5622&lt;=60), "Low BP", IF(AND(G5622&gt;=140, H5622&gt;=90), "High BP", "Normal BP"))</f>
        <v>Normal BP</v>
      </c>
      <c r="J5622" s="2">
        <v>6.1</v>
      </c>
      <c r="K5622" s="2" t="s">
        <v>15</v>
      </c>
      <c r="L5622" s="2"/>
      <c r="O5622" s="2"/>
      <c r="P5622" s="2"/>
    </row>
    <row r="5623" spans="1:16" ht="13.5" customHeight="1" x14ac:dyDescent="0.35">
      <c r="A5623" s="2" t="s">
        <v>5772</v>
      </c>
      <c r="B5623" s="2" t="s">
        <v>4093</v>
      </c>
      <c r="C5623" s="2">
        <v>51</v>
      </c>
      <c r="D5623" s="3" t="str" cm="1">
        <f t="array" ref="D5623">_xlfn.IFS(
    C5623&lt;=5, "0-5",
    C5623&lt;=12, "6-12",
    C5623&lt;=17, "12-17",
    C5623&lt;=25, "18-25",
    C5623&lt;=35, "26-35",
    C5623&lt;=45, "36-45",
    C5623&lt;=55, "46-55",
    C5623&lt;=65, "56-65",
    C5623&gt;65, "Over 65"
)</f>
        <v>46-55</v>
      </c>
      <c r="E5623" s="2">
        <v>65.5</v>
      </c>
      <c r="F5623" s="3">
        <v>168</v>
      </c>
      <c r="G5623" s="3">
        <v>136</v>
      </c>
      <c r="H5623" s="3">
        <v>95</v>
      </c>
      <c r="I5623" s="3" t="str">
        <f>IF(AND(G5623&lt;=90, H5623&lt;=60), "Low BP", IF(AND(G5623&gt;=140, H5623&gt;=90), "High BP", "Normal BP"))</f>
        <v>Normal BP</v>
      </c>
      <c r="J5623" s="2">
        <v>9.6999999999999993</v>
      </c>
      <c r="K5623" s="2" t="s">
        <v>39</v>
      </c>
      <c r="L5623" s="2"/>
      <c r="O5623" s="2"/>
      <c r="P5623" s="2"/>
    </row>
    <row r="5624" spans="1:16" ht="13.5" customHeight="1" x14ac:dyDescent="0.35">
      <c r="A5624" s="2" t="s">
        <v>5785</v>
      </c>
      <c r="B5624" s="2" t="s">
        <v>4093</v>
      </c>
      <c r="C5624" s="2">
        <v>51</v>
      </c>
      <c r="D5624" s="3" t="str" cm="1">
        <f t="array" ref="D5624">_xlfn.IFS(
    C5624&lt;=5, "0-5",
    C5624&lt;=12, "6-12",
    C5624&lt;=17, "12-17",
    C5624&lt;=25, "18-25",
    C5624&lt;=35, "26-35",
    C5624&lt;=45, "36-45",
    C5624&lt;=55, "46-55",
    C5624&lt;=65, "56-65",
    C5624&gt;65, "Over 65"
)</f>
        <v>46-55</v>
      </c>
      <c r="E5624" s="2">
        <v>78</v>
      </c>
      <c r="F5624" s="3">
        <v>162</v>
      </c>
      <c r="G5624" s="3">
        <v>172</v>
      </c>
      <c r="H5624" s="3">
        <v>109</v>
      </c>
      <c r="I5624" s="3" t="str">
        <f>IF(AND(G5624&lt;=90, H5624&lt;=60), "Low BP", IF(AND(G5624&gt;=140, H5624&gt;=90), "High BP", "Normal BP"))</f>
        <v>High BP</v>
      </c>
      <c r="J5624" s="2">
        <v>5.6</v>
      </c>
      <c r="K5624" s="2" t="s">
        <v>82</v>
      </c>
      <c r="L5624" s="2"/>
      <c r="O5624" s="2"/>
      <c r="P5624" s="2"/>
    </row>
    <row r="5625" spans="1:16" ht="13.5" customHeight="1" x14ac:dyDescent="0.35">
      <c r="A5625" s="2" t="s">
        <v>5789</v>
      </c>
      <c r="B5625" s="2" t="s">
        <v>4093</v>
      </c>
      <c r="C5625" s="2">
        <v>55</v>
      </c>
      <c r="D5625" s="3" t="str" cm="1">
        <f t="array" ref="D5625">_xlfn.IFS(
    C5625&lt;=5, "0-5",
    C5625&lt;=12, "6-12",
    C5625&lt;=17, "12-17",
    C5625&lt;=25, "18-25",
    C5625&lt;=35, "26-35",
    C5625&lt;=45, "36-45",
    C5625&lt;=55, "46-55",
    C5625&lt;=65, "56-65",
    C5625&gt;65, "Over 65"
)</f>
        <v>46-55</v>
      </c>
      <c r="E5625" s="2">
        <v>74.5</v>
      </c>
      <c r="F5625" s="3">
        <v>160</v>
      </c>
      <c r="G5625" s="3">
        <v>207</v>
      </c>
      <c r="H5625" s="3">
        <v>142</v>
      </c>
      <c r="I5625" s="3" t="str">
        <f>IF(AND(G5625&lt;=90, H5625&lt;=60), "Low BP", IF(AND(G5625&gt;=140, H5625&gt;=90), "High BP", "Normal BP"))</f>
        <v>High BP</v>
      </c>
      <c r="J5625" s="2">
        <v>6.7</v>
      </c>
      <c r="K5625" s="2" t="s">
        <v>4043</v>
      </c>
      <c r="L5625" s="2"/>
      <c r="O5625" s="2"/>
      <c r="P5625" s="2"/>
    </row>
    <row r="5626" spans="1:16" ht="13.5" customHeight="1" x14ac:dyDescent="0.35">
      <c r="A5626" s="2" t="s">
        <v>5794</v>
      </c>
      <c r="B5626" s="2" t="s">
        <v>4093</v>
      </c>
      <c r="C5626" s="2">
        <v>49</v>
      </c>
      <c r="D5626" s="3" t="str" cm="1">
        <f t="array" ref="D5626">_xlfn.IFS(
    C5626&lt;=5, "0-5",
    C5626&lt;=12, "6-12",
    C5626&lt;=17, "12-17",
    C5626&lt;=25, "18-25",
    C5626&lt;=35, "26-35",
    C5626&lt;=45, "36-45",
    C5626&lt;=55, "46-55",
    C5626&lt;=65, "56-65",
    C5626&gt;65, "Over 65"
)</f>
        <v>46-55</v>
      </c>
      <c r="E5626" s="2">
        <v>71</v>
      </c>
      <c r="F5626" s="3">
        <v>174</v>
      </c>
      <c r="G5626" s="3">
        <v>126</v>
      </c>
      <c r="H5626" s="3">
        <v>80</v>
      </c>
      <c r="I5626" s="3" t="str">
        <f>IF(AND(G5626&lt;=90, H5626&lt;=60), "Low BP", IF(AND(G5626&gt;=140, H5626&gt;=90), "High BP", "Normal BP"))</f>
        <v>Normal BP</v>
      </c>
      <c r="J5626" s="2">
        <v>6.7</v>
      </c>
      <c r="K5626" s="2" t="s">
        <v>5795</v>
      </c>
      <c r="L5626" s="2"/>
      <c r="O5626" s="2"/>
      <c r="P5626" s="2"/>
    </row>
    <row r="5627" spans="1:16" ht="13.5" customHeight="1" x14ac:dyDescent="0.35">
      <c r="A5627" s="2" t="s">
        <v>5798</v>
      </c>
      <c r="B5627" s="2" t="s">
        <v>4093</v>
      </c>
      <c r="C5627" s="2">
        <v>53</v>
      </c>
      <c r="D5627" s="3" t="str" cm="1">
        <f t="array" ref="D5627">_xlfn.IFS(
    C5627&lt;=5, "0-5",
    C5627&lt;=12, "6-12",
    C5627&lt;=17, "12-17",
    C5627&lt;=25, "18-25",
    C5627&lt;=35, "26-35",
    C5627&lt;=45, "36-45",
    C5627&lt;=55, "46-55",
    C5627&lt;=65, "56-65",
    C5627&gt;65, "Over 65"
)</f>
        <v>46-55</v>
      </c>
      <c r="E5627" s="2">
        <v>90.5</v>
      </c>
      <c r="F5627" s="3">
        <v>169</v>
      </c>
      <c r="G5627" s="3">
        <v>132</v>
      </c>
      <c r="H5627" s="3">
        <v>80</v>
      </c>
      <c r="I5627" s="3" t="str">
        <f>IF(AND(G5627&lt;=90, H5627&lt;=60), "Low BP", IF(AND(G5627&gt;=140, H5627&gt;=90), "High BP", "Normal BP"))</f>
        <v>Normal BP</v>
      </c>
      <c r="J5627" s="2">
        <v>16.8</v>
      </c>
      <c r="K5627" s="2" t="s">
        <v>15</v>
      </c>
      <c r="L5627" s="2"/>
      <c r="O5627" s="2"/>
      <c r="P5627" s="2"/>
    </row>
    <row r="5628" spans="1:16" ht="13.5" customHeight="1" x14ac:dyDescent="0.35">
      <c r="A5628" s="2" t="s">
        <v>5799</v>
      </c>
      <c r="B5628" s="2" t="s">
        <v>4093</v>
      </c>
      <c r="C5628" s="2">
        <v>47</v>
      </c>
      <c r="D5628" s="3" t="str" cm="1">
        <f t="array" ref="D5628">_xlfn.IFS(
    C5628&lt;=5, "0-5",
    C5628&lt;=12, "6-12",
    C5628&lt;=17, "12-17",
    C5628&lt;=25, "18-25",
    C5628&lt;=35, "26-35",
    C5628&lt;=45, "36-45",
    C5628&lt;=55, "46-55",
    C5628&lt;=65, "56-65",
    C5628&gt;65, "Over 65"
)</f>
        <v>46-55</v>
      </c>
      <c r="E5628" s="2">
        <v>83</v>
      </c>
      <c r="F5628" s="3">
        <v>168</v>
      </c>
      <c r="G5628" s="3">
        <v>130</v>
      </c>
      <c r="H5628" s="3">
        <v>77</v>
      </c>
      <c r="I5628" s="3" t="str">
        <f>IF(AND(G5628&lt;=90, H5628&lt;=60), "Low BP", IF(AND(G5628&gt;=140, H5628&gt;=90), "High BP", "Normal BP"))</f>
        <v>Normal BP</v>
      </c>
      <c r="J5628" s="2">
        <v>18.399999999999999</v>
      </c>
      <c r="K5628" s="2" t="s">
        <v>39</v>
      </c>
      <c r="L5628" s="2"/>
      <c r="O5628" s="2"/>
      <c r="P5628" s="2"/>
    </row>
    <row r="5629" spans="1:16" ht="13.5" customHeight="1" x14ac:dyDescent="0.35">
      <c r="A5629" s="2" t="s">
        <v>5805</v>
      </c>
      <c r="B5629" s="2" t="s">
        <v>4093</v>
      </c>
      <c r="C5629" s="2">
        <v>49</v>
      </c>
      <c r="D5629" s="3" t="str" cm="1">
        <f t="array" ref="D5629">_xlfn.IFS(
    C5629&lt;=5, "0-5",
    C5629&lt;=12, "6-12",
    C5629&lt;=17, "12-17",
    C5629&lt;=25, "18-25",
    C5629&lt;=35, "26-35",
    C5629&lt;=45, "36-45",
    C5629&lt;=55, "46-55",
    C5629&lt;=65, "56-65",
    C5629&gt;65, "Over 65"
)</f>
        <v>46-55</v>
      </c>
      <c r="E5629" s="2">
        <v>70</v>
      </c>
      <c r="F5629" s="3">
        <v>174</v>
      </c>
      <c r="G5629" s="3">
        <v>114</v>
      </c>
      <c r="H5629" s="3">
        <v>85</v>
      </c>
      <c r="I5629" s="3" t="str">
        <f>IF(AND(G5629&lt;=90, H5629&lt;=60), "Low BP", IF(AND(G5629&gt;=140, H5629&gt;=90), "High BP", "Normal BP"))</f>
        <v>Normal BP</v>
      </c>
      <c r="J5629" s="2">
        <v>5</v>
      </c>
      <c r="K5629" s="2" t="s">
        <v>198</v>
      </c>
      <c r="L5629" s="2"/>
      <c r="O5629" s="2"/>
      <c r="P5629" s="2"/>
    </row>
    <row r="5630" spans="1:16" ht="13.5" customHeight="1" x14ac:dyDescent="0.35">
      <c r="A5630" s="2" t="s">
        <v>5807</v>
      </c>
      <c r="B5630" s="2" t="s">
        <v>4093</v>
      </c>
      <c r="C5630" s="2">
        <v>55</v>
      </c>
      <c r="D5630" s="3" t="str" cm="1">
        <f t="array" ref="D5630">_xlfn.IFS(
    C5630&lt;=5, "0-5",
    C5630&lt;=12, "6-12",
    C5630&lt;=17, "12-17",
    C5630&lt;=25, "18-25",
    C5630&lt;=35, "26-35",
    C5630&lt;=45, "36-45",
    C5630&lt;=55, "46-55",
    C5630&lt;=65, "56-65",
    C5630&gt;65, "Over 65"
)</f>
        <v>46-55</v>
      </c>
      <c r="E5630" s="2">
        <v>83.5</v>
      </c>
      <c r="F5630" s="3">
        <v>162</v>
      </c>
      <c r="G5630" s="3">
        <v>125</v>
      </c>
      <c r="H5630" s="3">
        <v>85</v>
      </c>
      <c r="I5630" s="3" t="str">
        <f>IF(AND(G5630&lt;=90, H5630&lt;=60), "Low BP", IF(AND(G5630&gt;=140, H5630&gt;=90), "High BP", "Normal BP"))</f>
        <v>Normal BP</v>
      </c>
      <c r="J5630" s="2">
        <v>8.6</v>
      </c>
      <c r="K5630" s="2" t="s">
        <v>15</v>
      </c>
      <c r="L5630" s="2"/>
      <c r="O5630" s="2"/>
      <c r="P5630" s="2"/>
    </row>
    <row r="5631" spans="1:16" ht="13.5" customHeight="1" x14ac:dyDescent="0.35">
      <c r="A5631" s="2" t="s">
        <v>5813</v>
      </c>
      <c r="B5631" s="2" t="s">
        <v>4093</v>
      </c>
      <c r="C5631" s="2">
        <v>48</v>
      </c>
      <c r="D5631" s="3" t="str" cm="1">
        <f t="array" ref="D5631">_xlfn.IFS(
    C5631&lt;=5, "0-5",
    C5631&lt;=12, "6-12",
    C5631&lt;=17, "12-17",
    C5631&lt;=25, "18-25",
    C5631&lt;=35, "26-35",
    C5631&lt;=45, "36-45",
    C5631&lt;=55, "46-55",
    C5631&lt;=65, "56-65",
    C5631&gt;65, "Over 65"
)</f>
        <v>46-55</v>
      </c>
      <c r="E5631" s="2">
        <v>77</v>
      </c>
      <c r="F5631" s="3">
        <v>167</v>
      </c>
      <c r="G5631" s="3">
        <v>133</v>
      </c>
      <c r="H5631" s="3">
        <v>92</v>
      </c>
      <c r="I5631" s="3" t="str">
        <f>IF(AND(G5631&lt;=90, H5631&lt;=60), "Low BP", IF(AND(G5631&gt;=140, H5631&gt;=90), "High BP", "Normal BP"))</f>
        <v>Normal BP</v>
      </c>
      <c r="J5631" s="2">
        <v>9.5</v>
      </c>
      <c r="K5631" s="2" t="s">
        <v>239</v>
      </c>
      <c r="L5631" s="2"/>
      <c r="O5631" s="2"/>
      <c r="P5631" s="2"/>
    </row>
    <row r="5632" spans="1:16" ht="13.5" customHeight="1" x14ac:dyDescent="0.35">
      <c r="A5632" s="2" t="s">
        <v>5817</v>
      </c>
      <c r="B5632" s="2" t="s">
        <v>4093</v>
      </c>
      <c r="C5632" s="2">
        <v>48</v>
      </c>
      <c r="D5632" s="3" t="str" cm="1">
        <f t="array" ref="D5632">_xlfn.IFS(
    C5632&lt;=5, "0-5",
    C5632&lt;=12, "6-12",
    C5632&lt;=17, "12-17",
    C5632&lt;=25, "18-25",
    C5632&lt;=35, "26-35",
    C5632&lt;=45, "36-45",
    C5632&lt;=55, "46-55",
    C5632&lt;=65, "56-65",
    C5632&gt;65, "Over 65"
)</f>
        <v>46-55</v>
      </c>
      <c r="E5632" s="2">
        <v>83.5</v>
      </c>
      <c r="F5632" s="3">
        <v>165</v>
      </c>
      <c r="G5632" s="3">
        <v>129</v>
      </c>
      <c r="H5632" s="3">
        <v>91</v>
      </c>
      <c r="I5632" s="3" t="str">
        <f>IF(AND(G5632&lt;=90, H5632&lt;=60), "Low BP", IF(AND(G5632&gt;=140, H5632&gt;=90), "High BP", "Normal BP"))</f>
        <v>Normal BP</v>
      </c>
      <c r="J5632" s="2">
        <v>6.1</v>
      </c>
      <c r="K5632" s="2" t="s">
        <v>15</v>
      </c>
      <c r="L5632" s="2"/>
      <c r="O5632" s="2"/>
      <c r="P5632" s="2"/>
    </row>
    <row r="5633" spans="1:16" ht="13.5" customHeight="1" x14ac:dyDescent="0.35">
      <c r="A5633" s="2" t="s">
        <v>5819</v>
      </c>
      <c r="B5633" s="2" t="s">
        <v>4093</v>
      </c>
      <c r="C5633" s="2">
        <v>52</v>
      </c>
      <c r="D5633" s="3" t="str" cm="1">
        <f t="array" ref="D5633">_xlfn.IFS(
    C5633&lt;=5, "0-5",
    C5633&lt;=12, "6-12",
    C5633&lt;=17, "12-17",
    C5633&lt;=25, "18-25",
    C5633&lt;=35, "26-35",
    C5633&lt;=45, "36-45",
    C5633&lt;=55, "46-55",
    C5633&lt;=65, "56-65",
    C5633&gt;65, "Over 65"
)</f>
        <v>46-55</v>
      </c>
      <c r="E5633" s="2">
        <v>82</v>
      </c>
      <c r="F5633" s="3">
        <v>173</v>
      </c>
      <c r="G5633" s="3">
        <v>109</v>
      </c>
      <c r="H5633" s="3">
        <v>69</v>
      </c>
      <c r="I5633" s="3" t="str">
        <f>IF(AND(G5633&lt;=90, H5633&lt;=60), "Low BP", IF(AND(G5633&gt;=140, H5633&gt;=90), "High BP", "Normal BP"))</f>
        <v>Normal BP</v>
      </c>
      <c r="J5633" s="2">
        <v>5</v>
      </c>
      <c r="K5633" s="2" t="s">
        <v>934</v>
      </c>
      <c r="L5633" s="2"/>
      <c r="O5633" s="2"/>
      <c r="P5633" s="2"/>
    </row>
    <row r="5634" spans="1:16" ht="13.5" customHeight="1" x14ac:dyDescent="0.35">
      <c r="A5634" s="2" t="s">
        <v>5820</v>
      </c>
      <c r="B5634" s="2" t="s">
        <v>4093</v>
      </c>
      <c r="C5634" s="2">
        <v>54</v>
      </c>
      <c r="D5634" s="3" t="str" cm="1">
        <f t="array" ref="D5634">_xlfn.IFS(
    C5634&lt;=5, "0-5",
    C5634&lt;=12, "6-12",
    C5634&lt;=17, "12-17",
    C5634&lt;=25, "18-25",
    C5634&lt;=35, "26-35",
    C5634&lt;=45, "36-45",
    C5634&lt;=55, "46-55",
    C5634&lt;=65, "56-65",
    C5634&gt;65, "Over 65"
)</f>
        <v>46-55</v>
      </c>
      <c r="E5634" s="2">
        <v>87</v>
      </c>
      <c r="F5634" s="3">
        <v>171</v>
      </c>
      <c r="G5634" s="3">
        <v>122</v>
      </c>
      <c r="H5634" s="3">
        <v>80</v>
      </c>
      <c r="I5634" s="3" t="str">
        <f>IF(AND(G5634&lt;=90, H5634&lt;=60), "Low BP", IF(AND(G5634&gt;=140, H5634&gt;=90), "High BP", "Normal BP"))</f>
        <v>Normal BP</v>
      </c>
      <c r="J5634" s="2">
        <v>7.8</v>
      </c>
      <c r="K5634" s="2" t="s">
        <v>5821</v>
      </c>
      <c r="L5634" s="2"/>
      <c r="O5634" s="2"/>
      <c r="P5634" s="2"/>
    </row>
    <row r="5635" spans="1:16" ht="13.5" customHeight="1" x14ac:dyDescent="0.35">
      <c r="A5635" s="2" t="s">
        <v>5822</v>
      </c>
      <c r="B5635" s="2" t="s">
        <v>4093</v>
      </c>
      <c r="C5635" s="2">
        <v>46</v>
      </c>
      <c r="D5635" s="3" t="str" cm="1">
        <f t="array" ref="D5635">_xlfn.IFS(
    C5635&lt;=5, "0-5",
    C5635&lt;=12, "6-12",
    C5635&lt;=17, "12-17",
    C5635&lt;=25, "18-25",
    C5635&lt;=35, "26-35",
    C5635&lt;=45, "36-45",
    C5635&lt;=55, "46-55",
    C5635&lt;=65, "56-65",
    C5635&gt;65, "Over 65"
)</f>
        <v>46-55</v>
      </c>
      <c r="E5635" s="2">
        <v>91.5</v>
      </c>
      <c r="F5635" s="3">
        <v>175</v>
      </c>
      <c r="G5635" s="3">
        <v>136</v>
      </c>
      <c r="H5635" s="3">
        <v>79</v>
      </c>
      <c r="I5635" s="3" t="str">
        <f>IF(AND(G5635&lt;=90, H5635&lt;=60), "Low BP", IF(AND(G5635&gt;=140, H5635&gt;=90), "High BP", "Normal BP"))</f>
        <v>Normal BP</v>
      </c>
      <c r="J5635" s="2">
        <v>5.6</v>
      </c>
      <c r="K5635" s="2" t="s">
        <v>39</v>
      </c>
      <c r="L5635" s="2"/>
      <c r="O5635" s="2"/>
      <c r="P5635" s="2"/>
    </row>
    <row r="5636" spans="1:16" ht="13.5" customHeight="1" x14ac:dyDescent="0.35">
      <c r="A5636" s="2" t="s">
        <v>5827</v>
      </c>
      <c r="B5636" s="2" t="s">
        <v>4093</v>
      </c>
      <c r="C5636" s="2">
        <v>51</v>
      </c>
      <c r="D5636" s="3" t="str" cm="1">
        <f t="array" ref="D5636">_xlfn.IFS(
    C5636&lt;=5, "0-5",
    C5636&lt;=12, "6-12",
    C5636&lt;=17, "12-17",
    C5636&lt;=25, "18-25",
    C5636&lt;=35, "26-35",
    C5636&lt;=45, "36-45",
    C5636&lt;=55, "46-55",
    C5636&lt;=65, "56-65",
    C5636&gt;65, "Over 65"
)</f>
        <v>46-55</v>
      </c>
      <c r="E5636" s="2">
        <v>69</v>
      </c>
      <c r="F5636" s="3">
        <v>161</v>
      </c>
      <c r="G5636" s="3">
        <v>126</v>
      </c>
      <c r="H5636" s="3">
        <v>76</v>
      </c>
      <c r="I5636" s="3" t="str">
        <f>IF(AND(G5636&lt;=90, H5636&lt;=60), "Low BP", IF(AND(G5636&gt;=140, H5636&gt;=90), "High BP", "Normal BP"))</f>
        <v>Normal BP</v>
      </c>
      <c r="J5636" s="2">
        <v>7</v>
      </c>
      <c r="K5636" s="2" t="s">
        <v>5828</v>
      </c>
      <c r="L5636" s="2"/>
      <c r="O5636" s="2"/>
      <c r="P5636" s="2"/>
    </row>
    <row r="5637" spans="1:16" ht="13.5" customHeight="1" x14ac:dyDescent="0.35">
      <c r="A5637" s="2" t="s">
        <v>5840</v>
      </c>
      <c r="B5637" s="2" t="s">
        <v>4093</v>
      </c>
      <c r="C5637" s="2">
        <v>52</v>
      </c>
      <c r="D5637" s="3" t="str" cm="1">
        <f t="array" ref="D5637">_xlfn.IFS(
    C5637&lt;=5, "0-5",
    C5637&lt;=12, "6-12",
    C5637&lt;=17, "12-17",
    C5637&lt;=25, "18-25",
    C5637&lt;=35, "26-35",
    C5637&lt;=45, "36-45",
    C5637&lt;=55, "46-55",
    C5637&lt;=65, "56-65",
    C5637&gt;65, "Over 65"
)</f>
        <v>46-55</v>
      </c>
      <c r="E5637" s="2">
        <v>66</v>
      </c>
      <c r="F5637" s="3">
        <v>171</v>
      </c>
      <c r="G5637" s="3">
        <v>115</v>
      </c>
      <c r="H5637" s="3">
        <v>80</v>
      </c>
      <c r="I5637" s="3" t="str">
        <f>IF(AND(G5637&lt;=90, H5637&lt;=60), "Low BP", IF(AND(G5637&gt;=140, H5637&gt;=90), "High BP", "Normal BP"))</f>
        <v>Normal BP</v>
      </c>
      <c r="J5637" s="2">
        <v>13.7</v>
      </c>
      <c r="K5637" s="2" t="s">
        <v>15</v>
      </c>
      <c r="L5637" s="2"/>
      <c r="O5637" s="2"/>
      <c r="P5637" s="2"/>
    </row>
    <row r="5638" spans="1:16" ht="13.5" customHeight="1" x14ac:dyDescent="0.35">
      <c r="A5638" s="2" t="s">
        <v>5846</v>
      </c>
      <c r="B5638" s="2" t="s">
        <v>4093</v>
      </c>
      <c r="C5638" s="2">
        <v>54</v>
      </c>
      <c r="D5638" s="3" t="str" cm="1">
        <f t="array" ref="D5638">_xlfn.IFS(
    C5638&lt;=5, "0-5",
    C5638&lt;=12, "6-12",
    C5638&lt;=17, "12-17",
    C5638&lt;=25, "18-25",
    C5638&lt;=35, "26-35",
    C5638&lt;=45, "36-45",
    C5638&lt;=55, "46-55",
    C5638&lt;=65, "56-65",
    C5638&gt;65, "Over 65"
)</f>
        <v>46-55</v>
      </c>
      <c r="E5638" s="2">
        <v>85</v>
      </c>
      <c r="F5638" s="3">
        <v>173</v>
      </c>
      <c r="G5638" s="3">
        <v>122</v>
      </c>
      <c r="H5638" s="3">
        <v>84</v>
      </c>
      <c r="I5638" s="3" t="str">
        <f>IF(AND(G5638&lt;=90, H5638&lt;=60), "Low BP", IF(AND(G5638&gt;=140, H5638&gt;=90), "High BP", "Normal BP"))</f>
        <v>Normal BP</v>
      </c>
      <c r="J5638" s="2">
        <v>4.5999999999999996</v>
      </c>
      <c r="K5638" s="2" t="s">
        <v>198</v>
      </c>
      <c r="L5638" s="2"/>
      <c r="O5638" s="2"/>
      <c r="P5638" s="2"/>
    </row>
    <row r="5639" spans="1:16" ht="13.5" customHeight="1" x14ac:dyDescent="0.35">
      <c r="A5639" s="2" t="s">
        <v>5850</v>
      </c>
      <c r="B5639" s="2" t="s">
        <v>4093</v>
      </c>
      <c r="C5639" s="2">
        <v>49</v>
      </c>
      <c r="D5639" s="3" t="str" cm="1">
        <f t="array" ref="D5639">_xlfn.IFS(
    C5639&lt;=5, "0-5",
    C5639&lt;=12, "6-12",
    C5639&lt;=17, "12-17",
    C5639&lt;=25, "18-25",
    C5639&lt;=35, "26-35",
    C5639&lt;=45, "36-45",
    C5639&lt;=55, "46-55",
    C5639&lt;=65, "56-65",
    C5639&gt;65, "Over 65"
)</f>
        <v>46-55</v>
      </c>
      <c r="E5639" s="2">
        <v>79.5</v>
      </c>
      <c r="F5639" s="3">
        <v>166</v>
      </c>
      <c r="G5639" s="3">
        <v>118</v>
      </c>
      <c r="H5639" s="3">
        <v>74</v>
      </c>
      <c r="I5639" s="3" t="str">
        <f>IF(AND(G5639&lt;=90, H5639&lt;=60), "Low BP", IF(AND(G5639&gt;=140, H5639&gt;=90), "High BP", "Normal BP"))</f>
        <v>Normal BP</v>
      </c>
      <c r="J5639" s="2">
        <v>11.9</v>
      </c>
      <c r="K5639" s="2" t="s">
        <v>15</v>
      </c>
      <c r="L5639" s="2"/>
      <c r="O5639" s="2"/>
      <c r="P5639" s="2"/>
    </row>
    <row r="5640" spans="1:16" ht="13.5" customHeight="1" x14ac:dyDescent="0.35">
      <c r="A5640" s="2" t="s">
        <v>5851</v>
      </c>
      <c r="B5640" s="2" t="s">
        <v>4093</v>
      </c>
      <c r="C5640" s="2">
        <v>52</v>
      </c>
      <c r="D5640" s="3" t="str" cm="1">
        <f t="array" ref="D5640">_xlfn.IFS(
    C5640&lt;=5, "0-5",
    C5640&lt;=12, "6-12",
    C5640&lt;=17, "12-17",
    C5640&lt;=25, "18-25",
    C5640&lt;=35, "26-35",
    C5640&lt;=45, "36-45",
    C5640&lt;=55, "46-55",
    C5640&lt;=65, "56-65",
    C5640&gt;65, "Over 65"
)</f>
        <v>46-55</v>
      </c>
      <c r="E5640" s="2">
        <v>66.5</v>
      </c>
      <c r="F5640" s="3">
        <v>163</v>
      </c>
      <c r="G5640" s="3">
        <v>111</v>
      </c>
      <c r="H5640" s="3">
        <v>72</v>
      </c>
      <c r="I5640" s="3" t="str">
        <f>IF(AND(G5640&lt;=90, H5640&lt;=60), "Low BP", IF(AND(G5640&gt;=140, H5640&gt;=90), "High BP", "Normal BP"))</f>
        <v>Normal BP</v>
      </c>
      <c r="J5640" s="2">
        <v>13.7</v>
      </c>
      <c r="K5640" s="2" t="s">
        <v>15</v>
      </c>
      <c r="L5640" s="2"/>
      <c r="O5640" s="2"/>
      <c r="P5640" s="2"/>
    </row>
    <row r="5641" spans="1:16" ht="13.5" customHeight="1" x14ac:dyDescent="0.35">
      <c r="A5641" s="2" t="s">
        <v>5854</v>
      </c>
      <c r="B5641" s="2" t="s">
        <v>4093</v>
      </c>
      <c r="C5641" s="2">
        <v>47</v>
      </c>
      <c r="D5641" s="3" t="str" cm="1">
        <f t="array" ref="D5641">_xlfn.IFS(
    C5641&lt;=5, "0-5",
    C5641&lt;=12, "6-12",
    C5641&lt;=17, "12-17",
    C5641&lt;=25, "18-25",
    C5641&lt;=35, "26-35",
    C5641&lt;=45, "36-45",
    C5641&lt;=55, "46-55",
    C5641&lt;=65, "56-65",
    C5641&gt;65, "Over 65"
)</f>
        <v>46-55</v>
      </c>
      <c r="E5641" s="2">
        <v>94</v>
      </c>
      <c r="F5641" s="3">
        <v>166</v>
      </c>
      <c r="G5641" s="3">
        <v>134</v>
      </c>
      <c r="H5641" s="3">
        <v>89</v>
      </c>
      <c r="I5641" s="3" t="str">
        <f>IF(AND(G5641&lt;=90, H5641&lt;=60), "Low BP", IF(AND(G5641&gt;=140, H5641&gt;=90), "High BP", "Normal BP"))</f>
        <v>Normal BP</v>
      </c>
      <c r="J5641" s="2">
        <v>12.7</v>
      </c>
      <c r="K5641" s="2" t="s">
        <v>39</v>
      </c>
      <c r="L5641" s="2"/>
      <c r="O5641" s="2"/>
      <c r="P5641" s="2"/>
    </row>
    <row r="5642" spans="1:16" ht="13.5" customHeight="1" x14ac:dyDescent="0.35">
      <c r="A5642" s="2" t="s">
        <v>5874</v>
      </c>
      <c r="B5642" s="2" t="s">
        <v>4093</v>
      </c>
      <c r="C5642" s="2">
        <v>46</v>
      </c>
      <c r="D5642" s="3" t="str" cm="1">
        <f t="array" ref="D5642">_xlfn.IFS(
    C5642&lt;=5, "0-5",
    C5642&lt;=12, "6-12",
    C5642&lt;=17, "12-17",
    C5642&lt;=25, "18-25",
    C5642&lt;=35, "26-35",
    C5642&lt;=45, "36-45",
    C5642&lt;=55, "46-55",
    C5642&lt;=65, "56-65",
    C5642&gt;65, "Over 65"
)</f>
        <v>46-55</v>
      </c>
      <c r="E5642" s="2">
        <v>95</v>
      </c>
      <c r="F5642" s="3">
        <v>165</v>
      </c>
      <c r="G5642" s="3">
        <v>137</v>
      </c>
      <c r="H5642" s="3">
        <v>75</v>
      </c>
      <c r="I5642" s="3" t="str">
        <f>IF(AND(G5642&lt;=90, H5642&lt;=60), "Low BP", IF(AND(G5642&gt;=140, H5642&gt;=90), "High BP", "Normal BP"))</f>
        <v>Normal BP</v>
      </c>
      <c r="J5642" s="2">
        <v>6.1</v>
      </c>
      <c r="K5642" s="2" t="s">
        <v>15</v>
      </c>
      <c r="L5642" s="2"/>
      <c r="O5642" s="2"/>
      <c r="P5642" s="2"/>
    </row>
    <row r="5643" spans="1:16" ht="13.5" customHeight="1" x14ac:dyDescent="0.35">
      <c r="A5643" s="2" t="s">
        <v>5878</v>
      </c>
      <c r="B5643" s="2" t="s">
        <v>4093</v>
      </c>
      <c r="C5643" s="2">
        <v>51</v>
      </c>
      <c r="D5643" s="3" t="str" cm="1">
        <f t="array" ref="D5643">_xlfn.IFS(
    C5643&lt;=5, "0-5",
    C5643&lt;=12, "6-12",
    C5643&lt;=17, "12-17",
    C5643&lt;=25, "18-25",
    C5643&lt;=35, "26-35",
    C5643&lt;=45, "36-45",
    C5643&lt;=55, "46-55",
    C5643&lt;=65, "56-65",
    C5643&gt;65, "Over 65"
)</f>
        <v>46-55</v>
      </c>
      <c r="E5643" s="2">
        <v>87</v>
      </c>
      <c r="F5643" s="3">
        <v>168</v>
      </c>
      <c r="G5643" s="3">
        <v>139</v>
      </c>
      <c r="H5643" s="3">
        <v>78</v>
      </c>
      <c r="I5643" s="3" t="str">
        <f>IF(AND(G5643&lt;=90, H5643&lt;=60), "Low BP", IF(AND(G5643&gt;=140, H5643&gt;=90), "High BP", "Normal BP"))</f>
        <v>Normal BP</v>
      </c>
      <c r="J5643" s="2">
        <v>8.1</v>
      </c>
      <c r="K5643" s="2" t="s">
        <v>39</v>
      </c>
      <c r="L5643" s="2"/>
      <c r="O5643" s="2"/>
      <c r="P5643" s="2"/>
    </row>
    <row r="5644" spans="1:16" ht="13.5" customHeight="1" x14ac:dyDescent="0.35">
      <c r="A5644" s="2" t="s">
        <v>5884</v>
      </c>
      <c r="B5644" s="2" t="s">
        <v>4093</v>
      </c>
      <c r="C5644" s="2">
        <v>52</v>
      </c>
      <c r="D5644" s="3" t="str" cm="1">
        <f t="array" ref="D5644">_xlfn.IFS(
    C5644&lt;=5, "0-5",
    C5644&lt;=12, "6-12",
    C5644&lt;=17, "12-17",
    C5644&lt;=25, "18-25",
    C5644&lt;=35, "26-35",
    C5644&lt;=45, "36-45",
    C5644&lt;=55, "46-55",
    C5644&lt;=65, "56-65",
    C5644&gt;65, "Over 65"
)</f>
        <v>46-55</v>
      </c>
      <c r="E5644" s="2">
        <v>88</v>
      </c>
      <c r="F5644" s="3">
        <v>162</v>
      </c>
      <c r="G5644" s="3">
        <v>161</v>
      </c>
      <c r="H5644" s="3">
        <v>86</v>
      </c>
      <c r="I5644" s="3" t="str">
        <f>IF(AND(G5644&lt;=90, H5644&lt;=60), "Low BP", IF(AND(G5644&gt;=140, H5644&gt;=90), "High BP", "Normal BP"))</f>
        <v>Normal BP</v>
      </c>
      <c r="J5644" s="2">
        <v>8.6999999999999993</v>
      </c>
      <c r="K5644" s="2" t="s">
        <v>15</v>
      </c>
      <c r="L5644" s="2"/>
      <c r="O5644" s="2"/>
      <c r="P5644" s="2"/>
    </row>
    <row r="5645" spans="1:16" ht="13.5" customHeight="1" x14ac:dyDescent="0.35">
      <c r="A5645" s="2" t="s">
        <v>5885</v>
      </c>
      <c r="B5645" s="2" t="s">
        <v>4093</v>
      </c>
      <c r="C5645" s="2">
        <v>52</v>
      </c>
      <c r="D5645" s="3" t="str" cm="1">
        <f t="array" ref="D5645">_xlfn.IFS(
    C5645&lt;=5, "0-5",
    C5645&lt;=12, "6-12",
    C5645&lt;=17, "12-17",
    C5645&lt;=25, "18-25",
    C5645&lt;=35, "26-35",
    C5645&lt;=45, "36-45",
    C5645&lt;=55, "46-55",
    C5645&lt;=65, "56-65",
    C5645&gt;65, "Over 65"
)</f>
        <v>46-55</v>
      </c>
      <c r="E5645" s="2">
        <v>71.5</v>
      </c>
      <c r="F5645" s="3">
        <v>161</v>
      </c>
      <c r="G5645" s="3">
        <v>143</v>
      </c>
      <c r="H5645" s="3">
        <v>78</v>
      </c>
      <c r="I5645" s="3" t="str">
        <f>IF(AND(G5645&lt;=90, H5645&lt;=60), "Low BP", IF(AND(G5645&gt;=140, H5645&gt;=90), "High BP", "Normal BP"))</f>
        <v>Normal BP</v>
      </c>
      <c r="J5645" s="2">
        <v>6.7</v>
      </c>
      <c r="K5645" s="2" t="s">
        <v>128</v>
      </c>
      <c r="L5645" s="2"/>
      <c r="O5645" s="2"/>
      <c r="P5645" s="2"/>
    </row>
    <row r="5646" spans="1:16" ht="13.5" customHeight="1" x14ac:dyDescent="0.35">
      <c r="A5646" s="2" t="s">
        <v>5886</v>
      </c>
      <c r="B5646" s="2" t="s">
        <v>4093</v>
      </c>
      <c r="C5646" s="2">
        <v>52</v>
      </c>
      <c r="D5646" s="3" t="str" cm="1">
        <f t="array" ref="D5646">_xlfn.IFS(
    C5646&lt;=5, "0-5",
    C5646&lt;=12, "6-12",
    C5646&lt;=17, "12-17",
    C5646&lt;=25, "18-25",
    C5646&lt;=35, "26-35",
    C5646&lt;=45, "36-45",
    C5646&lt;=55, "46-55",
    C5646&lt;=65, "56-65",
    C5646&gt;65, "Over 65"
)</f>
        <v>46-55</v>
      </c>
      <c r="E5646" s="2">
        <v>71.5</v>
      </c>
      <c r="F5646" s="3">
        <v>169</v>
      </c>
      <c r="G5646" s="3">
        <v>143</v>
      </c>
      <c r="H5646" s="3">
        <v>78</v>
      </c>
      <c r="I5646" s="3" t="str">
        <f>IF(AND(G5646&lt;=90, H5646&lt;=60), "Low BP", IF(AND(G5646&gt;=140, H5646&gt;=90), "High BP", "Normal BP"))</f>
        <v>Normal BP</v>
      </c>
      <c r="J5646" s="2">
        <v>6.7</v>
      </c>
      <c r="K5646" s="2" t="s">
        <v>49</v>
      </c>
      <c r="L5646" s="2"/>
      <c r="O5646" s="2"/>
      <c r="P5646" s="2"/>
    </row>
    <row r="5647" spans="1:16" ht="13.5" customHeight="1" x14ac:dyDescent="0.35">
      <c r="A5647" s="2" t="s">
        <v>5892</v>
      </c>
      <c r="B5647" s="2" t="s">
        <v>4093</v>
      </c>
      <c r="C5647" s="2">
        <v>50</v>
      </c>
      <c r="D5647" s="3" t="str" cm="1">
        <f t="array" ref="D5647">_xlfn.IFS(
    C5647&lt;=5, "0-5",
    C5647&lt;=12, "6-12",
    C5647&lt;=17, "12-17",
    C5647&lt;=25, "18-25",
    C5647&lt;=35, "26-35",
    C5647&lt;=45, "36-45",
    C5647&lt;=55, "46-55",
    C5647&lt;=65, "56-65",
    C5647&gt;65, "Over 65"
)</f>
        <v>46-55</v>
      </c>
      <c r="E5647" s="2">
        <v>83</v>
      </c>
      <c r="F5647" s="3">
        <v>169</v>
      </c>
      <c r="G5647" s="3">
        <v>127</v>
      </c>
      <c r="H5647" s="3">
        <v>75</v>
      </c>
      <c r="I5647" s="3" t="str">
        <f>IF(AND(G5647&lt;=90, H5647&lt;=60), "Low BP", IF(AND(G5647&gt;=140, H5647&gt;=90), "High BP", "Normal BP"))</f>
        <v>Normal BP</v>
      </c>
      <c r="J5647" s="2">
        <v>8.5</v>
      </c>
      <c r="K5647" s="2" t="s">
        <v>4329</v>
      </c>
      <c r="L5647" s="2"/>
      <c r="O5647" s="2"/>
      <c r="P5647" s="2"/>
    </row>
    <row r="5648" spans="1:16" ht="13.5" customHeight="1" x14ac:dyDescent="0.35">
      <c r="A5648" s="2" t="s">
        <v>5896</v>
      </c>
      <c r="B5648" s="2" t="s">
        <v>4093</v>
      </c>
      <c r="C5648" s="2">
        <v>48</v>
      </c>
      <c r="D5648" s="3" t="str" cm="1">
        <f t="array" ref="D5648">_xlfn.IFS(
    C5648&lt;=5, "0-5",
    C5648&lt;=12, "6-12",
    C5648&lt;=17, "12-17",
    C5648&lt;=25, "18-25",
    C5648&lt;=35, "26-35",
    C5648&lt;=45, "36-45",
    C5648&lt;=55, "46-55",
    C5648&lt;=65, "56-65",
    C5648&gt;65, "Over 65"
)</f>
        <v>46-55</v>
      </c>
      <c r="E5648" s="2">
        <v>92.5</v>
      </c>
      <c r="F5648" s="3">
        <v>167</v>
      </c>
      <c r="G5648" s="3">
        <v>134</v>
      </c>
      <c r="H5648" s="3">
        <v>97</v>
      </c>
      <c r="I5648" s="3" t="str">
        <f>IF(AND(G5648&lt;=90, H5648&lt;=60), "Low BP", IF(AND(G5648&gt;=140, H5648&gt;=90), "High BP", "Normal BP"))</f>
        <v>Normal BP</v>
      </c>
      <c r="J5648" s="2">
        <v>9</v>
      </c>
      <c r="K5648" s="2" t="s">
        <v>177</v>
      </c>
      <c r="L5648" s="2"/>
      <c r="O5648" s="2"/>
      <c r="P5648" s="2"/>
    </row>
    <row r="5649" spans="1:16" ht="13.5" customHeight="1" x14ac:dyDescent="0.35">
      <c r="A5649" s="2" t="s">
        <v>5902</v>
      </c>
      <c r="B5649" s="2" t="s">
        <v>4093</v>
      </c>
      <c r="C5649" s="2">
        <v>52</v>
      </c>
      <c r="D5649" s="3" t="str" cm="1">
        <f t="array" ref="D5649">_xlfn.IFS(
    C5649&lt;=5, "0-5",
    C5649&lt;=12, "6-12",
    C5649&lt;=17, "12-17",
    C5649&lt;=25, "18-25",
    C5649&lt;=35, "26-35",
    C5649&lt;=45, "36-45",
    C5649&lt;=55, "46-55",
    C5649&lt;=65, "56-65",
    C5649&gt;65, "Over 65"
)</f>
        <v>46-55</v>
      </c>
      <c r="E5649" s="2">
        <v>66.5</v>
      </c>
      <c r="F5649" s="3">
        <v>160</v>
      </c>
      <c r="G5649" s="3">
        <v>112</v>
      </c>
      <c r="H5649" s="3">
        <v>73</v>
      </c>
      <c r="I5649" s="3" t="str">
        <f>IF(AND(G5649&lt;=90, H5649&lt;=60), "Low BP", IF(AND(G5649&gt;=140, H5649&gt;=90), "High BP", "Normal BP"))</f>
        <v>Normal BP</v>
      </c>
      <c r="J5649" s="2">
        <v>12.6</v>
      </c>
      <c r="K5649" s="2" t="s">
        <v>15</v>
      </c>
      <c r="L5649" s="2"/>
      <c r="O5649" s="2"/>
      <c r="P5649" s="2"/>
    </row>
    <row r="5650" spans="1:16" ht="13.5" customHeight="1" x14ac:dyDescent="0.35">
      <c r="A5650" s="2" t="s">
        <v>5910</v>
      </c>
      <c r="B5650" s="2" t="s">
        <v>4093</v>
      </c>
      <c r="C5650" s="2">
        <v>51</v>
      </c>
      <c r="D5650" s="3" t="str" cm="1">
        <f t="array" ref="D5650">_xlfn.IFS(
    C5650&lt;=5, "0-5",
    C5650&lt;=12, "6-12",
    C5650&lt;=17, "12-17",
    C5650&lt;=25, "18-25",
    C5650&lt;=35, "26-35",
    C5650&lt;=45, "36-45",
    C5650&lt;=55, "46-55",
    C5650&lt;=65, "56-65",
    C5650&gt;65, "Over 65"
)</f>
        <v>46-55</v>
      </c>
      <c r="E5650" s="2">
        <v>90</v>
      </c>
      <c r="F5650" s="3">
        <v>172</v>
      </c>
      <c r="G5650" s="3">
        <v>113</v>
      </c>
      <c r="H5650" s="3">
        <v>69</v>
      </c>
      <c r="I5650" s="3" t="str">
        <f>IF(AND(G5650&lt;=90, H5650&lt;=60), "Low BP", IF(AND(G5650&gt;=140, H5650&gt;=90), "High BP", "Normal BP"))</f>
        <v>Normal BP</v>
      </c>
      <c r="J5650" s="2">
        <v>2.2000000000000002</v>
      </c>
      <c r="K5650" s="2" t="s">
        <v>399</v>
      </c>
      <c r="L5650" s="2"/>
      <c r="O5650" s="2"/>
      <c r="P5650" s="2"/>
    </row>
    <row r="5651" spans="1:16" ht="13.5" customHeight="1" x14ac:dyDescent="0.35">
      <c r="A5651" s="2" t="s">
        <v>5924</v>
      </c>
      <c r="B5651" s="2" t="s">
        <v>4093</v>
      </c>
      <c r="C5651" s="2">
        <v>47</v>
      </c>
      <c r="D5651" s="3" t="str" cm="1">
        <f t="array" ref="D5651">_xlfn.IFS(
    C5651&lt;=5, "0-5",
    C5651&lt;=12, "6-12",
    C5651&lt;=17, "12-17",
    C5651&lt;=25, "18-25",
    C5651&lt;=35, "26-35",
    C5651&lt;=45, "36-45",
    C5651&lt;=55, "46-55",
    C5651&lt;=65, "56-65",
    C5651&gt;65, "Over 65"
)</f>
        <v>46-55</v>
      </c>
      <c r="E5651" s="2">
        <v>94.5</v>
      </c>
      <c r="F5651" s="3">
        <v>160</v>
      </c>
      <c r="G5651" s="3">
        <v>128</v>
      </c>
      <c r="H5651" s="3">
        <v>82</v>
      </c>
      <c r="I5651" s="3" t="str">
        <f>IF(AND(G5651&lt;=90, H5651&lt;=60), "Low BP", IF(AND(G5651&gt;=140, H5651&gt;=90), "High BP", "Normal BP"))</f>
        <v>Normal BP</v>
      </c>
      <c r="J5651" s="2">
        <v>7.3</v>
      </c>
      <c r="K5651" s="2" t="s">
        <v>39</v>
      </c>
      <c r="L5651" s="2"/>
      <c r="O5651" s="2"/>
      <c r="P5651" s="2"/>
    </row>
    <row r="5652" spans="1:16" ht="13.5" customHeight="1" x14ac:dyDescent="0.35">
      <c r="A5652" s="2" t="s">
        <v>5931</v>
      </c>
      <c r="B5652" s="2" t="s">
        <v>4093</v>
      </c>
      <c r="C5652" s="2">
        <v>51</v>
      </c>
      <c r="D5652" s="3" t="str" cm="1">
        <f t="array" ref="D5652">_xlfn.IFS(
    C5652&lt;=5, "0-5",
    C5652&lt;=12, "6-12",
    C5652&lt;=17, "12-17",
    C5652&lt;=25, "18-25",
    C5652&lt;=35, "26-35",
    C5652&lt;=45, "36-45",
    C5652&lt;=55, "46-55",
    C5652&lt;=65, "56-65",
    C5652&gt;65, "Over 65"
)</f>
        <v>46-55</v>
      </c>
      <c r="E5652" s="2">
        <v>79</v>
      </c>
      <c r="F5652" s="3">
        <v>161</v>
      </c>
      <c r="G5652" s="3">
        <v>109</v>
      </c>
      <c r="H5652" s="3">
        <v>74</v>
      </c>
      <c r="I5652" s="3" t="str">
        <f>IF(AND(G5652&lt;=90, H5652&lt;=60), "Low BP", IF(AND(G5652&gt;=140, H5652&gt;=90), "High BP", "Normal BP"))</f>
        <v>Normal BP</v>
      </c>
      <c r="J5652" s="2">
        <v>21</v>
      </c>
      <c r="K5652" s="2" t="s">
        <v>283</v>
      </c>
      <c r="L5652" s="2"/>
      <c r="O5652" s="2"/>
      <c r="P5652" s="2"/>
    </row>
    <row r="5653" spans="1:16" ht="13.5" customHeight="1" x14ac:dyDescent="0.35">
      <c r="A5653" s="2" t="s">
        <v>5933</v>
      </c>
      <c r="B5653" s="2" t="s">
        <v>4093</v>
      </c>
      <c r="C5653" s="2">
        <v>46</v>
      </c>
      <c r="D5653" s="3" t="str" cm="1">
        <f t="array" ref="D5653">_xlfn.IFS(
    C5653&lt;=5, "0-5",
    C5653&lt;=12, "6-12",
    C5653&lt;=17, "12-17",
    C5653&lt;=25, "18-25",
    C5653&lt;=35, "26-35",
    C5653&lt;=45, "36-45",
    C5653&lt;=55, "46-55",
    C5653&lt;=65, "56-65",
    C5653&gt;65, "Over 65"
)</f>
        <v>46-55</v>
      </c>
      <c r="E5653" s="2">
        <v>74</v>
      </c>
      <c r="F5653" s="3">
        <v>160</v>
      </c>
      <c r="G5653" s="3">
        <v>148</v>
      </c>
      <c r="H5653" s="3">
        <v>100</v>
      </c>
      <c r="I5653" s="3" t="str">
        <f>IF(AND(G5653&lt;=90, H5653&lt;=60), "Low BP", IF(AND(G5653&gt;=140, H5653&gt;=90), "High BP", "Normal BP"))</f>
        <v>High BP</v>
      </c>
      <c r="J5653" s="2">
        <v>7.1</v>
      </c>
      <c r="K5653" s="2" t="s">
        <v>39</v>
      </c>
      <c r="L5653" s="2"/>
      <c r="O5653" s="2"/>
      <c r="P5653" s="2"/>
    </row>
    <row r="5654" spans="1:16" ht="13.5" customHeight="1" x14ac:dyDescent="0.35">
      <c r="A5654" s="2" t="s">
        <v>5937</v>
      </c>
      <c r="B5654" s="2" t="s">
        <v>4093</v>
      </c>
      <c r="C5654" s="2">
        <v>48</v>
      </c>
      <c r="D5654" s="3" t="str" cm="1">
        <f t="array" ref="D5654">_xlfn.IFS(
    C5654&lt;=5, "0-5",
    C5654&lt;=12, "6-12",
    C5654&lt;=17, "12-17",
    C5654&lt;=25, "18-25",
    C5654&lt;=35, "26-35",
    C5654&lt;=45, "36-45",
    C5654&lt;=55, "46-55",
    C5654&lt;=65, "56-65",
    C5654&gt;65, "Over 65"
)</f>
        <v>46-55</v>
      </c>
      <c r="E5654" s="2">
        <v>88</v>
      </c>
      <c r="F5654" s="3">
        <v>171</v>
      </c>
      <c r="G5654" s="3">
        <v>116</v>
      </c>
      <c r="H5654" s="3">
        <v>80</v>
      </c>
      <c r="I5654" s="3" t="str">
        <f>IF(AND(G5654&lt;=90, H5654&lt;=60), "Low BP", IF(AND(G5654&gt;=140, H5654&gt;=90), "High BP", "Normal BP"))</f>
        <v>Normal BP</v>
      </c>
      <c r="J5654" s="2">
        <v>8.5</v>
      </c>
      <c r="K5654" s="2" t="s">
        <v>271</v>
      </c>
      <c r="L5654" s="2"/>
      <c r="O5654" s="2"/>
      <c r="P5654" s="2"/>
    </row>
    <row r="5655" spans="1:16" ht="13.5" customHeight="1" x14ac:dyDescent="0.35">
      <c r="A5655" s="2" t="s">
        <v>5939</v>
      </c>
      <c r="B5655" s="2" t="s">
        <v>4093</v>
      </c>
      <c r="C5655" s="2">
        <v>52</v>
      </c>
      <c r="D5655" s="3" t="str" cm="1">
        <f t="array" ref="D5655">_xlfn.IFS(
    C5655&lt;=5, "0-5",
    C5655&lt;=12, "6-12",
    C5655&lt;=17, "12-17",
    C5655&lt;=25, "18-25",
    C5655&lt;=35, "26-35",
    C5655&lt;=45, "36-45",
    C5655&lt;=55, "46-55",
    C5655&lt;=65, "56-65",
    C5655&gt;65, "Over 65"
)</f>
        <v>46-55</v>
      </c>
      <c r="E5655" s="2">
        <v>82</v>
      </c>
      <c r="F5655" s="3">
        <v>171</v>
      </c>
      <c r="G5655" s="3">
        <v>158</v>
      </c>
      <c r="H5655" s="3">
        <v>95</v>
      </c>
      <c r="I5655" s="3" t="str">
        <f>IF(AND(G5655&lt;=90, H5655&lt;=60), "Low BP", IF(AND(G5655&gt;=140, H5655&gt;=90), "High BP", "Normal BP"))</f>
        <v>High BP</v>
      </c>
      <c r="J5655" s="2">
        <v>5.8</v>
      </c>
      <c r="K5655" s="2" t="s">
        <v>13</v>
      </c>
      <c r="L5655" s="2"/>
      <c r="O5655" s="2"/>
      <c r="P5655" s="2"/>
    </row>
    <row r="5656" spans="1:16" ht="13.5" customHeight="1" x14ac:dyDescent="0.35">
      <c r="A5656" s="2" t="s">
        <v>5942</v>
      </c>
      <c r="B5656" s="2" t="s">
        <v>4093</v>
      </c>
      <c r="C5656" s="2">
        <v>54</v>
      </c>
      <c r="D5656" s="3" t="str" cm="1">
        <f t="array" ref="D5656">_xlfn.IFS(
    C5656&lt;=5, "0-5",
    C5656&lt;=12, "6-12",
    C5656&lt;=17, "12-17",
    C5656&lt;=25, "18-25",
    C5656&lt;=35, "26-35",
    C5656&lt;=45, "36-45",
    C5656&lt;=55, "46-55",
    C5656&lt;=65, "56-65",
    C5656&gt;65, "Over 65"
)</f>
        <v>46-55</v>
      </c>
      <c r="E5656" s="2">
        <v>76</v>
      </c>
      <c r="F5656" s="3">
        <v>169</v>
      </c>
      <c r="G5656" s="3">
        <v>156</v>
      </c>
      <c r="H5656" s="3">
        <v>98</v>
      </c>
      <c r="I5656" s="3" t="str">
        <f>IF(AND(G5656&lt;=90, H5656&lt;=60), "Low BP", IF(AND(G5656&gt;=140, H5656&gt;=90), "High BP", "Normal BP"))</f>
        <v>High BP</v>
      </c>
      <c r="J5656" s="2">
        <v>11.1</v>
      </c>
      <c r="K5656" s="2" t="s">
        <v>366</v>
      </c>
      <c r="L5656" s="2"/>
      <c r="O5656" s="2"/>
      <c r="P5656" s="2"/>
    </row>
    <row r="5657" spans="1:16" ht="13.5" customHeight="1" x14ac:dyDescent="0.35">
      <c r="A5657" s="2" t="s">
        <v>5949</v>
      </c>
      <c r="B5657" s="2" t="s">
        <v>4093</v>
      </c>
      <c r="C5657" s="2">
        <v>52</v>
      </c>
      <c r="D5657" s="3" t="str" cm="1">
        <f t="array" ref="D5657">_xlfn.IFS(
    C5657&lt;=5, "0-5",
    C5657&lt;=12, "6-12",
    C5657&lt;=17, "12-17",
    C5657&lt;=25, "18-25",
    C5657&lt;=35, "26-35",
    C5657&lt;=45, "36-45",
    C5657&lt;=55, "46-55",
    C5657&lt;=65, "56-65",
    C5657&gt;65, "Over 65"
)</f>
        <v>46-55</v>
      </c>
      <c r="E5657" s="2">
        <v>70</v>
      </c>
      <c r="F5657" s="3">
        <v>169</v>
      </c>
      <c r="G5657" s="3">
        <v>140</v>
      </c>
      <c r="H5657" s="3">
        <v>79</v>
      </c>
      <c r="I5657" s="3" t="str">
        <f>IF(AND(G5657&lt;=90, H5657&lt;=60), "Low BP", IF(AND(G5657&gt;=140, H5657&gt;=90), "High BP", "Normal BP"))</f>
        <v>Normal BP</v>
      </c>
      <c r="J5657" s="2">
        <v>25.8</v>
      </c>
      <c r="K5657" s="2" t="s">
        <v>4310</v>
      </c>
      <c r="L5657" s="2"/>
      <c r="O5657" s="2"/>
      <c r="P5657" s="2"/>
    </row>
    <row r="5658" spans="1:16" ht="13.5" customHeight="1" x14ac:dyDescent="0.35">
      <c r="A5658" s="2" t="s">
        <v>5952</v>
      </c>
      <c r="B5658" s="2" t="s">
        <v>4093</v>
      </c>
      <c r="C5658" s="2">
        <v>46</v>
      </c>
      <c r="D5658" s="3" t="str" cm="1">
        <f t="array" ref="D5658">_xlfn.IFS(
    C5658&lt;=5, "0-5",
    C5658&lt;=12, "6-12",
    C5658&lt;=17, "12-17",
    C5658&lt;=25, "18-25",
    C5658&lt;=35, "26-35",
    C5658&lt;=45, "36-45",
    C5658&lt;=55, "46-55",
    C5658&lt;=65, "56-65",
    C5658&gt;65, "Over 65"
)</f>
        <v>46-55</v>
      </c>
      <c r="E5658" s="2">
        <v>68</v>
      </c>
      <c r="F5658" s="3">
        <v>173</v>
      </c>
      <c r="G5658" s="3">
        <v>117</v>
      </c>
      <c r="H5658" s="3">
        <v>75</v>
      </c>
      <c r="I5658" s="3" t="str">
        <f>IF(AND(G5658&lt;=90, H5658&lt;=60), "Low BP", IF(AND(G5658&gt;=140, H5658&gt;=90), "High BP", "Normal BP"))</f>
        <v>Normal BP</v>
      </c>
      <c r="J5658" s="2">
        <v>7.3</v>
      </c>
      <c r="K5658" s="2" t="s">
        <v>5728</v>
      </c>
      <c r="L5658" s="2"/>
      <c r="O5658" s="2"/>
      <c r="P5658" s="2"/>
    </row>
    <row r="5659" spans="1:16" ht="13.5" customHeight="1" x14ac:dyDescent="0.35">
      <c r="A5659" s="2" t="s">
        <v>5954</v>
      </c>
      <c r="B5659" s="2" t="s">
        <v>4093</v>
      </c>
      <c r="C5659" s="2">
        <v>52</v>
      </c>
      <c r="D5659" s="3" t="str" cm="1">
        <f t="array" ref="D5659">_xlfn.IFS(
    C5659&lt;=5, "0-5",
    C5659&lt;=12, "6-12",
    C5659&lt;=17, "12-17",
    C5659&lt;=25, "18-25",
    C5659&lt;=35, "26-35",
    C5659&lt;=45, "36-45",
    C5659&lt;=55, "46-55",
    C5659&lt;=65, "56-65",
    C5659&gt;65, "Over 65"
)</f>
        <v>46-55</v>
      </c>
      <c r="E5659" s="2">
        <v>83</v>
      </c>
      <c r="F5659" s="3">
        <v>168</v>
      </c>
      <c r="G5659" s="3">
        <v>119</v>
      </c>
      <c r="H5659" s="3">
        <v>79</v>
      </c>
      <c r="I5659" s="3" t="str">
        <f>IF(AND(G5659&lt;=90, H5659&lt;=60), "Low BP", IF(AND(G5659&gt;=140, H5659&gt;=90), "High BP", "Normal BP"))</f>
        <v>Normal BP</v>
      </c>
      <c r="J5659" s="2">
        <v>5.2</v>
      </c>
      <c r="K5659" s="2" t="s">
        <v>15</v>
      </c>
      <c r="L5659" s="2"/>
      <c r="O5659" s="2"/>
      <c r="P5659" s="2"/>
    </row>
    <row r="5660" spans="1:16" ht="13.5" customHeight="1" x14ac:dyDescent="0.35">
      <c r="A5660" s="2" t="s">
        <v>5959</v>
      </c>
      <c r="B5660" s="2" t="s">
        <v>4093</v>
      </c>
      <c r="C5660" s="2">
        <v>51</v>
      </c>
      <c r="D5660" s="3" t="str" cm="1">
        <f t="array" ref="D5660">_xlfn.IFS(
    C5660&lt;=5, "0-5",
    C5660&lt;=12, "6-12",
    C5660&lt;=17, "12-17",
    C5660&lt;=25, "18-25",
    C5660&lt;=35, "26-35",
    C5660&lt;=45, "36-45",
    C5660&lt;=55, "46-55",
    C5660&lt;=65, "56-65",
    C5660&gt;65, "Over 65"
)</f>
        <v>46-55</v>
      </c>
      <c r="E5660" s="2">
        <v>91.5</v>
      </c>
      <c r="F5660" s="3">
        <v>169</v>
      </c>
      <c r="G5660" s="3">
        <v>151</v>
      </c>
      <c r="H5660" s="3">
        <v>82</v>
      </c>
      <c r="I5660" s="3" t="str">
        <f>IF(AND(G5660&lt;=90, H5660&lt;=60), "Low BP", IF(AND(G5660&gt;=140, H5660&gt;=90), "High BP", "Normal BP"))</f>
        <v>Normal BP</v>
      </c>
      <c r="J5660" s="2">
        <v>6.2</v>
      </c>
      <c r="K5660" s="2" t="s">
        <v>39</v>
      </c>
      <c r="L5660" s="2"/>
      <c r="O5660" s="2"/>
      <c r="P5660" s="2"/>
    </row>
    <row r="5661" spans="1:16" ht="13.5" customHeight="1" x14ac:dyDescent="0.35">
      <c r="A5661" s="2" t="s">
        <v>5960</v>
      </c>
      <c r="B5661" s="2" t="s">
        <v>4093</v>
      </c>
      <c r="C5661" s="2">
        <v>54</v>
      </c>
      <c r="D5661" s="3" t="str" cm="1">
        <f t="array" ref="D5661">_xlfn.IFS(
    C5661&lt;=5, "0-5",
    C5661&lt;=12, "6-12",
    C5661&lt;=17, "12-17",
    C5661&lt;=25, "18-25",
    C5661&lt;=35, "26-35",
    C5661&lt;=45, "36-45",
    C5661&lt;=55, "46-55",
    C5661&lt;=65, "56-65",
    C5661&gt;65, "Over 65"
)</f>
        <v>46-55</v>
      </c>
      <c r="E5661" s="2">
        <v>86</v>
      </c>
      <c r="F5661" s="3">
        <v>160</v>
      </c>
      <c r="G5661" s="3">
        <v>125</v>
      </c>
      <c r="H5661" s="3">
        <v>72</v>
      </c>
      <c r="I5661" s="3" t="str">
        <f>IF(AND(G5661&lt;=90, H5661&lt;=60), "Low BP", IF(AND(G5661&gt;=140, H5661&gt;=90), "High BP", "Normal BP"))</f>
        <v>Normal BP</v>
      </c>
      <c r="J5661" s="2">
        <v>20.6</v>
      </c>
      <c r="K5661" s="2" t="s">
        <v>11</v>
      </c>
      <c r="L5661" s="2"/>
      <c r="O5661" s="2"/>
      <c r="P5661" s="2"/>
    </row>
    <row r="5662" spans="1:16" ht="13.5" customHeight="1" x14ac:dyDescent="0.35">
      <c r="A5662" s="2" t="s">
        <v>5969</v>
      </c>
      <c r="B5662" s="2" t="s">
        <v>4093</v>
      </c>
      <c r="C5662" s="2">
        <v>50</v>
      </c>
      <c r="D5662" s="3" t="str" cm="1">
        <f t="array" ref="D5662">_xlfn.IFS(
    C5662&lt;=5, "0-5",
    C5662&lt;=12, "6-12",
    C5662&lt;=17, "12-17",
    C5662&lt;=25, "18-25",
    C5662&lt;=35, "26-35",
    C5662&lt;=45, "36-45",
    C5662&lt;=55, "46-55",
    C5662&lt;=65, "56-65",
    C5662&gt;65, "Over 65"
)</f>
        <v>46-55</v>
      </c>
      <c r="E5662" s="2">
        <v>87</v>
      </c>
      <c r="F5662" s="3">
        <v>173</v>
      </c>
      <c r="G5662" s="3">
        <v>117</v>
      </c>
      <c r="H5662" s="3">
        <v>77</v>
      </c>
      <c r="I5662" s="3" t="str">
        <f>IF(AND(G5662&lt;=90, H5662&lt;=60), "Low BP", IF(AND(G5662&gt;=140, H5662&gt;=90), "High BP", "Normal BP"))</f>
        <v>Normal BP</v>
      </c>
      <c r="J5662" s="2">
        <v>11.4</v>
      </c>
      <c r="K5662" s="2" t="s">
        <v>88</v>
      </c>
      <c r="L5662" s="2"/>
      <c r="O5662" s="2"/>
      <c r="P5662" s="2"/>
    </row>
    <row r="5663" spans="1:16" ht="13.5" customHeight="1" x14ac:dyDescent="0.35">
      <c r="A5663" s="2" t="s">
        <v>5971</v>
      </c>
      <c r="B5663" s="2" t="s">
        <v>4093</v>
      </c>
      <c r="C5663" s="2">
        <v>48</v>
      </c>
      <c r="D5663" s="3" t="str" cm="1">
        <f t="array" ref="D5663">_xlfn.IFS(
    C5663&lt;=5, "0-5",
    C5663&lt;=12, "6-12",
    C5663&lt;=17, "12-17",
    C5663&lt;=25, "18-25",
    C5663&lt;=35, "26-35",
    C5663&lt;=45, "36-45",
    C5663&lt;=55, "46-55",
    C5663&lt;=65, "56-65",
    C5663&gt;65, "Over 65"
)</f>
        <v>46-55</v>
      </c>
      <c r="E5663" s="2">
        <v>77</v>
      </c>
      <c r="F5663" s="3">
        <v>167</v>
      </c>
      <c r="G5663" s="3">
        <v>135</v>
      </c>
      <c r="H5663" s="3">
        <v>92</v>
      </c>
      <c r="I5663" s="3" t="str">
        <f>IF(AND(G5663&lt;=90, H5663&lt;=60), "Low BP", IF(AND(G5663&gt;=140, H5663&gt;=90), "High BP", "Normal BP"))</f>
        <v>Normal BP</v>
      </c>
      <c r="J5663" s="2">
        <v>4.5999999999999996</v>
      </c>
      <c r="K5663" s="2" t="s">
        <v>15</v>
      </c>
      <c r="L5663" s="2"/>
      <c r="O5663" s="2"/>
      <c r="P5663" s="2"/>
    </row>
    <row r="5664" spans="1:16" ht="13.5" customHeight="1" x14ac:dyDescent="0.35">
      <c r="A5664" s="2" t="s">
        <v>5974</v>
      </c>
      <c r="B5664" s="2" t="s">
        <v>4093</v>
      </c>
      <c r="C5664" s="2">
        <v>51</v>
      </c>
      <c r="D5664" s="3" t="str" cm="1">
        <f t="array" ref="D5664">_xlfn.IFS(
    C5664&lt;=5, "0-5",
    C5664&lt;=12, "6-12",
    C5664&lt;=17, "12-17",
    C5664&lt;=25, "18-25",
    C5664&lt;=35, "26-35",
    C5664&lt;=45, "36-45",
    C5664&lt;=55, "46-55",
    C5664&lt;=65, "56-65",
    C5664&gt;65, "Over 65"
)</f>
        <v>46-55</v>
      </c>
      <c r="E5664" s="2">
        <v>86</v>
      </c>
      <c r="F5664" s="3">
        <v>168</v>
      </c>
      <c r="G5664" s="3">
        <v>140</v>
      </c>
      <c r="H5664" s="3">
        <v>83</v>
      </c>
      <c r="I5664" s="3" t="str">
        <f>IF(AND(G5664&lt;=90, H5664&lt;=60), "Low BP", IF(AND(G5664&gt;=140, H5664&gt;=90), "High BP", "Normal BP"))</f>
        <v>Normal BP</v>
      </c>
      <c r="J5664" s="2">
        <v>15.3</v>
      </c>
      <c r="K5664" s="2" t="s">
        <v>39</v>
      </c>
      <c r="L5664" s="2"/>
      <c r="O5664" s="2"/>
      <c r="P5664" s="2"/>
    </row>
    <row r="5665" spans="1:16" ht="13.5" customHeight="1" x14ac:dyDescent="0.35">
      <c r="A5665" s="2" t="s">
        <v>5979</v>
      </c>
      <c r="B5665" s="2" t="s">
        <v>4093</v>
      </c>
      <c r="C5665" s="2">
        <v>53</v>
      </c>
      <c r="D5665" s="3" t="str" cm="1">
        <f t="array" ref="D5665">_xlfn.IFS(
    C5665&lt;=5, "0-5",
    C5665&lt;=12, "6-12",
    C5665&lt;=17, "12-17",
    C5665&lt;=25, "18-25",
    C5665&lt;=35, "26-35",
    C5665&lt;=45, "36-45",
    C5665&lt;=55, "46-55",
    C5665&lt;=65, "56-65",
    C5665&gt;65, "Over 65"
)</f>
        <v>46-55</v>
      </c>
      <c r="E5665" s="2">
        <v>74</v>
      </c>
      <c r="F5665" s="3">
        <v>169</v>
      </c>
      <c r="G5665" s="3">
        <v>170</v>
      </c>
      <c r="H5665" s="3">
        <v>102</v>
      </c>
      <c r="I5665" s="3" t="str">
        <f>IF(AND(G5665&lt;=90, H5665&lt;=60), "Low BP", IF(AND(G5665&gt;=140, H5665&gt;=90), "High BP", "Normal BP"))</f>
        <v>High BP</v>
      </c>
      <c r="J5665" s="2">
        <v>11.3</v>
      </c>
      <c r="K5665" s="2" t="s">
        <v>237</v>
      </c>
      <c r="L5665" s="2"/>
      <c r="O5665" s="2"/>
      <c r="P5665" s="2"/>
    </row>
    <row r="5666" spans="1:16" ht="13.5" customHeight="1" x14ac:dyDescent="0.35">
      <c r="A5666" s="2" t="s">
        <v>5982</v>
      </c>
      <c r="B5666" s="2" t="s">
        <v>4093</v>
      </c>
      <c r="C5666" s="2">
        <v>54</v>
      </c>
      <c r="D5666" s="3" t="str" cm="1">
        <f t="array" ref="D5666">_xlfn.IFS(
    C5666&lt;=5, "0-5",
    C5666&lt;=12, "6-12",
    C5666&lt;=17, "12-17",
    C5666&lt;=25, "18-25",
    C5666&lt;=35, "26-35",
    C5666&lt;=45, "36-45",
    C5666&lt;=55, "46-55",
    C5666&lt;=65, "56-65",
    C5666&gt;65, "Over 65"
)</f>
        <v>46-55</v>
      </c>
      <c r="E5666" s="2">
        <v>88</v>
      </c>
      <c r="F5666" s="3">
        <v>173</v>
      </c>
      <c r="G5666" s="3">
        <v>139</v>
      </c>
      <c r="H5666" s="3">
        <v>80</v>
      </c>
      <c r="I5666" s="3" t="str">
        <f>IF(AND(G5666&lt;=90, H5666&lt;=60), "Low BP", IF(AND(G5666&gt;=140, H5666&gt;=90), "High BP", "Normal BP"))</f>
        <v>Normal BP</v>
      </c>
      <c r="J5666" s="2">
        <v>14.7</v>
      </c>
      <c r="K5666" s="2" t="s">
        <v>5983</v>
      </c>
      <c r="L5666" s="2"/>
      <c r="O5666" s="2"/>
      <c r="P5666" s="2"/>
    </row>
    <row r="5667" spans="1:16" ht="13.5" customHeight="1" x14ac:dyDescent="0.35">
      <c r="A5667" s="2" t="s">
        <v>5990</v>
      </c>
      <c r="B5667" s="2" t="s">
        <v>4093</v>
      </c>
      <c r="C5667" s="2">
        <v>54</v>
      </c>
      <c r="D5667" s="3" t="str" cm="1">
        <f t="array" ref="D5667">_xlfn.IFS(
    C5667&lt;=5, "0-5",
    C5667&lt;=12, "6-12",
    C5667&lt;=17, "12-17",
    C5667&lt;=25, "18-25",
    C5667&lt;=35, "26-35",
    C5667&lt;=45, "36-45",
    C5667&lt;=55, "46-55",
    C5667&lt;=65, "56-65",
    C5667&gt;65, "Over 65"
)</f>
        <v>46-55</v>
      </c>
      <c r="E5667" s="2">
        <v>88</v>
      </c>
      <c r="F5667" s="3">
        <v>173</v>
      </c>
      <c r="G5667" s="3">
        <v>129</v>
      </c>
      <c r="H5667" s="3">
        <v>95</v>
      </c>
      <c r="I5667" s="3" t="str">
        <f>IF(AND(G5667&lt;=90, H5667&lt;=60), "Low BP", IF(AND(G5667&gt;=140, H5667&gt;=90), "High BP", "Normal BP"))</f>
        <v>Normal BP</v>
      </c>
      <c r="J5667" s="2">
        <v>7</v>
      </c>
      <c r="K5667" s="2" t="s">
        <v>15</v>
      </c>
      <c r="L5667" s="2"/>
      <c r="O5667" s="2"/>
      <c r="P5667" s="2"/>
    </row>
    <row r="5668" spans="1:16" ht="13.5" customHeight="1" x14ac:dyDescent="0.35">
      <c r="A5668" s="2" t="s">
        <v>5998</v>
      </c>
      <c r="B5668" s="2" t="s">
        <v>4093</v>
      </c>
      <c r="C5668" s="2">
        <v>48</v>
      </c>
      <c r="D5668" s="3" t="str" cm="1">
        <f t="array" ref="D5668">_xlfn.IFS(
    C5668&lt;=5, "0-5",
    C5668&lt;=12, "6-12",
    C5668&lt;=17, "12-17",
    C5668&lt;=25, "18-25",
    C5668&lt;=35, "26-35",
    C5668&lt;=45, "36-45",
    C5668&lt;=55, "46-55",
    C5668&lt;=65, "56-65",
    C5668&gt;65, "Over 65"
)</f>
        <v>46-55</v>
      </c>
      <c r="E5668" s="2">
        <v>83</v>
      </c>
      <c r="F5668" s="3">
        <v>171</v>
      </c>
      <c r="G5668" s="3">
        <v>120</v>
      </c>
      <c r="H5668" s="3">
        <v>76</v>
      </c>
      <c r="I5668" s="3" t="str">
        <f>IF(AND(G5668&lt;=90, H5668&lt;=60), "Low BP", IF(AND(G5668&gt;=140, H5668&gt;=90), "High BP", "Normal BP"))</f>
        <v>Normal BP</v>
      </c>
      <c r="J5668" s="2">
        <v>6.1</v>
      </c>
      <c r="K5668" s="2" t="s">
        <v>15</v>
      </c>
      <c r="L5668" s="2"/>
      <c r="O5668" s="2"/>
      <c r="P5668" s="2"/>
    </row>
    <row r="5669" spans="1:16" ht="13.5" customHeight="1" x14ac:dyDescent="0.35">
      <c r="A5669" s="2" t="s">
        <v>6000</v>
      </c>
      <c r="B5669" s="2" t="s">
        <v>4093</v>
      </c>
      <c r="C5669" s="2">
        <v>52</v>
      </c>
      <c r="D5669" s="3" t="str" cm="1">
        <f t="array" ref="D5669">_xlfn.IFS(
    C5669&lt;=5, "0-5",
    C5669&lt;=12, "6-12",
    C5669&lt;=17, "12-17",
    C5669&lt;=25, "18-25",
    C5669&lt;=35, "26-35",
    C5669&lt;=45, "36-45",
    C5669&lt;=55, "46-55",
    C5669&lt;=65, "56-65",
    C5669&gt;65, "Over 65"
)</f>
        <v>46-55</v>
      </c>
      <c r="E5669" s="2">
        <v>84</v>
      </c>
      <c r="F5669" s="3">
        <v>167</v>
      </c>
      <c r="G5669" s="3">
        <v>115</v>
      </c>
      <c r="H5669" s="3">
        <v>72</v>
      </c>
      <c r="I5669" s="3" t="str">
        <f>IF(AND(G5669&lt;=90, H5669&lt;=60), "Low BP", IF(AND(G5669&gt;=140, H5669&gt;=90), "High BP", "Normal BP"))</f>
        <v>Normal BP</v>
      </c>
      <c r="J5669" s="2">
        <v>5.2</v>
      </c>
      <c r="K5669" s="2" t="s">
        <v>128</v>
      </c>
      <c r="L5669" s="2"/>
      <c r="O5669" s="2"/>
      <c r="P5669" s="2"/>
    </row>
    <row r="5670" spans="1:16" ht="13.5" customHeight="1" x14ac:dyDescent="0.35">
      <c r="A5670" s="2" t="s">
        <v>6033</v>
      </c>
      <c r="B5670" s="2" t="s">
        <v>4093</v>
      </c>
      <c r="C5670" s="2">
        <v>49</v>
      </c>
      <c r="D5670" s="3" t="str" cm="1">
        <f t="array" ref="D5670">_xlfn.IFS(
    C5670&lt;=5, "0-5",
    C5670&lt;=12, "6-12",
    C5670&lt;=17, "12-17",
    C5670&lt;=25, "18-25",
    C5670&lt;=35, "26-35",
    C5670&lt;=45, "36-45",
    C5670&lt;=55, "46-55",
    C5670&lt;=65, "56-65",
    C5670&gt;65, "Over 65"
)</f>
        <v>46-55</v>
      </c>
      <c r="E5670" s="2">
        <v>78</v>
      </c>
      <c r="F5670" s="3">
        <v>163</v>
      </c>
      <c r="G5670" s="3">
        <v>143</v>
      </c>
      <c r="H5670" s="3">
        <v>95</v>
      </c>
      <c r="I5670" s="3" t="str">
        <f>IF(AND(G5670&lt;=90, H5670&lt;=60), "Low BP", IF(AND(G5670&gt;=140, H5670&gt;=90), "High BP", "Normal BP"))</f>
        <v>High BP</v>
      </c>
      <c r="J5670" s="2">
        <v>6</v>
      </c>
      <c r="K5670" s="2" t="s">
        <v>49</v>
      </c>
      <c r="L5670" s="2"/>
      <c r="O5670" s="2"/>
      <c r="P5670" s="2"/>
    </row>
    <row r="5671" spans="1:16" ht="13.5" customHeight="1" x14ac:dyDescent="0.35">
      <c r="A5671" s="2" t="s">
        <v>6038</v>
      </c>
      <c r="B5671" s="2" t="s">
        <v>4093</v>
      </c>
      <c r="C5671" s="2">
        <v>49</v>
      </c>
      <c r="D5671" s="3" t="str" cm="1">
        <f t="array" ref="D5671">_xlfn.IFS(
    C5671&lt;=5, "0-5",
    C5671&lt;=12, "6-12",
    C5671&lt;=17, "12-17",
    C5671&lt;=25, "18-25",
    C5671&lt;=35, "26-35",
    C5671&lt;=45, "36-45",
    C5671&lt;=55, "46-55",
    C5671&lt;=65, "56-65",
    C5671&gt;65, "Over 65"
)</f>
        <v>46-55</v>
      </c>
      <c r="E5671" s="2">
        <v>75.5</v>
      </c>
      <c r="F5671" s="3">
        <v>171</v>
      </c>
      <c r="G5671" s="3">
        <v>104</v>
      </c>
      <c r="H5671" s="3">
        <v>74</v>
      </c>
      <c r="I5671" s="3" t="str">
        <f>IF(AND(G5671&lt;=90, H5671&lt;=60), "Low BP", IF(AND(G5671&gt;=140, H5671&gt;=90), "High BP", "Normal BP"))</f>
        <v>Normal BP</v>
      </c>
      <c r="J5671" s="2">
        <v>10.8</v>
      </c>
      <c r="K5671" s="2" t="s">
        <v>15</v>
      </c>
      <c r="L5671" s="2"/>
      <c r="O5671" s="2"/>
      <c r="P5671" s="2"/>
    </row>
    <row r="5672" spans="1:16" ht="13.5" customHeight="1" x14ac:dyDescent="0.35">
      <c r="A5672" s="2" t="s">
        <v>6040</v>
      </c>
      <c r="B5672" s="2" t="s">
        <v>4093</v>
      </c>
      <c r="C5672" s="2">
        <v>46</v>
      </c>
      <c r="D5672" s="3" t="str" cm="1">
        <f t="array" ref="D5672">_xlfn.IFS(
    C5672&lt;=5, "0-5",
    C5672&lt;=12, "6-12",
    C5672&lt;=17, "12-17",
    C5672&lt;=25, "18-25",
    C5672&lt;=35, "26-35",
    C5672&lt;=45, "36-45",
    C5672&lt;=55, "46-55",
    C5672&lt;=65, "56-65",
    C5672&gt;65, "Over 65"
)</f>
        <v>46-55</v>
      </c>
      <c r="E5672" s="2">
        <v>96.5</v>
      </c>
      <c r="F5672" s="3">
        <v>175</v>
      </c>
      <c r="G5672" s="3">
        <v>117</v>
      </c>
      <c r="H5672" s="3">
        <v>73</v>
      </c>
      <c r="I5672" s="3" t="str">
        <f>IF(AND(G5672&lt;=90, H5672&lt;=60), "Low BP", IF(AND(G5672&gt;=140, H5672&gt;=90), "High BP", "Normal BP"))</f>
        <v>Normal BP</v>
      </c>
      <c r="J5672" s="2">
        <v>6.1</v>
      </c>
      <c r="K5672" s="2" t="s">
        <v>15</v>
      </c>
      <c r="L5672" s="2"/>
      <c r="O5672" s="2"/>
      <c r="P5672" s="2"/>
    </row>
    <row r="5673" spans="1:16" ht="13.5" customHeight="1" x14ac:dyDescent="0.35">
      <c r="A5673" s="2" t="s">
        <v>6045</v>
      </c>
      <c r="B5673" s="2" t="s">
        <v>4093</v>
      </c>
      <c r="C5673" s="2">
        <v>51</v>
      </c>
      <c r="D5673" s="3" t="str" cm="1">
        <f t="array" ref="D5673">_xlfn.IFS(
    C5673&lt;=5, "0-5",
    C5673&lt;=12, "6-12",
    C5673&lt;=17, "12-17",
    C5673&lt;=25, "18-25",
    C5673&lt;=35, "26-35",
    C5673&lt;=45, "36-45",
    C5673&lt;=55, "46-55",
    C5673&lt;=65, "56-65",
    C5673&gt;65, "Over 65"
)</f>
        <v>46-55</v>
      </c>
      <c r="E5673" s="2">
        <v>75</v>
      </c>
      <c r="F5673" s="3">
        <v>161</v>
      </c>
      <c r="G5673" s="3">
        <v>137</v>
      </c>
      <c r="H5673" s="3">
        <v>75</v>
      </c>
      <c r="I5673" s="3" t="str">
        <f>IF(AND(G5673&lt;=90, H5673&lt;=60), "Low BP", IF(AND(G5673&gt;=140, H5673&gt;=90), "High BP", "Normal BP"))</f>
        <v>Normal BP</v>
      </c>
      <c r="J5673" s="2">
        <v>10.7</v>
      </c>
      <c r="K5673" s="2" t="s">
        <v>15</v>
      </c>
      <c r="L5673" s="2"/>
      <c r="O5673" s="2"/>
      <c r="P5673" s="2"/>
    </row>
    <row r="5674" spans="1:16" ht="13.5" customHeight="1" x14ac:dyDescent="0.35">
      <c r="A5674" s="2" t="s">
        <v>6049</v>
      </c>
      <c r="B5674" s="2" t="s">
        <v>4093</v>
      </c>
      <c r="C5674" s="2">
        <v>52</v>
      </c>
      <c r="D5674" s="3" t="str" cm="1">
        <f t="array" ref="D5674">_xlfn.IFS(
    C5674&lt;=5, "0-5",
    C5674&lt;=12, "6-12",
    C5674&lt;=17, "12-17",
    C5674&lt;=25, "18-25",
    C5674&lt;=35, "26-35",
    C5674&lt;=45, "36-45",
    C5674&lt;=55, "46-55",
    C5674&lt;=65, "56-65",
    C5674&gt;65, "Over 65"
)</f>
        <v>46-55</v>
      </c>
      <c r="E5674" s="2">
        <v>67</v>
      </c>
      <c r="F5674" s="3">
        <v>165</v>
      </c>
      <c r="G5674" s="3">
        <v>114</v>
      </c>
      <c r="H5674" s="3">
        <v>76</v>
      </c>
      <c r="I5674" s="3" t="str">
        <f>IF(AND(G5674&lt;=90, H5674&lt;=60), "Low BP", IF(AND(G5674&gt;=140, H5674&gt;=90), "High BP", "Normal BP"))</f>
        <v>Normal BP</v>
      </c>
      <c r="J5674" s="2">
        <v>12.6</v>
      </c>
      <c r="K5674" s="2" t="s">
        <v>1409</v>
      </c>
      <c r="L5674" s="2"/>
      <c r="O5674" s="2"/>
      <c r="P5674" s="2"/>
    </row>
    <row r="5675" spans="1:16" ht="13.5" customHeight="1" x14ac:dyDescent="0.35">
      <c r="A5675" s="2" t="s">
        <v>6051</v>
      </c>
      <c r="B5675" s="2" t="s">
        <v>4093</v>
      </c>
      <c r="C5675" s="2">
        <v>50</v>
      </c>
      <c r="D5675" s="3" t="str" cm="1">
        <f t="array" ref="D5675">_xlfn.IFS(
    C5675&lt;=5, "0-5",
    C5675&lt;=12, "6-12",
    C5675&lt;=17, "12-17",
    C5675&lt;=25, "18-25",
    C5675&lt;=35, "26-35",
    C5675&lt;=45, "36-45",
    C5675&lt;=55, "46-55",
    C5675&lt;=65, "56-65",
    C5675&gt;65, "Over 65"
)</f>
        <v>46-55</v>
      </c>
      <c r="E5675" s="2">
        <v>91.5</v>
      </c>
      <c r="F5675" s="3">
        <v>161</v>
      </c>
      <c r="G5675" s="3">
        <v>124</v>
      </c>
      <c r="H5675" s="3">
        <v>79</v>
      </c>
      <c r="I5675" s="3" t="str">
        <f>IF(AND(G5675&lt;=90, H5675&lt;=60), "Low BP", IF(AND(G5675&gt;=140, H5675&gt;=90), "High BP", "Normal BP"))</f>
        <v>Normal BP</v>
      </c>
      <c r="J5675" s="2">
        <v>6.4</v>
      </c>
      <c r="K5675" s="2" t="s">
        <v>30</v>
      </c>
      <c r="L5675" s="2"/>
      <c r="O5675" s="2"/>
      <c r="P5675" s="2"/>
    </row>
    <row r="5676" spans="1:16" ht="13.5" customHeight="1" x14ac:dyDescent="0.35">
      <c r="A5676" s="2" t="s">
        <v>6059</v>
      </c>
      <c r="B5676" s="2" t="s">
        <v>4093</v>
      </c>
      <c r="C5676" s="2">
        <v>49</v>
      </c>
      <c r="D5676" s="3" t="str" cm="1">
        <f t="array" ref="D5676">_xlfn.IFS(
    C5676&lt;=5, "0-5",
    C5676&lt;=12, "6-12",
    C5676&lt;=17, "12-17",
    C5676&lt;=25, "18-25",
    C5676&lt;=35, "26-35",
    C5676&lt;=45, "36-45",
    C5676&lt;=55, "46-55",
    C5676&lt;=65, "56-65",
    C5676&gt;65, "Over 65"
)</f>
        <v>46-55</v>
      </c>
      <c r="E5676" s="2">
        <v>76</v>
      </c>
      <c r="F5676" s="3">
        <v>165</v>
      </c>
      <c r="G5676" s="3">
        <v>103</v>
      </c>
      <c r="H5676" s="3">
        <v>74</v>
      </c>
      <c r="I5676" s="3" t="str">
        <f>IF(AND(G5676&lt;=90, H5676&lt;=60), "Low BP", IF(AND(G5676&gt;=140, H5676&gt;=90), "High BP", "Normal BP"))</f>
        <v>Normal BP</v>
      </c>
      <c r="J5676" s="2">
        <v>10.8</v>
      </c>
      <c r="K5676" s="2" t="s">
        <v>15</v>
      </c>
      <c r="L5676" s="2"/>
      <c r="O5676" s="2"/>
      <c r="P5676" s="2"/>
    </row>
    <row r="5677" spans="1:16" ht="13.5" customHeight="1" x14ac:dyDescent="0.35">
      <c r="A5677" s="2" t="s">
        <v>6061</v>
      </c>
      <c r="B5677" s="2" t="s">
        <v>4093</v>
      </c>
      <c r="C5677" s="2">
        <v>51</v>
      </c>
      <c r="D5677" s="3" t="str" cm="1">
        <f t="array" ref="D5677">_xlfn.IFS(
    C5677&lt;=5, "0-5",
    C5677&lt;=12, "6-12",
    C5677&lt;=17, "12-17",
    C5677&lt;=25, "18-25",
    C5677&lt;=35, "26-35",
    C5677&lt;=45, "36-45",
    C5677&lt;=55, "46-55",
    C5677&lt;=65, "56-65",
    C5677&gt;65, "Over 65"
)</f>
        <v>46-55</v>
      </c>
      <c r="E5677" s="2">
        <v>93</v>
      </c>
      <c r="F5677" s="3">
        <v>168</v>
      </c>
      <c r="G5677" s="3">
        <v>143</v>
      </c>
      <c r="H5677" s="3">
        <v>91</v>
      </c>
      <c r="I5677" s="3" t="str">
        <f>IF(AND(G5677&lt;=90, H5677&lt;=60), "Low BP", IF(AND(G5677&gt;=140, H5677&gt;=90), "High BP", "Normal BP"))</f>
        <v>High BP</v>
      </c>
      <c r="J5677" s="2">
        <v>9.6999999999999993</v>
      </c>
      <c r="K5677" s="2" t="s">
        <v>39</v>
      </c>
      <c r="L5677" s="2"/>
      <c r="O5677" s="2"/>
      <c r="P5677" s="2"/>
    </row>
    <row r="5678" spans="1:16" ht="13.5" customHeight="1" x14ac:dyDescent="0.35">
      <c r="A5678" s="2" t="s">
        <v>6089</v>
      </c>
      <c r="B5678" s="2" t="s">
        <v>4093</v>
      </c>
      <c r="C5678" s="2">
        <v>52</v>
      </c>
      <c r="D5678" s="3" t="str" cm="1">
        <f t="array" ref="D5678">_xlfn.IFS(
    C5678&lt;=5, "0-5",
    C5678&lt;=12, "6-12",
    C5678&lt;=17, "12-17",
    C5678&lt;=25, "18-25",
    C5678&lt;=35, "26-35",
    C5678&lt;=45, "36-45",
    C5678&lt;=55, "46-55",
    C5678&lt;=65, "56-65",
    C5678&gt;65, "Over 65"
)</f>
        <v>46-55</v>
      </c>
      <c r="E5678" s="2">
        <v>103.2</v>
      </c>
      <c r="F5678" s="3">
        <v>164</v>
      </c>
      <c r="G5678" s="3">
        <v>111</v>
      </c>
      <c r="H5678" s="3">
        <v>73</v>
      </c>
      <c r="I5678" s="3" t="str">
        <f>IF(AND(G5678&lt;=90, H5678&lt;=60), "Low BP", IF(AND(G5678&gt;=140, H5678&gt;=90), "High BP", "Normal BP"))</f>
        <v>Normal BP</v>
      </c>
      <c r="J5678" s="2">
        <v>12.5</v>
      </c>
      <c r="K5678" s="2" t="s">
        <v>15</v>
      </c>
      <c r="L5678" s="2"/>
      <c r="O5678" s="2"/>
      <c r="P5678" s="2"/>
    </row>
    <row r="5679" spans="1:16" ht="13.5" customHeight="1" x14ac:dyDescent="0.35">
      <c r="A5679" s="2" t="s">
        <v>6098</v>
      </c>
      <c r="B5679" s="2" t="s">
        <v>4093</v>
      </c>
      <c r="C5679" s="2">
        <v>54</v>
      </c>
      <c r="D5679" s="3" t="str" cm="1">
        <f t="array" ref="D5679">_xlfn.IFS(
    C5679&lt;=5, "0-5",
    C5679&lt;=12, "6-12",
    C5679&lt;=17, "12-17",
    C5679&lt;=25, "18-25",
    C5679&lt;=35, "26-35",
    C5679&lt;=45, "36-45",
    C5679&lt;=55, "46-55",
    C5679&lt;=65, "56-65",
    C5679&gt;65, "Over 65"
)</f>
        <v>46-55</v>
      </c>
      <c r="E5679" s="2">
        <v>86</v>
      </c>
      <c r="F5679" s="3">
        <v>172</v>
      </c>
      <c r="G5679" s="3">
        <v>175</v>
      </c>
      <c r="H5679" s="3">
        <v>98</v>
      </c>
      <c r="I5679" s="3" t="str">
        <f>IF(AND(G5679&lt;=90, H5679&lt;=60), "Low BP", IF(AND(G5679&gt;=140, H5679&gt;=90), "High BP", "Normal BP"))</f>
        <v>High BP</v>
      </c>
      <c r="J5679" s="2">
        <v>9.8000000000000007</v>
      </c>
      <c r="K5679" s="2" t="s">
        <v>15</v>
      </c>
      <c r="L5679" s="2"/>
      <c r="O5679" s="2"/>
      <c r="P5679" s="2"/>
    </row>
    <row r="5680" spans="1:16" ht="13.5" customHeight="1" x14ac:dyDescent="0.35">
      <c r="A5680" s="2" t="s">
        <v>6103</v>
      </c>
      <c r="B5680" s="2" t="s">
        <v>4093</v>
      </c>
      <c r="C5680" s="2">
        <v>51</v>
      </c>
      <c r="D5680" s="3" t="str" cm="1">
        <f t="array" ref="D5680">_xlfn.IFS(
    C5680&lt;=5, "0-5",
    C5680&lt;=12, "6-12",
    C5680&lt;=17, "12-17",
    C5680&lt;=25, "18-25",
    C5680&lt;=35, "26-35",
    C5680&lt;=45, "36-45",
    C5680&lt;=55, "46-55",
    C5680&lt;=65, "56-65",
    C5680&gt;65, "Over 65"
)</f>
        <v>46-55</v>
      </c>
      <c r="E5680" s="2">
        <v>88</v>
      </c>
      <c r="F5680" s="3">
        <v>168</v>
      </c>
      <c r="G5680" s="3">
        <v>146</v>
      </c>
      <c r="H5680" s="3">
        <v>86</v>
      </c>
      <c r="I5680" s="3" t="str">
        <f>IF(AND(G5680&lt;=90, H5680&lt;=60), "Low BP", IF(AND(G5680&gt;=140, H5680&gt;=90), "High BP", "Normal BP"))</f>
        <v>Normal BP</v>
      </c>
      <c r="J5680" s="2">
        <v>7.1</v>
      </c>
      <c r="K5680" s="2" t="s">
        <v>6104</v>
      </c>
      <c r="L5680" s="2"/>
      <c r="O5680" s="2"/>
      <c r="P5680" s="2"/>
    </row>
    <row r="5681" spans="1:16" ht="13.5" customHeight="1" x14ac:dyDescent="0.35">
      <c r="A5681" s="2" t="s">
        <v>6112</v>
      </c>
      <c r="B5681" s="2" t="s">
        <v>4093</v>
      </c>
      <c r="C5681" s="2">
        <v>54</v>
      </c>
      <c r="D5681" s="3" t="str" cm="1">
        <f t="array" ref="D5681">_xlfn.IFS(
    C5681&lt;=5, "0-5",
    C5681&lt;=12, "6-12",
    C5681&lt;=17, "12-17",
    C5681&lt;=25, "18-25",
    C5681&lt;=35, "26-35",
    C5681&lt;=45, "36-45",
    C5681&lt;=55, "46-55",
    C5681&lt;=65, "56-65",
    C5681&gt;65, "Over 65"
)</f>
        <v>46-55</v>
      </c>
      <c r="E5681" s="2">
        <v>88.5</v>
      </c>
      <c r="F5681" s="3">
        <v>159</v>
      </c>
      <c r="G5681" s="3">
        <v>138</v>
      </c>
      <c r="H5681" s="3">
        <v>82</v>
      </c>
      <c r="I5681" s="3" t="str">
        <f>IF(AND(G5681&lt;=90, H5681&lt;=60), "Low BP", IF(AND(G5681&gt;=140, H5681&gt;=90), "High BP", "Normal BP"))</f>
        <v>Normal BP</v>
      </c>
      <c r="J5681" s="2">
        <v>13.2</v>
      </c>
      <c r="K5681" s="2" t="s">
        <v>710</v>
      </c>
      <c r="L5681" s="2"/>
      <c r="O5681" s="2"/>
      <c r="P5681" s="2"/>
    </row>
    <row r="5682" spans="1:16" ht="13.5" customHeight="1" x14ac:dyDescent="0.35">
      <c r="A5682" s="2" t="s">
        <v>6116</v>
      </c>
      <c r="B5682" s="2" t="s">
        <v>4093</v>
      </c>
      <c r="C5682" s="2">
        <v>54</v>
      </c>
      <c r="D5682" s="3" t="str" cm="1">
        <f t="array" ref="D5682">_xlfn.IFS(
    C5682&lt;=5, "0-5",
    C5682&lt;=12, "6-12",
    C5682&lt;=17, "12-17",
    C5682&lt;=25, "18-25",
    C5682&lt;=35, "26-35",
    C5682&lt;=45, "36-45",
    C5682&lt;=55, "46-55",
    C5682&lt;=65, "56-65",
    C5682&gt;65, "Over 65"
)</f>
        <v>46-55</v>
      </c>
      <c r="E5682" s="2">
        <v>89</v>
      </c>
      <c r="F5682" s="3">
        <v>161</v>
      </c>
      <c r="G5682" s="3">
        <v>128</v>
      </c>
      <c r="H5682" s="3">
        <v>79</v>
      </c>
      <c r="I5682" s="3" t="str">
        <f>IF(AND(G5682&lt;=90, H5682&lt;=60), "Low BP", IF(AND(G5682&gt;=140, H5682&gt;=90), "High BP", "Normal BP"))</f>
        <v>Normal BP</v>
      </c>
      <c r="J5682" s="2">
        <v>6.4</v>
      </c>
      <c r="K5682" s="2" t="s">
        <v>6117</v>
      </c>
      <c r="L5682" s="2"/>
      <c r="O5682" s="2"/>
      <c r="P5682" s="2"/>
    </row>
    <row r="5683" spans="1:16" ht="13.5" customHeight="1" x14ac:dyDescent="0.35">
      <c r="A5683" s="2" t="s">
        <v>6128</v>
      </c>
      <c r="B5683" s="2" t="s">
        <v>4093</v>
      </c>
      <c r="C5683" s="2">
        <v>46</v>
      </c>
      <c r="D5683" s="3" t="str" cm="1">
        <f t="array" ref="D5683">_xlfn.IFS(
    C5683&lt;=5, "0-5",
    C5683&lt;=12, "6-12",
    C5683&lt;=17, "12-17",
    C5683&lt;=25, "18-25",
    C5683&lt;=35, "26-35",
    C5683&lt;=45, "36-45",
    C5683&lt;=55, "46-55",
    C5683&lt;=65, "56-65",
    C5683&gt;65, "Over 65"
)</f>
        <v>46-55</v>
      </c>
      <c r="E5683" s="2">
        <v>95</v>
      </c>
      <c r="F5683" s="3">
        <v>182</v>
      </c>
      <c r="G5683" s="3">
        <v>131</v>
      </c>
      <c r="H5683" s="3">
        <v>85</v>
      </c>
      <c r="I5683" s="3" t="str">
        <f>IF(AND(G5683&lt;=90, H5683&lt;=60), "Low BP", IF(AND(G5683&gt;=140, H5683&gt;=90), "High BP", "Normal BP"))</f>
        <v>Normal BP</v>
      </c>
      <c r="J5683" s="2">
        <v>6.1</v>
      </c>
      <c r="K5683" s="2" t="s">
        <v>15</v>
      </c>
      <c r="L5683" s="2"/>
      <c r="O5683" s="2"/>
      <c r="P5683" s="2"/>
    </row>
    <row r="5684" spans="1:16" ht="13.5" customHeight="1" x14ac:dyDescent="0.35">
      <c r="A5684" s="2" t="s">
        <v>6129</v>
      </c>
      <c r="B5684" s="2" t="s">
        <v>4093</v>
      </c>
      <c r="C5684" s="2">
        <v>52</v>
      </c>
      <c r="D5684" s="3" t="str" cm="1">
        <f t="array" ref="D5684">_xlfn.IFS(
    C5684&lt;=5, "0-5",
    C5684&lt;=12, "6-12",
    C5684&lt;=17, "12-17",
    C5684&lt;=25, "18-25",
    C5684&lt;=35, "26-35",
    C5684&lt;=45, "36-45",
    C5684&lt;=55, "46-55",
    C5684&lt;=65, "56-65",
    C5684&gt;65, "Over 65"
)</f>
        <v>46-55</v>
      </c>
      <c r="E5684" s="2">
        <v>89.4</v>
      </c>
      <c r="F5684" s="3">
        <v>174</v>
      </c>
      <c r="G5684" s="3">
        <v>131</v>
      </c>
      <c r="H5684" s="3">
        <v>89</v>
      </c>
      <c r="I5684" s="3" t="str">
        <f>IF(AND(G5684&lt;=90, H5684&lt;=60), "Low BP", IF(AND(G5684&gt;=140, H5684&gt;=90), "High BP", "Normal BP"))</f>
        <v>Normal BP</v>
      </c>
      <c r="J5684" s="2">
        <v>21.2</v>
      </c>
      <c r="K5684" s="2" t="s">
        <v>39</v>
      </c>
      <c r="L5684" s="2"/>
      <c r="O5684" s="2"/>
      <c r="P5684" s="2"/>
    </row>
    <row r="5685" spans="1:16" ht="13.5" customHeight="1" x14ac:dyDescent="0.35">
      <c r="A5685" s="2" t="s">
        <v>6130</v>
      </c>
      <c r="B5685" s="2" t="s">
        <v>4093</v>
      </c>
      <c r="C5685" s="2">
        <v>46</v>
      </c>
      <c r="D5685" s="3" t="str" cm="1">
        <f t="array" ref="D5685">_xlfn.IFS(
    C5685&lt;=5, "0-5",
    C5685&lt;=12, "6-12",
    C5685&lt;=17, "12-17",
    C5685&lt;=25, "18-25",
    C5685&lt;=35, "26-35",
    C5685&lt;=45, "36-45",
    C5685&lt;=55, "46-55",
    C5685&lt;=65, "56-65",
    C5685&gt;65, "Over 65"
)</f>
        <v>46-55</v>
      </c>
      <c r="E5685" s="2">
        <v>93.4</v>
      </c>
      <c r="F5685" s="3">
        <v>171</v>
      </c>
      <c r="G5685" s="3">
        <v>139</v>
      </c>
      <c r="H5685" s="3">
        <v>68</v>
      </c>
      <c r="I5685" s="3" t="str">
        <f>IF(AND(G5685&lt;=90, H5685&lt;=60), "Low BP", IF(AND(G5685&gt;=140, H5685&gt;=90), "High BP", "Normal BP"))</f>
        <v>Normal BP</v>
      </c>
      <c r="J5685" s="2">
        <v>5.2</v>
      </c>
      <c r="K5685" s="2" t="s">
        <v>39</v>
      </c>
      <c r="L5685" s="2"/>
      <c r="O5685" s="2"/>
      <c r="P5685" s="2"/>
    </row>
    <row r="5686" spans="1:16" ht="13.5" customHeight="1" x14ac:dyDescent="0.35">
      <c r="A5686" s="2" t="s">
        <v>6135</v>
      </c>
      <c r="B5686" s="2" t="s">
        <v>4093</v>
      </c>
      <c r="C5686" s="2">
        <v>51</v>
      </c>
      <c r="D5686" s="3" t="str" cm="1">
        <f t="array" ref="D5686">_xlfn.IFS(
    C5686&lt;=5, "0-5",
    C5686&lt;=12, "6-12",
    C5686&lt;=17, "12-17",
    C5686&lt;=25, "18-25",
    C5686&lt;=35, "26-35",
    C5686&lt;=45, "36-45",
    C5686&lt;=55, "46-55",
    C5686&lt;=65, "56-65",
    C5686&gt;65, "Over 65"
)</f>
        <v>46-55</v>
      </c>
      <c r="E5686" s="2">
        <v>79</v>
      </c>
      <c r="F5686" s="3">
        <v>166</v>
      </c>
      <c r="G5686" s="3">
        <v>205</v>
      </c>
      <c r="H5686" s="3">
        <v>104</v>
      </c>
      <c r="I5686" s="3" t="str">
        <f>IF(AND(G5686&lt;=90, H5686&lt;=60), "Low BP", IF(AND(G5686&gt;=140, H5686&gt;=90), "High BP", "Normal BP"))</f>
        <v>High BP</v>
      </c>
      <c r="J5686" s="2">
        <v>8.6999999999999993</v>
      </c>
      <c r="K5686" s="2" t="s">
        <v>950</v>
      </c>
      <c r="L5686" s="2"/>
      <c r="O5686" s="2"/>
      <c r="P5686" s="2"/>
    </row>
    <row r="5687" spans="1:16" ht="13.5" customHeight="1" x14ac:dyDescent="0.35">
      <c r="A5687" s="2" t="s">
        <v>6139</v>
      </c>
      <c r="B5687" s="2" t="s">
        <v>4093</v>
      </c>
      <c r="C5687" s="2">
        <v>54</v>
      </c>
      <c r="D5687" s="3" t="str" cm="1">
        <f t="array" ref="D5687">_xlfn.IFS(
    C5687&lt;=5, "0-5",
    C5687&lt;=12, "6-12",
    C5687&lt;=17, "12-17",
    C5687&lt;=25, "18-25",
    C5687&lt;=35, "26-35",
    C5687&lt;=45, "36-45",
    C5687&lt;=55, "46-55",
    C5687&lt;=65, "56-65",
    C5687&gt;65, "Over 65"
)</f>
        <v>46-55</v>
      </c>
      <c r="E5687" s="2">
        <v>80.5</v>
      </c>
      <c r="F5687" s="3">
        <v>159</v>
      </c>
      <c r="G5687" s="3">
        <v>121</v>
      </c>
      <c r="H5687" s="3">
        <v>91</v>
      </c>
      <c r="I5687" s="3" t="str">
        <f>IF(AND(G5687&lt;=90, H5687&lt;=60), "Low BP", IF(AND(G5687&gt;=140, H5687&gt;=90), "High BP", "Normal BP"))</f>
        <v>Normal BP</v>
      </c>
      <c r="J5687" s="2">
        <v>23.5</v>
      </c>
      <c r="K5687" s="2" t="s">
        <v>39</v>
      </c>
      <c r="L5687" s="2"/>
      <c r="O5687" s="2"/>
      <c r="P5687" s="2"/>
    </row>
    <row r="5688" spans="1:16" ht="13.5" customHeight="1" x14ac:dyDescent="0.35">
      <c r="A5688" s="2" t="s">
        <v>6140</v>
      </c>
      <c r="B5688" s="2" t="s">
        <v>4093</v>
      </c>
      <c r="C5688" s="2">
        <v>49</v>
      </c>
      <c r="D5688" s="3" t="str" cm="1">
        <f t="array" ref="D5688">_xlfn.IFS(
    C5688&lt;=5, "0-5",
    C5688&lt;=12, "6-12",
    C5688&lt;=17, "12-17",
    C5688&lt;=25, "18-25",
    C5688&lt;=35, "26-35",
    C5688&lt;=45, "36-45",
    C5688&lt;=55, "46-55",
    C5688&lt;=65, "56-65",
    C5688&gt;65, "Over 65"
)</f>
        <v>46-55</v>
      </c>
      <c r="E5688" s="2">
        <v>75</v>
      </c>
      <c r="F5688" s="3">
        <v>170</v>
      </c>
      <c r="G5688" s="3">
        <v>157</v>
      </c>
      <c r="H5688" s="3">
        <v>114</v>
      </c>
      <c r="I5688" s="3" t="str">
        <f>IF(AND(G5688&lt;=90, H5688&lt;=60), "Low BP", IF(AND(G5688&gt;=140, H5688&gt;=90), "High BP", "Normal BP"))</f>
        <v>High BP</v>
      </c>
      <c r="J5688" s="2">
        <v>10.3</v>
      </c>
      <c r="K5688" s="2" t="s">
        <v>3357</v>
      </c>
      <c r="L5688" s="2"/>
      <c r="O5688" s="2"/>
      <c r="P5688" s="2"/>
    </row>
    <row r="5689" spans="1:16" ht="13.5" customHeight="1" x14ac:dyDescent="0.35">
      <c r="A5689" s="2" t="s">
        <v>6143</v>
      </c>
      <c r="B5689" s="2" t="s">
        <v>4093</v>
      </c>
      <c r="C5689" s="2">
        <v>55</v>
      </c>
      <c r="D5689" s="3" t="str" cm="1">
        <f t="array" ref="D5689">_xlfn.IFS(
    C5689&lt;=5, "0-5",
    C5689&lt;=12, "6-12",
    C5689&lt;=17, "12-17",
    C5689&lt;=25, "18-25",
    C5689&lt;=35, "26-35",
    C5689&lt;=45, "36-45",
    C5689&lt;=55, "46-55",
    C5689&lt;=65, "56-65",
    C5689&gt;65, "Over 65"
)</f>
        <v>46-55</v>
      </c>
      <c r="E5689" s="2">
        <v>84</v>
      </c>
      <c r="F5689" s="3">
        <v>180</v>
      </c>
      <c r="G5689" s="3">
        <v>129</v>
      </c>
      <c r="H5689" s="3">
        <v>87</v>
      </c>
      <c r="I5689" s="3" t="str">
        <f>IF(AND(G5689&lt;=90, H5689&lt;=60), "Low BP", IF(AND(G5689&gt;=140, H5689&gt;=90), "High BP", "Normal BP"))</f>
        <v>Normal BP</v>
      </c>
      <c r="J5689" s="2">
        <v>8.3000000000000007</v>
      </c>
      <c r="K5689" s="2" t="s">
        <v>15</v>
      </c>
      <c r="L5689" s="2"/>
      <c r="O5689" s="2"/>
      <c r="P5689" s="2"/>
    </row>
    <row r="5690" spans="1:16" ht="13.5" customHeight="1" x14ac:dyDescent="0.35">
      <c r="A5690" s="2" t="s">
        <v>6150</v>
      </c>
      <c r="B5690" s="2" t="s">
        <v>4093</v>
      </c>
      <c r="C5690" s="2">
        <v>53</v>
      </c>
      <c r="D5690" s="3" t="str" cm="1">
        <f t="array" ref="D5690">_xlfn.IFS(
    C5690&lt;=5, "0-5",
    C5690&lt;=12, "6-12",
    C5690&lt;=17, "12-17",
    C5690&lt;=25, "18-25",
    C5690&lt;=35, "26-35",
    C5690&lt;=45, "36-45",
    C5690&lt;=55, "46-55",
    C5690&lt;=65, "56-65",
    C5690&gt;65, "Over 65"
)</f>
        <v>46-55</v>
      </c>
      <c r="E5690" s="2">
        <v>71</v>
      </c>
      <c r="F5690" s="3">
        <v>168</v>
      </c>
      <c r="G5690" s="3">
        <v>140</v>
      </c>
      <c r="H5690" s="3">
        <v>91</v>
      </c>
      <c r="I5690" s="3" t="str">
        <f>IF(AND(G5690&lt;=90, H5690&lt;=60), "Low BP", IF(AND(G5690&gt;=140, H5690&gt;=90), "High BP", "Normal BP"))</f>
        <v>High BP</v>
      </c>
      <c r="J5690" s="2">
        <v>6.4</v>
      </c>
      <c r="K5690" s="2" t="s">
        <v>261</v>
      </c>
      <c r="L5690" s="2"/>
      <c r="O5690" s="2"/>
      <c r="P5690" s="2"/>
    </row>
    <row r="5691" spans="1:16" ht="13.5" customHeight="1" x14ac:dyDescent="0.35">
      <c r="A5691" s="2" t="s">
        <v>6158</v>
      </c>
      <c r="B5691" s="2" t="s">
        <v>4093</v>
      </c>
      <c r="C5691" s="2">
        <v>54</v>
      </c>
      <c r="D5691" s="3" t="str" cm="1">
        <f t="array" ref="D5691">_xlfn.IFS(
    C5691&lt;=5, "0-5",
    C5691&lt;=12, "6-12",
    C5691&lt;=17, "12-17",
    C5691&lt;=25, "18-25",
    C5691&lt;=35, "26-35",
    C5691&lt;=45, "36-45",
    C5691&lt;=55, "46-55",
    C5691&lt;=65, "56-65",
    C5691&gt;65, "Over 65"
)</f>
        <v>46-55</v>
      </c>
      <c r="E5691" s="2">
        <v>80.8</v>
      </c>
      <c r="F5691" s="3">
        <v>173</v>
      </c>
      <c r="G5691" s="3">
        <v>126</v>
      </c>
      <c r="H5691" s="3">
        <v>87</v>
      </c>
      <c r="I5691" s="3" t="str">
        <f>IF(AND(G5691&lt;=90, H5691&lt;=60), "Low BP", IF(AND(G5691&gt;=140, H5691&gt;=90), "High BP", "Normal BP"))</f>
        <v>Normal BP</v>
      </c>
      <c r="J5691" s="2">
        <v>16.5</v>
      </c>
      <c r="K5691" s="2" t="s">
        <v>15</v>
      </c>
      <c r="L5691" s="2"/>
      <c r="O5691" s="2"/>
      <c r="P5691" s="2"/>
    </row>
    <row r="5692" spans="1:16" ht="13.5" customHeight="1" x14ac:dyDescent="0.35">
      <c r="A5692" s="2" t="s">
        <v>6159</v>
      </c>
      <c r="B5692" s="2" t="s">
        <v>4093</v>
      </c>
      <c r="C5692" s="2">
        <v>51</v>
      </c>
      <c r="D5692" s="3" t="str" cm="1">
        <f t="array" ref="D5692">_xlfn.IFS(
    C5692&lt;=5, "0-5",
    C5692&lt;=12, "6-12",
    C5692&lt;=17, "12-17",
    C5692&lt;=25, "18-25",
    C5692&lt;=35, "26-35",
    C5692&lt;=45, "36-45",
    C5692&lt;=55, "46-55",
    C5692&lt;=65, "56-65",
    C5692&gt;65, "Over 65"
)</f>
        <v>46-55</v>
      </c>
      <c r="E5692" s="2">
        <v>84.4</v>
      </c>
      <c r="F5692" s="3">
        <v>169</v>
      </c>
      <c r="G5692" s="3">
        <v>125</v>
      </c>
      <c r="H5692" s="3">
        <v>92</v>
      </c>
      <c r="I5692" s="3" t="str">
        <f>IF(AND(G5692&lt;=90, H5692&lt;=60), "Low BP", IF(AND(G5692&gt;=140, H5692&gt;=90), "High BP", "Normal BP"))</f>
        <v>Normal BP</v>
      </c>
      <c r="J5692" s="2">
        <v>9.6999999999999993</v>
      </c>
      <c r="K5692" s="2" t="s">
        <v>39</v>
      </c>
      <c r="L5692" s="2"/>
      <c r="O5692" s="2"/>
      <c r="P5692" s="2"/>
    </row>
    <row r="5693" spans="1:16" ht="13.5" customHeight="1" x14ac:dyDescent="0.35">
      <c r="A5693" s="2" t="s">
        <v>6160</v>
      </c>
      <c r="B5693" s="2" t="s">
        <v>4093</v>
      </c>
      <c r="C5693" s="2">
        <v>52</v>
      </c>
      <c r="D5693" s="3" t="str" cm="1">
        <f t="array" ref="D5693">_xlfn.IFS(
    C5693&lt;=5, "0-5",
    C5693&lt;=12, "6-12",
    C5693&lt;=17, "12-17",
    C5693&lt;=25, "18-25",
    C5693&lt;=35, "26-35",
    C5693&lt;=45, "36-45",
    C5693&lt;=55, "46-55",
    C5693&lt;=65, "56-65",
    C5693&gt;65, "Over 65"
)</f>
        <v>46-55</v>
      </c>
      <c r="E5693" s="2">
        <v>68.8</v>
      </c>
      <c r="F5693" s="3">
        <v>169</v>
      </c>
      <c r="G5693" s="3">
        <v>127</v>
      </c>
      <c r="H5693" s="3">
        <v>76</v>
      </c>
      <c r="I5693" s="3" t="str">
        <f>IF(AND(G5693&lt;=90, H5693&lt;=60), "Low BP", IF(AND(G5693&gt;=140, H5693&gt;=90), "High BP", "Normal BP"))</f>
        <v>Normal BP</v>
      </c>
      <c r="J5693" s="2">
        <v>7.2</v>
      </c>
      <c r="K5693" s="2" t="s">
        <v>6161</v>
      </c>
      <c r="L5693" s="2"/>
      <c r="O5693" s="2"/>
      <c r="P5693" s="2"/>
    </row>
    <row r="5694" spans="1:16" ht="13.5" customHeight="1" x14ac:dyDescent="0.35">
      <c r="A5694" s="2" t="s">
        <v>6162</v>
      </c>
      <c r="B5694" s="2" t="s">
        <v>4093</v>
      </c>
      <c r="C5694" s="2">
        <v>49</v>
      </c>
      <c r="D5694" s="3" t="str" cm="1">
        <f t="array" ref="D5694">_xlfn.IFS(
    C5694&lt;=5, "0-5",
    C5694&lt;=12, "6-12",
    C5694&lt;=17, "12-17",
    C5694&lt;=25, "18-25",
    C5694&lt;=35, "26-35",
    C5694&lt;=45, "36-45",
    C5694&lt;=55, "46-55",
    C5694&lt;=65, "56-65",
    C5694&gt;65, "Over 65"
)</f>
        <v>46-55</v>
      </c>
      <c r="E5694" s="2">
        <v>78</v>
      </c>
      <c r="F5694" s="3">
        <v>173</v>
      </c>
      <c r="G5694" s="3">
        <v>132</v>
      </c>
      <c r="H5694" s="3">
        <v>98</v>
      </c>
      <c r="I5694" s="3" t="str">
        <f>IF(AND(G5694&lt;=90, H5694&lt;=60), "Low BP", IF(AND(G5694&gt;=140, H5694&gt;=90), "High BP", "Normal BP"))</f>
        <v>Normal BP</v>
      </c>
      <c r="J5694" s="2">
        <v>8.1</v>
      </c>
      <c r="K5694" s="2" t="s">
        <v>366</v>
      </c>
      <c r="L5694" s="2"/>
      <c r="O5694" s="2"/>
      <c r="P5694" s="2"/>
    </row>
    <row r="5695" spans="1:16" ht="13.5" customHeight="1" x14ac:dyDescent="0.35">
      <c r="A5695" s="2" t="s">
        <v>6168</v>
      </c>
      <c r="B5695" s="2" t="s">
        <v>4093</v>
      </c>
      <c r="C5695" s="2">
        <v>49</v>
      </c>
      <c r="D5695" s="3" t="str" cm="1">
        <f t="array" ref="D5695">_xlfn.IFS(
    C5695&lt;=5, "0-5",
    C5695&lt;=12, "6-12",
    C5695&lt;=17, "12-17",
    C5695&lt;=25, "18-25",
    C5695&lt;=35, "26-35",
    C5695&lt;=45, "36-45",
    C5695&lt;=55, "46-55",
    C5695&lt;=65, "56-65",
    C5695&gt;65, "Over 65"
)</f>
        <v>46-55</v>
      </c>
      <c r="E5695" s="2">
        <v>67.5</v>
      </c>
      <c r="F5695" s="3">
        <v>161</v>
      </c>
      <c r="G5695" s="3">
        <v>133</v>
      </c>
      <c r="H5695" s="3">
        <v>91</v>
      </c>
      <c r="I5695" s="3" t="str">
        <f>IF(AND(G5695&lt;=90, H5695&lt;=60), "Low BP", IF(AND(G5695&gt;=140, H5695&gt;=90), "High BP", "Normal BP"))</f>
        <v>Normal BP</v>
      </c>
      <c r="J5695" s="2">
        <v>32.4</v>
      </c>
      <c r="K5695" s="2" t="s">
        <v>6169</v>
      </c>
      <c r="L5695" s="2"/>
      <c r="O5695" s="2"/>
      <c r="P5695" s="2"/>
    </row>
    <row r="5696" spans="1:16" ht="13.5" customHeight="1" x14ac:dyDescent="0.35">
      <c r="A5696" s="2" t="s">
        <v>6176</v>
      </c>
      <c r="B5696" s="2" t="s">
        <v>4093</v>
      </c>
      <c r="C5696" s="2">
        <v>49</v>
      </c>
      <c r="D5696" s="3" t="str" cm="1">
        <f t="array" ref="D5696">_xlfn.IFS(
    C5696&lt;=5, "0-5",
    C5696&lt;=12, "6-12",
    C5696&lt;=17, "12-17",
    C5696&lt;=25, "18-25",
    C5696&lt;=35, "26-35",
    C5696&lt;=45, "36-45",
    C5696&lt;=55, "46-55",
    C5696&lt;=65, "56-65",
    C5696&gt;65, "Over 65"
)</f>
        <v>46-55</v>
      </c>
      <c r="E5696" s="2">
        <v>82</v>
      </c>
      <c r="F5696" s="3">
        <v>166</v>
      </c>
      <c r="G5696" s="3">
        <v>143</v>
      </c>
      <c r="H5696" s="3">
        <v>91</v>
      </c>
      <c r="I5696" s="3" t="str">
        <f>IF(AND(G5696&lt;=90, H5696&lt;=60), "Low BP", IF(AND(G5696&gt;=140, H5696&gt;=90), "High BP", "Normal BP"))</f>
        <v>High BP</v>
      </c>
      <c r="J5696" s="2">
        <v>13.8</v>
      </c>
      <c r="K5696" s="2" t="s">
        <v>49</v>
      </c>
      <c r="L5696" s="2"/>
      <c r="O5696" s="2"/>
      <c r="P5696" s="2"/>
    </row>
    <row r="5697" spans="1:16" ht="13.5" customHeight="1" x14ac:dyDescent="0.35">
      <c r="A5697" s="2" t="s">
        <v>6193</v>
      </c>
      <c r="B5697" s="2" t="s">
        <v>4093</v>
      </c>
      <c r="C5697" s="2">
        <v>52</v>
      </c>
      <c r="D5697" s="3" t="str" cm="1">
        <f t="array" ref="D5697">_xlfn.IFS(
    C5697&lt;=5, "0-5",
    C5697&lt;=12, "6-12",
    C5697&lt;=17, "12-17",
    C5697&lt;=25, "18-25",
    C5697&lt;=35, "26-35",
    C5697&lt;=45, "36-45",
    C5697&lt;=55, "46-55",
    C5697&lt;=65, "56-65",
    C5697&gt;65, "Over 65"
)</f>
        <v>46-55</v>
      </c>
      <c r="E5697" s="2">
        <v>85</v>
      </c>
      <c r="F5697" s="3">
        <v>165</v>
      </c>
      <c r="G5697" s="3">
        <v>128</v>
      </c>
      <c r="H5697" s="3">
        <v>71</v>
      </c>
      <c r="I5697" s="3" t="str">
        <f>IF(AND(G5697&lt;=90, H5697&lt;=60), "Low BP", IF(AND(G5697&gt;=140, H5697&gt;=90), "High BP", "Normal BP"))</f>
        <v>Normal BP</v>
      </c>
      <c r="J5697" s="2">
        <v>9.4</v>
      </c>
      <c r="K5697" s="2" t="s">
        <v>49</v>
      </c>
      <c r="L5697" s="2"/>
      <c r="O5697" s="2"/>
      <c r="P5697" s="2"/>
    </row>
    <row r="5698" spans="1:16" ht="13.5" customHeight="1" x14ac:dyDescent="0.35">
      <c r="A5698" s="2" t="s">
        <v>6194</v>
      </c>
      <c r="B5698" s="2" t="s">
        <v>4093</v>
      </c>
      <c r="C5698" s="2">
        <v>52</v>
      </c>
      <c r="D5698" s="3" t="str" cm="1">
        <f t="array" ref="D5698">_xlfn.IFS(
    C5698&lt;=5, "0-5",
    C5698&lt;=12, "6-12",
    C5698&lt;=17, "12-17",
    C5698&lt;=25, "18-25",
    C5698&lt;=35, "26-35",
    C5698&lt;=45, "36-45",
    C5698&lt;=55, "46-55",
    C5698&lt;=65, "56-65",
    C5698&gt;65, "Over 65"
)</f>
        <v>46-55</v>
      </c>
      <c r="E5698" s="2">
        <v>71.5</v>
      </c>
      <c r="F5698" s="3">
        <v>173</v>
      </c>
      <c r="G5698" s="3">
        <v>148</v>
      </c>
      <c r="H5698" s="3">
        <v>69</v>
      </c>
      <c r="I5698" s="3" t="str">
        <f>IF(AND(G5698&lt;=90, H5698&lt;=60), "Low BP", IF(AND(G5698&gt;=140, H5698&gt;=90), "High BP", "Normal BP"))</f>
        <v>Normal BP</v>
      </c>
      <c r="J5698" s="2">
        <v>4.3</v>
      </c>
      <c r="K5698" s="2" t="s">
        <v>15</v>
      </c>
      <c r="L5698" s="2"/>
      <c r="O5698" s="2"/>
      <c r="P5698" s="2"/>
    </row>
    <row r="5699" spans="1:16" ht="13.5" customHeight="1" x14ac:dyDescent="0.35">
      <c r="A5699" s="2" t="s">
        <v>6195</v>
      </c>
      <c r="B5699" s="2" t="s">
        <v>4093</v>
      </c>
      <c r="C5699" s="2">
        <v>53</v>
      </c>
      <c r="D5699" s="3" t="str" cm="1">
        <f t="array" ref="D5699">_xlfn.IFS(
    C5699&lt;=5, "0-5",
    C5699&lt;=12, "6-12",
    C5699&lt;=17, "12-17",
    C5699&lt;=25, "18-25",
    C5699&lt;=35, "26-35",
    C5699&lt;=45, "36-45",
    C5699&lt;=55, "46-55",
    C5699&lt;=65, "56-65",
    C5699&gt;65, "Over 65"
)</f>
        <v>46-55</v>
      </c>
      <c r="E5699" s="2">
        <v>69</v>
      </c>
      <c r="F5699" s="3">
        <v>160</v>
      </c>
      <c r="G5699" s="3">
        <v>144</v>
      </c>
      <c r="H5699" s="3">
        <v>84</v>
      </c>
      <c r="I5699" s="3" t="str">
        <f>IF(AND(G5699&lt;=90, H5699&lt;=60), "Low BP", IF(AND(G5699&gt;=140, H5699&gt;=90), "High BP", "Normal BP"))</f>
        <v>Normal BP</v>
      </c>
      <c r="J5699" s="2">
        <v>6.4</v>
      </c>
      <c r="K5699" s="2" t="s">
        <v>3179</v>
      </c>
      <c r="L5699" s="2"/>
      <c r="O5699" s="2"/>
      <c r="P5699" s="2"/>
    </row>
    <row r="5700" spans="1:16" ht="13.5" customHeight="1" x14ac:dyDescent="0.35">
      <c r="A5700" s="2" t="s">
        <v>6209</v>
      </c>
      <c r="B5700" s="2" t="s">
        <v>4093</v>
      </c>
      <c r="C5700" s="2">
        <v>50</v>
      </c>
      <c r="D5700" s="3" t="str" cm="1">
        <f t="array" ref="D5700">_xlfn.IFS(
    C5700&lt;=5, "0-5",
    C5700&lt;=12, "6-12",
    C5700&lt;=17, "12-17",
    C5700&lt;=25, "18-25",
    C5700&lt;=35, "26-35",
    C5700&lt;=45, "36-45",
    C5700&lt;=55, "46-55",
    C5700&lt;=65, "56-65",
    C5700&gt;65, "Over 65"
)</f>
        <v>46-55</v>
      </c>
      <c r="E5700" s="2">
        <v>87</v>
      </c>
      <c r="F5700" s="3">
        <v>175</v>
      </c>
      <c r="G5700" s="3">
        <v>113</v>
      </c>
      <c r="H5700" s="3">
        <v>73</v>
      </c>
      <c r="I5700" s="3" t="str">
        <f>IF(AND(G5700&lt;=90, H5700&lt;=60), "Low BP", IF(AND(G5700&gt;=140, H5700&gt;=90), "High BP", "Normal BP"))</f>
        <v>Normal BP</v>
      </c>
      <c r="J5700" s="2">
        <v>9.1</v>
      </c>
      <c r="K5700" s="2" t="s">
        <v>15</v>
      </c>
      <c r="L5700" s="2"/>
      <c r="O5700" s="2"/>
      <c r="P5700" s="2"/>
    </row>
    <row r="5701" spans="1:16" ht="13.5" customHeight="1" x14ac:dyDescent="0.35">
      <c r="A5701" s="2" t="s">
        <v>6218</v>
      </c>
      <c r="B5701" s="2" t="s">
        <v>4093</v>
      </c>
      <c r="C5701" s="2">
        <v>46</v>
      </c>
      <c r="D5701" s="3" t="str" cm="1">
        <f t="array" ref="D5701">_xlfn.IFS(
    C5701&lt;=5, "0-5",
    C5701&lt;=12, "6-12",
    C5701&lt;=17, "12-17",
    C5701&lt;=25, "18-25",
    C5701&lt;=35, "26-35",
    C5701&lt;=45, "36-45",
    C5701&lt;=55, "46-55",
    C5701&lt;=65, "56-65",
    C5701&gt;65, "Over 65"
)</f>
        <v>46-55</v>
      </c>
      <c r="E5701" s="2">
        <v>98.8</v>
      </c>
      <c r="F5701" s="3">
        <v>171</v>
      </c>
      <c r="G5701" s="3">
        <v>131</v>
      </c>
      <c r="H5701" s="3">
        <v>80</v>
      </c>
      <c r="I5701" s="3" t="str">
        <f>IF(AND(G5701&lt;=90, H5701&lt;=60), "Low BP", IF(AND(G5701&gt;=140, H5701&gt;=90), "High BP", "Normal BP"))</f>
        <v>Normal BP</v>
      </c>
      <c r="J5701" s="2">
        <v>9.4</v>
      </c>
      <c r="K5701" s="2" t="s">
        <v>1557</v>
      </c>
      <c r="L5701" s="2"/>
      <c r="O5701" s="2"/>
      <c r="P5701" s="2"/>
    </row>
    <row r="5702" spans="1:16" ht="13.5" customHeight="1" x14ac:dyDescent="0.35">
      <c r="A5702" s="2" t="s">
        <v>6223</v>
      </c>
      <c r="B5702" s="2" t="s">
        <v>4093</v>
      </c>
      <c r="C5702" s="2">
        <v>54</v>
      </c>
      <c r="D5702" s="3" t="str" cm="1">
        <f t="array" ref="D5702">_xlfn.IFS(
    C5702&lt;=5, "0-5",
    C5702&lt;=12, "6-12",
    C5702&lt;=17, "12-17",
    C5702&lt;=25, "18-25",
    C5702&lt;=35, "26-35",
    C5702&lt;=45, "36-45",
    C5702&lt;=55, "46-55",
    C5702&lt;=65, "56-65",
    C5702&gt;65, "Over 65"
)</f>
        <v>46-55</v>
      </c>
      <c r="E5702" s="2">
        <v>72</v>
      </c>
      <c r="F5702" s="3">
        <v>165</v>
      </c>
      <c r="G5702" s="3">
        <v>161</v>
      </c>
      <c r="H5702" s="3">
        <v>94</v>
      </c>
      <c r="I5702" s="3" t="str">
        <f>IF(AND(G5702&lt;=90, H5702&lt;=60), "Low BP", IF(AND(G5702&gt;=140, H5702&gt;=90), "High BP", "Normal BP"))</f>
        <v>High BP</v>
      </c>
      <c r="J5702" s="2">
        <v>21.6</v>
      </c>
      <c r="K5702" s="2" t="s">
        <v>283</v>
      </c>
      <c r="L5702" s="2"/>
      <c r="O5702" s="2"/>
      <c r="P5702" s="2"/>
    </row>
    <row r="5703" spans="1:16" ht="13.5" customHeight="1" x14ac:dyDescent="0.35">
      <c r="A5703" s="2" t="s">
        <v>6224</v>
      </c>
      <c r="B5703" s="2" t="s">
        <v>4093</v>
      </c>
      <c r="C5703" s="2">
        <v>51</v>
      </c>
      <c r="D5703" s="3" t="str" cm="1">
        <f t="array" ref="D5703">_xlfn.IFS(
    C5703&lt;=5, "0-5",
    C5703&lt;=12, "6-12",
    C5703&lt;=17, "12-17",
    C5703&lt;=25, "18-25",
    C5703&lt;=35, "26-35",
    C5703&lt;=45, "36-45",
    C5703&lt;=55, "46-55",
    C5703&lt;=65, "56-65",
    C5703&gt;65, "Over 65"
)</f>
        <v>46-55</v>
      </c>
      <c r="E5703" s="2">
        <v>60</v>
      </c>
      <c r="F5703" s="3">
        <v>165</v>
      </c>
      <c r="G5703" s="3">
        <v>113</v>
      </c>
      <c r="H5703" s="3">
        <v>87</v>
      </c>
      <c r="I5703" s="3" t="str">
        <f>IF(AND(G5703&lt;=90, H5703&lt;=60), "Low BP", IF(AND(G5703&gt;=140, H5703&gt;=90), "High BP", "Normal BP"))</f>
        <v>Normal BP</v>
      </c>
      <c r="J5703" s="2">
        <v>6</v>
      </c>
      <c r="K5703" s="2" t="s">
        <v>108</v>
      </c>
      <c r="L5703" s="2"/>
      <c r="O5703" s="2"/>
      <c r="P5703" s="2"/>
    </row>
    <row r="5704" spans="1:16" ht="13.5" customHeight="1" x14ac:dyDescent="0.35">
      <c r="A5704" s="2" t="s">
        <v>6229</v>
      </c>
      <c r="B5704" s="2" t="s">
        <v>4093</v>
      </c>
      <c r="C5704" s="2">
        <v>51</v>
      </c>
      <c r="D5704" s="3" t="str" cm="1">
        <f t="array" ref="D5704">_xlfn.IFS(
    C5704&lt;=5, "0-5",
    C5704&lt;=12, "6-12",
    C5704&lt;=17, "12-17",
    C5704&lt;=25, "18-25",
    C5704&lt;=35, "26-35",
    C5704&lt;=45, "36-45",
    C5704&lt;=55, "46-55",
    C5704&lt;=65, "56-65",
    C5704&gt;65, "Over 65"
)</f>
        <v>46-55</v>
      </c>
      <c r="E5704" s="2">
        <v>87</v>
      </c>
      <c r="F5704" s="3">
        <v>172</v>
      </c>
      <c r="G5704" s="3">
        <v>136</v>
      </c>
      <c r="H5704" s="3">
        <v>79</v>
      </c>
      <c r="I5704" s="3" t="str">
        <f>IF(AND(G5704&lt;=90, H5704&lt;=60), "Low BP", IF(AND(G5704&gt;=140, H5704&gt;=90), "High BP", "Normal BP"))</f>
        <v>Normal BP</v>
      </c>
      <c r="J5704" s="2">
        <v>14.4</v>
      </c>
      <c r="K5704" s="2" t="s">
        <v>15</v>
      </c>
      <c r="L5704" s="2"/>
      <c r="O5704" s="2"/>
      <c r="P5704" s="2"/>
    </row>
    <row r="5705" spans="1:16" ht="13.5" customHeight="1" x14ac:dyDescent="0.35">
      <c r="A5705" s="2" t="s">
        <v>6231</v>
      </c>
      <c r="B5705" s="2" t="s">
        <v>4093</v>
      </c>
      <c r="C5705" s="2">
        <v>52</v>
      </c>
      <c r="D5705" s="3" t="str" cm="1">
        <f t="array" ref="D5705">_xlfn.IFS(
    C5705&lt;=5, "0-5",
    C5705&lt;=12, "6-12",
    C5705&lt;=17, "12-17",
    C5705&lt;=25, "18-25",
    C5705&lt;=35, "26-35",
    C5705&lt;=45, "36-45",
    C5705&lt;=55, "46-55",
    C5705&lt;=65, "56-65",
    C5705&gt;65, "Over 65"
)</f>
        <v>46-55</v>
      </c>
      <c r="E5705" s="2">
        <v>103</v>
      </c>
      <c r="F5705" s="3">
        <v>167</v>
      </c>
      <c r="G5705" s="3">
        <v>100</v>
      </c>
      <c r="H5705" s="3">
        <v>70</v>
      </c>
      <c r="I5705" s="3" t="str">
        <f>IF(AND(G5705&lt;=90, H5705&lt;=60), "Low BP", IF(AND(G5705&gt;=140, H5705&gt;=90), "High BP", "Normal BP"))</f>
        <v>Normal BP</v>
      </c>
      <c r="J5705" s="2">
        <v>8.5</v>
      </c>
      <c r="K5705" s="2" t="s">
        <v>15</v>
      </c>
      <c r="L5705" s="2"/>
      <c r="O5705" s="2"/>
      <c r="P5705" s="2"/>
    </row>
    <row r="5706" spans="1:16" ht="13.5" customHeight="1" x14ac:dyDescent="0.35">
      <c r="A5706" s="2" t="s">
        <v>6238</v>
      </c>
      <c r="B5706" s="2" t="s">
        <v>4093</v>
      </c>
      <c r="C5706" s="2">
        <v>51</v>
      </c>
      <c r="D5706" s="3" t="str" cm="1">
        <f t="array" ref="D5706">_xlfn.IFS(
    C5706&lt;=5, "0-5",
    C5706&lt;=12, "6-12",
    C5706&lt;=17, "12-17",
    C5706&lt;=25, "18-25",
    C5706&lt;=35, "26-35",
    C5706&lt;=45, "36-45",
    C5706&lt;=55, "46-55",
    C5706&lt;=65, "56-65",
    C5706&gt;65, "Over 65"
)</f>
        <v>46-55</v>
      </c>
      <c r="E5706" s="2">
        <v>63</v>
      </c>
      <c r="F5706" s="3">
        <v>162</v>
      </c>
      <c r="G5706" s="3">
        <v>152</v>
      </c>
      <c r="H5706" s="3">
        <v>103</v>
      </c>
      <c r="I5706" s="3" t="str">
        <f>IF(AND(G5706&lt;=90, H5706&lt;=60), "Low BP", IF(AND(G5706&gt;=140, H5706&gt;=90), "High BP", "Normal BP"))</f>
        <v>High BP</v>
      </c>
      <c r="J5706" s="2">
        <v>7.5</v>
      </c>
      <c r="K5706" s="2" t="s">
        <v>6239</v>
      </c>
      <c r="L5706" s="2"/>
      <c r="O5706" s="2"/>
      <c r="P5706" s="2"/>
    </row>
    <row r="5707" spans="1:16" ht="13.5" customHeight="1" x14ac:dyDescent="0.35">
      <c r="A5707" s="2" t="s">
        <v>6244</v>
      </c>
      <c r="B5707" s="2" t="s">
        <v>4093</v>
      </c>
      <c r="C5707" s="2">
        <v>49</v>
      </c>
      <c r="D5707" s="3" t="str" cm="1">
        <f t="array" ref="D5707">_xlfn.IFS(
    C5707&lt;=5, "0-5",
    C5707&lt;=12, "6-12",
    C5707&lt;=17, "12-17",
    C5707&lt;=25, "18-25",
    C5707&lt;=35, "26-35",
    C5707&lt;=45, "36-45",
    C5707&lt;=55, "46-55",
    C5707&lt;=65, "56-65",
    C5707&gt;65, "Over 65"
)</f>
        <v>46-55</v>
      </c>
      <c r="E5707" s="2">
        <v>80</v>
      </c>
      <c r="F5707" s="3">
        <v>166</v>
      </c>
      <c r="G5707" s="3">
        <v>150</v>
      </c>
      <c r="H5707" s="3">
        <v>76</v>
      </c>
      <c r="I5707" s="3" t="str">
        <f>IF(AND(G5707&lt;=90, H5707&lt;=60), "Low BP", IF(AND(G5707&gt;=140, H5707&gt;=90), "High BP", "Normal BP"))</f>
        <v>Normal BP</v>
      </c>
      <c r="J5707" s="2">
        <v>12.8</v>
      </c>
      <c r="K5707" s="2" t="s">
        <v>6245</v>
      </c>
      <c r="L5707" s="2"/>
      <c r="O5707" s="2"/>
      <c r="P5707" s="2"/>
    </row>
    <row r="5708" spans="1:16" ht="13.5" customHeight="1" x14ac:dyDescent="0.35">
      <c r="A5708" s="2" t="s">
        <v>6251</v>
      </c>
      <c r="B5708" s="2" t="s">
        <v>4093</v>
      </c>
      <c r="C5708" s="2">
        <v>54</v>
      </c>
      <c r="D5708" s="3" t="str" cm="1">
        <f t="array" ref="D5708">_xlfn.IFS(
    C5708&lt;=5, "0-5",
    C5708&lt;=12, "6-12",
    C5708&lt;=17, "12-17",
    C5708&lt;=25, "18-25",
    C5708&lt;=35, "26-35",
    C5708&lt;=45, "36-45",
    C5708&lt;=55, "46-55",
    C5708&lt;=65, "56-65",
    C5708&gt;65, "Over 65"
)</f>
        <v>46-55</v>
      </c>
      <c r="E5708" s="2">
        <v>70.099999999999994</v>
      </c>
      <c r="F5708" s="3">
        <v>167</v>
      </c>
      <c r="G5708" s="3">
        <v>131</v>
      </c>
      <c r="H5708" s="3">
        <v>92</v>
      </c>
      <c r="I5708" s="3" t="str">
        <f>IF(AND(G5708&lt;=90, H5708&lt;=60), "Low BP", IF(AND(G5708&gt;=140, H5708&gt;=90), "High BP", "Normal BP"))</f>
        <v>Normal BP</v>
      </c>
      <c r="J5708" s="2">
        <v>26.4</v>
      </c>
      <c r="K5708" s="2" t="s">
        <v>15</v>
      </c>
      <c r="L5708" s="2"/>
      <c r="O5708" s="2"/>
      <c r="P5708" s="2"/>
    </row>
    <row r="5709" spans="1:16" ht="13.5" customHeight="1" x14ac:dyDescent="0.35">
      <c r="A5709" s="2" t="s">
        <v>6259</v>
      </c>
      <c r="B5709" s="2" t="s">
        <v>4093</v>
      </c>
      <c r="C5709" s="2">
        <v>51</v>
      </c>
      <c r="D5709" s="3" t="str" cm="1">
        <f t="array" ref="D5709">_xlfn.IFS(
    C5709&lt;=5, "0-5",
    C5709&lt;=12, "6-12",
    C5709&lt;=17, "12-17",
    C5709&lt;=25, "18-25",
    C5709&lt;=35, "26-35",
    C5709&lt;=45, "36-45",
    C5709&lt;=55, "46-55",
    C5709&lt;=65, "56-65",
    C5709&gt;65, "Over 65"
)</f>
        <v>46-55</v>
      </c>
      <c r="E5709" s="2">
        <v>63</v>
      </c>
      <c r="F5709" s="3">
        <v>163</v>
      </c>
      <c r="G5709" s="3">
        <v>134</v>
      </c>
      <c r="H5709" s="3">
        <v>92</v>
      </c>
      <c r="I5709" s="3" t="str">
        <f>IF(AND(G5709&lt;=90, H5709&lt;=60), "Low BP", IF(AND(G5709&gt;=140, H5709&gt;=90), "High BP", "Normal BP"))</f>
        <v>Normal BP</v>
      </c>
      <c r="J5709" s="2">
        <v>10.199999999999999</v>
      </c>
      <c r="K5709" s="2" t="s">
        <v>49</v>
      </c>
      <c r="L5709" s="2"/>
      <c r="O5709" s="2"/>
      <c r="P5709" s="2"/>
    </row>
    <row r="5710" spans="1:16" ht="13.5" customHeight="1" x14ac:dyDescent="0.35">
      <c r="A5710" s="2" t="s">
        <v>6269</v>
      </c>
      <c r="B5710" s="2" t="s">
        <v>4093</v>
      </c>
      <c r="C5710" s="2">
        <v>49</v>
      </c>
      <c r="D5710" s="3" t="str" cm="1">
        <f t="array" ref="D5710">_xlfn.IFS(
    C5710&lt;=5, "0-5",
    C5710&lt;=12, "6-12",
    C5710&lt;=17, "12-17",
    C5710&lt;=25, "18-25",
    C5710&lt;=35, "26-35",
    C5710&lt;=45, "36-45",
    C5710&lt;=55, "46-55",
    C5710&lt;=65, "56-65",
    C5710&gt;65, "Over 65"
)</f>
        <v>46-55</v>
      </c>
      <c r="E5710" s="2">
        <v>84</v>
      </c>
      <c r="F5710" s="3">
        <v>170</v>
      </c>
      <c r="G5710" s="3">
        <v>146</v>
      </c>
      <c r="H5710" s="3">
        <v>95</v>
      </c>
      <c r="I5710" s="3" t="str">
        <f>IF(AND(G5710&lt;=90, H5710&lt;=60), "Low BP", IF(AND(G5710&gt;=140, H5710&gt;=90), "High BP", "Normal BP"))</f>
        <v>High BP</v>
      </c>
      <c r="J5710" s="2">
        <v>9.5</v>
      </c>
      <c r="K5710" s="2" t="s">
        <v>49</v>
      </c>
      <c r="L5710" s="2"/>
      <c r="O5710" s="2"/>
      <c r="P5710" s="2"/>
    </row>
    <row r="5711" spans="1:16" ht="13.5" customHeight="1" x14ac:dyDescent="0.35">
      <c r="A5711" s="2" t="s">
        <v>6275</v>
      </c>
      <c r="B5711" s="2" t="s">
        <v>4093</v>
      </c>
      <c r="C5711" s="2">
        <v>48</v>
      </c>
      <c r="D5711" s="3" t="str" cm="1">
        <f t="array" ref="D5711">_xlfn.IFS(
    C5711&lt;=5, "0-5",
    C5711&lt;=12, "6-12",
    C5711&lt;=17, "12-17",
    C5711&lt;=25, "18-25",
    C5711&lt;=35, "26-35",
    C5711&lt;=45, "36-45",
    C5711&lt;=55, "46-55",
    C5711&lt;=65, "56-65",
    C5711&gt;65, "Over 65"
)</f>
        <v>46-55</v>
      </c>
      <c r="E5711" s="2">
        <v>81.099999999999994</v>
      </c>
      <c r="F5711" s="3">
        <v>168</v>
      </c>
      <c r="G5711" s="3">
        <v>128</v>
      </c>
      <c r="H5711" s="3">
        <v>88</v>
      </c>
      <c r="I5711" s="3" t="str">
        <f>IF(AND(G5711&lt;=90, H5711&lt;=60), "Low BP", IF(AND(G5711&gt;=140, H5711&gt;=90), "High BP", "Normal BP"))</f>
        <v>Normal BP</v>
      </c>
      <c r="J5711" s="2">
        <v>6.1</v>
      </c>
      <c r="K5711" s="2" t="s">
        <v>15</v>
      </c>
      <c r="L5711" s="2"/>
      <c r="O5711" s="2"/>
      <c r="P5711" s="2"/>
    </row>
    <row r="5712" spans="1:16" ht="13.5" customHeight="1" x14ac:dyDescent="0.35">
      <c r="A5712" s="2" t="s">
        <v>6294</v>
      </c>
      <c r="B5712" s="2" t="s">
        <v>4093</v>
      </c>
      <c r="C5712" s="2">
        <v>52</v>
      </c>
      <c r="D5712" s="3" t="str" cm="1">
        <f t="array" ref="D5712">_xlfn.IFS(
    C5712&lt;=5, "0-5",
    C5712&lt;=12, "6-12",
    C5712&lt;=17, "12-17",
    C5712&lt;=25, "18-25",
    C5712&lt;=35, "26-35",
    C5712&lt;=45, "36-45",
    C5712&lt;=55, "46-55",
    C5712&lt;=65, "56-65",
    C5712&gt;65, "Over 65"
)</f>
        <v>46-55</v>
      </c>
      <c r="E5712" s="2">
        <v>103</v>
      </c>
      <c r="F5712" s="3">
        <v>164</v>
      </c>
      <c r="G5712" s="3">
        <v>110</v>
      </c>
      <c r="H5712" s="3">
        <v>68</v>
      </c>
      <c r="I5712" s="3" t="str">
        <f>IF(AND(G5712&lt;=90, H5712&lt;=60), "Low BP", IF(AND(G5712&gt;=140, H5712&gt;=90), "High BP", "Normal BP"))</f>
        <v>Normal BP</v>
      </c>
      <c r="J5712" s="2">
        <v>8.1999999999999993</v>
      </c>
      <c r="K5712" s="2" t="s">
        <v>15</v>
      </c>
      <c r="L5712" s="2"/>
      <c r="O5712" s="2"/>
      <c r="P5712" s="2"/>
    </row>
    <row r="5713" spans="1:16" ht="13.5" customHeight="1" x14ac:dyDescent="0.35">
      <c r="A5713" s="2" t="s">
        <v>6295</v>
      </c>
      <c r="B5713" s="2" t="s">
        <v>4093</v>
      </c>
      <c r="C5713" s="2">
        <v>47</v>
      </c>
      <c r="D5713" s="3" t="str" cm="1">
        <f t="array" ref="D5713">_xlfn.IFS(
    C5713&lt;=5, "0-5",
    C5713&lt;=12, "6-12",
    C5713&lt;=17, "12-17",
    C5713&lt;=25, "18-25",
    C5713&lt;=35, "26-35",
    C5713&lt;=45, "36-45",
    C5713&lt;=55, "46-55",
    C5713&lt;=65, "56-65",
    C5713&gt;65, "Over 65"
)</f>
        <v>46-55</v>
      </c>
      <c r="E5713" s="2">
        <v>72</v>
      </c>
      <c r="F5713" s="3">
        <v>167</v>
      </c>
      <c r="G5713" s="3">
        <v>112</v>
      </c>
      <c r="H5713" s="3">
        <v>75</v>
      </c>
      <c r="I5713" s="3" t="str">
        <f>IF(AND(G5713&lt;=90, H5713&lt;=60), "Low BP", IF(AND(G5713&gt;=140, H5713&gt;=90), "High BP", "Normal BP"))</f>
        <v>Normal BP</v>
      </c>
      <c r="J5713" s="2">
        <v>14.1</v>
      </c>
      <c r="K5713" s="2" t="s">
        <v>6296</v>
      </c>
      <c r="L5713" s="2"/>
      <c r="O5713" s="2"/>
      <c r="P5713" s="2"/>
    </row>
    <row r="5714" spans="1:16" ht="13.5" customHeight="1" x14ac:dyDescent="0.35">
      <c r="A5714" s="2" t="s">
        <v>6298</v>
      </c>
      <c r="B5714" s="2" t="s">
        <v>4093</v>
      </c>
      <c r="C5714" s="2">
        <v>46</v>
      </c>
      <c r="D5714" s="3" t="str" cm="1">
        <f t="array" ref="D5714">_xlfn.IFS(
    C5714&lt;=5, "0-5",
    C5714&lt;=12, "6-12",
    C5714&lt;=17, "12-17",
    C5714&lt;=25, "18-25",
    C5714&lt;=35, "26-35",
    C5714&lt;=45, "36-45",
    C5714&lt;=55, "46-55",
    C5714&lt;=65, "56-65",
    C5714&gt;65, "Over 65"
)</f>
        <v>46-55</v>
      </c>
      <c r="E5714" s="2">
        <v>98.8</v>
      </c>
      <c r="F5714" s="3">
        <v>171</v>
      </c>
      <c r="G5714" s="3">
        <v>118</v>
      </c>
      <c r="H5714" s="3">
        <v>89</v>
      </c>
      <c r="I5714" s="3" t="str">
        <f>IF(AND(G5714&lt;=90, H5714&lt;=60), "Low BP", IF(AND(G5714&gt;=140, H5714&gt;=90), "High BP", "Normal BP"))</f>
        <v>Normal BP</v>
      </c>
      <c r="J5714" s="2">
        <v>9.4</v>
      </c>
      <c r="K5714" s="2" t="s">
        <v>1557</v>
      </c>
      <c r="L5714" s="2"/>
      <c r="O5714" s="2"/>
      <c r="P5714" s="2"/>
    </row>
    <row r="5715" spans="1:16" ht="13.5" customHeight="1" x14ac:dyDescent="0.35">
      <c r="A5715" s="2" t="s">
        <v>6309</v>
      </c>
      <c r="B5715" s="2" t="s">
        <v>4093</v>
      </c>
      <c r="C5715" s="2">
        <v>46</v>
      </c>
      <c r="D5715" s="3" t="str" cm="1">
        <f t="array" ref="D5715">_xlfn.IFS(
    C5715&lt;=5, "0-5",
    C5715&lt;=12, "6-12",
    C5715&lt;=17, "12-17",
    C5715&lt;=25, "18-25",
    C5715&lt;=35, "26-35",
    C5715&lt;=45, "36-45",
    C5715&lt;=55, "46-55",
    C5715&lt;=65, "56-65",
    C5715&gt;65, "Over 65"
)</f>
        <v>46-55</v>
      </c>
      <c r="E5715" s="2">
        <v>85</v>
      </c>
      <c r="F5715" s="3">
        <v>166</v>
      </c>
      <c r="G5715" s="3">
        <v>129</v>
      </c>
      <c r="H5715" s="3">
        <v>88</v>
      </c>
      <c r="I5715" s="3" t="str">
        <f>IF(AND(G5715&lt;=90, H5715&lt;=60), "Low BP", IF(AND(G5715&gt;=140, H5715&gt;=90), "High BP", "Normal BP"))</f>
        <v>Normal BP</v>
      </c>
      <c r="J5715" s="2">
        <v>17.3</v>
      </c>
      <c r="K5715" s="2" t="s">
        <v>15</v>
      </c>
      <c r="L5715" s="2"/>
      <c r="O5715" s="2"/>
      <c r="P5715" s="2"/>
    </row>
    <row r="5716" spans="1:16" ht="13.5" customHeight="1" x14ac:dyDescent="0.35">
      <c r="A5716" s="2" t="s">
        <v>6332</v>
      </c>
      <c r="B5716" s="2" t="s">
        <v>4093</v>
      </c>
      <c r="C5716" s="2">
        <v>54</v>
      </c>
      <c r="D5716" s="3" t="str" cm="1">
        <f t="array" ref="D5716">_xlfn.IFS(
    C5716&lt;=5, "0-5",
    C5716&lt;=12, "6-12",
    C5716&lt;=17, "12-17",
    C5716&lt;=25, "18-25",
    C5716&lt;=35, "26-35",
    C5716&lt;=45, "36-45",
    C5716&lt;=55, "46-55",
    C5716&lt;=65, "56-65",
    C5716&gt;65, "Over 65"
)</f>
        <v>46-55</v>
      </c>
      <c r="E5716" s="2">
        <v>85</v>
      </c>
      <c r="F5716" s="3">
        <v>172</v>
      </c>
      <c r="G5716" s="3">
        <v>173</v>
      </c>
      <c r="H5716" s="3">
        <v>96</v>
      </c>
      <c r="I5716" s="3" t="str">
        <f>IF(AND(G5716&lt;=90, H5716&lt;=60), "Low BP", IF(AND(G5716&gt;=140, H5716&gt;=90), "High BP", "Normal BP"))</f>
        <v>High BP</v>
      </c>
      <c r="J5716" s="2">
        <v>8.3000000000000007</v>
      </c>
      <c r="K5716" s="2" t="s">
        <v>237</v>
      </c>
      <c r="L5716" s="2"/>
      <c r="O5716" s="2"/>
      <c r="P5716" s="2"/>
    </row>
    <row r="5717" spans="1:16" ht="13.5" customHeight="1" x14ac:dyDescent="0.35">
      <c r="A5717" s="2" t="s">
        <v>6339</v>
      </c>
      <c r="B5717" s="2" t="s">
        <v>4093</v>
      </c>
      <c r="C5717" s="2">
        <v>51</v>
      </c>
      <c r="D5717" s="3" t="str" cm="1">
        <f t="array" ref="D5717">_xlfn.IFS(
    C5717&lt;=5, "0-5",
    C5717&lt;=12, "6-12",
    C5717&lt;=17, "12-17",
    C5717&lt;=25, "18-25",
    C5717&lt;=35, "26-35",
    C5717&lt;=45, "36-45",
    C5717&lt;=55, "46-55",
    C5717&lt;=65, "56-65",
    C5717&gt;65, "Over 65"
)</f>
        <v>46-55</v>
      </c>
      <c r="E5717" s="2">
        <v>83.5</v>
      </c>
      <c r="F5717" s="3">
        <v>169</v>
      </c>
      <c r="G5717" s="3">
        <v>123</v>
      </c>
      <c r="H5717" s="3">
        <v>75</v>
      </c>
      <c r="I5717" s="3" t="str">
        <f>IF(AND(G5717&lt;=90, H5717&lt;=60), "Low BP", IF(AND(G5717&gt;=140, H5717&gt;=90), "High BP", "Normal BP"))</f>
        <v>Normal BP</v>
      </c>
      <c r="J5717" s="2">
        <v>9.6999999999999993</v>
      </c>
      <c r="K5717" s="2" t="s">
        <v>39</v>
      </c>
      <c r="L5717" s="2"/>
      <c r="O5717" s="2"/>
      <c r="P5717" s="2"/>
    </row>
    <row r="5718" spans="1:16" ht="13.5" customHeight="1" x14ac:dyDescent="0.35">
      <c r="A5718" s="2" t="s">
        <v>6344</v>
      </c>
      <c r="B5718" s="2" t="s">
        <v>4093</v>
      </c>
      <c r="C5718" s="2">
        <v>51</v>
      </c>
      <c r="D5718" s="3" t="str" cm="1">
        <f t="array" ref="D5718">_xlfn.IFS(
    C5718&lt;=5, "0-5",
    C5718&lt;=12, "6-12",
    C5718&lt;=17, "12-17",
    C5718&lt;=25, "18-25",
    C5718&lt;=35, "26-35",
    C5718&lt;=45, "36-45",
    C5718&lt;=55, "46-55",
    C5718&lt;=65, "56-65",
    C5718&gt;65, "Over 65"
)</f>
        <v>46-55</v>
      </c>
      <c r="E5718" s="2">
        <v>62</v>
      </c>
      <c r="F5718" s="3">
        <v>170</v>
      </c>
      <c r="G5718" s="3">
        <v>161</v>
      </c>
      <c r="H5718" s="3">
        <v>107</v>
      </c>
      <c r="I5718" s="3" t="str">
        <f>IF(AND(G5718&lt;=90, H5718&lt;=60), "Low BP", IF(AND(G5718&gt;=140, H5718&gt;=90), "High BP", "Normal BP"))</f>
        <v>High BP</v>
      </c>
      <c r="J5718" s="2">
        <v>10.199999999999999</v>
      </c>
      <c r="K5718" s="2" t="s">
        <v>6296</v>
      </c>
      <c r="L5718" s="2"/>
      <c r="O5718" s="2"/>
      <c r="P5718" s="2"/>
    </row>
    <row r="5719" spans="1:16" ht="13.5" customHeight="1" x14ac:dyDescent="0.35">
      <c r="A5719" s="2" t="s">
        <v>6347</v>
      </c>
      <c r="B5719" s="2" t="s">
        <v>4093</v>
      </c>
      <c r="C5719" s="2">
        <v>51</v>
      </c>
      <c r="D5719" s="3" t="str" cm="1">
        <f t="array" ref="D5719">_xlfn.IFS(
    C5719&lt;=5, "0-5",
    C5719&lt;=12, "6-12",
    C5719&lt;=17, "12-17",
    C5719&lt;=25, "18-25",
    C5719&lt;=35, "26-35",
    C5719&lt;=45, "36-45",
    C5719&lt;=55, "46-55",
    C5719&lt;=65, "56-65",
    C5719&gt;65, "Over 65"
)</f>
        <v>46-55</v>
      </c>
      <c r="E5719" s="2">
        <v>92.5</v>
      </c>
      <c r="F5719" s="3">
        <v>169</v>
      </c>
      <c r="G5719" s="3">
        <v>164</v>
      </c>
      <c r="H5719" s="3">
        <v>80</v>
      </c>
      <c r="I5719" s="3" t="str">
        <f>IF(AND(G5719&lt;=90, H5719&lt;=60), "Low BP", IF(AND(G5719&gt;=140, H5719&gt;=90), "High BP", "Normal BP"))</f>
        <v>Normal BP</v>
      </c>
      <c r="J5719" s="2">
        <v>6.1</v>
      </c>
      <c r="K5719" s="2" t="s">
        <v>39</v>
      </c>
      <c r="L5719" s="2"/>
      <c r="O5719" s="2"/>
      <c r="P5719" s="2"/>
    </row>
    <row r="5720" spans="1:16" ht="13.5" customHeight="1" x14ac:dyDescent="0.35">
      <c r="A5720" s="2" t="s">
        <v>6351</v>
      </c>
      <c r="B5720" s="2" t="s">
        <v>4093</v>
      </c>
      <c r="C5720" s="2">
        <v>49</v>
      </c>
      <c r="D5720" s="3" t="str" cm="1">
        <f t="array" ref="D5720">_xlfn.IFS(
    C5720&lt;=5, "0-5",
    C5720&lt;=12, "6-12",
    C5720&lt;=17, "12-17",
    C5720&lt;=25, "18-25",
    C5720&lt;=35, "26-35",
    C5720&lt;=45, "36-45",
    C5720&lt;=55, "46-55",
    C5720&lt;=65, "56-65",
    C5720&gt;65, "Over 65"
)</f>
        <v>46-55</v>
      </c>
      <c r="E5720" s="2">
        <v>82</v>
      </c>
      <c r="F5720" s="3">
        <v>161</v>
      </c>
      <c r="G5720" s="3">
        <v>137</v>
      </c>
      <c r="H5720" s="3">
        <v>92</v>
      </c>
      <c r="I5720" s="3" t="str">
        <f>IF(AND(G5720&lt;=90, H5720&lt;=60), "Low BP", IF(AND(G5720&gt;=140, H5720&gt;=90), "High BP", "Normal BP"))</f>
        <v>Normal BP</v>
      </c>
      <c r="J5720" s="2">
        <v>8.5</v>
      </c>
      <c r="K5720" s="2" t="s">
        <v>366</v>
      </c>
      <c r="L5720" s="2"/>
      <c r="O5720" s="2"/>
      <c r="P5720" s="2"/>
    </row>
    <row r="5721" spans="1:16" ht="13.5" customHeight="1" x14ac:dyDescent="0.35">
      <c r="A5721" s="2" t="s">
        <v>6352</v>
      </c>
      <c r="B5721" s="2" t="s">
        <v>4093</v>
      </c>
      <c r="C5721" s="2">
        <v>52</v>
      </c>
      <c r="D5721" s="3" t="str" cm="1">
        <f t="array" ref="D5721">_xlfn.IFS(
    C5721&lt;=5, "0-5",
    C5721&lt;=12, "6-12",
    C5721&lt;=17, "12-17",
    C5721&lt;=25, "18-25",
    C5721&lt;=35, "26-35",
    C5721&lt;=45, "36-45",
    C5721&lt;=55, "46-55",
    C5721&lt;=65, "56-65",
    C5721&gt;65, "Over 65"
)</f>
        <v>46-55</v>
      </c>
      <c r="E5721" s="2">
        <v>90</v>
      </c>
      <c r="F5721" s="3">
        <v>171</v>
      </c>
      <c r="G5721" s="3">
        <v>175</v>
      </c>
      <c r="H5721" s="3">
        <v>83</v>
      </c>
      <c r="I5721" s="3" t="str">
        <f>IF(AND(G5721&lt;=90, H5721&lt;=60), "Low BP", IF(AND(G5721&gt;=140, H5721&gt;=90), "High BP", "Normal BP"))</f>
        <v>Normal BP</v>
      </c>
      <c r="J5721" s="2">
        <v>8</v>
      </c>
      <c r="K5721" s="2" t="s">
        <v>366</v>
      </c>
      <c r="L5721" s="2"/>
      <c r="O5721" s="2"/>
      <c r="P5721" s="2"/>
    </row>
    <row r="5722" spans="1:16" ht="13.5" customHeight="1" x14ac:dyDescent="0.35">
      <c r="A5722" s="2" t="s">
        <v>6357</v>
      </c>
      <c r="B5722" s="2" t="s">
        <v>4093</v>
      </c>
      <c r="C5722" s="2">
        <v>49</v>
      </c>
      <c r="D5722" s="3" t="str" cm="1">
        <f t="array" ref="D5722">_xlfn.IFS(
    C5722&lt;=5, "0-5",
    C5722&lt;=12, "6-12",
    C5722&lt;=17, "12-17",
    C5722&lt;=25, "18-25",
    C5722&lt;=35, "26-35",
    C5722&lt;=45, "36-45",
    C5722&lt;=55, "46-55",
    C5722&lt;=65, "56-65",
    C5722&gt;65, "Over 65"
)</f>
        <v>46-55</v>
      </c>
      <c r="E5722" s="2">
        <v>78.5</v>
      </c>
      <c r="F5722" s="3">
        <v>161</v>
      </c>
      <c r="G5722" s="3">
        <v>109</v>
      </c>
      <c r="H5722" s="3">
        <v>72</v>
      </c>
      <c r="I5722" s="3" t="str">
        <f>IF(AND(G5722&lt;=90, H5722&lt;=60), "Low BP", IF(AND(G5722&gt;=140, H5722&gt;=90), "High BP", "Normal BP"))</f>
        <v>Normal BP</v>
      </c>
      <c r="J5722" s="2">
        <v>14.4</v>
      </c>
      <c r="K5722" s="2" t="s">
        <v>15</v>
      </c>
      <c r="L5722" s="2"/>
      <c r="O5722" s="2"/>
      <c r="P5722" s="2"/>
    </row>
    <row r="5723" spans="1:16" ht="13.5" customHeight="1" x14ac:dyDescent="0.35">
      <c r="A5723" s="2" t="s">
        <v>6373</v>
      </c>
      <c r="B5723" s="2" t="s">
        <v>4093</v>
      </c>
      <c r="C5723" s="2">
        <v>52</v>
      </c>
      <c r="D5723" s="3" t="str" cm="1">
        <f t="array" ref="D5723">_xlfn.IFS(
    C5723&lt;=5, "0-5",
    C5723&lt;=12, "6-12",
    C5723&lt;=17, "12-17",
    C5723&lt;=25, "18-25",
    C5723&lt;=35, "26-35",
    C5723&lt;=45, "36-45",
    C5723&lt;=55, "46-55",
    C5723&lt;=65, "56-65",
    C5723&gt;65, "Over 65"
)</f>
        <v>46-55</v>
      </c>
      <c r="E5723" s="2">
        <v>85.5</v>
      </c>
      <c r="F5723" s="3">
        <v>161</v>
      </c>
      <c r="G5723" s="3">
        <v>128</v>
      </c>
      <c r="H5723" s="3">
        <v>69</v>
      </c>
      <c r="I5723" s="3" t="str">
        <f>IF(AND(G5723&lt;=90, H5723&lt;=60), "Low BP", IF(AND(G5723&gt;=140, H5723&gt;=90), "High BP", "Normal BP"))</f>
        <v>Normal BP</v>
      </c>
      <c r="J5723" s="2">
        <v>9.4</v>
      </c>
      <c r="K5723" s="2" t="s">
        <v>49</v>
      </c>
      <c r="L5723" s="2"/>
      <c r="O5723" s="2"/>
      <c r="P5723" s="2"/>
    </row>
    <row r="5724" spans="1:16" ht="13.5" customHeight="1" x14ac:dyDescent="0.35">
      <c r="A5724" s="2" t="s">
        <v>6390</v>
      </c>
      <c r="B5724" s="2" t="s">
        <v>4093</v>
      </c>
      <c r="C5724" s="2">
        <v>49</v>
      </c>
      <c r="D5724" s="3" t="str" cm="1">
        <f t="array" ref="D5724">_xlfn.IFS(
    C5724&lt;=5, "0-5",
    C5724&lt;=12, "6-12",
    C5724&lt;=17, "12-17",
    C5724&lt;=25, "18-25",
    C5724&lt;=35, "26-35",
    C5724&lt;=45, "36-45",
    C5724&lt;=55, "46-55",
    C5724&lt;=65, "56-65",
    C5724&gt;65, "Over 65"
)</f>
        <v>46-55</v>
      </c>
      <c r="E5724" s="2">
        <v>80</v>
      </c>
      <c r="F5724" s="3">
        <v>171</v>
      </c>
      <c r="G5724" s="3">
        <v>103</v>
      </c>
      <c r="H5724" s="3">
        <v>77</v>
      </c>
      <c r="I5724" s="3" t="str">
        <f>IF(AND(G5724&lt;=90, H5724&lt;=60), "Low BP", IF(AND(G5724&gt;=140, H5724&gt;=90), "High BP", "Normal BP"))</f>
        <v>Normal BP</v>
      </c>
      <c r="J5724" s="2">
        <v>5.0999999999999996</v>
      </c>
      <c r="K5724" s="2" t="s">
        <v>49</v>
      </c>
      <c r="L5724" s="2"/>
      <c r="O5724" s="2"/>
      <c r="P5724" s="2"/>
    </row>
    <row r="5725" spans="1:16" ht="13.5" customHeight="1" x14ac:dyDescent="0.35">
      <c r="A5725" s="2" t="s">
        <v>6391</v>
      </c>
      <c r="B5725" s="2" t="s">
        <v>4093</v>
      </c>
      <c r="C5725" s="2">
        <v>46</v>
      </c>
      <c r="D5725" s="3" t="str" cm="1">
        <f t="array" ref="D5725">_xlfn.IFS(
    C5725&lt;=5, "0-5",
    C5725&lt;=12, "6-12",
    C5725&lt;=17, "12-17",
    C5725&lt;=25, "18-25",
    C5725&lt;=35, "26-35",
    C5725&lt;=45, "36-45",
    C5725&lt;=55, "46-55",
    C5725&lt;=65, "56-65",
    C5725&gt;65, "Over 65"
)</f>
        <v>46-55</v>
      </c>
      <c r="E5725" s="2">
        <v>98.8</v>
      </c>
      <c r="F5725" s="3">
        <v>171</v>
      </c>
      <c r="G5725" s="3">
        <v>118</v>
      </c>
      <c r="H5725" s="3">
        <v>89</v>
      </c>
      <c r="I5725" s="3" t="str">
        <f>IF(AND(G5725&lt;=90, H5725&lt;=60), "Low BP", IF(AND(G5725&gt;=140, H5725&gt;=90), "High BP", "Normal BP"))</f>
        <v>Normal BP</v>
      </c>
      <c r="J5725" s="2">
        <v>8</v>
      </c>
      <c r="K5725" s="2" t="s">
        <v>1557</v>
      </c>
      <c r="L5725" s="2"/>
      <c r="O5725" s="2"/>
      <c r="P5725" s="2"/>
    </row>
    <row r="5726" spans="1:16" ht="13.5" customHeight="1" x14ac:dyDescent="0.35">
      <c r="A5726" s="2" t="s">
        <v>6395</v>
      </c>
      <c r="B5726" s="2" t="s">
        <v>4093</v>
      </c>
      <c r="C5726" s="2">
        <v>49</v>
      </c>
      <c r="D5726" s="3" t="str" cm="1">
        <f t="array" ref="D5726">_xlfn.IFS(
    C5726&lt;=5, "0-5",
    C5726&lt;=12, "6-12",
    C5726&lt;=17, "12-17",
    C5726&lt;=25, "18-25",
    C5726&lt;=35, "26-35",
    C5726&lt;=45, "36-45",
    C5726&lt;=55, "46-55",
    C5726&lt;=65, "56-65",
    C5726&gt;65, "Over 65"
)</f>
        <v>46-55</v>
      </c>
      <c r="E5726" s="2">
        <v>80</v>
      </c>
      <c r="F5726" s="3">
        <v>163</v>
      </c>
      <c r="G5726" s="3">
        <v>116</v>
      </c>
      <c r="H5726" s="3">
        <v>79</v>
      </c>
      <c r="I5726" s="3" t="str">
        <f>IF(AND(G5726&lt;=90, H5726&lt;=60), "Low BP", IF(AND(G5726&gt;=140, H5726&gt;=90), "High BP", "Normal BP"))</f>
        <v>Normal BP</v>
      </c>
      <c r="J5726" s="2">
        <v>8.5</v>
      </c>
      <c r="K5726" s="2" t="s">
        <v>3229</v>
      </c>
      <c r="L5726" s="2"/>
      <c r="O5726" s="2"/>
      <c r="P5726" s="2"/>
    </row>
    <row r="5727" spans="1:16" ht="13.5" customHeight="1" x14ac:dyDescent="0.35">
      <c r="A5727" s="2" t="s">
        <v>6400</v>
      </c>
      <c r="B5727" s="2" t="s">
        <v>4093</v>
      </c>
      <c r="C5727" s="2">
        <v>49</v>
      </c>
      <c r="D5727" s="3" t="str" cm="1">
        <f t="array" ref="D5727">_xlfn.IFS(
    C5727&lt;=5, "0-5",
    C5727&lt;=12, "6-12",
    C5727&lt;=17, "12-17",
    C5727&lt;=25, "18-25",
    C5727&lt;=35, "26-35",
    C5727&lt;=45, "36-45",
    C5727&lt;=55, "46-55",
    C5727&lt;=65, "56-65",
    C5727&gt;65, "Over 65"
)</f>
        <v>46-55</v>
      </c>
      <c r="E5727" s="2">
        <v>78</v>
      </c>
      <c r="F5727" s="3">
        <v>161</v>
      </c>
      <c r="G5727" s="3">
        <v>112</v>
      </c>
      <c r="H5727" s="3">
        <v>82</v>
      </c>
      <c r="I5727" s="3" t="str">
        <f>IF(AND(G5727&lt;=90, H5727&lt;=60), "Low BP", IF(AND(G5727&gt;=140, H5727&gt;=90), "High BP", "Normal BP"))</f>
        <v>Normal BP</v>
      </c>
      <c r="J5727" s="2">
        <v>21.5</v>
      </c>
      <c r="K5727" s="2" t="s">
        <v>15</v>
      </c>
      <c r="L5727" s="2"/>
      <c r="O5727" s="2"/>
      <c r="P5727" s="2"/>
    </row>
    <row r="5728" spans="1:16" ht="13.5" customHeight="1" x14ac:dyDescent="0.35">
      <c r="A5728" s="2" t="s">
        <v>6401</v>
      </c>
      <c r="B5728" s="2" t="s">
        <v>4093</v>
      </c>
      <c r="C5728" s="2">
        <v>54</v>
      </c>
      <c r="D5728" s="3" t="str" cm="1">
        <f t="array" ref="D5728">_xlfn.IFS(
    C5728&lt;=5, "0-5",
    C5728&lt;=12, "6-12",
    C5728&lt;=17, "12-17",
    C5728&lt;=25, "18-25",
    C5728&lt;=35, "26-35",
    C5728&lt;=45, "36-45",
    C5728&lt;=55, "46-55",
    C5728&lt;=65, "56-65",
    C5728&gt;65, "Over 65"
)</f>
        <v>46-55</v>
      </c>
      <c r="E5728" s="2">
        <v>82</v>
      </c>
      <c r="F5728" s="3">
        <v>161</v>
      </c>
      <c r="G5728" s="3">
        <v>222</v>
      </c>
      <c r="H5728" s="3">
        <v>143</v>
      </c>
      <c r="I5728" s="3" t="str">
        <f>IF(AND(G5728&lt;=90, H5728&lt;=60), "Low BP", IF(AND(G5728&gt;=140, H5728&gt;=90), "High BP", "Normal BP"))</f>
        <v>High BP</v>
      </c>
      <c r="J5728" s="2">
        <v>5.3</v>
      </c>
      <c r="K5728" s="2" t="s">
        <v>6402</v>
      </c>
      <c r="L5728" s="2"/>
      <c r="O5728" s="2"/>
      <c r="P5728" s="2"/>
    </row>
    <row r="5729" spans="1:16" ht="13.5" customHeight="1" x14ac:dyDescent="0.35">
      <c r="A5729" s="2" t="s">
        <v>6403</v>
      </c>
      <c r="B5729" s="2" t="s">
        <v>4093</v>
      </c>
      <c r="C5729" s="2">
        <v>46</v>
      </c>
      <c r="D5729" s="3" t="str" cm="1">
        <f t="array" ref="D5729">_xlfn.IFS(
    C5729&lt;=5, "0-5",
    C5729&lt;=12, "6-12",
    C5729&lt;=17, "12-17",
    C5729&lt;=25, "18-25",
    C5729&lt;=35, "26-35",
    C5729&lt;=45, "36-45",
    C5729&lt;=55, "46-55",
    C5729&lt;=65, "56-65",
    C5729&gt;65, "Over 65"
)</f>
        <v>46-55</v>
      </c>
      <c r="E5729" s="2">
        <v>94</v>
      </c>
      <c r="F5729" s="3">
        <v>168</v>
      </c>
      <c r="G5729" s="3">
        <v>150</v>
      </c>
      <c r="H5729" s="3">
        <v>89</v>
      </c>
      <c r="I5729" s="3" t="str">
        <f>IF(AND(G5729&lt;=90, H5729&lt;=60), "Low BP", IF(AND(G5729&gt;=140, H5729&gt;=90), "High BP", "Normal BP"))</f>
        <v>Normal BP</v>
      </c>
      <c r="J5729" s="2">
        <v>5.6</v>
      </c>
      <c r="K5729" s="2" t="s">
        <v>49</v>
      </c>
      <c r="L5729" s="2"/>
      <c r="O5729" s="2"/>
      <c r="P5729" s="2"/>
    </row>
    <row r="5730" spans="1:16" ht="13.5" customHeight="1" x14ac:dyDescent="0.35">
      <c r="A5730" s="2" t="s">
        <v>6416</v>
      </c>
      <c r="B5730" s="2" t="s">
        <v>4093</v>
      </c>
      <c r="C5730" s="2">
        <v>55</v>
      </c>
      <c r="D5730" s="3" t="str" cm="1">
        <f t="array" ref="D5730">_xlfn.IFS(
    C5730&lt;=5, "0-5",
    C5730&lt;=12, "6-12",
    C5730&lt;=17, "12-17",
    C5730&lt;=25, "18-25",
    C5730&lt;=35, "26-35",
    C5730&lt;=45, "36-45",
    C5730&lt;=55, "46-55",
    C5730&lt;=65, "56-65",
    C5730&gt;65, "Over 65"
)</f>
        <v>46-55</v>
      </c>
      <c r="E5730" s="2">
        <v>84</v>
      </c>
      <c r="F5730" s="3">
        <v>180</v>
      </c>
      <c r="G5730" s="3">
        <v>129</v>
      </c>
      <c r="H5730" s="3">
        <v>84</v>
      </c>
      <c r="I5730" s="3" t="str">
        <f>IF(AND(G5730&lt;=90, H5730&lt;=60), "Low BP", IF(AND(G5730&gt;=140, H5730&gt;=90), "High BP", "Normal BP"))</f>
        <v>Normal BP</v>
      </c>
      <c r="J5730" s="2">
        <v>6.2</v>
      </c>
      <c r="K5730" s="2" t="s">
        <v>15</v>
      </c>
      <c r="L5730" s="2"/>
      <c r="O5730" s="2"/>
      <c r="P5730" s="2"/>
    </row>
    <row r="5731" spans="1:16" ht="13.5" customHeight="1" x14ac:dyDescent="0.35">
      <c r="A5731" s="2" t="s">
        <v>6425</v>
      </c>
      <c r="B5731" s="2" t="s">
        <v>4093</v>
      </c>
      <c r="C5731" s="2">
        <v>46</v>
      </c>
      <c r="D5731" s="3" t="str" cm="1">
        <f t="array" ref="D5731">_xlfn.IFS(
    C5731&lt;=5, "0-5",
    C5731&lt;=12, "6-12",
    C5731&lt;=17, "12-17",
    C5731&lt;=25, "18-25",
    C5731&lt;=35, "26-35",
    C5731&lt;=45, "36-45",
    C5731&lt;=55, "46-55",
    C5731&lt;=65, "56-65",
    C5731&gt;65, "Over 65"
)</f>
        <v>46-55</v>
      </c>
      <c r="E5731" s="2">
        <v>97</v>
      </c>
      <c r="F5731" s="3">
        <v>161</v>
      </c>
      <c r="G5731" s="3">
        <v>142</v>
      </c>
      <c r="H5731" s="3">
        <v>81</v>
      </c>
      <c r="I5731" s="3" t="str">
        <f>IF(AND(G5731&lt;=90, H5731&lt;=60), "Low BP", IF(AND(G5731&gt;=140, H5731&gt;=90), "High BP", "Normal BP"))</f>
        <v>Normal BP</v>
      </c>
      <c r="J5731" s="2">
        <v>6.1</v>
      </c>
      <c r="K5731" s="2" t="s">
        <v>15</v>
      </c>
      <c r="L5731" s="2"/>
      <c r="O5731" s="2"/>
      <c r="P5731" s="2"/>
    </row>
    <row r="5732" spans="1:16" ht="13.5" customHeight="1" x14ac:dyDescent="0.35">
      <c r="A5732" s="2" t="s">
        <v>6437</v>
      </c>
      <c r="B5732" s="2" t="s">
        <v>4093</v>
      </c>
      <c r="C5732" s="2">
        <v>49</v>
      </c>
      <c r="D5732" s="3" t="str" cm="1">
        <f t="array" ref="D5732">_xlfn.IFS(
    C5732&lt;=5, "0-5",
    C5732&lt;=12, "6-12",
    C5732&lt;=17, "12-17",
    C5732&lt;=25, "18-25",
    C5732&lt;=35, "26-35",
    C5732&lt;=45, "36-45",
    C5732&lt;=55, "46-55",
    C5732&lt;=65, "56-65",
    C5732&gt;65, "Over 65"
)</f>
        <v>46-55</v>
      </c>
      <c r="E5732" s="2">
        <v>86</v>
      </c>
      <c r="F5732" s="3">
        <v>162</v>
      </c>
      <c r="G5732" s="3">
        <v>168</v>
      </c>
      <c r="H5732" s="3">
        <v>109</v>
      </c>
      <c r="I5732" s="3" t="str">
        <f>IF(AND(G5732&lt;=90, H5732&lt;=60), "Low BP", IF(AND(G5732&gt;=140, H5732&gt;=90), "High BP", "Normal BP"))</f>
        <v>High BP</v>
      </c>
      <c r="J5732" s="2">
        <v>5.7</v>
      </c>
      <c r="K5732" s="2" t="s">
        <v>6438</v>
      </c>
      <c r="L5732" s="2"/>
      <c r="O5732" s="2"/>
      <c r="P5732" s="2"/>
    </row>
    <row r="5733" spans="1:16" ht="13.5" customHeight="1" x14ac:dyDescent="0.35">
      <c r="A5733" s="2" t="s">
        <v>6439</v>
      </c>
      <c r="B5733" s="2" t="s">
        <v>4093</v>
      </c>
      <c r="C5733" s="2">
        <v>51</v>
      </c>
      <c r="D5733" s="3" t="str" cm="1">
        <f t="array" ref="D5733">_xlfn.IFS(
    C5733&lt;=5, "0-5",
    C5733&lt;=12, "6-12",
    C5733&lt;=17, "12-17",
    C5733&lt;=25, "18-25",
    C5733&lt;=35, "26-35",
    C5733&lt;=45, "36-45",
    C5733&lt;=55, "46-55",
    C5733&lt;=65, "56-65",
    C5733&gt;65, "Over 65"
)</f>
        <v>46-55</v>
      </c>
      <c r="E5733" s="2">
        <v>72</v>
      </c>
      <c r="F5733" s="3">
        <v>159</v>
      </c>
      <c r="G5733" s="3">
        <v>111</v>
      </c>
      <c r="H5733" s="3">
        <v>71</v>
      </c>
      <c r="I5733" s="3" t="str">
        <f>IF(AND(G5733&lt;=90, H5733&lt;=60), "Low BP", IF(AND(G5733&gt;=140, H5733&gt;=90), "High BP", "Normal BP"))</f>
        <v>Normal BP</v>
      </c>
      <c r="J5733" s="2">
        <v>6.5</v>
      </c>
      <c r="K5733" s="2" t="s">
        <v>4219</v>
      </c>
      <c r="L5733" s="2"/>
      <c r="O5733" s="2"/>
      <c r="P5733" s="2"/>
    </row>
    <row r="5734" spans="1:16" ht="13.5" customHeight="1" x14ac:dyDescent="0.35">
      <c r="A5734" s="2" t="s">
        <v>6445</v>
      </c>
      <c r="B5734" s="2" t="s">
        <v>4093</v>
      </c>
      <c r="C5734" s="2">
        <v>53</v>
      </c>
      <c r="D5734" s="3" t="str" cm="1">
        <f t="array" ref="D5734">_xlfn.IFS(
    C5734&lt;=5, "0-5",
    C5734&lt;=12, "6-12",
    C5734&lt;=17, "12-17",
    C5734&lt;=25, "18-25",
    C5734&lt;=35, "26-35",
    C5734&lt;=45, "36-45",
    C5734&lt;=55, "46-55",
    C5734&lt;=65, "56-65",
    C5734&gt;65, "Over 65"
)</f>
        <v>46-55</v>
      </c>
      <c r="E5734" s="2">
        <v>70</v>
      </c>
      <c r="F5734" s="3">
        <v>163</v>
      </c>
      <c r="G5734" s="3">
        <v>134</v>
      </c>
      <c r="H5734" s="3">
        <v>86</v>
      </c>
      <c r="I5734" s="3" t="str">
        <f>IF(AND(G5734&lt;=90, H5734&lt;=60), "Low BP", IF(AND(G5734&gt;=140, H5734&gt;=90), "High BP", "Normal BP"))</f>
        <v>Normal BP</v>
      </c>
      <c r="J5734" s="2">
        <v>6.2</v>
      </c>
      <c r="K5734" s="2" t="s">
        <v>5408</v>
      </c>
      <c r="L5734" s="2"/>
      <c r="O5734" s="2"/>
      <c r="P5734" s="2"/>
    </row>
    <row r="5735" spans="1:16" ht="13.5" customHeight="1" x14ac:dyDescent="0.35">
      <c r="A5735" s="2" t="s">
        <v>6453</v>
      </c>
      <c r="B5735" s="2" t="s">
        <v>4093</v>
      </c>
      <c r="C5735" s="2">
        <v>49</v>
      </c>
      <c r="D5735" s="3" t="str" cm="1">
        <f t="array" ref="D5735">_xlfn.IFS(
    C5735&lt;=5, "0-5",
    C5735&lt;=12, "6-12",
    C5735&lt;=17, "12-17",
    C5735&lt;=25, "18-25",
    C5735&lt;=35, "26-35",
    C5735&lt;=45, "36-45",
    C5735&lt;=55, "46-55",
    C5735&lt;=65, "56-65",
    C5735&gt;65, "Over 65"
)</f>
        <v>46-55</v>
      </c>
      <c r="E5735" s="2">
        <v>73</v>
      </c>
      <c r="F5735" s="3">
        <v>160</v>
      </c>
      <c r="G5735" s="3">
        <v>130</v>
      </c>
      <c r="H5735" s="3">
        <v>90</v>
      </c>
      <c r="I5735" s="3" t="str">
        <f>IF(AND(G5735&lt;=90, H5735&lt;=60), "Low BP", IF(AND(G5735&gt;=140, H5735&gt;=90), "High BP", "Normal BP"))</f>
        <v>Normal BP</v>
      </c>
      <c r="J5735" s="2">
        <v>13.5</v>
      </c>
      <c r="K5735" s="2" t="s">
        <v>6454</v>
      </c>
      <c r="L5735" s="2"/>
      <c r="O5735" s="2"/>
      <c r="P5735" s="2"/>
    </row>
    <row r="5736" spans="1:16" ht="13.5" customHeight="1" x14ac:dyDescent="0.35">
      <c r="A5736" s="2" t="s">
        <v>6463</v>
      </c>
      <c r="B5736" s="2" t="s">
        <v>4093</v>
      </c>
      <c r="C5736" s="2">
        <v>52</v>
      </c>
      <c r="D5736" s="3" t="str" cm="1">
        <f t="array" ref="D5736">_xlfn.IFS(
    C5736&lt;=5, "0-5",
    C5736&lt;=12, "6-12",
    C5736&lt;=17, "12-17",
    C5736&lt;=25, "18-25",
    C5736&lt;=35, "26-35",
    C5736&lt;=45, "36-45",
    C5736&lt;=55, "46-55",
    C5736&lt;=65, "56-65",
    C5736&gt;65, "Over 65"
)</f>
        <v>46-55</v>
      </c>
      <c r="E5736" s="2">
        <v>67</v>
      </c>
      <c r="F5736" s="3">
        <v>169</v>
      </c>
      <c r="G5736" s="3">
        <v>124</v>
      </c>
      <c r="H5736" s="3">
        <v>75</v>
      </c>
      <c r="I5736" s="3" t="str">
        <f>IF(AND(G5736&lt;=90, H5736&lt;=60), "Low BP", IF(AND(G5736&gt;=140, H5736&gt;=90), "High BP", "Normal BP"))</f>
        <v>Normal BP</v>
      </c>
      <c r="J5736" s="2">
        <v>7.2</v>
      </c>
      <c r="K5736" s="2" t="s">
        <v>15</v>
      </c>
      <c r="L5736" s="2"/>
      <c r="O5736" s="2"/>
      <c r="P5736" s="2"/>
    </row>
    <row r="5737" spans="1:16" ht="13.5" customHeight="1" x14ac:dyDescent="0.35">
      <c r="A5737" s="2" t="s">
        <v>6475</v>
      </c>
      <c r="B5737" s="2" t="s">
        <v>4093</v>
      </c>
      <c r="C5737" s="2">
        <v>51</v>
      </c>
      <c r="D5737" s="3" t="str" cm="1">
        <f t="array" ref="D5737">_xlfn.IFS(
    C5737&lt;=5, "0-5",
    C5737&lt;=12, "6-12",
    C5737&lt;=17, "12-17",
    C5737&lt;=25, "18-25",
    C5737&lt;=35, "26-35",
    C5737&lt;=45, "36-45",
    C5737&lt;=55, "46-55",
    C5737&lt;=65, "56-65",
    C5737&gt;65, "Over 65"
)</f>
        <v>46-55</v>
      </c>
      <c r="E5737" s="2">
        <v>71</v>
      </c>
      <c r="F5737" s="3">
        <v>161</v>
      </c>
      <c r="G5737" s="3">
        <v>106</v>
      </c>
      <c r="H5737" s="3">
        <v>61</v>
      </c>
      <c r="I5737" s="3" t="str">
        <f>IF(AND(G5737&lt;=90, H5737&lt;=60), "Low BP", IF(AND(G5737&gt;=140, H5737&gt;=90), "High BP", "Normal BP"))</f>
        <v>Normal BP</v>
      </c>
      <c r="J5737" s="2">
        <v>6.5</v>
      </c>
      <c r="K5737" s="2" t="s">
        <v>867</v>
      </c>
      <c r="L5737" s="2"/>
      <c r="O5737" s="2"/>
      <c r="P5737" s="2"/>
    </row>
    <row r="5738" spans="1:16" ht="13.5" customHeight="1" x14ac:dyDescent="0.35">
      <c r="A5738" s="2" t="s">
        <v>6480</v>
      </c>
      <c r="B5738" s="2" t="s">
        <v>4093</v>
      </c>
      <c r="C5738" s="2">
        <v>52</v>
      </c>
      <c r="D5738" s="3" t="str" cm="1">
        <f t="array" ref="D5738">_xlfn.IFS(
    C5738&lt;=5, "0-5",
    C5738&lt;=12, "6-12",
    C5738&lt;=17, "12-17",
    C5738&lt;=25, "18-25",
    C5738&lt;=35, "26-35",
    C5738&lt;=45, "36-45",
    C5738&lt;=55, "46-55",
    C5738&lt;=65, "56-65",
    C5738&gt;65, "Over 65"
)</f>
        <v>46-55</v>
      </c>
      <c r="E5738" s="2">
        <v>72</v>
      </c>
      <c r="F5738" s="3">
        <v>168</v>
      </c>
      <c r="G5738" s="3">
        <v>145</v>
      </c>
      <c r="H5738" s="3">
        <v>83</v>
      </c>
      <c r="I5738" s="3" t="str">
        <f>IF(AND(G5738&lt;=90, H5738&lt;=60), "Low BP", IF(AND(G5738&gt;=140, H5738&gt;=90), "High BP", "Normal BP"))</f>
        <v>Normal BP</v>
      </c>
      <c r="J5738" s="2">
        <v>9.6</v>
      </c>
      <c r="K5738" s="2" t="s">
        <v>15</v>
      </c>
      <c r="L5738" s="2"/>
      <c r="O5738" s="2"/>
      <c r="P5738" s="2"/>
    </row>
    <row r="5739" spans="1:16" ht="13.5" customHeight="1" x14ac:dyDescent="0.35">
      <c r="A5739" s="2" t="s">
        <v>6481</v>
      </c>
      <c r="B5739" s="2" t="s">
        <v>4093</v>
      </c>
      <c r="C5739" s="2">
        <v>50</v>
      </c>
      <c r="D5739" s="3" t="str" cm="1">
        <f t="array" ref="D5739">_xlfn.IFS(
    C5739&lt;=5, "0-5",
    C5739&lt;=12, "6-12",
    C5739&lt;=17, "12-17",
    C5739&lt;=25, "18-25",
    C5739&lt;=35, "26-35",
    C5739&lt;=45, "36-45",
    C5739&lt;=55, "46-55",
    C5739&lt;=65, "56-65",
    C5739&gt;65, "Over 65"
)</f>
        <v>46-55</v>
      </c>
      <c r="E5739" s="2">
        <v>70</v>
      </c>
      <c r="F5739" s="3">
        <v>174</v>
      </c>
      <c r="G5739" s="3">
        <v>115</v>
      </c>
      <c r="H5739" s="3">
        <v>88</v>
      </c>
      <c r="I5739" s="3" t="str">
        <f>IF(AND(G5739&lt;=90, H5739&lt;=60), "Low BP", IF(AND(G5739&gt;=140, H5739&gt;=90), "High BP", "Normal BP"))</f>
        <v>Normal BP</v>
      </c>
      <c r="J5739" s="2">
        <v>7.5</v>
      </c>
      <c r="K5739" s="2" t="s">
        <v>3047</v>
      </c>
      <c r="L5739" s="2"/>
      <c r="O5739" s="2"/>
      <c r="P5739" s="2"/>
    </row>
    <row r="5740" spans="1:16" ht="13.5" customHeight="1" x14ac:dyDescent="0.35">
      <c r="A5740" s="2" t="s">
        <v>6487</v>
      </c>
      <c r="B5740" s="2" t="s">
        <v>4093</v>
      </c>
      <c r="C5740" s="2">
        <v>49</v>
      </c>
      <c r="D5740" s="3" t="str" cm="1">
        <f t="array" ref="D5740">_xlfn.IFS(
    C5740&lt;=5, "0-5",
    C5740&lt;=12, "6-12",
    C5740&lt;=17, "12-17",
    C5740&lt;=25, "18-25",
    C5740&lt;=35, "26-35",
    C5740&lt;=45, "36-45",
    C5740&lt;=55, "46-55",
    C5740&lt;=65, "56-65",
    C5740&gt;65, "Over 65"
)</f>
        <v>46-55</v>
      </c>
      <c r="E5740" s="2">
        <v>76.5</v>
      </c>
      <c r="F5740" s="3">
        <v>166</v>
      </c>
      <c r="G5740" s="3">
        <v>112</v>
      </c>
      <c r="H5740" s="3">
        <v>70</v>
      </c>
      <c r="I5740" s="3" t="str">
        <f>IF(AND(G5740&lt;=90, H5740&lt;=60), "Low BP", IF(AND(G5740&gt;=140, H5740&gt;=90), "High BP", "Normal BP"))</f>
        <v>Normal BP</v>
      </c>
      <c r="J5740" s="2">
        <v>26.2</v>
      </c>
      <c r="K5740" s="2" t="s">
        <v>15</v>
      </c>
      <c r="L5740" s="2"/>
      <c r="O5740" s="2"/>
      <c r="P5740" s="2"/>
    </row>
    <row r="5741" spans="1:16" ht="13.5" customHeight="1" x14ac:dyDescent="0.35">
      <c r="A5741" s="2" t="s">
        <v>6488</v>
      </c>
      <c r="B5741" s="2" t="s">
        <v>4093</v>
      </c>
      <c r="C5741" s="2">
        <v>54</v>
      </c>
      <c r="D5741" s="3" t="str" cm="1">
        <f t="array" ref="D5741">_xlfn.IFS(
    C5741&lt;=5, "0-5",
    C5741&lt;=12, "6-12",
    C5741&lt;=17, "12-17",
    C5741&lt;=25, "18-25",
    C5741&lt;=35, "26-35",
    C5741&lt;=45, "36-45",
    C5741&lt;=55, "46-55",
    C5741&lt;=65, "56-65",
    C5741&gt;65, "Over 65"
)</f>
        <v>46-55</v>
      </c>
      <c r="E5741" s="2">
        <v>78.5</v>
      </c>
      <c r="F5741" s="3">
        <v>170</v>
      </c>
      <c r="G5741" s="3">
        <v>174</v>
      </c>
      <c r="H5741" s="3">
        <v>115</v>
      </c>
      <c r="I5741" s="3" t="str">
        <f>IF(AND(G5741&lt;=90, H5741&lt;=60), "Low BP", IF(AND(G5741&gt;=140, H5741&gt;=90), "High BP", "Normal BP"))</f>
        <v>High BP</v>
      </c>
      <c r="J5741" s="2">
        <v>7.9</v>
      </c>
      <c r="K5741" s="2" t="s">
        <v>6489</v>
      </c>
      <c r="L5741" s="2"/>
      <c r="O5741" s="2"/>
      <c r="P5741" s="2"/>
    </row>
    <row r="5742" spans="1:16" ht="13.5" customHeight="1" x14ac:dyDescent="0.35">
      <c r="A5742" s="2" t="s">
        <v>6512</v>
      </c>
      <c r="B5742" s="2" t="s">
        <v>4093</v>
      </c>
      <c r="C5742" s="2">
        <v>46</v>
      </c>
      <c r="D5742" s="3" t="str" cm="1">
        <f t="array" ref="D5742">_xlfn.IFS(
    C5742&lt;=5, "0-5",
    C5742&lt;=12, "6-12",
    C5742&lt;=17, "12-17",
    C5742&lt;=25, "18-25",
    C5742&lt;=35, "26-35",
    C5742&lt;=45, "36-45",
    C5742&lt;=55, "46-55",
    C5742&lt;=65, "56-65",
    C5742&gt;65, "Over 65"
)</f>
        <v>46-55</v>
      </c>
      <c r="E5742" s="2">
        <v>86</v>
      </c>
      <c r="F5742" s="3">
        <v>168</v>
      </c>
      <c r="G5742" s="3">
        <v>123</v>
      </c>
      <c r="H5742" s="3">
        <v>77</v>
      </c>
      <c r="I5742" s="3" t="str">
        <f>IF(AND(G5742&lt;=90, H5742&lt;=60), "Low BP", IF(AND(G5742&gt;=140, H5742&gt;=90), "High BP", "Normal BP"))</f>
        <v>Normal BP</v>
      </c>
      <c r="J5742" s="2">
        <v>11.3</v>
      </c>
      <c r="K5742" s="2" t="s">
        <v>128</v>
      </c>
      <c r="L5742" s="2"/>
      <c r="O5742" s="2"/>
      <c r="P5742" s="2"/>
    </row>
    <row r="5743" spans="1:16" ht="13.5" customHeight="1" x14ac:dyDescent="0.35">
      <c r="A5743" s="2" t="s">
        <v>6531</v>
      </c>
      <c r="B5743" s="2" t="s">
        <v>4093</v>
      </c>
      <c r="C5743" s="2">
        <v>49</v>
      </c>
      <c r="D5743" s="3" t="str" cm="1">
        <f t="array" ref="D5743">_xlfn.IFS(
    C5743&lt;=5, "0-5",
    C5743&lt;=12, "6-12",
    C5743&lt;=17, "12-17",
    C5743&lt;=25, "18-25",
    C5743&lt;=35, "26-35",
    C5743&lt;=45, "36-45",
    C5743&lt;=55, "46-55",
    C5743&lt;=65, "56-65",
    C5743&gt;65, "Over 65"
)</f>
        <v>46-55</v>
      </c>
      <c r="E5743" s="2">
        <v>85.5</v>
      </c>
      <c r="F5743" s="3">
        <v>168</v>
      </c>
      <c r="G5743" s="3">
        <v>153</v>
      </c>
      <c r="H5743" s="3">
        <v>98</v>
      </c>
      <c r="I5743" s="3" t="str">
        <f>IF(AND(G5743&lt;=90, H5743&lt;=60), "Low BP", IF(AND(G5743&gt;=140, H5743&gt;=90), "High BP", "Normal BP"))</f>
        <v>High BP</v>
      </c>
      <c r="J5743" s="2">
        <v>11.5</v>
      </c>
      <c r="K5743" s="2" t="s">
        <v>377</v>
      </c>
      <c r="L5743" s="2"/>
      <c r="O5743" s="2"/>
      <c r="P5743" s="2"/>
    </row>
    <row r="5744" spans="1:16" ht="13.5" customHeight="1" x14ac:dyDescent="0.35">
      <c r="A5744" s="2" t="s">
        <v>6532</v>
      </c>
      <c r="B5744" s="2" t="s">
        <v>4093</v>
      </c>
      <c r="C5744" s="2">
        <v>52</v>
      </c>
      <c r="D5744" s="3" t="str" cm="1">
        <f t="array" ref="D5744">_xlfn.IFS(
    C5744&lt;=5, "0-5",
    C5744&lt;=12, "6-12",
    C5744&lt;=17, "12-17",
    C5744&lt;=25, "18-25",
    C5744&lt;=35, "26-35",
    C5744&lt;=45, "36-45",
    C5744&lt;=55, "46-55",
    C5744&lt;=65, "56-65",
    C5744&gt;65, "Over 65"
)</f>
        <v>46-55</v>
      </c>
      <c r="E5744" s="2">
        <v>87</v>
      </c>
      <c r="F5744" s="3">
        <v>162</v>
      </c>
      <c r="G5744" s="3">
        <v>136</v>
      </c>
      <c r="H5744" s="3">
        <v>65</v>
      </c>
      <c r="I5744" s="3" t="str">
        <f>IF(AND(G5744&lt;=90, H5744&lt;=60), "Low BP", IF(AND(G5744&gt;=140, H5744&gt;=90), "High BP", "Normal BP"))</f>
        <v>Normal BP</v>
      </c>
      <c r="J5744" s="2">
        <v>4.5</v>
      </c>
      <c r="K5744" s="2" t="s">
        <v>271</v>
      </c>
      <c r="L5744" s="2"/>
      <c r="O5744" s="2"/>
      <c r="P5744" s="2"/>
    </row>
    <row r="5745" spans="1:16" ht="13.5" customHeight="1" x14ac:dyDescent="0.35">
      <c r="A5745" s="2" t="s">
        <v>6536</v>
      </c>
      <c r="B5745" s="2" t="s">
        <v>4093</v>
      </c>
      <c r="C5745" s="2">
        <v>48</v>
      </c>
      <c r="D5745" s="3" t="str" cm="1">
        <f t="array" ref="D5745">_xlfn.IFS(
    C5745&lt;=5, "0-5",
    C5745&lt;=12, "6-12",
    C5745&lt;=17, "12-17",
    C5745&lt;=25, "18-25",
    C5745&lt;=35, "26-35",
    C5745&lt;=45, "36-45",
    C5745&lt;=55, "46-55",
    C5745&lt;=65, "56-65",
    C5745&gt;65, "Over 65"
)</f>
        <v>46-55</v>
      </c>
      <c r="E5745" s="2">
        <v>41</v>
      </c>
      <c r="F5745" s="3">
        <v>160</v>
      </c>
      <c r="G5745" s="3">
        <v>113</v>
      </c>
      <c r="H5745" s="3">
        <v>88</v>
      </c>
      <c r="I5745" s="3" t="str">
        <f>IF(AND(G5745&lt;=90, H5745&lt;=60), "Low BP", IF(AND(G5745&gt;=140, H5745&gt;=90), "High BP", "Normal BP"))</f>
        <v>Normal BP</v>
      </c>
      <c r="J5745" s="2">
        <v>5.7</v>
      </c>
      <c r="K5745" s="2" t="s">
        <v>877</v>
      </c>
      <c r="L5745" s="2"/>
      <c r="O5745" s="2"/>
      <c r="P5745" s="2"/>
    </row>
    <row r="5746" spans="1:16" ht="13.5" customHeight="1" x14ac:dyDescent="0.35">
      <c r="A5746" s="2" t="s">
        <v>6537</v>
      </c>
      <c r="B5746" s="2" t="s">
        <v>4093</v>
      </c>
      <c r="C5746" s="2">
        <v>54</v>
      </c>
      <c r="D5746" s="3" t="str" cm="1">
        <f t="array" ref="D5746">_xlfn.IFS(
    C5746&lt;=5, "0-5",
    C5746&lt;=12, "6-12",
    C5746&lt;=17, "12-17",
    C5746&lt;=25, "18-25",
    C5746&lt;=35, "26-35",
    C5746&lt;=45, "36-45",
    C5746&lt;=55, "46-55",
    C5746&lt;=65, "56-65",
    C5746&gt;65, "Over 65"
)</f>
        <v>46-55</v>
      </c>
      <c r="E5746" s="2">
        <v>81.5</v>
      </c>
      <c r="F5746" s="3">
        <v>173</v>
      </c>
      <c r="G5746" s="3">
        <v>122</v>
      </c>
      <c r="H5746" s="3">
        <v>80</v>
      </c>
      <c r="I5746" s="3" t="str">
        <f>IF(AND(G5746&lt;=90, H5746&lt;=60), "Low BP", IF(AND(G5746&gt;=140, H5746&gt;=90), "High BP", "Normal BP"))</f>
        <v>Normal BP</v>
      </c>
      <c r="J5746" s="2">
        <v>8.4</v>
      </c>
      <c r="K5746" s="2" t="s">
        <v>15</v>
      </c>
      <c r="L5746" s="2"/>
      <c r="O5746" s="2"/>
      <c r="P5746" s="2"/>
    </row>
    <row r="5747" spans="1:16" ht="13.5" customHeight="1" x14ac:dyDescent="0.35">
      <c r="A5747" s="2" t="s">
        <v>6550</v>
      </c>
      <c r="B5747" s="2" t="s">
        <v>4093</v>
      </c>
      <c r="C5747" s="2">
        <v>50</v>
      </c>
      <c r="D5747" s="3" t="str" cm="1">
        <f t="array" ref="D5747">_xlfn.IFS(
    C5747&lt;=5, "0-5",
    C5747&lt;=12, "6-12",
    C5747&lt;=17, "12-17",
    C5747&lt;=25, "18-25",
    C5747&lt;=35, "26-35",
    C5747&lt;=45, "36-45",
    C5747&lt;=55, "46-55",
    C5747&lt;=65, "56-65",
    C5747&gt;65, "Over 65"
)</f>
        <v>46-55</v>
      </c>
      <c r="E5747" s="2">
        <v>63</v>
      </c>
      <c r="F5747" s="3">
        <v>168</v>
      </c>
      <c r="G5747" s="3">
        <v>130</v>
      </c>
      <c r="H5747" s="3">
        <v>86</v>
      </c>
      <c r="I5747" s="3" t="str">
        <f>IF(AND(G5747&lt;=90, H5747&lt;=60), "Low BP", IF(AND(G5747&gt;=140, H5747&gt;=90), "High BP", "Normal BP"))</f>
        <v>Normal BP</v>
      </c>
      <c r="J5747" s="2">
        <v>11.1</v>
      </c>
      <c r="K5747" s="2" t="s">
        <v>6551</v>
      </c>
      <c r="L5747" s="2"/>
      <c r="O5747" s="2"/>
      <c r="P5747" s="2"/>
    </row>
    <row r="5748" spans="1:16" ht="13.5" customHeight="1" x14ac:dyDescent="0.35">
      <c r="A5748" s="2" t="s">
        <v>6559</v>
      </c>
      <c r="B5748" s="2" t="s">
        <v>4093</v>
      </c>
      <c r="C5748" s="2">
        <v>52</v>
      </c>
      <c r="D5748" s="3" t="str" cm="1">
        <f t="array" ref="D5748">_xlfn.IFS(
    C5748&lt;=5, "0-5",
    C5748&lt;=12, "6-12",
    C5748&lt;=17, "12-17",
    C5748&lt;=25, "18-25",
    C5748&lt;=35, "26-35",
    C5748&lt;=45, "36-45",
    C5748&lt;=55, "46-55",
    C5748&lt;=65, "56-65",
    C5748&gt;65, "Over 65"
)</f>
        <v>46-55</v>
      </c>
      <c r="E5748" s="2">
        <v>66.3</v>
      </c>
      <c r="F5748" s="3">
        <v>169</v>
      </c>
      <c r="G5748" s="3">
        <v>113</v>
      </c>
      <c r="H5748" s="3">
        <v>76</v>
      </c>
      <c r="I5748" s="3" t="str">
        <f>IF(AND(G5748&lt;=90, H5748&lt;=60), "Low BP", IF(AND(G5748&gt;=140, H5748&gt;=90), "High BP", "Normal BP"))</f>
        <v>Normal BP</v>
      </c>
      <c r="J5748" s="2">
        <v>18</v>
      </c>
      <c r="K5748" s="2" t="s">
        <v>30</v>
      </c>
      <c r="L5748" s="2"/>
      <c r="O5748" s="2"/>
      <c r="P5748" s="2"/>
    </row>
    <row r="5749" spans="1:16" ht="13.5" customHeight="1" x14ac:dyDescent="0.35">
      <c r="A5749" s="2" t="s">
        <v>6563</v>
      </c>
      <c r="B5749" s="2" t="s">
        <v>4093</v>
      </c>
      <c r="C5749" s="2">
        <v>46</v>
      </c>
      <c r="D5749" s="3" t="str" cm="1">
        <f t="array" ref="D5749">_xlfn.IFS(
    C5749&lt;=5, "0-5",
    C5749&lt;=12, "6-12",
    C5749&lt;=17, "12-17",
    C5749&lt;=25, "18-25",
    C5749&lt;=35, "26-35",
    C5749&lt;=45, "36-45",
    C5749&lt;=55, "46-55",
    C5749&lt;=65, "56-65",
    C5749&gt;65, "Over 65"
)</f>
        <v>46-55</v>
      </c>
      <c r="E5749" s="2">
        <v>95</v>
      </c>
      <c r="F5749" s="3">
        <v>168</v>
      </c>
      <c r="G5749" s="3">
        <v>136</v>
      </c>
      <c r="H5749" s="3">
        <v>96</v>
      </c>
      <c r="I5749" s="3" t="str">
        <f>IF(AND(G5749&lt;=90, H5749&lt;=60), "Low BP", IF(AND(G5749&gt;=140, H5749&gt;=90), "High BP", "Normal BP"))</f>
        <v>Normal BP</v>
      </c>
      <c r="J5749" s="2">
        <v>18.899999999999999</v>
      </c>
      <c r="K5749" s="2" t="s">
        <v>15</v>
      </c>
      <c r="L5749" s="2"/>
      <c r="O5749" s="2"/>
      <c r="P5749" s="2"/>
    </row>
    <row r="5750" spans="1:16" ht="13.5" customHeight="1" x14ac:dyDescent="0.35">
      <c r="A5750" s="2" t="s">
        <v>6564</v>
      </c>
      <c r="B5750" s="2" t="s">
        <v>4093</v>
      </c>
      <c r="C5750" s="2">
        <v>51</v>
      </c>
      <c r="D5750" s="3" t="str" cm="1">
        <f t="array" ref="D5750">_xlfn.IFS(
    C5750&lt;=5, "0-5",
    C5750&lt;=12, "6-12",
    C5750&lt;=17, "12-17",
    C5750&lt;=25, "18-25",
    C5750&lt;=35, "26-35",
    C5750&lt;=45, "36-45",
    C5750&lt;=55, "46-55",
    C5750&lt;=65, "56-65",
    C5750&gt;65, "Over 65"
)</f>
        <v>46-55</v>
      </c>
      <c r="E5750" s="2">
        <v>83</v>
      </c>
      <c r="F5750" s="3">
        <v>159</v>
      </c>
      <c r="G5750" s="3">
        <v>116</v>
      </c>
      <c r="H5750" s="3">
        <v>73</v>
      </c>
      <c r="I5750" s="3" t="str">
        <f>IF(AND(G5750&lt;=90, H5750&lt;=60), "Low BP", IF(AND(G5750&gt;=140, H5750&gt;=90), "High BP", "Normal BP"))</f>
        <v>Normal BP</v>
      </c>
      <c r="J5750" s="2">
        <v>9.6</v>
      </c>
      <c r="K5750" s="2" t="s">
        <v>39</v>
      </c>
      <c r="L5750" s="2"/>
      <c r="O5750" s="2"/>
      <c r="P5750" s="2"/>
    </row>
    <row r="5751" spans="1:16" ht="13.5" customHeight="1" x14ac:dyDescent="0.35">
      <c r="A5751" s="2" t="s">
        <v>6566</v>
      </c>
      <c r="B5751" s="2" t="s">
        <v>4093</v>
      </c>
      <c r="C5751" s="2">
        <v>51</v>
      </c>
      <c r="D5751" s="3" t="str" cm="1">
        <f t="array" ref="D5751">_xlfn.IFS(
    C5751&lt;=5, "0-5",
    C5751&lt;=12, "6-12",
    C5751&lt;=17, "12-17",
    C5751&lt;=25, "18-25",
    C5751&lt;=35, "26-35",
    C5751&lt;=45, "36-45",
    C5751&lt;=55, "46-55",
    C5751&lt;=65, "56-65",
    C5751&gt;65, "Over 65"
)</f>
        <v>46-55</v>
      </c>
      <c r="E5751" s="2">
        <v>90</v>
      </c>
      <c r="F5751" s="3">
        <v>166</v>
      </c>
      <c r="G5751" s="3">
        <v>118</v>
      </c>
      <c r="H5751" s="3">
        <v>71</v>
      </c>
      <c r="I5751" s="3" t="str">
        <f>IF(AND(G5751&lt;=90, H5751&lt;=60), "Low BP", IF(AND(G5751&gt;=140, H5751&gt;=90), "High BP", "Normal BP"))</f>
        <v>Normal BP</v>
      </c>
      <c r="J5751" s="2">
        <v>6.5</v>
      </c>
      <c r="K5751" s="2" t="s">
        <v>6308</v>
      </c>
      <c r="L5751" s="2"/>
      <c r="O5751" s="2"/>
      <c r="P5751" s="2"/>
    </row>
    <row r="5752" spans="1:16" ht="13.5" customHeight="1" x14ac:dyDescent="0.35">
      <c r="A5752" s="2" t="s">
        <v>6568</v>
      </c>
      <c r="B5752" s="2" t="s">
        <v>4093</v>
      </c>
      <c r="C5752" s="2">
        <v>46</v>
      </c>
      <c r="D5752" s="3" t="str" cm="1">
        <f t="array" ref="D5752">_xlfn.IFS(
    C5752&lt;=5, "0-5",
    C5752&lt;=12, "6-12",
    C5752&lt;=17, "12-17",
    C5752&lt;=25, "18-25",
    C5752&lt;=35, "26-35",
    C5752&lt;=45, "36-45",
    C5752&lt;=55, "46-55",
    C5752&lt;=65, "56-65",
    C5752&gt;65, "Over 65"
)</f>
        <v>46-55</v>
      </c>
      <c r="E5752" s="2">
        <v>97.7</v>
      </c>
      <c r="F5752" s="3">
        <v>174</v>
      </c>
      <c r="G5752" s="3">
        <v>140</v>
      </c>
      <c r="H5752" s="3">
        <v>82</v>
      </c>
      <c r="I5752" s="3" t="str">
        <f>IF(AND(G5752&lt;=90, H5752&lt;=60), "Low BP", IF(AND(G5752&gt;=140, H5752&gt;=90), "High BP", "Normal BP"))</f>
        <v>Normal BP</v>
      </c>
      <c r="J5752" s="2">
        <v>6.1</v>
      </c>
      <c r="K5752" s="2" t="s">
        <v>15</v>
      </c>
      <c r="L5752" s="2"/>
      <c r="O5752" s="2"/>
      <c r="P5752" s="2"/>
    </row>
    <row r="5753" spans="1:16" ht="13.5" customHeight="1" x14ac:dyDescent="0.35">
      <c r="A5753" s="2" t="s">
        <v>6576</v>
      </c>
      <c r="B5753" s="2" t="s">
        <v>4093</v>
      </c>
      <c r="C5753" s="2">
        <v>48</v>
      </c>
      <c r="D5753" s="3" t="str" cm="1">
        <f t="array" ref="D5753">_xlfn.IFS(
    C5753&lt;=5, "0-5",
    C5753&lt;=12, "6-12",
    C5753&lt;=17, "12-17",
    C5753&lt;=25, "18-25",
    C5753&lt;=35, "26-35",
    C5753&lt;=45, "36-45",
    C5753&lt;=55, "46-55",
    C5753&lt;=65, "56-65",
    C5753&gt;65, "Over 65"
)</f>
        <v>46-55</v>
      </c>
      <c r="E5753" s="2">
        <v>43.8</v>
      </c>
      <c r="F5753" s="3">
        <v>169</v>
      </c>
      <c r="G5753" s="3">
        <v>110</v>
      </c>
      <c r="H5753" s="3">
        <v>78</v>
      </c>
      <c r="I5753" s="3" t="str">
        <f>IF(AND(G5753&lt;=90, H5753&lt;=60), "Low BP", IF(AND(G5753&gt;=140, H5753&gt;=90), "High BP", "Normal BP"))</f>
        <v>Normal BP</v>
      </c>
      <c r="J5753" s="2">
        <v>5.7</v>
      </c>
      <c r="K5753" s="2" t="s">
        <v>635</v>
      </c>
      <c r="L5753" s="2"/>
      <c r="O5753" s="2"/>
      <c r="P5753" s="2"/>
    </row>
    <row r="5754" spans="1:16" ht="13.5" customHeight="1" x14ac:dyDescent="0.35">
      <c r="A5754" s="2" t="s">
        <v>6577</v>
      </c>
      <c r="B5754" s="2" t="s">
        <v>4093</v>
      </c>
      <c r="C5754" s="2">
        <v>47</v>
      </c>
      <c r="D5754" s="3" t="str" cm="1">
        <f t="array" ref="D5754">_xlfn.IFS(
    C5754&lt;=5, "0-5",
    C5754&lt;=12, "6-12",
    C5754&lt;=17, "12-17",
    C5754&lt;=25, "18-25",
    C5754&lt;=35, "26-35",
    C5754&lt;=45, "36-45",
    C5754&lt;=55, "46-55",
    C5754&lt;=65, "56-65",
    C5754&gt;65, "Over 65"
)</f>
        <v>46-55</v>
      </c>
      <c r="E5754" s="2">
        <v>91</v>
      </c>
      <c r="F5754" s="3">
        <v>170</v>
      </c>
      <c r="G5754" s="3">
        <v>125</v>
      </c>
      <c r="H5754" s="3">
        <v>81</v>
      </c>
      <c r="I5754" s="3" t="str">
        <f>IF(AND(G5754&lt;=90, H5754&lt;=60), "Low BP", IF(AND(G5754&gt;=140, H5754&gt;=90), "High BP", "Normal BP"))</f>
        <v>Normal BP</v>
      </c>
      <c r="J5754" s="2">
        <v>22.7</v>
      </c>
      <c r="K5754" s="2" t="s">
        <v>39</v>
      </c>
      <c r="L5754" s="2"/>
      <c r="O5754" s="2"/>
      <c r="P5754" s="2"/>
    </row>
    <row r="5755" spans="1:16" ht="13.5" customHeight="1" x14ac:dyDescent="0.35">
      <c r="A5755" s="2" t="s">
        <v>6586</v>
      </c>
      <c r="B5755" s="2" t="s">
        <v>4093</v>
      </c>
      <c r="C5755" s="2">
        <v>51</v>
      </c>
      <c r="D5755" s="3" t="str" cm="1">
        <f t="array" ref="D5755">_xlfn.IFS(
    C5755&lt;=5, "0-5",
    C5755&lt;=12, "6-12",
    C5755&lt;=17, "12-17",
    C5755&lt;=25, "18-25",
    C5755&lt;=35, "26-35",
    C5755&lt;=45, "36-45",
    C5755&lt;=55, "46-55",
    C5755&lt;=65, "56-65",
    C5755&gt;65, "Over 65"
)</f>
        <v>46-55</v>
      </c>
      <c r="E5755" s="2">
        <v>70</v>
      </c>
      <c r="F5755" s="3">
        <v>171</v>
      </c>
      <c r="G5755" s="3">
        <v>182</v>
      </c>
      <c r="H5755" s="3">
        <v>108</v>
      </c>
      <c r="I5755" s="3" t="str">
        <f>IF(AND(G5755&lt;=90, H5755&lt;=60), "Low BP", IF(AND(G5755&gt;=140, H5755&gt;=90), "High BP", "Normal BP"))</f>
        <v>High BP</v>
      </c>
      <c r="J5755" s="2">
        <v>10.7</v>
      </c>
      <c r="K5755" s="2" t="s">
        <v>1032</v>
      </c>
      <c r="L5755" s="2"/>
      <c r="O5755" s="2"/>
      <c r="P5755" s="2"/>
    </row>
    <row r="5756" spans="1:16" ht="13.5" customHeight="1" x14ac:dyDescent="0.35">
      <c r="A5756" s="2" t="s">
        <v>6594</v>
      </c>
      <c r="B5756" s="2" t="s">
        <v>4093</v>
      </c>
      <c r="C5756" s="2">
        <v>52</v>
      </c>
      <c r="D5756" s="3" t="str" cm="1">
        <f t="array" ref="D5756">_xlfn.IFS(
    C5756&lt;=5, "0-5",
    C5756&lt;=12, "6-12",
    C5756&lt;=17, "12-17",
    C5756&lt;=25, "18-25",
    C5756&lt;=35, "26-35",
    C5756&lt;=45, "36-45",
    C5756&lt;=55, "46-55",
    C5756&lt;=65, "56-65",
    C5756&gt;65, "Over 65"
)</f>
        <v>46-55</v>
      </c>
      <c r="E5756" s="2">
        <v>86.5</v>
      </c>
      <c r="F5756" s="3">
        <v>163</v>
      </c>
      <c r="G5756" s="3">
        <v>131</v>
      </c>
      <c r="H5756" s="3">
        <v>69</v>
      </c>
      <c r="I5756" s="3" t="str">
        <f>IF(AND(G5756&lt;=90, H5756&lt;=60), "Low BP", IF(AND(G5756&gt;=140, H5756&gt;=90), "High BP", "Normal BP"))</f>
        <v>Normal BP</v>
      </c>
      <c r="J5756" s="2">
        <v>9.4</v>
      </c>
      <c r="K5756" s="2" t="s">
        <v>455</v>
      </c>
      <c r="L5756" s="2"/>
      <c r="O5756" s="2"/>
      <c r="P5756" s="2"/>
    </row>
    <row r="5757" spans="1:16" ht="13.5" customHeight="1" x14ac:dyDescent="0.35">
      <c r="A5757" s="2" t="s">
        <v>6598</v>
      </c>
      <c r="B5757" s="2" t="s">
        <v>4093</v>
      </c>
      <c r="C5757" s="2">
        <v>52</v>
      </c>
      <c r="D5757" s="3" t="str" cm="1">
        <f t="array" ref="D5757">_xlfn.IFS(
    C5757&lt;=5, "0-5",
    C5757&lt;=12, "6-12",
    C5757&lt;=17, "12-17",
    C5757&lt;=25, "18-25",
    C5757&lt;=35, "26-35",
    C5757&lt;=45, "36-45",
    C5757&lt;=55, "46-55",
    C5757&lt;=65, "56-65",
    C5757&gt;65, "Over 65"
)</f>
        <v>46-55</v>
      </c>
      <c r="E5757" s="2">
        <v>88</v>
      </c>
      <c r="F5757" s="3">
        <v>172</v>
      </c>
      <c r="G5757" s="3">
        <v>117</v>
      </c>
      <c r="H5757" s="3">
        <v>70</v>
      </c>
      <c r="I5757" s="3" t="str">
        <f>IF(AND(G5757&lt;=90, H5757&lt;=60), "Low BP", IF(AND(G5757&gt;=140, H5757&gt;=90), "High BP", "Normal BP"))</f>
        <v>Normal BP</v>
      </c>
      <c r="J5757" s="2">
        <v>9.4</v>
      </c>
      <c r="K5757" s="2" t="s">
        <v>387</v>
      </c>
      <c r="L5757" s="2"/>
      <c r="O5757" s="2"/>
      <c r="P5757" s="2"/>
    </row>
    <row r="5758" spans="1:16" ht="13.5" customHeight="1" x14ac:dyDescent="0.35">
      <c r="A5758" s="2" t="s">
        <v>6599</v>
      </c>
      <c r="B5758" s="2" t="s">
        <v>4093</v>
      </c>
      <c r="C5758" s="2">
        <v>49</v>
      </c>
      <c r="D5758" s="3" t="str" cm="1">
        <f t="array" ref="D5758">_xlfn.IFS(
    C5758&lt;=5, "0-5",
    C5758&lt;=12, "6-12",
    C5758&lt;=17, "12-17",
    C5758&lt;=25, "18-25",
    C5758&lt;=35, "26-35",
    C5758&lt;=45, "36-45",
    C5758&lt;=55, "46-55",
    C5758&lt;=65, "56-65",
    C5758&gt;65, "Over 65"
)</f>
        <v>46-55</v>
      </c>
      <c r="E5758" s="2">
        <v>68.2</v>
      </c>
      <c r="F5758" s="3">
        <v>173</v>
      </c>
      <c r="G5758" s="3">
        <v>112</v>
      </c>
      <c r="H5758" s="3">
        <v>67</v>
      </c>
      <c r="I5758" s="3" t="str">
        <f>IF(AND(G5758&lt;=90, H5758&lt;=60), "Low BP", IF(AND(G5758&gt;=140, H5758&gt;=90), "High BP", "Normal BP"))</f>
        <v>Normal BP</v>
      </c>
      <c r="J5758" s="2">
        <v>16.399999999999999</v>
      </c>
      <c r="K5758" s="2" t="s">
        <v>15</v>
      </c>
      <c r="L5758" s="2"/>
      <c r="O5758" s="2"/>
      <c r="P5758" s="2"/>
    </row>
    <row r="5759" spans="1:16" ht="13.5" customHeight="1" x14ac:dyDescent="0.35">
      <c r="A5759" s="2" t="s">
        <v>6604</v>
      </c>
      <c r="B5759" s="2" t="s">
        <v>4093</v>
      </c>
      <c r="C5759" s="2">
        <v>52</v>
      </c>
      <c r="D5759" s="3" t="str" cm="1">
        <f t="array" ref="D5759">_xlfn.IFS(
    C5759&lt;=5, "0-5",
    C5759&lt;=12, "6-12",
    C5759&lt;=17, "12-17",
    C5759&lt;=25, "18-25",
    C5759&lt;=35, "26-35",
    C5759&lt;=45, "36-45",
    C5759&lt;=55, "46-55",
    C5759&lt;=65, "56-65",
    C5759&gt;65, "Over 65"
)</f>
        <v>46-55</v>
      </c>
      <c r="E5759" s="2">
        <v>89</v>
      </c>
      <c r="F5759" s="3">
        <v>168</v>
      </c>
      <c r="G5759" s="3">
        <v>128</v>
      </c>
      <c r="H5759" s="3">
        <v>59</v>
      </c>
      <c r="I5759" s="3" t="str">
        <f>IF(AND(G5759&lt;=90, H5759&lt;=60), "Low BP", IF(AND(G5759&gt;=140, H5759&gt;=90), "High BP", "Normal BP"))</f>
        <v>Normal BP</v>
      </c>
      <c r="J5759" s="2">
        <v>8.5</v>
      </c>
      <c r="K5759" s="2" t="s">
        <v>39</v>
      </c>
      <c r="L5759" s="2"/>
      <c r="O5759" s="2"/>
      <c r="P5759" s="2"/>
    </row>
    <row r="5760" spans="1:16" ht="13.5" customHeight="1" x14ac:dyDescent="0.35">
      <c r="A5760" s="2" t="s">
        <v>6609</v>
      </c>
      <c r="B5760" s="2" t="s">
        <v>4093</v>
      </c>
      <c r="C5760" s="2">
        <v>50</v>
      </c>
      <c r="D5760" s="3" t="str" cm="1">
        <f t="array" ref="D5760">_xlfn.IFS(
    C5760&lt;=5, "0-5",
    C5760&lt;=12, "6-12",
    C5760&lt;=17, "12-17",
    C5760&lt;=25, "18-25",
    C5760&lt;=35, "26-35",
    C5760&lt;=45, "36-45",
    C5760&lt;=55, "46-55",
    C5760&lt;=65, "56-65",
    C5760&gt;65, "Over 65"
)</f>
        <v>46-55</v>
      </c>
      <c r="E5760" s="2">
        <v>82</v>
      </c>
      <c r="F5760" s="3">
        <v>164</v>
      </c>
      <c r="G5760" s="3">
        <v>127</v>
      </c>
      <c r="H5760" s="3">
        <v>82</v>
      </c>
      <c r="I5760" s="3" t="str">
        <f>IF(AND(G5760&lt;=90, H5760&lt;=60), "Low BP", IF(AND(G5760&gt;=140, H5760&gt;=90), "High BP", "Normal BP"))</f>
        <v>Normal BP</v>
      </c>
      <c r="J5760" s="2">
        <v>10.1</v>
      </c>
      <c r="K5760" s="2" t="s">
        <v>710</v>
      </c>
      <c r="L5760" s="2"/>
      <c r="O5760" s="2"/>
      <c r="P5760" s="2"/>
    </row>
    <row r="5761" spans="1:16" ht="13.5" customHeight="1" x14ac:dyDescent="0.35">
      <c r="A5761" s="2" t="s">
        <v>6612</v>
      </c>
      <c r="B5761" s="2" t="s">
        <v>4093</v>
      </c>
      <c r="C5761" s="2">
        <v>51</v>
      </c>
      <c r="D5761" s="3" t="str" cm="1">
        <f t="array" ref="D5761">_xlfn.IFS(
    C5761&lt;=5, "0-5",
    C5761&lt;=12, "6-12",
    C5761&lt;=17, "12-17",
    C5761&lt;=25, "18-25",
    C5761&lt;=35, "26-35",
    C5761&lt;=45, "36-45",
    C5761&lt;=55, "46-55",
    C5761&lt;=65, "56-65",
    C5761&gt;65, "Over 65"
)</f>
        <v>46-55</v>
      </c>
      <c r="E5761" s="2">
        <v>65</v>
      </c>
      <c r="F5761" s="3">
        <v>162</v>
      </c>
      <c r="G5761" s="3">
        <v>136</v>
      </c>
      <c r="H5761" s="3">
        <v>86</v>
      </c>
      <c r="I5761" s="3" t="str">
        <f>IF(AND(G5761&lt;=90, H5761&lt;=60), "Low BP", IF(AND(G5761&gt;=140, H5761&gt;=90), "High BP", "Normal BP"))</f>
        <v>Normal BP</v>
      </c>
      <c r="J5761" s="2">
        <v>32.1</v>
      </c>
      <c r="K5761" s="2" t="s">
        <v>15</v>
      </c>
      <c r="L5761" s="2"/>
      <c r="O5761" s="2"/>
      <c r="P5761" s="2"/>
    </row>
    <row r="5762" spans="1:16" ht="13.5" customHeight="1" x14ac:dyDescent="0.35">
      <c r="A5762" s="2" t="s">
        <v>6615</v>
      </c>
      <c r="B5762" s="2" t="s">
        <v>4093</v>
      </c>
      <c r="C5762" s="2">
        <v>47</v>
      </c>
      <c r="D5762" s="3" t="str" cm="1">
        <f t="array" ref="D5762">_xlfn.IFS(
    C5762&lt;=5, "0-5",
    C5762&lt;=12, "6-12",
    C5762&lt;=17, "12-17",
    C5762&lt;=25, "18-25",
    C5762&lt;=35, "26-35",
    C5762&lt;=45, "36-45",
    C5762&lt;=55, "46-55",
    C5762&lt;=65, "56-65",
    C5762&gt;65, "Over 65"
)</f>
        <v>46-55</v>
      </c>
      <c r="E5762" s="2">
        <v>92</v>
      </c>
      <c r="F5762" s="3">
        <v>165</v>
      </c>
      <c r="G5762" s="3">
        <v>127</v>
      </c>
      <c r="H5762" s="3">
        <v>82</v>
      </c>
      <c r="I5762" s="3" t="str">
        <f>IF(AND(G5762&lt;=90, H5762&lt;=60), "Low BP", IF(AND(G5762&gt;=140, H5762&gt;=90), "High BP", "Normal BP"))</f>
        <v>Normal BP</v>
      </c>
      <c r="J5762" s="2">
        <v>7.3</v>
      </c>
      <c r="K5762" s="2" t="s">
        <v>39</v>
      </c>
      <c r="L5762" s="2"/>
      <c r="O5762" s="2"/>
      <c r="P5762" s="2"/>
    </row>
    <row r="5763" spans="1:16" ht="13.5" customHeight="1" x14ac:dyDescent="0.35">
      <c r="A5763" s="2" t="s">
        <v>6633</v>
      </c>
      <c r="B5763" s="2" t="s">
        <v>4093</v>
      </c>
      <c r="C5763" s="2">
        <v>51</v>
      </c>
      <c r="D5763" s="3" t="str" cm="1">
        <f t="array" ref="D5763">_xlfn.IFS(
    C5763&lt;=5, "0-5",
    C5763&lt;=12, "6-12",
    C5763&lt;=17, "12-17",
    C5763&lt;=25, "18-25",
    C5763&lt;=35, "26-35",
    C5763&lt;=45, "36-45",
    C5763&lt;=55, "46-55",
    C5763&lt;=65, "56-65",
    C5763&gt;65, "Over 65"
)</f>
        <v>46-55</v>
      </c>
      <c r="E5763" s="2">
        <v>61</v>
      </c>
      <c r="F5763" s="3">
        <v>163</v>
      </c>
      <c r="G5763" s="3">
        <v>91</v>
      </c>
      <c r="H5763" s="3">
        <v>72</v>
      </c>
      <c r="I5763" s="3" t="str">
        <f>IF(AND(G5763&lt;=90, H5763&lt;=60), "Low BP", IF(AND(G5763&gt;=140, H5763&gt;=90), "High BP", "Normal BP"))</f>
        <v>Normal BP</v>
      </c>
      <c r="J5763" s="2">
        <v>6.5</v>
      </c>
      <c r="K5763" s="2" t="s">
        <v>6308</v>
      </c>
      <c r="L5763" s="2"/>
      <c r="O5763" s="2"/>
      <c r="P5763" s="2"/>
    </row>
    <row r="5764" spans="1:16" ht="13.5" customHeight="1" x14ac:dyDescent="0.35">
      <c r="A5764" s="2" t="s">
        <v>6638</v>
      </c>
      <c r="B5764" s="2" t="s">
        <v>4093</v>
      </c>
      <c r="C5764" s="2">
        <v>46</v>
      </c>
      <c r="D5764" s="3" t="str" cm="1">
        <f t="array" ref="D5764">_xlfn.IFS(
    C5764&lt;=5, "0-5",
    C5764&lt;=12, "6-12",
    C5764&lt;=17, "12-17",
    C5764&lt;=25, "18-25",
    C5764&lt;=35, "26-35",
    C5764&lt;=45, "36-45",
    C5764&lt;=55, "46-55",
    C5764&lt;=65, "56-65",
    C5764&gt;65, "Over 65"
)</f>
        <v>46-55</v>
      </c>
      <c r="E5764" s="2">
        <v>93</v>
      </c>
      <c r="F5764" s="3">
        <v>164</v>
      </c>
      <c r="G5764" s="3">
        <v>139</v>
      </c>
      <c r="H5764" s="3">
        <v>83</v>
      </c>
      <c r="I5764" s="3" t="str">
        <f>IF(AND(G5764&lt;=90, H5764&lt;=60), "Low BP", IF(AND(G5764&gt;=140, H5764&gt;=90), "High BP", "Normal BP"))</f>
        <v>Normal BP</v>
      </c>
      <c r="J5764" s="2">
        <v>7.7</v>
      </c>
      <c r="K5764" s="2" t="s">
        <v>39</v>
      </c>
      <c r="L5764" s="2"/>
      <c r="O5764" s="2"/>
      <c r="P5764" s="2"/>
    </row>
    <row r="5765" spans="1:16" ht="13.5" customHeight="1" x14ac:dyDescent="0.35">
      <c r="A5765" s="2" t="s">
        <v>6639</v>
      </c>
      <c r="B5765" s="2" t="s">
        <v>4093</v>
      </c>
      <c r="C5765" s="2">
        <v>55</v>
      </c>
      <c r="D5765" s="3" t="str" cm="1">
        <f t="array" ref="D5765">_xlfn.IFS(
    C5765&lt;=5, "0-5",
    C5765&lt;=12, "6-12",
    C5765&lt;=17, "12-17",
    C5765&lt;=25, "18-25",
    C5765&lt;=35, "26-35",
    C5765&lt;=45, "36-45",
    C5765&lt;=55, "46-55",
    C5765&lt;=65, "56-65",
    C5765&gt;65, "Over 65"
)</f>
        <v>46-55</v>
      </c>
      <c r="E5765" s="2">
        <v>93</v>
      </c>
      <c r="F5765" s="3">
        <v>165</v>
      </c>
      <c r="G5765" s="3">
        <v>196</v>
      </c>
      <c r="H5765" s="3">
        <v>112</v>
      </c>
      <c r="I5765" s="3" t="str">
        <f>IF(AND(G5765&lt;=90, H5765&lt;=60), "Low BP", IF(AND(G5765&gt;=140, H5765&gt;=90), "High BP", "Normal BP"))</f>
        <v>High BP</v>
      </c>
      <c r="J5765" s="2">
        <v>12.5</v>
      </c>
      <c r="K5765" s="2" t="s">
        <v>15</v>
      </c>
      <c r="L5765" s="2"/>
      <c r="O5765" s="2"/>
      <c r="P5765" s="2"/>
    </row>
    <row r="5766" spans="1:16" ht="13.5" customHeight="1" x14ac:dyDescent="0.35">
      <c r="A5766" s="2" t="s">
        <v>6646</v>
      </c>
      <c r="B5766" s="2" t="s">
        <v>4093</v>
      </c>
      <c r="C5766" s="2">
        <v>49</v>
      </c>
      <c r="D5766" s="3" t="str" cm="1">
        <f t="array" ref="D5766">_xlfn.IFS(
    C5766&lt;=5, "0-5",
    C5766&lt;=12, "6-12",
    C5766&lt;=17, "12-17",
    C5766&lt;=25, "18-25",
    C5766&lt;=35, "26-35",
    C5766&lt;=45, "36-45",
    C5766&lt;=55, "46-55",
    C5766&lt;=65, "56-65",
    C5766&gt;65, "Over 65"
)</f>
        <v>46-55</v>
      </c>
      <c r="E5766" s="2">
        <v>94</v>
      </c>
      <c r="F5766" s="3">
        <v>163</v>
      </c>
      <c r="G5766" s="3">
        <v>138</v>
      </c>
      <c r="H5766" s="3">
        <v>93</v>
      </c>
      <c r="I5766" s="3" t="str">
        <f>IF(AND(G5766&lt;=90, H5766&lt;=60), "Low BP", IF(AND(G5766&gt;=140, H5766&gt;=90), "High BP", "Normal BP"))</f>
        <v>Normal BP</v>
      </c>
      <c r="J5766" s="2">
        <v>6.5</v>
      </c>
      <c r="K5766" s="2" t="s">
        <v>366</v>
      </c>
      <c r="L5766" s="2"/>
      <c r="O5766" s="2"/>
      <c r="P5766" s="2"/>
    </row>
    <row r="5767" spans="1:16" ht="13.5" customHeight="1" x14ac:dyDescent="0.35">
      <c r="A5767" s="2" t="s">
        <v>6665</v>
      </c>
      <c r="B5767" s="2" t="s">
        <v>4093</v>
      </c>
      <c r="C5767" s="2">
        <v>47</v>
      </c>
      <c r="D5767" s="3" t="str" cm="1">
        <f t="array" ref="D5767">_xlfn.IFS(
    C5767&lt;=5, "0-5",
    C5767&lt;=12, "6-12",
    C5767&lt;=17, "12-17",
    C5767&lt;=25, "18-25",
    C5767&lt;=35, "26-35",
    C5767&lt;=45, "36-45",
    C5767&lt;=55, "46-55",
    C5767&lt;=65, "56-65",
    C5767&gt;65, "Over 65"
)</f>
        <v>46-55</v>
      </c>
      <c r="E5767" s="2">
        <v>83</v>
      </c>
      <c r="F5767" s="3">
        <v>165</v>
      </c>
      <c r="G5767" s="3">
        <v>155</v>
      </c>
      <c r="H5767" s="3">
        <v>96</v>
      </c>
      <c r="I5767" s="3" t="str">
        <f>IF(AND(G5767&lt;=90, H5767&lt;=60), "Low BP", IF(AND(G5767&gt;=140, H5767&gt;=90), "High BP", "Normal BP"))</f>
        <v>High BP</v>
      </c>
      <c r="J5767" s="2">
        <v>6.6</v>
      </c>
      <c r="K5767" s="2" t="s">
        <v>6666</v>
      </c>
      <c r="L5767" s="2"/>
      <c r="O5767" s="2"/>
      <c r="P5767" s="2"/>
    </row>
    <row r="5768" spans="1:16" ht="13.5" customHeight="1" x14ac:dyDescent="0.35">
      <c r="A5768" s="2" t="s">
        <v>6674</v>
      </c>
      <c r="B5768" s="2" t="s">
        <v>4093</v>
      </c>
      <c r="C5768" s="2">
        <v>49</v>
      </c>
      <c r="D5768" s="3" t="str" cm="1">
        <f t="array" ref="D5768">_xlfn.IFS(
    C5768&lt;=5, "0-5",
    C5768&lt;=12, "6-12",
    C5768&lt;=17, "12-17",
    C5768&lt;=25, "18-25",
    C5768&lt;=35, "26-35",
    C5768&lt;=45, "36-45",
    C5768&lt;=55, "46-55",
    C5768&lt;=65, "56-65",
    C5768&gt;65, "Over 65"
)</f>
        <v>46-55</v>
      </c>
      <c r="E5768" s="2">
        <v>77</v>
      </c>
      <c r="F5768" s="3">
        <v>168</v>
      </c>
      <c r="G5768" s="3">
        <v>92</v>
      </c>
      <c r="H5768" s="3">
        <v>64</v>
      </c>
      <c r="I5768" s="3" t="str">
        <f>IF(AND(G5768&lt;=90, H5768&lt;=60), "Low BP", IF(AND(G5768&gt;=140, H5768&gt;=90), "High BP", "Normal BP"))</f>
        <v>Normal BP</v>
      </c>
      <c r="J5768" s="2">
        <v>18.3</v>
      </c>
      <c r="K5768" s="2" t="s">
        <v>15</v>
      </c>
      <c r="L5768" s="2"/>
      <c r="O5768" s="2"/>
      <c r="P5768" s="2"/>
    </row>
    <row r="5769" spans="1:16" ht="13.5" customHeight="1" x14ac:dyDescent="0.35">
      <c r="A5769" s="2" t="s">
        <v>6676</v>
      </c>
      <c r="B5769" s="2" t="s">
        <v>4093</v>
      </c>
      <c r="C5769" s="2">
        <v>49</v>
      </c>
      <c r="D5769" s="3" t="str" cm="1">
        <f t="array" ref="D5769">_xlfn.IFS(
    C5769&lt;=5, "0-5",
    C5769&lt;=12, "6-12",
    C5769&lt;=17, "12-17",
    C5769&lt;=25, "18-25",
    C5769&lt;=35, "26-35",
    C5769&lt;=45, "36-45",
    C5769&lt;=55, "46-55",
    C5769&lt;=65, "56-65",
    C5769&gt;65, "Over 65"
)</f>
        <v>46-55</v>
      </c>
      <c r="E5769" s="2">
        <v>69</v>
      </c>
      <c r="F5769" s="3">
        <v>167</v>
      </c>
      <c r="G5769" s="3">
        <v>132</v>
      </c>
      <c r="H5769" s="3">
        <v>82</v>
      </c>
      <c r="I5769" s="3" t="str">
        <f>IF(AND(G5769&lt;=90, H5769&lt;=60), "Low BP", IF(AND(G5769&gt;=140, H5769&gt;=90), "High BP", "Normal BP"))</f>
        <v>Normal BP</v>
      </c>
      <c r="J5769" s="2">
        <v>16.399999999999999</v>
      </c>
      <c r="K5769" s="2" t="s">
        <v>39</v>
      </c>
      <c r="L5769" s="2"/>
      <c r="O5769" s="2"/>
      <c r="P5769" s="2"/>
    </row>
    <row r="5770" spans="1:16" ht="13.5" customHeight="1" x14ac:dyDescent="0.35">
      <c r="A5770" s="2" t="s">
        <v>6679</v>
      </c>
      <c r="B5770" s="2" t="s">
        <v>4093</v>
      </c>
      <c r="C5770" s="2">
        <v>51</v>
      </c>
      <c r="D5770" s="3" t="str" cm="1">
        <f t="array" ref="D5770">_xlfn.IFS(
    C5770&lt;=5, "0-5",
    C5770&lt;=12, "6-12",
    C5770&lt;=17, "12-17",
    C5770&lt;=25, "18-25",
    C5770&lt;=35, "26-35",
    C5770&lt;=45, "36-45",
    C5770&lt;=55, "46-55",
    C5770&lt;=65, "56-65",
    C5770&gt;65, "Over 65"
)</f>
        <v>46-55</v>
      </c>
      <c r="E5770" s="2">
        <v>82</v>
      </c>
      <c r="F5770" s="3">
        <v>170</v>
      </c>
      <c r="G5770" s="3">
        <v>104</v>
      </c>
      <c r="H5770" s="3">
        <v>69</v>
      </c>
      <c r="I5770" s="3" t="str">
        <f>IF(AND(G5770&lt;=90, H5770&lt;=60), "Low BP", IF(AND(G5770&gt;=140, H5770&gt;=90), "High BP", "Normal BP"))</f>
        <v>Normal BP</v>
      </c>
      <c r="J5770" s="2">
        <v>6.2</v>
      </c>
      <c r="K5770" s="2" t="s">
        <v>6680</v>
      </c>
      <c r="L5770" s="2"/>
      <c r="O5770" s="2"/>
      <c r="P5770" s="2"/>
    </row>
    <row r="5771" spans="1:16" ht="13.5" customHeight="1" x14ac:dyDescent="0.35">
      <c r="A5771" s="2" t="s">
        <v>6682</v>
      </c>
      <c r="B5771" s="2" t="s">
        <v>4093</v>
      </c>
      <c r="C5771" s="2">
        <v>48</v>
      </c>
      <c r="D5771" s="3" t="str" cm="1">
        <f t="array" ref="D5771">_xlfn.IFS(
    C5771&lt;=5, "0-5",
    C5771&lt;=12, "6-12",
    C5771&lt;=17, "12-17",
    C5771&lt;=25, "18-25",
    C5771&lt;=35, "26-35",
    C5771&lt;=45, "36-45",
    C5771&lt;=55, "46-55",
    C5771&lt;=65, "56-65",
    C5771&gt;65, "Over 65"
)</f>
        <v>46-55</v>
      </c>
      <c r="E5771" s="2">
        <v>93.5</v>
      </c>
      <c r="F5771" s="3">
        <v>164</v>
      </c>
      <c r="G5771" s="3">
        <v>148</v>
      </c>
      <c r="H5771" s="3">
        <v>94</v>
      </c>
      <c r="I5771" s="3" t="str">
        <f>IF(AND(G5771&lt;=90, H5771&lt;=60), "Low BP", IF(AND(G5771&gt;=140, H5771&gt;=90), "High BP", "Normal BP"))</f>
        <v>High BP</v>
      </c>
      <c r="J5771" s="2">
        <v>7.2</v>
      </c>
      <c r="K5771" s="2" t="s">
        <v>112</v>
      </c>
      <c r="L5771" s="2"/>
      <c r="O5771" s="2"/>
      <c r="P5771" s="2"/>
    </row>
    <row r="5772" spans="1:16" ht="13.5" customHeight="1" x14ac:dyDescent="0.35">
      <c r="A5772" s="2" t="s">
        <v>6687</v>
      </c>
      <c r="B5772" s="2" t="s">
        <v>4093</v>
      </c>
      <c r="C5772" s="2">
        <v>52</v>
      </c>
      <c r="D5772" s="3" t="str" cm="1">
        <f t="array" ref="D5772">_xlfn.IFS(
    C5772&lt;=5, "0-5",
    C5772&lt;=12, "6-12",
    C5772&lt;=17, "12-17",
    C5772&lt;=25, "18-25",
    C5772&lt;=35, "26-35",
    C5772&lt;=45, "36-45",
    C5772&lt;=55, "46-55",
    C5772&lt;=65, "56-65",
    C5772&gt;65, "Over 65"
)</f>
        <v>46-55</v>
      </c>
      <c r="E5772" s="2">
        <v>70</v>
      </c>
      <c r="F5772" s="3">
        <v>170</v>
      </c>
      <c r="G5772" s="3">
        <v>148</v>
      </c>
      <c r="H5772" s="3">
        <v>71</v>
      </c>
      <c r="I5772" s="3" t="str">
        <f>IF(AND(G5772&lt;=90, H5772&lt;=60), "Low BP", IF(AND(G5772&gt;=140, H5772&gt;=90), "High BP", "Normal BP"))</f>
        <v>Normal BP</v>
      </c>
      <c r="J5772" s="2">
        <v>8.1999999999999993</v>
      </c>
      <c r="K5772" s="2" t="s">
        <v>1117</v>
      </c>
      <c r="L5772" s="2"/>
      <c r="O5772" s="2"/>
      <c r="P5772" s="2"/>
    </row>
    <row r="5773" spans="1:16" ht="13.5" customHeight="1" x14ac:dyDescent="0.35">
      <c r="A5773" s="2" t="s">
        <v>6689</v>
      </c>
      <c r="B5773" s="2" t="s">
        <v>4093</v>
      </c>
      <c r="C5773" s="2">
        <v>55</v>
      </c>
      <c r="D5773" s="3" t="str" cm="1">
        <f t="array" ref="D5773">_xlfn.IFS(
    C5773&lt;=5, "0-5",
    C5773&lt;=12, "6-12",
    C5773&lt;=17, "12-17",
    C5773&lt;=25, "18-25",
    C5773&lt;=35, "26-35",
    C5773&lt;=45, "36-45",
    C5773&lt;=55, "46-55",
    C5773&lt;=65, "56-65",
    C5773&gt;65, "Over 65"
)</f>
        <v>46-55</v>
      </c>
      <c r="E5773" s="2">
        <v>73</v>
      </c>
      <c r="F5773" s="3">
        <v>162</v>
      </c>
      <c r="G5773" s="3">
        <v>144</v>
      </c>
      <c r="H5773" s="3">
        <v>84</v>
      </c>
      <c r="I5773" s="3" t="str">
        <f>IF(AND(G5773&lt;=90, H5773&lt;=60), "Low BP", IF(AND(G5773&gt;=140, H5773&gt;=90), "High BP", "Normal BP"))</f>
        <v>Normal BP</v>
      </c>
      <c r="J5773" s="2">
        <v>5.8</v>
      </c>
      <c r="K5773" s="2" t="s">
        <v>19</v>
      </c>
      <c r="L5773" s="2"/>
      <c r="O5773" s="2"/>
      <c r="P5773" s="2"/>
    </row>
    <row r="5774" spans="1:16" ht="13.5" customHeight="1" x14ac:dyDescent="0.35">
      <c r="A5774" s="2" t="s">
        <v>6691</v>
      </c>
      <c r="B5774" s="2" t="s">
        <v>4093</v>
      </c>
      <c r="C5774" s="2">
        <v>49</v>
      </c>
      <c r="D5774" s="3" t="str" cm="1">
        <f t="array" ref="D5774">_xlfn.IFS(
    C5774&lt;=5, "0-5",
    C5774&lt;=12, "6-12",
    C5774&lt;=17, "12-17",
    C5774&lt;=25, "18-25",
    C5774&lt;=35, "26-35",
    C5774&lt;=45, "36-45",
    C5774&lt;=55, "46-55",
    C5774&lt;=65, "56-65",
    C5774&gt;65, "Over 65"
)</f>
        <v>46-55</v>
      </c>
      <c r="E5774" s="2">
        <v>91</v>
      </c>
      <c r="F5774" s="3">
        <v>162</v>
      </c>
      <c r="G5774" s="3">
        <v>126</v>
      </c>
      <c r="H5774" s="3">
        <v>84</v>
      </c>
      <c r="I5774" s="3" t="str">
        <f>IF(AND(G5774&lt;=90, H5774&lt;=60), "Low BP", IF(AND(G5774&gt;=140, H5774&gt;=90), "High BP", "Normal BP"))</f>
        <v>Normal BP</v>
      </c>
      <c r="J5774" s="2">
        <v>23</v>
      </c>
      <c r="K5774" s="2" t="s">
        <v>39</v>
      </c>
      <c r="L5774" s="2"/>
      <c r="O5774" s="2"/>
      <c r="P5774" s="2"/>
    </row>
    <row r="5775" spans="1:16" ht="13.5" customHeight="1" x14ac:dyDescent="0.35">
      <c r="A5775" s="2" t="s">
        <v>6692</v>
      </c>
      <c r="B5775" s="2" t="s">
        <v>4093</v>
      </c>
      <c r="C5775" s="2">
        <v>54</v>
      </c>
      <c r="D5775" s="3" t="str" cm="1">
        <f t="array" ref="D5775">_xlfn.IFS(
    C5775&lt;=5, "0-5",
    C5775&lt;=12, "6-12",
    C5775&lt;=17, "12-17",
    C5775&lt;=25, "18-25",
    C5775&lt;=35, "26-35",
    C5775&lt;=45, "36-45",
    C5775&lt;=55, "46-55",
    C5775&lt;=65, "56-65",
    C5775&gt;65, "Over 65"
)</f>
        <v>46-55</v>
      </c>
      <c r="E5775" s="2">
        <v>72.5</v>
      </c>
      <c r="F5775" s="3">
        <v>163</v>
      </c>
      <c r="G5775" s="3">
        <v>113</v>
      </c>
      <c r="H5775" s="3">
        <v>73</v>
      </c>
      <c r="I5775" s="3" t="str">
        <f>IF(AND(G5775&lt;=90, H5775&lt;=60), "Low BP", IF(AND(G5775&gt;=140, H5775&gt;=90), "High BP", "Normal BP"))</f>
        <v>Normal BP</v>
      </c>
      <c r="J5775" s="2">
        <v>27.4</v>
      </c>
      <c r="K5775" s="2" t="s">
        <v>6693</v>
      </c>
      <c r="L5775" s="2"/>
      <c r="O5775" s="2"/>
      <c r="P5775" s="2"/>
    </row>
    <row r="5776" spans="1:16" ht="13.5" customHeight="1" x14ac:dyDescent="0.35">
      <c r="A5776" s="2" t="s">
        <v>6700</v>
      </c>
      <c r="B5776" s="2" t="s">
        <v>4093</v>
      </c>
      <c r="C5776" s="2">
        <v>47</v>
      </c>
      <c r="D5776" s="3" t="str" cm="1">
        <f t="array" ref="D5776">_xlfn.IFS(
    C5776&lt;=5, "0-5",
    C5776&lt;=12, "6-12",
    C5776&lt;=17, "12-17",
    C5776&lt;=25, "18-25",
    C5776&lt;=35, "26-35",
    C5776&lt;=45, "36-45",
    C5776&lt;=55, "46-55",
    C5776&lt;=65, "56-65",
    C5776&gt;65, "Over 65"
)</f>
        <v>46-55</v>
      </c>
      <c r="E5776" s="2">
        <v>61.8</v>
      </c>
      <c r="F5776" s="3">
        <v>163</v>
      </c>
      <c r="G5776" s="3">
        <v>127</v>
      </c>
      <c r="H5776" s="3">
        <v>80</v>
      </c>
      <c r="I5776" s="3" t="str">
        <f>IF(AND(G5776&lt;=90, H5776&lt;=60), "Low BP", IF(AND(G5776&gt;=140, H5776&gt;=90), "High BP", "Normal BP"))</f>
        <v>Normal BP</v>
      </c>
      <c r="J5776" s="2">
        <v>6.6</v>
      </c>
      <c r="K5776" s="2" t="s">
        <v>49</v>
      </c>
      <c r="L5776" s="2"/>
      <c r="O5776" s="2"/>
      <c r="P5776" s="2"/>
    </row>
    <row r="5777" spans="1:16" ht="13.5" customHeight="1" x14ac:dyDescent="0.35">
      <c r="A5777" s="2" t="s">
        <v>6702</v>
      </c>
      <c r="B5777" s="2" t="s">
        <v>4093</v>
      </c>
      <c r="C5777" s="2">
        <v>49</v>
      </c>
      <c r="D5777" s="3" t="str" cm="1">
        <f t="array" ref="D5777">_xlfn.IFS(
    C5777&lt;=5, "0-5",
    C5777&lt;=12, "6-12",
    C5777&lt;=17, "12-17",
    C5777&lt;=25, "18-25",
    C5777&lt;=35, "26-35",
    C5777&lt;=45, "36-45",
    C5777&lt;=55, "46-55",
    C5777&lt;=65, "56-65",
    C5777&gt;65, "Over 65"
)</f>
        <v>46-55</v>
      </c>
      <c r="E5777" s="2">
        <v>71</v>
      </c>
      <c r="F5777" s="3">
        <v>161</v>
      </c>
      <c r="G5777" s="3">
        <v>126</v>
      </c>
      <c r="H5777" s="3">
        <v>80</v>
      </c>
      <c r="I5777" s="3" t="str">
        <f>IF(AND(G5777&lt;=90, H5777&lt;=60), "Low BP", IF(AND(G5777&gt;=140, H5777&gt;=90), "High BP", "Normal BP"))</f>
        <v>Normal BP</v>
      </c>
      <c r="J5777" s="2">
        <v>12.8</v>
      </c>
      <c r="K5777" s="2" t="s">
        <v>366</v>
      </c>
      <c r="L5777" s="2"/>
      <c r="O5777" s="2"/>
      <c r="P5777" s="2"/>
    </row>
    <row r="5778" spans="1:16" ht="13.5" customHeight="1" x14ac:dyDescent="0.35">
      <c r="A5778" s="2" t="s">
        <v>6709</v>
      </c>
      <c r="B5778" s="2" t="s">
        <v>4093</v>
      </c>
      <c r="C5778" s="2">
        <v>46</v>
      </c>
      <c r="D5778" s="3" t="str" cm="1">
        <f t="array" ref="D5778">_xlfn.IFS(
    C5778&lt;=5, "0-5",
    C5778&lt;=12, "6-12",
    C5778&lt;=17, "12-17",
    C5778&lt;=25, "18-25",
    C5778&lt;=35, "26-35",
    C5778&lt;=45, "36-45",
    C5778&lt;=55, "46-55",
    C5778&lt;=65, "56-65",
    C5778&gt;65, "Over 65"
)</f>
        <v>46-55</v>
      </c>
      <c r="E5778" s="2">
        <v>94</v>
      </c>
      <c r="F5778" s="3">
        <v>174</v>
      </c>
      <c r="G5778" s="3">
        <v>119</v>
      </c>
      <c r="H5778" s="3">
        <v>88</v>
      </c>
      <c r="I5778" s="3" t="str">
        <f>IF(AND(G5778&lt;=90, H5778&lt;=60), "Low BP", IF(AND(G5778&gt;=140, H5778&gt;=90), "High BP", "Normal BP"))</f>
        <v>Normal BP</v>
      </c>
      <c r="J5778" s="2">
        <v>10.5</v>
      </c>
      <c r="K5778" s="2" t="s">
        <v>200</v>
      </c>
      <c r="L5778" s="2"/>
      <c r="O5778" s="2"/>
      <c r="P5778" s="2"/>
    </row>
    <row r="5779" spans="1:16" ht="13.5" customHeight="1" x14ac:dyDescent="0.35">
      <c r="A5779" s="2" t="s">
        <v>6710</v>
      </c>
      <c r="B5779" s="2" t="s">
        <v>4093</v>
      </c>
      <c r="C5779" s="2">
        <v>52</v>
      </c>
      <c r="D5779" s="3" t="str" cm="1">
        <f t="array" ref="D5779">_xlfn.IFS(
    C5779&lt;=5, "0-5",
    C5779&lt;=12, "6-12",
    C5779&lt;=17, "12-17",
    C5779&lt;=25, "18-25",
    C5779&lt;=35, "26-35",
    C5779&lt;=45, "36-45",
    C5779&lt;=55, "46-55",
    C5779&lt;=65, "56-65",
    C5779&gt;65, "Over 65"
)</f>
        <v>46-55</v>
      </c>
      <c r="E5779" s="2">
        <v>66</v>
      </c>
      <c r="F5779" s="3">
        <v>169</v>
      </c>
      <c r="G5779" s="3">
        <v>106</v>
      </c>
      <c r="H5779" s="3">
        <v>74</v>
      </c>
      <c r="I5779" s="3" t="str">
        <f>IF(AND(G5779&lt;=90, H5779&lt;=60), "Low BP", IF(AND(G5779&gt;=140, H5779&gt;=90), "High BP", "Normal BP"))</f>
        <v>Normal BP</v>
      </c>
      <c r="J5779" s="2">
        <v>9.1999999999999993</v>
      </c>
      <c r="K5779" s="2" t="s">
        <v>30</v>
      </c>
      <c r="L5779" s="2"/>
      <c r="O5779" s="2"/>
      <c r="P5779" s="2"/>
    </row>
    <row r="5780" spans="1:16" ht="13.5" customHeight="1" x14ac:dyDescent="0.35">
      <c r="A5780" s="2" t="s">
        <v>6711</v>
      </c>
      <c r="B5780" s="2" t="s">
        <v>4093</v>
      </c>
      <c r="C5780" s="2">
        <v>52</v>
      </c>
      <c r="D5780" s="3" t="str" cm="1">
        <f t="array" ref="D5780">_xlfn.IFS(
    C5780&lt;=5, "0-5",
    C5780&lt;=12, "6-12",
    C5780&lt;=17, "12-17",
    C5780&lt;=25, "18-25",
    C5780&lt;=35, "26-35",
    C5780&lt;=45, "36-45",
    C5780&lt;=55, "46-55",
    C5780&lt;=65, "56-65",
    C5780&gt;65, "Over 65"
)</f>
        <v>46-55</v>
      </c>
      <c r="E5780" s="2">
        <v>66</v>
      </c>
      <c r="F5780" s="3">
        <v>169</v>
      </c>
      <c r="G5780" s="3">
        <v>106</v>
      </c>
      <c r="H5780" s="3">
        <v>74</v>
      </c>
      <c r="I5780" s="3" t="str">
        <f>IF(AND(G5780&lt;=90, H5780&lt;=60), "Low BP", IF(AND(G5780&gt;=140, H5780&gt;=90), "High BP", "Normal BP"))</f>
        <v>Normal BP</v>
      </c>
      <c r="J5780" s="2">
        <v>9.1999999999999993</v>
      </c>
      <c r="K5780" s="2" t="s">
        <v>15</v>
      </c>
      <c r="L5780" s="2"/>
      <c r="O5780" s="2"/>
      <c r="P5780" s="2"/>
    </row>
    <row r="5781" spans="1:16" ht="13.5" customHeight="1" x14ac:dyDescent="0.35">
      <c r="A5781" s="2" t="s">
        <v>6720</v>
      </c>
      <c r="B5781" s="2" t="s">
        <v>4093</v>
      </c>
      <c r="C5781" s="2">
        <v>49</v>
      </c>
      <c r="D5781" s="3" t="str" cm="1">
        <f t="array" ref="D5781">_xlfn.IFS(
    C5781&lt;=5, "0-5",
    C5781&lt;=12, "6-12",
    C5781&lt;=17, "12-17",
    C5781&lt;=25, "18-25",
    C5781&lt;=35, "26-35",
    C5781&lt;=45, "36-45",
    C5781&lt;=55, "46-55",
    C5781&lt;=65, "56-65",
    C5781&gt;65, "Over 65"
)</f>
        <v>46-55</v>
      </c>
      <c r="E5781" s="2">
        <v>75</v>
      </c>
      <c r="F5781" s="3">
        <v>174</v>
      </c>
      <c r="G5781" s="3">
        <v>97</v>
      </c>
      <c r="H5781" s="3">
        <v>67</v>
      </c>
      <c r="I5781" s="3" t="str">
        <f>IF(AND(G5781&lt;=90, H5781&lt;=60), "Low BP", IF(AND(G5781&gt;=140, H5781&gt;=90), "High BP", "Normal BP"))</f>
        <v>Normal BP</v>
      </c>
      <c r="J5781" s="2">
        <v>21.2</v>
      </c>
      <c r="K5781" s="2" t="s">
        <v>15</v>
      </c>
      <c r="L5781" s="2"/>
      <c r="O5781" s="2"/>
      <c r="P5781" s="2"/>
    </row>
    <row r="5782" spans="1:16" ht="13.5" customHeight="1" x14ac:dyDescent="0.35">
      <c r="A5782" s="2" t="s">
        <v>6734</v>
      </c>
      <c r="B5782" s="2" t="s">
        <v>4093</v>
      </c>
      <c r="C5782" s="2">
        <v>48</v>
      </c>
      <c r="D5782" s="3" t="str" cm="1">
        <f t="array" ref="D5782">_xlfn.IFS(
    C5782&lt;=5, "0-5",
    C5782&lt;=12, "6-12",
    C5782&lt;=17, "12-17",
    C5782&lt;=25, "18-25",
    C5782&lt;=35, "26-35",
    C5782&lt;=45, "36-45",
    C5782&lt;=55, "46-55",
    C5782&lt;=65, "56-65",
    C5782&gt;65, "Over 65"
)</f>
        <v>46-55</v>
      </c>
      <c r="E5782" s="2">
        <v>67</v>
      </c>
      <c r="F5782" s="3">
        <v>162</v>
      </c>
      <c r="G5782" s="3">
        <v>118</v>
      </c>
      <c r="H5782" s="3">
        <v>78</v>
      </c>
      <c r="I5782" s="3" t="str">
        <f>IF(AND(G5782&lt;=90, H5782&lt;=60), "Low BP", IF(AND(G5782&gt;=140, H5782&gt;=90), "High BP", "Normal BP"))</f>
        <v>Normal BP</v>
      </c>
      <c r="J5782" s="2">
        <v>17</v>
      </c>
      <c r="K5782" s="2" t="s">
        <v>39</v>
      </c>
      <c r="L5782" s="2"/>
      <c r="O5782" s="2"/>
      <c r="P5782" s="2"/>
    </row>
    <row r="5783" spans="1:16" ht="13.5" customHeight="1" x14ac:dyDescent="0.35">
      <c r="A5783" s="2" t="s">
        <v>6744</v>
      </c>
      <c r="B5783" s="2" t="s">
        <v>4093</v>
      </c>
      <c r="C5783" s="2">
        <v>55</v>
      </c>
      <c r="D5783" s="3" t="str" cm="1">
        <f t="array" ref="D5783">_xlfn.IFS(
    C5783&lt;=5, "0-5",
    C5783&lt;=12, "6-12",
    C5783&lt;=17, "12-17",
    C5783&lt;=25, "18-25",
    C5783&lt;=35, "26-35",
    C5783&lt;=45, "36-45",
    C5783&lt;=55, "46-55",
    C5783&lt;=65, "56-65",
    C5783&gt;65, "Over 65"
)</f>
        <v>46-55</v>
      </c>
      <c r="E5783" s="2">
        <v>78</v>
      </c>
      <c r="F5783" s="3">
        <v>167</v>
      </c>
      <c r="G5783" s="3">
        <v>136</v>
      </c>
      <c r="H5783" s="3">
        <v>88</v>
      </c>
      <c r="I5783" s="3" t="str">
        <f>IF(AND(G5783&lt;=90, H5783&lt;=60), "Low BP", IF(AND(G5783&gt;=140, H5783&gt;=90), "High BP", "Normal BP"))</f>
        <v>Normal BP</v>
      </c>
      <c r="J5783" s="2">
        <v>9</v>
      </c>
      <c r="K5783" s="2" t="s">
        <v>1557</v>
      </c>
      <c r="L5783" s="2"/>
      <c r="O5783" s="2"/>
      <c r="P5783" s="2"/>
    </row>
    <row r="5784" spans="1:16" ht="13.5" customHeight="1" x14ac:dyDescent="0.35">
      <c r="A5784" s="2" t="s">
        <v>6776</v>
      </c>
      <c r="B5784" s="2" t="s">
        <v>4093</v>
      </c>
      <c r="C5784" s="2">
        <v>49</v>
      </c>
      <c r="D5784" s="3" t="str" cm="1">
        <f t="array" ref="D5784">_xlfn.IFS(
    C5784&lt;=5, "0-5",
    C5784&lt;=12, "6-12",
    C5784&lt;=17, "12-17",
    C5784&lt;=25, "18-25",
    C5784&lt;=35, "26-35",
    C5784&lt;=45, "36-45",
    C5784&lt;=55, "46-55",
    C5784&lt;=65, "56-65",
    C5784&gt;65, "Over 65"
)</f>
        <v>46-55</v>
      </c>
      <c r="E5784" s="2">
        <v>68.900000000000006</v>
      </c>
      <c r="F5784" s="3">
        <v>167</v>
      </c>
      <c r="G5784" s="3">
        <v>118</v>
      </c>
      <c r="H5784" s="3">
        <v>70</v>
      </c>
      <c r="I5784" s="3" t="str">
        <f>IF(AND(G5784&lt;=90, H5784&lt;=60), "Low BP", IF(AND(G5784&gt;=140, H5784&gt;=90), "High BP", "Normal BP"))</f>
        <v>Normal BP</v>
      </c>
      <c r="J5784" s="2">
        <v>11.2</v>
      </c>
      <c r="K5784" s="2" t="s">
        <v>39</v>
      </c>
      <c r="L5784" s="2"/>
      <c r="O5784" s="2"/>
      <c r="P5784" s="2"/>
    </row>
    <row r="5785" spans="1:16" ht="13.5" customHeight="1" x14ac:dyDescent="0.35">
      <c r="A5785" s="2" t="s">
        <v>6785</v>
      </c>
      <c r="B5785" s="2" t="s">
        <v>4093</v>
      </c>
      <c r="C5785" s="2">
        <v>54</v>
      </c>
      <c r="D5785" s="3" t="str" cm="1">
        <f t="array" ref="D5785">_xlfn.IFS(
    C5785&lt;=5, "0-5",
    C5785&lt;=12, "6-12",
    C5785&lt;=17, "12-17",
    C5785&lt;=25, "18-25",
    C5785&lt;=35, "26-35",
    C5785&lt;=45, "36-45",
    C5785&lt;=55, "46-55",
    C5785&lt;=65, "56-65",
    C5785&gt;65, "Over 65"
)</f>
        <v>46-55</v>
      </c>
      <c r="E5785" s="2">
        <v>74</v>
      </c>
      <c r="F5785" s="3">
        <v>164</v>
      </c>
      <c r="G5785" s="3">
        <v>118</v>
      </c>
      <c r="H5785" s="3">
        <v>77</v>
      </c>
      <c r="I5785" s="3" t="str">
        <f>IF(AND(G5785&lt;=90, H5785&lt;=60), "Low BP", IF(AND(G5785&gt;=140, H5785&gt;=90), "High BP", "Normal BP"))</f>
        <v>Normal BP</v>
      </c>
      <c r="J5785" s="2">
        <v>5.7</v>
      </c>
      <c r="K5785" s="2" t="s">
        <v>3841</v>
      </c>
      <c r="L5785" s="2"/>
      <c r="O5785" s="2"/>
      <c r="P5785" s="2"/>
    </row>
    <row r="5786" spans="1:16" ht="13.5" customHeight="1" x14ac:dyDescent="0.35">
      <c r="A5786" s="2" t="s">
        <v>6791</v>
      </c>
      <c r="B5786" s="2" t="s">
        <v>4093</v>
      </c>
      <c r="C5786" s="2">
        <v>46</v>
      </c>
      <c r="D5786" s="3" t="str" cm="1">
        <f t="array" ref="D5786">_xlfn.IFS(
    C5786&lt;=5, "0-5",
    C5786&lt;=12, "6-12",
    C5786&lt;=17, "12-17",
    C5786&lt;=25, "18-25",
    C5786&lt;=35, "26-35",
    C5786&lt;=45, "36-45",
    C5786&lt;=55, "46-55",
    C5786&lt;=65, "56-65",
    C5786&gt;65, "Over 65"
)</f>
        <v>46-55</v>
      </c>
      <c r="E5786" s="2">
        <v>62.2</v>
      </c>
      <c r="F5786" s="3">
        <v>160</v>
      </c>
      <c r="G5786" s="3">
        <v>127</v>
      </c>
      <c r="H5786" s="3">
        <v>85</v>
      </c>
      <c r="I5786" s="3" t="str">
        <f>IF(AND(G5786&lt;=90, H5786&lt;=60), "Low BP", IF(AND(G5786&gt;=140, H5786&gt;=90), "High BP", "Normal BP"))</f>
        <v>Normal BP</v>
      </c>
      <c r="J5786" s="2">
        <v>8.8000000000000007</v>
      </c>
      <c r="K5786" s="2" t="s">
        <v>15</v>
      </c>
      <c r="L5786" s="2"/>
      <c r="O5786" s="2"/>
      <c r="P5786" s="2"/>
    </row>
    <row r="5787" spans="1:16" ht="13.5" customHeight="1" x14ac:dyDescent="0.35">
      <c r="A5787" s="2" t="s">
        <v>6793</v>
      </c>
      <c r="B5787" s="2" t="s">
        <v>4093</v>
      </c>
      <c r="C5787" s="2">
        <v>51</v>
      </c>
      <c r="D5787" s="3" t="str" cm="1">
        <f t="array" ref="D5787">_xlfn.IFS(
    C5787&lt;=5, "0-5",
    C5787&lt;=12, "6-12",
    C5787&lt;=17, "12-17",
    C5787&lt;=25, "18-25",
    C5787&lt;=35, "26-35",
    C5787&lt;=45, "36-45",
    C5787&lt;=55, "46-55",
    C5787&lt;=65, "56-65",
    C5787&gt;65, "Over 65"
)</f>
        <v>46-55</v>
      </c>
      <c r="E5787" s="2">
        <v>91</v>
      </c>
      <c r="F5787" s="3">
        <v>168</v>
      </c>
      <c r="G5787" s="3">
        <v>127</v>
      </c>
      <c r="H5787" s="3">
        <v>74</v>
      </c>
      <c r="I5787" s="3" t="str">
        <f>IF(AND(G5787&lt;=90, H5787&lt;=60), "Low BP", IF(AND(G5787&gt;=140, H5787&gt;=90), "High BP", "Normal BP"))</f>
        <v>Normal BP</v>
      </c>
      <c r="J5787" s="2">
        <v>6</v>
      </c>
      <c r="K5787" s="2" t="s">
        <v>39</v>
      </c>
      <c r="L5787" s="2"/>
      <c r="O5787" s="2"/>
      <c r="P5787" s="2"/>
    </row>
    <row r="5788" spans="1:16" ht="13.5" customHeight="1" x14ac:dyDescent="0.35">
      <c r="A5788" s="2" t="s">
        <v>6808</v>
      </c>
      <c r="B5788" s="2" t="s">
        <v>4093</v>
      </c>
      <c r="C5788" s="2">
        <v>49</v>
      </c>
      <c r="D5788" s="3" t="str" cm="1">
        <f t="array" ref="D5788">_xlfn.IFS(
    C5788&lt;=5, "0-5",
    C5788&lt;=12, "6-12",
    C5788&lt;=17, "12-17",
    C5788&lt;=25, "18-25",
    C5788&lt;=35, "26-35",
    C5788&lt;=45, "36-45",
    C5788&lt;=55, "46-55",
    C5788&lt;=65, "56-65",
    C5788&gt;65, "Over 65"
)</f>
        <v>46-55</v>
      </c>
      <c r="E5788" s="2">
        <v>81</v>
      </c>
      <c r="F5788" s="3">
        <v>173</v>
      </c>
      <c r="G5788" s="3">
        <v>143</v>
      </c>
      <c r="H5788" s="3">
        <v>77</v>
      </c>
      <c r="I5788" s="3" t="str">
        <f>IF(AND(G5788&lt;=90, H5788&lt;=60), "Low BP", IF(AND(G5788&gt;=140, H5788&gt;=90), "High BP", "Normal BP"))</f>
        <v>Normal BP</v>
      </c>
      <c r="J5788" s="2">
        <v>8.1</v>
      </c>
      <c r="K5788" s="2" t="s">
        <v>366</v>
      </c>
      <c r="L5788" s="2"/>
      <c r="O5788" s="2"/>
      <c r="P5788" s="2"/>
    </row>
    <row r="5789" spans="1:16" ht="13.5" customHeight="1" x14ac:dyDescent="0.35">
      <c r="A5789" s="2" t="s">
        <v>6810</v>
      </c>
      <c r="B5789" s="2" t="s">
        <v>4093</v>
      </c>
      <c r="C5789" s="2">
        <v>48</v>
      </c>
      <c r="D5789" s="3" t="str" cm="1">
        <f t="array" ref="D5789">_xlfn.IFS(
    C5789&lt;=5, "0-5",
    C5789&lt;=12, "6-12",
    C5789&lt;=17, "12-17",
    C5789&lt;=25, "18-25",
    C5789&lt;=35, "26-35",
    C5789&lt;=45, "36-45",
    C5789&lt;=55, "46-55",
    C5789&lt;=65, "56-65",
    C5789&gt;65, "Over 65"
)</f>
        <v>46-55</v>
      </c>
      <c r="E5789" s="2">
        <v>65.5</v>
      </c>
      <c r="F5789" s="3">
        <v>175</v>
      </c>
      <c r="G5789" s="3">
        <v>119</v>
      </c>
      <c r="H5789" s="3">
        <v>78</v>
      </c>
      <c r="I5789" s="3" t="str">
        <f>IF(AND(G5789&lt;=90, H5789&lt;=60), "Low BP", IF(AND(G5789&gt;=140, H5789&gt;=90), "High BP", "Normal BP"))</f>
        <v>Normal BP</v>
      </c>
      <c r="J5789" s="2">
        <v>18</v>
      </c>
      <c r="K5789" s="2" t="s">
        <v>39</v>
      </c>
      <c r="L5789" s="2"/>
      <c r="O5789" s="2"/>
      <c r="P5789" s="2"/>
    </row>
    <row r="5790" spans="1:16" ht="13.5" customHeight="1" x14ac:dyDescent="0.35">
      <c r="A5790" s="2" t="s">
        <v>6833</v>
      </c>
      <c r="B5790" s="2" t="s">
        <v>4093</v>
      </c>
      <c r="C5790" s="2">
        <v>47</v>
      </c>
      <c r="D5790" s="3" t="str" cm="1">
        <f t="array" ref="D5790">_xlfn.IFS(
    C5790&lt;=5, "0-5",
    C5790&lt;=12, "6-12",
    C5790&lt;=17, "12-17",
    C5790&lt;=25, "18-25",
    C5790&lt;=35, "26-35",
    C5790&lt;=45, "36-45",
    C5790&lt;=55, "46-55",
    C5790&lt;=65, "56-65",
    C5790&gt;65, "Over 65"
)</f>
        <v>46-55</v>
      </c>
      <c r="E5790" s="2">
        <v>81.900000000000006</v>
      </c>
      <c r="F5790" s="3">
        <v>160</v>
      </c>
      <c r="G5790" s="3">
        <v>139</v>
      </c>
      <c r="H5790" s="3">
        <v>93</v>
      </c>
      <c r="I5790" s="3" t="str">
        <f>IF(AND(G5790&lt;=90, H5790&lt;=60), "Low BP", IF(AND(G5790&gt;=140, H5790&gt;=90), "High BP", "Normal BP"))</f>
        <v>Normal BP</v>
      </c>
      <c r="J5790" s="2">
        <v>6</v>
      </c>
      <c r="K5790" s="2" t="s">
        <v>6834</v>
      </c>
      <c r="L5790" s="2"/>
      <c r="O5790" s="2"/>
      <c r="P5790" s="2"/>
    </row>
    <row r="5791" spans="1:16" ht="13.5" customHeight="1" x14ac:dyDescent="0.35">
      <c r="A5791" s="2" t="s">
        <v>6838</v>
      </c>
      <c r="B5791" s="2" t="s">
        <v>4093</v>
      </c>
      <c r="C5791" s="2">
        <v>55</v>
      </c>
      <c r="D5791" s="3" t="str" cm="1">
        <f t="array" ref="D5791">_xlfn.IFS(
    C5791&lt;=5, "0-5",
    C5791&lt;=12, "6-12",
    C5791&lt;=17, "12-17",
    C5791&lt;=25, "18-25",
    C5791&lt;=35, "26-35",
    C5791&lt;=45, "36-45",
    C5791&lt;=55, "46-55",
    C5791&lt;=65, "56-65",
    C5791&gt;65, "Over 65"
)</f>
        <v>46-55</v>
      </c>
      <c r="E5791" s="2">
        <v>73</v>
      </c>
      <c r="F5791" s="3">
        <v>161</v>
      </c>
      <c r="G5791" s="3">
        <v>151</v>
      </c>
      <c r="H5791" s="3">
        <v>84</v>
      </c>
      <c r="I5791" s="3" t="str">
        <f>IF(AND(G5791&lt;=90, H5791&lt;=60), "Low BP", IF(AND(G5791&gt;=140, H5791&gt;=90), "High BP", "Normal BP"))</f>
        <v>Normal BP</v>
      </c>
      <c r="J5791" s="2">
        <v>9.5</v>
      </c>
      <c r="K5791" s="2" t="s">
        <v>6839</v>
      </c>
      <c r="L5791" s="2"/>
      <c r="O5791" s="2"/>
      <c r="P5791" s="2"/>
    </row>
    <row r="5792" spans="1:16" ht="13.5" customHeight="1" x14ac:dyDescent="0.35">
      <c r="A5792" s="2" t="s">
        <v>6840</v>
      </c>
      <c r="B5792" s="2" t="s">
        <v>4093</v>
      </c>
      <c r="C5792" s="2">
        <v>55</v>
      </c>
      <c r="D5792" s="3" t="str" cm="1">
        <f t="array" ref="D5792">_xlfn.IFS(
    C5792&lt;=5, "0-5",
    C5792&lt;=12, "6-12",
    C5792&lt;=17, "12-17",
    C5792&lt;=25, "18-25",
    C5792&lt;=35, "26-35",
    C5792&lt;=45, "36-45",
    C5792&lt;=55, "46-55",
    C5792&lt;=65, "56-65",
    C5792&gt;65, "Over 65"
)</f>
        <v>46-55</v>
      </c>
      <c r="E5792" s="2">
        <v>85.7</v>
      </c>
      <c r="F5792" s="3">
        <v>167</v>
      </c>
      <c r="G5792" s="3">
        <v>129</v>
      </c>
      <c r="H5792" s="3">
        <v>87</v>
      </c>
      <c r="I5792" s="3" t="str">
        <f>IF(AND(G5792&lt;=90, H5792&lt;=60), "Low BP", IF(AND(G5792&gt;=140, H5792&gt;=90), "High BP", "Normal BP"))</f>
        <v>Normal BP</v>
      </c>
      <c r="J5792" s="2">
        <v>6.6</v>
      </c>
      <c r="K5792" s="2" t="s">
        <v>15</v>
      </c>
      <c r="L5792" s="2"/>
      <c r="O5792" s="2"/>
      <c r="P5792" s="2"/>
    </row>
    <row r="5793" spans="1:16" ht="13.5" customHeight="1" x14ac:dyDescent="0.35">
      <c r="A5793" s="2" t="s">
        <v>6850</v>
      </c>
      <c r="B5793" s="2" t="s">
        <v>4093</v>
      </c>
      <c r="C5793" s="2">
        <v>52</v>
      </c>
      <c r="D5793" s="3" t="str" cm="1">
        <f t="array" ref="D5793">_xlfn.IFS(
    C5793&lt;=5, "0-5",
    C5793&lt;=12, "6-12",
    C5793&lt;=17, "12-17",
    C5793&lt;=25, "18-25",
    C5793&lt;=35, "26-35",
    C5793&lt;=45, "36-45",
    C5793&lt;=55, "46-55",
    C5793&lt;=65, "56-65",
    C5793&gt;65, "Over 65"
)</f>
        <v>46-55</v>
      </c>
      <c r="E5793" s="2">
        <v>66.400000000000006</v>
      </c>
      <c r="F5793" s="3">
        <v>169</v>
      </c>
      <c r="G5793" s="3">
        <v>101</v>
      </c>
      <c r="H5793" s="3">
        <v>72</v>
      </c>
      <c r="I5793" s="3" t="str">
        <f>IF(AND(G5793&lt;=90, H5793&lt;=60), "Low BP", IF(AND(G5793&gt;=140, H5793&gt;=90), "High BP", "Normal BP"))</f>
        <v>Normal BP</v>
      </c>
      <c r="J5793" s="2">
        <v>10.7</v>
      </c>
      <c r="K5793" s="2" t="s">
        <v>15</v>
      </c>
      <c r="L5793" s="2"/>
      <c r="O5793" s="2"/>
      <c r="P5793" s="2"/>
    </row>
    <row r="5794" spans="1:16" ht="13.5" customHeight="1" x14ac:dyDescent="0.35">
      <c r="A5794" s="2" t="s">
        <v>6859</v>
      </c>
      <c r="B5794" s="2" t="s">
        <v>4093</v>
      </c>
      <c r="C5794" s="2">
        <v>54</v>
      </c>
      <c r="D5794" s="3" t="str" cm="1">
        <f t="array" ref="D5794">_xlfn.IFS(
    C5794&lt;=5, "0-5",
    C5794&lt;=12, "6-12",
    C5794&lt;=17, "12-17",
    C5794&lt;=25, "18-25",
    C5794&lt;=35, "26-35",
    C5794&lt;=45, "36-45",
    C5794&lt;=55, "46-55",
    C5794&lt;=65, "56-65",
    C5794&gt;65, "Over 65"
)</f>
        <v>46-55</v>
      </c>
      <c r="E5794" s="2">
        <v>88.5</v>
      </c>
      <c r="F5794" s="3">
        <v>159</v>
      </c>
      <c r="G5794" s="3">
        <v>125</v>
      </c>
      <c r="H5794" s="3">
        <v>75</v>
      </c>
      <c r="I5794" s="3" t="str">
        <f>IF(AND(G5794&lt;=90, H5794&lt;=60), "Low BP", IF(AND(G5794&gt;=140, H5794&gt;=90), "High BP", "Normal BP"))</f>
        <v>Normal BP</v>
      </c>
      <c r="J5794" s="2">
        <v>18.100000000000001</v>
      </c>
      <c r="K5794" s="2" t="s">
        <v>6860</v>
      </c>
      <c r="L5794" s="2"/>
      <c r="O5794" s="2"/>
      <c r="P5794" s="2"/>
    </row>
    <row r="5795" spans="1:16" ht="13.5" customHeight="1" x14ac:dyDescent="0.35">
      <c r="A5795" s="2" t="s">
        <v>6862</v>
      </c>
      <c r="B5795" s="2" t="s">
        <v>4093</v>
      </c>
      <c r="C5795" s="2">
        <v>48</v>
      </c>
      <c r="D5795" s="3" t="str" cm="1">
        <f t="array" ref="D5795">_xlfn.IFS(
    C5795&lt;=5, "0-5",
    C5795&lt;=12, "6-12",
    C5795&lt;=17, "12-17",
    C5795&lt;=25, "18-25",
    C5795&lt;=35, "26-35",
    C5795&lt;=45, "36-45",
    C5795&lt;=55, "46-55",
    C5795&lt;=65, "56-65",
    C5795&gt;65, "Over 65"
)</f>
        <v>46-55</v>
      </c>
      <c r="E5795" s="2">
        <v>65</v>
      </c>
      <c r="F5795" s="3">
        <v>169</v>
      </c>
      <c r="G5795" s="3">
        <v>165</v>
      </c>
      <c r="H5795" s="3">
        <v>105</v>
      </c>
      <c r="I5795" s="3" t="str">
        <f>IF(AND(G5795&lt;=90, H5795&lt;=60), "Low BP", IF(AND(G5795&gt;=140, H5795&gt;=90), "High BP", "Normal BP"))</f>
        <v>High BP</v>
      </c>
      <c r="J5795" s="2">
        <v>6.5</v>
      </c>
      <c r="K5795" s="2" t="s">
        <v>6863</v>
      </c>
      <c r="L5795" s="2"/>
      <c r="O5795" s="2"/>
      <c r="P5795" s="2"/>
    </row>
    <row r="5796" spans="1:16" ht="13.5" customHeight="1" x14ac:dyDescent="0.35">
      <c r="A5796" s="2" t="s">
        <v>6865</v>
      </c>
      <c r="B5796" s="2" t="s">
        <v>4093</v>
      </c>
      <c r="C5796" s="2">
        <v>47</v>
      </c>
      <c r="D5796" s="3" t="str" cm="1">
        <f t="array" ref="D5796">_xlfn.IFS(
    C5796&lt;=5, "0-5",
    C5796&lt;=12, "6-12",
    C5796&lt;=17, "12-17",
    C5796&lt;=25, "18-25",
    C5796&lt;=35, "26-35",
    C5796&lt;=45, "36-45",
    C5796&lt;=55, "46-55",
    C5796&lt;=65, "56-65",
    C5796&gt;65, "Over 65"
)</f>
        <v>46-55</v>
      </c>
      <c r="E5796" s="2">
        <v>77</v>
      </c>
      <c r="F5796" s="3">
        <v>170</v>
      </c>
      <c r="G5796" s="3">
        <v>152</v>
      </c>
      <c r="H5796" s="3">
        <v>109</v>
      </c>
      <c r="I5796" s="3" t="str">
        <f>IF(AND(G5796&lt;=90, H5796&lt;=60), "Low BP", IF(AND(G5796&gt;=140, H5796&gt;=90), "High BP", "Normal BP"))</f>
        <v>High BP</v>
      </c>
      <c r="J5796" s="2">
        <v>7.7</v>
      </c>
      <c r="K5796" s="2" t="s">
        <v>15</v>
      </c>
      <c r="L5796" s="2"/>
      <c r="O5796" s="2"/>
      <c r="P5796" s="2"/>
    </row>
    <row r="5797" spans="1:16" ht="13.5" customHeight="1" x14ac:dyDescent="0.35">
      <c r="A5797" s="2" t="s">
        <v>6866</v>
      </c>
      <c r="B5797" s="2" t="s">
        <v>4093</v>
      </c>
      <c r="C5797" s="2">
        <v>52</v>
      </c>
      <c r="D5797" s="3" t="str" cm="1">
        <f t="array" ref="D5797">_xlfn.IFS(
    C5797&lt;=5, "0-5",
    C5797&lt;=12, "6-12",
    C5797&lt;=17, "12-17",
    C5797&lt;=25, "18-25",
    C5797&lt;=35, "26-35",
    C5797&lt;=45, "36-45",
    C5797&lt;=55, "46-55",
    C5797&lt;=65, "56-65",
    C5797&gt;65, "Over 65"
)</f>
        <v>46-55</v>
      </c>
      <c r="E5797" s="2">
        <v>90</v>
      </c>
      <c r="F5797" s="3">
        <v>171</v>
      </c>
      <c r="G5797" s="3">
        <v>137</v>
      </c>
      <c r="H5797" s="3">
        <v>93</v>
      </c>
      <c r="I5797" s="3" t="str">
        <f>IF(AND(G5797&lt;=90, H5797&lt;=60), "Low BP", IF(AND(G5797&gt;=140, H5797&gt;=90), "High BP", "Normal BP"))</f>
        <v>Normal BP</v>
      </c>
      <c r="J5797" s="2">
        <v>8.3000000000000007</v>
      </c>
      <c r="K5797" s="2" t="s">
        <v>6867</v>
      </c>
      <c r="L5797" s="2"/>
      <c r="O5797" s="2"/>
      <c r="P5797" s="2"/>
    </row>
    <row r="5798" spans="1:16" ht="13.5" customHeight="1" x14ac:dyDescent="0.35">
      <c r="A5798" s="2" t="s">
        <v>6884</v>
      </c>
      <c r="B5798" s="2" t="s">
        <v>4093</v>
      </c>
      <c r="C5798" s="2">
        <v>48</v>
      </c>
      <c r="D5798" s="3" t="str" cm="1">
        <f t="array" ref="D5798">_xlfn.IFS(
    C5798&lt;=5, "0-5",
    C5798&lt;=12, "6-12",
    C5798&lt;=17, "12-17",
    C5798&lt;=25, "18-25",
    C5798&lt;=35, "26-35",
    C5798&lt;=45, "36-45",
    C5798&lt;=55, "46-55",
    C5798&lt;=65, "56-65",
    C5798&gt;65, "Over 65"
)</f>
        <v>46-55</v>
      </c>
      <c r="E5798" s="2">
        <v>65</v>
      </c>
      <c r="F5798" s="3">
        <v>161</v>
      </c>
      <c r="G5798" s="3">
        <v>154</v>
      </c>
      <c r="H5798" s="3">
        <v>97</v>
      </c>
      <c r="I5798" s="3" t="str">
        <f>IF(AND(G5798&lt;=90, H5798&lt;=60), "Low BP", IF(AND(G5798&gt;=140, H5798&gt;=90), "High BP", "Normal BP"))</f>
        <v>High BP</v>
      </c>
      <c r="J5798" s="2">
        <v>7.7</v>
      </c>
      <c r="K5798" s="2" t="s">
        <v>223</v>
      </c>
      <c r="L5798" s="2"/>
      <c r="O5798" s="2"/>
      <c r="P5798" s="2"/>
    </row>
    <row r="5799" spans="1:16" ht="13.5" customHeight="1" x14ac:dyDescent="0.35">
      <c r="A5799" s="2" t="s">
        <v>6890</v>
      </c>
      <c r="B5799" s="2" t="s">
        <v>4093</v>
      </c>
      <c r="C5799" s="2">
        <v>53</v>
      </c>
      <c r="D5799" s="3" t="str" cm="1">
        <f t="array" ref="D5799">_xlfn.IFS(
    C5799&lt;=5, "0-5",
    C5799&lt;=12, "6-12",
    C5799&lt;=17, "12-17",
    C5799&lt;=25, "18-25",
    C5799&lt;=35, "26-35",
    C5799&lt;=45, "36-45",
    C5799&lt;=55, "46-55",
    C5799&lt;=65, "56-65",
    C5799&gt;65, "Over 65"
)</f>
        <v>46-55</v>
      </c>
      <c r="E5799" s="2">
        <v>83</v>
      </c>
      <c r="F5799" s="3">
        <v>160</v>
      </c>
      <c r="G5799" s="3">
        <v>172</v>
      </c>
      <c r="H5799" s="3">
        <v>110</v>
      </c>
      <c r="I5799" s="3" t="str">
        <f>IF(AND(G5799&lt;=90, H5799&lt;=60), "Low BP", IF(AND(G5799&gt;=140, H5799&gt;=90), "High BP", "Normal BP"))</f>
        <v>High BP</v>
      </c>
      <c r="J5799" s="2">
        <v>7.7</v>
      </c>
      <c r="K5799" s="2" t="s">
        <v>402</v>
      </c>
      <c r="L5799" s="2"/>
      <c r="O5799" s="2"/>
      <c r="P5799" s="2"/>
    </row>
    <row r="5800" spans="1:16" ht="13.5" customHeight="1" x14ac:dyDescent="0.35">
      <c r="A5800" s="2" t="s">
        <v>6894</v>
      </c>
      <c r="B5800" s="2" t="s">
        <v>4093</v>
      </c>
      <c r="C5800" s="2">
        <v>48</v>
      </c>
      <c r="D5800" s="3" t="str" cm="1">
        <f t="array" ref="D5800">_xlfn.IFS(
    C5800&lt;=5, "0-5",
    C5800&lt;=12, "6-12",
    C5800&lt;=17, "12-17",
    C5800&lt;=25, "18-25",
    C5800&lt;=35, "26-35",
    C5800&lt;=45, "36-45",
    C5800&lt;=55, "46-55",
    C5800&lt;=65, "56-65",
    C5800&gt;65, "Over 65"
)</f>
        <v>46-55</v>
      </c>
      <c r="E5800" s="2">
        <v>67.400000000000006</v>
      </c>
      <c r="F5800" s="3">
        <v>161</v>
      </c>
      <c r="G5800" s="3">
        <v>116</v>
      </c>
      <c r="H5800" s="3">
        <v>75</v>
      </c>
      <c r="I5800" s="3" t="str">
        <f>IF(AND(G5800&lt;=90, H5800&lt;=60), "Low BP", IF(AND(G5800&gt;=140, H5800&gt;=90), "High BP", "Normal BP"))</f>
        <v>Normal BP</v>
      </c>
      <c r="J5800" s="2">
        <v>7.2</v>
      </c>
      <c r="K5800" s="2" t="s">
        <v>39</v>
      </c>
      <c r="L5800" s="2"/>
      <c r="O5800" s="2"/>
      <c r="P5800" s="2"/>
    </row>
    <row r="5801" spans="1:16" ht="13.5" customHeight="1" x14ac:dyDescent="0.35">
      <c r="A5801" s="2" t="s">
        <v>6897</v>
      </c>
      <c r="B5801" s="2" t="s">
        <v>4093</v>
      </c>
      <c r="C5801" s="2">
        <v>47</v>
      </c>
      <c r="D5801" s="3" t="str" cm="1">
        <f t="array" ref="D5801">_xlfn.IFS(
    C5801&lt;=5, "0-5",
    C5801&lt;=12, "6-12",
    C5801&lt;=17, "12-17",
    C5801&lt;=25, "18-25",
    C5801&lt;=35, "26-35",
    C5801&lt;=45, "36-45",
    C5801&lt;=55, "46-55",
    C5801&lt;=65, "56-65",
    C5801&gt;65, "Over 65"
)</f>
        <v>46-55</v>
      </c>
      <c r="E5801" s="2">
        <v>93</v>
      </c>
      <c r="F5801" s="3">
        <v>167</v>
      </c>
      <c r="G5801" s="3">
        <v>110</v>
      </c>
      <c r="H5801" s="3">
        <v>81</v>
      </c>
      <c r="I5801" s="3" t="str">
        <f>IF(AND(G5801&lt;=90, H5801&lt;=60), "Low BP", IF(AND(G5801&gt;=140, H5801&gt;=90), "High BP", "Normal BP"))</f>
        <v>Normal BP</v>
      </c>
      <c r="J5801" s="2">
        <v>12.2</v>
      </c>
      <c r="K5801" s="2" t="s">
        <v>6898</v>
      </c>
      <c r="L5801" s="2"/>
      <c r="O5801" s="2"/>
      <c r="P5801" s="2"/>
    </row>
    <row r="5802" spans="1:16" ht="13.5" customHeight="1" x14ac:dyDescent="0.35">
      <c r="A5802" s="2" t="s">
        <v>6906</v>
      </c>
      <c r="B5802" s="2" t="s">
        <v>4093</v>
      </c>
      <c r="C5802" s="2">
        <v>53</v>
      </c>
      <c r="D5802" s="3" t="str" cm="1">
        <f t="array" ref="D5802">_xlfn.IFS(
    C5802&lt;=5, "0-5",
    C5802&lt;=12, "6-12",
    C5802&lt;=17, "12-17",
    C5802&lt;=25, "18-25",
    C5802&lt;=35, "26-35",
    C5802&lt;=45, "36-45",
    C5802&lt;=55, "46-55",
    C5802&lt;=65, "56-65",
    C5802&gt;65, "Over 65"
)</f>
        <v>46-55</v>
      </c>
      <c r="E5802" s="2">
        <v>75</v>
      </c>
      <c r="F5802" s="3">
        <v>169</v>
      </c>
      <c r="G5802" s="3">
        <v>155</v>
      </c>
      <c r="H5802" s="3">
        <v>100</v>
      </c>
      <c r="I5802" s="3" t="str">
        <f>IF(AND(G5802&lt;=90, H5802&lt;=60), "Low BP", IF(AND(G5802&gt;=140, H5802&gt;=90), "High BP", "Normal BP"))</f>
        <v>High BP</v>
      </c>
      <c r="J5802" s="2">
        <v>26.7</v>
      </c>
      <c r="K5802" s="2" t="s">
        <v>39</v>
      </c>
      <c r="L5802" s="2"/>
      <c r="O5802" s="2"/>
      <c r="P5802" s="2"/>
    </row>
    <row r="5803" spans="1:16" ht="13.5" customHeight="1" x14ac:dyDescent="0.35">
      <c r="A5803" s="2" t="s">
        <v>6908</v>
      </c>
      <c r="B5803" s="2" t="s">
        <v>4093</v>
      </c>
      <c r="C5803" s="2">
        <v>53</v>
      </c>
      <c r="D5803" s="3" t="str" cm="1">
        <f t="array" ref="D5803">_xlfn.IFS(
    C5803&lt;=5, "0-5",
    C5803&lt;=12, "6-12",
    C5803&lt;=17, "12-17",
    C5803&lt;=25, "18-25",
    C5803&lt;=35, "26-35",
    C5803&lt;=45, "36-45",
    C5803&lt;=55, "46-55",
    C5803&lt;=65, "56-65",
    C5803&gt;65, "Over 65"
)</f>
        <v>46-55</v>
      </c>
      <c r="E5803" s="2">
        <v>87</v>
      </c>
      <c r="F5803" s="3">
        <v>167</v>
      </c>
      <c r="G5803" s="3">
        <v>132</v>
      </c>
      <c r="H5803" s="3">
        <v>88</v>
      </c>
      <c r="I5803" s="3" t="str">
        <f>IF(AND(G5803&lt;=90, H5803&lt;=60), "Low BP", IF(AND(G5803&gt;=140, H5803&gt;=90), "High BP", "Normal BP"))</f>
        <v>Normal BP</v>
      </c>
      <c r="J5803" s="2">
        <v>12.2</v>
      </c>
      <c r="K5803" s="2" t="s">
        <v>6909</v>
      </c>
      <c r="L5803" s="2"/>
      <c r="O5803" s="2"/>
      <c r="P5803" s="2"/>
    </row>
    <row r="5804" spans="1:16" ht="13.5" customHeight="1" x14ac:dyDescent="0.35">
      <c r="A5804" s="2" t="s">
        <v>6910</v>
      </c>
      <c r="B5804" s="2" t="s">
        <v>4093</v>
      </c>
      <c r="C5804" s="2">
        <v>51</v>
      </c>
      <c r="D5804" s="3" t="str" cm="1">
        <f t="array" ref="D5804">_xlfn.IFS(
    C5804&lt;=5, "0-5",
    C5804&lt;=12, "6-12",
    C5804&lt;=17, "12-17",
    C5804&lt;=25, "18-25",
    C5804&lt;=35, "26-35",
    C5804&lt;=45, "36-45",
    C5804&lt;=55, "46-55",
    C5804&lt;=65, "56-65",
    C5804&gt;65, "Over 65"
)</f>
        <v>46-55</v>
      </c>
      <c r="E5804" s="2">
        <v>63.5</v>
      </c>
      <c r="F5804" s="3">
        <v>170</v>
      </c>
      <c r="G5804" s="3">
        <v>109</v>
      </c>
      <c r="H5804" s="3">
        <v>62</v>
      </c>
      <c r="I5804" s="3" t="str">
        <f>IF(AND(G5804&lt;=90, H5804&lt;=60), "Low BP", IF(AND(G5804&gt;=140, H5804&gt;=90), "High BP", "Normal BP"))</f>
        <v>Normal BP</v>
      </c>
      <c r="J5804" s="2">
        <v>6.5</v>
      </c>
      <c r="K5804" s="2" t="s">
        <v>6911</v>
      </c>
      <c r="L5804" s="2"/>
      <c r="O5804" s="2"/>
      <c r="P5804" s="2"/>
    </row>
    <row r="5805" spans="1:16" ht="13.5" customHeight="1" x14ac:dyDescent="0.35">
      <c r="A5805" s="2" t="s">
        <v>6913</v>
      </c>
      <c r="B5805" s="2" t="s">
        <v>4093</v>
      </c>
      <c r="C5805" s="2">
        <v>48</v>
      </c>
      <c r="D5805" s="3" t="str" cm="1">
        <f t="array" ref="D5805">_xlfn.IFS(
    C5805&lt;=5, "0-5",
    C5805&lt;=12, "6-12",
    C5805&lt;=17, "12-17",
    C5805&lt;=25, "18-25",
    C5805&lt;=35, "26-35",
    C5805&lt;=45, "36-45",
    C5805&lt;=55, "46-55",
    C5805&lt;=65, "56-65",
    C5805&gt;65, "Over 65"
)</f>
        <v>46-55</v>
      </c>
      <c r="E5805" s="2">
        <v>80</v>
      </c>
      <c r="F5805" s="3">
        <v>175</v>
      </c>
      <c r="G5805" s="3">
        <v>101</v>
      </c>
      <c r="H5805" s="3">
        <v>74</v>
      </c>
      <c r="I5805" s="3" t="str">
        <f>IF(AND(G5805&lt;=90, H5805&lt;=60), "Low BP", IF(AND(G5805&gt;=140, H5805&gt;=90), "High BP", "Normal BP"))</f>
        <v>Normal BP</v>
      </c>
      <c r="J5805" s="2">
        <v>5.3</v>
      </c>
      <c r="K5805" s="2" t="s">
        <v>6914</v>
      </c>
      <c r="L5805" s="2"/>
      <c r="O5805" s="2"/>
      <c r="P5805" s="2"/>
    </row>
    <row r="5806" spans="1:16" ht="13.5" customHeight="1" x14ac:dyDescent="0.35">
      <c r="A5806" s="2" t="s">
        <v>6915</v>
      </c>
      <c r="B5806" s="2" t="s">
        <v>4093</v>
      </c>
      <c r="C5806" s="2">
        <v>50</v>
      </c>
      <c r="D5806" s="3" t="str" cm="1">
        <f t="array" ref="D5806">_xlfn.IFS(
    C5806&lt;=5, "0-5",
    C5806&lt;=12, "6-12",
    C5806&lt;=17, "12-17",
    C5806&lt;=25, "18-25",
    C5806&lt;=35, "26-35",
    C5806&lt;=45, "36-45",
    C5806&lt;=55, "46-55",
    C5806&lt;=65, "56-65",
    C5806&gt;65, "Over 65"
)</f>
        <v>46-55</v>
      </c>
      <c r="E5806" s="2">
        <v>77</v>
      </c>
      <c r="F5806" s="3">
        <v>173</v>
      </c>
      <c r="G5806" s="3">
        <v>110</v>
      </c>
      <c r="H5806" s="3">
        <v>73</v>
      </c>
      <c r="I5806" s="3" t="str">
        <f>IF(AND(G5806&lt;=90, H5806&lt;=60), "Low BP", IF(AND(G5806&gt;=140, H5806&gt;=90), "High BP", "Normal BP"))</f>
        <v>Normal BP</v>
      </c>
      <c r="J5806" s="2">
        <v>29.6</v>
      </c>
      <c r="K5806" s="2" t="s">
        <v>15</v>
      </c>
      <c r="L5806" s="2"/>
      <c r="O5806" s="2"/>
      <c r="P5806" s="2"/>
    </row>
    <row r="5807" spans="1:16" ht="13.5" customHeight="1" x14ac:dyDescent="0.35">
      <c r="A5807" s="2" t="s">
        <v>6918</v>
      </c>
      <c r="B5807" s="2" t="s">
        <v>4093</v>
      </c>
      <c r="C5807" s="2">
        <v>55</v>
      </c>
      <c r="D5807" s="3" t="str" cm="1">
        <f t="array" ref="D5807">_xlfn.IFS(
    C5807&lt;=5, "0-5",
    C5807&lt;=12, "6-12",
    C5807&lt;=17, "12-17",
    C5807&lt;=25, "18-25",
    C5807&lt;=35, "26-35",
    C5807&lt;=45, "36-45",
    C5807&lt;=55, "46-55",
    C5807&lt;=65, "56-65",
    C5807&gt;65, "Over 65"
)</f>
        <v>46-55</v>
      </c>
      <c r="E5807" s="2">
        <v>74</v>
      </c>
      <c r="F5807" s="3">
        <v>168</v>
      </c>
      <c r="G5807" s="3">
        <v>123</v>
      </c>
      <c r="H5807" s="3">
        <v>71</v>
      </c>
      <c r="I5807" s="3" t="str">
        <f>IF(AND(G5807&lt;=90, H5807&lt;=60), "Low BP", IF(AND(G5807&gt;=140, H5807&gt;=90), "High BP", "Normal BP"))</f>
        <v>Normal BP</v>
      </c>
      <c r="J5807" s="2">
        <v>9.5</v>
      </c>
      <c r="K5807" s="2" t="s">
        <v>45</v>
      </c>
      <c r="L5807" s="2"/>
      <c r="O5807" s="2"/>
      <c r="P5807" s="2"/>
    </row>
    <row r="5808" spans="1:16" ht="13.5" customHeight="1" x14ac:dyDescent="0.35">
      <c r="A5808" s="2" t="s">
        <v>6925</v>
      </c>
      <c r="B5808" s="2" t="s">
        <v>4093</v>
      </c>
      <c r="C5808" s="2">
        <v>53</v>
      </c>
      <c r="D5808" s="3" t="str" cm="1">
        <f t="array" ref="D5808">_xlfn.IFS(
    C5808&lt;=5, "0-5",
    C5808&lt;=12, "6-12",
    C5808&lt;=17, "12-17",
    C5808&lt;=25, "18-25",
    C5808&lt;=35, "26-35",
    C5808&lt;=45, "36-45",
    C5808&lt;=55, "46-55",
    C5808&lt;=65, "56-65",
    C5808&gt;65, "Over 65"
)</f>
        <v>46-55</v>
      </c>
      <c r="E5808" s="2">
        <v>76</v>
      </c>
      <c r="F5808" s="3">
        <v>170</v>
      </c>
      <c r="G5808" s="3">
        <v>127</v>
      </c>
      <c r="H5808" s="3">
        <v>81</v>
      </c>
      <c r="I5808" s="3" t="str">
        <f>IF(AND(G5808&lt;=90, H5808&lt;=60), "Low BP", IF(AND(G5808&gt;=140, H5808&gt;=90), "High BP", "Normal BP"))</f>
        <v>Normal BP</v>
      </c>
      <c r="J5808" s="2">
        <v>5.8</v>
      </c>
      <c r="K5808" s="2" t="s">
        <v>128</v>
      </c>
      <c r="L5808" s="2"/>
      <c r="O5808" s="2"/>
      <c r="P5808" s="2"/>
    </row>
    <row r="5809" spans="1:16" ht="13.5" customHeight="1" x14ac:dyDescent="0.35">
      <c r="A5809" s="2" t="s">
        <v>6929</v>
      </c>
      <c r="B5809" s="2" t="s">
        <v>4093</v>
      </c>
      <c r="C5809" s="2">
        <v>50</v>
      </c>
      <c r="D5809" s="3" t="str" cm="1">
        <f t="array" ref="D5809">_xlfn.IFS(
    C5809&lt;=5, "0-5",
    C5809&lt;=12, "6-12",
    C5809&lt;=17, "12-17",
    C5809&lt;=25, "18-25",
    C5809&lt;=35, "26-35",
    C5809&lt;=45, "36-45",
    C5809&lt;=55, "46-55",
    C5809&lt;=65, "56-65",
    C5809&gt;65, "Over 65"
)</f>
        <v>46-55</v>
      </c>
      <c r="E5809" s="2">
        <v>77.3</v>
      </c>
      <c r="F5809" s="3">
        <v>172</v>
      </c>
      <c r="G5809" s="3">
        <v>136</v>
      </c>
      <c r="H5809" s="3">
        <v>87</v>
      </c>
      <c r="I5809" s="3" t="str">
        <f>IF(AND(G5809&lt;=90, H5809&lt;=60), "Low BP", IF(AND(G5809&gt;=140, H5809&gt;=90), "High BP", "Normal BP"))</f>
        <v>Normal BP</v>
      </c>
      <c r="J5809" s="2">
        <v>7.7</v>
      </c>
      <c r="K5809" s="2" t="s">
        <v>15</v>
      </c>
      <c r="L5809" s="2"/>
      <c r="O5809" s="2"/>
      <c r="P5809" s="2"/>
    </row>
    <row r="5810" spans="1:16" ht="13.5" customHeight="1" x14ac:dyDescent="0.35">
      <c r="A5810" s="2" t="s">
        <v>6930</v>
      </c>
      <c r="B5810" s="2" t="s">
        <v>4093</v>
      </c>
      <c r="C5810" s="2">
        <v>46</v>
      </c>
      <c r="D5810" s="3" t="str" cm="1">
        <f t="array" ref="D5810">_xlfn.IFS(
    C5810&lt;=5, "0-5",
    C5810&lt;=12, "6-12",
    C5810&lt;=17, "12-17",
    C5810&lt;=25, "18-25",
    C5810&lt;=35, "26-35",
    C5810&lt;=45, "36-45",
    C5810&lt;=55, "46-55",
    C5810&lt;=65, "56-65",
    C5810&gt;65, "Over 65"
)</f>
        <v>46-55</v>
      </c>
      <c r="E5810" s="2">
        <v>81.900000000000006</v>
      </c>
      <c r="F5810" s="3">
        <v>163</v>
      </c>
      <c r="G5810" s="3">
        <v>142</v>
      </c>
      <c r="H5810" s="3">
        <v>80</v>
      </c>
      <c r="I5810" s="3" t="str">
        <f>IF(AND(G5810&lt;=90, H5810&lt;=60), "Low BP", IF(AND(G5810&gt;=140, H5810&gt;=90), "High BP", "Normal BP"))</f>
        <v>Normal BP</v>
      </c>
      <c r="J5810" s="2">
        <v>5.2</v>
      </c>
      <c r="K5810" s="2" t="s">
        <v>39</v>
      </c>
      <c r="L5810" s="2"/>
      <c r="O5810" s="2"/>
      <c r="P5810" s="2"/>
    </row>
    <row r="5811" spans="1:16" ht="13.5" customHeight="1" x14ac:dyDescent="0.35">
      <c r="A5811" s="2" t="s">
        <v>6935</v>
      </c>
      <c r="B5811" s="2" t="s">
        <v>4093</v>
      </c>
      <c r="C5811" s="2">
        <v>52</v>
      </c>
      <c r="D5811" s="3" t="str" cm="1">
        <f t="array" ref="D5811">_xlfn.IFS(
    C5811&lt;=5, "0-5",
    C5811&lt;=12, "6-12",
    C5811&lt;=17, "12-17",
    C5811&lt;=25, "18-25",
    C5811&lt;=35, "26-35",
    C5811&lt;=45, "36-45",
    C5811&lt;=55, "46-55",
    C5811&lt;=65, "56-65",
    C5811&gt;65, "Over 65"
)</f>
        <v>46-55</v>
      </c>
      <c r="E5811" s="2">
        <v>68.400000000000006</v>
      </c>
      <c r="F5811" s="3">
        <v>169</v>
      </c>
      <c r="G5811" s="3">
        <v>134</v>
      </c>
      <c r="H5811" s="3">
        <v>70</v>
      </c>
      <c r="I5811" s="3" t="str">
        <f>IF(AND(G5811&lt;=90, H5811&lt;=60), "Low BP", IF(AND(G5811&gt;=140, H5811&gt;=90), "High BP", "Normal BP"))</f>
        <v>Normal BP</v>
      </c>
      <c r="J5811" s="2">
        <v>9.1</v>
      </c>
      <c r="K5811" s="2" t="s">
        <v>15</v>
      </c>
      <c r="L5811" s="2"/>
      <c r="O5811" s="2"/>
      <c r="P5811" s="2"/>
    </row>
    <row r="5812" spans="1:16" ht="13.5" customHeight="1" x14ac:dyDescent="0.35">
      <c r="A5812" s="2" t="s">
        <v>6944</v>
      </c>
      <c r="B5812" s="2" t="s">
        <v>4093</v>
      </c>
      <c r="C5812" s="2">
        <v>49</v>
      </c>
      <c r="D5812" s="3" t="str" cm="1">
        <f t="array" ref="D5812">_xlfn.IFS(
    C5812&lt;=5, "0-5",
    C5812&lt;=12, "6-12",
    C5812&lt;=17, "12-17",
    C5812&lt;=25, "18-25",
    C5812&lt;=35, "26-35",
    C5812&lt;=45, "36-45",
    C5812&lt;=55, "46-55",
    C5812&lt;=65, "56-65",
    C5812&gt;65, "Over 65"
)</f>
        <v>46-55</v>
      </c>
      <c r="E5812" s="2">
        <v>78.599999999999994</v>
      </c>
      <c r="F5812" s="3">
        <v>164</v>
      </c>
      <c r="G5812" s="3">
        <v>110</v>
      </c>
      <c r="H5812" s="3">
        <v>68</v>
      </c>
      <c r="I5812" s="3" t="str">
        <f>IF(AND(G5812&lt;=90, H5812&lt;=60), "Low BP", IF(AND(G5812&gt;=140, H5812&gt;=90), "High BP", "Normal BP"))</f>
        <v>Normal BP</v>
      </c>
      <c r="J5812" s="2">
        <v>11.6</v>
      </c>
      <c r="K5812" s="2" t="s">
        <v>627</v>
      </c>
      <c r="L5812" s="2"/>
      <c r="O5812" s="2"/>
      <c r="P5812" s="2"/>
    </row>
    <row r="5813" spans="1:16" ht="13.5" customHeight="1" x14ac:dyDescent="0.35">
      <c r="A5813" s="2" t="s">
        <v>6947</v>
      </c>
      <c r="B5813" s="2" t="s">
        <v>4093</v>
      </c>
      <c r="C5813" s="2">
        <v>51</v>
      </c>
      <c r="D5813" s="3" t="str" cm="1">
        <f t="array" ref="D5813">_xlfn.IFS(
    C5813&lt;=5, "0-5",
    C5813&lt;=12, "6-12",
    C5813&lt;=17, "12-17",
    C5813&lt;=25, "18-25",
    C5813&lt;=35, "26-35",
    C5813&lt;=45, "36-45",
    C5813&lt;=55, "46-55",
    C5813&lt;=65, "56-65",
    C5813&gt;65, "Over 65"
)</f>
        <v>46-55</v>
      </c>
      <c r="E5813" s="2">
        <v>78</v>
      </c>
      <c r="F5813" s="3">
        <v>176</v>
      </c>
      <c r="G5813" s="3">
        <v>135</v>
      </c>
      <c r="H5813" s="3">
        <v>90</v>
      </c>
      <c r="I5813" s="3" t="str">
        <f>IF(AND(G5813&lt;=90, H5813&lt;=60), "Low BP", IF(AND(G5813&gt;=140, H5813&gt;=90), "High BP", "Normal BP"))</f>
        <v>Normal BP</v>
      </c>
      <c r="J5813" s="2">
        <v>5.7</v>
      </c>
      <c r="K5813" s="2" t="s">
        <v>39</v>
      </c>
      <c r="L5813" s="2"/>
      <c r="O5813" s="2"/>
      <c r="P5813" s="2"/>
    </row>
    <row r="5814" spans="1:16" ht="13.5" customHeight="1" x14ac:dyDescent="0.35">
      <c r="A5814" s="2" t="s">
        <v>6953</v>
      </c>
      <c r="B5814" s="2" t="s">
        <v>4093</v>
      </c>
      <c r="C5814" s="2">
        <v>49</v>
      </c>
      <c r="D5814" s="3" t="str" cm="1">
        <f t="array" ref="D5814">_xlfn.IFS(
    C5814&lt;=5, "0-5",
    C5814&lt;=12, "6-12",
    C5814&lt;=17, "12-17",
    C5814&lt;=25, "18-25",
    C5814&lt;=35, "26-35",
    C5814&lt;=45, "36-45",
    C5814&lt;=55, "46-55",
    C5814&lt;=65, "56-65",
    C5814&gt;65, "Over 65"
)</f>
        <v>46-55</v>
      </c>
      <c r="E5814" s="2">
        <v>72</v>
      </c>
      <c r="F5814" s="3">
        <v>167</v>
      </c>
      <c r="G5814" s="3">
        <v>164</v>
      </c>
      <c r="H5814" s="3">
        <v>108</v>
      </c>
      <c r="I5814" s="3" t="str">
        <f>IF(AND(G5814&lt;=90, H5814&lt;=60), "Low BP", IF(AND(G5814&gt;=140, H5814&gt;=90), "High BP", "Normal BP"))</f>
        <v>High BP</v>
      </c>
      <c r="J5814" s="2">
        <v>5</v>
      </c>
      <c r="K5814" s="2" t="s">
        <v>399</v>
      </c>
      <c r="L5814" s="2"/>
      <c r="O5814" s="2"/>
      <c r="P5814" s="2"/>
    </row>
    <row r="5815" spans="1:16" ht="13.5" customHeight="1" x14ac:dyDescent="0.35">
      <c r="A5815" s="2" t="s">
        <v>6959</v>
      </c>
      <c r="B5815" s="2" t="s">
        <v>4093</v>
      </c>
      <c r="C5815" s="2">
        <v>51</v>
      </c>
      <c r="D5815" s="3" t="str" cm="1">
        <f t="array" ref="D5815">_xlfn.IFS(
    C5815&lt;=5, "0-5",
    C5815&lt;=12, "6-12",
    C5815&lt;=17, "12-17",
    C5815&lt;=25, "18-25",
    C5815&lt;=35, "26-35",
    C5815&lt;=45, "36-45",
    C5815&lt;=55, "46-55",
    C5815&lt;=65, "56-65",
    C5815&gt;65, "Over 65"
)</f>
        <v>46-55</v>
      </c>
      <c r="E5815" s="2">
        <v>65</v>
      </c>
      <c r="F5815" s="3">
        <v>169</v>
      </c>
      <c r="G5815" s="3">
        <v>122</v>
      </c>
      <c r="H5815" s="3">
        <v>81</v>
      </c>
      <c r="I5815" s="3" t="str">
        <f>IF(AND(G5815&lt;=90, H5815&lt;=60), "Low BP", IF(AND(G5815&gt;=140, H5815&gt;=90), "High BP", "Normal BP"))</f>
        <v>Normal BP</v>
      </c>
      <c r="J5815" s="2">
        <v>16.600000000000001</v>
      </c>
      <c r="K5815" s="2" t="s">
        <v>39</v>
      </c>
      <c r="L5815" s="2"/>
      <c r="O5815" s="2"/>
      <c r="P5815" s="2"/>
    </row>
    <row r="5816" spans="1:16" ht="13.5" customHeight="1" x14ac:dyDescent="0.35">
      <c r="A5816" s="2" t="s">
        <v>6966</v>
      </c>
      <c r="B5816" s="2" t="s">
        <v>4093</v>
      </c>
      <c r="C5816" s="2">
        <v>46</v>
      </c>
      <c r="D5816" s="3" t="str" cm="1">
        <f t="array" ref="D5816">_xlfn.IFS(
    C5816&lt;=5, "0-5",
    C5816&lt;=12, "6-12",
    C5816&lt;=17, "12-17",
    C5816&lt;=25, "18-25",
    C5816&lt;=35, "26-35",
    C5816&lt;=45, "36-45",
    C5816&lt;=55, "46-55",
    C5816&lt;=65, "56-65",
    C5816&gt;65, "Over 65"
)</f>
        <v>46-55</v>
      </c>
      <c r="E5816" s="2">
        <v>91</v>
      </c>
      <c r="F5816" s="3">
        <v>171</v>
      </c>
      <c r="G5816" s="3">
        <v>151</v>
      </c>
      <c r="H5816" s="3">
        <v>102</v>
      </c>
      <c r="I5816" s="3" t="str">
        <f>IF(AND(G5816&lt;=90, H5816&lt;=60), "Low BP", IF(AND(G5816&gt;=140, H5816&gt;=90), "High BP", "Normal BP"))</f>
        <v>High BP</v>
      </c>
      <c r="J5816" s="2">
        <v>11.7</v>
      </c>
      <c r="K5816" s="2" t="s">
        <v>149</v>
      </c>
      <c r="L5816" s="2"/>
      <c r="O5816" s="2"/>
      <c r="P5816" s="2"/>
    </row>
    <row r="5817" spans="1:16" ht="13.5" customHeight="1" x14ac:dyDescent="0.35">
      <c r="A5817" s="2" t="s">
        <v>6969</v>
      </c>
      <c r="B5817" s="2" t="s">
        <v>4093</v>
      </c>
      <c r="C5817" s="2">
        <v>51</v>
      </c>
      <c r="D5817" s="3" t="str" cm="1">
        <f t="array" ref="D5817">_xlfn.IFS(
    C5817&lt;=5, "0-5",
    C5817&lt;=12, "6-12",
    C5817&lt;=17, "12-17",
    C5817&lt;=25, "18-25",
    C5817&lt;=35, "26-35",
    C5817&lt;=45, "36-45",
    C5817&lt;=55, "46-55",
    C5817&lt;=65, "56-65",
    C5817&gt;65, "Over 65"
)</f>
        <v>46-55</v>
      </c>
      <c r="E5817" s="2">
        <v>99</v>
      </c>
      <c r="F5817" s="3">
        <v>173</v>
      </c>
      <c r="G5817" s="3">
        <v>158</v>
      </c>
      <c r="H5817" s="3">
        <v>73</v>
      </c>
      <c r="I5817" s="3" t="str">
        <f>IF(AND(G5817&lt;=90, H5817&lt;=60), "Low BP", IF(AND(G5817&gt;=140, H5817&gt;=90), "High BP", "Normal BP"))</f>
        <v>Normal BP</v>
      </c>
      <c r="J5817" s="2">
        <v>9.4</v>
      </c>
      <c r="K5817" s="2" t="s">
        <v>39</v>
      </c>
      <c r="L5817" s="2"/>
      <c r="O5817" s="2"/>
      <c r="P5817" s="2"/>
    </row>
    <row r="5818" spans="1:16" ht="13.5" customHeight="1" x14ac:dyDescent="0.35">
      <c r="A5818" s="2" t="s">
        <v>6972</v>
      </c>
      <c r="B5818" s="2" t="s">
        <v>4093</v>
      </c>
      <c r="C5818" s="2">
        <v>50</v>
      </c>
      <c r="D5818" s="3" t="str" cm="1">
        <f t="array" ref="D5818">_xlfn.IFS(
    C5818&lt;=5, "0-5",
    C5818&lt;=12, "6-12",
    C5818&lt;=17, "12-17",
    C5818&lt;=25, "18-25",
    C5818&lt;=35, "26-35",
    C5818&lt;=45, "36-45",
    C5818&lt;=55, "46-55",
    C5818&lt;=65, "56-65",
    C5818&gt;65, "Over 65"
)</f>
        <v>46-55</v>
      </c>
      <c r="E5818" s="2">
        <v>105.5</v>
      </c>
      <c r="F5818" s="3">
        <v>169</v>
      </c>
      <c r="G5818" s="3">
        <v>143</v>
      </c>
      <c r="H5818" s="3">
        <v>88</v>
      </c>
      <c r="I5818" s="3" t="str">
        <f>IF(AND(G5818&lt;=90, H5818&lt;=60), "Low BP", IF(AND(G5818&gt;=140, H5818&gt;=90), "High BP", "Normal BP"))</f>
        <v>Normal BP</v>
      </c>
      <c r="J5818" s="2">
        <v>4.3</v>
      </c>
      <c r="K5818" s="2" t="s">
        <v>15</v>
      </c>
      <c r="L5818" s="2"/>
      <c r="O5818" s="2"/>
      <c r="P5818" s="2"/>
    </row>
    <row r="5819" spans="1:16" ht="13.5" customHeight="1" x14ac:dyDescent="0.35">
      <c r="A5819" s="2" t="s">
        <v>6973</v>
      </c>
      <c r="B5819" s="2" t="s">
        <v>4093</v>
      </c>
      <c r="C5819" s="2">
        <v>48</v>
      </c>
      <c r="D5819" s="3" t="str" cm="1">
        <f t="array" ref="D5819">_xlfn.IFS(
    C5819&lt;=5, "0-5",
    C5819&lt;=12, "6-12",
    C5819&lt;=17, "12-17",
    C5819&lt;=25, "18-25",
    C5819&lt;=35, "26-35",
    C5819&lt;=45, "36-45",
    C5819&lt;=55, "46-55",
    C5819&lt;=65, "56-65",
    C5819&gt;65, "Over 65"
)</f>
        <v>46-55</v>
      </c>
      <c r="E5819" s="2">
        <v>67.5</v>
      </c>
      <c r="F5819" s="3">
        <v>161</v>
      </c>
      <c r="G5819" s="3">
        <v>129</v>
      </c>
      <c r="H5819" s="3">
        <v>80</v>
      </c>
      <c r="I5819" s="3" t="str">
        <f>IF(AND(G5819&lt;=90, H5819&lt;=60), "Low BP", IF(AND(G5819&gt;=140, H5819&gt;=90), "High BP", "Normal BP"))</f>
        <v>Normal BP</v>
      </c>
      <c r="J5819" s="2">
        <v>7.2</v>
      </c>
      <c r="K5819" s="2" t="s">
        <v>39</v>
      </c>
      <c r="L5819" s="2"/>
      <c r="O5819" s="2"/>
      <c r="P5819" s="2"/>
    </row>
    <row r="5820" spans="1:16" ht="13.5" customHeight="1" x14ac:dyDescent="0.35">
      <c r="A5820" s="2" t="s">
        <v>6975</v>
      </c>
      <c r="B5820" s="2" t="s">
        <v>4093</v>
      </c>
      <c r="C5820" s="2">
        <v>51</v>
      </c>
      <c r="D5820" s="3" t="str" cm="1">
        <f t="array" ref="D5820">_xlfn.IFS(
    C5820&lt;=5, "0-5",
    C5820&lt;=12, "6-12",
    C5820&lt;=17, "12-17",
    C5820&lt;=25, "18-25",
    C5820&lt;=35, "26-35",
    C5820&lt;=45, "36-45",
    C5820&lt;=55, "46-55",
    C5820&lt;=65, "56-65",
    C5820&gt;65, "Over 65"
)</f>
        <v>46-55</v>
      </c>
      <c r="E5820" s="2">
        <v>89</v>
      </c>
      <c r="F5820" s="3">
        <v>168</v>
      </c>
      <c r="G5820" s="3">
        <v>126</v>
      </c>
      <c r="H5820" s="3">
        <v>86</v>
      </c>
      <c r="I5820" s="3" t="str">
        <f>IF(AND(G5820&lt;=90, H5820&lt;=60), "Low BP", IF(AND(G5820&gt;=140, H5820&gt;=90), "High BP", "Normal BP"))</f>
        <v>Normal BP</v>
      </c>
      <c r="J5820" s="2">
        <v>5.3</v>
      </c>
      <c r="K5820" s="2" t="s">
        <v>39</v>
      </c>
      <c r="L5820" s="2"/>
      <c r="O5820" s="2"/>
      <c r="P5820" s="2"/>
    </row>
    <row r="5821" spans="1:16" ht="13.5" customHeight="1" x14ac:dyDescent="0.35">
      <c r="A5821" s="2" t="s">
        <v>6982</v>
      </c>
      <c r="B5821" s="2" t="s">
        <v>4093</v>
      </c>
      <c r="C5821" s="2">
        <v>51</v>
      </c>
      <c r="D5821" s="3" t="str" cm="1">
        <f t="array" ref="D5821">_xlfn.IFS(
    C5821&lt;=5, "0-5",
    C5821&lt;=12, "6-12",
    C5821&lt;=17, "12-17",
    C5821&lt;=25, "18-25",
    C5821&lt;=35, "26-35",
    C5821&lt;=45, "36-45",
    C5821&lt;=55, "46-55",
    C5821&lt;=65, "56-65",
    C5821&gt;65, "Over 65"
)</f>
        <v>46-55</v>
      </c>
      <c r="E5821" s="2">
        <v>65</v>
      </c>
      <c r="F5821" s="3">
        <v>167</v>
      </c>
      <c r="G5821" s="3">
        <v>143</v>
      </c>
      <c r="H5821" s="3">
        <v>78</v>
      </c>
      <c r="I5821" s="3" t="str">
        <f>IF(AND(G5821&lt;=90, H5821&lt;=60), "Low BP", IF(AND(G5821&gt;=140, H5821&gt;=90), "High BP", "Normal BP"))</f>
        <v>Normal BP</v>
      </c>
      <c r="J5821" s="2">
        <v>10</v>
      </c>
      <c r="K5821" s="2" t="s">
        <v>366</v>
      </c>
      <c r="L5821" s="2"/>
      <c r="O5821" s="2"/>
      <c r="P5821" s="2"/>
    </row>
    <row r="5822" spans="1:16" ht="13.5" customHeight="1" x14ac:dyDescent="0.35">
      <c r="A5822" s="2" t="s">
        <v>6991</v>
      </c>
      <c r="B5822" s="2" t="s">
        <v>4093</v>
      </c>
      <c r="C5822" s="2">
        <v>52</v>
      </c>
      <c r="D5822" s="3" t="str" cm="1">
        <f t="array" ref="D5822">_xlfn.IFS(
    C5822&lt;=5, "0-5",
    C5822&lt;=12, "6-12",
    C5822&lt;=17, "12-17",
    C5822&lt;=25, "18-25",
    C5822&lt;=35, "26-35",
    C5822&lt;=45, "36-45",
    C5822&lt;=55, "46-55",
    C5822&lt;=65, "56-65",
    C5822&gt;65, "Over 65"
)</f>
        <v>46-55</v>
      </c>
      <c r="E5822" s="2">
        <v>93</v>
      </c>
      <c r="F5822" s="3">
        <v>171</v>
      </c>
      <c r="G5822" s="3">
        <v>136</v>
      </c>
      <c r="H5822" s="3">
        <v>78</v>
      </c>
      <c r="I5822" s="3" t="str">
        <f>IF(AND(G5822&lt;=90, H5822&lt;=60), "Low BP", IF(AND(G5822&gt;=140, H5822&gt;=90), "High BP", "Normal BP"))</f>
        <v>Normal BP</v>
      </c>
      <c r="J5822" s="2">
        <v>8.9</v>
      </c>
      <c r="K5822" s="2" t="s">
        <v>39</v>
      </c>
      <c r="L5822" s="2"/>
      <c r="O5822" s="2"/>
      <c r="P5822" s="2"/>
    </row>
    <row r="5823" spans="1:16" ht="13.5" customHeight="1" x14ac:dyDescent="0.35">
      <c r="A5823" s="2" t="s">
        <v>7003</v>
      </c>
      <c r="B5823" s="2" t="s">
        <v>4093</v>
      </c>
      <c r="C5823" s="2">
        <v>48</v>
      </c>
      <c r="D5823" s="3" t="str" cm="1">
        <f t="array" ref="D5823">_xlfn.IFS(
    C5823&lt;=5, "0-5",
    C5823&lt;=12, "6-12",
    C5823&lt;=17, "12-17",
    C5823&lt;=25, "18-25",
    C5823&lt;=35, "26-35",
    C5823&lt;=45, "36-45",
    C5823&lt;=55, "46-55",
    C5823&lt;=65, "56-65",
    C5823&gt;65, "Over 65"
)</f>
        <v>46-55</v>
      </c>
      <c r="E5823" s="2">
        <v>81</v>
      </c>
      <c r="F5823" s="3">
        <v>165</v>
      </c>
      <c r="G5823" s="3">
        <v>120</v>
      </c>
      <c r="H5823" s="3">
        <v>84</v>
      </c>
      <c r="I5823" s="3" t="str">
        <f>IF(AND(G5823&lt;=90, H5823&lt;=60), "Low BP", IF(AND(G5823&gt;=140, H5823&gt;=90), "High BP", "Normal BP"))</f>
        <v>Normal BP</v>
      </c>
      <c r="J5823" s="2">
        <v>5.8</v>
      </c>
      <c r="K5823" s="2" t="s">
        <v>128</v>
      </c>
      <c r="L5823" s="2"/>
      <c r="O5823" s="2"/>
      <c r="P5823" s="2"/>
    </row>
    <row r="5824" spans="1:16" ht="13.5" customHeight="1" x14ac:dyDescent="0.35">
      <c r="A5824" s="2" t="s">
        <v>7009</v>
      </c>
      <c r="B5824" s="2" t="s">
        <v>4093</v>
      </c>
      <c r="C5824" s="2">
        <v>52</v>
      </c>
      <c r="D5824" s="3" t="str" cm="1">
        <f t="array" ref="D5824">_xlfn.IFS(
    C5824&lt;=5, "0-5",
    C5824&lt;=12, "6-12",
    C5824&lt;=17, "12-17",
    C5824&lt;=25, "18-25",
    C5824&lt;=35, "26-35",
    C5824&lt;=45, "36-45",
    C5824&lt;=55, "46-55",
    C5824&lt;=65, "56-65",
    C5824&gt;65, "Over 65"
)</f>
        <v>46-55</v>
      </c>
      <c r="E5824" s="2">
        <v>72</v>
      </c>
      <c r="F5824" s="3">
        <v>166</v>
      </c>
      <c r="G5824" s="3">
        <v>141</v>
      </c>
      <c r="H5824" s="3">
        <v>80</v>
      </c>
      <c r="I5824" s="3" t="str">
        <f>IF(AND(G5824&lt;=90, H5824&lt;=60), "Low BP", IF(AND(G5824&gt;=140, H5824&gt;=90), "High BP", "Normal BP"))</f>
        <v>Normal BP</v>
      </c>
      <c r="J5824" s="2">
        <v>9.1</v>
      </c>
      <c r="K5824" s="2" t="s">
        <v>15</v>
      </c>
      <c r="L5824" s="2"/>
      <c r="O5824" s="2"/>
      <c r="P5824" s="2"/>
    </row>
    <row r="5825" spans="1:16" ht="13.5" customHeight="1" x14ac:dyDescent="0.35">
      <c r="A5825" s="2" t="s">
        <v>7016</v>
      </c>
      <c r="B5825" s="2" t="s">
        <v>4093</v>
      </c>
      <c r="C5825" s="2">
        <v>55</v>
      </c>
      <c r="D5825" s="3" t="str" cm="1">
        <f t="array" ref="D5825">_xlfn.IFS(
    C5825&lt;=5, "0-5",
    C5825&lt;=12, "6-12",
    C5825&lt;=17, "12-17",
    C5825&lt;=25, "18-25",
    C5825&lt;=35, "26-35",
    C5825&lt;=45, "36-45",
    C5825&lt;=55, "46-55",
    C5825&lt;=65, "56-65",
    C5825&gt;65, "Over 65"
)</f>
        <v>46-55</v>
      </c>
      <c r="E5825" s="2">
        <v>74.8</v>
      </c>
      <c r="F5825" s="3">
        <v>176</v>
      </c>
      <c r="G5825" s="3">
        <v>107</v>
      </c>
      <c r="H5825" s="3">
        <v>67</v>
      </c>
      <c r="I5825" s="3" t="str">
        <f>IF(AND(G5825&lt;=90, H5825&lt;=60), "Low BP", IF(AND(G5825&gt;=140, H5825&gt;=90), "High BP", "Normal BP"))</f>
        <v>Normal BP</v>
      </c>
      <c r="J5825" s="2">
        <v>13.4</v>
      </c>
      <c r="K5825" s="2" t="s">
        <v>15</v>
      </c>
      <c r="L5825" s="2"/>
      <c r="O5825" s="2"/>
      <c r="P5825" s="2"/>
    </row>
    <row r="5826" spans="1:16" ht="13.5" customHeight="1" x14ac:dyDescent="0.35">
      <c r="A5826" s="2" t="s">
        <v>7017</v>
      </c>
      <c r="B5826" s="2" t="s">
        <v>4093</v>
      </c>
      <c r="C5826" s="2">
        <v>55</v>
      </c>
      <c r="D5826" s="3" t="str" cm="1">
        <f t="array" ref="D5826">_xlfn.IFS(
    C5826&lt;=5, "0-5",
    C5826&lt;=12, "6-12",
    C5826&lt;=17, "12-17",
    C5826&lt;=25, "18-25",
    C5826&lt;=35, "26-35",
    C5826&lt;=45, "36-45",
    C5826&lt;=55, "46-55",
    C5826&lt;=65, "56-65",
    C5826&gt;65, "Over 65"
)</f>
        <v>46-55</v>
      </c>
      <c r="E5826" s="2">
        <v>92.6</v>
      </c>
      <c r="F5826" s="3">
        <v>166</v>
      </c>
      <c r="G5826" s="3">
        <v>122</v>
      </c>
      <c r="H5826" s="3">
        <v>70</v>
      </c>
      <c r="I5826" s="3" t="str">
        <f>IF(AND(G5826&lt;=90, H5826&lt;=60), "Low BP", IF(AND(G5826&gt;=140, H5826&gt;=90), "High BP", "Normal BP"))</f>
        <v>Normal BP</v>
      </c>
      <c r="J5826" s="2">
        <v>8</v>
      </c>
      <c r="K5826" s="2" t="s">
        <v>39</v>
      </c>
      <c r="L5826" s="2"/>
      <c r="O5826" s="2"/>
      <c r="P5826" s="2"/>
    </row>
    <row r="5827" spans="1:16" ht="13.5" customHeight="1" x14ac:dyDescent="0.35">
      <c r="A5827" s="2" t="s">
        <v>7028</v>
      </c>
      <c r="B5827" s="2" t="s">
        <v>4093</v>
      </c>
      <c r="C5827" s="2">
        <v>50</v>
      </c>
      <c r="D5827" s="3" t="str" cm="1">
        <f t="array" ref="D5827">_xlfn.IFS(
    C5827&lt;=5, "0-5",
    C5827&lt;=12, "6-12",
    C5827&lt;=17, "12-17",
    C5827&lt;=25, "18-25",
    C5827&lt;=35, "26-35",
    C5827&lt;=45, "36-45",
    C5827&lt;=55, "46-55",
    C5827&lt;=65, "56-65",
    C5827&gt;65, "Over 65"
)</f>
        <v>46-55</v>
      </c>
      <c r="E5827" s="2">
        <v>72</v>
      </c>
      <c r="F5827" s="3">
        <v>162</v>
      </c>
      <c r="G5827" s="3">
        <v>67</v>
      </c>
      <c r="H5827" s="3">
        <v>36</v>
      </c>
      <c r="I5827" s="3" t="str">
        <f>IF(AND(G5827&lt;=90, H5827&lt;=60), "Low BP", IF(AND(G5827&gt;=140, H5827&gt;=90), "High BP", "Normal BP"))</f>
        <v>Low BP</v>
      </c>
      <c r="J5827" s="2">
        <v>22.6</v>
      </c>
      <c r="K5827" s="2" t="s">
        <v>7029</v>
      </c>
      <c r="L5827" s="2"/>
      <c r="O5827" s="2"/>
      <c r="P5827" s="2"/>
    </row>
    <row r="5828" spans="1:16" ht="13.5" customHeight="1" x14ac:dyDescent="0.35">
      <c r="A5828" s="2" t="s">
        <v>7049</v>
      </c>
      <c r="B5828" s="2" t="s">
        <v>4093</v>
      </c>
      <c r="C5828" s="2">
        <v>48</v>
      </c>
      <c r="D5828" s="3" t="str" cm="1">
        <f t="array" ref="D5828">_xlfn.IFS(
    C5828&lt;=5, "0-5",
    C5828&lt;=12, "6-12",
    C5828&lt;=17, "12-17",
    C5828&lt;=25, "18-25",
    C5828&lt;=35, "26-35",
    C5828&lt;=45, "36-45",
    C5828&lt;=55, "46-55",
    C5828&lt;=65, "56-65",
    C5828&gt;65, "Over 65"
)</f>
        <v>46-55</v>
      </c>
      <c r="E5828" s="2">
        <v>68</v>
      </c>
      <c r="F5828" s="3">
        <v>173</v>
      </c>
      <c r="G5828" s="3">
        <v>114</v>
      </c>
      <c r="H5828" s="3">
        <v>81</v>
      </c>
      <c r="I5828" s="3" t="str">
        <f>IF(AND(G5828&lt;=90, H5828&lt;=60), "Low BP", IF(AND(G5828&gt;=140, H5828&gt;=90), "High BP", "Normal BP"))</f>
        <v>Normal BP</v>
      </c>
      <c r="J5828" s="2">
        <v>3.8</v>
      </c>
      <c r="K5828" s="2" t="s">
        <v>1619</v>
      </c>
      <c r="L5828" s="2"/>
      <c r="O5828" s="2"/>
      <c r="P5828" s="2"/>
    </row>
    <row r="5829" spans="1:16" ht="13.5" customHeight="1" x14ac:dyDescent="0.35">
      <c r="A5829" s="2" t="s">
        <v>7058</v>
      </c>
      <c r="B5829" s="2" t="s">
        <v>4093</v>
      </c>
      <c r="C5829" s="2">
        <v>51</v>
      </c>
      <c r="D5829" s="3" t="str" cm="1">
        <f t="array" ref="D5829">_xlfn.IFS(
    C5829&lt;=5, "0-5",
    C5829&lt;=12, "6-12",
    C5829&lt;=17, "12-17",
    C5829&lt;=25, "18-25",
    C5829&lt;=35, "26-35",
    C5829&lt;=45, "36-45",
    C5829&lt;=55, "46-55",
    C5829&lt;=65, "56-65",
    C5829&gt;65, "Over 65"
)</f>
        <v>46-55</v>
      </c>
      <c r="E5829" s="2">
        <v>91.7</v>
      </c>
      <c r="F5829" s="3">
        <v>178.4</v>
      </c>
      <c r="G5829" s="3">
        <v>141</v>
      </c>
      <c r="H5829" s="3">
        <v>73</v>
      </c>
      <c r="I5829" s="3" t="str">
        <f>IF(AND(G5829&lt;=90, H5829&lt;=60), "Low BP", IF(AND(G5829&gt;=140, H5829&gt;=90), "High BP", "Normal BP"))</f>
        <v>Normal BP</v>
      </c>
      <c r="J5829" s="2">
        <v>7.6</v>
      </c>
      <c r="K5829" s="2" t="s">
        <v>39</v>
      </c>
      <c r="L5829" s="2"/>
      <c r="O5829" s="2"/>
      <c r="P5829" s="2"/>
    </row>
    <row r="5830" spans="1:16" ht="13.5" customHeight="1" x14ac:dyDescent="0.35">
      <c r="A5830" s="2" t="s">
        <v>7059</v>
      </c>
      <c r="B5830" s="2" t="s">
        <v>4093</v>
      </c>
      <c r="C5830" s="2">
        <v>51</v>
      </c>
      <c r="D5830" s="3" t="str" cm="1">
        <f t="array" ref="D5830">_xlfn.IFS(
    C5830&lt;=5, "0-5",
    C5830&lt;=12, "6-12",
    C5830&lt;=17, "12-17",
    C5830&lt;=25, "18-25",
    C5830&lt;=35, "26-35",
    C5830&lt;=45, "36-45",
    C5830&lt;=55, "46-55",
    C5830&lt;=65, "56-65",
    C5830&gt;65, "Over 65"
)</f>
        <v>46-55</v>
      </c>
      <c r="E5830" s="2">
        <v>91.7</v>
      </c>
      <c r="F5830" s="3">
        <v>178.4</v>
      </c>
      <c r="G5830" s="3">
        <v>141</v>
      </c>
      <c r="H5830" s="3">
        <v>73</v>
      </c>
      <c r="I5830" s="3" t="str">
        <f>IF(AND(G5830&lt;=90, H5830&lt;=60), "Low BP", IF(AND(G5830&gt;=140, H5830&gt;=90), "High BP", "Normal BP"))</f>
        <v>Normal BP</v>
      </c>
      <c r="J5830" s="2">
        <v>7.6</v>
      </c>
      <c r="K5830" s="2" t="s">
        <v>39</v>
      </c>
      <c r="L5830" s="2"/>
      <c r="O5830" s="2"/>
      <c r="P5830" s="2"/>
    </row>
    <row r="5831" spans="1:16" ht="13.5" customHeight="1" x14ac:dyDescent="0.35">
      <c r="A5831" s="2" t="s">
        <v>7067</v>
      </c>
      <c r="B5831" s="2" t="s">
        <v>4093</v>
      </c>
      <c r="C5831" s="2">
        <v>48</v>
      </c>
      <c r="D5831" s="3" t="str" cm="1">
        <f t="array" ref="D5831">_xlfn.IFS(
    C5831&lt;=5, "0-5",
    C5831&lt;=12, "6-12",
    C5831&lt;=17, "12-17",
    C5831&lt;=25, "18-25",
    C5831&lt;=35, "26-35",
    C5831&lt;=45, "36-45",
    C5831&lt;=55, "46-55",
    C5831&lt;=65, "56-65",
    C5831&gt;65, "Over 65"
)</f>
        <v>46-55</v>
      </c>
      <c r="E5831" s="2">
        <v>67.5</v>
      </c>
      <c r="F5831" s="3">
        <v>165</v>
      </c>
      <c r="G5831" s="3">
        <v>110</v>
      </c>
      <c r="H5831" s="3">
        <v>75</v>
      </c>
      <c r="I5831" s="3" t="str">
        <f>IF(AND(G5831&lt;=90, H5831&lt;=60), "Low BP", IF(AND(G5831&gt;=140, H5831&gt;=90), "High BP", "Normal BP"))</f>
        <v>Normal BP</v>
      </c>
      <c r="J5831" s="2">
        <v>4.5</v>
      </c>
      <c r="K5831" s="2" t="s">
        <v>15</v>
      </c>
      <c r="L5831" s="2"/>
      <c r="O5831" s="2"/>
      <c r="P5831" s="2"/>
    </row>
    <row r="5832" spans="1:16" ht="13.5" customHeight="1" x14ac:dyDescent="0.35">
      <c r="A5832" s="2" t="s">
        <v>7074</v>
      </c>
      <c r="B5832" s="2" t="s">
        <v>4093</v>
      </c>
      <c r="C5832" s="2">
        <v>47</v>
      </c>
      <c r="D5832" s="3" t="str" cm="1">
        <f t="array" ref="D5832">_xlfn.IFS(
    C5832&lt;=5, "0-5",
    C5832&lt;=12, "6-12",
    C5832&lt;=17, "12-17",
    C5832&lt;=25, "18-25",
    C5832&lt;=35, "26-35",
    C5832&lt;=45, "36-45",
    C5832&lt;=55, "46-55",
    C5832&lt;=65, "56-65",
    C5832&gt;65, "Over 65"
)</f>
        <v>46-55</v>
      </c>
      <c r="E5832" s="2">
        <v>90</v>
      </c>
      <c r="F5832" s="3">
        <v>165</v>
      </c>
      <c r="G5832" s="3">
        <v>112</v>
      </c>
      <c r="H5832" s="3">
        <v>83</v>
      </c>
      <c r="I5832" s="3" t="str">
        <f>IF(AND(G5832&lt;=90, H5832&lt;=60), "Low BP", IF(AND(G5832&gt;=140, H5832&gt;=90), "High BP", "Normal BP"))</f>
        <v>Normal BP</v>
      </c>
      <c r="J5832" s="2">
        <v>27.1</v>
      </c>
      <c r="K5832" s="2" t="s">
        <v>283</v>
      </c>
      <c r="L5832" s="2"/>
      <c r="O5832" s="2"/>
      <c r="P5832" s="2"/>
    </row>
    <row r="5833" spans="1:16" ht="13.5" customHeight="1" x14ac:dyDescent="0.35">
      <c r="A5833" s="2" t="s">
        <v>7082</v>
      </c>
      <c r="B5833" s="2" t="s">
        <v>4093</v>
      </c>
      <c r="C5833" s="2">
        <v>46</v>
      </c>
      <c r="D5833" s="3" t="str" cm="1">
        <f t="array" ref="D5833">_xlfn.IFS(
    C5833&lt;=5, "0-5",
    C5833&lt;=12, "6-12",
    C5833&lt;=17, "12-17",
    C5833&lt;=25, "18-25",
    C5833&lt;=35, "26-35",
    C5833&lt;=45, "36-45",
    C5833&lt;=55, "46-55",
    C5833&lt;=65, "56-65",
    C5833&gt;65, "Over 65"
)</f>
        <v>46-55</v>
      </c>
      <c r="E5833" s="2">
        <v>100</v>
      </c>
      <c r="F5833" s="3">
        <v>184</v>
      </c>
      <c r="G5833" s="3">
        <v>146</v>
      </c>
      <c r="H5833" s="3">
        <v>78</v>
      </c>
      <c r="I5833" s="3" t="str">
        <f>IF(AND(G5833&lt;=90, H5833&lt;=60), "Low BP", IF(AND(G5833&gt;=140, H5833&gt;=90), "High BP", "Normal BP"))</f>
        <v>Normal BP</v>
      </c>
      <c r="J5833" s="2">
        <v>6.1</v>
      </c>
      <c r="K5833" s="2" t="s">
        <v>15</v>
      </c>
      <c r="L5833" s="2"/>
      <c r="O5833" s="2"/>
      <c r="P5833" s="2"/>
    </row>
    <row r="5834" spans="1:16" ht="13.5" customHeight="1" x14ac:dyDescent="0.35">
      <c r="A5834" s="2" t="s">
        <v>7086</v>
      </c>
      <c r="B5834" s="2" t="s">
        <v>4093</v>
      </c>
      <c r="C5834" s="2">
        <v>49</v>
      </c>
      <c r="D5834" s="3" t="str" cm="1">
        <f t="array" ref="D5834">_xlfn.IFS(
    C5834&lt;=5, "0-5",
    C5834&lt;=12, "6-12",
    C5834&lt;=17, "12-17",
    C5834&lt;=25, "18-25",
    C5834&lt;=35, "26-35",
    C5834&lt;=45, "36-45",
    C5834&lt;=55, "46-55",
    C5834&lt;=65, "56-65",
    C5834&gt;65, "Over 65"
)</f>
        <v>46-55</v>
      </c>
      <c r="E5834" s="2">
        <v>82.3</v>
      </c>
      <c r="F5834" s="3">
        <v>170</v>
      </c>
      <c r="G5834" s="3">
        <v>143</v>
      </c>
      <c r="H5834" s="3">
        <v>84</v>
      </c>
      <c r="I5834" s="3" t="str">
        <f>IF(AND(G5834&lt;=90, H5834&lt;=60), "Low BP", IF(AND(G5834&gt;=140, H5834&gt;=90), "High BP", "Normal BP"))</f>
        <v>Normal BP</v>
      </c>
      <c r="J5834" s="2">
        <v>20.2</v>
      </c>
      <c r="K5834" s="2" t="s">
        <v>670</v>
      </c>
      <c r="L5834" s="2"/>
      <c r="O5834" s="2"/>
      <c r="P5834" s="2"/>
    </row>
    <row r="5835" spans="1:16" ht="13.5" customHeight="1" x14ac:dyDescent="0.35">
      <c r="A5835" s="2" t="s">
        <v>7092</v>
      </c>
      <c r="B5835" s="2" t="s">
        <v>4093</v>
      </c>
      <c r="C5835" s="2">
        <v>49</v>
      </c>
      <c r="D5835" s="3" t="str" cm="1">
        <f t="array" ref="D5835">_xlfn.IFS(
    C5835&lt;=5, "0-5",
    C5835&lt;=12, "6-12",
    C5835&lt;=17, "12-17",
    C5835&lt;=25, "18-25",
    C5835&lt;=35, "26-35",
    C5835&lt;=45, "36-45",
    C5835&lt;=55, "46-55",
    C5835&lt;=65, "56-65",
    C5835&gt;65, "Over 65"
)</f>
        <v>46-55</v>
      </c>
      <c r="E5835" s="2">
        <v>68</v>
      </c>
      <c r="F5835" s="3">
        <v>174</v>
      </c>
      <c r="G5835" s="3">
        <v>94</v>
      </c>
      <c r="H5835" s="3">
        <v>48</v>
      </c>
      <c r="I5835" s="3" t="str">
        <f>IF(AND(G5835&lt;=90, H5835&lt;=60), "Low BP", IF(AND(G5835&gt;=140, H5835&gt;=90), "High BP", "Normal BP"))</f>
        <v>Normal BP</v>
      </c>
      <c r="J5835" s="2">
        <v>14.3</v>
      </c>
      <c r="K5835" s="2" t="s">
        <v>745</v>
      </c>
      <c r="L5835" s="2"/>
      <c r="O5835" s="2"/>
      <c r="P5835" s="2"/>
    </row>
    <row r="5836" spans="1:16" ht="13.5" customHeight="1" x14ac:dyDescent="0.35">
      <c r="A5836" s="2" t="s">
        <v>7096</v>
      </c>
      <c r="B5836" s="2" t="s">
        <v>4093</v>
      </c>
      <c r="C5836" s="2">
        <v>48</v>
      </c>
      <c r="D5836" s="3" t="str" cm="1">
        <f t="array" ref="D5836">_xlfn.IFS(
    C5836&lt;=5, "0-5",
    C5836&lt;=12, "6-12",
    C5836&lt;=17, "12-17",
    C5836&lt;=25, "18-25",
    C5836&lt;=35, "26-35",
    C5836&lt;=45, "36-45",
    C5836&lt;=55, "46-55",
    C5836&lt;=65, "56-65",
    C5836&gt;65, "Over 65"
)</f>
        <v>46-55</v>
      </c>
      <c r="E5836" s="2">
        <v>86.6</v>
      </c>
      <c r="F5836" s="3">
        <v>171</v>
      </c>
      <c r="G5836" s="3">
        <v>140</v>
      </c>
      <c r="H5836" s="3">
        <v>93</v>
      </c>
      <c r="I5836" s="3" t="str">
        <f>IF(AND(G5836&lt;=90, H5836&lt;=60), "Low BP", IF(AND(G5836&gt;=140, H5836&gt;=90), "High BP", "Normal BP"))</f>
        <v>High BP</v>
      </c>
      <c r="J5836" s="2">
        <v>5.8</v>
      </c>
      <c r="K5836" s="2" t="s">
        <v>128</v>
      </c>
      <c r="L5836" s="2"/>
      <c r="O5836" s="2"/>
      <c r="P5836" s="2"/>
    </row>
    <row r="5837" spans="1:16" ht="13.5" customHeight="1" x14ac:dyDescent="0.35">
      <c r="A5837" s="2" t="s">
        <v>7104</v>
      </c>
      <c r="B5837" s="2" t="s">
        <v>4093</v>
      </c>
      <c r="C5837" s="2">
        <v>54</v>
      </c>
      <c r="D5837" s="3" t="str" cm="1">
        <f t="array" ref="D5837">_xlfn.IFS(
    C5837&lt;=5, "0-5",
    C5837&lt;=12, "6-12",
    C5837&lt;=17, "12-17",
    C5837&lt;=25, "18-25",
    C5837&lt;=35, "26-35",
    C5837&lt;=45, "36-45",
    C5837&lt;=55, "46-55",
    C5837&lt;=65, "56-65",
    C5837&gt;65, "Over 65"
)</f>
        <v>46-55</v>
      </c>
      <c r="E5837" s="2">
        <v>76</v>
      </c>
      <c r="F5837" s="3">
        <v>166</v>
      </c>
      <c r="G5837" s="3">
        <v>135</v>
      </c>
      <c r="H5837" s="3">
        <v>69</v>
      </c>
      <c r="I5837" s="3" t="str">
        <f>IF(AND(G5837&lt;=90, H5837&lt;=60), "Low BP", IF(AND(G5837&gt;=140, H5837&gt;=90), "High BP", "Normal BP"))</f>
        <v>Normal BP</v>
      </c>
      <c r="J5837" s="2">
        <v>23.5</v>
      </c>
      <c r="K5837" s="2" t="s">
        <v>7105</v>
      </c>
      <c r="L5837" s="2"/>
      <c r="O5837" s="2"/>
      <c r="P5837" s="2"/>
    </row>
    <row r="5838" spans="1:16" ht="13.5" customHeight="1" x14ac:dyDescent="0.35">
      <c r="A5838" s="2" t="s">
        <v>7121</v>
      </c>
      <c r="B5838" s="2" t="s">
        <v>4093</v>
      </c>
      <c r="C5838" s="2">
        <v>55</v>
      </c>
      <c r="D5838" s="3" t="str" cm="1">
        <f t="array" ref="D5838">_xlfn.IFS(
    C5838&lt;=5, "0-5",
    C5838&lt;=12, "6-12",
    C5838&lt;=17, "12-17",
    C5838&lt;=25, "18-25",
    C5838&lt;=35, "26-35",
    C5838&lt;=45, "36-45",
    C5838&lt;=55, "46-55",
    C5838&lt;=65, "56-65",
    C5838&gt;65, "Over 65"
)</f>
        <v>46-55</v>
      </c>
      <c r="E5838" s="2">
        <v>96.8</v>
      </c>
      <c r="F5838" s="3">
        <v>160</v>
      </c>
      <c r="G5838" s="3">
        <v>140</v>
      </c>
      <c r="H5838" s="3">
        <v>88</v>
      </c>
      <c r="I5838" s="3" t="str">
        <f>IF(AND(G5838&lt;=90, H5838&lt;=60), "Low BP", IF(AND(G5838&gt;=140, H5838&gt;=90), "High BP", "Normal BP"))</f>
        <v>Normal BP</v>
      </c>
      <c r="J5838" s="2">
        <v>5.6</v>
      </c>
      <c r="K5838" s="2" t="s">
        <v>4397</v>
      </c>
      <c r="L5838" s="2"/>
      <c r="O5838" s="2"/>
      <c r="P5838" s="2"/>
    </row>
    <row r="5839" spans="1:16" ht="13.5" customHeight="1" x14ac:dyDescent="0.35">
      <c r="A5839" s="2" t="s">
        <v>7128</v>
      </c>
      <c r="B5839" s="2" t="s">
        <v>4093</v>
      </c>
      <c r="C5839" s="2">
        <v>54</v>
      </c>
      <c r="D5839" s="3" t="str" cm="1">
        <f t="array" ref="D5839">_xlfn.IFS(
    C5839&lt;=5, "0-5",
    C5839&lt;=12, "6-12",
    C5839&lt;=17, "12-17",
    C5839&lt;=25, "18-25",
    C5839&lt;=35, "26-35",
    C5839&lt;=45, "36-45",
    C5839&lt;=55, "46-55",
    C5839&lt;=65, "56-65",
    C5839&gt;65, "Over 65"
)</f>
        <v>46-55</v>
      </c>
      <c r="E5839" s="2">
        <v>77.3</v>
      </c>
      <c r="F5839" s="3">
        <v>172</v>
      </c>
      <c r="G5839" s="3">
        <v>119</v>
      </c>
      <c r="H5839" s="3">
        <v>86</v>
      </c>
      <c r="I5839" s="3" t="str">
        <f>IF(AND(G5839&lt;=90, H5839&lt;=60), "Low BP", IF(AND(G5839&gt;=140, H5839&gt;=90), "High BP", "Normal BP"))</f>
        <v>Normal BP</v>
      </c>
      <c r="J5839" s="2">
        <v>7.7</v>
      </c>
      <c r="K5839" s="2" t="s">
        <v>455</v>
      </c>
      <c r="L5839" s="2"/>
      <c r="O5839" s="2"/>
      <c r="P5839" s="2"/>
    </row>
    <row r="5840" spans="1:16" ht="13.5" customHeight="1" x14ac:dyDescent="0.35">
      <c r="A5840" s="2" t="s">
        <v>7134</v>
      </c>
      <c r="B5840" s="2" t="s">
        <v>4093</v>
      </c>
      <c r="C5840" s="2">
        <v>52</v>
      </c>
      <c r="D5840" s="3" t="str" cm="1">
        <f t="array" ref="D5840">_xlfn.IFS(
    C5840&lt;=5, "0-5",
    C5840&lt;=12, "6-12",
    C5840&lt;=17, "12-17",
    C5840&lt;=25, "18-25",
    C5840&lt;=35, "26-35",
    C5840&lt;=45, "36-45",
    C5840&lt;=55, "46-55",
    C5840&lt;=65, "56-65",
    C5840&gt;65, "Over 65"
)</f>
        <v>46-55</v>
      </c>
      <c r="E5840" s="2">
        <v>88</v>
      </c>
      <c r="F5840" s="3">
        <v>180</v>
      </c>
      <c r="G5840" s="3">
        <v>112</v>
      </c>
      <c r="H5840" s="3">
        <v>72</v>
      </c>
      <c r="I5840" s="3" t="str">
        <f>IF(AND(G5840&lt;=90, H5840&lt;=60), "Low BP", IF(AND(G5840&gt;=140, H5840&gt;=90), "High BP", "Normal BP"))</f>
        <v>Normal BP</v>
      </c>
      <c r="J5840" s="2">
        <v>8.6</v>
      </c>
      <c r="K5840" s="2" t="s">
        <v>15</v>
      </c>
      <c r="L5840" s="2"/>
      <c r="O5840" s="2"/>
      <c r="P5840" s="2"/>
    </row>
    <row r="5841" spans="1:16" ht="13.5" customHeight="1" x14ac:dyDescent="0.35">
      <c r="A5841" s="2" t="s">
        <v>7135</v>
      </c>
      <c r="B5841" s="2" t="s">
        <v>4093</v>
      </c>
      <c r="C5841" s="2">
        <v>53</v>
      </c>
      <c r="D5841" s="3" t="str" cm="1">
        <f t="array" ref="D5841">_xlfn.IFS(
    C5841&lt;=5, "0-5",
    C5841&lt;=12, "6-12",
    C5841&lt;=17, "12-17",
    C5841&lt;=25, "18-25",
    C5841&lt;=35, "26-35",
    C5841&lt;=45, "36-45",
    C5841&lt;=55, "46-55",
    C5841&lt;=65, "56-65",
    C5841&gt;65, "Over 65"
)</f>
        <v>46-55</v>
      </c>
      <c r="E5841" s="2">
        <v>93.9</v>
      </c>
      <c r="F5841" s="3">
        <v>172</v>
      </c>
      <c r="G5841" s="3">
        <v>147</v>
      </c>
      <c r="H5841" s="3">
        <v>87</v>
      </c>
      <c r="I5841" s="3" t="str">
        <f>IF(AND(G5841&lt;=90, H5841&lt;=60), "Low BP", IF(AND(G5841&gt;=140, H5841&gt;=90), "High BP", "Normal BP"))</f>
        <v>Normal BP</v>
      </c>
      <c r="J5841" s="2">
        <v>10.5</v>
      </c>
      <c r="K5841" s="2" t="s">
        <v>49</v>
      </c>
      <c r="L5841" s="2"/>
      <c r="O5841" s="2"/>
      <c r="P5841" s="2"/>
    </row>
    <row r="5842" spans="1:16" ht="13.5" customHeight="1" x14ac:dyDescent="0.35">
      <c r="A5842" s="2" t="s">
        <v>7154</v>
      </c>
      <c r="B5842" s="2" t="s">
        <v>4093</v>
      </c>
      <c r="C5842" s="2">
        <v>50</v>
      </c>
      <c r="D5842" s="3" t="str" cm="1">
        <f t="array" ref="D5842">_xlfn.IFS(
    C5842&lt;=5, "0-5",
    C5842&lt;=12, "6-12",
    C5842&lt;=17, "12-17",
    C5842&lt;=25, "18-25",
    C5842&lt;=35, "26-35",
    C5842&lt;=45, "36-45",
    C5842&lt;=55, "46-55",
    C5842&lt;=65, "56-65",
    C5842&gt;65, "Over 65"
)</f>
        <v>46-55</v>
      </c>
      <c r="E5842" s="2">
        <v>94</v>
      </c>
      <c r="F5842" s="3">
        <v>171</v>
      </c>
      <c r="G5842" s="3">
        <v>124</v>
      </c>
      <c r="H5842" s="3">
        <v>92</v>
      </c>
      <c r="I5842" s="3" t="str">
        <f>IF(AND(G5842&lt;=90, H5842&lt;=60), "Low BP", IF(AND(G5842&gt;=140, H5842&gt;=90), "High BP", "Normal BP"))</f>
        <v>Normal BP</v>
      </c>
      <c r="J5842" s="2">
        <v>6.7</v>
      </c>
      <c r="K5842" s="2" t="s">
        <v>2803</v>
      </c>
      <c r="L5842" s="2"/>
      <c r="O5842" s="2"/>
      <c r="P5842" s="2"/>
    </row>
    <row r="5843" spans="1:16" ht="13.5" customHeight="1" x14ac:dyDescent="0.35">
      <c r="A5843" s="2" t="s">
        <v>7161</v>
      </c>
      <c r="B5843" s="2" t="s">
        <v>4093</v>
      </c>
      <c r="C5843" s="2">
        <v>51</v>
      </c>
      <c r="D5843" s="3" t="str" cm="1">
        <f t="array" ref="D5843">_xlfn.IFS(
    C5843&lt;=5, "0-5",
    C5843&lt;=12, "6-12",
    C5843&lt;=17, "12-17",
    C5843&lt;=25, "18-25",
    C5843&lt;=35, "26-35",
    C5843&lt;=45, "36-45",
    C5843&lt;=55, "46-55",
    C5843&lt;=65, "56-65",
    C5843&gt;65, "Over 65"
)</f>
        <v>46-55</v>
      </c>
      <c r="E5843" s="2">
        <v>84.5</v>
      </c>
      <c r="F5843" s="3">
        <v>165</v>
      </c>
      <c r="G5843" s="3">
        <v>122</v>
      </c>
      <c r="H5843" s="3">
        <v>70</v>
      </c>
      <c r="I5843" s="3" t="str">
        <f>IF(AND(G5843&lt;=90, H5843&lt;=60), "Low BP", IF(AND(G5843&gt;=140, H5843&gt;=90), "High BP", "Normal BP"))</f>
        <v>Normal BP</v>
      </c>
      <c r="J5843" s="2">
        <v>12.4</v>
      </c>
      <c r="K5843" s="2" t="s">
        <v>49</v>
      </c>
      <c r="L5843" s="2"/>
      <c r="O5843" s="2"/>
      <c r="P5843" s="2"/>
    </row>
    <row r="5844" spans="1:16" ht="13.5" customHeight="1" x14ac:dyDescent="0.35">
      <c r="A5844" s="2" t="s">
        <v>7163</v>
      </c>
      <c r="B5844" s="2" t="s">
        <v>4093</v>
      </c>
      <c r="C5844" s="2">
        <v>52</v>
      </c>
      <c r="D5844" s="3" t="str" cm="1">
        <f t="array" ref="D5844">_xlfn.IFS(
    C5844&lt;=5, "0-5",
    C5844&lt;=12, "6-12",
    C5844&lt;=17, "12-17",
    C5844&lt;=25, "18-25",
    C5844&lt;=35, "26-35",
    C5844&lt;=45, "36-45",
    C5844&lt;=55, "46-55",
    C5844&lt;=65, "56-65",
    C5844&gt;65, "Over 65"
)</f>
        <v>46-55</v>
      </c>
      <c r="E5844" s="2">
        <v>93</v>
      </c>
      <c r="F5844" s="3">
        <v>161</v>
      </c>
      <c r="G5844" s="3">
        <v>152</v>
      </c>
      <c r="H5844" s="3">
        <v>91</v>
      </c>
      <c r="I5844" s="3" t="str">
        <f>IF(AND(G5844&lt;=90, H5844&lt;=60), "Low BP", IF(AND(G5844&gt;=140, H5844&gt;=90), "High BP", "Normal BP"))</f>
        <v>High BP</v>
      </c>
      <c r="J5844" s="2">
        <v>8.9</v>
      </c>
      <c r="K5844" s="2" t="s">
        <v>7164</v>
      </c>
      <c r="L5844" s="2"/>
      <c r="O5844" s="2"/>
      <c r="P5844" s="2"/>
    </row>
    <row r="5845" spans="1:16" ht="13.5" customHeight="1" x14ac:dyDescent="0.35">
      <c r="A5845" s="2" t="s">
        <v>7168</v>
      </c>
      <c r="B5845" s="2" t="s">
        <v>4093</v>
      </c>
      <c r="C5845" s="2">
        <v>51</v>
      </c>
      <c r="D5845" s="3" t="str" cm="1">
        <f t="array" ref="D5845">_xlfn.IFS(
    C5845&lt;=5, "0-5",
    C5845&lt;=12, "6-12",
    C5845&lt;=17, "12-17",
    C5845&lt;=25, "18-25",
    C5845&lt;=35, "26-35",
    C5845&lt;=45, "36-45",
    C5845&lt;=55, "46-55",
    C5845&lt;=65, "56-65",
    C5845&gt;65, "Over 65"
)</f>
        <v>46-55</v>
      </c>
      <c r="E5845" s="2">
        <v>91</v>
      </c>
      <c r="F5845" s="3">
        <v>169</v>
      </c>
      <c r="G5845" s="3">
        <v>134</v>
      </c>
      <c r="H5845" s="3">
        <v>85</v>
      </c>
      <c r="I5845" s="3" t="str">
        <f>IF(AND(G5845&lt;=90, H5845&lt;=60), "Low BP", IF(AND(G5845&gt;=140, H5845&gt;=90), "High BP", "Normal BP"))</f>
        <v>Normal BP</v>
      </c>
      <c r="J5845" s="2">
        <v>5.3</v>
      </c>
      <c r="K5845" s="2" t="s">
        <v>15</v>
      </c>
      <c r="L5845" s="2"/>
      <c r="O5845" s="2"/>
      <c r="P5845" s="2"/>
    </row>
    <row r="5846" spans="1:16" ht="13.5" customHeight="1" x14ac:dyDescent="0.35">
      <c r="A5846" s="2" t="s">
        <v>7174</v>
      </c>
      <c r="B5846" s="2" t="s">
        <v>4093</v>
      </c>
      <c r="C5846" s="2">
        <v>48</v>
      </c>
      <c r="D5846" s="3" t="str" cm="1">
        <f t="array" ref="D5846">_xlfn.IFS(
    C5846&lt;=5, "0-5",
    C5846&lt;=12, "6-12",
    C5846&lt;=17, "12-17",
    C5846&lt;=25, "18-25",
    C5846&lt;=35, "26-35",
    C5846&lt;=45, "36-45",
    C5846&lt;=55, "46-55",
    C5846&lt;=65, "56-65",
    C5846&gt;65, "Over 65"
)</f>
        <v>46-55</v>
      </c>
      <c r="E5846" s="2">
        <v>78</v>
      </c>
      <c r="F5846" s="3">
        <v>176</v>
      </c>
      <c r="G5846" s="3">
        <v>141</v>
      </c>
      <c r="H5846" s="3">
        <v>94</v>
      </c>
      <c r="I5846" s="3" t="str">
        <f>IF(AND(G5846&lt;=90, H5846&lt;=60), "Low BP", IF(AND(G5846&gt;=140, H5846&gt;=90), "High BP", "Normal BP"))</f>
        <v>High BP</v>
      </c>
      <c r="J5846" s="2">
        <v>22.8</v>
      </c>
      <c r="K5846" s="2" t="s">
        <v>283</v>
      </c>
      <c r="L5846" s="2"/>
      <c r="O5846" s="2"/>
      <c r="P5846" s="2"/>
    </row>
    <row r="5847" spans="1:16" ht="13.5" customHeight="1" x14ac:dyDescent="0.35">
      <c r="A5847" s="2" t="s">
        <v>7182</v>
      </c>
      <c r="B5847" s="2" t="s">
        <v>4093</v>
      </c>
      <c r="C5847" s="2">
        <v>48</v>
      </c>
      <c r="D5847" s="3" t="str" cm="1">
        <f t="array" ref="D5847">_xlfn.IFS(
    C5847&lt;=5, "0-5",
    C5847&lt;=12, "6-12",
    C5847&lt;=17, "12-17",
    C5847&lt;=25, "18-25",
    C5847&lt;=35, "26-35",
    C5847&lt;=45, "36-45",
    C5847&lt;=55, "46-55",
    C5847&lt;=65, "56-65",
    C5847&gt;65, "Over 65"
)</f>
        <v>46-55</v>
      </c>
      <c r="E5847" s="2">
        <v>76.8</v>
      </c>
      <c r="F5847" s="3">
        <v>174</v>
      </c>
      <c r="G5847" s="3">
        <v>131</v>
      </c>
      <c r="H5847" s="3">
        <v>86</v>
      </c>
      <c r="I5847" s="3" t="str">
        <f>IF(AND(G5847&lt;=90, H5847&lt;=60), "Low BP", IF(AND(G5847&gt;=140, H5847&gt;=90), "High BP", "Normal BP"))</f>
        <v>Normal BP</v>
      </c>
      <c r="J5847" s="2">
        <v>22.8</v>
      </c>
      <c r="K5847" s="2" t="s">
        <v>15</v>
      </c>
      <c r="L5847" s="2"/>
      <c r="O5847" s="2"/>
      <c r="P5847" s="2"/>
    </row>
    <row r="5848" spans="1:16" ht="13.5" customHeight="1" x14ac:dyDescent="0.35">
      <c r="A5848" s="2" t="s">
        <v>7188</v>
      </c>
      <c r="B5848" s="2" t="s">
        <v>4093</v>
      </c>
      <c r="C5848" s="2">
        <v>52</v>
      </c>
      <c r="D5848" s="3" t="str" cm="1">
        <f t="array" ref="D5848">_xlfn.IFS(
    C5848&lt;=5, "0-5",
    C5848&lt;=12, "6-12",
    C5848&lt;=17, "12-17",
    C5848&lt;=25, "18-25",
    C5848&lt;=35, "26-35",
    C5848&lt;=45, "36-45",
    C5848&lt;=55, "46-55",
    C5848&lt;=65, "56-65",
    C5848&gt;65, "Over 65"
)</f>
        <v>46-55</v>
      </c>
      <c r="E5848" s="2">
        <v>92</v>
      </c>
      <c r="F5848" s="3">
        <v>176</v>
      </c>
      <c r="G5848" s="3">
        <v>131</v>
      </c>
      <c r="H5848" s="3">
        <v>58</v>
      </c>
      <c r="I5848" s="3" t="str">
        <f>IF(AND(G5848&lt;=90, H5848&lt;=60), "Low BP", IF(AND(G5848&gt;=140, H5848&gt;=90), "High BP", "Normal BP"))</f>
        <v>Normal BP</v>
      </c>
      <c r="J5848" s="2">
        <v>8.5</v>
      </c>
      <c r="K5848" s="2" t="s">
        <v>15</v>
      </c>
      <c r="L5848" s="2"/>
      <c r="O5848" s="2"/>
      <c r="P5848" s="2"/>
    </row>
    <row r="5849" spans="1:16" ht="13.5" customHeight="1" x14ac:dyDescent="0.35">
      <c r="A5849" s="2" t="s">
        <v>7195</v>
      </c>
      <c r="B5849" s="2" t="s">
        <v>4093</v>
      </c>
      <c r="C5849" s="2">
        <v>48</v>
      </c>
      <c r="D5849" s="3" t="str" cm="1">
        <f t="array" ref="D5849">_xlfn.IFS(
    C5849&lt;=5, "0-5",
    C5849&lt;=12, "6-12",
    C5849&lt;=17, "12-17",
    C5849&lt;=25, "18-25",
    C5849&lt;=35, "26-35",
    C5849&lt;=45, "36-45",
    C5849&lt;=55, "46-55",
    C5849&lt;=65, "56-65",
    C5849&gt;65, "Over 65"
)</f>
        <v>46-55</v>
      </c>
      <c r="E5849" s="2">
        <v>108.4</v>
      </c>
      <c r="F5849" s="3">
        <v>174</v>
      </c>
      <c r="G5849" s="3">
        <v>148</v>
      </c>
      <c r="H5849" s="3">
        <v>136</v>
      </c>
      <c r="I5849" s="3" t="str">
        <f>IF(AND(G5849&lt;=90, H5849&lt;=60), "Low BP", IF(AND(G5849&gt;=140, H5849&gt;=90), "High BP", "Normal BP"))</f>
        <v>High BP</v>
      </c>
      <c r="J5849" s="2">
        <v>8</v>
      </c>
      <c r="K5849" s="2" t="s">
        <v>950</v>
      </c>
      <c r="L5849" s="2"/>
      <c r="O5849" s="2"/>
      <c r="P5849" s="2"/>
    </row>
    <row r="5850" spans="1:16" ht="13.5" customHeight="1" x14ac:dyDescent="0.35">
      <c r="A5850" s="2" t="s">
        <v>7204</v>
      </c>
      <c r="B5850" s="2" t="s">
        <v>4093</v>
      </c>
      <c r="C5850" s="2">
        <v>50</v>
      </c>
      <c r="D5850" s="3" t="str" cm="1">
        <f t="array" ref="D5850">_xlfn.IFS(
    C5850&lt;=5, "0-5",
    C5850&lt;=12, "6-12",
    C5850&lt;=17, "12-17",
    C5850&lt;=25, "18-25",
    C5850&lt;=35, "26-35",
    C5850&lt;=45, "36-45",
    C5850&lt;=55, "46-55",
    C5850&lt;=65, "56-65",
    C5850&gt;65, "Over 65"
)</f>
        <v>46-55</v>
      </c>
      <c r="E5850" s="2">
        <v>106</v>
      </c>
      <c r="F5850" s="3">
        <v>173</v>
      </c>
      <c r="G5850" s="3">
        <v>152</v>
      </c>
      <c r="H5850" s="3">
        <v>93</v>
      </c>
      <c r="I5850" s="3" t="str">
        <f>IF(AND(G5850&lt;=90, H5850&lt;=60), "Low BP", IF(AND(G5850&gt;=140, H5850&gt;=90), "High BP", "Normal BP"))</f>
        <v>High BP</v>
      </c>
      <c r="J5850" s="2">
        <v>10.8</v>
      </c>
      <c r="K5850" s="2" t="s">
        <v>15</v>
      </c>
      <c r="L5850" s="2"/>
      <c r="O5850" s="2"/>
      <c r="P5850" s="2"/>
    </row>
    <row r="5851" spans="1:16" ht="13.5" customHeight="1" x14ac:dyDescent="0.35">
      <c r="A5851" s="2" t="s">
        <v>7210</v>
      </c>
      <c r="B5851" s="2" t="s">
        <v>4093</v>
      </c>
      <c r="C5851" s="2">
        <v>49</v>
      </c>
      <c r="D5851" s="3" t="str" cm="1">
        <f t="array" ref="D5851">_xlfn.IFS(
    C5851&lt;=5, "0-5",
    C5851&lt;=12, "6-12",
    C5851&lt;=17, "12-17",
    C5851&lt;=25, "18-25",
    C5851&lt;=35, "26-35",
    C5851&lt;=45, "36-45",
    C5851&lt;=55, "46-55",
    C5851&lt;=65, "56-65",
    C5851&gt;65, "Over 65"
)</f>
        <v>46-55</v>
      </c>
      <c r="E5851" s="2">
        <v>62.8</v>
      </c>
      <c r="F5851" s="3">
        <v>172.7</v>
      </c>
      <c r="G5851" s="3">
        <v>114</v>
      </c>
      <c r="H5851" s="3">
        <v>75</v>
      </c>
      <c r="I5851" s="3" t="str">
        <f>IF(AND(G5851&lt;=90, H5851&lt;=60), "Low BP", IF(AND(G5851&gt;=140, H5851&gt;=90), "High BP", "Normal BP"))</f>
        <v>Normal BP</v>
      </c>
      <c r="J5851" s="2">
        <v>9.9</v>
      </c>
      <c r="K5851" s="2" t="s">
        <v>297</v>
      </c>
      <c r="L5851" s="2"/>
      <c r="O5851" s="2"/>
      <c r="P5851" s="2"/>
    </row>
    <row r="5852" spans="1:16" ht="13.5" customHeight="1" x14ac:dyDescent="0.35">
      <c r="A5852" s="2" t="s">
        <v>7215</v>
      </c>
      <c r="B5852" s="2" t="s">
        <v>4093</v>
      </c>
      <c r="C5852" s="2">
        <v>55</v>
      </c>
      <c r="D5852" s="3" t="str" cm="1">
        <f t="array" ref="D5852">_xlfn.IFS(
    C5852&lt;=5, "0-5",
    C5852&lt;=12, "6-12",
    C5852&lt;=17, "12-17",
    C5852&lt;=25, "18-25",
    C5852&lt;=35, "26-35",
    C5852&lt;=45, "36-45",
    C5852&lt;=55, "46-55",
    C5852&lt;=65, "56-65",
    C5852&gt;65, "Over 65"
)</f>
        <v>46-55</v>
      </c>
      <c r="E5852" s="2">
        <v>86.5</v>
      </c>
      <c r="F5852" s="3">
        <v>175.8</v>
      </c>
      <c r="G5852" s="3">
        <v>144</v>
      </c>
      <c r="H5852" s="3">
        <v>77</v>
      </c>
      <c r="I5852" s="3" t="str">
        <f>IF(AND(G5852&lt;=90, H5852&lt;=60), "Low BP", IF(AND(G5852&gt;=140, H5852&gt;=90), "High BP", "Normal BP"))</f>
        <v>Normal BP</v>
      </c>
      <c r="J5852" s="2">
        <v>7.6</v>
      </c>
      <c r="K5852" s="2" t="s">
        <v>39</v>
      </c>
      <c r="L5852" s="2"/>
      <c r="O5852" s="2"/>
      <c r="P5852" s="2"/>
    </row>
    <row r="5853" spans="1:16" ht="13.5" customHeight="1" x14ac:dyDescent="0.35">
      <c r="A5853" s="2" t="s">
        <v>7216</v>
      </c>
      <c r="B5853" s="2" t="s">
        <v>4093</v>
      </c>
      <c r="C5853" s="2">
        <v>55</v>
      </c>
      <c r="D5853" s="3" t="str" cm="1">
        <f t="array" ref="D5853">_xlfn.IFS(
    C5853&lt;=5, "0-5",
    C5853&lt;=12, "6-12",
    C5853&lt;=17, "12-17",
    C5853&lt;=25, "18-25",
    C5853&lt;=35, "26-35",
    C5853&lt;=45, "36-45",
    C5853&lt;=55, "46-55",
    C5853&lt;=65, "56-65",
    C5853&gt;65, "Over 65"
)</f>
        <v>46-55</v>
      </c>
      <c r="E5853" s="2">
        <v>92.1</v>
      </c>
      <c r="F5853" s="3">
        <v>172.6</v>
      </c>
      <c r="G5853" s="3">
        <v>120</v>
      </c>
      <c r="H5853" s="3">
        <v>78</v>
      </c>
      <c r="I5853" s="3" t="str">
        <f>IF(AND(G5853&lt;=90, H5853&lt;=60), "Low BP", IF(AND(G5853&gt;=140, H5853&gt;=90), "High BP", "Normal BP"))</f>
        <v>Normal BP</v>
      </c>
      <c r="J5853" s="2">
        <v>6.1</v>
      </c>
      <c r="K5853" s="2" t="s">
        <v>39</v>
      </c>
      <c r="L5853" s="2"/>
      <c r="O5853" s="2"/>
      <c r="P5853" s="2"/>
    </row>
    <row r="5854" spans="1:16" ht="13.5" customHeight="1" x14ac:dyDescent="0.35">
      <c r="A5854" s="2" t="s">
        <v>7217</v>
      </c>
      <c r="B5854" s="2" t="s">
        <v>4093</v>
      </c>
      <c r="C5854" s="2">
        <v>50</v>
      </c>
      <c r="D5854" s="3" t="str" cm="1">
        <f t="array" ref="D5854">_xlfn.IFS(
    C5854&lt;=5, "0-5",
    C5854&lt;=12, "6-12",
    C5854&lt;=17, "12-17",
    C5854&lt;=25, "18-25",
    C5854&lt;=35, "26-35",
    C5854&lt;=45, "36-45",
    C5854&lt;=55, "46-55",
    C5854&lt;=65, "56-65",
    C5854&gt;65, "Over 65"
)</f>
        <v>46-55</v>
      </c>
      <c r="E5854" s="2">
        <v>80.8</v>
      </c>
      <c r="F5854" s="3">
        <v>170.8</v>
      </c>
      <c r="G5854" s="3">
        <v>140</v>
      </c>
      <c r="H5854" s="3">
        <v>84</v>
      </c>
      <c r="I5854" s="3" t="str">
        <f>IF(AND(G5854&lt;=90, H5854&lt;=60), "Low BP", IF(AND(G5854&gt;=140, H5854&gt;=90), "High BP", "Normal BP"))</f>
        <v>Normal BP</v>
      </c>
      <c r="J5854" s="2">
        <v>8.6999999999999993</v>
      </c>
      <c r="K5854" s="2" t="s">
        <v>15</v>
      </c>
      <c r="L5854" s="2"/>
      <c r="O5854" s="2"/>
      <c r="P5854" s="2"/>
    </row>
    <row r="5855" spans="1:16" ht="13.5" customHeight="1" x14ac:dyDescent="0.35">
      <c r="A5855" s="2" t="s">
        <v>7219</v>
      </c>
      <c r="B5855" s="2" t="s">
        <v>4093</v>
      </c>
      <c r="C5855" s="2">
        <v>52</v>
      </c>
      <c r="D5855" s="3" t="str" cm="1">
        <f t="array" ref="D5855">_xlfn.IFS(
    C5855&lt;=5, "0-5",
    C5855&lt;=12, "6-12",
    C5855&lt;=17, "12-17",
    C5855&lt;=25, "18-25",
    C5855&lt;=35, "26-35",
    C5855&lt;=45, "36-45",
    C5855&lt;=55, "46-55",
    C5855&lt;=65, "56-65",
    C5855&gt;65, "Over 65"
)</f>
        <v>46-55</v>
      </c>
      <c r="E5855" s="2">
        <v>92</v>
      </c>
      <c r="F5855" s="3">
        <v>168</v>
      </c>
      <c r="G5855" s="3">
        <v>151</v>
      </c>
      <c r="H5855" s="3">
        <v>92</v>
      </c>
      <c r="I5855" s="3" t="str">
        <f>IF(AND(G5855&lt;=90, H5855&lt;=60), "Low BP", IF(AND(G5855&gt;=140, H5855&gt;=90), "High BP", "Normal BP"))</f>
        <v>High BP</v>
      </c>
      <c r="J5855" s="2">
        <v>8.9</v>
      </c>
      <c r="K5855" s="2" t="s">
        <v>7220</v>
      </c>
      <c r="L5855" s="2"/>
      <c r="O5855" s="2"/>
      <c r="P5855" s="2"/>
    </row>
    <row r="5856" spans="1:16" ht="13.5" customHeight="1" x14ac:dyDescent="0.35">
      <c r="A5856" s="2" t="s">
        <v>7225</v>
      </c>
      <c r="B5856" s="2" t="s">
        <v>4093</v>
      </c>
      <c r="C5856" s="2">
        <v>49</v>
      </c>
      <c r="D5856" s="3" t="str" cm="1">
        <f t="array" ref="D5856">_xlfn.IFS(
    C5856&lt;=5, "0-5",
    C5856&lt;=12, "6-12",
    C5856&lt;=17, "12-17",
    C5856&lt;=25, "18-25",
    C5856&lt;=35, "26-35",
    C5856&lt;=45, "36-45",
    C5856&lt;=55, "46-55",
    C5856&lt;=65, "56-65",
    C5856&gt;65, "Over 65"
)</f>
        <v>46-55</v>
      </c>
      <c r="E5856" s="2">
        <v>80</v>
      </c>
      <c r="F5856" s="3">
        <v>171</v>
      </c>
      <c r="G5856" s="3">
        <v>115</v>
      </c>
      <c r="H5856" s="3">
        <v>75</v>
      </c>
      <c r="I5856" s="3" t="str">
        <f>IF(AND(G5856&lt;=90, H5856&lt;=60), "Low BP", IF(AND(G5856&gt;=140, H5856&gt;=90), "High BP", "Normal BP"))</f>
        <v>Normal BP</v>
      </c>
      <c r="J5856" s="2">
        <v>15</v>
      </c>
      <c r="K5856" s="2" t="s">
        <v>49</v>
      </c>
      <c r="L5856" s="2"/>
      <c r="O5856" s="2"/>
      <c r="P5856" s="2"/>
    </row>
    <row r="5857" spans="1:16" ht="13.5" customHeight="1" x14ac:dyDescent="0.35">
      <c r="A5857" s="2" t="s">
        <v>7234</v>
      </c>
      <c r="B5857" s="2" t="s">
        <v>4093</v>
      </c>
      <c r="C5857" s="2">
        <v>49</v>
      </c>
      <c r="D5857" s="3" t="str" cm="1">
        <f t="array" ref="D5857">_xlfn.IFS(
    C5857&lt;=5, "0-5",
    C5857&lt;=12, "6-12",
    C5857&lt;=17, "12-17",
    C5857&lt;=25, "18-25",
    C5857&lt;=35, "26-35",
    C5857&lt;=45, "36-45",
    C5857&lt;=55, "46-55",
    C5857&lt;=65, "56-65",
    C5857&gt;65, "Over 65"
)</f>
        <v>46-55</v>
      </c>
      <c r="E5857" s="2">
        <v>68</v>
      </c>
      <c r="F5857" s="3">
        <v>172</v>
      </c>
      <c r="G5857" s="3">
        <v>114</v>
      </c>
      <c r="H5857" s="3">
        <v>70</v>
      </c>
      <c r="I5857" s="3" t="str">
        <f>IF(AND(G5857&lt;=90, H5857&lt;=60), "Low BP", IF(AND(G5857&gt;=140, H5857&gt;=90), "High BP", "Normal BP"))</f>
        <v>Normal BP</v>
      </c>
      <c r="J5857" s="2">
        <v>6</v>
      </c>
      <c r="K5857" s="2" t="s">
        <v>15</v>
      </c>
      <c r="L5857" s="2"/>
      <c r="O5857" s="2"/>
      <c r="P5857" s="2"/>
    </row>
    <row r="5858" spans="1:16" ht="13.5" customHeight="1" x14ac:dyDescent="0.35">
      <c r="A5858" s="2" t="s">
        <v>7244</v>
      </c>
      <c r="B5858" s="2" t="s">
        <v>4093</v>
      </c>
      <c r="C5858" s="2">
        <v>46</v>
      </c>
      <c r="D5858" s="3" t="str" cm="1">
        <f t="array" ref="D5858">_xlfn.IFS(
    C5858&lt;=5, "0-5",
    C5858&lt;=12, "6-12",
    C5858&lt;=17, "12-17",
    C5858&lt;=25, "18-25",
    C5858&lt;=35, "26-35",
    C5858&lt;=45, "36-45",
    C5858&lt;=55, "46-55",
    C5858&lt;=65, "56-65",
    C5858&gt;65, "Over 65"
)</f>
        <v>46-55</v>
      </c>
      <c r="E5858" s="2">
        <v>96.5</v>
      </c>
      <c r="F5858" s="3">
        <v>181.5</v>
      </c>
      <c r="G5858" s="3">
        <v>166</v>
      </c>
      <c r="H5858" s="3">
        <v>84</v>
      </c>
      <c r="I5858" s="3" t="str">
        <f>IF(AND(G5858&lt;=90, H5858&lt;=60), "Low BP", IF(AND(G5858&gt;=140, H5858&gt;=90), "High BP", "Normal BP"))</f>
        <v>Normal BP</v>
      </c>
      <c r="J5858" s="2">
        <v>4.5</v>
      </c>
      <c r="K5858" s="2" t="s">
        <v>7245</v>
      </c>
      <c r="L5858" s="2"/>
      <c r="O5858" s="2"/>
      <c r="P5858" s="2"/>
    </row>
    <row r="5859" spans="1:16" ht="13.5" customHeight="1" x14ac:dyDescent="0.35">
      <c r="A5859" s="2" t="s">
        <v>7246</v>
      </c>
      <c r="B5859" s="2" t="s">
        <v>4093</v>
      </c>
      <c r="C5859" s="2">
        <v>46</v>
      </c>
      <c r="D5859" s="3" t="str" cm="1">
        <f t="array" ref="D5859">_xlfn.IFS(
    C5859&lt;=5, "0-5",
    C5859&lt;=12, "6-12",
    C5859&lt;=17, "12-17",
    C5859&lt;=25, "18-25",
    C5859&lt;=35, "26-35",
    C5859&lt;=45, "36-45",
    C5859&lt;=55, "46-55",
    C5859&lt;=65, "56-65",
    C5859&gt;65, "Over 65"
)</f>
        <v>46-55</v>
      </c>
      <c r="E5859" s="2">
        <v>96.5</v>
      </c>
      <c r="F5859" s="3">
        <v>181.5</v>
      </c>
      <c r="G5859" s="3">
        <v>166</v>
      </c>
      <c r="H5859" s="3">
        <v>84</v>
      </c>
      <c r="I5859" s="3" t="str">
        <f>IF(AND(G5859&lt;=90, H5859&lt;=60), "Low BP", IF(AND(G5859&gt;=140, H5859&gt;=90), "High BP", "Normal BP"))</f>
        <v>Normal BP</v>
      </c>
      <c r="J5859" s="2">
        <v>4.5</v>
      </c>
      <c r="K5859" s="2" t="s">
        <v>15</v>
      </c>
      <c r="L5859" s="2"/>
      <c r="O5859" s="2"/>
      <c r="P5859" s="2"/>
    </row>
    <row r="5860" spans="1:16" ht="13.5" customHeight="1" x14ac:dyDescent="0.35">
      <c r="A5860" s="2" t="s">
        <v>7247</v>
      </c>
      <c r="B5860" s="2" t="s">
        <v>4093</v>
      </c>
      <c r="C5860" s="2">
        <v>47</v>
      </c>
      <c r="D5860" s="3" t="str" cm="1">
        <f t="array" ref="D5860">_xlfn.IFS(
    C5860&lt;=5, "0-5",
    C5860&lt;=12, "6-12",
    C5860&lt;=17, "12-17",
    C5860&lt;=25, "18-25",
    C5860&lt;=35, "26-35",
    C5860&lt;=45, "36-45",
    C5860&lt;=55, "46-55",
    C5860&lt;=65, "56-65",
    C5860&gt;65, "Over 65"
)</f>
        <v>46-55</v>
      </c>
      <c r="E5860" s="2">
        <v>81</v>
      </c>
      <c r="F5860" s="3">
        <v>167</v>
      </c>
      <c r="G5860" s="3">
        <v>114</v>
      </c>
      <c r="H5860" s="3">
        <v>71</v>
      </c>
      <c r="I5860" s="3" t="str">
        <f>IF(AND(G5860&lt;=90, H5860&lt;=60), "Low BP", IF(AND(G5860&gt;=140, H5860&gt;=90), "High BP", "Normal BP"))</f>
        <v>Normal BP</v>
      </c>
      <c r="J5860" s="2">
        <v>7</v>
      </c>
      <c r="K5860" s="2" t="s">
        <v>3722</v>
      </c>
      <c r="L5860" s="2"/>
      <c r="O5860" s="2"/>
      <c r="P5860" s="2"/>
    </row>
    <row r="5861" spans="1:16" ht="13.5" customHeight="1" x14ac:dyDescent="0.35">
      <c r="A5861" s="2" t="s">
        <v>7257</v>
      </c>
      <c r="B5861" s="2" t="s">
        <v>4093</v>
      </c>
      <c r="C5861" s="2">
        <v>46</v>
      </c>
      <c r="D5861" s="3" t="str" cm="1">
        <f t="array" ref="D5861">_xlfn.IFS(
    C5861&lt;=5, "0-5",
    C5861&lt;=12, "6-12",
    C5861&lt;=17, "12-17",
    C5861&lt;=25, "18-25",
    C5861&lt;=35, "26-35",
    C5861&lt;=45, "36-45",
    C5861&lt;=55, "46-55",
    C5861&lt;=65, "56-65",
    C5861&gt;65, "Over 65"
)</f>
        <v>46-55</v>
      </c>
      <c r="E5861" s="2">
        <v>70</v>
      </c>
      <c r="F5861" s="3">
        <v>169</v>
      </c>
      <c r="G5861" s="3">
        <v>120</v>
      </c>
      <c r="H5861" s="3">
        <v>87</v>
      </c>
      <c r="I5861" s="3" t="str">
        <f>IF(AND(G5861&lt;=90, H5861&lt;=60), "Low BP", IF(AND(G5861&gt;=140, H5861&gt;=90), "High BP", "Normal BP"))</f>
        <v>Normal BP</v>
      </c>
      <c r="J5861" s="2">
        <v>20.8</v>
      </c>
      <c r="K5861" s="2" t="s">
        <v>5728</v>
      </c>
      <c r="L5861" s="2"/>
      <c r="O5861" s="2"/>
      <c r="P5861" s="2"/>
    </row>
    <row r="5862" spans="1:16" ht="13.5" customHeight="1" x14ac:dyDescent="0.35">
      <c r="A5862" s="2" t="s">
        <v>7259</v>
      </c>
      <c r="B5862" s="2" t="s">
        <v>4093</v>
      </c>
      <c r="C5862" s="2">
        <v>51</v>
      </c>
      <c r="D5862" s="3" t="str" cm="1">
        <f t="array" ref="D5862">_xlfn.IFS(
    C5862&lt;=5, "0-5",
    C5862&lt;=12, "6-12",
    C5862&lt;=17, "12-17",
    C5862&lt;=25, "18-25",
    C5862&lt;=35, "26-35",
    C5862&lt;=45, "36-45",
    C5862&lt;=55, "46-55",
    C5862&lt;=65, "56-65",
    C5862&gt;65, "Over 65"
)</f>
        <v>46-55</v>
      </c>
      <c r="E5862" s="2">
        <v>83.7</v>
      </c>
      <c r="F5862" s="3">
        <v>187</v>
      </c>
      <c r="G5862" s="3">
        <v>151</v>
      </c>
      <c r="H5862" s="3">
        <v>99</v>
      </c>
      <c r="I5862" s="3" t="str">
        <f>IF(AND(G5862&lt;=90, H5862&lt;=60), "Low BP", IF(AND(G5862&gt;=140, H5862&gt;=90), "High BP", "Normal BP"))</f>
        <v>High BP</v>
      </c>
      <c r="J5862" s="2">
        <v>27.2</v>
      </c>
      <c r="K5862" s="2" t="s">
        <v>15</v>
      </c>
      <c r="L5862" s="2"/>
      <c r="O5862" s="2"/>
      <c r="P5862" s="2"/>
    </row>
    <row r="5863" spans="1:16" ht="13.5" customHeight="1" x14ac:dyDescent="0.35">
      <c r="A5863" s="2" t="s">
        <v>7260</v>
      </c>
      <c r="B5863" s="2" t="s">
        <v>4093</v>
      </c>
      <c r="C5863" s="2">
        <v>55</v>
      </c>
      <c r="D5863" s="3" t="str" cm="1">
        <f t="array" ref="D5863">_xlfn.IFS(
    C5863&lt;=5, "0-5",
    C5863&lt;=12, "6-12",
    C5863&lt;=17, "12-17",
    C5863&lt;=25, "18-25",
    C5863&lt;=35, "26-35",
    C5863&lt;=45, "36-45",
    C5863&lt;=55, "46-55",
    C5863&lt;=65, "56-65",
    C5863&gt;65, "Over 65"
)</f>
        <v>46-55</v>
      </c>
      <c r="E5863" s="2">
        <v>104.8</v>
      </c>
      <c r="F5863" s="3">
        <v>186</v>
      </c>
      <c r="G5863" s="3">
        <v>172</v>
      </c>
      <c r="H5863" s="3">
        <v>104</v>
      </c>
      <c r="I5863" s="3" t="str">
        <f>IF(AND(G5863&lt;=90, H5863&lt;=60), "Low BP", IF(AND(G5863&gt;=140, H5863&gt;=90), "High BP", "Normal BP"))</f>
        <v>High BP</v>
      </c>
      <c r="J5863" s="2">
        <v>6</v>
      </c>
      <c r="K5863" s="2" t="s">
        <v>627</v>
      </c>
      <c r="L5863" s="2"/>
      <c r="O5863" s="2"/>
      <c r="P5863" s="2"/>
    </row>
    <row r="5864" spans="1:16" ht="13.5" customHeight="1" x14ac:dyDescent="0.35">
      <c r="A5864" s="2" t="s">
        <v>7268</v>
      </c>
      <c r="B5864" s="2" t="s">
        <v>4093</v>
      </c>
      <c r="C5864" s="2">
        <v>49</v>
      </c>
      <c r="D5864" s="3" t="str" cm="1">
        <f t="array" ref="D5864">_xlfn.IFS(
    C5864&lt;=5, "0-5",
    C5864&lt;=12, "6-12",
    C5864&lt;=17, "12-17",
    C5864&lt;=25, "18-25",
    C5864&lt;=35, "26-35",
    C5864&lt;=45, "36-45",
    C5864&lt;=55, "46-55",
    C5864&lt;=65, "56-65",
    C5864&gt;65, "Over 65"
)</f>
        <v>46-55</v>
      </c>
      <c r="E5864" s="2">
        <v>68</v>
      </c>
      <c r="F5864" s="3">
        <v>164</v>
      </c>
      <c r="G5864" s="3">
        <v>138</v>
      </c>
      <c r="H5864" s="3">
        <v>91</v>
      </c>
      <c r="I5864" s="3" t="str">
        <f>IF(AND(G5864&lt;=90, H5864&lt;=60), "Low BP", IF(AND(G5864&gt;=140, H5864&gt;=90), "High BP", "Normal BP"))</f>
        <v>Normal BP</v>
      </c>
      <c r="J5864" s="2">
        <v>9.1</v>
      </c>
      <c r="K5864" s="2" t="s">
        <v>366</v>
      </c>
      <c r="L5864" s="2"/>
      <c r="O5864" s="2"/>
      <c r="P5864" s="2"/>
    </row>
    <row r="5865" spans="1:16" ht="13.5" customHeight="1" x14ac:dyDescent="0.35">
      <c r="A5865" s="2" t="s">
        <v>7269</v>
      </c>
      <c r="B5865" s="2" t="s">
        <v>4093</v>
      </c>
      <c r="C5865" s="2">
        <v>46</v>
      </c>
      <c r="D5865" s="3" t="str" cm="1">
        <f t="array" ref="D5865">_xlfn.IFS(
    C5865&lt;=5, "0-5",
    C5865&lt;=12, "6-12",
    C5865&lt;=17, "12-17",
    C5865&lt;=25, "18-25",
    C5865&lt;=35, "26-35",
    C5865&lt;=45, "36-45",
    C5865&lt;=55, "46-55",
    C5865&lt;=65, "56-65",
    C5865&gt;65, "Over 65"
)</f>
        <v>46-55</v>
      </c>
      <c r="E5865" s="2">
        <v>89</v>
      </c>
      <c r="F5865" s="3">
        <v>164</v>
      </c>
      <c r="G5865" s="3">
        <v>159</v>
      </c>
      <c r="H5865" s="3">
        <v>107</v>
      </c>
      <c r="I5865" s="3" t="str">
        <f>IF(AND(G5865&lt;=90, H5865&lt;=60), "Low BP", IF(AND(G5865&gt;=140, H5865&gt;=90), "High BP", "Normal BP"))</f>
        <v>High BP</v>
      </c>
      <c r="J5865" s="2">
        <v>10.5</v>
      </c>
      <c r="K5865" s="2" t="s">
        <v>7270</v>
      </c>
      <c r="L5865" s="2"/>
      <c r="O5865" s="2"/>
      <c r="P5865" s="2"/>
    </row>
    <row r="5866" spans="1:16" ht="13.5" customHeight="1" x14ac:dyDescent="0.35">
      <c r="A5866" s="2" t="s">
        <v>7277</v>
      </c>
      <c r="B5866" s="2" t="s">
        <v>4093</v>
      </c>
      <c r="C5866" s="2">
        <v>48</v>
      </c>
      <c r="D5866" s="3" t="str" cm="1">
        <f t="array" ref="D5866">_xlfn.IFS(
    C5866&lt;=5, "0-5",
    C5866&lt;=12, "6-12",
    C5866&lt;=17, "12-17",
    C5866&lt;=25, "18-25",
    C5866&lt;=35, "26-35",
    C5866&lt;=45, "36-45",
    C5866&lt;=55, "46-55",
    C5866&lt;=65, "56-65",
    C5866&gt;65, "Over 65"
)</f>
        <v>46-55</v>
      </c>
      <c r="E5866" s="2">
        <v>78.7</v>
      </c>
      <c r="F5866" s="3">
        <v>166.2</v>
      </c>
      <c r="G5866" s="3">
        <v>138</v>
      </c>
      <c r="H5866" s="3">
        <v>97</v>
      </c>
      <c r="I5866" s="3" t="str">
        <f>IF(AND(G5866&lt;=90, H5866&lt;=60), "Low BP", IF(AND(G5866&gt;=140, H5866&gt;=90), "High BP", "Normal BP"))</f>
        <v>Normal BP</v>
      </c>
      <c r="J5866" s="2">
        <v>6.1</v>
      </c>
      <c r="K5866" s="2" t="s">
        <v>5981</v>
      </c>
      <c r="L5866" s="2"/>
      <c r="O5866" s="2"/>
      <c r="P5866" s="2"/>
    </row>
    <row r="5867" spans="1:16" ht="13.5" customHeight="1" x14ac:dyDescent="0.35">
      <c r="A5867" s="2" t="s">
        <v>7278</v>
      </c>
      <c r="B5867" s="2" t="s">
        <v>4093</v>
      </c>
      <c r="C5867" s="2">
        <v>52</v>
      </c>
      <c r="D5867" s="3" t="str" cm="1">
        <f t="array" ref="D5867">_xlfn.IFS(
    C5867&lt;=5, "0-5",
    C5867&lt;=12, "6-12",
    C5867&lt;=17, "12-17",
    C5867&lt;=25, "18-25",
    C5867&lt;=35, "26-35",
    C5867&lt;=45, "36-45",
    C5867&lt;=55, "46-55",
    C5867&lt;=65, "56-65",
    C5867&gt;65, "Over 65"
)</f>
        <v>46-55</v>
      </c>
      <c r="E5867" s="2">
        <v>90.7</v>
      </c>
      <c r="F5867" s="3">
        <v>179.5</v>
      </c>
      <c r="G5867" s="3">
        <v>136</v>
      </c>
      <c r="H5867" s="3">
        <v>60</v>
      </c>
      <c r="I5867" s="3" t="str">
        <f>IF(AND(G5867&lt;=90, H5867&lt;=60), "Low BP", IF(AND(G5867&gt;=140, H5867&gt;=90), "High BP", "Normal BP"))</f>
        <v>Normal BP</v>
      </c>
      <c r="J5867" s="2">
        <v>10.1</v>
      </c>
      <c r="K5867" s="2" t="s">
        <v>15</v>
      </c>
      <c r="L5867" s="2"/>
      <c r="O5867" s="2"/>
      <c r="P5867" s="2"/>
    </row>
    <row r="5868" spans="1:16" ht="13.5" customHeight="1" x14ac:dyDescent="0.35">
      <c r="A5868" s="2" t="s">
        <v>7295</v>
      </c>
      <c r="B5868" s="2" t="s">
        <v>4093</v>
      </c>
      <c r="C5868" s="2">
        <v>51</v>
      </c>
      <c r="D5868" s="3" t="str" cm="1">
        <f t="array" ref="D5868">_xlfn.IFS(
    C5868&lt;=5, "0-5",
    C5868&lt;=12, "6-12",
    C5868&lt;=17, "12-17",
    C5868&lt;=25, "18-25",
    C5868&lt;=35, "26-35",
    C5868&lt;=45, "36-45",
    C5868&lt;=55, "46-55",
    C5868&lt;=65, "56-65",
    C5868&gt;65, "Over 65"
)</f>
        <v>46-55</v>
      </c>
      <c r="E5868" s="2">
        <v>84.8</v>
      </c>
      <c r="F5868" s="3">
        <v>169</v>
      </c>
      <c r="G5868" s="3">
        <v>116</v>
      </c>
      <c r="H5868" s="3">
        <v>77</v>
      </c>
      <c r="I5868" s="3" t="str">
        <f>IF(AND(G5868&lt;=90, H5868&lt;=60), "Low BP", IF(AND(G5868&gt;=140, H5868&gt;=90), "High BP", "Normal BP"))</f>
        <v>Normal BP</v>
      </c>
      <c r="J5868" s="2">
        <v>9.8000000000000007</v>
      </c>
      <c r="K5868" s="2" t="s">
        <v>49</v>
      </c>
      <c r="L5868" s="2"/>
      <c r="O5868" s="2"/>
      <c r="P5868" s="2"/>
    </row>
    <row r="5869" spans="1:16" ht="13.5" customHeight="1" x14ac:dyDescent="0.35">
      <c r="A5869" s="2" t="s">
        <v>7296</v>
      </c>
      <c r="B5869" s="2" t="s">
        <v>4093</v>
      </c>
      <c r="C5869" s="2">
        <v>55</v>
      </c>
      <c r="D5869" s="3" t="str" cm="1">
        <f t="array" ref="D5869">_xlfn.IFS(
    C5869&lt;=5, "0-5",
    C5869&lt;=12, "6-12",
    C5869&lt;=17, "12-17",
    C5869&lt;=25, "18-25",
    C5869&lt;=35, "26-35",
    C5869&lt;=45, "36-45",
    C5869&lt;=55, "46-55",
    C5869&lt;=65, "56-65",
    C5869&gt;65, "Over 65"
)</f>
        <v>46-55</v>
      </c>
      <c r="E5869" s="2">
        <v>97.1</v>
      </c>
      <c r="F5869" s="3">
        <v>172.5</v>
      </c>
      <c r="G5869" s="3">
        <v>133</v>
      </c>
      <c r="H5869" s="3">
        <v>80</v>
      </c>
      <c r="I5869" s="3" t="str">
        <f>IF(AND(G5869&lt;=90, H5869&lt;=60), "Low BP", IF(AND(G5869&gt;=140, H5869&gt;=90), "High BP", "Normal BP"))</f>
        <v>Normal BP</v>
      </c>
      <c r="J5869" s="2">
        <v>5.6</v>
      </c>
      <c r="K5869" s="2" t="s">
        <v>4397</v>
      </c>
      <c r="L5869" s="2"/>
      <c r="O5869" s="2"/>
      <c r="P5869" s="2"/>
    </row>
    <row r="5870" spans="1:16" ht="13.5" customHeight="1" x14ac:dyDescent="0.35">
      <c r="A5870" s="2" t="s">
        <v>7304</v>
      </c>
      <c r="B5870" s="2" t="s">
        <v>4093</v>
      </c>
      <c r="C5870" s="2">
        <v>46</v>
      </c>
      <c r="D5870" s="3" t="str" cm="1">
        <f t="array" ref="D5870">_xlfn.IFS(
    C5870&lt;=5, "0-5",
    C5870&lt;=12, "6-12",
    C5870&lt;=17, "12-17",
    C5870&lt;=25, "18-25",
    C5870&lt;=35, "26-35",
    C5870&lt;=45, "36-45",
    C5870&lt;=55, "46-55",
    C5870&lt;=65, "56-65",
    C5870&gt;65, "Over 65"
)</f>
        <v>46-55</v>
      </c>
      <c r="E5870" s="2">
        <v>87.6</v>
      </c>
      <c r="F5870" s="3">
        <v>165.6</v>
      </c>
      <c r="G5870" s="3">
        <v>151</v>
      </c>
      <c r="H5870" s="3">
        <v>89</v>
      </c>
      <c r="I5870" s="3" t="str">
        <f>IF(AND(G5870&lt;=90, H5870&lt;=60), "Low BP", IF(AND(G5870&gt;=140, H5870&gt;=90), "High BP", "Normal BP"))</f>
        <v>Normal BP</v>
      </c>
      <c r="J5870" s="2">
        <v>7</v>
      </c>
      <c r="K5870" s="2" t="s">
        <v>49</v>
      </c>
      <c r="L5870" s="2"/>
      <c r="O5870" s="2"/>
      <c r="P5870" s="2"/>
    </row>
    <row r="5871" spans="1:16" ht="13.5" customHeight="1" x14ac:dyDescent="0.35">
      <c r="A5871" s="2" t="s">
        <v>7306</v>
      </c>
      <c r="B5871" s="2" t="s">
        <v>4093</v>
      </c>
      <c r="C5871" s="2">
        <v>46</v>
      </c>
      <c r="D5871" s="3" t="str" cm="1">
        <f t="array" ref="D5871">_xlfn.IFS(
    C5871&lt;=5, "0-5",
    C5871&lt;=12, "6-12",
    C5871&lt;=17, "12-17",
    C5871&lt;=25, "18-25",
    C5871&lt;=35, "26-35",
    C5871&lt;=45, "36-45",
    C5871&lt;=55, "46-55",
    C5871&lt;=65, "56-65",
    C5871&gt;65, "Over 65"
)</f>
        <v>46-55</v>
      </c>
      <c r="E5871" s="2">
        <v>71.900000000000006</v>
      </c>
      <c r="F5871" s="3">
        <v>163.30000000000001</v>
      </c>
      <c r="G5871" s="3">
        <v>126</v>
      </c>
      <c r="H5871" s="3">
        <v>89</v>
      </c>
      <c r="I5871" s="3" t="str">
        <f>IF(AND(G5871&lt;=90, H5871&lt;=60), "Low BP", IF(AND(G5871&gt;=140, H5871&gt;=90), "High BP", "Normal BP"))</f>
        <v>Normal BP</v>
      </c>
      <c r="J5871" s="2">
        <v>20.8</v>
      </c>
      <c r="K5871" s="2" t="s">
        <v>15</v>
      </c>
      <c r="L5871" s="2"/>
      <c r="O5871" s="2"/>
      <c r="P5871" s="2"/>
    </row>
    <row r="5872" spans="1:16" ht="13.5" customHeight="1" x14ac:dyDescent="0.35">
      <c r="A5872" s="2" t="s">
        <v>7321</v>
      </c>
      <c r="B5872" s="2" t="s">
        <v>4093</v>
      </c>
      <c r="C5872" s="2">
        <v>55</v>
      </c>
      <c r="D5872" s="3" t="str" cm="1">
        <f t="array" ref="D5872">_xlfn.IFS(
    C5872&lt;=5, "0-5",
    C5872&lt;=12, "6-12",
    C5872&lt;=17, "12-17",
    C5872&lt;=25, "18-25",
    C5872&lt;=35, "26-35",
    C5872&lt;=45, "36-45",
    C5872&lt;=55, "46-55",
    C5872&lt;=65, "56-65",
    C5872&gt;65, "Over 65"
)</f>
        <v>46-55</v>
      </c>
      <c r="E5872" s="2">
        <v>74.8</v>
      </c>
      <c r="F5872" s="3">
        <v>176</v>
      </c>
      <c r="G5872" s="3">
        <v>119</v>
      </c>
      <c r="H5872" s="3">
        <v>68</v>
      </c>
      <c r="I5872" s="3" t="str">
        <f>IF(AND(G5872&lt;=90, H5872&lt;=60), "Low BP", IF(AND(G5872&gt;=140, H5872&gt;=90), "High BP", "Normal BP"))</f>
        <v>Normal BP</v>
      </c>
      <c r="J5872" s="2">
        <v>8.9</v>
      </c>
      <c r="K5872" s="2" t="s">
        <v>15</v>
      </c>
      <c r="L5872" s="2"/>
      <c r="O5872" s="2"/>
      <c r="P5872" s="2"/>
    </row>
    <row r="5873" spans="1:16" ht="13.5" customHeight="1" x14ac:dyDescent="0.35">
      <c r="A5873" s="2" t="s">
        <v>7322</v>
      </c>
      <c r="B5873" s="2" t="s">
        <v>4093</v>
      </c>
      <c r="C5873" s="2">
        <v>48</v>
      </c>
      <c r="D5873" s="3" t="str" cm="1">
        <f t="array" ref="D5873">_xlfn.IFS(
    C5873&lt;=5, "0-5",
    C5873&lt;=12, "6-12",
    C5873&lt;=17, "12-17",
    C5873&lt;=25, "18-25",
    C5873&lt;=35, "26-35",
    C5873&lt;=45, "36-45",
    C5873&lt;=55, "46-55",
    C5873&lt;=65, "56-65",
    C5873&gt;65, "Over 65"
)</f>
        <v>46-55</v>
      </c>
      <c r="E5873" s="2">
        <v>78</v>
      </c>
      <c r="F5873" s="3">
        <v>175</v>
      </c>
      <c r="G5873" s="3">
        <v>137</v>
      </c>
      <c r="H5873" s="3">
        <v>89</v>
      </c>
      <c r="I5873" s="3" t="str">
        <f>IF(AND(G5873&lt;=90, H5873&lt;=60), "Low BP", IF(AND(G5873&gt;=140, H5873&gt;=90), "High BP", "Normal BP"))</f>
        <v>Normal BP</v>
      </c>
      <c r="J5873" s="2">
        <v>5.9</v>
      </c>
      <c r="K5873" s="2" t="s">
        <v>15</v>
      </c>
      <c r="L5873" s="2"/>
      <c r="O5873" s="2"/>
      <c r="P5873" s="2"/>
    </row>
    <row r="5874" spans="1:16" ht="13.5" customHeight="1" x14ac:dyDescent="0.35">
      <c r="A5874" s="2" t="s">
        <v>7323</v>
      </c>
      <c r="B5874" s="2" t="s">
        <v>4093</v>
      </c>
      <c r="C5874" s="2">
        <v>48</v>
      </c>
      <c r="D5874" s="3" t="str" cm="1">
        <f t="array" ref="D5874">_xlfn.IFS(
    C5874&lt;=5, "0-5",
    C5874&lt;=12, "6-12",
    C5874&lt;=17, "12-17",
    C5874&lt;=25, "18-25",
    C5874&lt;=35, "26-35",
    C5874&lt;=45, "36-45",
    C5874&lt;=55, "46-55",
    C5874&lt;=65, "56-65",
    C5874&gt;65, "Over 65"
)</f>
        <v>46-55</v>
      </c>
      <c r="E5874" s="2">
        <v>78</v>
      </c>
      <c r="F5874" s="3">
        <v>175</v>
      </c>
      <c r="G5874" s="3">
        <v>137</v>
      </c>
      <c r="H5874" s="3">
        <v>89</v>
      </c>
      <c r="I5874" s="3" t="str">
        <f>IF(AND(G5874&lt;=90, H5874&lt;=60), "Low BP", IF(AND(G5874&gt;=140, H5874&gt;=90), "High BP", "Normal BP"))</f>
        <v>Normal BP</v>
      </c>
      <c r="J5874" s="2">
        <v>5.9</v>
      </c>
      <c r="K5874" s="2" t="s">
        <v>15</v>
      </c>
      <c r="L5874" s="2"/>
      <c r="O5874" s="2"/>
      <c r="P5874" s="2"/>
    </row>
    <row r="5875" spans="1:16" ht="13.5" customHeight="1" x14ac:dyDescent="0.35">
      <c r="A5875" s="2" t="s">
        <v>7324</v>
      </c>
      <c r="B5875" s="2" t="s">
        <v>4093</v>
      </c>
      <c r="C5875" s="2">
        <v>48</v>
      </c>
      <c r="D5875" s="3" t="str" cm="1">
        <f t="array" ref="D5875">_xlfn.IFS(
    C5875&lt;=5, "0-5",
    C5875&lt;=12, "6-12",
    C5875&lt;=17, "12-17",
    C5875&lt;=25, "18-25",
    C5875&lt;=35, "26-35",
    C5875&lt;=45, "36-45",
    C5875&lt;=55, "46-55",
    C5875&lt;=65, "56-65",
    C5875&gt;65, "Over 65"
)</f>
        <v>46-55</v>
      </c>
      <c r="E5875" s="2">
        <v>78</v>
      </c>
      <c r="F5875" s="3">
        <v>175</v>
      </c>
      <c r="G5875" s="3">
        <v>137</v>
      </c>
      <c r="H5875" s="3">
        <v>89</v>
      </c>
      <c r="I5875" s="3" t="str">
        <f>IF(AND(G5875&lt;=90, H5875&lt;=60), "Low BP", IF(AND(G5875&gt;=140, H5875&gt;=90), "High BP", "Normal BP"))</f>
        <v>Normal BP</v>
      </c>
      <c r="J5875" s="2">
        <v>5.9</v>
      </c>
      <c r="K5875" s="2" t="s">
        <v>15</v>
      </c>
      <c r="L5875" s="2"/>
      <c r="O5875" s="2"/>
      <c r="P5875" s="2"/>
    </row>
    <row r="5876" spans="1:16" ht="13.5" customHeight="1" x14ac:dyDescent="0.35">
      <c r="A5876" s="2" t="s">
        <v>7327</v>
      </c>
      <c r="B5876" s="2" t="s">
        <v>4093</v>
      </c>
      <c r="C5876" s="2">
        <v>55</v>
      </c>
      <c r="D5876" s="3" t="str" cm="1">
        <f t="array" ref="D5876">_xlfn.IFS(
    C5876&lt;=5, "0-5",
    C5876&lt;=12, "6-12",
    C5876&lt;=17, "12-17",
    C5876&lt;=25, "18-25",
    C5876&lt;=35, "26-35",
    C5876&lt;=45, "36-45",
    C5876&lt;=55, "46-55",
    C5876&lt;=65, "56-65",
    C5876&gt;65, "Over 65"
)</f>
        <v>46-55</v>
      </c>
      <c r="E5876" s="2">
        <v>84</v>
      </c>
      <c r="F5876" s="3">
        <v>175.8</v>
      </c>
      <c r="G5876" s="3">
        <v>135</v>
      </c>
      <c r="H5876" s="3">
        <v>87</v>
      </c>
      <c r="I5876" s="3" t="str">
        <f>IF(AND(G5876&lt;=90, H5876&lt;=60), "Low BP", IF(AND(G5876&gt;=140, H5876&gt;=90), "High BP", "Normal BP"))</f>
        <v>Normal BP</v>
      </c>
      <c r="J5876" s="2">
        <v>7.6</v>
      </c>
      <c r="K5876" s="2" t="s">
        <v>3976</v>
      </c>
      <c r="L5876" s="2"/>
      <c r="O5876" s="2"/>
      <c r="P5876" s="2"/>
    </row>
    <row r="5877" spans="1:16" ht="13.5" customHeight="1" x14ac:dyDescent="0.35">
      <c r="A5877" s="2" t="s">
        <v>7337</v>
      </c>
      <c r="B5877" s="2" t="s">
        <v>4093</v>
      </c>
      <c r="C5877" s="2">
        <v>51</v>
      </c>
      <c r="D5877" s="3" t="str" cm="1">
        <f t="array" ref="D5877">_xlfn.IFS(
    C5877&lt;=5, "0-5",
    C5877&lt;=12, "6-12",
    C5877&lt;=17, "12-17",
    C5877&lt;=25, "18-25",
    C5877&lt;=35, "26-35",
    C5877&lt;=45, "36-45",
    C5877&lt;=55, "46-55",
    C5877&lt;=65, "56-65",
    C5877&gt;65, "Over 65"
)</f>
        <v>46-55</v>
      </c>
      <c r="E5877" s="2">
        <v>84</v>
      </c>
      <c r="F5877" s="3">
        <v>186</v>
      </c>
      <c r="G5877" s="3">
        <v>142</v>
      </c>
      <c r="H5877" s="3">
        <v>94</v>
      </c>
      <c r="I5877" s="3" t="str">
        <f>IF(AND(G5877&lt;=90, H5877&lt;=60), "Low BP", IF(AND(G5877&gt;=140, H5877&gt;=90), "High BP", "Normal BP"))</f>
        <v>High BP</v>
      </c>
      <c r="J5877" s="2">
        <v>6.7</v>
      </c>
      <c r="K5877" s="2" t="s">
        <v>49</v>
      </c>
      <c r="L5877" s="2"/>
      <c r="O5877" s="2"/>
      <c r="P5877" s="2"/>
    </row>
    <row r="5878" spans="1:16" ht="13.5" customHeight="1" x14ac:dyDescent="0.35">
      <c r="A5878" s="2" t="s">
        <v>7343</v>
      </c>
      <c r="B5878" s="2" t="s">
        <v>4093</v>
      </c>
      <c r="C5878" s="2">
        <v>51</v>
      </c>
      <c r="D5878" s="3" t="str" cm="1">
        <f t="array" ref="D5878">_xlfn.IFS(
    C5878&lt;=5, "0-5",
    C5878&lt;=12, "6-12",
    C5878&lt;=17, "12-17",
    C5878&lt;=25, "18-25",
    C5878&lt;=35, "26-35",
    C5878&lt;=45, "36-45",
    C5878&lt;=55, "46-55",
    C5878&lt;=65, "56-65",
    C5878&gt;65, "Over 65"
)</f>
        <v>46-55</v>
      </c>
      <c r="E5878" s="2">
        <v>83.2</v>
      </c>
      <c r="F5878" s="3">
        <v>188</v>
      </c>
      <c r="G5878" s="3">
        <v>113</v>
      </c>
      <c r="H5878" s="3">
        <v>77</v>
      </c>
      <c r="I5878" s="3" t="str">
        <f>IF(AND(G5878&lt;=90, H5878&lt;=60), "Low BP", IF(AND(G5878&gt;=140, H5878&gt;=90), "High BP", "Normal BP"))</f>
        <v>Normal BP</v>
      </c>
      <c r="J5878" s="2">
        <v>6</v>
      </c>
      <c r="K5878" s="2" t="s">
        <v>1075</v>
      </c>
      <c r="L5878" s="2"/>
      <c r="O5878" s="2"/>
      <c r="P5878" s="2"/>
    </row>
    <row r="5879" spans="1:16" ht="13.5" customHeight="1" x14ac:dyDescent="0.35">
      <c r="A5879" s="2" t="s">
        <v>7345</v>
      </c>
      <c r="B5879" s="2" t="s">
        <v>4093</v>
      </c>
      <c r="C5879" s="2">
        <v>55</v>
      </c>
      <c r="D5879" s="3" t="str" cm="1">
        <f t="array" ref="D5879">_xlfn.IFS(
    C5879&lt;=5, "0-5",
    C5879&lt;=12, "6-12",
    C5879&lt;=17, "12-17",
    C5879&lt;=25, "18-25",
    C5879&lt;=35, "26-35",
    C5879&lt;=45, "36-45",
    C5879&lt;=55, "46-55",
    C5879&lt;=65, "56-65",
    C5879&gt;65, "Over 65"
)</f>
        <v>46-55</v>
      </c>
      <c r="E5879" s="2">
        <v>68.2</v>
      </c>
      <c r="F5879" s="3">
        <v>175.8</v>
      </c>
      <c r="G5879" s="3">
        <v>144</v>
      </c>
      <c r="H5879" s="3">
        <v>84</v>
      </c>
      <c r="I5879" s="3" t="str">
        <f>IF(AND(G5879&lt;=90, H5879&lt;=60), "Low BP", IF(AND(G5879&gt;=140, H5879&gt;=90), "High BP", "Normal BP"))</f>
        <v>Normal BP</v>
      </c>
      <c r="J5879" s="2">
        <v>7.6</v>
      </c>
      <c r="K5879" s="2" t="s">
        <v>1032</v>
      </c>
      <c r="L5879" s="2"/>
      <c r="O5879" s="2"/>
      <c r="P5879" s="2"/>
    </row>
    <row r="5880" spans="1:16" ht="13.5" customHeight="1" x14ac:dyDescent="0.35">
      <c r="A5880" s="2" t="s">
        <v>7346</v>
      </c>
      <c r="B5880" s="2" t="s">
        <v>4093</v>
      </c>
      <c r="C5880" s="2">
        <v>46</v>
      </c>
      <c r="D5880" s="3" t="str" cm="1">
        <f t="array" ref="D5880">_xlfn.IFS(
    C5880&lt;=5, "0-5",
    C5880&lt;=12, "6-12",
    C5880&lt;=17, "12-17",
    C5880&lt;=25, "18-25",
    C5880&lt;=35, "26-35",
    C5880&lt;=45, "36-45",
    C5880&lt;=55, "46-55",
    C5880&lt;=65, "56-65",
    C5880&gt;65, "Over 65"
)</f>
        <v>46-55</v>
      </c>
      <c r="E5880" s="2">
        <v>79</v>
      </c>
      <c r="F5880" s="3">
        <v>164</v>
      </c>
      <c r="G5880" s="3">
        <v>106</v>
      </c>
      <c r="H5880" s="3">
        <v>74</v>
      </c>
      <c r="I5880" s="3" t="str">
        <f>IF(AND(G5880&lt;=90, H5880&lt;=60), "Low BP", IF(AND(G5880&gt;=140, H5880&gt;=90), "High BP", "Normal BP"))</f>
        <v>Normal BP</v>
      </c>
      <c r="J5880" s="2">
        <v>5.2</v>
      </c>
      <c r="K5880" s="2" t="s">
        <v>4392</v>
      </c>
      <c r="L5880" s="2"/>
      <c r="O5880" s="2"/>
      <c r="P5880" s="2"/>
    </row>
    <row r="5881" spans="1:16" ht="13.5" customHeight="1" x14ac:dyDescent="0.35">
      <c r="A5881" s="2" t="s">
        <v>7351</v>
      </c>
      <c r="B5881" s="2" t="s">
        <v>4093</v>
      </c>
      <c r="C5881" s="2">
        <v>48</v>
      </c>
      <c r="D5881" s="3" t="str" cm="1">
        <f t="array" ref="D5881">_xlfn.IFS(
    C5881&lt;=5, "0-5",
    C5881&lt;=12, "6-12",
    C5881&lt;=17, "12-17",
    C5881&lt;=25, "18-25",
    C5881&lt;=35, "26-35",
    C5881&lt;=45, "36-45",
    C5881&lt;=55, "46-55",
    C5881&lt;=65, "56-65",
    C5881&gt;65, "Over 65"
)</f>
        <v>46-55</v>
      </c>
      <c r="E5881" s="2">
        <v>60</v>
      </c>
      <c r="F5881" s="3">
        <v>172</v>
      </c>
      <c r="G5881" s="3">
        <v>137</v>
      </c>
      <c r="H5881" s="3">
        <v>78</v>
      </c>
      <c r="I5881" s="3" t="str">
        <f>IF(AND(G5881&lt;=90, H5881&lt;=60), "Low BP", IF(AND(G5881&gt;=140, H5881&gt;=90), "High BP", "Normal BP"))</f>
        <v>Normal BP</v>
      </c>
      <c r="J5881" s="2">
        <v>18</v>
      </c>
      <c r="K5881" s="2" t="s">
        <v>133</v>
      </c>
      <c r="L5881" s="2"/>
      <c r="O5881" s="2"/>
      <c r="P5881" s="2"/>
    </row>
    <row r="5882" spans="1:16" ht="13.5" customHeight="1" x14ac:dyDescent="0.35">
      <c r="A5882" s="2" t="s">
        <v>7378</v>
      </c>
      <c r="B5882" s="2" t="s">
        <v>4093</v>
      </c>
      <c r="C5882" s="2">
        <v>48</v>
      </c>
      <c r="D5882" s="3" t="str" cm="1">
        <f t="array" ref="D5882">_xlfn.IFS(
    C5882&lt;=5, "0-5",
    C5882&lt;=12, "6-12",
    C5882&lt;=17, "12-17",
    C5882&lt;=25, "18-25",
    C5882&lt;=35, "26-35",
    C5882&lt;=45, "36-45",
    C5882&lt;=55, "46-55",
    C5882&lt;=65, "56-65",
    C5882&gt;65, "Over 65"
)</f>
        <v>46-55</v>
      </c>
      <c r="E5882" s="2">
        <v>81</v>
      </c>
      <c r="F5882" s="3">
        <v>161</v>
      </c>
      <c r="G5882" s="3">
        <v>152</v>
      </c>
      <c r="H5882" s="3">
        <v>109</v>
      </c>
      <c r="I5882" s="3" t="str">
        <f>IF(AND(G5882&lt;=90, H5882&lt;=60), "Low BP", IF(AND(G5882&gt;=140, H5882&gt;=90), "High BP", "Normal BP"))</f>
        <v>High BP</v>
      </c>
      <c r="J5882" s="2">
        <v>6.1</v>
      </c>
      <c r="K5882" s="2" t="s">
        <v>1016</v>
      </c>
      <c r="L5882" s="2"/>
      <c r="O5882" s="2"/>
      <c r="P5882" s="2"/>
    </row>
    <row r="5883" spans="1:16" ht="13.5" customHeight="1" x14ac:dyDescent="0.35">
      <c r="A5883" s="2" t="s">
        <v>7386</v>
      </c>
      <c r="B5883" s="2" t="s">
        <v>4093</v>
      </c>
      <c r="C5883" s="2">
        <v>55</v>
      </c>
      <c r="D5883" s="3" t="str" cm="1">
        <f t="array" ref="D5883">_xlfn.IFS(
    C5883&lt;=5, "0-5",
    C5883&lt;=12, "6-12",
    C5883&lt;=17, "12-17",
    C5883&lt;=25, "18-25",
    C5883&lt;=35, "26-35",
    C5883&lt;=45, "36-45",
    C5883&lt;=55, "46-55",
    C5883&lt;=65, "56-65",
    C5883&gt;65, "Over 65"
)</f>
        <v>46-55</v>
      </c>
      <c r="E5883" s="2">
        <v>94.3</v>
      </c>
      <c r="F5883" s="3">
        <v>168</v>
      </c>
      <c r="G5883" s="3">
        <v>122</v>
      </c>
      <c r="H5883" s="3">
        <v>70</v>
      </c>
      <c r="I5883" s="3" t="str">
        <f>IF(AND(G5883&lt;=90, H5883&lt;=60), "Low BP", IF(AND(G5883&gt;=140, H5883&gt;=90), "High BP", "Normal BP"))</f>
        <v>Normal BP</v>
      </c>
      <c r="J5883" s="2">
        <v>7.3</v>
      </c>
      <c r="K5883" s="2" t="s">
        <v>15</v>
      </c>
      <c r="L5883" s="2"/>
      <c r="O5883" s="2"/>
      <c r="P5883" s="2"/>
    </row>
    <row r="5884" spans="1:16" ht="13.5" customHeight="1" x14ac:dyDescent="0.35">
      <c r="A5884" s="2" t="s">
        <v>7387</v>
      </c>
      <c r="B5884" s="2" t="s">
        <v>4093</v>
      </c>
      <c r="C5884" s="2">
        <v>46</v>
      </c>
      <c r="D5884" s="3" t="str" cm="1">
        <f t="array" ref="D5884">_xlfn.IFS(
    C5884&lt;=5, "0-5",
    C5884&lt;=12, "6-12",
    C5884&lt;=17, "12-17",
    C5884&lt;=25, "18-25",
    C5884&lt;=35, "26-35",
    C5884&lt;=45, "36-45",
    C5884&lt;=55, "46-55",
    C5884&lt;=65, "56-65",
    C5884&gt;65, "Over 65"
)</f>
        <v>46-55</v>
      </c>
      <c r="E5884" s="2">
        <v>103.9</v>
      </c>
      <c r="F5884" s="3">
        <v>169.3</v>
      </c>
      <c r="G5884" s="3">
        <v>131</v>
      </c>
      <c r="H5884" s="3">
        <v>79</v>
      </c>
      <c r="I5884" s="3" t="str">
        <f>IF(AND(G5884&lt;=90, H5884&lt;=60), "Low BP", IF(AND(G5884&gt;=140, H5884&gt;=90), "High BP", "Normal BP"))</f>
        <v>Normal BP</v>
      </c>
      <c r="J5884" s="2">
        <v>7.2</v>
      </c>
      <c r="K5884" s="2" t="s">
        <v>1557</v>
      </c>
      <c r="L5884" s="2"/>
      <c r="O5884" s="2"/>
      <c r="P5884" s="2"/>
    </row>
    <row r="5885" spans="1:16" ht="13.5" customHeight="1" x14ac:dyDescent="0.35">
      <c r="A5885" s="2" t="s">
        <v>7405</v>
      </c>
      <c r="B5885" s="2" t="s">
        <v>4093</v>
      </c>
      <c r="C5885" s="2">
        <v>52</v>
      </c>
      <c r="D5885" s="3" t="str" cm="1">
        <f t="array" ref="D5885">_xlfn.IFS(
    C5885&lt;=5, "0-5",
    C5885&lt;=12, "6-12",
    C5885&lt;=17, "12-17",
    C5885&lt;=25, "18-25",
    C5885&lt;=35, "26-35",
    C5885&lt;=45, "36-45",
    C5885&lt;=55, "46-55",
    C5885&lt;=65, "56-65",
    C5885&gt;65, "Over 65"
)</f>
        <v>46-55</v>
      </c>
      <c r="E5885" s="2">
        <v>71.2</v>
      </c>
      <c r="F5885" s="3">
        <v>166</v>
      </c>
      <c r="G5885" s="3">
        <v>128</v>
      </c>
      <c r="H5885" s="3">
        <v>76</v>
      </c>
      <c r="I5885" s="3" t="str">
        <f>IF(AND(G5885&lt;=90, H5885&lt;=60), "Low BP", IF(AND(G5885&gt;=140, H5885&gt;=90), "High BP", "Normal BP"))</f>
        <v>Normal BP</v>
      </c>
      <c r="J5885" s="2">
        <v>9.1</v>
      </c>
      <c r="K5885" s="2" t="s">
        <v>15</v>
      </c>
      <c r="L5885" s="2"/>
      <c r="O5885" s="2"/>
      <c r="P5885" s="2"/>
    </row>
    <row r="5886" spans="1:16" ht="13.5" customHeight="1" x14ac:dyDescent="0.35">
      <c r="A5886" s="2" t="s">
        <v>7406</v>
      </c>
      <c r="B5886" s="2" t="s">
        <v>4093</v>
      </c>
      <c r="C5886" s="2">
        <v>53</v>
      </c>
      <c r="D5886" s="3" t="str" cm="1">
        <f t="array" ref="D5886">_xlfn.IFS(
    C5886&lt;=5, "0-5",
    C5886&lt;=12, "6-12",
    C5886&lt;=17, "12-17",
    C5886&lt;=25, "18-25",
    C5886&lt;=35, "26-35",
    C5886&lt;=45, "36-45",
    C5886&lt;=55, "46-55",
    C5886&lt;=65, "56-65",
    C5886&gt;65, "Over 65"
)</f>
        <v>46-55</v>
      </c>
      <c r="E5886" s="2">
        <v>82.5</v>
      </c>
      <c r="F5886" s="3">
        <v>167.7</v>
      </c>
      <c r="G5886" s="3">
        <v>147</v>
      </c>
      <c r="H5886" s="3">
        <v>96</v>
      </c>
      <c r="I5886" s="3" t="str">
        <f>IF(AND(G5886&lt;=90, H5886&lt;=60), "Low BP", IF(AND(G5886&gt;=140, H5886&gt;=90), "High BP", "Normal BP"))</f>
        <v>High BP</v>
      </c>
      <c r="J5886" s="2">
        <v>6.3</v>
      </c>
      <c r="K5886" s="2" t="s">
        <v>15</v>
      </c>
      <c r="L5886" s="2"/>
      <c r="O5886" s="2"/>
      <c r="P5886" s="2"/>
    </row>
    <row r="5887" spans="1:16" ht="13.5" customHeight="1" x14ac:dyDescent="0.35">
      <c r="A5887" s="2" t="s">
        <v>7407</v>
      </c>
      <c r="B5887" s="2" t="s">
        <v>4093</v>
      </c>
      <c r="C5887" s="2">
        <v>54</v>
      </c>
      <c r="D5887" s="3" t="str" cm="1">
        <f t="array" ref="D5887">_xlfn.IFS(
    C5887&lt;=5, "0-5",
    C5887&lt;=12, "6-12",
    C5887&lt;=17, "12-17",
    C5887&lt;=25, "18-25",
    C5887&lt;=35, "26-35",
    C5887&lt;=45, "36-45",
    C5887&lt;=55, "46-55",
    C5887&lt;=65, "56-65",
    C5887&gt;65, "Over 65"
)</f>
        <v>46-55</v>
      </c>
      <c r="E5887" s="2">
        <v>86.9</v>
      </c>
      <c r="F5887" s="3">
        <v>173</v>
      </c>
      <c r="G5887" s="3">
        <v>199</v>
      </c>
      <c r="H5887" s="3">
        <v>101</v>
      </c>
      <c r="I5887" s="3" t="str">
        <f>IF(AND(G5887&lt;=90, H5887&lt;=60), "Low BP", IF(AND(G5887&gt;=140, H5887&gt;=90), "High BP", "Normal BP"))</f>
        <v>High BP</v>
      </c>
      <c r="J5887" s="2">
        <v>12.6</v>
      </c>
      <c r="K5887" s="2" t="s">
        <v>15</v>
      </c>
      <c r="L5887" s="2"/>
      <c r="O5887" s="2"/>
      <c r="P5887" s="2"/>
    </row>
    <row r="5888" spans="1:16" ht="13.5" customHeight="1" x14ac:dyDescent="0.35">
      <c r="A5888" s="2" t="s">
        <v>7409</v>
      </c>
      <c r="B5888" s="2" t="s">
        <v>4093</v>
      </c>
      <c r="C5888" s="2">
        <v>55</v>
      </c>
      <c r="D5888" s="3" t="str" cm="1">
        <f t="array" ref="D5888">_xlfn.IFS(
    C5888&lt;=5, "0-5",
    C5888&lt;=12, "6-12",
    C5888&lt;=17, "12-17",
    C5888&lt;=25, "18-25",
    C5888&lt;=35, "26-35",
    C5888&lt;=45, "36-45",
    C5888&lt;=55, "46-55",
    C5888&lt;=65, "56-65",
    C5888&gt;65, "Over 65"
)</f>
        <v>46-55</v>
      </c>
      <c r="E5888" s="2">
        <v>97.1</v>
      </c>
      <c r="F5888" s="3">
        <v>172.5</v>
      </c>
      <c r="G5888" s="3">
        <v>135</v>
      </c>
      <c r="H5888" s="3">
        <v>80</v>
      </c>
      <c r="I5888" s="3" t="str">
        <f>IF(AND(G5888&lt;=90, H5888&lt;=60), "Low BP", IF(AND(G5888&gt;=140, H5888&gt;=90), "High BP", "Normal BP"))</f>
        <v>Normal BP</v>
      </c>
      <c r="J5888" s="2">
        <v>5.6</v>
      </c>
      <c r="K5888" s="2" t="s">
        <v>5728</v>
      </c>
      <c r="L5888" s="2"/>
      <c r="O5888" s="2"/>
      <c r="P5888" s="2"/>
    </row>
    <row r="5889" spans="1:16" ht="13.5" customHeight="1" x14ac:dyDescent="0.35">
      <c r="A5889" s="2" t="s">
        <v>7415</v>
      </c>
      <c r="B5889" s="2" t="s">
        <v>4093</v>
      </c>
      <c r="C5889" s="2">
        <v>49</v>
      </c>
      <c r="D5889" s="3" t="str" cm="1">
        <f t="array" ref="D5889">_xlfn.IFS(
    C5889&lt;=5, "0-5",
    C5889&lt;=12, "6-12",
    C5889&lt;=17, "12-17",
    C5889&lt;=25, "18-25",
    C5889&lt;=35, "26-35",
    C5889&lt;=45, "36-45",
    C5889&lt;=55, "46-55",
    C5889&lt;=65, "56-65",
    C5889&gt;65, "Over 65"
)</f>
        <v>46-55</v>
      </c>
      <c r="E5889" s="2">
        <v>64.3</v>
      </c>
      <c r="F5889" s="3">
        <v>173</v>
      </c>
      <c r="G5889" s="3">
        <v>127</v>
      </c>
      <c r="H5889" s="3">
        <v>78</v>
      </c>
      <c r="I5889" s="3" t="str">
        <f>IF(AND(G5889&lt;=90, H5889&lt;=60), "Low BP", IF(AND(G5889&gt;=140, H5889&gt;=90), "High BP", "Normal BP"))</f>
        <v>Normal BP</v>
      </c>
      <c r="J5889" s="2">
        <v>32.299999999999997</v>
      </c>
      <c r="K5889" s="2" t="s">
        <v>15</v>
      </c>
      <c r="L5889" s="2"/>
      <c r="O5889" s="2"/>
      <c r="P5889" s="2"/>
    </row>
    <row r="5890" spans="1:16" ht="13.5" customHeight="1" x14ac:dyDescent="0.35">
      <c r="A5890" s="2" t="s">
        <v>7418</v>
      </c>
      <c r="B5890" s="2" t="s">
        <v>4093</v>
      </c>
      <c r="C5890" s="2">
        <v>55</v>
      </c>
      <c r="D5890" s="3" t="str" cm="1">
        <f t="array" ref="D5890">_xlfn.IFS(
    C5890&lt;=5, "0-5",
    C5890&lt;=12, "6-12",
    C5890&lt;=17, "12-17",
    C5890&lt;=25, "18-25",
    C5890&lt;=35, "26-35",
    C5890&lt;=45, "36-45",
    C5890&lt;=55, "46-55",
    C5890&lt;=65, "56-65",
    C5890&gt;65, "Over 65"
)</f>
        <v>46-55</v>
      </c>
      <c r="E5890" s="2">
        <v>85.3</v>
      </c>
      <c r="F5890" s="3">
        <v>193</v>
      </c>
      <c r="G5890" s="3">
        <v>158</v>
      </c>
      <c r="H5890" s="3">
        <v>99</v>
      </c>
      <c r="I5890" s="3" t="str">
        <f>IF(AND(G5890&lt;=90, H5890&lt;=60), "Low BP", IF(AND(G5890&gt;=140, H5890&gt;=90), "High BP", "Normal BP"))</f>
        <v>High BP</v>
      </c>
      <c r="J5890" s="2">
        <v>8</v>
      </c>
      <c r="K5890" s="2" t="s">
        <v>49</v>
      </c>
      <c r="L5890" s="2"/>
      <c r="O5890" s="2"/>
      <c r="P5890" s="2"/>
    </row>
    <row r="5891" spans="1:16" ht="13.5" customHeight="1" x14ac:dyDescent="0.35">
      <c r="A5891" s="2" t="s">
        <v>7421</v>
      </c>
      <c r="B5891" s="2" t="s">
        <v>4093</v>
      </c>
      <c r="C5891" s="2">
        <v>51</v>
      </c>
      <c r="D5891" s="3" t="str" cm="1">
        <f t="array" ref="D5891">_xlfn.IFS(
    C5891&lt;=5, "0-5",
    C5891&lt;=12, "6-12",
    C5891&lt;=17, "12-17",
    C5891&lt;=25, "18-25",
    C5891&lt;=35, "26-35",
    C5891&lt;=45, "36-45",
    C5891&lt;=55, "46-55",
    C5891&lt;=65, "56-65",
    C5891&gt;65, "Over 65"
)</f>
        <v>46-55</v>
      </c>
      <c r="E5891" s="2">
        <v>93.2</v>
      </c>
      <c r="F5891" s="3">
        <v>176.7</v>
      </c>
      <c r="G5891" s="3">
        <v>148</v>
      </c>
      <c r="H5891" s="3">
        <v>69</v>
      </c>
      <c r="I5891" s="3" t="str">
        <f>IF(AND(G5891&lt;=90, H5891&lt;=60), "Low BP", IF(AND(G5891&gt;=140, H5891&gt;=90), "High BP", "Normal BP"))</f>
        <v>Normal BP</v>
      </c>
      <c r="J5891" s="2">
        <v>6.5</v>
      </c>
      <c r="K5891" s="2" t="s">
        <v>15</v>
      </c>
      <c r="L5891" s="2"/>
      <c r="O5891" s="2"/>
      <c r="P5891" s="2"/>
    </row>
    <row r="5892" spans="1:16" ht="13.5" customHeight="1" x14ac:dyDescent="0.35">
      <c r="A5892" s="2" t="s">
        <v>7423</v>
      </c>
      <c r="B5892" s="2" t="s">
        <v>4093</v>
      </c>
      <c r="C5892" s="2">
        <v>50</v>
      </c>
      <c r="D5892" s="3" t="str" cm="1">
        <f t="array" ref="D5892">_xlfn.IFS(
    C5892&lt;=5, "0-5",
    C5892&lt;=12, "6-12",
    C5892&lt;=17, "12-17",
    C5892&lt;=25, "18-25",
    C5892&lt;=35, "26-35",
    C5892&lt;=45, "36-45",
    C5892&lt;=55, "46-55",
    C5892&lt;=65, "56-65",
    C5892&gt;65, "Over 65"
)</f>
        <v>46-55</v>
      </c>
      <c r="E5892" s="2">
        <v>81.400000000000006</v>
      </c>
      <c r="F5892" s="3">
        <v>173</v>
      </c>
      <c r="G5892" s="3">
        <v>130</v>
      </c>
      <c r="H5892" s="3">
        <v>89</v>
      </c>
      <c r="I5892" s="3" t="str">
        <f>IF(AND(G5892&lt;=90, H5892&lt;=60), "Low BP", IF(AND(G5892&gt;=140, H5892&gt;=90), "High BP", "Normal BP"))</f>
        <v>Normal BP</v>
      </c>
      <c r="J5892" s="2">
        <v>6.5</v>
      </c>
      <c r="K5892" s="2" t="s">
        <v>45</v>
      </c>
      <c r="L5892" s="2"/>
      <c r="O5892" s="2"/>
      <c r="P5892" s="2"/>
    </row>
    <row r="5893" spans="1:16" ht="13.5" customHeight="1" x14ac:dyDescent="0.35">
      <c r="A5893" s="2" t="s">
        <v>7425</v>
      </c>
      <c r="B5893" s="2" t="s">
        <v>4093</v>
      </c>
      <c r="C5893" s="2">
        <v>46</v>
      </c>
      <c r="D5893" s="3" t="str" cm="1">
        <f t="array" ref="D5893">_xlfn.IFS(
    C5893&lt;=5, "0-5",
    C5893&lt;=12, "6-12",
    C5893&lt;=17, "12-17",
    C5893&lt;=25, "18-25",
    C5893&lt;=35, "26-35",
    C5893&lt;=45, "36-45",
    C5893&lt;=55, "46-55",
    C5893&lt;=65, "56-65",
    C5893&gt;65, "Over 65"
)</f>
        <v>46-55</v>
      </c>
      <c r="E5893" s="2">
        <v>86.2</v>
      </c>
      <c r="F5893" s="3">
        <v>165</v>
      </c>
      <c r="G5893" s="3">
        <v>135</v>
      </c>
      <c r="H5893" s="3">
        <v>91</v>
      </c>
      <c r="I5893" s="3" t="str">
        <f>IF(AND(G5893&lt;=90, H5893&lt;=60), "Low BP", IF(AND(G5893&gt;=140, H5893&gt;=90), "High BP", "Normal BP"))</f>
        <v>Normal BP</v>
      </c>
      <c r="J5893" s="2">
        <v>7</v>
      </c>
      <c r="K5893" s="2" t="s">
        <v>49</v>
      </c>
      <c r="L5893" s="2"/>
      <c r="O5893" s="2"/>
      <c r="P5893" s="2"/>
    </row>
    <row r="5894" spans="1:16" ht="13.5" customHeight="1" x14ac:dyDescent="0.35">
      <c r="A5894" s="2" t="s">
        <v>7437</v>
      </c>
      <c r="B5894" s="2" t="s">
        <v>4093</v>
      </c>
      <c r="C5894" s="2">
        <v>47</v>
      </c>
      <c r="D5894" s="3" t="str" cm="1">
        <f t="array" ref="D5894">_xlfn.IFS(
    C5894&lt;=5, "0-5",
    C5894&lt;=12, "6-12",
    C5894&lt;=17, "12-17",
    C5894&lt;=25, "18-25",
    C5894&lt;=35, "26-35",
    C5894&lt;=45, "36-45",
    C5894&lt;=55, "46-55",
    C5894&lt;=65, "56-65",
    C5894&gt;65, "Over 65"
)</f>
        <v>46-55</v>
      </c>
      <c r="E5894" s="2">
        <v>72</v>
      </c>
      <c r="F5894" s="3">
        <v>161</v>
      </c>
      <c r="G5894" s="3">
        <v>123</v>
      </c>
      <c r="H5894" s="3">
        <v>70</v>
      </c>
      <c r="I5894" s="3" t="str">
        <f>IF(AND(G5894&lt;=90, H5894&lt;=60), "Low BP", IF(AND(G5894&gt;=140, H5894&gt;=90), "High BP", "Normal BP"))</f>
        <v>Normal BP</v>
      </c>
      <c r="J5894" s="2">
        <v>8.5</v>
      </c>
      <c r="K5894" s="2" t="s">
        <v>198</v>
      </c>
      <c r="L5894" s="2"/>
      <c r="O5894" s="2"/>
      <c r="P5894" s="2"/>
    </row>
    <row r="5895" spans="1:16" ht="13.5" customHeight="1" x14ac:dyDescent="0.35">
      <c r="A5895" s="2" t="s">
        <v>7438</v>
      </c>
      <c r="B5895" s="2" t="s">
        <v>4093</v>
      </c>
      <c r="C5895" s="2">
        <v>49</v>
      </c>
      <c r="D5895" s="3" t="str" cm="1">
        <f t="array" ref="D5895">_xlfn.IFS(
    C5895&lt;=5, "0-5",
    C5895&lt;=12, "6-12",
    C5895&lt;=17, "12-17",
    C5895&lt;=25, "18-25",
    C5895&lt;=35, "26-35",
    C5895&lt;=45, "36-45",
    C5895&lt;=55, "46-55",
    C5895&lt;=65, "56-65",
    C5895&gt;65, "Over 65"
)</f>
        <v>46-55</v>
      </c>
      <c r="E5895" s="2">
        <v>79.5</v>
      </c>
      <c r="F5895" s="3">
        <v>171.5</v>
      </c>
      <c r="G5895" s="3">
        <v>112</v>
      </c>
      <c r="H5895" s="3">
        <v>84</v>
      </c>
      <c r="I5895" s="3" t="str">
        <f>IF(AND(G5895&lt;=90, H5895&lt;=60), "Low BP", IF(AND(G5895&gt;=140, H5895&gt;=90), "High BP", "Normal BP"))</f>
        <v>Normal BP</v>
      </c>
      <c r="J5895" s="2">
        <v>11.8</v>
      </c>
      <c r="K5895" s="2" t="s">
        <v>15</v>
      </c>
      <c r="L5895" s="2"/>
      <c r="O5895" s="2"/>
      <c r="P5895" s="2"/>
    </row>
    <row r="5896" spans="1:16" ht="13.5" customHeight="1" x14ac:dyDescent="0.35">
      <c r="A5896" s="2" t="s">
        <v>7442</v>
      </c>
      <c r="B5896" s="2" t="s">
        <v>4093</v>
      </c>
      <c r="C5896" s="2">
        <v>49</v>
      </c>
      <c r="D5896" s="3" t="str" cm="1">
        <f t="array" ref="D5896">_xlfn.IFS(
    C5896&lt;=5, "0-5",
    C5896&lt;=12, "6-12",
    C5896&lt;=17, "12-17",
    C5896&lt;=25, "18-25",
    C5896&lt;=35, "26-35",
    C5896&lt;=45, "36-45",
    C5896&lt;=55, "46-55",
    C5896&lt;=65, "56-65",
    C5896&gt;65, "Over 65"
)</f>
        <v>46-55</v>
      </c>
      <c r="E5896" s="2">
        <v>74</v>
      </c>
      <c r="F5896" s="3">
        <v>168</v>
      </c>
      <c r="G5896" s="3">
        <v>198</v>
      </c>
      <c r="H5896" s="3">
        <v>108</v>
      </c>
      <c r="I5896" s="3" t="str">
        <f>IF(AND(G5896&lt;=90, H5896&lt;=60), "Low BP", IF(AND(G5896&gt;=140, H5896&gt;=90), "High BP", "Normal BP"))</f>
        <v>High BP</v>
      </c>
      <c r="J5896" s="2">
        <v>11.6</v>
      </c>
      <c r="K5896" s="2" t="s">
        <v>4249</v>
      </c>
      <c r="L5896" s="2"/>
      <c r="O5896" s="2"/>
      <c r="P5896" s="2"/>
    </row>
    <row r="5897" spans="1:16" ht="13.5" customHeight="1" x14ac:dyDescent="0.35">
      <c r="A5897" s="2" t="s">
        <v>7444</v>
      </c>
      <c r="B5897" s="2" t="s">
        <v>4093</v>
      </c>
      <c r="C5897" s="2">
        <v>49</v>
      </c>
      <c r="D5897" s="3" t="str" cm="1">
        <f t="array" ref="D5897">_xlfn.IFS(
    C5897&lt;=5, "0-5",
    C5897&lt;=12, "6-12",
    C5897&lt;=17, "12-17",
    C5897&lt;=25, "18-25",
    C5897&lt;=35, "26-35",
    C5897&lt;=45, "36-45",
    C5897&lt;=55, "46-55",
    C5897&lt;=65, "56-65",
    C5897&gt;65, "Over 65"
)</f>
        <v>46-55</v>
      </c>
      <c r="E5897" s="2">
        <v>85.5</v>
      </c>
      <c r="F5897" s="3">
        <v>171</v>
      </c>
      <c r="G5897" s="3">
        <v>117</v>
      </c>
      <c r="H5897" s="3">
        <v>82</v>
      </c>
      <c r="I5897" s="3" t="str">
        <f>IF(AND(G5897&lt;=90, H5897&lt;=60), "Low BP", IF(AND(G5897&gt;=140, H5897&gt;=90), "High BP", "Normal BP"))</f>
        <v>Normal BP</v>
      </c>
      <c r="J5897" s="2">
        <v>15</v>
      </c>
      <c r="K5897" s="2" t="s">
        <v>15</v>
      </c>
      <c r="L5897" s="2"/>
      <c r="O5897" s="2"/>
      <c r="P5897" s="2"/>
    </row>
    <row r="5898" spans="1:16" ht="13.5" customHeight="1" x14ac:dyDescent="0.35">
      <c r="A5898" s="2" t="s">
        <v>7452</v>
      </c>
      <c r="B5898" s="2" t="s">
        <v>4093</v>
      </c>
      <c r="C5898" s="2">
        <v>52</v>
      </c>
      <c r="D5898" s="3" t="str" cm="1">
        <f t="array" ref="D5898">_xlfn.IFS(
    C5898&lt;=5, "0-5",
    C5898&lt;=12, "6-12",
    C5898&lt;=17, "12-17",
    C5898&lt;=25, "18-25",
    C5898&lt;=35, "26-35",
    C5898&lt;=45, "36-45",
    C5898&lt;=55, "46-55",
    C5898&lt;=65, "56-65",
    C5898&gt;65, "Over 65"
)</f>
        <v>46-55</v>
      </c>
      <c r="E5898" s="2">
        <v>92.7</v>
      </c>
      <c r="F5898" s="3">
        <v>170.2</v>
      </c>
      <c r="G5898" s="3">
        <v>154</v>
      </c>
      <c r="H5898" s="3">
        <v>86</v>
      </c>
      <c r="I5898" s="3" t="str">
        <f>IF(AND(G5898&lt;=90, H5898&lt;=60), "Low BP", IF(AND(G5898&gt;=140, H5898&gt;=90), "High BP", "Normal BP"))</f>
        <v>Normal BP</v>
      </c>
      <c r="J5898" s="2">
        <v>8.9</v>
      </c>
      <c r="K5898" s="2" t="s">
        <v>15</v>
      </c>
      <c r="L5898" s="2"/>
      <c r="O5898" s="2"/>
      <c r="P5898" s="2"/>
    </row>
    <row r="5899" spans="1:16" ht="13.5" customHeight="1" x14ac:dyDescent="0.35">
      <c r="A5899" s="2" t="s">
        <v>7453</v>
      </c>
      <c r="B5899" s="2" t="s">
        <v>4093</v>
      </c>
      <c r="C5899" s="2">
        <v>46</v>
      </c>
      <c r="D5899" s="3" t="str" cm="1">
        <f t="array" ref="D5899">_xlfn.IFS(
    C5899&lt;=5, "0-5",
    C5899&lt;=12, "6-12",
    C5899&lt;=17, "12-17",
    C5899&lt;=25, "18-25",
    C5899&lt;=35, "26-35",
    C5899&lt;=45, "36-45",
    C5899&lt;=55, "46-55",
    C5899&lt;=65, "56-65",
    C5899&gt;65, "Over 65"
)</f>
        <v>46-55</v>
      </c>
      <c r="E5899" s="2">
        <v>84.7</v>
      </c>
      <c r="F5899" s="3">
        <v>164</v>
      </c>
      <c r="G5899" s="3">
        <v>138</v>
      </c>
      <c r="H5899" s="3">
        <v>83</v>
      </c>
      <c r="I5899" s="3" t="str">
        <f>IF(AND(G5899&lt;=90, H5899&lt;=60), "Low BP", IF(AND(G5899&gt;=140, H5899&gt;=90), "High BP", "Normal BP"))</f>
        <v>Normal BP</v>
      </c>
      <c r="J5899" s="2">
        <v>11.1</v>
      </c>
      <c r="K5899" s="2" t="s">
        <v>15</v>
      </c>
      <c r="L5899" s="2"/>
      <c r="O5899" s="2"/>
      <c r="P5899" s="2"/>
    </row>
    <row r="5900" spans="1:16" ht="13.5" customHeight="1" x14ac:dyDescent="0.35">
      <c r="A5900" s="2" t="s">
        <v>7457</v>
      </c>
      <c r="B5900" s="2" t="s">
        <v>4093</v>
      </c>
      <c r="C5900" s="2">
        <v>49</v>
      </c>
      <c r="D5900" s="3" t="str" cm="1">
        <f t="array" ref="D5900">_xlfn.IFS(
    C5900&lt;=5, "0-5",
    C5900&lt;=12, "6-12",
    C5900&lt;=17, "12-17",
    C5900&lt;=25, "18-25",
    C5900&lt;=35, "26-35",
    C5900&lt;=45, "36-45",
    C5900&lt;=55, "46-55",
    C5900&lt;=65, "56-65",
    C5900&gt;65, "Over 65"
)</f>
        <v>46-55</v>
      </c>
      <c r="E5900" s="2">
        <v>81</v>
      </c>
      <c r="F5900" s="3">
        <v>164</v>
      </c>
      <c r="G5900" s="3">
        <v>117</v>
      </c>
      <c r="H5900" s="3">
        <v>73</v>
      </c>
      <c r="I5900" s="3" t="str">
        <f>IF(AND(G5900&lt;=90, H5900&lt;=60), "Low BP", IF(AND(G5900&gt;=140, H5900&gt;=90), "High BP", "Normal BP"))</f>
        <v>Normal BP</v>
      </c>
      <c r="J5900" s="2">
        <v>9.1</v>
      </c>
      <c r="K5900" s="2" t="s">
        <v>3229</v>
      </c>
      <c r="L5900" s="2"/>
      <c r="O5900" s="2"/>
      <c r="P5900" s="2"/>
    </row>
    <row r="5901" spans="1:16" ht="13.5" customHeight="1" x14ac:dyDescent="0.35">
      <c r="A5901" s="2" t="s">
        <v>7467</v>
      </c>
      <c r="B5901" s="2" t="s">
        <v>4093</v>
      </c>
      <c r="C5901" s="2">
        <v>54</v>
      </c>
      <c r="D5901" s="3" t="str" cm="1">
        <f t="array" ref="D5901">_xlfn.IFS(
    C5901&lt;=5, "0-5",
    C5901&lt;=12, "6-12",
    C5901&lt;=17, "12-17",
    C5901&lt;=25, "18-25",
    C5901&lt;=35, "26-35",
    C5901&lt;=45, "36-45",
    C5901&lt;=55, "46-55",
    C5901&lt;=65, "56-65",
    C5901&gt;65, "Over 65"
)</f>
        <v>46-55</v>
      </c>
      <c r="E5901" s="2">
        <v>84.7</v>
      </c>
      <c r="F5901" s="3">
        <v>173.4</v>
      </c>
      <c r="G5901" s="3">
        <v>141</v>
      </c>
      <c r="H5901" s="3">
        <v>81</v>
      </c>
      <c r="I5901" s="3" t="str">
        <f>IF(AND(G5901&lt;=90, H5901&lt;=60), "Low BP", IF(AND(G5901&gt;=140, H5901&gt;=90), "High BP", "Normal BP"))</f>
        <v>Normal BP</v>
      </c>
      <c r="J5901" s="2">
        <v>8.4</v>
      </c>
      <c r="K5901" s="2" t="s">
        <v>15</v>
      </c>
      <c r="L5901" s="2"/>
      <c r="O5901" s="2"/>
      <c r="P5901" s="2"/>
    </row>
    <row r="5902" spans="1:16" ht="13.5" customHeight="1" x14ac:dyDescent="0.35">
      <c r="A5902" s="2" t="s">
        <v>7468</v>
      </c>
      <c r="B5902" s="2" t="s">
        <v>4093</v>
      </c>
      <c r="C5902" s="2">
        <v>46</v>
      </c>
      <c r="D5902" s="3" t="str" cm="1">
        <f t="array" ref="D5902">_xlfn.IFS(
    C5902&lt;=5, "0-5",
    C5902&lt;=12, "6-12",
    C5902&lt;=17, "12-17",
    C5902&lt;=25, "18-25",
    C5902&lt;=35, "26-35",
    C5902&lt;=45, "36-45",
    C5902&lt;=55, "46-55",
    C5902&lt;=65, "56-65",
    C5902&gt;65, "Over 65"
)</f>
        <v>46-55</v>
      </c>
      <c r="E5902" s="2">
        <v>104.8</v>
      </c>
      <c r="F5902" s="3">
        <v>177.1</v>
      </c>
      <c r="G5902" s="3">
        <v>131</v>
      </c>
      <c r="H5902" s="3">
        <v>94</v>
      </c>
      <c r="I5902" s="3" t="str">
        <f>IF(AND(G5902&lt;=90, H5902&lt;=60), "Low BP", IF(AND(G5902&gt;=140, H5902&gt;=90), "High BP", "Normal BP"))</f>
        <v>Normal BP</v>
      </c>
      <c r="J5902" s="2">
        <v>5.3</v>
      </c>
      <c r="K5902" s="2" t="s">
        <v>49</v>
      </c>
      <c r="L5902" s="2"/>
      <c r="O5902" s="2"/>
      <c r="P5902" s="2"/>
    </row>
    <row r="5903" spans="1:16" ht="13.5" customHeight="1" x14ac:dyDescent="0.35">
      <c r="A5903" s="2" t="s">
        <v>7479</v>
      </c>
      <c r="B5903" s="2" t="s">
        <v>4093</v>
      </c>
      <c r="C5903" s="2">
        <v>49</v>
      </c>
      <c r="D5903" s="3" t="str" cm="1">
        <f t="array" ref="D5903">_xlfn.IFS(
    C5903&lt;=5, "0-5",
    C5903&lt;=12, "6-12",
    C5903&lt;=17, "12-17",
    C5903&lt;=25, "18-25",
    C5903&lt;=35, "26-35",
    C5903&lt;=45, "36-45",
    C5903&lt;=55, "46-55",
    C5903&lt;=65, "56-65",
    C5903&gt;65, "Over 65"
)</f>
        <v>46-55</v>
      </c>
      <c r="E5903" s="2">
        <v>66.8</v>
      </c>
      <c r="F5903" s="3">
        <v>173.5</v>
      </c>
      <c r="G5903" s="3">
        <v>119</v>
      </c>
      <c r="H5903" s="3">
        <v>77</v>
      </c>
      <c r="I5903" s="3" t="str">
        <f>IF(AND(G5903&lt;=90, H5903&lt;=60), "Low BP", IF(AND(G5903&gt;=140, H5903&gt;=90), "High BP", "Normal BP"))</f>
        <v>Normal BP</v>
      </c>
      <c r="J5903" s="2">
        <v>16.2</v>
      </c>
      <c r="K5903" s="2" t="s">
        <v>15</v>
      </c>
      <c r="L5903" s="2"/>
      <c r="O5903" s="2"/>
      <c r="P5903" s="2"/>
    </row>
    <row r="5904" spans="1:16" ht="13.5" customHeight="1" x14ac:dyDescent="0.35">
      <c r="A5904" s="2" t="s">
        <v>9168</v>
      </c>
      <c r="B5904" s="2" t="s">
        <v>8</v>
      </c>
      <c r="C5904" s="2">
        <v>49</v>
      </c>
      <c r="D5904" s="3" t="str" cm="1">
        <f t="array" ref="D5904">_xlfn.IFS(
    C5904&lt;=5, "0-5",
    C5904&lt;=12, "6-12",
    C5904&lt;=17, "12-17",
    C5904&lt;=25, "18-25",
    C5904&lt;=35, "26-35",
    C5904&lt;=45, "36-45",
    C5904&lt;=55, "46-55",
    C5904&lt;=65, "56-65",
    C5904&gt;65, "Over 65"
)</f>
        <v>46-55</v>
      </c>
      <c r="E5904" s="2">
        <v>5.6</v>
      </c>
      <c r="F5904" s="2">
        <v>56.3</v>
      </c>
      <c r="G5904" s="2">
        <v>137</v>
      </c>
      <c r="H5904" s="2">
        <v>70</v>
      </c>
      <c r="I5904" s="3" t="str">
        <f>IF(AND(G5904&lt;=90, H5904&lt;=60), "Low BP", IF(AND(G5904&gt;=140, H5904&gt;=90), "High BP", "Normal BP"))</f>
        <v>Normal BP</v>
      </c>
      <c r="J5904" s="2">
        <v>5.6</v>
      </c>
      <c r="K5904" s="2" t="s">
        <v>7493</v>
      </c>
      <c r="L5904" s="2"/>
      <c r="O5904" s="2"/>
      <c r="P5904" s="2"/>
    </row>
    <row r="5905" spans="1:16" ht="13.5" customHeight="1" x14ac:dyDescent="0.35">
      <c r="A5905" s="2" t="s">
        <v>10124</v>
      </c>
      <c r="B5905" s="2" t="s">
        <v>8</v>
      </c>
      <c r="C5905" s="2">
        <v>51</v>
      </c>
      <c r="D5905" s="3" t="str" cm="1">
        <f t="array" ref="D5905">_xlfn.IFS(
    C5905&lt;=5, "0-5",
    C5905&lt;=12, "6-12",
    C5905&lt;=17, "12-17",
    C5905&lt;=25, "18-25",
    C5905&lt;=35, "26-35",
    C5905&lt;=45, "36-45",
    C5905&lt;=55, "46-55",
    C5905&lt;=65, "56-65",
    C5905&gt;65, "Over 65"
)</f>
        <v>46-55</v>
      </c>
      <c r="E5905" s="2">
        <v>69</v>
      </c>
      <c r="F5905" s="2">
        <v>161</v>
      </c>
      <c r="G5905" s="2">
        <v>159</v>
      </c>
      <c r="H5905" s="2">
        <v>81</v>
      </c>
      <c r="I5905" s="3" t="str">
        <f>IF(AND(G5905&lt;=90, H5905&lt;=60), "Low BP", IF(AND(G5905&gt;=140, H5905&gt;=90), "High BP", "Normal BP"))</f>
        <v>Normal BP</v>
      </c>
      <c r="J5905" s="2">
        <v>8</v>
      </c>
      <c r="K5905" s="2" t="s">
        <v>7493</v>
      </c>
      <c r="L5905" s="2"/>
      <c r="O5905" s="2"/>
      <c r="P5905" s="2"/>
    </row>
    <row r="5906" spans="1:16" ht="13.5" customHeight="1" x14ac:dyDescent="0.35">
      <c r="A5906" s="2" t="s">
        <v>10854</v>
      </c>
      <c r="B5906" s="2" t="s">
        <v>4093</v>
      </c>
      <c r="C5906" s="2">
        <v>50</v>
      </c>
      <c r="D5906" s="3" t="str" cm="1">
        <f t="array" ref="D5906">_xlfn.IFS(
    C5906&lt;=5, "0-5",
    C5906&lt;=12, "6-12",
    C5906&lt;=17, "12-17",
    C5906&lt;=25, "18-25",
    C5906&lt;=35, "26-35",
    C5906&lt;=45, "36-45",
    C5906&lt;=55, "46-55",
    C5906&lt;=65, "56-65",
    C5906&gt;65, "Over 65"
)</f>
        <v>46-55</v>
      </c>
      <c r="E5906" s="2">
        <v>92</v>
      </c>
      <c r="F5906" s="2">
        <v>184</v>
      </c>
      <c r="G5906" s="2">
        <v>155</v>
      </c>
      <c r="H5906" s="2">
        <v>108</v>
      </c>
      <c r="I5906" s="3" t="str">
        <f>IF(AND(G5906&lt;=90, H5906&lt;=60), "Low BP", IF(AND(G5906&gt;=140, H5906&gt;=90), "High BP", "Normal BP"))</f>
        <v>High BP</v>
      </c>
      <c r="J5906" s="2">
        <v>6.8</v>
      </c>
      <c r="K5906" s="2" t="s">
        <v>7493</v>
      </c>
      <c r="L5906" s="2"/>
      <c r="O5906" s="2"/>
      <c r="P5906" s="2"/>
    </row>
    <row r="5907" spans="1:16" ht="13.5" customHeight="1" x14ac:dyDescent="0.35">
      <c r="A5907" s="2" t="s">
        <v>417</v>
      </c>
      <c r="B5907" s="2" t="s">
        <v>8</v>
      </c>
      <c r="C5907" s="2">
        <v>51</v>
      </c>
      <c r="D5907" s="3" t="str" cm="1">
        <f t="array" ref="D5907">_xlfn.IFS(
    C5907&lt;=5, "0-5",
    C5907&lt;=12, "6-12",
    C5907&lt;=17, "12-17",
    C5907&lt;=25, "18-25",
    C5907&lt;=35, "26-35",
    C5907&lt;=45, "36-45",
    C5907&lt;=55, "46-55",
    C5907&lt;=65, "56-65",
    C5907&gt;65, "Over 65"
)</f>
        <v>46-55</v>
      </c>
      <c r="E5907" s="2">
        <v>67</v>
      </c>
      <c r="F5907" s="3">
        <v>164</v>
      </c>
      <c r="G5907" s="3">
        <v>146</v>
      </c>
      <c r="H5907" s="3">
        <v>82</v>
      </c>
      <c r="I5907" s="3" t="str">
        <f>IF(AND(G5907&lt;=90, H5907&lt;=60), "Low BP", IF(AND(G5907&gt;=140, H5907&gt;=90), "High BP", "Normal BP"))</f>
        <v>Normal BP</v>
      </c>
      <c r="J5907" s="2">
        <v>5.8</v>
      </c>
      <c r="K5907" s="2" t="s">
        <v>402</v>
      </c>
      <c r="L5907" s="2"/>
      <c r="O5907" s="2"/>
      <c r="P5907" s="2"/>
    </row>
    <row r="5908" spans="1:16" ht="13.5" customHeight="1" x14ac:dyDescent="0.35">
      <c r="A5908" s="2" t="s">
        <v>8913</v>
      </c>
      <c r="B5908" s="2" t="s">
        <v>8</v>
      </c>
      <c r="C5908" s="2">
        <v>41</v>
      </c>
      <c r="D5908" s="3" t="str" cm="1">
        <f t="array" ref="D5908">_xlfn.IFS(
    C5908&lt;=5, "0-5",
    C5908&lt;=12, "6-12",
    C5908&lt;=17, "12-17",
    C5908&lt;=25, "18-25",
    C5908&lt;=35, "26-35",
    C5908&lt;=45, "36-45",
    C5908&lt;=55, "46-55",
    C5908&lt;=65, "56-65",
    C5908&gt;65, "Over 65"
)</f>
        <v>36-45</v>
      </c>
      <c r="E5908" s="2">
        <v>73</v>
      </c>
      <c r="F5908" s="2">
        <v>165</v>
      </c>
      <c r="G5908" s="2">
        <v>119</v>
      </c>
      <c r="H5908" s="2">
        <v>76</v>
      </c>
      <c r="I5908" s="3" t="str">
        <f>IF(AND(G5908&lt;=90, H5908&lt;=60), "Low BP", IF(AND(G5908&gt;=140, H5908&gt;=90), "High BP", "Normal BP"))</f>
        <v>Normal BP</v>
      </c>
      <c r="J5908" s="2">
        <v>5.8</v>
      </c>
      <c r="K5908" s="2" t="s">
        <v>7493</v>
      </c>
      <c r="L5908" s="2"/>
      <c r="O5908" s="2"/>
      <c r="P5908" s="2"/>
    </row>
    <row r="5909" spans="1:16" ht="13.5" customHeight="1" x14ac:dyDescent="0.35">
      <c r="A5909" s="2" t="s">
        <v>10486</v>
      </c>
      <c r="B5909" s="2" t="s">
        <v>8</v>
      </c>
      <c r="C5909" s="2">
        <v>35</v>
      </c>
      <c r="D5909" s="3" t="str" cm="1">
        <f t="array" ref="D5909">_xlfn.IFS(
    C5909&lt;=5, "0-5",
    C5909&lt;=12, "6-12",
    C5909&lt;=17, "12-17",
    C5909&lt;=25, "18-25",
    C5909&lt;=35, "26-35",
    C5909&lt;=45, "36-45",
    C5909&lt;=55, "46-55",
    C5909&lt;=65, "56-65",
    C5909&gt;65, "Over 65"
)</f>
        <v>26-35</v>
      </c>
      <c r="E5909" s="2">
        <v>67</v>
      </c>
      <c r="F5909" s="2">
        <v>159</v>
      </c>
      <c r="G5909" s="2">
        <v>131</v>
      </c>
      <c r="H5909" s="2">
        <v>102</v>
      </c>
      <c r="I5909" s="3" t="str">
        <f>IF(AND(G5909&lt;=90, H5909&lt;=60), "Low BP", IF(AND(G5909&gt;=140, H5909&gt;=90), "High BP", "Normal BP"))</f>
        <v>Normal BP</v>
      </c>
      <c r="J5909" s="2">
        <v>7.2</v>
      </c>
      <c r="K5909" s="2" t="s">
        <v>7493</v>
      </c>
      <c r="L5909" s="2"/>
      <c r="O5909" s="2"/>
      <c r="P5909" s="2"/>
    </row>
    <row r="5910" spans="1:16" ht="13.5" customHeight="1" x14ac:dyDescent="0.35">
      <c r="A5910" s="2" t="s">
        <v>9594</v>
      </c>
      <c r="B5910" s="2" t="s">
        <v>4093</v>
      </c>
      <c r="C5910" s="2">
        <v>37</v>
      </c>
      <c r="D5910" s="3" t="str" cm="1">
        <f t="array" ref="D5910">_xlfn.IFS(
    C5910&lt;=5, "0-5",
    C5910&lt;=12, "6-12",
    C5910&lt;=17, "12-17",
    C5910&lt;=25, "18-25",
    C5910&lt;=35, "26-35",
    C5910&lt;=45, "36-45",
    C5910&lt;=55, "46-55",
    C5910&lt;=65, "56-65",
    C5910&gt;65, "Over 65"
)</f>
        <v>36-45</v>
      </c>
      <c r="E5910" s="2">
        <v>182.5</v>
      </c>
      <c r="F5910" s="2">
        <v>182.5</v>
      </c>
      <c r="G5910" s="2">
        <v>138</v>
      </c>
      <c r="H5910" s="2">
        <v>88</v>
      </c>
      <c r="I5910" s="3" t="str">
        <f>IF(AND(G5910&lt;=90, H5910&lt;=60), "Low BP", IF(AND(G5910&gt;=140, H5910&gt;=90), "High BP", "Normal BP"))</f>
        <v>Normal BP</v>
      </c>
      <c r="J5910" s="2">
        <v>5.6</v>
      </c>
      <c r="K5910" s="2" t="s">
        <v>7493</v>
      </c>
      <c r="L5910" s="2"/>
      <c r="O5910" s="2"/>
      <c r="P5910" s="2"/>
    </row>
    <row r="5911" spans="1:16" ht="13.5" customHeight="1" x14ac:dyDescent="0.35">
      <c r="A5911" s="2" t="s">
        <v>6984</v>
      </c>
      <c r="B5911" s="2" t="s">
        <v>4093</v>
      </c>
      <c r="C5911" s="2">
        <v>67</v>
      </c>
      <c r="D5911" s="3" t="str" cm="1">
        <f t="array" ref="D5911">_xlfn.IFS(
    C5911&lt;=5, "0-5",
    C5911&lt;=12, "6-12",
    C5911&lt;=17, "12-17",
    C5911&lt;=25, "18-25",
    C5911&lt;=35, "26-35",
    C5911&lt;=45, "36-45",
    C5911&lt;=55, "46-55",
    C5911&lt;=65, "56-65",
    C5911&gt;65, "Over 65"
)</f>
        <v>Over 65</v>
      </c>
      <c r="E5911" s="2">
        <v>81.7</v>
      </c>
      <c r="F5911" s="3">
        <v>81.599999999999994</v>
      </c>
      <c r="G5911" s="3">
        <v>135</v>
      </c>
      <c r="H5911" s="3">
        <v>72</v>
      </c>
      <c r="I5911" s="3" t="str">
        <f>IF(AND(G5911&lt;=90, H5911&lt;=60), "Low BP", IF(AND(G5911&gt;=140, H5911&gt;=90), "High BP", "Normal BP"))</f>
        <v>Normal BP</v>
      </c>
      <c r="J5911" s="2">
        <v>8.5</v>
      </c>
      <c r="K5911" s="2" t="s">
        <v>15</v>
      </c>
      <c r="L5911" s="2"/>
      <c r="O5911" s="2"/>
      <c r="P5911" s="2"/>
    </row>
    <row r="5912" spans="1:16" ht="13.5" customHeight="1" x14ac:dyDescent="0.35">
      <c r="A5912" s="2" t="s">
        <v>10408</v>
      </c>
      <c r="B5912" s="2" t="s">
        <v>4093</v>
      </c>
      <c r="C5912" s="2">
        <v>37</v>
      </c>
      <c r="D5912" s="3" t="str" cm="1">
        <f t="array" ref="D5912">_xlfn.IFS(
    C5912&lt;=5, "0-5",
    C5912&lt;=12, "6-12",
    C5912&lt;=17, "12-17",
    C5912&lt;=25, "18-25",
    C5912&lt;=35, "26-35",
    C5912&lt;=45, "36-45",
    C5912&lt;=55, "46-55",
    C5912&lt;=65, "56-65",
    C5912&gt;65, "Over 65"
)</f>
        <v>36-45</v>
      </c>
      <c r="E5912" s="2">
        <v>90</v>
      </c>
      <c r="F5912" s="2">
        <v>182</v>
      </c>
      <c r="G5912" s="2">
        <v>119</v>
      </c>
      <c r="H5912" s="2">
        <v>80</v>
      </c>
      <c r="I5912" s="3" t="str">
        <f>IF(AND(G5912&lt;=90, H5912&lt;=60), "Low BP", IF(AND(G5912&gt;=140, H5912&gt;=90), "High BP", "Normal BP"))</f>
        <v>Normal BP</v>
      </c>
      <c r="J5912" s="2">
        <v>14</v>
      </c>
      <c r="K5912" s="2" t="s">
        <v>7493</v>
      </c>
      <c r="L5912" s="2"/>
      <c r="O5912" s="2"/>
      <c r="P5912" s="2"/>
    </row>
    <row r="5913" spans="1:16" ht="13.5" customHeight="1" x14ac:dyDescent="0.35">
      <c r="A5913" s="2" t="s">
        <v>8699</v>
      </c>
      <c r="B5913" s="2" t="s">
        <v>8</v>
      </c>
      <c r="C5913" s="2">
        <v>51</v>
      </c>
      <c r="D5913" s="3" t="str" cm="1">
        <f t="array" ref="D5913">_xlfn.IFS(
    C5913&lt;=5, "0-5",
    C5913&lt;=12, "6-12",
    C5913&lt;=17, "12-17",
    C5913&lt;=25, "18-25",
    C5913&lt;=35, "26-35",
    C5913&lt;=45, "36-45",
    C5913&lt;=55, "46-55",
    C5913&lt;=65, "56-65",
    C5913&gt;65, "Over 65"
)</f>
        <v>46-55</v>
      </c>
      <c r="E5913" s="2">
        <v>79</v>
      </c>
      <c r="F5913" s="2">
        <v>171</v>
      </c>
      <c r="G5913" s="2">
        <v>139</v>
      </c>
      <c r="H5913" s="2">
        <v>75</v>
      </c>
      <c r="I5913" s="3" t="str">
        <f>IF(AND(G5913&lt;=90, H5913&lt;=60), "Low BP", IF(AND(G5913&gt;=140, H5913&gt;=90), "High BP", "Normal BP"))</f>
        <v>Normal BP</v>
      </c>
      <c r="J5913" s="2">
        <v>8.6999999999999993</v>
      </c>
      <c r="K5913" s="2" t="s">
        <v>7493</v>
      </c>
      <c r="L5913" s="2"/>
      <c r="O5913" s="2"/>
      <c r="P5913" s="2"/>
    </row>
    <row r="5914" spans="1:16" ht="13.5" customHeight="1" x14ac:dyDescent="0.35">
      <c r="A5914" s="2" t="s">
        <v>9622</v>
      </c>
      <c r="B5914" s="2" t="s">
        <v>4093</v>
      </c>
      <c r="C5914" s="2">
        <v>52</v>
      </c>
      <c r="D5914" s="3" t="str" cm="1">
        <f t="array" ref="D5914">_xlfn.IFS(
    C5914&lt;=5, "0-5",
    C5914&lt;=12, "6-12",
    C5914&lt;=17, "12-17",
    C5914&lt;=25, "18-25",
    C5914&lt;=35, "26-35",
    C5914&lt;=45, "36-45",
    C5914&lt;=55, "46-55",
    C5914&lt;=65, "56-65",
    C5914&gt;65, "Over 65"
)</f>
        <v>46-55</v>
      </c>
      <c r="E5914" s="2">
        <v>94</v>
      </c>
      <c r="F5914" s="2">
        <v>186</v>
      </c>
      <c r="G5914" s="2">
        <v>163</v>
      </c>
      <c r="H5914" s="2">
        <v>97</v>
      </c>
      <c r="I5914" s="3" t="str">
        <f>IF(AND(G5914&lt;=90, H5914&lt;=60), "Low BP", IF(AND(G5914&gt;=140, H5914&gt;=90), "High BP", "Normal BP"))</f>
        <v>High BP</v>
      </c>
      <c r="J5914" s="2">
        <v>5.2</v>
      </c>
      <c r="K5914" s="2" t="s">
        <v>7493</v>
      </c>
      <c r="L5914" s="2"/>
      <c r="O5914" s="2"/>
      <c r="P5914" s="2"/>
    </row>
    <row r="5915" spans="1:16" ht="13.5" customHeight="1" x14ac:dyDescent="0.35">
      <c r="A5915" s="2" t="s">
        <v>9922</v>
      </c>
      <c r="B5915" s="2" t="s">
        <v>8</v>
      </c>
      <c r="C5915" s="2">
        <v>37</v>
      </c>
      <c r="D5915" s="3" t="str" cm="1">
        <f t="array" ref="D5915">_xlfn.IFS(
    C5915&lt;=5, "0-5",
    C5915&lt;=12, "6-12",
    C5915&lt;=17, "12-17",
    C5915&lt;=25, "18-25",
    C5915&lt;=35, "26-35",
    C5915&lt;=45, "36-45",
    C5915&lt;=55, "46-55",
    C5915&lt;=65, "56-65",
    C5915&gt;65, "Over 65"
)</f>
        <v>36-45</v>
      </c>
      <c r="E5915" s="2">
        <v>70</v>
      </c>
      <c r="F5915" s="2">
        <v>162</v>
      </c>
      <c r="G5915" s="2">
        <v>129</v>
      </c>
      <c r="H5915" s="2">
        <v>65</v>
      </c>
      <c r="I5915" s="3" t="str">
        <f>IF(AND(G5915&lt;=90, H5915&lt;=60), "Low BP", IF(AND(G5915&gt;=140, H5915&gt;=90), "High BP", "Normal BP"))</f>
        <v>Normal BP</v>
      </c>
      <c r="J5915" s="2">
        <v>6</v>
      </c>
      <c r="K5915" s="2" t="s">
        <v>7493</v>
      </c>
      <c r="L5915" s="2"/>
      <c r="O5915" s="2"/>
      <c r="P5915" s="2"/>
    </row>
    <row r="5916" spans="1:16" ht="13.5" customHeight="1" x14ac:dyDescent="0.35">
      <c r="A5916" s="2" t="s">
        <v>9911</v>
      </c>
      <c r="B5916" s="2" t="s">
        <v>8</v>
      </c>
      <c r="C5916" s="2">
        <v>59</v>
      </c>
      <c r="D5916" s="3" t="str" cm="1">
        <f t="array" ref="D5916">_xlfn.IFS(
    C5916&lt;=5, "0-5",
    C5916&lt;=12, "6-12",
    C5916&lt;=17, "12-17",
    C5916&lt;=25, "18-25",
    C5916&lt;=35, "26-35",
    C5916&lt;=45, "36-45",
    C5916&lt;=55, "46-55",
    C5916&lt;=65, "56-65",
    C5916&gt;65, "Over 65"
)</f>
        <v>56-65</v>
      </c>
      <c r="E5916" s="2">
        <v>70</v>
      </c>
      <c r="F5916" s="2">
        <v>162</v>
      </c>
      <c r="G5916" s="2">
        <v>123</v>
      </c>
      <c r="H5916" s="2">
        <v>69</v>
      </c>
      <c r="I5916" s="3" t="str">
        <f>IF(AND(G5916&lt;=90, H5916&lt;=60), "Low BP", IF(AND(G5916&gt;=140, H5916&gt;=90), "High BP", "Normal BP"))</f>
        <v>Normal BP</v>
      </c>
      <c r="J5916" s="2">
        <v>5.8</v>
      </c>
      <c r="K5916" s="2" t="s">
        <v>7493</v>
      </c>
      <c r="L5916" s="2"/>
      <c r="O5916" s="2"/>
      <c r="P5916" s="2"/>
    </row>
    <row r="5917" spans="1:16" ht="13.5" customHeight="1" x14ac:dyDescent="0.35">
      <c r="A5917" s="2" t="s">
        <v>7967</v>
      </c>
      <c r="B5917" s="2" t="s">
        <v>8</v>
      </c>
      <c r="C5917" s="2">
        <v>56</v>
      </c>
      <c r="D5917" s="3" t="str" cm="1">
        <f t="array" ref="D5917">_xlfn.IFS(
    C5917&lt;=5, "0-5",
    C5917&lt;=12, "6-12",
    C5917&lt;=17, "12-17",
    C5917&lt;=25, "18-25",
    C5917&lt;=35, "26-35",
    C5917&lt;=45, "36-45",
    C5917&lt;=55, "46-55",
    C5917&lt;=65, "56-65",
    C5917&gt;65, "Over 65"
)</f>
        <v>56-65</v>
      </c>
      <c r="E5917" s="2">
        <v>81</v>
      </c>
      <c r="F5917" s="2">
        <v>173</v>
      </c>
      <c r="G5917" s="2">
        <v>158</v>
      </c>
      <c r="H5917" s="2">
        <v>90</v>
      </c>
      <c r="I5917" s="3" t="str">
        <f>IF(AND(G5917&lt;=90, H5917&lt;=60), "Low BP", IF(AND(G5917&gt;=140, H5917&gt;=90), "High BP", "Normal BP"))</f>
        <v>High BP</v>
      </c>
      <c r="J5917" s="2">
        <v>5.2</v>
      </c>
      <c r="K5917" s="2" t="s">
        <v>7493</v>
      </c>
      <c r="L5917" s="2"/>
      <c r="O5917" s="2"/>
      <c r="P5917" s="2"/>
    </row>
    <row r="5918" spans="1:16" ht="13.5" customHeight="1" x14ac:dyDescent="0.35">
      <c r="A5918" s="2" t="s">
        <v>9061</v>
      </c>
      <c r="B5918" s="2" t="s">
        <v>8</v>
      </c>
      <c r="C5918" s="2">
        <v>43</v>
      </c>
      <c r="D5918" s="3" t="str" cm="1">
        <f t="array" ref="D5918">_xlfn.IFS(
    C5918&lt;=5, "0-5",
    C5918&lt;=12, "6-12",
    C5918&lt;=17, "12-17",
    C5918&lt;=25, "18-25",
    C5918&lt;=35, "26-35",
    C5918&lt;=45, "36-45",
    C5918&lt;=55, "46-55",
    C5918&lt;=65, "56-65",
    C5918&gt;65, "Over 65"
)</f>
        <v>36-45</v>
      </c>
      <c r="E5918" s="2">
        <v>61</v>
      </c>
      <c r="F5918" s="2">
        <v>153</v>
      </c>
      <c r="G5918" s="2">
        <v>138</v>
      </c>
      <c r="H5918" s="2">
        <v>69</v>
      </c>
      <c r="I5918" s="3" t="str">
        <f>IF(AND(G5918&lt;=90, H5918&lt;=60), "Low BP", IF(AND(G5918&gt;=140, H5918&gt;=90), "High BP", "Normal BP"))</f>
        <v>Normal BP</v>
      </c>
      <c r="J5918" s="2">
        <v>5</v>
      </c>
      <c r="K5918" s="2" t="s">
        <v>7493</v>
      </c>
      <c r="L5918" s="2"/>
      <c r="O5918" s="2"/>
      <c r="P5918" s="2"/>
    </row>
    <row r="5919" spans="1:16" ht="13.5" customHeight="1" x14ac:dyDescent="0.35">
      <c r="A5919" s="2" t="s">
        <v>1272</v>
      </c>
      <c r="B5919" s="2" t="s">
        <v>8</v>
      </c>
      <c r="C5919" s="2">
        <v>53</v>
      </c>
      <c r="D5919" s="3" t="str" cm="1">
        <f t="array" ref="D5919">_xlfn.IFS(
    C5919&lt;=5, "0-5",
    C5919&lt;=12, "6-12",
    C5919&lt;=17, "12-17",
    C5919&lt;=25, "18-25",
    C5919&lt;=35, "26-35",
    C5919&lt;=45, "36-45",
    C5919&lt;=55, "46-55",
    C5919&lt;=65, "56-65",
    C5919&gt;65, "Over 65"
)</f>
        <v>46-55</v>
      </c>
      <c r="E5919" s="2">
        <v>68</v>
      </c>
      <c r="F5919" s="3">
        <v>165</v>
      </c>
      <c r="G5919" s="3">
        <v>152</v>
      </c>
      <c r="H5919" s="3">
        <v>98</v>
      </c>
      <c r="I5919" s="3" t="str">
        <f>IF(AND(G5919&lt;=90, H5919&lt;=60), "Low BP", IF(AND(G5919&gt;=140, H5919&gt;=90), "High BP", "Normal BP"))</f>
        <v>High BP</v>
      </c>
      <c r="J5919" s="2">
        <v>14.8</v>
      </c>
      <c r="K5919" s="2" t="s">
        <v>15</v>
      </c>
      <c r="L5919" s="2"/>
      <c r="O5919" s="2"/>
      <c r="P5919" s="2"/>
    </row>
    <row r="5920" spans="1:16" ht="13.5" customHeight="1" x14ac:dyDescent="0.35">
      <c r="A5920" s="2" t="s">
        <v>7902</v>
      </c>
      <c r="B5920" s="2" t="s">
        <v>8</v>
      </c>
      <c r="C5920" s="2">
        <v>11</v>
      </c>
      <c r="D5920" s="3" t="str" cm="1">
        <f t="array" ref="D5920">_xlfn.IFS(
    C5920&lt;=5, "0-5",
    C5920&lt;=12, "6-12",
    C5920&lt;=17, "12-17",
    C5920&lt;=25, "18-25",
    C5920&lt;=35, "26-35",
    C5920&lt;=45, "36-45",
    C5920&lt;=55, "46-55",
    C5920&lt;=65, "56-65",
    C5920&gt;65, "Over 65"
)</f>
        <v>6-12</v>
      </c>
      <c r="E5920" s="2">
        <v>64.7</v>
      </c>
      <c r="F5920" s="2">
        <v>154.9</v>
      </c>
      <c r="G5920" s="2">
        <v>107</v>
      </c>
      <c r="H5920" s="2">
        <v>71</v>
      </c>
      <c r="I5920" s="3" t="str">
        <f>IF(AND(G5920&lt;=90, H5920&lt;=60), "Low BP", IF(AND(G5920&gt;=140, H5920&gt;=90), "High BP", "Normal BP"))</f>
        <v>Normal BP</v>
      </c>
      <c r="J5920" s="2">
        <v>6.2</v>
      </c>
      <c r="K5920" s="2" t="s">
        <v>7493</v>
      </c>
      <c r="L5920" s="2"/>
      <c r="O5920" s="2"/>
      <c r="P5920" s="2"/>
    </row>
    <row r="5921" spans="1:16" ht="13.5" customHeight="1" x14ac:dyDescent="0.35">
      <c r="A5921" s="2" t="s">
        <v>9593</v>
      </c>
      <c r="B5921" s="2" t="s">
        <v>4093</v>
      </c>
      <c r="C5921" s="2">
        <v>54</v>
      </c>
      <c r="D5921" s="3" t="str" cm="1">
        <f t="array" ref="D5921">_xlfn.IFS(
    C5921&lt;=5, "0-5",
    C5921&lt;=12, "6-12",
    C5921&lt;=17, "12-17",
    C5921&lt;=25, "18-25",
    C5921&lt;=35, "26-35",
    C5921&lt;=45, "36-45",
    C5921&lt;=55, "46-55",
    C5921&lt;=65, "56-65",
    C5921&gt;65, "Over 65"
)</f>
        <v>46-55</v>
      </c>
      <c r="E5921" s="2">
        <v>77</v>
      </c>
      <c r="F5921" s="2">
        <v>169</v>
      </c>
      <c r="G5921" s="2">
        <v>132</v>
      </c>
      <c r="H5921" s="2">
        <v>81</v>
      </c>
      <c r="I5921" s="3" t="str">
        <f>IF(AND(G5921&lt;=90, H5921&lt;=60), "Low BP", IF(AND(G5921&gt;=140, H5921&gt;=90), "High BP", "Normal BP"))</f>
        <v>Normal BP</v>
      </c>
      <c r="J5921" s="2">
        <v>4.8</v>
      </c>
      <c r="K5921" s="2" t="s">
        <v>7493</v>
      </c>
      <c r="L5921" s="2"/>
      <c r="O5921" s="2"/>
      <c r="P5921" s="2"/>
    </row>
    <row r="5922" spans="1:16" ht="13.5" customHeight="1" x14ac:dyDescent="0.35">
      <c r="A5922" s="2" t="s">
        <v>10939</v>
      </c>
      <c r="B5922" s="2" t="s">
        <v>4093</v>
      </c>
      <c r="C5922" s="2">
        <v>46</v>
      </c>
      <c r="D5922" s="3" t="str" cm="1">
        <f t="array" ref="D5922">_xlfn.IFS(
    C5922&lt;=5, "0-5",
    C5922&lt;=12, "6-12",
    C5922&lt;=17, "12-17",
    C5922&lt;=25, "18-25",
    C5922&lt;=35, "26-35",
    C5922&lt;=45, "36-45",
    C5922&lt;=55, "46-55",
    C5922&lt;=65, "56-65",
    C5922&gt;65, "Over 65"
)</f>
        <v>46-55</v>
      </c>
      <c r="E5922" s="2">
        <v>91</v>
      </c>
      <c r="F5922" s="2">
        <v>183</v>
      </c>
      <c r="G5922" s="2">
        <v>154</v>
      </c>
      <c r="H5922" s="2">
        <v>94</v>
      </c>
      <c r="I5922" s="3" t="str">
        <f>IF(AND(G5922&lt;=90, H5922&lt;=60), "Low BP", IF(AND(G5922&gt;=140, H5922&gt;=90), "High BP", "Normal BP"))</f>
        <v>High BP</v>
      </c>
      <c r="J5922" s="2">
        <v>8.8000000000000007</v>
      </c>
      <c r="K5922" s="2" t="s">
        <v>7493</v>
      </c>
      <c r="L5922" s="2"/>
      <c r="O5922" s="2"/>
      <c r="P5922" s="2"/>
    </row>
    <row r="5923" spans="1:16" ht="13.5" customHeight="1" x14ac:dyDescent="0.35">
      <c r="A5923" s="2" t="s">
        <v>11514</v>
      </c>
      <c r="B5923" s="2" t="s">
        <v>4093</v>
      </c>
      <c r="C5923" s="2">
        <v>46</v>
      </c>
      <c r="D5923" s="3" t="str" cm="1">
        <f t="array" ref="D5923">_xlfn.IFS(
    C5923&lt;=5, "0-5",
    C5923&lt;=12, "6-12",
    C5923&lt;=17, "12-17",
    C5923&lt;=25, "18-25",
    C5923&lt;=35, "26-35",
    C5923&lt;=45, "36-45",
    C5923&lt;=55, "46-55",
    C5923&lt;=65, "56-65",
    C5923&gt;65, "Over 65"
)</f>
        <v>46-55</v>
      </c>
      <c r="E5923" s="2">
        <v>91</v>
      </c>
      <c r="F5923" s="2">
        <v>183</v>
      </c>
      <c r="G5923" s="2">
        <v>154</v>
      </c>
      <c r="H5923" s="2">
        <v>94</v>
      </c>
      <c r="I5923" s="3" t="str">
        <f>IF(AND(G5923&lt;=90, H5923&lt;=60), "Low BP", IF(AND(G5923&gt;=140, H5923&gt;=90), "High BP", "Normal BP"))</f>
        <v>High BP</v>
      </c>
      <c r="J5923" s="2">
        <v>8.8000000000000007</v>
      </c>
      <c r="K5923" s="2" t="s">
        <v>7493</v>
      </c>
      <c r="L5923" s="2"/>
      <c r="O5923" s="2"/>
      <c r="P5923" s="2"/>
    </row>
    <row r="5924" spans="1:16" ht="13.5" customHeight="1" x14ac:dyDescent="0.35">
      <c r="A5924" s="2" t="s">
        <v>11666</v>
      </c>
      <c r="B5924" s="2" t="s">
        <v>8</v>
      </c>
      <c r="C5924" s="2">
        <v>31</v>
      </c>
      <c r="D5924" s="3" t="str" cm="1">
        <f t="array" ref="D5924">_xlfn.IFS(
    C5924&lt;=5, "0-5",
    C5924&lt;=12, "6-12",
    C5924&lt;=17, "12-17",
    C5924&lt;=25, "18-25",
    C5924&lt;=35, "26-35",
    C5924&lt;=45, "36-45",
    C5924&lt;=55, "46-55",
    C5924&lt;=65, "56-65",
    C5924&gt;65, "Over 65"
)</f>
        <v>26-35</v>
      </c>
      <c r="E5924" s="2">
        <v>69</v>
      </c>
      <c r="F5924" s="2">
        <v>161</v>
      </c>
      <c r="G5924" s="2">
        <v>159</v>
      </c>
      <c r="H5924" s="2">
        <v>97</v>
      </c>
      <c r="I5924" s="3" t="str">
        <f>IF(AND(G5924&lt;=90, H5924&lt;=60), "Low BP", IF(AND(G5924&gt;=140, H5924&gt;=90), "High BP", "Normal BP"))</f>
        <v>High BP</v>
      </c>
      <c r="J5924" s="2">
        <v>5.4</v>
      </c>
      <c r="K5924" s="2" t="s">
        <v>7493</v>
      </c>
      <c r="L5924" s="2"/>
      <c r="O5924" s="2"/>
      <c r="P5924" s="2"/>
    </row>
    <row r="5925" spans="1:16" ht="13.5" customHeight="1" x14ac:dyDescent="0.35">
      <c r="A5925" s="2" t="s">
        <v>10521</v>
      </c>
      <c r="B5925" s="2" t="s">
        <v>8</v>
      </c>
      <c r="C5925" s="2">
        <v>33</v>
      </c>
      <c r="D5925" s="3" t="str" cm="1">
        <f t="array" ref="D5925">_xlfn.IFS(
    C5925&lt;=5, "0-5",
    C5925&lt;=12, "6-12",
    C5925&lt;=17, "12-17",
    C5925&lt;=25, "18-25",
    C5925&lt;=35, "26-35",
    C5925&lt;=45, "36-45",
    C5925&lt;=55, "46-55",
    C5925&lt;=65, "56-65",
    C5925&gt;65, "Over 65"
)</f>
        <v>26-35</v>
      </c>
      <c r="E5925" s="2">
        <v>75</v>
      </c>
      <c r="F5925" s="2">
        <v>167</v>
      </c>
      <c r="G5925" s="2">
        <v>120</v>
      </c>
      <c r="H5925" s="2">
        <v>75</v>
      </c>
      <c r="I5925" s="3" t="str">
        <f>IF(AND(G5925&lt;=90, H5925&lt;=60), "Low BP", IF(AND(G5925&gt;=140, H5925&gt;=90), "High BP", "Normal BP"))</f>
        <v>Normal BP</v>
      </c>
      <c r="J5925" s="2">
        <v>6.1</v>
      </c>
      <c r="K5925" s="2" t="s">
        <v>7493</v>
      </c>
      <c r="L5925" s="2"/>
      <c r="O5925" s="2"/>
      <c r="P5925" s="2"/>
    </row>
    <row r="5926" spans="1:16" ht="13.5" customHeight="1" x14ac:dyDescent="0.35">
      <c r="A5926" s="2" t="s">
        <v>10186</v>
      </c>
      <c r="B5926" s="2" t="s">
        <v>8</v>
      </c>
      <c r="C5926" s="2">
        <v>70</v>
      </c>
      <c r="D5926" s="3" t="str" cm="1">
        <f t="array" ref="D5926">_xlfn.IFS(
    C5926&lt;=5, "0-5",
    C5926&lt;=12, "6-12",
    C5926&lt;=17, "12-17",
    C5926&lt;=25, "18-25",
    C5926&lt;=35, "26-35",
    C5926&lt;=45, "36-45",
    C5926&lt;=55, "46-55",
    C5926&lt;=65, "56-65",
    C5926&gt;65, "Over 65"
)</f>
        <v>Over 65</v>
      </c>
      <c r="E5926" s="2">
        <v>59</v>
      </c>
      <c r="F5926" s="2">
        <v>151</v>
      </c>
      <c r="G5926" s="2">
        <v>154</v>
      </c>
      <c r="H5926" s="2">
        <v>95</v>
      </c>
      <c r="I5926" s="3" t="str">
        <f>IF(AND(G5926&lt;=90, H5926&lt;=60), "Low BP", IF(AND(G5926&gt;=140, H5926&gt;=90), "High BP", "Normal BP"))</f>
        <v>High BP</v>
      </c>
      <c r="J5926" s="2">
        <v>6.5</v>
      </c>
      <c r="K5926" s="2" t="s">
        <v>7493</v>
      </c>
      <c r="L5926" s="2"/>
      <c r="O5926" s="2"/>
      <c r="P5926" s="2"/>
    </row>
    <row r="5927" spans="1:16" ht="13.5" customHeight="1" x14ac:dyDescent="0.35">
      <c r="A5927" s="2" t="s">
        <v>8281</v>
      </c>
      <c r="B5927" s="2" t="s">
        <v>8</v>
      </c>
      <c r="C5927" s="2">
        <v>51</v>
      </c>
      <c r="D5927" s="3" t="str" cm="1">
        <f t="array" ref="D5927">_xlfn.IFS(
    C5927&lt;=5, "0-5",
    C5927&lt;=12, "6-12",
    C5927&lt;=17, "12-17",
    C5927&lt;=25, "18-25",
    C5927&lt;=35, "26-35",
    C5927&lt;=45, "36-45",
    C5927&lt;=55, "46-55",
    C5927&lt;=65, "56-65",
    C5927&gt;65, "Over 65"
)</f>
        <v>46-55</v>
      </c>
      <c r="E5927" s="2">
        <v>65</v>
      </c>
      <c r="F5927" s="2">
        <v>157</v>
      </c>
      <c r="G5927" s="2">
        <v>144</v>
      </c>
      <c r="H5927" s="2">
        <v>81</v>
      </c>
      <c r="I5927" s="3" t="str">
        <f>IF(AND(G5927&lt;=90, H5927&lt;=60), "Low BP", IF(AND(G5927&gt;=140, H5927&gt;=90), "High BP", "Normal BP"))</f>
        <v>Normal BP</v>
      </c>
      <c r="J5927" s="2">
        <v>6.1</v>
      </c>
      <c r="K5927" s="2" t="s">
        <v>7493</v>
      </c>
      <c r="L5927" s="2"/>
      <c r="O5927" s="2"/>
      <c r="P5927" s="2"/>
    </row>
    <row r="5928" spans="1:16" ht="13.5" customHeight="1" x14ac:dyDescent="0.35">
      <c r="A5928" s="2" t="s">
        <v>9086</v>
      </c>
      <c r="B5928" s="2" t="s">
        <v>8</v>
      </c>
      <c r="C5928" s="2">
        <v>51</v>
      </c>
      <c r="D5928" s="3" t="str" cm="1">
        <f t="array" ref="D5928">_xlfn.IFS(
    C5928&lt;=5, "0-5",
    C5928&lt;=12, "6-12",
    C5928&lt;=17, "12-17",
    C5928&lt;=25, "18-25",
    C5928&lt;=35, "26-35",
    C5928&lt;=45, "36-45",
    C5928&lt;=55, "46-55",
    C5928&lt;=65, "56-65",
    C5928&gt;65, "Over 65"
)</f>
        <v>46-55</v>
      </c>
      <c r="E5928" s="2">
        <v>76</v>
      </c>
      <c r="F5928" s="2">
        <v>168</v>
      </c>
      <c r="G5928" s="2">
        <v>134</v>
      </c>
      <c r="H5928" s="2">
        <v>95</v>
      </c>
      <c r="I5928" s="3" t="str">
        <f>IF(AND(G5928&lt;=90, H5928&lt;=60), "Low BP", IF(AND(G5928&gt;=140, H5928&gt;=90), "High BP", "Normal BP"))</f>
        <v>Normal BP</v>
      </c>
      <c r="J5928" s="2">
        <v>7.1</v>
      </c>
      <c r="K5928" s="2" t="s">
        <v>7493</v>
      </c>
      <c r="L5928" s="2"/>
      <c r="O5928" s="2"/>
      <c r="P5928" s="2"/>
    </row>
    <row r="5929" spans="1:16" ht="13.5" customHeight="1" x14ac:dyDescent="0.35">
      <c r="A5929" s="2" t="s">
        <v>10709</v>
      </c>
      <c r="B5929" s="2" t="s">
        <v>8</v>
      </c>
      <c r="C5929" s="2">
        <v>59</v>
      </c>
      <c r="D5929" s="3" t="str" cm="1">
        <f t="array" ref="D5929">_xlfn.IFS(
    C5929&lt;=5, "0-5",
    C5929&lt;=12, "6-12",
    C5929&lt;=17, "12-17",
    C5929&lt;=25, "18-25",
    C5929&lt;=35, "26-35",
    C5929&lt;=45, "36-45",
    C5929&lt;=55, "46-55",
    C5929&lt;=65, "56-65",
    C5929&gt;65, "Over 65"
)</f>
        <v>56-65</v>
      </c>
      <c r="E5929" s="2">
        <v>61</v>
      </c>
      <c r="F5929" s="2">
        <v>153</v>
      </c>
      <c r="G5929" s="2">
        <v>151</v>
      </c>
      <c r="H5929" s="2">
        <v>95</v>
      </c>
      <c r="I5929" s="3" t="str">
        <f>IF(AND(G5929&lt;=90, H5929&lt;=60), "Low BP", IF(AND(G5929&gt;=140, H5929&gt;=90), "High BP", "Normal BP"))</f>
        <v>High BP</v>
      </c>
      <c r="J5929" s="2">
        <v>7.2</v>
      </c>
      <c r="K5929" s="2" t="s">
        <v>7493</v>
      </c>
      <c r="L5929" s="2"/>
      <c r="O5929" s="2"/>
      <c r="P5929" s="2"/>
    </row>
    <row r="5930" spans="1:16" ht="13.5" customHeight="1" x14ac:dyDescent="0.35">
      <c r="A5930" s="2" t="s">
        <v>8354</v>
      </c>
      <c r="B5930" s="2" t="s">
        <v>8</v>
      </c>
      <c r="C5930" s="2">
        <v>51</v>
      </c>
      <c r="D5930" s="3" t="str" cm="1">
        <f t="array" ref="D5930">_xlfn.IFS(
    C5930&lt;=5, "0-5",
    C5930&lt;=12, "6-12",
    C5930&lt;=17, "12-17",
    C5930&lt;=25, "18-25",
    C5930&lt;=35, "26-35",
    C5930&lt;=45, "36-45",
    C5930&lt;=55, "46-55",
    C5930&lt;=65, "56-65",
    C5930&gt;65, "Over 65"
)</f>
        <v>46-55</v>
      </c>
      <c r="E5930" s="2">
        <v>169.3</v>
      </c>
      <c r="F5930" s="2">
        <v>169.3</v>
      </c>
      <c r="G5930" s="2">
        <v>117</v>
      </c>
      <c r="H5930" s="2">
        <v>74</v>
      </c>
      <c r="I5930" s="3" t="str">
        <f>IF(AND(G5930&lt;=90, H5930&lt;=60), "Low BP", IF(AND(G5930&gt;=140, H5930&gt;=90), "High BP", "Normal BP"))</f>
        <v>Normal BP</v>
      </c>
      <c r="J5930" s="2">
        <v>6.7</v>
      </c>
      <c r="K5930" s="2" t="s">
        <v>7493</v>
      </c>
      <c r="L5930" s="2"/>
      <c r="O5930" s="2"/>
      <c r="P5930" s="2"/>
    </row>
    <row r="5931" spans="1:16" ht="13.5" customHeight="1" x14ac:dyDescent="0.35">
      <c r="A5931" s="2" t="s">
        <v>10473</v>
      </c>
      <c r="B5931" s="2" t="s">
        <v>8</v>
      </c>
      <c r="C5931" s="2">
        <v>50</v>
      </c>
      <c r="D5931" s="3" t="str" cm="1">
        <f t="array" ref="D5931">_xlfn.IFS(
    C5931&lt;=5, "0-5",
    C5931&lt;=12, "6-12",
    C5931&lt;=17, "12-17",
    C5931&lt;=25, "18-25",
    C5931&lt;=35, "26-35",
    C5931&lt;=45, "36-45",
    C5931&lt;=55, "46-55",
    C5931&lt;=65, "56-65",
    C5931&gt;65, "Over 65"
)</f>
        <v>46-55</v>
      </c>
      <c r="E5931" s="2">
        <v>63</v>
      </c>
      <c r="F5931" s="2">
        <v>155</v>
      </c>
      <c r="G5931" s="2">
        <v>117</v>
      </c>
      <c r="H5931" s="2">
        <v>69</v>
      </c>
      <c r="I5931" s="3" t="str">
        <f>IF(AND(G5931&lt;=90, H5931&lt;=60), "Low BP", IF(AND(G5931&gt;=140, H5931&gt;=90), "High BP", "Normal BP"))</f>
        <v>Normal BP</v>
      </c>
      <c r="J5931" s="2">
        <v>6.8</v>
      </c>
      <c r="K5931" s="2" t="s">
        <v>7493</v>
      </c>
      <c r="L5931" s="2"/>
      <c r="O5931" s="2"/>
      <c r="P5931" s="2"/>
    </row>
    <row r="5932" spans="1:16" ht="13.5" customHeight="1" x14ac:dyDescent="0.35">
      <c r="A5932" s="2" t="s">
        <v>11772</v>
      </c>
      <c r="B5932" s="2" t="s">
        <v>4093</v>
      </c>
      <c r="C5932" s="2">
        <v>53</v>
      </c>
      <c r="D5932" s="3" t="str" cm="1">
        <f t="array" ref="D5932">_xlfn.IFS(
    C5932&lt;=5, "0-5",
    C5932&lt;=12, "6-12",
    C5932&lt;=17, "12-17",
    C5932&lt;=25, "18-25",
    C5932&lt;=35, "26-35",
    C5932&lt;=45, "36-45",
    C5932&lt;=55, "46-55",
    C5932&lt;=65, "56-65",
    C5932&gt;65, "Over 65"
)</f>
        <v>46-55</v>
      </c>
      <c r="E5932" s="2">
        <v>74</v>
      </c>
      <c r="F5932" s="2">
        <v>166</v>
      </c>
      <c r="G5932" s="2">
        <v>123</v>
      </c>
      <c r="H5932" s="2">
        <v>79</v>
      </c>
      <c r="I5932" s="3" t="str">
        <f>IF(AND(G5932&lt;=90, H5932&lt;=60), "Low BP", IF(AND(G5932&gt;=140, H5932&gt;=90), "High BP", "Normal BP"))</f>
        <v>Normal BP</v>
      </c>
      <c r="J5932" s="2">
        <v>7.2</v>
      </c>
      <c r="K5932" s="2" t="s">
        <v>7493</v>
      </c>
      <c r="L5932" s="2"/>
      <c r="O5932" s="2"/>
      <c r="P5932" s="2"/>
    </row>
    <row r="5933" spans="1:16" ht="13.5" customHeight="1" x14ac:dyDescent="0.35">
      <c r="A5933" s="2" t="s">
        <v>10825</v>
      </c>
      <c r="B5933" s="2" t="s">
        <v>8</v>
      </c>
      <c r="C5933" s="2">
        <v>58</v>
      </c>
      <c r="D5933" s="3" t="str" cm="1">
        <f t="array" ref="D5933">_xlfn.IFS(
    C5933&lt;=5, "0-5",
    C5933&lt;=12, "6-12",
    C5933&lt;=17, "12-17",
    C5933&lt;=25, "18-25",
    C5933&lt;=35, "26-35",
    C5933&lt;=45, "36-45",
    C5933&lt;=55, "46-55",
    C5933&lt;=65, "56-65",
    C5933&gt;65, "Over 65"
)</f>
        <v>56-65</v>
      </c>
      <c r="E5933" s="2">
        <v>63</v>
      </c>
      <c r="F5933" s="2">
        <v>155</v>
      </c>
      <c r="G5933" s="2">
        <v>135</v>
      </c>
      <c r="H5933" s="2">
        <v>82</v>
      </c>
      <c r="I5933" s="3" t="str">
        <f>IF(AND(G5933&lt;=90, H5933&lt;=60), "Low BP", IF(AND(G5933&gt;=140, H5933&gt;=90), "High BP", "Normal BP"))</f>
        <v>Normal BP</v>
      </c>
      <c r="J5933" s="2">
        <v>11.4</v>
      </c>
      <c r="K5933" s="2" t="s">
        <v>7493</v>
      </c>
      <c r="L5933" s="2"/>
      <c r="O5933" s="2"/>
      <c r="P5933" s="2"/>
    </row>
    <row r="5934" spans="1:16" ht="13.5" customHeight="1" x14ac:dyDescent="0.35">
      <c r="A5934" s="2" t="s">
        <v>9463</v>
      </c>
      <c r="B5934" s="2" t="s">
        <v>4093</v>
      </c>
      <c r="C5934" s="2">
        <v>62</v>
      </c>
      <c r="D5934" s="3" t="str" cm="1">
        <f t="array" ref="D5934">_xlfn.IFS(
    C5934&lt;=5, "0-5",
    C5934&lt;=12, "6-12",
    C5934&lt;=17, "12-17",
    C5934&lt;=25, "18-25",
    C5934&lt;=35, "26-35",
    C5934&lt;=45, "36-45",
    C5934&lt;=55, "46-55",
    C5934&lt;=65, "56-65",
    C5934&gt;65, "Over 65"
)</f>
        <v>56-65</v>
      </c>
      <c r="E5934" s="2">
        <v>89</v>
      </c>
      <c r="F5934" s="2">
        <v>181</v>
      </c>
      <c r="G5934" s="2">
        <v>199</v>
      </c>
      <c r="H5934" s="2">
        <v>107</v>
      </c>
      <c r="I5934" s="3" t="str">
        <f>IF(AND(G5934&lt;=90, H5934&lt;=60), "Low BP", IF(AND(G5934&gt;=140, H5934&gt;=90), "High BP", "Normal BP"))</f>
        <v>High BP</v>
      </c>
      <c r="J5934" s="2">
        <v>6.2</v>
      </c>
      <c r="K5934" s="2" t="s">
        <v>7493</v>
      </c>
      <c r="L5934" s="2"/>
      <c r="O5934" s="2"/>
      <c r="P5934" s="2"/>
    </row>
    <row r="5935" spans="1:16" ht="13.5" customHeight="1" x14ac:dyDescent="0.35">
      <c r="A5935" s="2" t="s">
        <v>2241</v>
      </c>
      <c r="B5935" s="2" t="s">
        <v>8</v>
      </c>
      <c r="C5935" s="2">
        <v>46</v>
      </c>
      <c r="D5935" s="3" t="str" cm="1">
        <f t="array" ref="D5935">_xlfn.IFS(
    C5935&lt;=5, "0-5",
    C5935&lt;=12, "6-12",
    C5935&lt;=17, "12-17",
    C5935&lt;=25, "18-25",
    C5935&lt;=35, "26-35",
    C5935&lt;=45, "36-45",
    C5935&lt;=55, "46-55",
    C5935&lt;=65, "56-65",
    C5935&gt;65, "Over 65"
)</f>
        <v>46-55</v>
      </c>
      <c r="E5935" s="2">
        <v>72</v>
      </c>
      <c r="F5935" s="3">
        <v>170</v>
      </c>
      <c r="G5935" s="3">
        <v>119</v>
      </c>
      <c r="H5935" s="3">
        <v>68</v>
      </c>
      <c r="I5935" s="3" t="str">
        <f>IF(AND(G5935&lt;=90, H5935&lt;=60), "Low BP", IF(AND(G5935&gt;=140, H5935&gt;=90), "High BP", "Normal BP"))</f>
        <v>Normal BP</v>
      </c>
      <c r="J5935" s="2">
        <v>31.5</v>
      </c>
      <c r="K5935" s="2" t="s">
        <v>39</v>
      </c>
      <c r="L5935" s="2"/>
      <c r="O5935" s="2"/>
      <c r="P5935" s="2"/>
    </row>
    <row r="5936" spans="1:16" ht="13.5" customHeight="1" x14ac:dyDescent="0.35">
      <c r="A5936" s="2" t="s">
        <v>2275</v>
      </c>
      <c r="B5936" s="2" t="s">
        <v>8</v>
      </c>
      <c r="C5936" s="2">
        <v>53</v>
      </c>
      <c r="D5936" s="3" t="str" cm="1">
        <f t="array" ref="D5936">_xlfn.IFS(
    C5936&lt;=5, "0-5",
    C5936&lt;=12, "6-12",
    C5936&lt;=17, "12-17",
    C5936&lt;=25, "18-25",
    C5936&lt;=35, "26-35",
    C5936&lt;=45, "36-45",
    C5936&lt;=55, "46-55",
    C5936&lt;=65, "56-65",
    C5936&gt;65, "Over 65"
)</f>
        <v>46-55</v>
      </c>
      <c r="E5936" s="2">
        <v>82.5</v>
      </c>
      <c r="F5936" s="3">
        <v>166</v>
      </c>
      <c r="G5936" s="3">
        <v>126</v>
      </c>
      <c r="H5936" s="3">
        <v>76</v>
      </c>
      <c r="I5936" s="3" t="str">
        <f>IF(AND(G5936&lt;=90, H5936&lt;=60), "Low BP", IF(AND(G5936&gt;=140, H5936&gt;=90), "High BP", "Normal BP"))</f>
        <v>Normal BP</v>
      </c>
      <c r="J5936" s="2">
        <v>6.3</v>
      </c>
      <c r="K5936" s="2" t="s">
        <v>39</v>
      </c>
      <c r="L5936" s="2"/>
      <c r="O5936" s="2"/>
      <c r="P5936" s="2"/>
    </row>
    <row r="5937" spans="1:16" ht="13.5" customHeight="1" x14ac:dyDescent="0.35">
      <c r="A5937" s="2" t="s">
        <v>11086</v>
      </c>
      <c r="B5937" s="2" t="s">
        <v>4093</v>
      </c>
      <c r="C5937" s="2">
        <v>53</v>
      </c>
      <c r="D5937" s="3" t="str" cm="1">
        <f t="array" ref="D5937">_xlfn.IFS(
    C5937&lt;=5, "0-5",
    C5937&lt;=12, "6-12",
    C5937&lt;=17, "12-17",
    C5937&lt;=25, "18-25",
    C5937&lt;=35, "26-35",
    C5937&lt;=45, "36-45",
    C5937&lt;=55, "46-55",
    C5937&lt;=65, "56-65",
    C5937&gt;65, "Over 65"
)</f>
        <v>46-55</v>
      </c>
      <c r="E5937" s="2">
        <v>33</v>
      </c>
      <c r="F5937" s="2">
        <v>125</v>
      </c>
      <c r="G5937" s="2">
        <v>154</v>
      </c>
      <c r="H5937" s="2">
        <v>70</v>
      </c>
      <c r="I5937" s="3" t="str">
        <f>IF(AND(G5937&lt;=90, H5937&lt;=60), "Low BP", IF(AND(G5937&gt;=140, H5937&gt;=90), "High BP", "Normal BP"))</f>
        <v>Normal BP</v>
      </c>
      <c r="J5937" s="2">
        <v>6.8</v>
      </c>
      <c r="K5937" s="2" t="s">
        <v>7493</v>
      </c>
      <c r="L5937" s="2"/>
      <c r="O5937" s="2"/>
      <c r="P5937" s="2"/>
    </row>
    <row r="5938" spans="1:16" ht="13.5" customHeight="1" x14ac:dyDescent="0.35">
      <c r="A5938" s="2" t="s">
        <v>11800</v>
      </c>
      <c r="B5938" s="2" t="s">
        <v>4093</v>
      </c>
      <c r="C5938" s="2">
        <v>53</v>
      </c>
      <c r="D5938" s="3" t="str" cm="1">
        <f t="array" ref="D5938">_xlfn.IFS(
    C5938&lt;=5, "0-5",
    C5938&lt;=12, "6-12",
    C5938&lt;=17, "12-17",
    C5938&lt;=25, "18-25",
    C5938&lt;=35, "26-35",
    C5938&lt;=45, "36-45",
    C5938&lt;=55, "46-55",
    C5938&lt;=65, "56-65",
    C5938&gt;65, "Over 65"
)</f>
        <v>46-55</v>
      </c>
      <c r="E5938" s="2">
        <v>33</v>
      </c>
      <c r="F5938" s="2">
        <v>125</v>
      </c>
      <c r="G5938" s="2">
        <v>154</v>
      </c>
      <c r="H5938" s="2">
        <v>70</v>
      </c>
      <c r="I5938" s="3" t="str">
        <f>IF(AND(G5938&lt;=90, H5938&lt;=60), "Low BP", IF(AND(G5938&gt;=140, H5938&gt;=90), "High BP", "Normal BP"))</f>
        <v>Normal BP</v>
      </c>
      <c r="J5938" s="2">
        <v>6.8</v>
      </c>
      <c r="K5938" s="2" t="s">
        <v>7493</v>
      </c>
      <c r="L5938" s="2"/>
      <c r="O5938" s="2"/>
      <c r="P5938" s="2"/>
    </row>
    <row r="5939" spans="1:16" ht="13.5" customHeight="1" x14ac:dyDescent="0.35">
      <c r="A5939" s="2" t="s">
        <v>10197</v>
      </c>
      <c r="B5939" s="2" t="s">
        <v>8</v>
      </c>
      <c r="C5939" s="2">
        <v>54</v>
      </c>
      <c r="D5939" s="3" t="str" cm="1">
        <f t="array" ref="D5939">_xlfn.IFS(
    C5939&lt;=5, "0-5",
    C5939&lt;=12, "6-12",
    C5939&lt;=17, "12-17",
    C5939&lt;=25, "18-25",
    C5939&lt;=35, "26-35",
    C5939&lt;=45, "36-45",
    C5939&lt;=55, "46-55",
    C5939&lt;=65, "56-65",
    C5939&gt;65, "Over 65"
)</f>
        <v>46-55</v>
      </c>
      <c r="E5939" s="2">
        <v>71</v>
      </c>
      <c r="F5939" s="2">
        <v>163</v>
      </c>
      <c r="G5939" s="2">
        <v>168</v>
      </c>
      <c r="H5939" s="2">
        <v>85</v>
      </c>
      <c r="I5939" s="3" t="str">
        <f>IF(AND(G5939&lt;=90, H5939&lt;=60), "Low BP", IF(AND(G5939&gt;=140, H5939&gt;=90), "High BP", "Normal BP"))</f>
        <v>Normal BP</v>
      </c>
      <c r="J5939" s="2">
        <v>5.8</v>
      </c>
      <c r="K5939" s="2" t="s">
        <v>7493</v>
      </c>
      <c r="L5939" s="2"/>
      <c r="O5939" s="2"/>
      <c r="P5939" s="2"/>
    </row>
    <row r="5940" spans="1:16" ht="13.5" customHeight="1" x14ac:dyDescent="0.35">
      <c r="A5940" s="2" t="s">
        <v>7925</v>
      </c>
      <c r="B5940" s="2" t="s">
        <v>8</v>
      </c>
      <c r="C5940" s="2">
        <v>45</v>
      </c>
      <c r="D5940" s="3" t="str" cm="1">
        <f t="array" ref="D5940">_xlfn.IFS(
    C5940&lt;=5, "0-5",
    C5940&lt;=12, "6-12",
    C5940&lt;=17, "12-17",
    C5940&lt;=25, "18-25",
    C5940&lt;=35, "26-35",
    C5940&lt;=45, "36-45",
    C5940&lt;=55, "46-55",
    C5940&lt;=65, "56-65",
    C5940&gt;65, "Over 65"
)</f>
        <v>36-45</v>
      </c>
      <c r="E5940" s="2">
        <v>60</v>
      </c>
      <c r="F5940" s="2">
        <v>152</v>
      </c>
      <c r="G5940" s="2">
        <v>131</v>
      </c>
      <c r="H5940" s="2">
        <v>87</v>
      </c>
      <c r="I5940" s="3" t="str">
        <f>IF(AND(G5940&lt;=90, H5940&lt;=60), "Low BP", IF(AND(G5940&gt;=140, H5940&gt;=90), "High BP", "Normal BP"))</f>
        <v>Normal BP</v>
      </c>
      <c r="J5940" s="2">
        <v>6.2</v>
      </c>
      <c r="K5940" s="2" t="s">
        <v>7493</v>
      </c>
      <c r="L5940" s="2"/>
      <c r="O5940" s="2"/>
      <c r="P5940" s="2"/>
    </row>
    <row r="5941" spans="1:16" ht="13.5" customHeight="1" x14ac:dyDescent="0.35">
      <c r="A5941" s="2" t="s">
        <v>7919</v>
      </c>
      <c r="B5941" s="2" t="s">
        <v>8</v>
      </c>
      <c r="C5941" s="2">
        <v>43</v>
      </c>
      <c r="D5941" s="3" t="str" cm="1">
        <f t="array" ref="D5941">_xlfn.IFS(
    C5941&lt;=5, "0-5",
    C5941&lt;=12, "6-12",
    C5941&lt;=17, "12-17",
    C5941&lt;=25, "18-25",
    C5941&lt;=35, "26-35",
    C5941&lt;=45, "36-45",
    C5941&lt;=55, "46-55",
    C5941&lt;=65, "56-65",
    C5941&gt;65, "Over 65"
)</f>
        <v>36-45</v>
      </c>
      <c r="E5941" s="2">
        <v>73</v>
      </c>
      <c r="F5941" s="2">
        <v>165</v>
      </c>
      <c r="G5941" s="2">
        <v>143</v>
      </c>
      <c r="H5941" s="2">
        <v>97</v>
      </c>
      <c r="I5941" s="3" t="str">
        <f>IF(AND(G5941&lt;=90, H5941&lt;=60), "Low BP", IF(AND(G5941&gt;=140, H5941&gt;=90), "High BP", "Normal BP"))</f>
        <v>High BP</v>
      </c>
      <c r="J5941" s="2">
        <v>8.1999999999999993</v>
      </c>
      <c r="K5941" s="2" t="s">
        <v>7493</v>
      </c>
      <c r="L5941" s="2"/>
      <c r="O5941" s="2"/>
      <c r="P5941" s="2"/>
    </row>
    <row r="5942" spans="1:16" ht="13.5" customHeight="1" x14ac:dyDescent="0.35">
      <c r="A5942" s="2" t="s">
        <v>10076</v>
      </c>
      <c r="B5942" s="2" t="s">
        <v>8</v>
      </c>
      <c r="C5942" s="2">
        <v>45</v>
      </c>
      <c r="D5942" s="3" t="str" cm="1">
        <f t="array" ref="D5942">_xlfn.IFS(
    C5942&lt;=5, "0-5",
    C5942&lt;=12, "6-12",
    C5942&lt;=17, "12-17",
    C5942&lt;=25, "18-25",
    C5942&lt;=35, "26-35",
    C5942&lt;=45, "36-45",
    C5942&lt;=55, "46-55",
    C5942&lt;=65, "56-65",
    C5942&gt;65, "Over 65"
)</f>
        <v>36-45</v>
      </c>
      <c r="E5942" s="2">
        <v>63</v>
      </c>
      <c r="F5942" s="2">
        <v>155</v>
      </c>
      <c r="G5942" s="2">
        <v>102</v>
      </c>
      <c r="H5942" s="2">
        <v>89</v>
      </c>
      <c r="I5942" s="3" t="str">
        <f>IF(AND(G5942&lt;=90, H5942&lt;=60), "Low BP", IF(AND(G5942&gt;=140, H5942&gt;=90), "High BP", "Normal BP"))</f>
        <v>Normal BP</v>
      </c>
      <c r="J5942" s="2">
        <v>5.6</v>
      </c>
      <c r="K5942" s="2" t="s">
        <v>7493</v>
      </c>
      <c r="L5942" s="2"/>
      <c r="O5942" s="2"/>
      <c r="P5942" s="2"/>
    </row>
    <row r="5943" spans="1:16" ht="13.5" customHeight="1" x14ac:dyDescent="0.35">
      <c r="A5943" s="2" t="s">
        <v>10450</v>
      </c>
      <c r="B5943" s="2" t="s">
        <v>8</v>
      </c>
      <c r="C5943" s="2">
        <v>45</v>
      </c>
      <c r="D5943" s="3" t="str" cm="1">
        <f t="array" ref="D5943">_xlfn.IFS(
    C5943&lt;=5, "0-5",
    C5943&lt;=12, "6-12",
    C5943&lt;=17, "12-17",
    C5943&lt;=25, "18-25",
    C5943&lt;=35, "26-35",
    C5943&lt;=45, "36-45",
    C5943&lt;=55, "46-55",
    C5943&lt;=65, "56-65",
    C5943&gt;65, "Over 65"
)</f>
        <v>36-45</v>
      </c>
      <c r="E5943" s="2">
        <v>63</v>
      </c>
      <c r="F5943" s="2">
        <v>155</v>
      </c>
      <c r="G5943" s="2">
        <v>102</v>
      </c>
      <c r="H5943" s="2">
        <v>89</v>
      </c>
      <c r="I5943" s="3" t="str">
        <f>IF(AND(G5943&lt;=90, H5943&lt;=60), "Low BP", IF(AND(G5943&gt;=140, H5943&gt;=90), "High BP", "Normal BP"))</f>
        <v>Normal BP</v>
      </c>
      <c r="J5943" s="2">
        <v>5.6</v>
      </c>
      <c r="K5943" s="2" t="s">
        <v>7493</v>
      </c>
      <c r="L5943" s="2"/>
      <c r="O5943" s="2"/>
      <c r="P5943" s="2"/>
    </row>
    <row r="5944" spans="1:16" ht="13.5" customHeight="1" x14ac:dyDescent="0.35">
      <c r="A5944" s="2" t="s">
        <v>7641</v>
      </c>
      <c r="B5944" s="2" t="s">
        <v>4093</v>
      </c>
      <c r="C5944" s="2">
        <v>43</v>
      </c>
      <c r="D5944" s="3" t="str" cm="1">
        <f t="array" ref="D5944">_xlfn.IFS(
    C5944&lt;=5, "0-5",
    C5944&lt;=12, "6-12",
    C5944&lt;=17, "12-17",
    C5944&lt;=25, "18-25",
    C5944&lt;=35, "26-35",
    C5944&lt;=45, "36-45",
    C5944&lt;=55, "46-55",
    C5944&lt;=65, "56-65",
    C5944&gt;65, "Over 65"
)</f>
        <v>36-45</v>
      </c>
      <c r="E5944" s="2">
        <v>97</v>
      </c>
      <c r="F5944" s="2">
        <v>189</v>
      </c>
      <c r="G5944" s="2">
        <v>143</v>
      </c>
      <c r="H5944" s="2">
        <v>93</v>
      </c>
      <c r="I5944" s="3" t="str">
        <f>IF(AND(G5944&lt;=90, H5944&lt;=60), "Low BP", IF(AND(G5944&gt;=140, H5944&gt;=90), "High BP", "Normal BP"))</f>
        <v>High BP</v>
      </c>
      <c r="J5944" s="2">
        <v>6.9</v>
      </c>
      <c r="K5944" s="2" t="s">
        <v>7493</v>
      </c>
      <c r="L5944" s="2"/>
      <c r="O5944" s="2"/>
      <c r="P5944" s="2"/>
    </row>
    <row r="5945" spans="1:16" ht="13.5" customHeight="1" x14ac:dyDescent="0.35">
      <c r="A5945" s="2" t="s">
        <v>11291</v>
      </c>
      <c r="B5945" s="2" t="s">
        <v>4093</v>
      </c>
      <c r="C5945" s="2">
        <v>43</v>
      </c>
      <c r="D5945" s="3" t="str" cm="1">
        <f t="array" ref="D5945">_xlfn.IFS(
    C5945&lt;=5, "0-5",
    C5945&lt;=12, "6-12",
    C5945&lt;=17, "12-17",
    C5945&lt;=25, "18-25",
    C5945&lt;=35, "26-35",
    C5945&lt;=45, "36-45",
    C5945&lt;=55, "46-55",
    C5945&lt;=65, "56-65",
    C5945&gt;65, "Over 65"
)</f>
        <v>36-45</v>
      </c>
      <c r="E5945" s="2">
        <v>97</v>
      </c>
      <c r="F5945" s="2">
        <v>189</v>
      </c>
      <c r="G5945" s="2">
        <v>143</v>
      </c>
      <c r="H5945" s="2">
        <v>93</v>
      </c>
      <c r="I5945" s="3" t="str">
        <f>IF(AND(G5945&lt;=90, H5945&lt;=60), "Low BP", IF(AND(G5945&gt;=140, H5945&gt;=90), "High BP", "Normal BP"))</f>
        <v>High BP</v>
      </c>
      <c r="J5945" s="2">
        <v>6.9</v>
      </c>
      <c r="K5945" s="2" t="s">
        <v>7493</v>
      </c>
      <c r="L5945" s="2"/>
      <c r="O5945" s="2"/>
      <c r="P5945" s="2"/>
    </row>
    <row r="5946" spans="1:16" ht="13.5" customHeight="1" x14ac:dyDescent="0.35">
      <c r="A5946" s="2" t="s">
        <v>9384</v>
      </c>
      <c r="B5946" s="2" t="s">
        <v>4093</v>
      </c>
      <c r="C5946" s="2">
        <v>21</v>
      </c>
      <c r="D5946" s="3" t="str" cm="1">
        <f t="array" ref="D5946">_xlfn.IFS(
    C5946&lt;=5, "0-5",
    C5946&lt;=12, "6-12",
    C5946&lt;=17, "12-17",
    C5946&lt;=25, "18-25",
    C5946&lt;=35, "26-35",
    C5946&lt;=45, "36-45",
    C5946&lt;=55, "46-55",
    C5946&lt;=65, "56-65",
    C5946&gt;65, "Over 65"
)</f>
        <v>18-25</v>
      </c>
      <c r="E5946" s="2">
        <v>86</v>
      </c>
      <c r="F5946" s="2">
        <v>178</v>
      </c>
      <c r="G5946" s="2">
        <v>133</v>
      </c>
      <c r="H5946" s="2">
        <v>85</v>
      </c>
      <c r="I5946" s="3" t="str">
        <f>IF(AND(G5946&lt;=90, H5946&lt;=60), "Low BP", IF(AND(G5946&gt;=140, H5946&gt;=90), "High BP", "Normal BP"))</f>
        <v>Normal BP</v>
      </c>
      <c r="J5946" s="2">
        <v>7.2</v>
      </c>
      <c r="K5946" s="2" t="s">
        <v>7493</v>
      </c>
      <c r="L5946" s="2"/>
      <c r="O5946" s="2"/>
      <c r="P5946" s="2"/>
    </row>
    <row r="5947" spans="1:16" ht="13.5" customHeight="1" x14ac:dyDescent="0.35">
      <c r="A5947" s="2" t="s">
        <v>9557</v>
      </c>
      <c r="B5947" s="2" t="s">
        <v>4093</v>
      </c>
      <c r="C5947" s="2">
        <v>28</v>
      </c>
      <c r="D5947" s="3" t="str" cm="1">
        <f t="array" ref="D5947">_xlfn.IFS(
    C5947&lt;=5, "0-5",
    C5947&lt;=12, "6-12",
    C5947&lt;=17, "12-17",
    C5947&lt;=25, "18-25",
    C5947&lt;=35, "26-35",
    C5947&lt;=45, "36-45",
    C5947&lt;=55, "46-55",
    C5947&lt;=65, "56-65",
    C5947&gt;65, "Over 65"
)</f>
        <v>26-35</v>
      </c>
      <c r="E5947" s="2">
        <v>186.2</v>
      </c>
      <c r="F5947" s="2">
        <v>186.2</v>
      </c>
      <c r="G5947" s="2">
        <v>140</v>
      </c>
      <c r="H5947" s="2">
        <v>91</v>
      </c>
      <c r="I5947" s="3" t="str">
        <f>IF(AND(G5947&lt;=90, H5947&lt;=60), "Low BP", IF(AND(G5947&gt;=140, H5947&gt;=90), "High BP", "Normal BP"))</f>
        <v>High BP</v>
      </c>
      <c r="J5947" s="2">
        <v>5.6</v>
      </c>
      <c r="K5947" s="2" t="s">
        <v>7493</v>
      </c>
      <c r="L5947" s="2"/>
      <c r="O5947" s="2"/>
      <c r="P5947" s="2"/>
    </row>
    <row r="5948" spans="1:16" ht="13.5" customHeight="1" x14ac:dyDescent="0.35">
      <c r="A5948" s="2" t="s">
        <v>10873</v>
      </c>
      <c r="B5948" s="2" t="s">
        <v>4093</v>
      </c>
      <c r="C5948" s="2">
        <v>57</v>
      </c>
      <c r="D5948" s="3" t="str" cm="1">
        <f t="array" ref="D5948">_xlfn.IFS(
    C5948&lt;=5, "0-5",
    C5948&lt;=12, "6-12",
    C5948&lt;=17, "12-17",
    C5948&lt;=25, "18-25",
    C5948&lt;=35, "26-35",
    C5948&lt;=45, "36-45",
    C5948&lt;=55, "46-55",
    C5948&lt;=65, "56-65",
    C5948&gt;65, "Over 65"
)</f>
        <v>56-65</v>
      </c>
      <c r="E5948" s="2">
        <v>60</v>
      </c>
      <c r="F5948" s="2">
        <v>158</v>
      </c>
      <c r="G5948" s="2">
        <v>135</v>
      </c>
      <c r="H5948" s="2">
        <v>101</v>
      </c>
      <c r="I5948" s="3" t="str">
        <f>IF(AND(G5948&lt;=90, H5948&lt;=60), "Low BP", IF(AND(G5948&gt;=140, H5948&gt;=90), "High BP", "Normal BP"))</f>
        <v>Normal BP</v>
      </c>
      <c r="J5948" s="2">
        <v>5.5</v>
      </c>
      <c r="K5948" s="2" t="s">
        <v>7493</v>
      </c>
      <c r="L5948" s="2"/>
      <c r="O5948" s="2"/>
      <c r="P5948" s="2"/>
    </row>
    <row r="5949" spans="1:16" ht="13.5" customHeight="1" x14ac:dyDescent="0.35">
      <c r="A5949" s="2" t="s">
        <v>9847</v>
      </c>
      <c r="B5949" s="2" t="s">
        <v>8</v>
      </c>
      <c r="C5949" s="2">
        <v>30</v>
      </c>
      <c r="D5949" s="3" t="str" cm="1">
        <f t="array" ref="D5949">_xlfn.IFS(
    C5949&lt;=5, "0-5",
    C5949&lt;=12, "6-12",
    C5949&lt;=17, "12-17",
    C5949&lt;=25, "18-25",
    C5949&lt;=35, "26-35",
    C5949&lt;=45, "36-45",
    C5949&lt;=55, "46-55",
    C5949&lt;=65, "56-65",
    C5949&gt;65, "Over 65"
)</f>
        <v>26-35</v>
      </c>
      <c r="E5949" s="2">
        <v>64</v>
      </c>
      <c r="F5949" s="2">
        <v>162</v>
      </c>
      <c r="G5949" s="2">
        <v>120</v>
      </c>
      <c r="H5949" s="2">
        <v>79</v>
      </c>
      <c r="I5949" s="3" t="str">
        <f>IF(AND(G5949&lt;=90, H5949&lt;=60), "Low BP", IF(AND(G5949&gt;=140, H5949&gt;=90), "High BP", "Normal BP"))</f>
        <v>Normal BP</v>
      </c>
      <c r="J5949" s="2">
        <v>5.2</v>
      </c>
      <c r="K5949" s="2" t="s">
        <v>7493</v>
      </c>
      <c r="L5949" s="2"/>
      <c r="O5949" s="2"/>
      <c r="P5949" s="2"/>
    </row>
    <row r="5950" spans="1:16" ht="13.5" customHeight="1" x14ac:dyDescent="0.35">
      <c r="A5950" s="2" t="s">
        <v>10544</v>
      </c>
      <c r="B5950" s="2" t="s">
        <v>8</v>
      </c>
      <c r="C5950" s="2">
        <v>45</v>
      </c>
      <c r="D5950" s="3" t="str" cm="1">
        <f t="array" ref="D5950">_xlfn.IFS(
    C5950&lt;=5, "0-5",
    C5950&lt;=12, "6-12",
    C5950&lt;=17, "12-17",
    C5950&lt;=25, "18-25",
    C5950&lt;=35, "26-35",
    C5950&lt;=45, "36-45",
    C5950&lt;=55, "46-55",
    C5950&lt;=65, "56-65",
    C5950&gt;65, "Over 65"
)</f>
        <v>36-45</v>
      </c>
      <c r="E5950" s="2">
        <v>63</v>
      </c>
      <c r="F5950" s="2">
        <v>161</v>
      </c>
      <c r="G5950" s="2">
        <v>159</v>
      </c>
      <c r="H5950" s="2">
        <v>101</v>
      </c>
      <c r="I5950" s="3" t="str">
        <f>IF(AND(G5950&lt;=90, H5950&lt;=60), "Low BP", IF(AND(G5950&gt;=140, H5950&gt;=90), "High BP", "Normal BP"))</f>
        <v>High BP</v>
      </c>
      <c r="J5950" s="2">
        <v>5.8</v>
      </c>
      <c r="K5950" s="2" t="s">
        <v>7493</v>
      </c>
      <c r="L5950" s="2"/>
      <c r="O5950" s="2"/>
      <c r="P5950" s="2"/>
    </row>
    <row r="5951" spans="1:16" ht="13.5" customHeight="1" x14ac:dyDescent="0.35">
      <c r="A5951" s="2" t="s">
        <v>3145</v>
      </c>
      <c r="B5951" s="2" t="s">
        <v>8</v>
      </c>
      <c r="C5951" s="2">
        <v>53</v>
      </c>
      <c r="D5951" s="3" t="str" cm="1">
        <f t="array" ref="D5951">_xlfn.IFS(
    C5951&lt;=5, "0-5",
    C5951&lt;=12, "6-12",
    C5951&lt;=17, "12-17",
    C5951&lt;=25, "18-25",
    C5951&lt;=35, "26-35",
    C5951&lt;=45, "36-45",
    C5951&lt;=55, "46-55",
    C5951&lt;=65, "56-65",
    C5951&gt;65, "Over 65"
)</f>
        <v>46-55</v>
      </c>
      <c r="E5951" s="2">
        <v>83.5</v>
      </c>
      <c r="F5951" s="3">
        <v>167</v>
      </c>
      <c r="G5951" s="3">
        <v>115</v>
      </c>
      <c r="H5951" s="3">
        <v>73</v>
      </c>
      <c r="I5951" s="3" t="str">
        <f>IF(AND(G5951&lt;=90, H5951&lt;=60), "Low BP", IF(AND(G5951&gt;=140, H5951&gt;=90), "High BP", "Normal BP"))</f>
        <v>Normal BP</v>
      </c>
      <c r="J5951" s="2">
        <v>6</v>
      </c>
      <c r="K5951" s="2" t="s">
        <v>39</v>
      </c>
      <c r="L5951" s="2"/>
      <c r="O5951" s="2"/>
      <c r="P5951" s="2"/>
    </row>
    <row r="5952" spans="1:16" ht="13.5" customHeight="1" x14ac:dyDescent="0.35">
      <c r="A5952" s="2" t="s">
        <v>3212</v>
      </c>
      <c r="B5952" s="2" t="s">
        <v>8</v>
      </c>
      <c r="C5952" s="2">
        <v>54</v>
      </c>
      <c r="D5952" s="3" t="str" cm="1">
        <f t="array" ref="D5952">_xlfn.IFS(
    C5952&lt;=5, "0-5",
    C5952&lt;=12, "6-12",
    C5952&lt;=17, "12-17",
    C5952&lt;=25, "18-25",
    C5952&lt;=35, "26-35",
    C5952&lt;=45, "36-45",
    C5952&lt;=55, "46-55",
    C5952&lt;=65, "56-65",
    C5952&gt;65, "Over 65"
)</f>
        <v>46-55</v>
      </c>
      <c r="E5952" s="2">
        <v>68.7</v>
      </c>
      <c r="F5952" s="3">
        <v>166</v>
      </c>
      <c r="G5952" s="3">
        <v>99</v>
      </c>
      <c r="H5952" s="3">
        <v>65</v>
      </c>
      <c r="I5952" s="3" t="str">
        <f>IF(AND(G5952&lt;=90, H5952&lt;=60), "Low BP", IF(AND(G5952&gt;=140, H5952&gt;=90), "High BP", "Normal BP"))</f>
        <v>Normal BP</v>
      </c>
      <c r="J5952" s="2">
        <v>5</v>
      </c>
      <c r="K5952" s="2" t="s">
        <v>3213</v>
      </c>
      <c r="L5952" s="2"/>
      <c r="O5952" s="2"/>
      <c r="P5952" s="2"/>
    </row>
    <row r="5953" spans="1:16" ht="13.5" customHeight="1" x14ac:dyDescent="0.35">
      <c r="A5953" s="2" t="s">
        <v>10601</v>
      </c>
      <c r="B5953" s="2" t="s">
        <v>8</v>
      </c>
      <c r="C5953" s="2">
        <v>41</v>
      </c>
      <c r="D5953" s="3" t="str" cm="1">
        <f t="array" ref="D5953">_xlfn.IFS(
    C5953&lt;=5, "0-5",
    C5953&lt;=12, "6-12",
    C5953&lt;=17, "12-17",
    C5953&lt;=25, "18-25",
    C5953&lt;=35, "26-35",
    C5953&lt;=45, "36-45",
    C5953&lt;=55, "46-55",
    C5953&lt;=65, "56-65",
    C5953&gt;65, "Over 65"
)</f>
        <v>36-45</v>
      </c>
      <c r="E5953" s="2">
        <v>57</v>
      </c>
      <c r="F5953" s="2">
        <v>155</v>
      </c>
      <c r="G5953" s="2">
        <v>136</v>
      </c>
      <c r="H5953" s="2">
        <v>82</v>
      </c>
      <c r="I5953" s="3" t="str">
        <f>IF(AND(G5953&lt;=90, H5953&lt;=60), "Low BP", IF(AND(G5953&gt;=140, H5953&gt;=90), "High BP", "Normal BP"))</f>
        <v>Normal BP</v>
      </c>
      <c r="J5953" s="2">
        <v>5.0999999999999996</v>
      </c>
      <c r="K5953" s="2" t="s">
        <v>7493</v>
      </c>
      <c r="L5953" s="2"/>
      <c r="O5953" s="2"/>
      <c r="P5953" s="2"/>
    </row>
    <row r="5954" spans="1:16" ht="13.5" customHeight="1" x14ac:dyDescent="0.35">
      <c r="A5954" s="2" t="s">
        <v>10779</v>
      </c>
      <c r="B5954" s="2" t="s">
        <v>8</v>
      </c>
      <c r="C5954" s="2">
        <v>38</v>
      </c>
      <c r="D5954" s="3" t="str" cm="1">
        <f t="array" ref="D5954">_xlfn.IFS(
    C5954&lt;=5, "0-5",
    C5954&lt;=12, "6-12",
    C5954&lt;=17, "12-17",
    C5954&lt;=25, "18-25",
    C5954&lt;=35, "26-35",
    C5954&lt;=45, "36-45",
    C5954&lt;=55, "46-55",
    C5954&lt;=65, "56-65",
    C5954&gt;65, "Over 65"
)</f>
        <v>36-45</v>
      </c>
      <c r="E5954" s="2">
        <v>60</v>
      </c>
      <c r="F5954" s="2">
        <v>158</v>
      </c>
      <c r="G5954" s="2">
        <v>154</v>
      </c>
      <c r="H5954" s="2">
        <v>84</v>
      </c>
      <c r="I5954" s="3" t="str">
        <f>IF(AND(G5954&lt;=90, H5954&lt;=60), "Low BP", IF(AND(G5954&gt;=140, H5954&gt;=90), "High BP", "Normal BP"))</f>
        <v>Normal BP</v>
      </c>
      <c r="J5954" s="2">
        <v>6.7</v>
      </c>
      <c r="K5954" s="2" t="s">
        <v>7493</v>
      </c>
      <c r="L5954" s="2"/>
      <c r="O5954" s="2"/>
      <c r="P5954" s="2"/>
    </row>
    <row r="5955" spans="1:16" ht="13.5" customHeight="1" x14ac:dyDescent="0.35">
      <c r="A5955" s="2" t="s">
        <v>3418</v>
      </c>
      <c r="B5955" s="2" t="s">
        <v>8</v>
      </c>
      <c r="C5955" s="2">
        <v>54</v>
      </c>
      <c r="D5955" s="3" t="str" cm="1">
        <f t="array" ref="D5955">_xlfn.IFS(
    C5955&lt;=5, "0-5",
    C5955&lt;=12, "6-12",
    C5955&lt;=17, "12-17",
    C5955&lt;=25, "18-25",
    C5955&lt;=35, "26-35",
    C5955&lt;=45, "36-45",
    C5955&lt;=55, "46-55",
    C5955&lt;=65, "56-65",
    C5955&gt;65, "Over 65"
)</f>
        <v>46-55</v>
      </c>
      <c r="E5955" s="2">
        <v>72</v>
      </c>
      <c r="F5955" s="3">
        <v>170</v>
      </c>
      <c r="G5955" s="3">
        <v>103</v>
      </c>
      <c r="H5955" s="3">
        <v>62</v>
      </c>
      <c r="I5955" s="3" t="str">
        <f>IF(AND(G5955&lt;=90, H5955&lt;=60), "Low BP", IF(AND(G5955&gt;=140, H5955&gt;=90), "High BP", "Normal BP"))</f>
        <v>Normal BP</v>
      </c>
      <c r="J5955" s="2">
        <v>8.1</v>
      </c>
      <c r="K5955" s="2" t="s">
        <v>2181</v>
      </c>
      <c r="L5955" s="2"/>
      <c r="O5955" s="2"/>
      <c r="P5955" s="2"/>
    </row>
    <row r="5956" spans="1:16" ht="13.5" customHeight="1" x14ac:dyDescent="0.35">
      <c r="A5956" s="2" t="s">
        <v>8671</v>
      </c>
      <c r="B5956" s="2" t="s">
        <v>8</v>
      </c>
      <c r="C5956" s="2">
        <v>44</v>
      </c>
      <c r="D5956" s="3" t="str" cm="1">
        <f t="array" ref="D5956">_xlfn.IFS(
    C5956&lt;=5, "0-5",
    C5956&lt;=12, "6-12",
    C5956&lt;=17, "12-17",
    C5956&lt;=25, "18-25",
    C5956&lt;=35, "26-35",
    C5956&lt;=45, "36-45",
    C5956&lt;=55, "46-55",
    C5956&lt;=65, "56-65",
    C5956&gt;65, "Over 65"
)</f>
        <v>36-45</v>
      </c>
      <c r="E5956" s="2">
        <v>67</v>
      </c>
      <c r="F5956" s="2">
        <v>165</v>
      </c>
      <c r="G5956" s="2">
        <v>114</v>
      </c>
      <c r="H5956" s="2">
        <v>75</v>
      </c>
      <c r="I5956" s="3" t="str">
        <f>IF(AND(G5956&lt;=90, H5956&lt;=60), "Low BP", IF(AND(G5956&gt;=140, H5956&gt;=90), "High BP", "Normal BP"))</f>
        <v>Normal BP</v>
      </c>
      <c r="J5956" s="2">
        <v>6.5</v>
      </c>
      <c r="K5956" s="2" t="s">
        <v>7493</v>
      </c>
      <c r="L5956" s="2"/>
      <c r="O5956" s="2"/>
      <c r="P5956" s="2"/>
    </row>
    <row r="5957" spans="1:16" ht="13.5" customHeight="1" x14ac:dyDescent="0.35">
      <c r="A5957" s="2" t="s">
        <v>9910</v>
      </c>
      <c r="B5957" s="2" t="s">
        <v>8</v>
      </c>
      <c r="C5957" s="2">
        <v>59</v>
      </c>
      <c r="D5957" s="3" t="str" cm="1">
        <f t="array" ref="D5957">_xlfn.IFS(
    C5957&lt;=5, "0-5",
    C5957&lt;=12, "6-12",
    C5957&lt;=17, "12-17",
    C5957&lt;=25, "18-25",
    C5957&lt;=35, "26-35",
    C5957&lt;=45, "36-45",
    C5957&lt;=55, "46-55",
    C5957&lt;=65, "56-65",
    C5957&gt;65, "Over 65"
)</f>
        <v>56-65</v>
      </c>
      <c r="E5957" s="2">
        <v>68</v>
      </c>
      <c r="F5957" s="2">
        <v>166</v>
      </c>
      <c r="G5957" s="2">
        <v>148</v>
      </c>
      <c r="H5957" s="2">
        <v>79</v>
      </c>
      <c r="I5957" s="3" t="str">
        <f>IF(AND(G5957&lt;=90, H5957&lt;=60), "Low BP", IF(AND(G5957&gt;=140, H5957&gt;=90), "High BP", "Normal BP"))</f>
        <v>Normal BP</v>
      </c>
      <c r="J5957" s="2">
        <v>6.9</v>
      </c>
      <c r="K5957" s="2" t="s">
        <v>7493</v>
      </c>
      <c r="L5957" s="2"/>
      <c r="O5957" s="2"/>
      <c r="P5957" s="2"/>
    </row>
    <row r="5958" spans="1:16" ht="13.5" customHeight="1" x14ac:dyDescent="0.35">
      <c r="A5958" s="2" t="s">
        <v>3714</v>
      </c>
      <c r="B5958" s="2" t="s">
        <v>8</v>
      </c>
      <c r="C5958" s="2">
        <v>51</v>
      </c>
      <c r="D5958" s="3" t="str" cm="1">
        <f t="array" ref="D5958">_xlfn.IFS(
    C5958&lt;=5, "0-5",
    C5958&lt;=12, "6-12",
    C5958&lt;=17, "12-17",
    C5958&lt;=25, "18-25",
    C5958&lt;=35, "26-35",
    C5958&lt;=45, "36-45",
    C5958&lt;=55, "46-55",
    C5958&lt;=65, "56-65",
    C5958&gt;65, "Over 65"
)</f>
        <v>46-55</v>
      </c>
      <c r="E5958" s="2">
        <v>80</v>
      </c>
      <c r="F5958" s="3">
        <v>89</v>
      </c>
      <c r="G5958" s="3">
        <v>152</v>
      </c>
      <c r="H5958" s="3">
        <v>93</v>
      </c>
      <c r="I5958" s="3" t="str">
        <f>IF(AND(G5958&lt;=90, H5958&lt;=60), "Low BP", IF(AND(G5958&gt;=140, H5958&gt;=90), "High BP", "Normal BP"))</f>
        <v>High BP</v>
      </c>
      <c r="J5958" s="2">
        <v>4.5999999999999996</v>
      </c>
      <c r="K5958" s="2" t="s">
        <v>3715</v>
      </c>
      <c r="L5958" s="2"/>
      <c r="O5958" s="2"/>
      <c r="P5958" s="2"/>
    </row>
    <row r="5959" spans="1:16" ht="13.5" customHeight="1" x14ac:dyDescent="0.35">
      <c r="A5959" s="2" t="s">
        <v>11727</v>
      </c>
      <c r="B5959" s="2" t="s">
        <v>8</v>
      </c>
      <c r="C5959" s="2">
        <v>49</v>
      </c>
      <c r="D5959" s="3" t="str" cm="1">
        <f t="array" ref="D5959">_xlfn.IFS(
    C5959&lt;=5, "0-5",
    C5959&lt;=12, "6-12",
    C5959&lt;=17, "12-17",
    C5959&lt;=25, "18-25",
    C5959&lt;=35, "26-35",
    C5959&lt;=45, "36-45",
    C5959&lt;=55, "46-55",
    C5959&lt;=65, "56-65",
    C5959&gt;65, "Over 65"
)</f>
        <v>46-55</v>
      </c>
      <c r="E5959" s="2">
        <v>72</v>
      </c>
      <c r="F5959" s="2">
        <v>170</v>
      </c>
      <c r="G5959" s="2">
        <v>145</v>
      </c>
      <c r="H5959" s="2">
        <v>104</v>
      </c>
      <c r="I5959" s="3" t="str">
        <f>IF(AND(G5959&lt;=90, H5959&lt;=60), "Low BP", IF(AND(G5959&gt;=140, H5959&gt;=90), "High BP", "Normal BP"))</f>
        <v>High BP</v>
      </c>
      <c r="J5959" s="2">
        <v>6.6</v>
      </c>
      <c r="K5959" s="2" t="s">
        <v>7493</v>
      </c>
      <c r="L5959" s="2"/>
      <c r="O5959" s="2"/>
      <c r="P5959" s="2"/>
    </row>
    <row r="5960" spans="1:16" ht="13.5" customHeight="1" x14ac:dyDescent="0.35">
      <c r="A5960" s="2" t="s">
        <v>11728</v>
      </c>
      <c r="B5960" s="2" t="s">
        <v>8</v>
      </c>
      <c r="C5960" s="2">
        <v>49</v>
      </c>
      <c r="D5960" s="3" t="str" cm="1">
        <f t="array" ref="D5960">_xlfn.IFS(
    C5960&lt;=5, "0-5",
    C5960&lt;=12, "6-12",
    C5960&lt;=17, "12-17",
    C5960&lt;=25, "18-25",
    C5960&lt;=35, "26-35",
    C5960&lt;=45, "36-45",
    C5960&lt;=55, "46-55",
    C5960&lt;=65, "56-65",
    C5960&gt;65, "Over 65"
)</f>
        <v>46-55</v>
      </c>
      <c r="E5960" s="2">
        <v>72</v>
      </c>
      <c r="F5960" s="2">
        <v>170</v>
      </c>
      <c r="G5960" s="2">
        <v>145</v>
      </c>
      <c r="H5960" s="2">
        <v>104</v>
      </c>
      <c r="I5960" s="3" t="str">
        <f>IF(AND(G5960&lt;=90, H5960&lt;=60), "Low BP", IF(AND(G5960&gt;=140, H5960&gt;=90), "High BP", "Normal BP"))</f>
        <v>High BP</v>
      </c>
      <c r="J5960" s="2">
        <v>6.6</v>
      </c>
      <c r="K5960" s="2" t="s">
        <v>7493</v>
      </c>
      <c r="L5960" s="2"/>
      <c r="O5960" s="2"/>
      <c r="P5960" s="2"/>
    </row>
    <row r="5961" spans="1:16" ht="13.5" customHeight="1" x14ac:dyDescent="0.35">
      <c r="A5961" s="2" t="s">
        <v>8630</v>
      </c>
      <c r="B5961" s="2" t="s">
        <v>8</v>
      </c>
      <c r="C5961" s="2">
        <v>44</v>
      </c>
      <c r="D5961" s="3" t="str" cm="1">
        <f t="array" ref="D5961">_xlfn.IFS(
    C5961&lt;=5, "0-5",
    C5961&lt;=12, "6-12",
    C5961&lt;=17, "12-17",
    C5961&lt;=25, "18-25",
    C5961&lt;=35, "26-35",
    C5961&lt;=45, "36-45",
    C5961&lt;=55, "46-55",
    C5961&lt;=65, "56-65",
    C5961&gt;65, "Over 65"
)</f>
        <v>36-45</v>
      </c>
      <c r="E5961" s="2">
        <v>64</v>
      </c>
      <c r="F5961" s="2">
        <v>162</v>
      </c>
      <c r="G5961" s="2">
        <v>123</v>
      </c>
      <c r="H5961" s="2">
        <v>83</v>
      </c>
      <c r="I5961" s="3" t="str">
        <f>IF(AND(G5961&lt;=90, H5961&lt;=60), "Low BP", IF(AND(G5961&gt;=140, H5961&gt;=90), "High BP", "Normal BP"))</f>
        <v>Normal BP</v>
      </c>
      <c r="J5961" s="2">
        <v>7.7</v>
      </c>
      <c r="K5961" s="2" t="s">
        <v>7493</v>
      </c>
      <c r="L5961" s="2"/>
      <c r="O5961" s="2"/>
      <c r="P5961" s="2"/>
    </row>
    <row r="5962" spans="1:16" ht="13.5" customHeight="1" x14ac:dyDescent="0.35">
      <c r="A5962" s="2" t="s">
        <v>7667</v>
      </c>
      <c r="B5962" s="2" t="s">
        <v>8</v>
      </c>
      <c r="C5962" s="2">
        <v>31</v>
      </c>
      <c r="D5962" s="3" t="str" cm="1">
        <f t="array" ref="D5962">_xlfn.IFS(
    C5962&lt;=5, "0-5",
    C5962&lt;=12, "6-12",
    C5962&lt;=17, "12-17",
    C5962&lt;=25, "18-25",
    C5962&lt;=35, "26-35",
    C5962&lt;=45, "36-45",
    C5962&lt;=55, "46-55",
    C5962&lt;=65, "56-65",
    C5962&gt;65, "Over 65"
)</f>
        <v>26-35</v>
      </c>
      <c r="E5962" s="2">
        <v>62</v>
      </c>
      <c r="F5962" s="2">
        <v>160</v>
      </c>
      <c r="G5962" s="2">
        <v>127</v>
      </c>
      <c r="H5962" s="2">
        <v>82</v>
      </c>
      <c r="I5962" s="3" t="str">
        <f>IF(AND(G5962&lt;=90, H5962&lt;=60), "Low BP", IF(AND(G5962&gt;=140, H5962&gt;=90), "High BP", "Normal BP"))</f>
        <v>Normal BP</v>
      </c>
      <c r="J5962" s="2">
        <v>6.8</v>
      </c>
      <c r="K5962" s="2" t="s">
        <v>7493</v>
      </c>
      <c r="L5962" s="2"/>
      <c r="O5962" s="2"/>
      <c r="P5962" s="2"/>
    </row>
    <row r="5963" spans="1:16" ht="13.5" customHeight="1" x14ac:dyDescent="0.35">
      <c r="A5963" s="2" t="s">
        <v>11317</v>
      </c>
      <c r="B5963" s="2" t="s">
        <v>8</v>
      </c>
      <c r="C5963" s="2">
        <v>31</v>
      </c>
      <c r="D5963" s="3" t="str" cm="1">
        <f t="array" ref="D5963">_xlfn.IFS(
    C5963&lt;=5, "0-5",
    C5963&lt;=12, "6-12",
    C5963&lt;=17, "12-17",
    C5963&lt;=25, "18-25",
    C5963&lt;=35, "26-35",
    C5963&lt;=45, "36-45",
    C5963&lt;=55, "46-55",
    C5963&lt;=65, "56-65",
    C5963&gt;65, "Over 65"
)</f>
        <v>26-35</v>
      </c>
      <c r="E5963" s="2">
        <v>62</v>
      </c>
      <c r="F5963" s="2">
        <v>160</v>
      </c>
      <c r="G5963" s="2">
        <v>127</v>
      </c>
      <c r="H5963" s="2">
        <v>82</v>
      </c>
      <c r="I5963" s="3" t="str">
        <f>IF(AND(G5963&lt;=90, H5963&lt;=60), "Low BP", IF(AND(G5963&gt;=140, H5963&gt;=90), "High BP", "Normal BP"))</f>
        <v>Normal BP</v>
      </c>
      <c r="J5963" s="2">
        <v>6.8</v>
      </c>
      <c r="K5963" s="2" t="s">
        <v>7493</v>
      </c>
      <c r="L5963" s="2"/>
      <c r="O5963" s="2"/>
      <c r="P5963" s="2"/>
    </row>
    <row r="5964" spans="1:16" ht="13.5" customHeight="1" x14ac:dyDescent="0.35">
      <c r="A5964" s="2" t="s">
        <v>10585</v>
      </c>
      <c r="B5964" s="2" t="s">
        <v>8</v>
      </c>
      <c r="C5964" s="2">
        <v>12</v>
      </c>
      <c r="D5964" s="3" t="str" cm="1">
        <f t="array" ref="D5964">_xlfn.IFS(
    C5964&lt;=5, "0-5",
    C5964&lt;=12, "6-12",
    C5964&lt;=17, "12-17",
    C5964&lt;=25, "18-25",
    C5964&lt;=35, "26-35",
    C5964&lt;=45, "36-45",
    C5964&lt;=55, "46-55",
    C5964&lt;=65, "56-65",
    C5964&gt;65, "Over 65"
)</f>
        <v>6-12</v>
      </c>
      <c r="E5964" s="2">
        <v>56</v>
      </c>
      <c r="F5964" s="2">
        <v>154</v>
      </c>
      <c r="G5964" s="2">
        <v>118</v>
      </c>
      <c r="H5964" s="2">
        <v>69</v>
      </c>
      <c r="I5964" s="3" t="str">
        <f>IF(AND(G5964&lt;=90, H5964&lt;=60), "Low BP", IF(AND(G5964&gt;=140, H5964&gt;=90), "High BP", "Normal BP"))</f>
        <v>Normal BP</v>
      </c>
      <c r="J5964" s="2">
        <v>6.3</v>
      </c>
      <c r="K5964" s="2" t="s">
        <v>7493</v>
      </c>
      <c r="L5964" s="2"/>
      <c r="O5964" s="2"/>
      <c r="P5964" s="2"/>
    </row>
    <row r="5965" spans="1:16" ht="13.5" customHeight="1" x14ac:dyDescent="0.35">
      <c r="A5965" s="2" t="s">
        <v>7920</v>
      </c>
      <c r="B5965" s="2" t="s">
        <v>8</v>
      </c>
      <c r="C5965" s="2">
        <v>11</v>
      </c>
      <c r="D5965" s="3" t="str" cm="1">
        <f t="array" ref="D5965">_xlfn.IFS(
    C5965&lt;=5, "0-5",
    C5965&lt;=12, "6-12",
    C5965&lt;=17, "12-17",
    C5965&lt;=25, "18-25",
    C5965&lt;=35, "26-35",
    C5965&lt;=45, "36-45",
    C5965&lt;=55, "46-55",
    C5965&lt;=65, "56-65",
    C5965&gt;65, "Over 65"
)</f>
        <v>6-12</v>
      </c>
      <c r="E5965" s="2">
        <v>23.8</v>
      </c>
      <c r="F5965" s="2">
        <v>54</v>
      </c>
      <c r="G5965" s="2">
        <v>105</v>
      </c>
      <c r="H5965" s="2">
        <v>70</v>
      </c>
      <c r="I5965" s="3" t="str">
        <f>IF(AND(G5965&lt;=90, H5965&lt;=60), "Low BP", IF(AND(G5965&gt;=140, H5965&gt;=90), "High BP", "Normal BP"))</f>
        <v>Normal BP</v>
      </c>
      <c r="J5965" s="2">
        <v>6.4</v>
      </c>
      <c r="K5965" s="2" t="s">
        <v>7493</v>
      </c>
      <c r="L5965" s="2"/>
      <c r="O5965" s="2"/>
      <c r="P5965" s="2"/>
    </row>
    <row r="5966" spans="1:16" ht="13.5" customHeight="1" x14ac:dyDescent="0.35">
      <c r="A5966" s="2" t="s">
        <v>8153</v>
      </c>
      <c r="B5966" s="2" t="s">
        <v>8</v>
      </c>
      <c r="C5966" s="2">
        <v>18</v>
      </c>
      <c r="D5966" s="3" t="str" cm="1">
        <f t="array" ref="D5966">_xlfn.IFS(
    C5966&lt;=5, "0-5",
    C5966&lt;=12, "6-12",
    C5966&lt;=17, "12-17",
    C5966&lt;=25, "18-25",
    C5966&lt;=35, "26-35",
    C5966&lt;=45, "36-45",
    C5966&lt;=55, "46-55",
    C5966&lt;=65, "56-65",
    C5966&gt;65, "Over 65"
)</f>
        <v>18-25</v>
      </c>
      <c r="E5966" s="2">
        <v>169.5</v>
      </c>
      <c r="F5966" s="2">
        <v>169.5</v>
      </c>
      <c r="G5966" s="2">
        <v>109</v>
      </c>
      <c r="H5966" s="2">
        <v>67</v>
      </c>
      <c r="I5966" s="3" t="str">
        <f>IF(AND(G5966&lt;=90, H5966&lt;=60), "Low BP", IF(AND(G5966&gt;=140, H5966&gt;=90), "High BP", "Normal BP"))</f>
        <v>Normal BP</v>
      </c>
      <c r="J5966" s="2">
        <v>5.4</v>
      </c>
      <c r="K5966" s="2" t="s">
        <v>7493</v>
      </c>
      <c r="L5966" s="2"/>
      <c r="O5966" s="2"/>
      <c r="P5966" s="2"/>
    </row>
    <row r="5967" spans="1:16" ht="13.5" customHeight="1" x14ac:dyDescent="0.35">
      <c r="A5967" s="2" t="s">
        <v>475</v>
      </c>
      <c r="B5967" s="2" t="s">
        <v>8</v>
      </c>
      <c r="C5967" s="2">
        <v>47</v>
      </c>
      <c r="D5967" s="3" t="str" cm="1">
        <f t="array" ref="D5967">_xlfn.IFS(
    C5967&lt;=5, "0-5",
    C5967&lt;=12, "6-12",
    C5967&lt;=17, "12-17",
    C5967&lt;=25, "18-25",
    C5967&lt;=35, "26-35",
    C5967&lt;=45, "36-45",
    C5967&lt;=55, "46-55",
    C5967&lt;=65, "56-65",
    C5967&gt;65, "Over 65"
)</f>
        <v>46-55</v>
      </c>
      <c r="E5967" s="2">
        <v>94</v>
      </c>
      <c r="F5967" s="3">
        <v>110</v>
      </c>
      <c r="G5967" s="3">
        <v>155</v>
      </c>
      <c r="H5967" s="3">
        <v>74</v>
      </c>
      <c r="I5967" s="3" t="str">
        <f>IF(AND(G5967&lt;=90, H5967&lt;=60), "Low BP", IF(AND(G5967&gt;=140, H5967&gt;=90), "High BP", "Normal BP"))</f>
        <v>Normal BP</v>
      </c>
      <c r="J5967" s="2">
        <v>15.1</v>
      </c>
      <c r="K5967" s="2" t="s">
        <v>49</v>
      </c>
      <c r="L5967" s="2"/>
      <c r="O5967" s="2"/>
      <c r="P5967" s="2"/>
    </row>
    <row r="5968" spans="1:16" ht="13.5" customHeight="1" x14ac:dyDescent="0.35">
      <c r="A5968" s="2" t="s">
        <v>615</v>
      </c>
      <c r="B5968" s="2" t="s">
        <v>8</v>
      </c>
      <c r="C5968" s="2">
        <v>47</v>
      </c>
      <c r="D5968" s="3" t="str" cm="1">
        <f t="array" ref="D5968">_xlfn.IFS(
    C5968&lt;=5, "0-5",
    C5968&lt;=12, "6-12",
    C5968&lt;=17, "12-17",
    C5968&lt;=25, "18-25",
    C5968&lt;=35, "26-35",
    C5968&lt;=45, "36-45",
    C5968&lt;=55, "46-55",
    C5968&lt;=65, "56-65",
    C5968&gt;65, "Over 65"
)</f>
        <v>46-55</v>
      </c>
      <c r="E5968" s="2">
        <v>94</v>
      </c>
      <c r="F5968" s="3">
        <v>110</v>
      </c>
      <c r="G5968" s="3">
        <v>135</v>
      </c>
      <c r="H5968" s="3">
        <v>76</v>
      </c>
      <c r="I5968" s="3" t="str">
        <f>IF(AND(G5968&lt;=90, H5968&lt;=60), "Low BP", IF(AND(G5968&gt;=140, H5968&gt;=90), "High BP", "Normal BP"))</f>
        <v>Normal BP</v>
      </c>
      <c r="J5968" s="2">
        <v>12.6</v>
      </c>
      <c r="K5968" s="2" t="s">
        <v>30</v>
      </c>
      <c r="L5968" s="2"/>
      <c r="O5968" s="2"/>
      <c r="P5968" s="2"/>
    </row>
    <row r="5969" spans="1:16" ht="13.5" customHeight="1" x14ac:dyDescent="0.35">
      <c r="A5969" s="2" t="s">
        <v>2697</v>
      </c>
      <c r="B5969" s="2" t="s">
        <v>8</v>
      </c>
      <c r="C5969" s="2">
        <v>47</v>
      </c>
      <c r="D5969" s="3" t="str" cm="1">
        <f t="array" ref="D5969">_xlfn.IFS(
    C5969&lt;=5, "0-5",
    C5969&lt;=12, "6-12",
    C5969&lt;=17, "12-17",
    C5969&lt;=25, "18-25",
    C5969&lt;=35, "26-35",
    C5969&lt;=45, "36-45",
    C5969&lt;=55, "46-55",
    C5969&lt;=65, "56-65",
    C5969&gt;65, "Over 65"
)</f>
        <v>46-55</v>
      </c>
      <c r="E5969" s="2">
        <v>93</v>
      </c>
      <c r="F5969" s="3">
        <v>110</v>
      </c>
      <c r="G5969" s="3">
        <v>150</v>
      </c>
      <c r="H5969" s="3">
        <v>96</v>
      </c>
      <c r="I5969" s="3" t="str">
        <f>IF(AND(G5969&lt;=90, H5969&lt;=60), "Low BP", IF(AND(G5969&gt;=140, H5969&gt;=90), "High BP", "Normal BP"))</f>
        <v>High BP</v>
      </c>
      <c r="J5969" s="2">
        <v>15.1</v>
      </c>
      <c r="K5969" s="2" t="s">
        <v>2698</v>
      </c>
      <c r="L5969" s="2"/>
      <c r="O5969" s="2"/>
      <c r="P5969" s="2"/>
    </row>
    <row r="5970" spans="1:16" ht="13.5" customHeight="1" x14ac:dyDescent="0.35">
      <c r="A5970" s="2" t="s">
        <v>2914</v>
      </c>
      <c r="B5970" s="2" t="s">
        <v>8</v>
      </c>
      <c r="C5970" s="2">
        <v>47</v>
      </c>
      <c r="D5970" s="3" t="str" cm="1">
        <f t="array" ref="D5970">_xlfn.IFS(
    C5970&lt;=5, "0-5",
    C5970&lt;=12, "6-12",
    C5970&lt;=17, "12-17",
    C5970&lt;=25, "18-25",
    C5970&lt;=35, "26-35",
    C5970&lt;=45, "36-45",
    C5970&lt;=55, "46-55",
    C5970&lt;=65, "56-65",
    C5970&gt;65, "Over 65"
)</f>
        <v>46-55</v>
      </c>
      <c r="E5970" s="2">
        <v>93</v>
      </c>
      <c r="F5970" s="3">
        <v>110</v>
      </c>
      <c r="G5970" s="3">
        <v>169</v>
      </c>
      <c r="H5970" s="3">
        <v>82</v>
      </c>
      <c r="I5970" s="3" t="str">
        <f>IF(AND(G5970&lt;=90, H5970&lt;=60), "Low BP", IF(AND(G5970&gt;=140, H5970&gt;=90), "High BP", "Normal BP"))</f>
        <v>Normal BP</v>
      </c>
      <c r="J5970" s="2">
        <v>15.1</v>
      </c>
      <c r="K5970" s="2" t="s">
        <v>2915</v>
      </c>
      <c r="L5970" s="2"/>
      <c r="O5970" s="2"/>
      <c r="P5970" s="2"/>
    </row>
    <row r="5971" spans="1:16" ht="13.5" customHeight="1" x14ac:dyDescent="0.35">
      <c r="A5971" s="2" t="s">
        <v>1372</v>
      </c>
      <c r="B5971" s="2" t="s">
        <v>8</v>
      </c>
      <c r="C5971" s="2">
        <v>47</v>
      </c>
      <c r="D5971" s="3" t="str" cm="1">
        <f t="array" ref="D5971">_xlfn.IFS(
    C5971&lt;=5, "0-5",
    C5971&lt;=12, "6-12",
    C5971&lt;=17, "12-17",
    C5971&lt;=25, "18-25",
    C5971&lt;=35, "26-35",
    C5971&lt;=45, "36-45",
    C5971&lt;=55, "46-55",
    C5971&lt;=65, "56-65",
    C5971&gt;65, "Over 65"
)</f>
        <v>46-55</v>
      </c>
      <c r="E5971" s="2">
        <v>92</v>
      </c>
      <c r="F5971" s="3">
        <v>110</v>
      </c>
      <c r="G5971" s="3">
        <v>168</v>
      </c>
      <c r="H5971" s="3">
        <v>90</v>
      </c>
      <c r="I5971" s="3" t="str">
        <f>IF(AND(G5971&lt;=90, H5971&lt;=60), "Low BP", IF(AND(G5971&gt;=140, H5971&gt;=90), "High BP", "Normal BP"))</f>
        <v>High BP</v>
      </c>
      <c r="J5971" s="2">
        <v>14.6</v>
      </c>
      <c r="K5971" s="2" t="s">
        <v>45</v>
      </c>
      <c r="L5971" s="2"/>
      <c r="O5971" s="2"/>
      <c r="P5971" s="2"/>
    </row>
    <row r="5972" spans="1:16" ht="13.5" customHeight="1" x14ac:dyDescent="0.35">
      <c r="A5972" s="2" t="s">
        <v>3490</v>
      </c>
      <c r="B5972" s="2" t="s">
        <v>8</v>
      </c>
      <c r="C5972" s="2">
        <v>47</v>
      </c>
      <c r="D5972" s="3" t="str" cm="1">
        <f t="array" ref="D5972">_xlfn.IFS(
    C5972&lt;=5, "0-5",
    C5972&lt;=12, "6-12",
    C5972&lt;=17, "12-17",
    C5972&lt;=25, "18-25",
    C5972&lt;=35, "26-35",
    C5972&lt;=45, "36-45",
    C5972&lt;=55, "46-55",
    C5972&lt;=65, "56-65",
    C5972&gt;65, "Over 65"
)</f>
        <v>46-55</v>
      </c>
      <c r="E5972" s="2">
        <v>91.6</v>
      </c>
      <c r="F5972" s="3">
        <v>110</v>
      </c>
      <c r="G5972" s="3">
        <v>133</v>
      </c>
      <c r="H5972" s="3">
        <v>81</v>
      </c>
      <c r="I5972" s="3" t="str">
        <f>IF(AND(G5972&lt;=90, H5972&lt;=60), "Low BP", IF(AND(G5972&gt;=140, H5972&gt;=90), "High BP", "Normal BP"))</f>
        <v>Normal BP</v>
      </c>
      <c r="J5972" s="2">
        <v>18</v>
      </c>
      <c r="K5972" s="2" t="s">
        <v>15</v>
      </c>
      <c r="L5972" s="2"/>
      <c r="O5972" s="2"/>
      <c r="P5972" s="2"/>
    </row>
    <row r="5973" spans="1:16" ht="13.5" customHeight="1" x14ac:dyDescent="0.35">
      <c r="A5973" s="2" t="s">
        <v>1610</v>
      </c>
      <c r="B5973" s="2" t="s">
        <v>8</v>
      </c>
      <c r="C5973" s="2">
        <v>47</v>
      </c>
      <c r="D5973" s="3" t="str" cm="1">
        <f t="array" ref="D5973">_xlfn.IFS(
    C5973&lt;=5, "0-5",
    C5973&lt;=12, "6-12",
    C5973&lt;=17, "12-17",
    C5973&lt;=25, "18-25",
    C5973&lt;=35, "26-35",
    C5973&lt;=45, "36-45",
    C5973&lt;=55, "46-55",
    C5973&lt;=65, "56-65",
    C5973&gt;65, "Over 65"
)</f>
        <v>46-55</v>
      </c>
      <c r="E5973" s="2">
        <v>91.5</v>
      </c>
      <c r="F5973" s="3">
        <v>110</v>
      </c>
      <c r="G5973" s="3">
        <v>183</v>
      </c>
      <c r="H5973" s="3">
        <v>109</v>
      </c>
      <c r="I5973" s="3" t="str">
        <f>IF(AND(G5973&lt;=90, H5973&lt;=60), "Low BP", IF(AND(G5973&gt;=140, H5973&gt;=90), "High BP", "Normal BP"))</f>
        <v>High BP</v>
      </c>
      <c r="J5973" s="2">
        <v>12.5</v>
      </c>
      <c r="K5973" s="2" t="s">
        <v>49</v>
      </c>
      <c r="L5973" s="2"/>
      <c r="O5973" s="2"/>
      <c r="P5973" s="2"/>
    </row>
    <row r="5974" spans="1:16" ht="13.5" customHeight="1" x14ac:dyDescent="0.35">
      <c r="A5974" s="2" t="s">
        <v>1870</v>
      </c>
      <c r="B5974" s="2" t="s">
        <v>8</v>
      </c>
      <c r="C5974" s="2">
        <v>47</v>
      </c>
      <c r="D5974" s="3" t="str" cm="1">
        <f t="array" ref="D5974">_xlfn.IFS(
    C5974&lt;=5, "0-5",
    C5974&lt;=12, "6-12",
    C5974&lt;=17, "12-17",
    C5974&lt;=25, "18-25",
    C5974&lt;=35, "26-35",
    C5974&lt;=45, "36-45",
    C5974&lt;=55, "46-55",
    C5974&lt;=65, "56-65",
    C5974&gt;65, "Over 65"
)</f>
        <v>46-55</v>
      </c>
      <c r="E5974" s="2">
        <v>91.5</v>
      </c>
      <c r="F5974" s="3">
        <v>110</v>
      </c>
      <c r="G5974" s="3">
        <v>134</v>
      </c>
      <c r="H5974" s="3">
        <v>75</v>
      </c>
      <c r="I5974" s="3" t="str">
        <f>IF(AND(G5974&lt;=90, H5974&lt;=60), "Low BP", IF(AND(G5974&gt;=140, H5974&gt;=90), "High BP", "Normal BP"))</f>
        <v>Normal BP</v>
      </c>
      <c r="J5974" s="2">
        <v>15.2</v>
      </c>
      <c r="K5974" s="2" t="s">
        <v>30</v>
      </c>
      <c r="L5974" s="2"/>
      <c r="O5974" s="2"/>
      <c r="P5974" s="2"/>
    </row>
    <row r="5975" spans="1:16" ht="13.5" customHeight="1" x14ac:dyDescent="0.35">
      <c r="A5975" s="2" t="s">
        <v>2149</v>
      </c>
      <c r="B5975" s="2" t="s">
        <v>8</v>
      </c>
      <c r="C5975" s="2">
        <v>47</v>
      </c>
      <c r="D5975" s="3" t="str" cm="1">
        <f t="array" ref="D5975">_xlfn.IFS(
    C5975&lt;=5, "0-5",
    C5975&lt;=12, "6-12",
    C5975&lt;=17, "12-17",
    C5975&lt;=25, "18-25",
    C5975&lt;=35, "26-35",
    C5975&lt;=45, "36-45",
    C5975&lt;=55, "46-55",
    C5975&lt;=65, "56-65",
    C5975&gt;65, "Over 65"
)</f>
        <v>46-55</v>
      </c>
      <c r="E5975" s="2">
        <v>91.5</v>
      </c>
      <c r="F5975" s="3">
        <v>110</v>
      </c>
      <c r="G5975" s="3">
        <v>163</v>
      </c>
      <c r="H5975" s="3">
        <v>100</v>
      </c>
      <c r="I5975" s="3" t="str">
        <f>IF(AND(G5975&lt;=90, H5975&lt;=60), "Low BP", IF(AND(G5975&gt;=140, H5975&gt;=90), "High BP", "Normal BP"))</f>
        <v>High BP</v>
      </c>
      <c r="J5975" s="2">
        <v>15.1</v>
      </c>
      <c r="K5975" s="2" t="s">
        <v>49</v>
      </c>
      <c r="L5975" s="2"/>
      <c r="O5975" s="2"/>
      <c r="P5975" s="2"/>
    </row>
    <row r="5976" spans="1:16" ht="13.5" customHeight="1" x14ac:dyDescent="0.35">
      <c r="A5976" s="2" t="s">
        <v>2538</v>
      </c>
      <c r="B5976" s="2" t="s">
        <v>8</v>
      </c>
      <c r="C5976" s="2">
        <v>47</v>
      </c>
      <c r="D5976" s="3" t="str" cm="1">
        <f t="array" ref="D5976">_xlfn.IFS(
    C5976&lt;=5, "0-5",
    C5976&lt;=12, "6-12",
    C5976&lt;=17, "12-17",
    C5976&lt;=25, "18-25",
    C5976&lt;=35, "26-35",
    C5976&lt;=45, "36-45",
    C5976&lt;=55, "46-55",
    C5976&lt;=65, "56-65",
    C5976&gt;65, "Over 65"
)</f>
        <v>46-55</v>
      </c>
      <c r="E5976" s="2">
        <v>91.5</v>
      </c>
      <c r="F5976" s="3">
        <v>110</v>
      </c>
      <c r="G5976" s="3">
        <v>168</v>
      </c>
      <c r="H5976" s="3">
        <v>93</v>
      </c>
      <c r="I5976" s="3" t="str">
        <f>IF(AND(G5976&lt;=90, H5976&lt;=60), "Low BP", IF(AND(G5976&gt;=140, H5976&gt;=90), "High BP", "Normal BP"))</f>
        <v>High BP</v>
      </c>
      <c r="J5976" s="2">
        <v>15.1</v>
      </c>
      <c r="K5976" s="2" t="s">
        <v>1016</v>
      </c>
      <c r="L5976" s="2"/>
      <c r="O5976" s="2"/>
      <c r="P5976" s="2"/>
    </row>
    <row r="5977" spans="1:16" ht="13.5" customHeight="1" x14ac:dyDescent="0.35">
      <c r="A5977" s="2" t="s">
        <v>2672</v>
      </c>
      <c r="B5977" s="2" t="s">
        <v>8</v>
      </c>
      <c r="C5977" s="2">
        <v>47</v>
      </c>
      <c r="D5977" s="3" t="str" cm="1">
        <f t="array" ref="D5977">_xlfn.IFS(
    C5977&lt;=5, "0-5",
    C5977&lt;=12, "6-12",
    C5977&lt;=17, "12-17",
    C5977&lt;=25, "18-25",
    C5977&lt;=35, "26-35",
    C5977&lt;=45, "36-45",
    C5977&lt;=55, "46-55",
    C5977&lt;=65, "56-65",
    C5977&gt;65, "Over 65"
)</f>
        <v>46-55</v>
      </c>
      <c r="E5977" s="2">
        <v>91.5</v>
      </c>
      <c r="F5977" s="3">
        <v>110</v>
      </c>
      <c r="G5977" s="3">
        <v>156</v>
      </c>
      <c r="H5977" s="3">
        <v>93</v>
      </c>
      <c r="I5977" s="3" t="str">
        <f>IF(AND(G5977&lt;=90, H5977&lt;=60), "Low BP", IF(AND(G5977&gt;=140, H5977&gt;=90), "High BP", "Normal BP"))</f>
        <v>High BP</v>
      </c>
      <c r="J5977" s="2">
        <v>15.1</v>
      </c>
      <c r="K5977" s="2" t="s">
        <v>49</v>
      </c>
      <c r="L5977" s="2"/>
      <c r="O5977" s="2"/>
      <c r="P5977" s="2"/>
    </row>
    <row r="5978" spans="1:16" ht="13.5" customHeight="1" x14ac:dyDescent="0.35">
      <c r="A5978" s="2" t="s">
        <v>1198</v>
      </c>
      <c r="B5978" s="2" t="s">
        <v>8</v>
      </c>
      <c r="C5978" s="2">
        <v>47</v>
      </c>
      <c r="D5978" s="3" t="str" cm="1">
        <f t="array" ref="D5978">_xlfn.IFS(
    C5978&lt;=5, "0-5",
    C5978&lt;=12, "6-12",
    C5978&lt;=17, "12-17",
    C5978&lt;=25, "18-25",
    C5978&lt;=35, "26-35",
    C5978&lt;=45, "36-45",
    C5978&lt;=55, "46-55",
    C5978&lt;=65, "56-65",
    C5978&gt;65, "Over 65"
)</f>
        <v>46-55</v>
      </c>
      <c r="E5978" s="2">
        <v>91</v>
      </c>
      <c r="F5978" s="3">
        <v>110</v>
      </c>
      <c r="G5978" s="3">
        <v>139</v>
      </c>
      <c r="H5978" s="3">
        <v>81</v>
      </c>
      <c r="I5978" s="3" t="str">
        <f>IF(AND(G5978&lt;=90, H5978&lt;=60), "Low BP", IF(AND(G5978&gt;=140, H5978&gt;=90), "High BP", "Normal BP"))</f>
        <v>Normal BP</v>
      </c>
      <c r="J5978" s="2">
        <v>13.5</v>
      </c>
      <c r="K5978" s="2" t="s">
        <v>30</v>
      </c>
      <c r="L5978" s="2"/>
      <c r="O5978" s="2"/>
      <c r="P5978" s="2"/>
    </row>
    <row r="5979" spans="1:16" ht="13.5" customHeight="1" x14ac:dyDescent="0.35">
      <c r="A5979" s="2" t="s">
        <v>1794</v>
      </c>
      <c r="B5979" s="2" t="s">
        <v>8</v>
      </c>
      <c r="C5979" s="2">
        <v>47</v>
      </c>
      <c r="D5979" s="3" t="str" cm="1">
        <f t="array" ref="D5979">_xlfn.IFS(
    C5979&lt;=5, "0-5",
    C5979&lt;=12, "6-12",
    C5979&lt;=17, "12-17",
    C5979&lt;=25, "18-25",
    C5979&lt;=35, "26-35",
    C5979&lt;=45, "36-45",
    C5979&lt;=55, "46-55",
    C5979&lt;=65, "56-65",
    C5979&gt;65, "Over 65"
)</f>
        <v>46-55</v>
      </c>
      <c r="E5979" s="2">
        <v>90.5</v>
      </c>
      <c r="F5979" s="3">
        <v>110</v>
      </c>
      <c r="G5979" s="3">
        <v>156</v>
      </c>
      <c r="H5979" s="3">
        <v>92</v>
      </c>
      <c r="I5979" s="3" t="str">
        <f>IF(AND(G5979&lt;=90, H5979&lt;=60), "Low BP", IF(AND(G5979&gt;=140, H5979&gt;=90), "High BP", "Normal BP"))</f>
        <v>High BP</v>
      </c>
      <c r="J5979" s="2">
        <v>15.2</v>
      </c>
      <c r="K5979" s="2" t="s">
        <v>128</v>
      </c>
      <c r="L5979" s="2"/>
      <c r="O5979" s="2"/>
      <c r="P5979" s="2"/>
    </row>
    <row r="5980" spans="1:16" ht="13.5" customHeight="1" x14ac:dyDescent="0.35">
      <c r="A5980" s="2" t="s">
        <v>1795</v>
      </c>
      <c r="B5980" s="2" t="s">
        <v>8</v>
      </c>
      <c r="C5980" s="2">
        <v>47</v>
      </c>
      <c r="D5980" s="3" t="str" cm="1">
        <f t="array" ref="D5980">_xlfn.IFS(
    C5980&lt;=5, "0-5",
    C5980&lt;=12, "6-12",
    C5980&lt;=17, "12-17",
    C5980&lt;=25, "18-25",
    C5980&lt;=35, "26-35",
    C5980&lt;=45, "36-45",
    C5980&lt;=55, "46-55",
    C5980&lt;=65, "56-65",
    C5980&gt;65, "Over 65"
)</f>
        <v>46-55</v>
      </c>
      <c r="E5980" s="2">
        <v>90.5</v>
      </c>
      <c r="F5980" s="3">
        <v>110</v>
      </c>
      <c r="G5980" s="3">
        <v>156</v>
      </c>
      <c r="H5980" s="3">
        <v>92</v>
      </c>
      <c r="I5980" s="3" t="str">
        <f>IF(AND(G5980&lt;=90, H5980&lt;=60), "Low BP", IF(AND(G5980&gt;=140, H5980&gt;=90), "High BP", "Normal BP"))</f>
        <v>High BP</v>
      </c>
      <c r="J5980" s="2">
        <v>15.2</v>
      </c>
      <c r="K5980" s="2" t="s">
        <v>128</v>
      </c>
      <c r="L5980" s="2"/>
      <c r="O5980" s="2"/>
      <c r="P5980" s="2"/>
    </row>
    <row r="5981" spans="1:16" ht="13.5" customHeight="1" x14ac:dyDescent="0.35">
      <c r="A5981" s="2" t="s">
        <v>1740</v>
      </c>
      <c r="B5981" s="2" t="s">
        <v>8</v>
      </c>
      <c r="C5981" s="2">
        <v>47</v>
      </c>
      <c r="D5981" s="3" t="str" cm="1">
        <f t="array" ref="D5981">_xlfn.IFS(
    C5981&lt;=5, "0-5",
    C5981&lt;=12, "6-12",
    C5981&lt;=17, "12-17",
    C5981&lt;=25, "18-25",
    C5981&lt;=35, "26-35",
    C5981&lt;=45, "36-45",
    C5981&lt;=55, "46-55",
    C5981&lt;=65, "56-65",
    C5981&gt;65, "Over 65"
)</f>
        <v>46-55</v>
      </c>
      <c r="E5981" s="2">
        <v>90</v>
      </c>
      <c r="F5981" s="3">
        <v>110</v>
      </c>
      <c r="G5981" s="3">
        <v>153</v>
      </c>
      <c r="H5981" s="3">
        <v>90</v>
      </c>
      <c r="I5981" s="3" t="str">
        <f>IF(AND(G5981&lt;=90, H5981&lt;=60), "Low BP", IF(AND(G5981&gt;=140, H5981&gt;=90), "High BP", "Normal BP"))</f>
        <v>High BP</v>
      </c>
      <c r="J5981" s="2">
        <v>22</v>
      </c>
      <c r="K5981" s="2" t="s">
        <v>86</v>
      </c>
      <c r="L5981" s="2"/>
      <c r="O5981" s="2"/>
      <c r="P5981" s="2"/>
    </row>
    <row r="5982" spans="1:16" ht="13.5" customHeight="1" x14ac:dyDescent="0.35">
      <c r="A5982" s="2" t="s">
        <v>3104</v>
      </c>
      <c r="B5982" s="2" t="s">
        <v>8</v>
      </c>
      <c r="C5982" s="2">
        <v>47</v>
      </c>
      <c r="D5982" s="3" t="str" cm="1">
        <f t="array" ref="D5982">_xlfn.IFS(
    C5982&lt;=5, "0-5",
    C5982&lt;=12, "6-12",
    C5982&lt;=17, "12-17",
    C5982&lt;=25, "18-25",
    C5982&lt;=35, "26-35",
    C5982&lt;=45, "36-45",
    C5982&lt;=55, "46-55",
    C5982&lt;=65, "56-65",
    C5982&gt;65, "Over 65"
)</f>
        <v>46-55</v>
      </c>
      <c r="E5982" s="2">
        <v>90</v>
      </c>
      <c r="F5982" s="3">
        <v>110</v>
      </c>
      <c r="G5982" s="3">
        <v>146</v>
      </c>
      <c r="H5982" s="3">
        <v>80</v>
      </c>
      <c r="I5982" s="3" t="str">
        <f>IF(AND(G5982&lt;=90, H5982&lt;=60), "Low BP", IF(AND(G5982&gt;=140, H5982&gt;=90), "High BP", "Normal BP"))</f>
        <v>Normal BP</v>
      </c>
      <c r="J5982" s="2">
        <v>15.1</v>
      </c>
      <c r="K5982" s="2" t="s">
        <v>30</v>
      </c>
      <c r="L5982" s="2"/>
      <c r="O5982" s="2"/>
      <c r="P5982" s="2"/>
    </row>
    <row r="5983" spans="1:16" ht="13.5" customHeight="1" x14ac:dyDescent="0.35">
      <c r="A5983" s="2" t="s">
        <v>3351</v>
      </c>
      <c r="B5983" s="2" t="s">
        <v>8</v>
      </c>
      <c r="C5983" s="2">
        <v>47</v>
      </c>
      <c r="D5983" s="3" t="str" cm="1">
        <f t="array" ref="D5983">_xlfn.IFS(
    C5983&lt;=5, "0-5",
    C5983&lt;=12, "6-12",
    C5983&lt;=17, "12-17",
    C5983&lt;=25, "18-25",
    C5983&lt;=35, "26-35",
    C5983&lt;=45, "36-45",
    C5983&lt;=55, "46-55",
    C5983&lt;=65, "56-65",
    C5983&gt;65, "Over 65"
)</f>
        <v>46-55</v>
      </c>
      <c r="E5983" s="2">
        <v>89</v>
      </c>
      <c r="F5983" s="3">
        <v>110</v>
      </c>
      <c r="G5983" s="3">
        <v>149</v>
      </c>
      <c r="H5983" s="3">
        <v>89</v>
      </c>
      <c r="I5983" s="3" t="str">
        <f>IF(AND(G5983&lt;=90, H5983&lt;=60), "Low BP", IF(AND(G5983&gt;=140, H5983&gt;=90), "High BP", "Normal BP"))</f>
        <v>Normal BP</v>
      </c>
      <c r="J5983" s="2">
        <v>21</v>
      </c>
      <c r="K5983" s="2" t="s">
        <v>15</v>
      </c>
      <c r="L5983" s="2"/>
      <c r="O5983" s="2"/>
      <c r="P5983" s="2"/>
    </row>
    <row r="5984" spans="1:16" ht="13.5" customHeight="1" x14ac:dyDescent="0.35">
      <c r="A5984" s="2" t="s">
        <v>7831</v>
      </c>
      <c r="B5984" s="2" t="s">
        <v>8</v>
      </c>
      <c r="C5984" s="2">
        <v>22</v>
      </c>
      <c r="D5984" s="3" t="str" cm="1">
        <f t="array" ref="D5984">_xlfn.IFS(
    C5984&lt;=5, "0-5",
    C5984&lt;=12, "6-12",
    C5984&lt;=17, "12-17",
    C5984&lt;=25, "18-25",
    C5984&lt;=35, "26-35",
    C5984&lt;=45, "36-45",
    C5984&lt;=55, "46-55",
    C5984&lt;=65, "56-65",
    C5984&gt;65, "Over 65"
)</f>
        <v>18-25</v>
      </c>
      <c r="E5984" s="2">
        <v>64</v>
      </c>
      <c r="F5984" s="2">
        <v>162</v>
      </c>
      <c r="G5984" s="2">
        <v>108</v>
      </c>
      <c r="H5984" s="2">
        <v>83</v>
      </c>
      <c r="I5984" s="3" t="str">
        <f>IF(AND(G5984&lt;=90, H5984&lt;=60), "Low BP", IF(AND(G5984&gt;=140, H5984&gt;=90), "High BP", "Normal BP"))</f>
        <v>Normal BP</v>
      </c>
      <c r="J5984" s="2">
        <v>5</v>
      </c>
      <c r="K5984" s="2" t="s">
        <v>7493</v>
      </c>
      <c r="L5984" s="2"/>
      <c r="O5984" s="2"/>
      <c r="P5984" s="2"/>
    </row>
    <row r="5985" spans="1:16" ht="13.5" customHeight="1" x14ac:dyDescent="0.35">
      <c r="A5985" s="2" t="s">
        <v>11611</v>
      </c>
      <c r="B5985" s="2" t="s">
        <v>4093</v>
      </c>
      <c r="C5985" s="2">
        <v>16</v>
      </c>
      <c r="D5985" s="3" t="str" cm="1">
        <f t="array" ref="D5985">_xlfn.IFS(
    C5985&lt;=5, "0-5",
    C5985&lt;=12, "6-12",
    C5985&lt;=17, "12-17",
    C5985&lt;=25, "18-25",
    C5985&lt;=35, "26-35",
    C5985&lt;=45, "36-45",
    C5985&lt;=55, "46-55",
    C5985&lt;=65, "56-65",
    C5985&gt;65, "Over 65"
)</f>
        <v>12-17</v>
      </c>
      <c r="E5985" s="2">
        <v>75</v>
      </c>
      <c r="F5985" s="2">
        <v>173</v>
      </c>
      <c r="G5985" s="2">
        <v>124</v>
      </c>
      <c r="H5985" s="2">
        <v>67</v>
      </c>
      <c r="I5985" s="3" t="str">
        <f>IF(AND(G5985&lt;=90, H5985&lt;=60), "Low BP", IF(AND(G5985&gt;=140, H5985&gt;=90), "High BP", "Normal BP"))</f>
        <v>Normal BP</v>
      </c>
      <c r="J5985" s="2">
        <v>6.6</v>
      </c>
      <c r="K5985" s="2" t="s">
        <v>7493</v>
      </c>
      <c r="L5985" s="2"/>
      <c r="O5985" s="2"/>
      <c r="P5985" s="2"/>
    </row>
    <row r="5986" spans="1:16" ht="13.5" customHeight="1" x14ac:dyDescent="0.35">
      <c r="A5986" s="2" t="s">
        <v>7825</v>
      </c>
      <c r="B5986" s="2" t="s">
        <v>8</v>
      </c>
      <c r="C5986" s="2">
        <v>24</v>
      </c>
      <c r="D5986" s="3" t="str" cm="1">
        <f t="array" ref="D5986">_xlfn.IFS(
    C5986&lt;=5, "0-5",
    C5986&lt;=12, "6-12",
    C5986&lt;=17, "12-17",
    C5986&lt;=25, "18-25",
    C5986&lt;=35, "26-35",
    C5986&lt;=45, "36-45",
    C5986&lt;=55, "46-55",
    C5986&lt;=65, "56-65",
    C5986&gt;65, "Over 65"
)</f>
        <v>18-25</v>
      </c>
      <c r="E5986" s="2">
        <v>59</v>
      </c>
      <c r="F5986" s="2">
        <v>157</v>
      </c>
      <c r="G5986" s="2">
        <v>114</v>
      </c>
      <c r="H5986" s="2">
        <v>64</v>
      </c>
      <c r="I5986" s="3" t="str">
        <f>IF(AND(G5986&lt;=90, H5986&lt;=60), "Low BP", IF(AND(G5986&gt;=140, H5986&gt;=90), "High BP", "Normal BP"))</f>
        <v>Normal BP</v>
      </c>
      <c r="J5986" s="2">
        <v>5.0999999999999996</v>
      </c>
      <c r="K5986" s="2" t="s">
        <v>7493</v>
      </c>
      <c r="L5986" s="2"/>
      <c r="O5986" s="2"/>
      <c r="P5986" s="2"/>
    </row>
    <row r="5987" spans="1:16" ht="13.5" customHeight="1" x14ac:dyDescent="0.35">
      <c r="A5987" s="2" t="s">
        <v>7914</v>
      </c>
      <c r="B5987" s="2" t="s">
        <v>4093</v>
      </c>
      <c r="C5987" s="2">
        <v>22</v>
      </c>
      <c r="D5987" s="3" t="str" cm="1">
        <f t="array" ref="D5987">_xlfn.IFS(
    C5987&lt;=5, "0-5",
    C5987&lt;=12, "6-12",
    C5987&lt;=17, "12-17",
    C5987&lt;=25, "18-25",
    C5987&lt;=35, "26-35",
    C5987&lt;=45, "36-45",
    C5987&lt;=55, "46-55",
    C5987&lt;=65, "56-65",
    C5987&gt;65, "Over 65"
)</f>
        <v>18-25</v>
      </c>
      <c r="E5987" s="2">
        <v>74</v>
      </c>
      <c r="F5987" s="2">
        <v>172</v>
      </c>
      <c r="G5987" s="2">
        <v>127</v>
      </c>
      <c r="H5987" s="2">
        <v>66</v>
      </c>
      <c r="I5987" s="3" t="str">
        <f>IF(AND(G5987&lt;=90, H5987&lt;=60), "Low BP", IF(AND(G5987&gt;=140, H5987&gt;=90), "High BP", "Normal BP"))</f>
        <v>Normal BP</v>
      </c>
      <c r="J5987" s="2">
        <v>5.8</v>
      </c>
      <c r="K5987" s="2" t="s">
        <v>7493</v>
      </c>
      <c r="L5987" s="2"/>
      <c r="O5987" s="2"/>
      <c r="P5987" s="2"/>
    </row>
    <row r="5988" spans="1:16" ht="13.5" customHeight="1" x14ac:dyDescent="0.35">
      <c r="A5988" s="2" t="s">
        <v>8169</v>
      </c>
      <c r="B5988" s="2" t="s">
        <v>8</v>
      </c>
      <c r="C5988" s="2">
        <v>18</v>
      </c>
      <c r="D5988" s="3" t="str" cm="1">
        <f t="array" ref="D5988">_xlfn.IFS(
    C5988&lt;=5, "0-5",
    C5988&lt;=12, "6-12",
    C5988&lt;=17, "12-17",
    C5988&lt;=25, "18-25",
    C5988&lt;=35, "26-35",
    C5988&lt;=45, "36-45",
    C5988&lt;=55, "46-55",
    C5988&lt;=65, "56-65",
    C5988&gt;65, "Over 65"
)</f>
        <v>18-25</v>
      </c>
      <c r="E5988" s="2">
        <v>63</v>
      </c>
      <c r="F5988" s="2">
        <v>161</v>
      </c>
      <c r="G5988" s="2">
        <v>90</v>
      </c>
      <c r="H5988" s="2">
        <v>53</v>
      </c>
      <c r="I5988" s="3" t="str">
        <f>IF(AND(G5988&lt;=90, H5988&lt;=60), "Low BP", IF(AND(G5988&gt;=140, H5988&gt;=90), "High BP", "Normal BP"))</f>
        <v>Low BP</v>
      </c>
      <c r="J5988" s="2">
        <v>5.7</v>
      </c>
      <c r="K5988" s="2" t="s">
        <v>7493</v>
      </c>
      <c r="L5988" s="2"/>
      <c r="O5988" s="2"/>
      <c r="P5988" s="2"/>
    </row>
    <row r="5989" spans="1:16" ht="13.5" customHeight="1" x14ac:dyDescent="0.35">
      <c r="A5989" s="2" t="s">
        <v>7819</v>
      </c>
      <c r="B5989" s="2" t="s">
        <v>4093</v>
      </c>
      <c r="C5989" s="2">
        <v>21</v>
      </c>
      <c r="D5989" s="3" t="str" cm="1">
        <f t="array" ref="D5989">_xlfn.IFS(
    C5989&lt;=5, "0-5",
    C5989&lt;=12, "6-12",
    C5989&lt;=17, "12-17",
    C5989&lt;=25, "18-25",
    C5989&lt;=35, "26-35",
    C5989&lt;=45, "36-45",
    C5989&lt;=55, "46-55",
    C5989&lt;=65, "56-65",
    C5989&gt;65, "Over 65"
)</f>
        <v>18-25</v>
      </c>
      <c r="E5989" s="2">
        <v>75</v>
      </c>
      <c r="F5989" s="2">
        <v>173</v>
      </c>
      <c r="G5989" s="2">
        <v>111</v>
      </c>
      <c r="H5989" s="2">
        <v>63</v>
      </c>
      <c r="I5989" s="3" t="str">
        <f>IF(AND(G5989&lt;=90, H5989&lt;=60), "Low BP", IF(AND(G5989&gt;=140, H5989&gt;=90), "High BP", "Normal BP"))</f>
        <v>Normal BP</v>
      </c>
      <c r="J5989" s="2">
        <v>5.5</v>
      </c>
      <c r="K5989" s="2" t="s">
        <v>7493</v>
      </c>
      <c r="L5989" s="2"/>
      <c r="O5989" s="2"/>
      <c r="P5989" s="2"/>
    </row>
    <row r="5990" spans="1:16" ht="13.5" customHeight="1" x14ac:dyDescent="0.35">
      <c r="A5990" s="2" t="s">
        <v>10714</v>
      </c>
      <c r="B5990" s="2" t="s">
        <v>4093</v>
      </c>
      <c r="C5990" s="2">
        <v>56</v>
      </c>
      <c r="D5990" s="3" t="str" cm="1">
        <f t="array" ref="D5990">_xlfn.IFS(
    C5990&lt;=5, "0-5",
    C5990&lt;=12, "6-12",
    C5990&lt;=17, "12-17",
    C5990&lt;=25, "18-25",
    C5990&lt;=35, "26-35",
    C5990&lt;=45, "36-45",
    C5990&lt;=55, "46-55",
    C5990&lt;=65, "56-65",
    C5990&gt;65, "Over 65"
)</f>
        <v>56-65</v>
      </c>
      <c r="E5990" s="2">
        <v>79</v>
      </c>
      <c r="F5990" s="2">
        <v>177</v>
      </c>
      <c r="G5990" s="2">
        <v>152</v>
      </c>
      <c r="H5990" s="2">
        <v>95</v>
      </c>
      <c r="I5990" s="3" t="str">
        <f>IF(AND(G5990&lt;=90, H5990&lt;=60), "Low BP", IF(AND(G5990&gt;=140, H5990&gt;=90), "High BP", "Normal BP"))</f>
        <v>High BP</v>
      </c>
      <c r="J5990" s="2">
        <v>8.6</v>
      </c>
      <c r="K5990" s="2" t="s">
        <v>7493</v>
      </c>
      <c r="L5990" s="2"/>
      <c r="O5990" s="2"/>
      <c r="P5990" s="2"/>
    </row>
    <row r="5991" spans="1:16" ht="13.5" customHeight="1" x14ac:dyDescent="0.35">
      <c r="A5991" s="2" t="s">
        <v>7754</v>
      </c>
      <c r="B5991" s="2" t="s">
        <v>8</v>
      </c>
      <c r="C5991" s="2">
        <v>33</v>
      </c>
      <c r="D5991" s="3" t="str" cm="1">
        <f t="array" ref="D5991">_xlfn.IFS(
    C5991&lt;=5, "0-5",
    C5991&lt;=12, "6-12",
    C5991&lt;=17, "12-17",
    C5991&lt;=25, "18-25",
    C5991&lt;=35, "26-35",
    C5991&lt;=45, "36-45",
    C5991&lt;=55, "46-55",
    C5991&lt;=65, "56-65",
    C5991&gt;65, "Over 65"
)</f>
        <v>26-35</v>
      </c>
      <c r="E5991" s="2">
        <v>151.80000000000001</v>
      </c>
      <c r="F5991" s="2">
        <v>151.80000000000001</v>
      </c>
      <c r="G5991" s="2">
        <v>116</v>
      </c>
      <c r="H5991" s="2">
        <v>67</v>
      </c>
      <c r="I5991" s="3" t="str">
        <f>IF(AND(G5991&lt;=90, H5991&lt;=60), "Low BP", IF(AND(G5991&gt;=140, H5991&gt;=90), "High BP", "Normal BP"))</f>
        <v>Normal BP</v>
      </c>
      <c r="J5991" s="2">
        <v>5.8</v>
      </c>
      <c r="K5991" s="2" t="s">
        <v>7493</v>
      </c>
      <c r="L5991" s="2"/>
      <c r="O5991" s="2"/>
      <c r="P5991" s="2"/>
    </row>
    <row r="5992" spans="1:16" ht="13.5" customHeight="1" x14ac:dyDescent="0.35">
      <c r="A5992" s="2" t="s">
        <v>11404</v>
      </c>
      <c r="B5992" s="2" t="s">
        <v>8</v>
      </c>
      <c r="C5992" s="2">
        <v>33</v>
      </c>
      <c r="D5992" s="3" t="str" cm="1">
        <f t="array" ref="D5992">_xlfn.IFS(
    C5992&lt;=5, "0-5",
    C5992&lt;=12, "6-12",
    C5992&lt;=17, "12-17",
    C5992&lt;=25, "18-25",
    C5992&lt;=35, "26-35",
    C5992&lt;=45, "36-45",
    C5992&lt;=55, "46-55",
    C5992&lt;=65, "56-65",
    C5992&gt;65, "Over 65"
)</f>
        <v>26-35</v>
      </c>
      <c r="E5992" s="2">
        <v>69</v>
      </c>
      <c r="F5992" s="2">
        <v>167</v>
      </c>
      <c r="G5992" s="2">
        <v>116</v>
      </c>
      <c r="H5992" s="2">
        <v>67</v>
      </c>
      <c r="I5992" s="3" t="str">
        <f>IF(AND(G5992&lt;=90, H5992&lt;=60), "Low BP", IF(AND(G5992&gt;=140, H5992&gt;=90), "High BP", "Normal BP"))</f>
        <v>Normal BP</v>
      </c>
      <c r="J5992" s="2">
        <v>5.8</v>
      </c>
      <c r="K5992" s="2" t="s">
        <v>7493</v>
      </c>
      <c r="L5992" s="2"/>
      <c r="O5992" s="2"/>
      <c r="P5992" s="2"/>
    </row>
    <row r="5993" spans="1:16" ht="13.5" customHeight="1" x14ac:dyDescent="0.35">
      <c r="A5993" s="2" t="s">
        <v>6225</v>
      </c>
      <c r="B5993" s="2" t="s">
        <v>4093</v>
      </c>
      <c r="C5993" s="2">
        <v>49</v>
      </c>
      <c r="D5993" s="3" t="str" cm="1">
        <f t="array" ref="D5993">_xlfn.IFS(
    C5993&lt;=5, "0-5",
    C5993&lt;=12, "6-12",
    C5993&lt;=17, "12-17",
    C5993&lt;=25, "18-25",
    C5993&lt;=35, "26-35",
    C5993&lt;=45, "36-45",
    C5993&lt;=55, "46-55",
    C5993&lt;=65, "56-65",
    C5993&gt;65, "Over 65"
)</f>
        <v>46-55</v>
      </c>
      <c r="E5993" s="2">
        <v>84.5</v>
      </c>
      <c r="F5993" s="3">
        <v>168</v>
      </c>
      <c r="G5993" s="3">
        <v>142</v>
      </c>
      <c r="H5993" s="3">
        <v>85</v>
      </c>
      <c r="I5993" s="3" t="str">
        <f>IF(AND(G5993&lt;=90, H5993&lt;=60), "Low BP", IF(AND(G5993&gt;=140, H5993&gt;=90), "High BP", "Normal BP"))</f>
        <v>Normal BP</v>
      </c>
      <c r="J5993" s="2">
        <v>11.3</v>
      </c>
      <c r="K5993" s="2" t="s">
        <v>15</v>
      </c>
      <c r="L5993" s="2"/>
      <c r="O5993" s="2"/>
      <c r="P5993" s="2"/>
    </row>
    <row r="5994" spans="1:16" ht="13.5" customHeight="1" x14ac:dyDescent="0.35">
      <c r="A5994" s="2" t="s">
        <v>7888</v>
      </c>
      <c r="B5994" s="2" t="s">
        <v>8</v>
      </c>
      <c r="C5994" s="2">
        <v>21</v>
      </c>
      <c r="D5994" s="3" t="str" cm="1">
        <f t="array" ref="D5994">_xlfn.IFS(
    C5994&lt;=5, "0-5",
    C5994&lt;=12, "6-12",
    C5994&lt;=17, "12-17",
    C5994&lt;=25, "18-25",
    C5994&lt;=35, "26-35",
    C5994&lt;=45, "36-45",
    C5994&lt;=55, "46-55",
    C5994&lt;=65, "56-65",
    C5994&gt;65, "Over 65"
)</f>
        <v>18-25</v>
      </c>
      <c r="E5994" s="2">
        <v>54</v>
      </c>
      <c r="F5994" s="2">
        <v>152</v>
      </c>
      <c r="G5994" s="2">
        <v>115</v>
      </c>
      <c r="H5994" s="2">
        <v>86</v>
      </c>
      <c r="I5994" s="3" t="str">
        <f>IF(AND(G5994&lt;=90, H5994&lt;=60), "Low BP", IF(AND(G5994&gt;=140, H5994&gt;=90), "High BP", "Normal BP"))</f>
        <v>Normal BP</v>
      </c>
      <c r="J5994" s="2">
        <v>4.8</v>
      </c>
      <c r="K5994" s="2" t="s">
        <v>7493</v>
      </c>
      <c r="L5994" s="2"/>
      <c r="O5994" s="2"/>
      <c r="P5994" s="2"/>
    </row>
    <row r="5995" spans="1:16" ht="13.5" customHeight="1" x14ac:dyDescent="0.35">
      <c r="A5995" s="2" t="s">
        <v>8154</v>
      </c>
      <c r="B5995" s="2" t="s">
        <v>8</v>
      </c>
      <c r="C5995" s="2">
        <v>18</v>
      </c>
      <c r="D5995" s="3" t="str" cm="1">
        <f t="array" ref="D5995">_xlfn.IFS(
    C5995&lt;=5, "0-5",
    C5995&lt;=12, "6-12",
    C5995&lt;=17, "12-17",
    C5995&lt;=25, "18-25",
    C5995&lt;=35, "26-35",
    C5995&lt;=45, "36-45",
    C5995&lt;=55, "46-55",
    C5995&lt;=65, "56-65",
    C5995&gt;65, "Over 65"
)</f>
        <v>18-25</v>
      </c>
      <c r="E5995" s="2">
        <v>77</v>
      </c>
      <c r="F5995" s="2">
        <v>175</v>
      </c>
      <c r="G5995" s="2">
        <v>130</v>
      </c>
      <c r="H5995" s="2">
        <v>68</v>
      </c>
      <c r="I5995" s="3" t="str">
        <f>IF(AND(G5995&lt;=90, H5995&lt;=60), "Low BP", IF(AND(G5995&gt;=140, H5995&gt;=90), "High BP", "Normal BP"))</f>
        <v>Normal BP</v>
      </c>
      <c r="J5995" s="2">
        <v>5.7</v>
      </c>
      <c r="K5995" s="2" t="s">
        <v>7493</v>
      </c>
      <c r="L5995" s="2"/>
      <c r="O5995" s="2"/>
      <c r="P5995" s="2"/>
    </row>
    <row r="5996" spans="1:16" ht="13.5" customHeight="1" x14ac:dyDescent="0.35">
      <c r="A5996" s="2" t="s">
        <v>9060</v>
      </c>
      <c r="B5996" s="2" t="s">
        <v>8</v>
      </c>
      <c r="C5996" s="2">
        <v>16</v>
      </c>
      <c r="D5996" s="3" t="str" cm="1">
        <f t="array" ref="D5996">_xlfn.IFS(
    C5996&lt;=5, "0-5",
    C5996&lt;=12, "6-12",
    C5996&lt;=17, "12-17",
    C5996&lt;=25, "18-25",
    C5996&lt;=35, "26-35",
    C5996&lt;=45, "36-45",
    C5996&lt;=55, "46-55",
    C5996&lt;=65, "56-65",
    C5996&gt;65, "Over 65"
)</f>
        <v>12-17</v>
      </c>
      <c r="E5996" s="2">
        <v>71</v>
      </c>
      <c r="F5996" s="2">
        <v>169</v>
      </c>
      <c r="G5996" s="2">
        <v>102</v>
      </c>
      <c r="H5996" s="2">
        <v>70</v>
      </c>
      <c r="I5996" s="3" t="str">
        <f>IF(AND(G5996&lt;=90, H5996&lt;=60), "Low BP", IF(AND(G5996&gt;=140, H5996&gt;=90), "High BP", "Normal BP"))</f>
        <v>Normal BP</v>
      </c>
      <c r="J5996" s="2">
        <v>5.8</v>
      </c>
      <c r="K5996" s="2" t="s">
        <v>7493</v>
      </c>
      <c r="L5996" s="2"/>
      <c r="O5996" s="2"/>
      <c r="P5996" s="2"/>
    </row>
    <row r="5997" spans="1:16" ht="13.5" customHeight="1" x14ac:dyDescent="0.35">
      <c r="A5997" s="2" t="s">
        <v>8282</v>
      </c>
      <c r="B5997" s="2" t="s">
        <v>8</v>
      </c>
      <c r="C5997" s="2">
        <v>18</v>
      </c>
      <c r="D5997" s="3" t="str" cm="1">
        <f t="array" ref="D5997">_xlfn.IFS(
    C5997&lt;=5, "0-5",
    C5997&lt;=12, "6-12",
    C5997&lt;=17, "12-17",
    C5997&lt;=25, "18-25",
    C5997&lt;=35, "26-35",
    C5997&lt;=45, "36-45",
    C5997&lt;=55, "46-55",
    C5997&lt;=65, "56-65",
    C5997&gt;65, "Over 65"
)</f>
        <v>18-25</v>
      </c>
      <c r="E5997" s="2">
        <v>62</v>
      </c>
      <c r="F5997" s="2">
        <v>160</v>
      </c>
      <c r="G5997" s="2">
        <v>128</v>
      </c>
      <c r="H5997" s="2">
        <v>62</v>
      </c>
      <c r="I5997" s="3" t="str">
        <f>IF(AND(G5997&lt;=90, H5997&lt;=60), "Low BP", IF(AND(G5997&gt;=140, H5997&gt;=90), "High BP", "Normal BP"))</f>
        <v>Normal BP</v>
      </c>
      <c r="J5997" s="2">
        <v>5.6</v>
      </c>
      <c r="K5997" s="2" t="s">
        <v>7493</v>
      </c>
      <c r="L5997" s="2"/>
      <c r="O5997" s="2"/>
      <c r="P5997" s="2"/>
    </row>
    <row r="5998" spans="1:16" ht="13.5" customHeight="1" x14ac:dyDescent="0.35">
      <c r="A5998" s="2" t="s">
        <v>6752</v>
      </c>
      <c r="B5998" s="2" t="s">
        <v>4093</v>
      </c>
      <c r="C5998" s="2">
        <v>46</v>
      </c>
      <c r="D5998" s="3" t="str" cm="1">
        <f t="array" ref="D5998">_xlfn.IFS(
    C5998&lt;=5, "0-5",
    C5998&lt;=12, "6-12",
    C5998&lt;=17, "12-17",
    C5998&lt;=25, "18-25",
    C5998&lt;=35, "26-35",
    C5998&lt;=45, "36-45",
    C5998&lt;=55, "46-55",
    C5998&lt;=65, "56-65",
    C5998&gt;65, "Over 65"
)</f>
        <v>46-55</v>
      </c>
      <c r="E5998" s="2">
        <v>98.7</v>
      </c>
      <c r="F5998" s="3">
        <v>168</v>
      </c>
      <c r="G5998" s="3">
        <v>122</v>
      </c>
      <c r="H5998" s="3">
        <v>80</v>
      </c>
      <c r="I5998" s="3" t="str">
        <f>IF(AND(G5998&lt;=90, H5998&lt;=60), "Low BP", IF(AND(G5998&gt;=140, H5998&gt;=90), "High BP", "Normal BP"))</f>
        <v>Normal BP</v>
      </c>
      <c r="J5998" s="2">
        <v>6.1</v>
      </c>
      <c r="K5998" s="2" t="s">
        <v>15</v>
      </c>
      <c r="L5998" s="2"/>
      <c r="O5998" s="2"/>
      <c r="P5998" s="2"/>
    </row>
    <row r="5999" spans="1:16" ht="13.5" customHeight="1" x14ac:dyDescent="0.35">
      <c r="A5999" s="2" t="s">
        <v>8180</v>
      </c>
      <c r="B5999" s="2" t="s">
        <v>8</v>
      </c>
      <c r="C5999" s="2">
        <v>18</v>
      </c>
      <c r="D5999" s="3" t="str" cm="1">
        <f t="array" ref="D5999">_xlfn.IFS(
    C5999&lt;=5, "0-5",
    C5999&lt;=12, "6-12",
    C5999&lt;=17, "12-17",
    C5999&lt;=25, "18-25",
    C5999&lt;=35, "26-35",
    C5999&lt;=45, "36-45",
    C5999&lt;=55, "46-55",
    C5999&lt;=65, "56-65",
    C5999&gt;65, "Over 65"
)</f>
        <v>18-25</v>
      </c>
      <c r="E5999" s="2">
        <v>60</v>
      </c>
      <c r="F5999" s="2">
        <v>158</v>
      </c>
      <c r="G5999" s="2">
        <v>85</v>
      </c>
      <c r="H5999" s="2">
        <v>59</v>
      </c>
      <c r="I5999" s="3" t="str">
        <f>IF(AND(G5999&lt;=90, H5999&lt;=60), "Low BP", IF(AND(G5999&gt;=140, H5999&gt;=90), "High BP", "Normal BP"))</f>
        <v>Low BP</v>
      </c>
      <c r="J5999" s="2">
        <v>7.7</v>
      </c>
      <c r="K5999" s="2" t="s">
        <v>7493</v>
      </c>
      <c r="L5999" s="2"/>
      <c r="O5999" s="2"/>
      <c r="P5999" s="2"/>
    </row>
    <row r="6000" spans="1:16" ht="13.5" customHeight="1" x14ac:dyDescent="0.35">
      <c r="A6000" s="2" t="s">
        <v>7150</v>
      </c>
      <c r="B6000" s="2" t="s">
        <v>4093</v>
      </c>
      <c r="C6000" s="2">
        <v>38</v>
      </c>
      <c r="D6000" s="3" t="str" cm="1">
        <f t="array" ref="D6000">_xlfn.IFS(
    C6000&lt;=5, "0-5",
    C6000&lt;=12, "6-12",
    C6000&lt;=17, "12-17",
    C6000&lt;=25, "18-25",
    C6000&lt;=35, "26-35",
    C6000&lt;=45, "36-45",
    C6000&lt;=55, "46-55",
    C6000&lt;=65, "56-65",
    C6000&gt;65, "Over 65"
)</f>
        <v>36-45</v>
      </c>
      <c r="E6000" s="2">
        <v>90</v>
      </c>
      <c r="F6000" s="3">
        <v>123</v>
      </c>
      <c r="G6000" s="3">
        <v>143</v>
      </c>
      <c r="H6000" s="3">
        <v>86</v>
      </c>
      <c r="I6000" s="3" t="str">
        <f>IF(AND(G6000&lt;=90, H6000&lt;=60), "Low BP", IF(AND(G6000&gt;=140, H6000&gt;=90), "High BP", "Normal BP"))</f>
        <v>Normal BP</v>
      </c>
      <c r="J6000" s="2">
        <v>5</v>
      </c>
      <c r="K6000" s="2" t="s">
        <v>7151</v>
      </c>
      <c r="L6000" s="2"/>
      <c r="O6000" s="2"/>
      <c r="P6000" s="2"/>
    </row>
    <row r="6001" spans="1:16" ht="13.5" customHeight="1" x14ac:dyDescent="0.35">
      <c r="A6001" s="2" t="s">
        <v>7974</v>
      </c>
      <c r="B6001" s="2" t="s">
        <v>8</v>
      </c>
      <c r="C6001" s="2">
        <v>24</v>
      </c>
      <c r="D6001" s="3" t="str" cm="1">
        <f t="array" ref="D6001">_xlfn.IFS(
    C6001&lt;=5, "0-5",
    C6001&lt;=12, "6-12",
    C6001&lt;=17, "12-17",
    C6001&lt;=25, "18-25",
    C6001&lt;=35, "26-35",
    C6001&lt;=45, "36-45",
    C6001&lt;=55, "46-55",
    C6001&lt;=65, "56-65",
    C6001&gt;65, "Over 65"
)</f>
        <v>18-25</v>
      </c>
      <c r="E6001" s="2">
        <v>161.5</v>
      </c>
      <c r="F6001" s="2">
        <v>161.5</v>
      </c>
      <c r="G6001" s="2">
        <v>113</v>
      </c>
      <c r="H6001" s="2">
        <v>77</v>
      </c>
      <c r="I6001" s="3" t="str">
        <f>IF(AND(G6001&lt;=90, H6001&lt;=60), "Low BP", IF(AND(G6001&gt;=140, H6001&gt;=90), "High BP", "Normal BP"))</f>
        <v>Normal BP</v>
      </c>
      <c r="J6001" s="2">
        <v>5.7</v>
      </c>
      <c r="K6001" s="2" t="s">
        <v>7493</v>
      </c>
      <c r="L6001" s="2"/>
      <c r="O6001" s="2"/>
      <c r="P6001" s="2"/>
    </row>
    <row r="6002" spans="1:16" ht="13.5" customHeight="1" x14ac:dyDescent="0.35">
      <c r="A6002" s="2" t="s">
        <v>8033</v>
      </c>
      <c r="B6002" s="2" t="s">
        <v>8</v>
      </c>
      <c r="C6002" s="2">
        <v>18</v>
      </c>
      <c r="D6002" s="3" t="str" cm="1">
        <f t="array" ref="D6002">_xlfn.IFS(
    C6002&lt;=5, "0-5",
    C6002&lt;=12, "6-12",
    C6002&lt;=17, "12-17",
    C6002&lt;=25, "18-25",
    C6002&lt;=35, "26-35",
    C6002&lt;=45, "36-45",
    C6002&lt;=55, "46-55",
    C6002&lt;=65, "56-65",
    C6002&gt;65, "Over 65"
)</f>
        <v>18-25</v>
      </c>
      <c r="E6002" s="2">
        <v>164.5</v>
      </c>
      <c r="F6002" s="2">
        <v>164.5</v>
      </c>
      <c r="G6002" s="2">
        <v>118</v>
      </c>
      <c r="H6002" s="2">
        <v>80</v>
      </c>
      <c r="I6002" s="3" t="str">
        <f>IF(AND(G6002&lt;=90, H6002&lt;=60), "Low BP", IF(AND(G6002&gt;=140, H6002&gt;=90), "High BP", "Normal BP"))</f>
        <v>Normal BP</v>
      </c>
      <c r="J6002" s="2">
        <v>5.3</v>
      </c>
      <c r="K6002" s="2" t="s">
        <v>7493</v>
      </c>
      <c r="L6002" s="2"/>
      <c r="O6002" s="2"/>
      <c r="P6002" s="2"/>
    </row>
    <row r="6003" spans="1:16" ht="13.5" customHeight="1" x14ac:dyDescent="0.35">
      <c r="A6003" s="2" t="s">
        <v>6934</v>
      </c>
      <c r="B6003" s="2" t="s">
        <v>4093</v>
      </c>
      <c r="C6003" s="2">
        <v>53</v>
      </c>
      <c r="D6003" s="3" t="str" cm="1">
        <f t="array" ref="D6003">_xlfn.IFS(
    C6003&lt;=5, "0-5",
    C6003&lt;=12, "6-12",
    C6003&lt;=17, "12-17",
    C6003&lt;=25, "18-25",
    C6003&lt;=35, "26-35",
    C6003&lt;=45, "36-45",
    C6003&lt;=55, "46-55",
    C6003&lt;=65, "56-65",
    C6003&gt;65, "Over 65"
)</f>
        <v>46-55</v>
      </c>
      <c r="E6003" s="2">
        <v>74.7</v>
      </c>
      <c r="F6003" s="3">
        <v>173</v>
      </c>
      <c r="G6003" s="3">
        <v>162</v>
      </c>
      <c r="H6003" s="3">
        <v>92</v>
      </c>
      <c r="I6003" s="3" t="str">
        <f>IF(AND(G6003&lt;=90, H6003&lt;=60), "Low BP", IF(AND(G6003&gt;=140, H6003&gt;=90), "High BP", "Normal BP"))</f>
        <v>High BP</v>
      </c>
      <c r="J6003" s="2">
        <v>26.7</v>
      </c>
      <c r="K6003" s="2" t="s">
        <v>15</v>
      </c>
      <c r="L6003" s="2"/>
      <c r="O6003" s="2"/>
      <c r="P6003" s="2"/>
    </row>
    <row r="6004" spans="1:16" ht="13.5" customHeight="1" x14ac:dyDescent="0.35">
      <c r="A6004" s="2" t="s">
        <v>8768</v>
      </c>
      <c r="B6004" s="2" t="s">
        <v>8</v>
      </c>
      <c r="C6004" s="2">
        <v>27</v>
      </c>
      <c r="D6004" s="3" t="str" cm="1">
        <f t="array" ref="D6004">_xlfn.IFS(
    C6004&lt;=5, "0-5",
    C6004&lt;=12, "6-12",
    C6004&lt;=17, "12-17",
    C6004&lt;=25, "18-25",
    C6004&lt;=35, "26-35",
    C6004&lt;=45, "36-45",
    C6004&lt;=55, "46-55",
    C6004&lt;=65, "56-65",
    C6004&gt;65, "Over 65"
)</f>
        <v>26-35</v>
      </c>
      <c r="E6004" s="2">
        <v>63.1</v>
      </c>
      <c r="F6004" s="2">
        <v>107</v>
      </c>
      <c r="G6004" s="2">
        <v>116</v>
      </c>
      <c r="H6004" s="2">
        <v>73</v>
      </c>
      <c r="I6004" s="3" t="str">
        <f>IF(AND(G6004&lt;=90, H6004&lt;=60), "Low BP", IF(AND(G6004&gt;=140, H6004&gt;=90), "High BP", "Normal BP"))</f>
        <v>Normal BP</v>
      </c>
      <c r="J6004" s="2">
        <v>6.1</v>
      </c>
      <c r="K6004" s="2" t="s">
        <v>7493</v>
      </c>
      <c r="L6004" s="2"/>
      <c r="O6004" s="2"/>
      <c r="P6004" s="2"/>
    </row>
    <row r="6005" spans="1:16" ht="13.5" customHeight="1" x14ac:dyDescent="0.35">
      <c r="A6005" s="2" t="s">
        <v>7981</v>
      </c>
      <c r="B6005" s="2" t="s">
        <v>8</v>
      </c>
      <c r="C6005" s="2">
        <v>18</v>
      </c>
      <c r="D6005" s="3" t="str" cm="1">
        <f t="array" ref="D6005">_xlfn.IFS(
    C6005&lt;=5, "0-5",
    C6005&lt;=12, "6-12",
    C6005&lt;=17, "12-17",
    C6005&lt;=25, "18-25",
    C6005&lt;=35, "26-35",
    C6005&lt;=45, "36-45",
    C6005&lt;=55, "46-55",
    C6005&lt;=65, "56-65",
    C6005&gt;65, "Over 65"
)</f>
        <v>18-25</v>
      </c>
      <c r="E6005" s="2">
        <v>63</v>
      </c>
      <c r="F6005" s="2">
        <v>161</v>
      </c>
      <c r="G6005" s="2">
        <v>133</v>
      </c>
      <c r="H6005" s="2">
        <v>69</v>
      </c>
      <c r="I6005" s="3" t="str">
        <f>IF(AND(G6005&lt;=90, H6005&lt;=60), "Low BP", IF(AND(G6005&gt;=140, H6005&gt;=90), "High BP", "Normal BP"))</f>
        <v>Normal BP</v>
      </c>
      <c r="J6005" s="2">
        <v>6.7</v>
      </c>
      <c r="K6005" s="2" t="s">
        <v>7493</v>
      </c>
      <c r="L6005" s="2"/>
      <c r="O6005" s="2"/>
      <c r="P6005" s="2"/>
    </row>
    <row r="6006" spans="1:16" ht="13.5" customHeight="1" x14ac:dyDescent="0.35">
      <c r="A6006" s="2" t="s">
        <v>7171</v>
      </c>
      <c r="B6006" s="2" t="s">
        <v>4093</v>
      </c>
      <c r="C6006" s="2">
        <v>51</v>
      </c>
      <c r="D6006" s="3" t="str" cm="1">
        <f t="array" ref="D6006">_xlfn.IFS(
    C6006&lt;=5, "0-5",
    C6006&lt;=12, "6-12",
    C6006&lt;=17, "12-17",
    C6006&lt;=25, "18-25",
    C6006&lt;=35, "26-35",
    C6006&lt;=45, "36-45",
    C6006&lt;=55, "46-55",
    C6006&lt;=65, "56-65",
    C6006&gt;65, "Over 65"
)</f>
        <v>46-55</v>
      </c>
      <c r="E6006" s="2">
        <v>72</v>
      </c>
      <c r="F6006" s="3">
        <v>169.8</v>
      </c>
      <c r="G6006" s="3">
        <v>130</v>
      </c>
      <c r="H6006" s="3">
        <v>80</v>
      </c>
      <c r="I6006" s="3" t="str">
        <f>IF(AND(G6006&lt;=90, H6006&lt;=60), "Low BP", IF(AND(G6006&gt;=140, H6006&gt;=90), "High BP", "Normal BP"))</f>
        <v>Normal BP</v>
      </c>
      <c r="J6006" s="2">
        <v>10.5</v>
      </c>
      <c r="K6006" s="2" t="s">
        <v>15</v>
      </c>
      <c r="L6006" s="2"/>
      <c r="O6006" s="2"/>
      <c r="P6006" s="2"/>
    </row>
    <row r="6007" spans="1:16" ht="13.5" customHeight="1" x14ac:dyDescent="0.35">
      <c r="A6007" s="2" t="s">
        <v>7183</v>
      </c>
      <c r="B6007" s="2" t="s">
        <v>4093</v>
      </c>
      <c r="C6007" s="2">
        <v>48</v>
      </c>
      <c r="D6007" s="3" t="str" cm="1">
        <f t="array" ref="D6007">_xlfn.IFS(
    C6007&lt;=5, "0-5",
    C6007&lt;=12, "6-12",
    C6007&lt;=17, "12-17",
    C6007&lt;=25, "18-25",
    C6007&lt;=35, "26-35",
    C6007&lt;=45, "36-45",
    C6007&lt;=55, "46-55",
    C6007&lt;=65, "56-65",
    C6007&gt;65, "Over 65"
)</f>
        <v>46-55</v>
      </c>
      <c r="E6007" s="2">
        <v>66.2</v>
      </c>
      <c r="F6007" s="3">
        <v>163</v>
      </c>
      <c r="G6007" s="3">
        <v>141</v>
      </c>
      <c r="H6007" s="3">
        <v>88</v>
      </c>
      <c r="I6007" s="3" t="str">
        <f>IF(AND(G6007&lt;=90, H6007&lt;=60), "Low BP", IF(AND(G6007&gt;=140, H6007&gt;=90), "High BP", "Normal BP"))</f>
        <v>Normal BP</v>
      </c>
      <c r="J6007" s="2">
        <v>4.5</v>
      </c>
      <c r="K6007" s="2" t="s">
        <v>15</v>
      </c>
      <c r="L6007" s="2"/>
      <c r="O6007" s="2"/>
      <c r="P6007" s="2"/>
    </row>
    <row r="6008" spans="1:16" ht="13.5" customHeight="1" x14ac:dyDescent="0.35">
      <c r="A6008" s="2" t="s">
        <v>9291</v>
      </c>
      <c r="B6008" s="2" t="s">
        <v>4093</v>
      </c>
      <c r="C6008" s="2">
        <v>29</v>
      </c>
      <c r="D6008" s="3" t="str" cm="1">
        <f t="array" ref="D6008">_xlfn.IFS(
    C6008&lt;=5, "0-5",
    C6008&lt;=12, "6-12",
    C6008&lt;=17, "12-17",
    C6008&lt;=25, "18-25",
    C6008&lt;=35, "26-35",
    C6008&lt;=45, "36-45",
    C6008&lt;=55, "46-55",
    C6008&lt;=65, "56-65",
    C6008&gt;65, "Over 65"
)</f>
        <v>26-35</v>
      </c>
      <c r="E6008" s="2">
        <v>85</v>
      </c>
      <c r="F6008" s="2">
        <v>183</v>
      </c>
      <c r="G6008" s="2">
        <v>121</v>
      </c>
      <c r="H6008" s="2">
        <v>75</v>
      </c>
      <c r="I6008" s="3" t="str">
        <f>IF(AND(G6008&lt;=90, H6008&lt;=60), "Low BP", IF(AND(G6008&gt;=140, H6008&gt;=90), "High BP", "Normal BP"))</f>
        <v>Normal BP</v>
      </c>
      <c r="J6008" s="2">
        <v>5.0999999999999996</v>
      </c>
      <c r="K6008" s="2" t="s">
        <v>7493</v>
      </c>
      <c r="L6008" s="2"/>
      <c r="O6008" s="2"/>
      <c r="P6008" s="2"/>
    </row>
    <row r="6009" spans="1:16" ht="13.5" customHeight="1" x14ac:dyDescent="0.35">
      <c r="A6009" s="2" t="s">
        <v>7376</v>
      </c>
      <c r="B6009" s="2" t="s">
        <v>4093</v>
      </c>
      <c r="C6009" s="2">
        <v>50</v>
      </c>
      <c r="D6009" s="3" t="str" cm="1">
        <f t="array" ref="D6009">_xlfn.IFS(
    C6009&lt;=5, "0-5",
    C6009&lt;=12, "6-12",
    C6009&lt;=17, "12-17",
    C6009&lt;=25, "18-25",
    C6009&lt;=35, "26-35",
    C6009&lt;=45, "36-45",
    C6009&lt;=55, "46-55",
    C6009&lt;=65, "56-65",
    C6009&gt;65, "Over 65"
)</f>
        <v>46-55</v>
      </c>
      <c r="E6009" s="2">
        <v>72.5</v>
      </c>
      <c r="F6009" s="2">
        <v>171</v>
      </c>
      <c r="G6009" s="3">
        <v>120</v>
      </c>
      <c r="H6009" s="3">
        <v>77</v>
      </c>
      <c r="I6009" s="3" t="str">
        <f>IF(AND(G6009&lt;=90, H6009&lt;=60), "Low BP", IF(AND(G6009&gt;=140, H6009&gt;=90), "High BP", "Normal BP"))</f>
        <v>Normal BP</v>
      </c>
      <c r="J6009" s="2">
        <v>7</v>
      </c>
      <c r="K6009" s="2" t="s">
        <v>15</v>
      </c>
      <c r="L6009" s="2"/>
      <c r="O6009" s="2"/>
      <c r="P6009" s="2"/>
    </row>
    <row r="6010" spans="1:16" ht="13.5" customHeight="1" x14ac:dyDescent="0.35">
      <c r="A6010" s="2" t="s">
        <v>7451</v>
      </c>
      <c r="B6010" s="2" t="s">
        <v>4093</v>
      </c>
      <c r="C6010" s="2">
        <v>49</v>
      </c>
      <c r="D6010" s="3" t="str" cm="1">
        <f t="array" ref="D6010">_xlfn.IFS(
    C6010&lt;=5, "0-5",
    C6010&lt;=12, "6-12",
    C6010&lt;=17, "12-17",
    C6010&lt;=25, "18-25",
    C6010&lt;=35, "26-35",
    C6010&lt;=45, "36-45",
    C6010&lt;=55, "46-55",
    C6010&lt;=65, "56-65",
    C6010&gt;65, "Over 65"
)</f>
        <v>46-55</v>
      </c>
      <c r="E6010" s="2">
        <v>90.6</v>
      </c>
      <c r="F6010" s="3">
        <v>174</v>
      </c>
      <c r="G6010" s="3">
        <v>113</v>
      </c>
      <c r="H6010" s="3">
        <v>77</v>
      </c>
      <c r="I6010" s="3" t="str">
        <f>IF(AND(G6010&lt;=90, H6010&lt;=60), "Low BP", IF(AND(G6010&gt;=140, H6010&gt;=90), "High BP", "Normal BP"))</f>
        <v>Normal BP</v>
      </c>
      <c r="J6010" s="2">
        <v>8.8000000000000007</v>
      </c>
      <c r="K6010" s="2" t="s">
        <v>719</v>
      </c>
      <c r="L6010" s="2"/>
      <c r="O6010" s="2"/>
      <c r="P6010" s="2"/>
    </row>
    <row r="6011" spans="1:16" ht="13.5" customHeight="1" x14ac:dyDescent="0.35">
      <c r="A6011" s="2" t="s">
        <v>7502</v>
      </c>
      <c r="B6011" s="2" t="s">
        <v>4093</v>
      </c>
      <c r="C6011" s="2">
        <v>49</v>
      </c>
      <c r="D6011" s="3" t="str" cm="1">
        <f t="array" ref="D6011">_xlfn.IFS(
    C6011&lt;=5, "0-5",
    C6011&lt;=12, "6-12",
    C6011&lt;=17, "12-17",
    C6011&lt;=25, "18-25",
    C6011&lt;=35, "26-35",
    C6011&lt;=45, "36-45",
    C6011&lt;=55, "46-55",
    C6011&lt;=65, "56-65",
    C6011&gt;65, "Over 65"
)</f>
        <v>46-55</v>
      </c>
      <c r="E6011" s="2">
        <v>82.2</v>
      </c>
      <c r="F6011" s="2">
        <v>172.2</v>
      </c>
      <c r="G6011" s="2">
        <v>138</v>
      </c>
      <c r="H6011" s="2">
        <v>84</v>
      </c>
      <c r="I6011" s="3" t="str">
        <f>IF(AND(G6011&lt;=90, H6011&lt;=60), "Low BP", IF(AND(G6011&gt;=140, H6011&gt;=90), "High BP", "Normal BP"))</f>
        <v>Normal BP</v>
      </c>
      <c r="J6011" s="2">
        <v>7.1</v>
      </c>
      <c r="K6011" s="2" t="s">
        <v>7493</v>
      </c>
      <c r="L6011" s="2"/>
      <c r="O6011" s="2"/>
      <c r="P6011" s="2"/>
    </row>
    <row r="6012" spans="1:16" ht="13.5" customHeight="1" x14ac:dyDescent="0.35">
      <c r="A6012" s="2" t="s">
        <v>7507</v>
      </c>
      <c r="B6012" s="2" t="s">
        <v>8</v>
      </c>
      <c r="C6012" s="2">
        <v>51</v>
      </c>
      <c r="D6012" s="3" t="str" cm="1">
        <f t="array" ref="D6012">_xlfn.IFS(
    C6012&lt;=5, "0-5",
    C6012&lt;=12, "6-12",
    C6012&lt;=17, "12-17",
    C6012&lt;=25, "18-25",
    C6012&lt;=35, "26-35",
    C6012&lt;=45, "36-45",
    C6012&lt;=55, "46-55",
    C6012&lt;=65, "56-65",
    C6012&gt;65, "Over 65"
)</f>
        <v>46-55</v>
      </c>
      <c r="E6012" s="2">
        <v>79.2</v>
      </c>
      <c r="F6012" s="2">
        <v>162</v>
      </c>
      <c r="G6012" s="2">
        <v>133</v>
      </c>
      <c r="H6012" s="2">
        <v>70</v>
      </c>
      <c r="I6012" s="3" t="str">
        <f>IF(AND(G6012&lt;=90, H6012&lt;=60), "Low BP", IF(AND(G6012&gt;=140, H6012&gt;=90), "High BP", "Normal BP"))</f>
        <v>Normal BP</v>
      </c>
      <c r="J6012" s="2">
        <v>8</v>
      </c>
      <c r="K6012" s="2" t="s">
        <v>7493</v>
      </c>
      <c r="L6012" s="2"/>
      <c r="O6012" s="2"/>
      <c r="P6012" s="2"/>
    </row>
    <row r="6013" spans="1:16" ht="13.5" customHeight="1" x14ac:dyDescent="0.35">
      <c r="A6013" s="2" t="s">
        <v>7523</v>
      </c>
      <c r="B6013" s="2" t="s">
        <v>4093</v>
      </c>
      <c r="C6013" s="2">
        <v>52</v>
      </c>
      <c r="D6013" s="3" t="str" cm="1">
        <f t="array" ref="D6013">_xlfn.IFS(
    C6013&lt;=5, "0-5",
    C6013&lt;=12, "6-12",
    C6013&lt;=17, "12-17",
    C6013&lt;=25, "18-25",
    C6013&lt;=35, "26-35",
    C6013&lt;=45, "36-45",
    C6013&lt;=55, "46-55",
    C6013&lt;=65, "56-65",
    C6013&gt;65, "Over 65"
)</f>
        <v>46-55</v>
      </c>
      <c r="E6013" s="2">
        <v>81.099999999999994</v>
      </c>
      <c r="F6013" s="2">
        <v>176</v>
      </c>
      <c r="G6013" s="2">
        <v>190</v>
      </c>
      <c r="H6013" s="2">
        <v>122</v>
      </c>
      <c r="I6013" s="3" t="str">
        <f>IF(AND(G6013&lt;=90, H6013&lt;=60), "Low BP", IF(AND(G6013&gt;=140, H6013&gt;=90), "High BP", "Normal BP"))</f>
        <v>High BP</v>
      </c>
      <c r="J6013" s="2">
        <v>5.4</v>
      </c>
      <c r="K6013" s="2" t="s">
        <v>7493</v>
      </c>
      <c r="L6013" s="2"/>
      <c r="O6013" s="2"/>
      <c r="P6013" s="2"/>
    </row>
    <row r="6014" spans="1:16" ht="13.5" customHeight="1" x14ac:dyDescent="0.35">
      <c r="A6014" s="2" t="s">
        <v>7554</v>
      </c>
      <c r="B6014" s="2" t="s">
        <v>4093</v>
      </c>
      <c r="C6014" s="2">
        <v>46</v>
      </c>
      <c r="D6014" s="3" t="str" cm="1">
        <f t="array" ref="D6014">_xlfn.IFS(
    C6014&lt;=5, "0-5",
    C6014&lt;=12, "6-12",
    C6014&lt;=17, "12-17",
    C6014&lt;=25, "18-25",
    C6014&lt;=35, "26-35",
    C6014&lt;=45, "36-45",
    C6014&lt;=55, "46-55",
    C6014&lt;=65, "56-65",
    C6014&gt;65, "Over 65"
)</f>
        <v>46-55</v>
      </c>
      <c r="E6014" s="2">
        <v>77.400000000000006</v>
      </c>
      <c r="F6014" s="2">
        <v>175</v>
      </c>
      <c r="G6014" s="2">
        <v>130</v>
      </c>
      <c r="H6014" s="2">
        <v>92</v>
      </c>
      <c r="I6014" s="3" t="str">
        <f>IF(AND(G6014&lt;=90, H6014&lt;=60), "Low BP", IF(AND(G6014&gt;=140, H6014&gt;=90), "High BP", "Normal BP"))</f>
        <v>Normal BP</v>
      </c>
      <c r="J6014" s="2">
        <v>5.0999999999999996</v>
      </c>
      <c r="K6014" s="2" t="s">
        <v>7493</v>
      </c>
      <c r="L6014" s="2"/>
      <c r="O6014" s="2"/>
      <c r="P6014" s="2"/>
    </row>
    <row r="6015" spans="1:16" ht="13.5" customHeight="1" x14ac:dyDescent="0.35">
      <c r="A6015" s="2" t="s">
        <v>7573</v>
      </c>
      <c r="B6015" s="2" t="s">
        <v>8</v>
      </c>
      <c r="C6015" s="2">
        <v>53</v>
      </c>
      <c r="D6015" s="3" t="str" cm="1">
        <f t="array" ref="D6015">_xlfn.IFS(
    C6015&lt;=5, "0-5",
    C6015&lt;=12, "6-12",
    C6015&lt;=17, "12-17",
    C6015&lt;=25, "18-25",
    C6015&lt;=35, "26-35",
    C6015&lt;=45, "36-45",
    C6015&lt;=55, "46-55",
    C6015&lt;=65, "56-65",
    C6015&gt;65, "Over 65"
)</f>
        <v>46-55</v>
      </c>
      <c r="E6015" s="2">
        <v>78.2</v>
      </c>
      <c r="F6015" s="2">
        <v>165</v>
      </c>
      <c r="G6015" s="2">
        <v>116</v>
      </c>
      <c r="H6015" s="2">
        <v>70</v>
      </c>
      <c r="I6015" s="3" t="str">
        <f>IF(AND(G6015&lt;=90, H6015&lt;=60), "Low BP", IF(AND(G6015&gt;=140, H6015&gt;=90), "High BP", "Normal BP"))</f>
        <v>Normal BP</v>
      </c>
      <c r="J6015" s="2">
        <v>5.6</v>
      </c>
      <c r="K6015" s="2" t="s">
        <v>7493</v>
      </c>
      <c r="L6015" s="2"/>
      <c r="O6015" s="2"/>
      <c r="P6015" s="2"/>
    </row>
    <row r="6016" spans="1:16" ht="13.5" customHeight="1" x14ac:dyDescent="0.35">
      <c r="A6016" s="2" t="s">
        <v>3900</v>
      </c>
      <c r="B6016" s="2" t="s">
        <v>8</v>
      </c>
      <c r="C6016" s="2">
        <v>39</v>
      </c>
      <c r="D6016" s="3" t="str" cm="1">
        <f t="array" ref="D6016">_xlfn.IFS(
    C6016&lt;=5, "0-5",
    C6016&lt;=12, "6-12",
    C6016&lt;=17, "12-17",
    C6016&lt;=25, "18-25",
    C6016&lt;=35, "26-35",
    C6016&lt;=45, "36-45",
    C6016&lt;=55, "46-55",
    C6016&lt;=65, "56-65",
    C6016&gt;65, "Over 65"
)</f>
        <v>36-45</v>
      </c>
      <c r="E6016" s="2">
        <v>80</v>
      </c>
      <c r="F6016" s="3">
        <v>123</v>
      </c>
      <c r="G6016" s="3">
        <v>159</v>
      </c>
      <c r="H6016" s="3">
        <v>59</v>
      </c>
      <c r="I6016" s="3" t="str">
        <f>IF(AND(G6016&lt;=90, H6016&lt;=60), "Low BP", IF(AND(G6016&gt;=140, H6016&gt;=90), "High BP", "Normal BP"))</f>
        <v>Normal BP</v>
      </c>
      <c r="J6016" s="2">
        <v>5</v>
      </c>
      <c r="K6016" s="2" t="s">
        <v>1274</v>
      </c>
      <c r="L6016" s="2"/>
      <c r="O6016" s="2"/>
      <c r="P6016" s="2"/>
    </row>
    <row r="6017" spans="1:16" ht="13.5" customHeight="1" x14ac:dyDescent="0.35">
      <c r="A6017" s="2" t="s">
        <v>7585</v>
      </c>
      <c r="B6017" s="2" t="s">
        <v>4093</v>
      </c>
      <c r="C6017" s="2">
        <v>46</v>
      </c>
      <c r="D6017" s="3" t="str" cm="1">
        <f t="array" ref="D6017">_xlfn.IFS(
    C6017&lt;=5, "0-5",
    C6017&lt;=12, "6-12",
    C6017&lt;=17, "12-17",
    C6017&lt;=25, "18-25",
    C6017&lt;=35, "26-35",
    C6017&lt;=45, "36-45",
    C6017&lt;=55, "46-55",
    C6017&lt;=65, "56-65",
    C6017&gt;65, "Over 65"
)</f>
        <v>46-55</v>
      </c>
      <c r="E6017" s="2">
        <v>83.3</v>
      </c>
      <c r="F6017" s="2">
        <v>170</v>
      </c>
      <c r="G6017" s="2">
        <v>119</v>
      </c>
      <c r="H6017" s="2">
        <v>68</v>
      </c>
      <c r="I6017" s="3" t="str">
        <f>IF(AND(G6017&lt;=90, H6017&lt;=60), "Low BP", IF(AND(G6017&gt;=140, H6017&gt;=90), "High BP", "Normal BP"))</f>
        <v>Normal BP</v>
      </c>
      <c r="J6017" s="2">
        <v>11.2</v>
      </c>
      <c r="K6017" s="2" t="s">
        <v>7493</v>
      </c>
      <c r="L6017" s="2"/>
      <c r="O6017" s="2"/>
      <c r="P6017" s="2"/>
    </row>
    <row r="6018" spans="1:16" ht="13.5" customHeight="1" x14ac:dyDescent="0.35">
      <c r="A6018" s="2" t="s">
        <v>7592</v>
      </c>
      <c r="B6018" s="2" t="s">
        <v>4093</v>
      </c>
      <c r="C6018" s="2">
        <v>51</v>
      </c>
      <c r="D6018" s="3" t="str" cm="1">
        <f t="array" ref="D6018">_xlfn.IFS(
    C6018&lt;=5, "0-5",
    C6018&lt;=12, "6-12",
    C6018&lt;=17, "12-17",
    C6018&lt;=25, "18-25",
    C6018&lt;=35, "26-35",
    C6018&lt;=45, "36-45",
    C6018&lt;=55, "46-55",
    C6018&lt;=65, "56-65",
    C6018&gt;65, "Over 65"
)</f>
        <v>46-55</v>
      </c>
      <c r="E6018" s="2">
        <v>76.7</v>
      </c>
      <c r="F6018" s="2">
        <v>175.5</v>
      </c>
      <c r="G6018" s="2">
        <v>176</v>
      </c>
      <c r="H6018" s="2">
        <v>100</v>
      </c>
      <c r="I6018" s="3" t="str">
        <f>IF(AND(G6018&lt;=90, H6018&lt;=60), "Low BP", IF(AND(G6018&gt;=140, H6018&gt;=90), "High BP", "Normal BP"))</f>
        <v>High BP</v>
      </c>
      <c r="J6018" s="2">
        <v>5.4</v>
      </c>
      <c r="K6018" s="2" t="s">
        <v>7493</v>
      </c>
      <c r="L6018" s="2"/>
      <c r="O6018" s="2"/>
      <c r="P6018" s="2"/>
    </row>
    <row r="6019" spans="1:16" ht="13.5" customHeight="1" x14ac:dyDescent="0.35">
      <c r="A6019" s="2" t="s">
        <v>7593</v>
      </c>
      <c r="B6019" s="2" t="s">
        <v>4093</v>
      </c>
      <c r="C6019" s="2">
        <v>51</v>
      </c>
      <c r="D6019" s="3" t="str" cm="1">
        <f t="array" ref="D6019">_xlfn.IFS(
    C6019&lt;=5, "0-5",
    C6019&lt;=12, "6-12",
    C6019&lt;=17, "12-17",
    C6019&lt;=25, "18-25",
    C6019&lt;=35, "26-35",
    C6019&lt;=45, "36-45",
    C6019&lt;=55, "46-55",
    C6019&lt;=65, "56-65",
    C6019&gt;65, "Over 65"
)</f>
        <v>46-55</v>
      </c>
      <c r="E6019" s="2">
        <v>78.7</v>
      </c>
      <c r="F6019" s="2">
        <v>174</v>
      </c>
      <c r="G6019" s="2">
        <v>134</v>
      </c>
      <c r="H6019" s="2">
        <v>83</v>
      </c>
      <c r="I6019" s="3" t="str">
        <f>IF(AND(G6019&lt;=90, H6019&lt;=60), "Low BP", IF(AND(G6019&gt;=140, H6019&gt;=90), "High BP", "Normal BP"))</f>
        <v>Normal BP</v>
      </c>
      <c r="J6019" s="2">
        <v>7</v>
      </c>
      <c r="K6019" s="2" t="s">
        <v>7493</v>
      </c>
      <c r="L6019" s="2"/>
      <c r="O6019" s="2"/>
      <c r="P6019" s="2"/>
    </row>
    <row r="6020" spans="1:16" ht="13.5" customHeight="1" x14ac:dyDescent="0.35">
      <c r="A6020" s="2" t="s">
        <v>7611</v>
      </c>
      <c r="B6020" s="2" t="s">
        <v>4093</v>
      </c>
      <c r="C6020" s="2">
        <v>49</v>
      </c>
      <c r="D6020" s="3" t="str" cm="1">
        <f t="array" ref="D6020">_xlfn.IFS(
    C6020&lt;=5, "0-5",
    C6020&lt;=12, "6-12",
    C6020&lt;=17, "12-17",
    C6020&lt;=25, "18-25",
    C6020&lt;=35, "26-35",
    C6020&lt;=45, "36-45",
    C6020&lt;=55, "46-55",
    C6020&lt;=65, "56-65",
    C6020&gt;65, "Over 65"
)</f>
        <v>46-55</v>
      </c>
      <c r="E6020" s="2">
        <v>94.5</v>
      </c>
      <c r="F6020" s="2">
        <v>185</v>
      </c>
      <c r="G6020" s="2">
        <v>134</v>
      </c>
      <c r="H6020" s="2">
        <v>87</v>
      </c>
      <c r="I6020" s="3" t="str">
        <f>IF(AND(G6020&lt;=90, H6020&lt;=60), "Low BP", IF(AND(G6020&gt;=140, H6020&gt;=90), "High BP", "Normal BP"))</f>
        <v>Normal BP</v>
      </c>
      <c r="J6020" s="2">
        <v>6.7</v>
      </c>
      <c r="K6020" s="2" t="s">
        <v>7493</v>
      </c>
      <c r="L6020" s="2"/>
      <c r="O6020" s="2"/>
      <c r="P6020" s="2"/>
    </row>
    <row r="6021" spans="1:16" ht="13.5" customHeight="1" x14ac:dyDescent="0.35">
      <c r="A6021" s="2" t="s">
        <v>7619</v>
      </c>
      <c r="B6021" s="2" t="s">
        <v>8</v>
      </c>
      <c r="C6021" s="2">
        <v>54</v>
      </c>
      <c r="D6021" s="3" t="str" cm="1">
        <f t="array" ref="D6021">_xlfn.IFS(
    C6021&lt;=5, "0-5",
    C6021&lt;=12, "6-12",
    C6021&lt;=17, "12-17",
    C6021&lt;=25, "18-25",
    C6021&lt;=35, "26-35",
    C6021&lt;=45, "36-45",
    C6021&lt;=55, "46-55",
    C6021&lt;=65, "56-65",
    C6021&gt;65, "Over 65"
)</f>
        <v>46-55</v>
      </c>
      <c r="E6021" s="2">
        <v>76.400000000000006</v>
      </c>
      <c r="F6021" s="2">
        <v>172.5</v>
      </c>
      <c r="G6021" s="2">
        <v>129</v>
      </c>
      <c r="H6021" s="2">
        <v>79</v>
      </c>
      <c r="I6021" s="3" t="str">
        <f>IF(AND(G6021&lt;=90, H6021&lt;=60), "Low BP", IF(AND(G6021&gt;=140, H6021&gt;=90), "High BP", "Normal BP"))</f>
        <v>Normal BP</v>
      </c>
      <c r="J6021" s="2">
        <v>5.3</v>
      </c>
      <c r="K6021" s="2" t="s">
        <v>7493</v>
      </c>
      <c r="L6021" s="2"/>
      <c r="O6021" s="2"/>
      <c r="P6021" s="2"/>
    </row>
    <row r="6022" spans="1:16" ht="13.5" customHeight="1" x14ac:dyDescent="0.35">
      <c r="A6022" s="2" t="s">
        <v>7621</v>
      </c>
      <c r="B6022" s="2" t="s">
        <v>4093</v>
      </c>
      <c r="C6022" s="2">
        <v>48</v>
      </c>
      <c r="D6022" s="3" t="str" cm="1">
        <f t="array" ref="D6022">_xlfn.IFS(
    C6022&lt;=5, "0-5",
    C6022&lt;=12, "6-12",
    C6022&lt;=17, "12-17",
    C6022&lt;=25, "18-25",
    C6022&lt;=35, "26-35",
    C6022&lt;=45, "36-45",
    C6022&lt;=55, "46-55",
    C6022&lt;=65, "56-65",
    C6022&gt;65, "Over 65"
)</f>
        <v>46-55</v>
      </c>
      <c r="E6022" s="2">
        <v>73.099999999999994</v>
      </c>
      <c r="F6022" s="2">
        <v>162</v>
      </c>
      <c r="G6022" s="2">
        <v>141</v>
      </c>
      <c r="H6022" s="2">
        <v>95</v>
      </c>
      <c r="I6022" s="3" t="str">
        <f>IF(AND(G6022&lt;=90, H6022&lt;=60), "Low BP", IF(AND(G6022&gt;=140, H6022&gt;=90), "High BP", "Normal BP"))</f>
        <v>High BP</v>
      </c>
      <c r="J6022" s="2">
        <v>6.6</v>
      </c>
      <c r="K6022" s="2" t="s">
        <v>7493</v>
      </c>
      <c r="L6022" s="2"/>
      <c r="O6022" s="2"/>
      <c r="P6022" s="2"/>
    </row>
    <row r="6023" spans="1:16" ht="13.5" customHeight="1" x14ac:dyDescent="0.35">
      <c r="A6023" s="2" t="s">
        <v>7630</v>
      </c>
      <c r="B6023" s="2" t="s">
        <v>8</v>
      </c>
      <c r="C6023" s="2">
        <v>47</v>
      </c>
      <c r="D6023" s="3" t="str" cm="1">
        <f t="array" ref="D6023">_xlfn.IFS(
    C6023&lt;=5, "0-5",
    C6023&lt;=12, "6-12",
    C6023&lt;=17, "12-17",
    C6023&lt;=25, "18-25",
    C6023&lt;=35, "26-35",
    C6023&lt;=45, "36-45",
    C6023&lt;=55, "46-55",
    C6023&lt;=65, "56-65",
    C6023&gt;65, "Over 65"
)</f>
        <v>46-55</v>
      </c>
      <c r="E6023" s="2">
        <v>58.8</v>
      </c>
      <c r="F6023" s="2">
        <v>149</v>
      </c>
      <c r="G6023" s="2">
        <v>130</v>
      </c>
      <c r="H6023" s="2">
        <v>83</v>
      </c>
      <c r="I6023" s="3" t="str">
        <f>IF(AND(G6023&lt;=90, H6023&lt;=60), "Low BP", IF(AND(G6023&gt;=140, H6023&gt;=90), "High BP", "Normal BP"))</f>
        <v>Normal BP</v>
      </c>
      <c r="J6023" s="2">
        <v>6.9</v>
      </c>
      <c r="K6023" s="2" t="s">
        <v>7493</v>
      </c>
      <c r="L6023" s="2"/>
      <c r="O6023" s="2"/>
      <c r="P6023" s="2"/>
    </row>
    <row r="6024" spans="1:16" ht="13.5" customHeight="1" x14ac:dyDescent="0.35">
      <c r="A6024" s="2" t="s">
        <v>7633</v>
      </c>
      <c r="B6024" s="2" t="s">
        <v>4093</v>
      </c>
      <c r="C6024" s="2">
        <v>46</v>
      </c>
      <c r="D6024" s="3" t="str" cm="1">
        <f t="array" ref="D6024">_xlfn.IFS(
    C6024&lt;=5, "0-5",
    C6024&lt;=12, "6-12",
    C6024&lt;=17, "12-17",
    C6024&lt;=25, "18-25",
    C6024&lt;=35, "26-35",
    C6024&lt;=45, "36-45",
    C6024&lt;=55, "46-55",
    C6024&lt;=65, "56-65",
    C6024&gt;65, "Over 65"
)</f>
        <v>46-55</v>
      </c>
      <c r="E6024" s="2">
        <v>87.6</v>
      </c>
      <c r="F6024" s="2">
        <v>184</v>
      </c>
      <c r="G6024" s="2">
        <v>122</v>
      </c>
      <c r="H6024" s="2">
        <v>72</v>
      </c>
      <c r="I6024" s="3" t="str">
        <f>IF(AND(G6024&lt;=90, H6024&lt;=60), "Low BP", IF(AND(G6024&gt;=140, H6024&gt;=90), "High BP", "Normal BP"))</f>
        <v>Normal BP</v>
      </c>
      <c r="J6024" s="2">
        <v>7.9</v>
      </c>
      <c r="K6024" s="2" t="s">
        <v>7493</v>
      </c>
      <c r="L6024" s="2"/>
      <c r="O6024" s="2"/>
      <c r="P6024" s="2"/>
    </row>
    <row r="6025" spans="1:16" ht="13.5" customHeight="1" x14ac:dyDescent="0.35">
      <c r="A6025" s="2" t="s">
        <v>7642</v>
      </c>
      <c r="B6025" s="2" t="s">
        <v>8</v>
      </c>
      <c r="C6025" s="2">
        <v>52</v>
      </c>
      <c r="D6025" s="3" t="str" cm="1">
        <f t="array" ref="D6025">_xlfn.IFS(
    C6025&lt;=5, "0-5",
    C6025&lt;=12, "6-12",
    C6025&lt;=17, "12-17",
    C6025&lt;=25, "18-25",
    C6025&lt;=35, "26-35",
    C6025&lt;=45, "36-45",
    C6025&lt;=55, "46-55",
    C6025&lt;=65, "56-65",
    C6025&gt;65, "Over 65"
)</f>
        <v>46-55</v>
      </c>
      <c r="E6025" s="2">
        <v>63.3</v>
      </c>
      <c r="F6025" s="2">
        <v>155</v>
      </c>
      <c r="G6025" s="2">
        <v>122</v>
      </c>
      <c r="H6025" s="2">
        <v>83</v>
      </c>
      <c r="I6025" s="3" t="str">
        <f>IF(AND(G6025&lt;=90, H6025&lt;=60), "Low BP", IF(AND(G6025&gt;=140, H6025&gt;=90), "High BP", "Normal BP"))</f>
        <v>Normal BP</v>
      </c>
      <c r="J6025" s="2">
        <v>4.8</v>
      </c>
      <c r="K6025" s="2" t="s">
        <v>7493</v>
      </c>
      <c r="L6025" s="2"/>
      <c r="O6025" s="2"/>
      <c r="P6025" s="2"/>
    </row>
    <row r="6026" spans="1:16" ht="13.5" customHeight="1" x14ac:dyDescent="0.35">
      <c r="A6026" s="2" t="s">
        <v>7656</v>
      </c>
      <c r="B6026" s="2" t="s">
        <v>4093</v>
      </c>
      <c r="C6026" s="2">
        <v>53</v>
      </c>
      <c r="D6026" s="3" t="str" cm="1">
        <f t="array" ref="D6026">_xlfn.IFS(
    C6026&lt;=5, "0-5",
    C6026&lt;=12, "6-12",
    C6026&lt;=17, "12-17",
    C6026&lt;=25, "18-25",
    C6026&lt;=35, "26-35",
    C6026&lt;=45, "36-45",
    C6026&lt;=55, "46-55",
    C6026&lt;=65, "56-65",
    C6026&gt;65, "Over 65"
)</f>
        <v>46-55</v>
      </c>
      <c r="E6026" s="2">
        <v>78.8</v>
      </c>
      <c r="F6026" s="2">
        <v>182.4</v>
      </c>
      <c r="G6026" s="2">
        <v>136</v>
      </c>
      <c r="H6026" s="2">
        <v>80</v>
      </c>
      <c r="I6026" s="3" t="str">
        <f>IF(AND(G6026&lt;=90, H6026&lt;=60), "Low BP", IF(AND(G6026&gt;=140, H6026&gt;=90), "High BP", "Normal BP"))</f>
        <v>Normal BP</v>
      </c>
      <c r="J6026" s="2">
        <v>5.6</v>
      </c>
      <c r="K6026" s="2" t="s">
        <v>7493</v>
      </c>
      <c r="L6026" s="2"/>
      <c r="O6026" s="2"/>
      <c r="P6026" s="2"/>
    </row>
    <row r="6027" spans="1:16" ht="13.5" customHeight="1" x14ac:dyDescent="0.35">
      <c r="A6027" s="2" t="s">
        <v>7657</v>
      </c>
      <c r="B6027" s="2" t="s">
        <v>4093</v>
      </c>
      <c r="C6027" s="2">
        <v>46</v>
      </c>
      <c r="D6027" s="3" t="str" cm="1">
        <f t="array" ref="D6027">_xlfn.IFS(
    C6027&lt;=5, "0-5",
    C6027&lt;=12, "6-12",
    C6027&lt;=17, "12-17",
    C6027&lt;=25, "18-25",
    C6027&lt;=35, "26-35",
    C6027&lt;=45, "36-45",
    C6027&lt;=55, "46-55",
    C6027&lt;=65, "56-65",
    C6027&gt;65, "Over 65"
)</f>
        <v>46-55</v>
      </c>
      <c r="E6027" s="2">
        <v>70</v>
      </c>
      <c r="F6027" s="2">
        <v>173</v>
      </c>
      <c r="G6027" s="2">
        <v>102</v>
      </c>
      <c r="H6027" s="2">
        <v>71</v>
      </c>
      <c r="I6027" s="3" t="str">
        <f>IF(AND(G6027&lt;=90, H6027&lt;=60), "Low BP", IF(AND(G6027&gt;=140, H6027&gt;=90), "High BP", "Normal BP"))</f>
        <v>Normal BP</v>
      </c>
      <c r="J6027" s="2">
        <v>5.3</v>
      </c>
      <c r="K6027" s="2" t="s">
        <v>7493</v>
      </c>
      <c r="L6027" s="2"/>
      <c r="O6027" s="2"/>
      <c r="P6027" s="2"/>
    </row>
    <row r="6028" spans="1:16" ht="13.5" customHeight="1" x14ac:dyDescent="0.35">
      <c r="A6028" s="2" t="s">
        <v>7673</v>
      </c>
      <c r="B6028" s="2" t="s">
        <v>4093</v>
      </c>
      <c r="C6028" s="2">
        <v>46</v>
      </c>
      <c r="D6028" s="3" t="str" cm="1">
        <f t="array" ref="D6028">_xlfn.IFS(
    C6028&lt;=5, "0-5",
    C6028&lt;=12, "6-12",
    C6028&lt;=17, "12-17",
    C6028&lt;=25, "18-25",
    C6028&lt;=35, "26-35",
    C6028&lt;=45, "36-45",
    C6028&lt;=55, "46-55",
    C6028&lt;=65, "56-65",
    C6028&gt;65, "Over 65"
)</f>
        <v>46-55</v>
      </c>
      <c r="E6028" s="2">
        <v>96.7</v>
      </c>
      <c r="F6028" s="2">
        <v>183</v>
      </c>
      <c r="G6028" s="2">
        <v>152</v>
      </c>
      <c r="H6028" s="2">
        <v>103</v>
      </c>
      <c r="I6028" s="3" t="str">
        <f>IF(AND(G6028&lt;=90, H6028&lt;=60), "Low BP", IF(AND(G6028&gt;=140, H6028&gt;=90), "High BP", "Normal BP"))</f>
        <v>High BP</v>
      </c>
      <c r="J6028" s="2">
        <v>5.5</v>
      </c>
      <c r="K6028" s="2" t="s">
        <v>7493</v>
      </c>
      <c r="L6028" s="2"/>
      <c r="O6028" s="2"/>
      <c r="P6028" s="2"/>
    </row>
    <row r="6029" spans="1:16" ht="13.5" customHeight="1" x14ac:dyDescent="0.35">
      <c r="A6029" s="2" t="s">
        <v>7677</v>
      </c>
      <c r="B6029" s="2" t="s">
        <v>8</v>
      </c>
      <c r="C6029" s="2">
        <v>50</v>
      </c>
      <c r="D6029" s="3" t="str" cm="1">
        <f t="array" ref="D6029">_xlfn.IFS(
    C6029&lt;=5, "0-5",
    C6029&lt;=12, "6-12",
    C6029&lt;=17, "12-17",
    C6029&lt;=25, "18-25",
    C6029&lt;=35, "26-35",
    C6029&lt;=45, "36-45",
    C6029&lt;=55, "46-55",
    C6029&lt;=65, "56-65",
    C6029&gt;65, "Over 65"
)</f>
        <v>46-55</v>
      </c>
      <c r="E6029" s="2">
        <v>68.7</v>
      </c>
      <c r="F6029" s="2">
        <v>158</v>
      </c>
      <c r="G6029" s="2">
        <v>125</v>
      </c>
      <c r="H6029" s="2">
        <v>76</v>
      </c>
      <c r="I6029" s="3" t="str">
        <f>IF(AND(G6029&lt;=90, H6029&lt;=60), "Low BP", IF(AND(G6029&gt;=140, H6029&gt;=90), "High BP", "Normal BP"))</f>
        <v>Normal BP</v>
      </c>
      <c r="J6029" s="2">
        <v>5.6</v>
      </c>
      <c r="K6029" s="2" t="s">
        <v>7493</v>
      </c>
      <c r="L6029" s="2"/>
      <c r="O6029" s="2"/>
      <c r="P6029" s="2"/>
    </row>
    <row r="6030" spans="1:16" ht="13.5" customHeight="1" x14ac:dyDescent="0.35">
      <c r="A6030" s="2" t="s">
        <v>7695</v>
      </c>
      <c r="B6030" s="2" t="s">
        <v>4093</v>
      </c>
      <c r="C6030" s="2">
        <v>46</v>
      </c>
      <c r="D6030" s="3" t="str" cm="1">
        <f t="array" ref="D6030">_xlfn.IFS(
    C6030&lt;=5, "0-5",
    C6030&lt;=12, "6-12",
    C6030&lt;=17, "12-17",
    C6030&lt;=25, "18-25",
    C6030&lt;=35, "26-35",
    C6030&lt;=45, "36-45",
    C6030&lt;=55, "46-55",
    C6030&lt;=65, "56-65",
    C6030&gt;65, "Over 65"
)</f>
        <v>46-55</v>
      </c>
      <c r="E6030" s="2">
        <v>69</v>
      </c>
      <c r="F6030" s="2">
        <v>168</v>
      </c>
      <c r="G6030" s="2">
        <v>130</v>
      </c>
      <c r="H6030" s="2">
        <v>92</v>
      </c>
      <c r="I6030" s="3" t="str">
        <f>IF(AND(G6030&lt;=90, H6030&lt;=60), "Low BP", IF(AND(G6030&gt;=140, H6030&gt;=90), "High BP", "Normal BP"))</f>
        <v>Normal BP</v>
      </c>
      <c r="J6030" s="2">
        <v>5.5</v>
      </c>
      <c r="K6030" s="2" t="s">
        <v>7493</v>
      </c>
      <c r="L6030" s="2"/>
      <c r="O6030" s="2"/>
      <c r="P6030" s="2"/>
    </row>
    <row r="6031" spans="1:16" ht="13.5" customHeight="1" x14ac:dyDescent="0.35">
      <c r="A6031" s="2" t="s">
        <v>7744</v>
      </c>
      <c r="B6031" s="2" t="s">
        <v>8</v>
      </c>
      <c r="C6031" s="2">
        <v>46</v>
      </c>
      <c r="D6031" s="3" t="str" cm="1">
        <f t="array" ref="D6031">_xlfn.IFS(
    C6031&lt;=5, "0-5",
    C6031&lt;=12, "6-12",
    C6031&lt;=17, "12-17",
    C6031&lt;=25, "18-25",
    C6031&lt;=35, "26-35",
    C6031&lt;=45, "36-45",
    C6031&lt;=55, "46-55",
    C6031&lt;=65, "56-65",
    C6031&gt;65, "Over 65"
)</f>
        <v>46-55</v>
      </c>
      <c r="E6031" s="2">
        <v>88</v>
      </c>
      <c r="F6031" s="2">
        <v>171</v>
      </c>
      <c r="G6031" s="2">
        <v>148</v>
      </c>
      <c r="H6031" s="2">
        <v>76</v>
      </c>
      <c r="I6031" s="3" t="str">
        <f>IF(AND(G6031&lt;=90, H6031&lt;=60), "Low BP", IF(AND(G6031&gt;=140, H6031&gt;=90), "High BP", "Normal BP"))</f>
        <v>Normal BP</v>
      </c>
      <c r="J6031" s="2">
        <v>5.7</v>
      </c>
      <c r="K6031" s="2" t="s">
        <v>7493</v>
      </c>
      <c r="L6031" s="2"/>
      <c r="O6031" s="2"/>
      <c r="P6031" s="2"/>
    </row>
    <row r="6032" spans="1:16" ht="13.5" customHeight="1" x14ac:dyDescent="0.35">
      <c r="A6032" s="2" t="s">
        <v>7776</v>
      </c>
      <c r="B6032" s="2" t="s">
        <v>8</v>
      </c>
      <c r="C6032" s="2">
        <v>46</v>
      </c>
      <c r="D6032" s="3" t="str" cm="1">
        <f t="array" ref="D6032">_xlfn.IFS(
    C6032&lt;=5, "0-5",
    C6032&lt;=12, "6-12",
    C6032&lt;=17, "12-17",
    C6032&lt;=25, "18-25",
    C6032&lt;=35, "26-35",
    C6032&lt;=45, "36-45",
    C6032&lt;=55, "46-55",
    C6032&lt;=65, "56-65",
    C6032&gt;65, "Over 65"
)</f>
        <v>46-55</v>
      </c>
      <c r="E6032" s="2">
        <v>95.8</v>
      </c>
      <c r="F6032" s="2">
        <v>168</v>
      </c>
      <c r="G6032" s="2">
        <v>130</v>
      </c>
      <c r="H6032" s="2">
        <v>85</v>
      </c>
      <c r="I6032" s="3" t="str">
        <f>IF(AND(G6032&lt;=90, H6032&lt;=60), "Low BP", IF(AND(G6032&gt;=140, H6032&gt;=90), "High BP", "Normal BP"))</f>
        <v>Normal BP</v>
      </c>
      <c r="J6032" s="2">
        <v>6.1</v>
      </c>
      <c r="K6032" s="2" t="s">
        <v>7493</v>
      </c>
      <c r="L6032" s="2"/>
      <c r="O6032" s="2"/>
      <c r="P6032" s="2"/>
    </row>
    <row r="6033" spans="1:16" ht="13.5" customHeight="1" x14ac:dyDescent="0.35">
      <c r="A6033" s="2" t="s">
        <v>7779</v>
      </c>
      <c r="B6033" s="2" t="s">
        <v>8</v>
      </c>
      <c r="C6033" s="2">
        <v>47</v>
      </c>
      <c r="D6033" s="3" t="str" cm="1">
        <f t="array" ref="D6033">_xlfn.IFS(
    C6033&lt;=5, "0-5",
    C6033&lt;=12, "6-12",
    C6033&lt;=17, "12-17",
    C6033&lt;=25, "18-25",
    C6033&lt;=35, "26-35",
    C6033&lt;=45, "36-45",
    C6033&lt;=55, "46-55",
    C6033&lt;=65, "56-65",
    C6033&gt;65, "Over 65"
)</f>
        <v>46-55</v>
      </c>
      <c r="E6033" s="2">
        <v>65.400000000000006</v>
      </c>
      <c r="F6033" s="2">
        <v>165</v>
      </c>
      <c r="G6033" s="2">
        <v>117</v>
      </c>
      <c r="H6033" s="2">
        <v>72</v>
      </c>
      <c r="I6033" s="3" t="str">
        <f>IF(AND(G6033&lt;=90, H6033&lt;=60), "Low BP", IF(AND(G6033&gt;=140, H6033&gt;=90), "High BP", "Normal BP"))</f>
        <v>Normal BP</v>
      </c>
      <c r="J6033" s="2">
        <v>6.4</v>
      </c>
      <c r="K6033" s="2" t="s">
        <v>7493</v>
      </c>
      <c r="L6033" s="2"/>
      <c r="O6033" s="2"/>
      <c r="P6033" s="2"/>
    </row>
    <row r="6034" spans="1:16" ht="13.5" customHeight="1" x14ac:dyDescent="0.35">
      <c r="A6034" s="2" t="s">
        <v>7780</v>
      </c>
      <c r="B6034" s="2" t="s">
        <v>8</v>
      </c>
      <c r="C6034" s="2">
        <v>47</v>
      </c>
      <c r="D6034" s="3" t="str" cm="1">
        <f t="array" ref="D6034">_xlfn.IFS(
    C6034&lt;=5, "0-5",
    C6034&lt;=12, "6-12",
    C6034&lt;=17, "12-17",
    C6034&lt;=25, "18-25",
    C6034&lt;=35, "26-35",
    C6034&lt;=45, "36-45",
    C6034&lt;=55, "46-55",
    C6034&lt;=65, "56-65",
    C6034&gt;65, "Over 65"
)</f>
        <v>46-55</v>
      </c>
      <c r="E6034" s="2">
        <v>88.4</v>
      </c>
      <c r="F6034" s="2">
        <v>167</v>
      </c>
      <c r="G6034" s="2">
        <v>128</v>
      </c>
      <c r="H6034" s="2">
        <v>109</v>
      </c>
      <c r="I6034" s="3" t="str">
        <f>IF(AND(G6034&lt;=90, H6034&lt;=60), "Low BP", IF(AND(G6034&gt;=140, H6034&gt;=90), "High BP", "Normal BP"))</f>
        <v>Normal BP</v>
      </c>
      <c r="J6034" s="2">
        <v>6.1</v>
      </c>
      <c r="K6034" s="2" t="s">
        <v>7493</v>
      </c>
      <c r="L6034" s="2"/>
      <c r="O6034" s="2"/>
      <c r="P6034" s="2"/>
    </row>
    <row r="6035" spans="1:16" ht="13.5" customHeight="1" x14ac:dyDescent="0.35">
      <c r="A6035" s="2" t="s">
        <v>7784</v>
      </c>
      <c r="B6035" s="2" t="s">
        <v>8</v>
      </c>
      <c r="C6035" s="2">
        <v>52</v>
      </c>
      <c r="D6035" s="3" t="str" cm="1">
        <f t="array" ref="D6035">_xlfn.IFS(
    C6035&lt;=5, "0-5",
    C6035&lt;=12, "6-12",
    C6035&lt;=17, "12-17",
    C6035&lt;=25, "18-25",
    C6035&lt;=35, "26-35",
    C6035&lt;=45, "36-45",
    C6035&lt;=55, "46-55",
    C6035&lt;=65, "56-65",
    C6035&gt;65, "Over 65"
)</f>
        <v>46-55</v>
      </c>
      <c r="E6035" s="2">
        <v>69.400000000000006</v>
      </c>
      <c r="F6035" s="2">
        <v>157</v>
      </c>
      <c r="G6035" s="2">
        <v>123</v>
      </c>
      <c r="H6035" s="2">
        <v>82</v>
      </c>
      <c r="I6035" s="3" t="str">
        <f>IF(AND(G6035&lt;=90, H6035&lt;=60), "Low BP", IF(AND(G6035&gt;=140, H6035&gt;=90), "High BP", "Normal BP"))</f>
        <v>Normal BP</v>
      </c>
      <c r="J6035" s="2">
        <v>10.4</v>
      </c>
      <c r="K6035" s="2" t="s">
        <v>7493</v>
      </c>
      <c r="L6035" s="2"/>
      <c r="O6035" s="2"/>
      <c r="P6035" s="2"/>
    </row>
    <row r="6036" spans="1:16" ht="13.5" customHeight="1" x14ac:dyDescent="0.35">
      <c r="A6036" s="2" t="s">
        <v>7785</v>
      </c>
      <c r="B6036" s="2" t="s">
        <v>8</v>
      </c>
      <c r="C6036" s="2">
        <v>48</v>
      </c>
      <c r="D6036" s="3" t="str" cm="1">
        <f t="array" ref="D6036">_xlfn.IFS(
    C6036&lt;=5, "0-5",
    C6036&lt;=12, "6-12",
    C6036&lt;=17, "12-17",
    C6036&lt;=25, "18-25",
    C6036&lt;=35, "26-35",
    C6036&lt;=45, "36-45",
    C6036&lt;=55, "46-55",
    C6036&lt;=65, "56-65",
    C6036&gt;65, "Over 65"
)</f>
        <v>46-55</v>
      </c>
      <c r="E6036" s="2">
        <v>90.9</v>
      </c>
      <c r="F6036" s="2">
        <v>154</v>
      </c>
      <c r="G6036" s="2">
        <v>146</v>
      </c>
      <c r="H6036" s="2">
        <v>89</v>
      </c>
      <c r="I6036" s="3" t="str">
        <f>IF(AND(G6036&lt;=90, H6036&lt;=60), "Low BP", IF(AND(G6036&gt;=140, H6036&gt;=90), "High BP", "Normal BP"))</f>
        <v>Normal BP</v>
      </c>
      <c r="J6036" s="2">
        <v>12.8</v>
      </c>
      <c r="K6036" s="2" t="s">
        <v>7493</v>
      </c>
      <c r="L6036" s="2"/>
      <c r="O6036" s="2"/>
      <c r="P6036" s="2"/>
    </row>
    <row r="6037" spans="1:16" ht="13.5" customHeight="1" x14ac:dyDescent="0.35">
      <c r="A6037" s="2" t="s">
        <v>7796</v>
      </c>
      <c r="B6037" s="2" t="s">
        <v>4093</v>
      </c>
      <c r="C6037" s="2">
        <v>47</v>
      </c>
      <c r="D6037" s="3" t="str" cm="1">
        <f t="array" ref="D6037">_xlfn.IFS(
    C6037&lt;=5, "0-5",
    C6037&lt;=12, "6-12",
    C6037&lt;=17, "12-17",
    C6037&lt;=25, "18-25",
    C6037&lt;=35, "26-35",
    C6037&lt;=45, "36-45",
    C6037&lt;=55, "46-55",
    C6037&lt;=65, "56-65",
    C6037&gt;65, "Over 65"
)</f>
        <v>46-55</v>
      </c>
      <c r="E6037" s="2">
        <v>93.2</v>
      </c>
      <c r="F6037" s="2">
        <v>177.5</v>
      </c>
      <c r="G6037" s="2">
        <v>126</v>
      </c>
      <c r="H6037" s="2">
        <v>77</v>
      </c>
      <c r="I6037" s="3" t="str">
        <f>IF(AND(G6037&lt;=90, H6037&lt;=60), "Low BP", IF(AND(G6037&gt;=140, H6037&gt;=90), "High BP", "Normal BP"))</f>
        <v>Normal BP</v>
      </c>
      <c r="J6037" s="2">
        <v>6.2</v>
      </c>
      <c r="K6037" s="2" t="s">
        <v>7493</v>
      </c>
      <c r="L6037" s="2"/>
      <c r="O6037" s="2"/>
      <c r="P6037" s="2"/>
    </row>
    <row r="6038" spans="1:16" ht="13.5" customHeight="1" x14ac:dyDescent="0.35">
      <c r="A6038" s="2" t="s">
        <v>7192</v>
      </c>
      <c r="B6038" s="2" t="s">
        <v>4093</v>
      </c>
      <c r="C6038" s="2">
        <v>46</v>
      </c>
      <c r="D6038" s="3" t="str" cm="1">
        <f t="array" ref="D6038">_xlfn.IFS(
    C6038&lt;=5, "0-5",
    C6038&lt;=12, "6-12",
    C6038&lt;=17, "12-17",
    C6038&lt;=25, "18-25",
    C6038&lt;=35, "26-35",
    C6038&lt;=45, "36-45",
    C6038&lt;=55, "46-55",
    C6038&lt;=65, "56-65",
    C6038&gt;65, "Over 65"
)</f>
        <v>46-55</v>
      </c>
      <c r="E6038" s="2">
        <v>80</v>
      </c>
      <c r="F6038" s="3">
        <v>137</v>
      </c>
      <c r="G6038" s="3">
        <v>158</v>
      </c>
      <c r="H6038" s="3">
        <v>97</v>
      </c>
      <c r="I6038" s="3" t="str">
        <f>IF(AND(G6038&lt;=90, H6038&lt;=60), "Low BP", IF(AND(G6038&gt;=140, H6038&gt;=90), "High BP", "Normal BP"))</f>
        <v>High BP</v>
      </c>
      <c r="J6038" s="2">
        <v>12.6</v>
      </c>
      <c r="K6038" s="2" t="s">
        <v>7193</v>
      </c>
      <c r="L6038" s="2"/>
      <c r="O6038" s="2"/>
      <c r="P6038" s="2"/>
    </row>
    <row r="6039" spans="1:16" ht="13.5" customHeight="1" x14ac:dyDescent="0.35">
      <c r="A6039" s="2" t="s">
        <v>7810</v>
      </c>
      <c r="B6039" s="2" t="s">
        <v>4093</v>
      </c>
      <c r="C6039" s="2">
        <v>52</v>
      </c>
      <c r="D6039" s="3" t="str" cm="1">
        <f t="array" ref="D6039">_xlfn.IFS(
    C6039&lt;=5, "0-5",
    C6039&lt;=12, "6-12",
    C6039&lt;=17, "12-17",
    C6039&lt;=25, "18-25",
    C6039&lt;=35, "26-35",
    C6039&lt;=45, "36-45",
    C6039&lt;=55, "46-55",
    C6039&lt;=65, "56-65",
    C6039&gt;65, "Over 65"
)</f>
        <v>46-55</v>
      </c>
      <c r="E6039" s="2">
        <v>77.5</v>
      </c>
      <c r="F6039" s="2">
        <v>178</v>
      </c>
      <c r="G6039" s="2">
        <v>118</v>
      </c>
      <c r="H6039" s="2">
        <v>71</v>
      </c>
      <c r="I6039" s="3" t="str">
        <f>IF(AND(G6039&lt;=90, H6039&lt;=60), "Low BP", IF(AND(G6039&gt;=140, H6039&gt;=90), "High BP", "Normal BP"))</f>
        <v>Normal BP</v>
      </c>
      <c r="J6039" s="2">
        <v>5.6</v>
      </c>
      <c r="K6039" s="2" t="s">
        <v>7493</v>
      </c>
      <c r="L6039" s="2"/>
      <c r="O6039" s="2"/>
      <c r="P6039" s="2"/>
    </row>
    <row r="6040" spans="1:16" ht="13.5" customHeight="1" x14ac:dyDescent="0.35">
      <c r="A6040" s="2" t="s">
        <v>7813</v>
      </c>
      <c r="B6040" s="2" t="s">
        <v>4093</v>
      </c>
      <c r="C6040" s="2">
        <v>49</v>
      </c>
      <c r="D6040" s="3" t="str" cm="1">
        <f t="array" ref="D6040">_xlfn.IFS(
    C6040&lt;=5, "0-5",
    C6040&lt;=12, "6-12",
    C6040&lt;=17, "12-17",
    C6040&lt;=25, "18-25",
    C6040&lt;=35, "26-35",
    C6040&lt;=45, "36-45",
    C6040&lt;=55, "46-55",
    C6040&lt;=65, "56-65",
    C6040&gt;65, "Over 65"
)</f>
        <v>46-55</v>
      </c>
      <c r="E6040" s="2">
        <v>92</v>
      </c>
      <c r="F6040" s="2">
        <v>175</v>
      </c>
      <c r="G6040" s="2">
        <v>137</v>
      </c>
      <c r="H6040" s="2">
        <v>96</v>
      </c>
      <c r="I6040" s="3" t="str">
        <f>IF(AND(G6040&lt;=90, H6040&lt;=60), "Low BP", IF(AND(G6040&gt;=140, H6040&gt;=90), "High BP", "Normal BP"))</f>
        <v>Normal BP</v>
      </c>
      <c r="J6040" s="2">
        <v>4.7</v>
      </c>
      <c r="K6040" s="2" t="s">
        <v>7493</v>
      </c>
      <c r="L6040" s="2"/>
      <c r="O6040" s="2"/>
      <c r="P6040" s="2"/>
    </row>
    <row r="6041" spans="1:16" ht="13.5" customHeight="1" x14ac:dyDescent="0.35">
      <c r="A6041" s="2" t="s">
        <v>7817</v>
      </c>
      <c r="B6041" s="2" t="s">
        <v>4093</v>
      </c>
      <c r="C6041" s="2">
        <v>46</v>
      </c>
      <c r="D6041" s="3" t="str" cm="1">
        <f t="array" ref="D6041">_xlfn.IFS(
    C6041&lt;=5, "0-5",
    C6041&lt;=12, "6-12",
    C6041&lt;=17, "12-17",
    C6041&lt;=25, "18-25",
    C6041&lt;=35, "26-35",
    C6041&lt;=45, "36-45",
    C6041&lt;=55, "46-55",
    C6041&lt;=65, "56-65",
    C6041&gt;65, "Over 65"
)</f>
        <v>46-55</v>
      </c>
      <c r="E6041" s="2">
        <v>70.8</v>
      </c>
      <c r="F6041" s="2">
        <v>165</v>
      </c>
      <c r="G6041" s="2">
        <v>132</v>
      </c>
      <c r="H6041" s="2">
        <v>91</v>
      </c>
      <c r="I6041" s="3" t="str">
        <f>IF(AND(G6041&lt;=90, H6041&lt;=60), "Low BP", IF(AND(G6041&gt;=140, H6041&gt;=90), "High BP", "Normal BP"))</f>
        <v>Normal BP</v>
      </c>
      <c r="J6041" s="2">
        <v>5.8</v>
      </c>
      <c r="K6041" s="2" t="s">
        <v>7493</v>
      </c>
      <c r="L6041" s="2"/>
      <c r="O6041" s="2"/>
      <c r="P6041" s="2"/>
    </row>
    <row r="6042" spans="1:16" ht="13.5" customHeight="1" x14ac:dyDescent="0.35">
      <c r="A6042" s="2" t="s">
        <v>7820</v>
      </c>
      <c r="B6042" s="2" t="s">
        <v>4093</v>
      </c>
      <c r="C6042" s="2">
        <v>50</v>
      </c>
      <c r="D6042" s="3" t="str" cm="1">
        <f t="array" ref="D6042">_xlfn.IFS(
    C6042&lt;=5, "0-5",
    C6042&lt;=12, "6-12",
    C6042&lt;=17, "12-17",
    C6042&lt;=25, "18-25",
    C6042&lt;=35, "26-35",
    C6042&lt;=45, "36-45",
    C6042&lt;=55, "46-55",
    C6042&lt;=65, "56-65",
    C6042&gt;65, "Over 65"
)</f>
        <v>46-55</v>
      </c>
      <c r="E6042" s="2">
        <v>57</v>
      </c>
      <c r="F6042" s="2">
        <v>159</v>
      </c>
      <c r="G6042" s="2">
        <v>140</v>
      </c>
      <c r="H6042" s="2">
        <v>84</v>
      </c>
      <c r="I6042" s="3" t="str">
        <f>IF(AND(G6042&lt;=90, H6042&lt;=60), "Low BP", IF(AND(G6042&gt;=140, H6042&gt;=90), "High BP", "Normal BP"))</f>
        <v>Normal BP</v>
      </c>
      <c r="J6042" s="2">
        <v>5.5</v>
      </c>
      <c r="K6042" s="2" t="s">
        <v>7493</v>
      </c>
      <c r="L6042" s="2"/>
      <c r="O6042" s="2"/>
      <c r="P6042" s="2"/>
    </row>
    <row r="6043" spans="1:16" ht="13.5" customHeight="1" x14ac:dyDescent="0.35">
      <c r="A6043" s="2" t="s">
        <v>7828</v>
      </c>
      <c r="B6043" s="2" t="s">
        <v>4093</v>
      </c>
      <c r="C6043" s="2">
        <v>47</v>
      </c>
      <c r="D6043" s="3" t="str" cm="1">
        <f t="array" ref="D6043">_xlfn.IFS(
    C6043&lt;=5, "0-5",
    C6043&lt;=12, "6-12",
    C6043&lt;=17, "12-17",
    C6043&lt;=25, "18-25",
    C6043&lt;=35, "26-35",
    C6043&lt;=45, "36-45",
    C6043&lt;=55, "46-55",
    C6043&lt;=65, "56-65",
    C6043&gt;65, "Over 65"
)</f>
        <v>46-55</v>
      </c>
      <c r="E6043" s="2">
        <v>99.1</v>
      </c>
      <c r="F6043" s="2">
        <v>187</v>
      </c>
      <c r="G6043" s="2">
        <v>152</v>
      </c>
      <c r="H6043" s="2">
        <v>73</v>
      </c>
      <c r="I6043" s="3" t="str">
        <f>IF(AND(G6043&lt;=90, H6043&lt;=60), "Low BP", IF(AND(G6043&gt;=140, H6043&gt;=90), "High BP", "Normal BP"))</f>
        <v>Normal BP</v>
      </c>
      <c r="J6043" s="2">
        <v>7.3</v>
      </c>
      <c r="K6043" s="2" t="s">
        <v>7493</v>
      </c>
      <c r="L6043" s="2"/>
      <c r="O6043" s="2"/>
      <c r="P6043" s="2"/>
    </row>
    <row r="6044" spans="1:16" ht="13.5" customHeight="1" x14ac:dyDescent="0.35">
      <c r="A6044" s="2" t="s">
        <v>7840</v>
      </c>
      <c r="B6044" s="2" t="s">
        <v>8</v>
      </c>
      <c r="C6044" s="2">
        <v>51</v>
      </c>
      <c r="D6044" s="3" t="str" cm="1">
        <f t="array" ref="D6044">_xlfn.IFS(
    C6044&lt;=5, "0-5",
    C6044&lt;=12, "6-12",
    C6044&lt;=17, "12-17",
    C6044&lt;=25, "18-25",
    C6044&lt;=35, "26-35",
    C6044&lt;=45, "36-45",
    C6044&lt;=55, "46-55",
    C6044&lt;=65, "56-65",
    C6044&gt;65, "Over 65"
)</f>
        <v>46-55</v>
      </c>
      <c r="E6044" s="2">
        <v>83.8</v>
      </c>
      <c r="F6044" s="2">
        <v>171</v>
      </c>
      <c r="G6044" s="2">
        <v>137</v>
      </c>
      <c r="H6044" s="2">
        <v>78</v>
      </c>
      <c r="I6044" s="3" t="str">
        <f>IF(AND(G6044&lt;=90, H6044&lt;=60), "Low BP", IF(AND(G6044&gt;=140, H6044&gt;=90), "High BP", "Normal BP"))</f>
        <v>Normal BP</v>
      </c>
      <c r="J6044" s="2">
        <v>8.1999999999999993</v>
      </c>
      <c r="K6044" s="2" t="s">
        <v>7493</v>
      </c>
      <c r="L6044" s="2"/>
      <c r="O6044" s="2"/>
      <c r="P6044" s="2"/>
    </row>
    <row r="6045" spans="1:16" ht="13.5" customHeight="1" x14ac:dyDescent="0.35">
      <c r="A6045" s="2" t="s">
        <v>7843</v>
      </c>
      <c r="B6045" s="2" t="s">
        <v>4093</v>
      </c>
      <c r="C6045" s="2">
        <v>54</v>
      </c>
      <c r="D6045" s="3" t="str" cm="1">
        <f t="array" ref="D6045">_xlfn.IFS(
    C6045&lt;=5, "0-5",
    C6045&lt;=12, "6-12",
    C6045&lt;=17, "12-17",
    C6045&lt;=25, "18-25",
    C6045&lt;=35, "26-35",
    C6045&lt;=45, "36-45",
    C6045&lt;=55, "46-55",
    C6045&lt;=65, "56-65",
    C6045&gt;65, "Over 65"
)</f>
        <v>46-55</v>
      </c>
      <c r="E6045" s="2">
        <v>97.8</v>
      </c>
      <c r="F6045" s="2">
        <v>177</v>
      </c>
      <c r="G6045" s="2">
        <v>127</v>
      </c>
      <c r="H6045" s="2">
        <v>86</v>
      </c>
      <c r="I6045" s="3" t="str">
        <f>IF(AND(G6045&lt;=90, H6045&lt;=60), "Low BP", IF(AND(G6045&gt;=140, H6045&gt;=90), "High BP", "Normal BP"))</f>
        <v>Normal BP</v>
      </c>
      <c r="J6045" s="2">
        <v>5.5</v>
      </c>
      <c r="K6045" s="2" t="s">
        <v>7493</v>
      </c>
      <c r="L6045" s="2"/>
      <c r="O6045" s="2"/>
      <c r="P6045" s="2"/>
    </row>
    <row r="6046" spans="1:16" ht="13.5" customHeight="1" x14ac:dyDescent="0.35">
      <c r="A6046" s="2" t="s">
        <v>7845</v>
      </c>
      <c r="B6046" s="2" t="s">
        <v>8</v>
      </c>
      <c r="C6046" s="2">
        <v>47</v>
      </c>
      <c r="D6046" s="3" t="str" cm="1">
        <f t="array" ref="D6046">_xlfn.IFS(
    C6046&lt;=5, "0-5",
    C6046&lt;=12, "6-12",
    C6046&lt;=17, "12-17",
    C6046&lt;=25, "18-25",
    C6046&lt;=35, "26-35",
    C6046&lt;=45, "36-45",
    C6046&lt;=55, "46-55",
    C6046&lt;=65, "56-65",
    C6046&gt;65, "Over 65"
)</f>
        <v>46-55</v>
      </c>
      <c r="E6046" s="2">
        <v>90.5</v>
      </c>
      <c r="F6046" s="2">
        <v>170</v>
      </c>
      <c r="G6046" s="2">
        <v>124</v>
      </c>
      <c r="H6046" s="2">
        <v>75</v>
      </c>
      <c r="I6046" s="3" t="str">
        <f>IF(AND(G6046&lt;=90, H6046&lt;=60), "Low BP", IF(AND(G6046&gt;=140, H6046&gt;=90), "High BP", "Normal BP"))</f>
        <v>Normal BP</v>
      </c>
      <c r="J6046" s="2">
        <v>6.8</v>
      </c>
      <c r="K6046" s="2" t="s">
        <v>7493</v>
      </c>
      <c r="L6046" s="2"/>
      <c r="O6046" s="2"/>
      <c r="P6046" s="2"/>
    </row>
    <row r="6047" spans="1:16" ht="13.5" customHeight="1" x14ac:dyDescent="0.35">
      <c r="A6047" s="2" t="s">
        <v>7849</v>
      </c>
      <c r="B6047" s="2" t="s">
        <v>4093</v>
      </c>
      <c r="C6047" s="2">
        <v>52</v>
      </c>
      <c r="D6047" s="3" t="str" cm="1">
        <f t="array" ref="D6047">_xlfn.IFS(
    C6047&lt;=5, "0-5",
    C6047&lt;=12, "6-12",
    C6047&lt;=17, "12-17",
    C6047&lt;=25, "18-25",
    C6047&lt;=35, "26-35",
    C6047&lt;=45, "36-45",
    C6047&lt;=55, "46-55",
    C6047&lt;=65, "56-65",
    C6047&gt;65, "Over 65"
)</f>
        <v>46-55</v>
      </c>
      <c r="E6047" s="2">
        <v>75</v>
      </c>
      <c r="F6047" s="2">
        <v>178</v>
      </c>
      <c r="G6047" s="2">
        <v>148</v>
      </c>
      <c r="H6047" s="2">
        <v>87</v>
      </c>
      <c r="I6047" s="3" t="str">
        <f>IF(AND(G6047&lt;=90, H6047&lt;=60), "Low BP", IF(AND(G6047&gt;=140, H6047&gt;=90), "High BP", "Normal BP"))</f>
        <v>Normal BP</v>
      </c>
      <c r="J6047" s="2">
        <v>5</v>
      </c>
      <c r="K6047" s="2" t="s">
        <v>7493</v>
      </c>
      <c r="L6047" s="2"/>
      <c r="O6047" s="2"/>
      <c r="P6047" s="2"/>
    </row>
    <row r="6048" spans="1:16" ht="13.5" customHeight="1" x14ac:dyDescent="0.35">
      <c r="A6048" s="2" t="s">
        <v>7353</v>
      </c>
      <c r="B6048" s="2" t="s">
        <v>4093</v>
      </c>
      <c r="C6048" s="2">
        <v>61</v>
      </c>
      <c r="D6048" s="3" t="str" cm="1">
        <f t="array" ref="D6048">_xlfn.IFS(
    C6048&lt;=5, "0-5",
    C6048&lt;=12, "6-12",
    C6048&lt;=17, "12-17",
    C6048&lt;=25, "18-25",
    C6048&lt;=35, "26-35",
    C6048&lt;=45, "36-45",
    C6048&lt;=55, "46-55",
    C6048&lt;=65, "56-65",
    C6048&gt;65, "Over 65"
)</f>
        <v>56-65</v>
      </c>
      <c r="E6048" s="2">
        <v>80</v>
      </c>
      <c r="F6048" s="3">
        <v>149</v>
      </c>
      <c r="G6048" s="3">
        <v>119</v>
      </c>
      <c r="H6048" s="3">
        <v>83</v>
      </c>
      <c r="I6048" s="3" t="str">
        <f>IF(AND(G6048&lt;=90, H6048&lt;=60), "Low BP", IF(AND(G6048&gt;=140, H6048&gt;=90), "High BP", "Normal BP"))</f>
        <v>Normal BP</v>
      </c>
      <c r="J6048" s="2">
        <v>5</v>
      </c>
      <c r="K6048" s="2" t="s">
        <v>7354</v>
      </c>
      <c r="L6048" s="2"/>
      <c r="O6048" s="2"/>
      <c r="P6048" s="2"/>
    </row>
    <row r="6049" spans="1:16" ht="13.5" customHeight="1" x14ac:dyDescent="0.35">
      <c r="A6049" s="2" t="s">
        <v>7861</v>
      </c>
      <c r="B6049" s="2" t="s">
        <v>4093</v>
      </c>
      <c r="C6049" s="2">
        <v>48</v>
      </c>
      <c r="D6049" s="3" t="str" cm="1">
        <f t="array" ref="D6049">_xlfn.IFS(
    C6049&lt;=5, "0-5",
    C6049&lt;=12, "6-12",
    C6049&lt;=17, "12-17",
    C6049&lt;=25, "18-25",
    C6049&lt;=35, "26-35",
    C6049&lt;=45, "36-45",
    C6049&lt;=55, "46-55",
    C6049&lt;=65, "56-65",
    C6049&gt;65, "Over 65"
)</f>
        <v>46-55</v>
      </c>
      <c r="E6049" s="2">
        <v>70.5</v>
      </c>
      <c r="F6049" s="2">
        <v>166.5</v>
      </c>
      <c r="G6049" s="2">
        <v>118</v>
      </c>
      <c r="H6049" s="2">
        <v>69</v>
      </c>
      <c r="I6049" s="3" t="str">
        <f>IF(AND(G6049&lt;=90, H6049&lt;=60), "Low BP", IF(AND(G6049&gt;=140, H6049&gt;=90), "High BP", "Normal BP"))</f>
        <v>Normal BP</v>
      </c>
      <c r="J6049" s="2">
        <v>21.4</v>
      </c>
      <c r="K6049" s="2" t="s">
        <v>7493</v>
      </c>
      <c r="L6049" s="2"/>
      <c r="O6049" s="2"/>
      <c r="P6049" s="2"/>
    </row>
    <row r="6050" spans="1:16" ht="13.5" customHeight="1" x14ac:dyDescent="0.35">
      <c r="A6050" s="2" t="s">
        <v>7866</v>
      </c>
      <c r="B6050" s="2" t="s">
        <v>8</v>
      </c>
      <c r="C6050" s="2">
        <v>46</v>
      </c>
      <c r="D6050" s="3" t="str" cm="1">
        <f t="array" ref="D6050">_xlfn.IFS(
    C6050&lt;=5, "0-5",
    C6050&lt;=12, "6-12",
    C6050&lt;=17, "12-17",
    C6050&lt;=25, "18-25",
    C6050&lt;=35, "26-35",
    C6050&lt;=45, "36-45",
    C6050&lt;=55, "46-55",
    C6050&lt;=65, "56-65",
    C6050&gt;65, "Over 65"
)</f>
        <v>46-55</v>
      </c>
      <c r="E6050" s="2">
        <v>68.7</v>
      </c>
      <c r="F6050" s="2">
        <v>160</v>
      </c>
      <c r="G6050" s="2">
        <v>129</v>
      </c>
      <c r="H6050" s="2">
        <v>75</v>
      </c>
      <c r="I6050" s="3" t="str">
        <f>IF(AND(G6050&lt;=90, H6050&lt;=60), "Low BP", IF(AND(G6050&gt;=140, H6050&gt;=90), "High BP", "Normal BP"))</f>
        <v>Normal BP</v>
      </c>
      <c r="J6050" s="2">
        <v>5.6</v>
      </c>
      <c r="K6050" s="2" t="s">
        <v>7493</v>
      </c>
      <c r="L6050" s="2"/>
      <c r="O6050" s="2"/>
      <c r="P6050" s="2"/>
    </row>
    <row r="6051" spans="1:16" ht="13.5" customHeight="1" x14ac:dyDescent="0.35">
      <c r="A6051" s="2" t="s">
        <v>3830</v>
      </c>
      <c r="B6051" s="2" t="s">
        <v>8</v>
      </c>
      <c r="C6051" s="2">
        <v>72</v>
      </c>
      <c r="D6051" s="3" t="str" cm="1">
        <f t="array" ref="D6051">_xlfn.IFS(
    C6051&lt;=5, "0-5",
    C6051&lt;=12, "6-12",
    C6051&lt;=17, "12-17",
    C6051&lt;=25, "18-25",
    C6051&lt;=35, "26-35",
    C6051&lt;=45, "36-45",
    C6051&lt;=55, "46-55",
    C6051&lt;=65, "56-65",
    C6051&gt;65, "Over 65"
)</f>
        <v>Over 65</v>
      </c>
      <c r="E6051" s="2">
        <v>80</v>
      </c>
      <c r="F6051" s="3">
        <v>156</v>
      </c>
      <c r="G6051" s="3">
        <v>126</v>
      </c>
      <c r="H6051" s="3">
        <v>100</v>
      </c>
      <c r="I6051" s="3" t="str">
        <f>IF(AND(G6051&lt;=90, H6051&lt;=60), "Low BP", IF(AND(G6051&gt;=140, H6051&gt;=90), "High BP", "Normal BP"))</f>
        <v>Normal BP</v>
      </c>
      <c r="J6051" s="2">
        <v>7.5</v>
      </c>
      <c r="K6051" s="2" t="s">
        <v>1096</v>
      </c>
      <c r="L6051" s="2"/>
      <c r="O6051" s="2"/>
      <c r="P6051" s="2"/>
    </row>
    <row r="6052" spans="1:16" ht="13.5" customHeight="1" x14ac:dyDescent="0.35">
      <c r="A6052" s="2" t="s">
        <v>7878</v>
      </c>
      <c r="B6052" s="2" t="s">
        <v>4093</v>
      </c>
      <c r="C6052" s="2">
        <v>47</v>
      </c>
      <c r="D6052" s="3" t="str" cm="1">
        <f t="array" ref="D6052">_xlfn.IFS(
    C6052&lt;=5, "0-5",
    C6052&lt;=12, "6-12",
    C6052&lt;=17, "12-17",
    C6052&lt;=25, "18-25",
    C6052&lt;=35, "26-35",
    C6052&lt;=45, "36-45",
    C6052&lt;=55, "46-55",
    C6052&lt;=65, "56-65",
    C6052&gt;65, "Over 65"
)</f>
        <v>46-55</v>
      </c>
      <c r="E6052" s="2">
        <v>73.8</v>
      </c>
      <c r="F6052" s="2">
        <v>166.5</v>
      </c>
      <c r="G6052" s="2">
        <v>129</v>
      </c>
      <c r="H6052" s="2">
        <v>61</v>
      </c>
      <c r="I6052" s="3" t="str">
        <f>IF(AND(G6052&lt;=90, H6052&lt;=60), "Low BP", IF(AND(G6052&gt;=140, H6052&gt;=90), "High BP", "Normal BP"))</f>
        <v>Normal BP</v>
      </c>
      <c r="J6052" s="2">
        <v>8.8000000000000007</v>
      </c>
      <c r="K6052" s="2" t="s">
        <v>7493</v>
      </c>
      <c r="L6052" s="2"/>
      <c r="O6052" s="2"/>
      <c r="P6052" s="2"/>
    </row>
    <row r="6053" spans="1:16" ht="13.5" customHeight="1" x14ac:dyDescent="0.35">
      <c r="A6053" s="2" t="s">
        <v>7882</v>
      </c>
      <c r="B6053" s="2" t="s">
        <v>8</v>
      </c>
      <c r="C6053" s="2">
        <v>54</v>
      </c>
      <c r="D6053" s="3" t="str" cm="1">
        <f t="array" ref="D6053">_xlfn.IFS(
    C6053&lt;=5, "0-5",
    C6053&lt;=12, "6-12",
    C6053&lt;=17, "12-17",
    C6053&lt;=25, "18-25",
    C6053&lt;=35, "26-35",
    C6053&lt;=45, "36-45",
    C6053&lt;=55, "46-55",
    C6053&lt;=65, "56-65",
    C6053&gt;65, "Over 65"
)</f>
        <v>46-55</v>
      </c>
      <c r="E6053" s="2">
        <v>79.5</v>
      </c>
      <c r="F6053" s="2">
        <v>161.5</v>
      </c>
      <c r="G6053" s="2">
        <v>127</v>
      </c>
      <c r="H6053" s="2">
        <v>82</v>
      </c>
      <c r="I6053" s="3" t="str">
        <f>IF(AND(G6053&lt;=90, H6053&lt;=60), "Low BP", IF(AND(G6053&gt;=140, H6053&gt;=90), "High BP", "Normal BP"))</f>
        <v>Normal BP</v>
      </c>
      <c r="J6053" s="2">
        <v>8.3000000000000007</v>
      </c>
      <c r="K6053" s="2" t="s">
        <v>7493</v>
      </c>
      <c r="L6053" s="2"/>
      <c r="O6053" s="2"/>
      <c r="P6053" s="2"/>
    </row>
    <row r="6054" spans="1:16" ht="13.5" customHeight="1" x14ac:dyDescent="0.35">
      <c r="A6054" s="2" t="s">
        <v>7897</v>
      </c>
      <c r="B6054" s="2" t="s">
        <v>4093</v>
      </c>
      <c r="C6054" s="2">
        <v>50</v>
      </c>
      <c r="D6054" s="3" t="str" cm="1">
        <f t="array" ref="D6054">_xlfn.IFS(
    C6054&lt;=5, "0-5",
    C6054&lt;=12, "6-12",
    C6054&lt;=17, "12-17",
    C6054&lt;=25, "18-25",
    C6054&lt;=35, "26-35",
    C6054&lt;=45, "36-45",
    C6054&lt;=55, "46-55",
    C6054&lt;=65, "56-65",
    C6054&gt;65, "Over 65"
)</f>
        <v>46-55</v>
      </c>
      <c r="E6054" s="2">
        <v>97.6</v>
      </c>
      <c r="F6054" s="2">
        <v>176.5</v>
      </c>
      <c r="G6054" s="2">
        <v>140</v>
      </c>
      <c r="H6054" s="2">
        <v>72</v>
      </c>
      <c r="I6054" s="3" t="str">
        <f>IF(AND(G6054&lt;=90, H6054&lt;=60), "Low BP", IF(AND(G6054&gt;=140, H6054&gt;=90), "High BP", "Normal BP"))</f>
        <v>Normal BP</v>
      </c>
      <c r="J6054" s="2">
        <v>8.6</v>
      </c>
      <c r="K6054" s="2" t="s">
        <v>7493</v>
      </c>
      <c r="L6054" s="2"/>
      <c r="O6054" s="2"/>
      <c r="P6054" s="2"/>
    </row>
    <row r="6055" spans="1:16" ht="13.5" customHeight="1" x14ac:dyDescent="0.35">
      <c r="A6055" s="2" t="s">
        <v>7905</v>
      </c>
      <c r="B6055" s="2" t="s">
        <v>4093</v>
      </c>
      <c r="C6055" s="2">
        <v>52</v>
      </c>
      <c r="D6055" s="3" t="str" cm="1">
        <f t="array" ref="D6055">_xlfn.IFS(
    C6055&lt;=5, "0-5",
    C6055&lt;=12, "6-12",
    C6055&lt;=17, "12-17",
    C6055&lt;=25, "18-25",
    C6055&lt;=35, "26-35",
    C6055&lt;=45, "36-45",
    C6055&lt;=55, "46-55",
    C6055&lt;=65, "56-65",
    C6055&gt;65, "Over 65"
)</f>
        <v>46-55</v>
      </c>
      <c r="E6055" s="2">
        <v>96.6</v>
      </c>
      <c r="F6055" s="2">
        <v>172</v>
      </c>
      <c r="G6055" s="2">
        <v>145</v>
      </c>
      <c r="H6055" s="2">
        <v>88</v>
      </c>
      <c r="I6055" s="3" t="str">
        <f>IF(AND(G6055&lt;=90, H6055&lt;=60), "Low BP", IF(AND(G6055&gt;=140, H6055&gt;=90), "High BP", "Normal BP"))</f>
        <v>Normal BP</v>
      </c>
      <c r="J6055" s="2">
        <v>5.3</v>
      </c>
      <c r="K6055" s="2" t="s">
        <v>7493</v>
      </c>
      <c r="L6055" s="2"/>
      <c r="O6055" s="2"/>
      <c r="P6055" s="2"/>
    </row>
    <row r="6056" spans="1:16" ht="13.5" customHeight="1" x14ac:dyDescent="0.35">
      <c r="A6056" s="2" t="s">
        <v>7907</v>
      </c>
      <c r="B6056" s="2" t="s">
        <v>4093</v>
      </c>
      <c r="C6056" s="2">
        <v>46</v>
      </c>
      <c r="D6056" s="3" t="str" cm="1">
        <f t="array" ref="D6056">_xlfn.IFS(
    C6056&lt;=5, "0-5",
    C6056&lt;=12, "6-12",
    C6056&lt;=17, "12-17",
    C6056&lt;=25, "18-25",
    C6056&lt;=35, "26-35",
    C6056&lt;=45, "36-45",
    C6056&lt;=55, "46-55",
    C6056&lt;=65, "56-65",
    C6056&gt;65, "Over 65"
)</f>
        <v>46-55</v>
      </c>
      <c r="E6056" s="2">
        <v>70.5</v>
      </c>
      <c r="F6056" s="2">
        <v>150</v>
      </c>
      <c r="G6056" s="2">
        <v>111</v>
      </c>
      <c r="H6056" s="2">
        <v>78</v>
      </c>
      <c r="I6056" s="3" t="str">
        <f>IF(AND(G6056&lt;=90, H6056&lt;=60), "Low BP", IF(AND(G6056&gt;=140, H6056&gt;=90), "High BP", "Normal BP"))</f>
        <v>Normal BP</v>
      </c>
      <c r="J6056" s="2">
        <v>5.4</v>
      </c>
      <c r="K6056" s="2" t="s">
        <v>7493</v>
      </c>
      <c r="L6056" s="2"/>
      <c r="O6056" s="2"/>
      <c r="P6056" s="2"/>
    </row>
    <row r="6057" spans="1:16" ht="13.5" customHeight="1" x14ac:dyDescent="0.35">
      <c r="A6057" s="2" t="s">
        <v>7910</v>
      </c>
      <c r="B6057" s="2" t="s">
        <v>4093</v>
      </c>
      <c r="C6057" s="2">
        <v>55</v>
      </c>
      <c r="D6057" s="3" t="str" cm="1">
        <f t="array" ref="D6057">_xlfn.IFS(
    C6057&lt;=5, "0-5",
    C6057&lt;=12, "6-12",
    C6057&lt;=17, "12-17",
    C6057&lt;=25, "18-25",
    C6057&lt;=35, "26-35",
    C6057&lt;=45, "36-45",
    C6057&lt;=55, "46-55",
    C6057&lt;=65, "56-65",
    C6057&gt;65, "Over 65"
)</f>
        <v>46-55</v>
      </c>
      <c r="E6057" s="2">
        <v>61.7</v>
      </c>
      <c r="F6057" s="2">
        <v>173</v>
      </c>
      <c r="G6057" s="2">
        <v>134</v>
      </c>
      <c r="H6057" s="2">
        <v>74</v>
      </c>
      <c r="I6057" s="3" t="str">
        <f>IF(AND(G6057&lt;=90, H6057&lt;=60), "Low BP", IF(AND(G6057&gt;=140, H6057&gt;=90), "High BP", "Normal BP"))</f>
        <v>Normal BP</v>
      </c>
      <c r="J6057" s="2">
        <v>8</v>
      </c>
      <c r="K6057" s="2" t="s">
        <v>7493</v>
      </c>
      <c r="L6057" s="2"/>
      <c r="O6057" s="2"/>
      <c r="P6057" s="2"/>
    </row>
    <row r="6058" spans="1:16" ht="13.5" customHeight="1" x14ac:dyDescent="0.35">
      <c r="A6058" s="2" t="s">
        <v>7911</v>
      </c>
      <c r="B6058" s="2" t="s">
        <v>4093</v>
      </c>
      <c r="C6058" s="2">
        <v>55</v>
      </c>
      <c r="D6058" s="3" t="str" cm="1">
        <f t="array" ref="D6058">_xlfn.IFS(
    C6058&lt;=5, "0-5",
    C6058&lt;=12, "6-12",
    C6058&lt;=17, "12-17",
    C6058&lt;=25, "18-25",
    C6058&lt;=35, "26-35",
    C6058&lt;=45, "36-45",
    C6058&lt;=55, "46-55",
    C6058&lt;=65, "56-65",
    C6058&gt;65, "Over 65"
)</f>
        <v>46-55</v>
      </c>
      <c r="E6058" s="2">
        <v>61.7</v>
      </c>
      <c r="F6058" s="2">
        <v>173</v>
      </c>
      <c r="G6058" s="2">
        <v>134</v>
      </c>
      <c r="H6058" s="2">
        <v>74</v>
      </c>
      <c r="I6058" s="3" t="str">
        <f>IF(AND(G6058&lt;=90, H6058&lt;=60), "Low BP", IF(AND(G6058&gt;=140, H6058&gt;=90), "High BP", "Normal BP"))</f>
        <v>Normal BP</v>
      </c>
      <c r="J6058" s="2">
        <v>8</v>
      </c>
      <c r="K6058" s="2" t="s">
        <v>7493</v>
      </c>
      <c r="L6058" s="2"/>
      <c r="O6058" s="2"/>
      <c r="P6058" s="2"/>
    </row>
    <row r="6059" spans="1:16" ht="13.5" customHeight="1" x14ac:dyDescent="0.35">
      <c r="A6059" s="2" t="s">
        <v>7912</v>
      </c>
      <c r="B6059" s="2" t="s">
        <v>4093</v>
      </c>
      <c r="C6059" s="2">
        <v>52</v>
      </c>
      <c r="D6059" s="3" t="str" cm="1">
        <f t="array" ref="D6059">_xlfn.IFS(
    C6059&lt;=5, "0-5",
    C6059&lt;=12, "6-12",
    C6059&lt;=17, "12-17",
    C6059&lt;=25, "18-25",
    C6059&lt;=35, "26-35",
    C6059&lt;=45, "36-45",
    C6059&lt;=55, "46-55",
    C6059&lt;=65, "56-65",
    C6059&gt;65, "Over 65"
)</f>
        <v>46-55</v>
      </c>
      <c r="E6059" s="2">
        <v>80</v>
      </c>
      <c r="F6059" s="2">
        <v>175</v>
      </c>
      <c r="G6059" s="2">
        <v>124</v>
      </c>
      <c r="H6059" s="2">
        <v>77</v>
      </c>
      <c r="I6059" s="3" t="str">
        <f>IF(AND(G6059&lt;=90, H6059&lt;=60), "Low BP", IF(AND(G6059&gt;=140, H6059&gt;=90), "High BP", "Normal BP"))</f>
        <v>Normal BP</v>
      </c>
      <c r="J6059" s="2">
        <v>9</v>
      </c>
      <c r="K6059" s="2" t="s">
        <v>7493</v>
      </c>
      <c r="L6059" s="2"/>
      <c r="O6059" s="2"/>
      <c r="P6059" s="2"/>
    </row>
    <row r="6060" spans="1:16" ht="13.5" customHeight="1" x14ac:dyDescent="0.35">
      <c r="A6060" s="2" t="s">
        <v>7917</v>
      </c>
      <c r="B6060" s="2" t="s">
        <v>4093</v>
      </c>
      <c r="C6060" s="2">
        <v>53</v>
      </c>
      <c r="D6060" s="3" t="str" cm="1">
        <f t="array" ref="D6060">_xlfn.IFS(
    C6060&lt;=5, "0-5",
    C6060&lt;=12, "6-12",
    C6060&lt;=17, "12-17",
    C6060&lt;=25, "18-25",
    C6060&lt;=35, "26-35",
    C6060&lt;=45, "36-45",
    C6060&lt;=55, "46-55",
    C6060&lt;=65, "56-65",
    C6060&gt;65, "Over 65"
)</f>
        <v>46-55</v>
      </c>
      <c r="E6060" s="2">
        <v>61.7</v>
      </c>
      <c r="F6060" s="2">
        <v>170</v>
      </c>
      <c r="G6060" s="2">
        <v>126</v>
      </c>
      <c r="H6060" s="2">
        <v>76</v>
      </c>
      <c r="I6060" s="3" t="str">
        <f>IF(AND(G6060&lt;=90, H6060&lt;=60), "Low BP", IF(AND(G6060&gt;=140, H6060&gt;=90), "High BP", "Normal BP"))</f>
        <v>Normal BP</v>
      </c>
      <c r="J6060" s="2">
        <v>5.4</v>
      </c>
      <c r="K6060" s="2" t="s">
        <v>7493</v>
      </c>
      <c r="L6060" s="2"/>
      <c r="O6060" s="2"/>
      <c r="P6060" s="2"/>
    </row>
    <row r="6061" spans="1:16" ht="13.5" customHeight="1" x14ac:dyDescent="0.35">
      <c r="A6061" s="2" t="s">
        <v>7918</v>
      </c>
      <c r="B6061" s="2" t="s">
        <v>4093</v>
      </c>
      <c r="C6061" s="2">
        <v>53</v>
      </c>
      <c r="D6061" s="3" t="str" cm="1">
        <f t="array" ref="D6061">_xlfn.IFS(
    C6061&lt;=5, "0-5",
    C6061&lt;=12, "6-12",
    C6061&lt;=17, "12-17",
    C6061&lt;=25, "18-25",
    C6061&lt;=35, "26-35",
    C6061&lt;=45, "36-45",
    C6061&lt;=55, "46-55",
    C6061&lt;=65, "56-65",
    C6061&gt;65, "Over 65"
)</f>
        <v>46-55</v>
      </c>
      <c r="E6061" s="2">
        <v>58.2</v>
      </c>
      <c r="F6061" s="2">
        <v>163</v>
      </c>
      <c r="G6061" s="2">
        <v>123</v>
      </c>
      <c r="H6061" s="2">
        <v>73</v>
      </c>
      <c r="I6061" s="3" t="str">
        <f>IF(AND(G6061&lt;=90, H6061&lt;=60), "Low BP", IF(AND(G6061&gt;=140, H6061&gt;=90), "High BP", "Normal BP"))</f>
        <v>Normal BP</v>
      </c>
      <c r="J6061" s="2">
        <v>6.9</v>
      </c>
      <c r="K6061" s="2" t="s">
        <v>7493</v>
      </c>
      <c r="L6061" s="2"/>
      <c r="O6061" s="2"/>
      <c r="P6061" s="2"/>
    </row>
    <row r="6062" spans="1:16" ht="13.5" customHeight="1" x14ac:dyDescent="0.35">
      <c r="A6062" s="2" t="s">
        <v>7922</v>
      </c>
      <c r="B6062" s="2" t="s">
        <v>4093</v>
      </c>
      <c r="C6062" s="2">
        <v>47</v>
      </c>
      <c r="D6062" s="3" t="str" cm="1">
        <f t="array" ref="D6062">_xlfn.IFS(
    C6062&lt;=5, "0-5",
    C6062&lt;=12, "6-12",
    C6062&lt;=17, "12-17",
    C6062&lt;=25, "18-25",
    C6062&lt;=35, "26-35",
    C6062&lt;=45, "36-45",
    C6062&lt;=55, "46-55",
    C6062&lt;=65, "56-65",
    C6062&gt;65, "Over 65"
)</f>
        <v>46-55</v>
      </c>
      <c r="E6062" s="2">
        <v>75.8</v>
      </c>
      <c r="F6062" s="2">
        <v>164</v>
      </c>
      <c r="G6062" s="2">
        <v>115</v>
      </c>
      <c r="H6062" s="2">
        <v>65</v>
      </c>
      <c r="I6062" s="3" t="str">
        <f>IF(AND(G6062&lt;=90, H6062&lt;=60), "Low BP", IF(AND(G6062&gt;=140, H6062&gt;=90), "High BP", "Normal BP"))</f>
        <v>Normal BP</v>
      </c>
      <c r="J6062" s="2">
        <v>8.3000000000000007</v>
      </c>
      <c r="K6062" s="2" t="s">
        <v>7493</v>
      </c>
      <c r="L6062" s="2"/>
      <c r="O6062" s="2"/>
      <c r="P6062" s="2"/>
    </row>
    <row r="6063" spans="1:16" ht="13.5" customHeight="1" x14ac:dyDescent="0.35">
      <c r="A6063" s="2" t="s">
        <v>7927</v>
      </c>
      <c r="B6063" s="2" t="s">
        <v>8</v>
      </c>
      <c r="C6063" s="2">
        <v>46</v>
      </c>
      <c r="D6063" s="3" t="str" cm="1">
        <f t="array" ref="D6063">_xlfn.IFS(
    C6063&lt;=5, "0-5",
    C6063&lt;=12, "6-12",
    C6063&lt;=17, "12-17",
    C6063&lt;=25, "18-25",
    C6063&lt;=35, "26-35",
    C6063&lt;=45, "36-45",
    C6063&lt;=55, "46-55",
    C6063&lt;=65, "56-65",
    C6063&gt;65, "Over 65"
)</f>
        <v>46-55</v>
      </c>
      <c r="E6063" s="2">
        <v>58.2</v>
      </c>
      <c r="F6063" s="2">
        <v>163.5</v>
      </c>
      <c r="G6063" s="2">
        <v>108</v>
      </c>
      <c r="H6063" s="2">
        <v>64</v>
      </c>
      <c r="I6063" s="3" t="str">
        <f>IF(AND(G6063&lt;=90, H6063&lt;=60), "Low BP", IF(AND(G6063&gt;=140, H6063&gt;=90), "High BP", "Normal BP"))</f>
        <v>Normal BP</v>
      </c>
      <c r="J6063" s="2">
        <v>7.7</v>
      </c>
      <c r="K6063" s="2" t="s">
        <v>7493</v>
      </c>
      <c r="L6063" s="2"/>
      <c r="O6063" s="2"/>
      <c r="P6063" s="2"/>
    </row>
    <row r="6064" spans="1:16" ht="13.5" customHeight="1" x14ac:dyDescent="0.35">
      <c r="A6064" s="2" t="s">
        <v>7939</v>
      </c>
      <c r="B6064" s="2" t="s">
        <v>4093</v>
      </c>
      <c r="C6064" s="2">
        <v>54</v>
      </c>
      <c r="D6064" s="3" t="str" cm="1">
        <f t="array" ref="D6064">_xlfn.IFS(
    C6064&lt;=5, "0-5",
    C6064&lt;=12, "6-12",
    C6064&lt;=17, "12-17",
    C6064&lt;=25, "18-25",
    C6064&lt;=35, "26-35",
    C6064&lt;=45, "36-45",
    C6064&lt;=55, "46-55",
    C6064&lt;=65, "56-65",
    C6064&gt;65, "Over 65"
)</f>
        <v>46-55</v>
      </c>
      <c r="E6064" s="2">
        <v>77.400000000000006</v>
      </c>
      <c r="F6064" s="2">
        <v>169.5</v>
      </c>
      <c r="G6064" s="2">
        <v>132</v>
      </c>
      <c r="H6064" s="2">
        <v>78</v>
      </c>
      <c r="I6064" s="3" t="str">
        <f>IF(AND(G6064&lt;=90, H6064&lt;=60), "Low BP", IF(AND(G6064&gt;=140, H6064&gt;=90), "High BP", "Normal BP"))</f>
        <v>Normal BP</v>
      </c>
      <c r="J6064" s="2">
        <v>11.8</v>
      </c>
      <c r="K6064" s="2" t="s">
        <v>7493</v>
      </c>
      <c r="L6064" s="2"/>
      <c r="O6064" s="2"/>
      <c r="P6064" s="2"/>
    </row>
    <row r="6065" spans="1:16" ht="15" customHeight="1" x14ac:dyDescent="0.35">
      <c r="A6065" s="2" t="s">
        <v>7943</v>
      </c>
      <c r="B6065" s="2" t="s">
        <v>4093</v>
      </c>
      <c r="C6065" s="2">
        <v>47</v>
      </c>
      <c r="D6065" s="3" t="str" cm="1">
        <f t="array" ref="D6065">_xlfn.IFS(
    C6065&lt;=5, "0-5",
    C6065&lt;=12, "6-12",
    C6065&lt;=17, "12-17",
    C6065&lt;=25, "18-25",
    C6065&lt;=35, "26-35",
    C6065&lt;=45, "36-45",
    C6065&lt;=55, "46-55",
    C6065&lt;=65, "56-65",
    C6065&gt;65, "Over 65"
)</f>
        <v>46-55</v>
      </c>
      <c r="E6065" s="2">
        <v>65.8</v>
      </c>
      <c r="F6065" s="2">
        <v>164.5</v>
      </c>
      <c r="G6065" s="2">
        <v>121</v>
      </c>
      <c r="H6065" s="2">
        <v>72</v>
      </c>
      <c r="I6065" s="3" t="str">
        <f>IF(AND(G6065&lt;=90, H6065&lt;=60), "Low BP", IF(AND(G6065&gt;=140, H6065&gt;=90), "High BP", "Normal BP"))</f>
        <v>Normal BP</v>
      </c>
      <c r="J6065" s="2">
        <v>6.3</v>
      </c>
      <c r="K6065" s="2" t="s">
        <v>7493</v>
      </c>
      <c r="L6065" s="2"/>
      <c r="O6065" s="2"/>
      <c r="P6065" s="2"/>
    </row>
    <row r="6066" spans="1:16" ht="15" customHeight="1" x14ac:dyDescent="0.35">
      <c r="A6066" s="2" t="s">
        <v>7944</v>
      </c>
      <c r="B6066" s="2" t="s">
        <v>4093</v>
      </c>
      <c r="C6066" s="2">
        <v>54</v>
      </c>
      <c r="D6066" s="3" t="str" cm="1">
        <f t="array" ref="D6066">_xlfn.IFS(
    C6066&lt;=5, "0-5",
    C6066&lt;=12, "6-12",
    C6066&lt;=17, "12-17",
    C6066&lt;=25, "18-25",
    C6066&lt;=35, "26-35",
    C6066&lt;=45, "36-45",
    C6066&lt;=55, "46-55",
    C6066&lt;=65, "56-65",
    C6066&gt;65, "Over 65"
)</f>
        <v>46-55</v>
      </c>
      <c r="E6066" s="2">
        <v>85</v>
      </c>
      <c r="F6066" s="2">
        <v>168</v>
      </c>
      <c r="G6066" s="2">
        <v>186</v>
      </c>
      <c r="H6066" s="2">
        <v>90</v>
      </c>
      <c r="I6066" s="3" t="str">
        <f>IF(AND(G6066&lt;=90, H6066&lt;=60), "Low BP", IF(AND(G6066&gt;=140, H6066&gt;=90), "High BP", "Normal BP"))</f>
        <v>High BP</v>
      </c>
      <c r="J6066" s="2">
        <v>5.9</v>
      </c>
      <c r="K6066" s="2" t="s">
        <v>7493</v>
      </c>
      <c r="L6066" s="2"/>
      <c r="O6066" s="2"/>
      <c r="P6066" s="2"/>
    </row>
    <row r="6067" spans="1:16" ht="15" customHeight="1" x14ac:dyDescent="0.35">
      <c r="A6067" s="2" t="s">
        <v>7948</v>
      </c>
      <c r="B6067" s="2" t="s">
        <v>4093</v>
      </c>
      <c r="C6067" s="2">
        <v>54</v>
      </c>
      <c r="D6067" s="3" t="str" cm="1">
        <f t="array" ref="D6067">_xlfn.IFS(
    C6067&lt;=5, "0-5",
    C6067&lt;=12, "6-12",
    C6067&lt;=17, "12-17",
    C6067&lt;=25, "18-25",
    C6067&lt;=35, "26-35",
    C6067&lt;=45, "36-45",
    C6067&lt;=55, "46-55",
    C6067&lt;=65, "56-65",
    C6067&gt;65, "Over 65"
)</f>
        <v>46-55</v>
      </c>
      <c r="E6067" s="2">
        <v>62.2</v>
      </c>
      <c r="F6067" s="2">
        <v>168</v>
      </c>
      <c r="G6067" s="2">
        <v>130</v>
      </c>
      <c r="H6067" s="2">
        <v>78</v>
      </c>
      <c r="I6067" s="3" t="str">
        <f>IF(AND(G6067&lt;=90, H6067&lt;=60), "Low BP", IF(AND(G6067&gt;=140, H6067&gt;=90), "High BP", "Normal BP"))</f>
        <v>Normal BP</v>
      </c>
      <c r="J6067" s="2">
        <v>6.1</v>
      </c>
      <c r="K6067" s="2" t="s">
        <v>7493</v>
      </c>
      <c r="L6067" s="2"/>
      <c r="O6067" s="2"/>
      <c r="P6067" s="2"/>
    </row>
    <row r="6068" spans="1:16" ht="15" customHeight="1" x14ac:dyDescent="0.35">
      <c r="A6068" s="2" t="s">
        <v>7960</v>
      </c>
      <c r="B6068" s="2" t="s">
        <v>4093</v>
      </c>
      <c r="C6068" s="2">
        <v>46</v>
      </c>
      <c r="D6068" s="3" t="str" cm="1">
        <f t="array" ref="D6068">_xlfn.IFS(
    C6068&lt;=5, "0-5",
    C6068&lt;=12, "6-12",
    C6068&lt;=17, "12-17",
    C6068&lt;=25, "18-25",
    C6068&lt;=35, "26-35",
    C6068&lt;=45, "36-45",
    C6068&lt;=55, "46-55",
    C6068&lt;=65, "56-65",
    C6068&gt;65, "Over 65"
)</f>
        <v>46-55</v>
      </c>
      <c r="E6068" s="2">
        <v>81.099999999999994</v>
      </c>
      <c r="F6068" s="2">
        <v>168</v>
      </c>
      <c r="G6068" s="2">
        <v>168</v>
      </c>
      <c r="H6068" s="2">
        <v>96</v>
      </c>
      <c r="I6068" s="3" t="str">
        <f>IF(AND(G6068&lt;=90, H6068&lt;=60), "Low BP", IF(AND(G6068&gt;=140, H6068&gt;=90), "High BP", "Normal BP"))</f>
        <v>High BP</v>
      </c>
      <c r="J6068" s="2">
        <v>5.7</v>
      </c>
      <c r="K6068" s="2" t="s">
        <v>7493</v>
      </c>
      <c r="L6068" s="2"/>
      <c r="O6068" s="2"/>
      <c r="P6068" s="2"/>
    </row>
    <row r="6069" spans="1:16" ht="15" customHeight="1" x14ac:dyDescent="0.35">
      <c r="A6069" s="2" t="s">
        <v>7862</v>
      </c>
      <c r="B6069" s="2" t="s">
        <v>8</v>
      </c>
      <c r="C6069" s="2">
        <v>24</v>
      </c>
      <c r="D6069" s="3" t="str" cm="1">
        <f t="array" ref="D6069">_xlfn.IFS(
    C6069&lt;=5, "0-5",
    C6069&lt;=12, "6-12",
    C6069&lt;=17, "12-17",
    C6069&lt;=25, "18-25",
    C6069&lt;=35, "26-35",
    C6069&lt;=45, "36-45",
    C6069&lt;=55, "46-55",
    C6069&lt;=65, "56-65",
    C6069&gt;65, "Over 65"
)</f>
        <v>18-25</v>
      </c>
      <c r="E6069" s="2">
        <v>66</v>
      </c>
      <c r="F6069" s="2">
        <v>176.4</v>
      </c>
      <c r="G6069" s="2">
        <v>94</v>
      </c>
      <c r="H6069" s="2">
        <v>64</v>
      </c>
      <c r="I6069" s="3" t="str">
        <f>IF(AND(G6069&lt;=90, H6069&lt;=60), "Low BP", IF(AND(G6069&gt;=140, H6069&gt;=90), "High BP", "Normal BP"))</f>
        <v>Normal BP</v>
      </c>
      <c r="J6069" s="2">
        <v>5.3</v>
      </c>
      <c r="K6069" s="2" t="s">
        <v>7493</v>
      </c>
      <c r="L6069" s="2"/>
      <c r="O6069" s="2"/>
      <c r="P6069" s="2"/>
    </row>
    <row r="6070" spans="1:16" ht="15" customHeight="1" x14ac:dyDescent="0.35">
      <c r="A6070" s="2" t="s">
        <v>7963</v>
      </c>
      <c r="B6070" s="2" t="s">
        <v>8</v>
      </c>
      <c r="C6070" s="2">
        <v>49</v>
      </c>
      <c r="D6070" s="3" t="str" cm="1">
        <f t="array" ref="D6070">_xlfn.IFS(
    C6070&lt;=5, "0-5",
    C6070&lt;=12, "6-12",
    C6070&lt;=17, "12-17",
    C6070&lt;=25, "18-25",
    C6070&lt;=35, "26-35",
    C6070&lt;=45, "36-45",
    C6070&lt;=55, "46-55",
    C6070&lt;=65, "56-65",
    C6070&gt;65, "Over 65"
)</f>
        <v>46-55</v>
      </c>
      <c r="E6070" s="2">
        <v>94.9</v>
      </c>
      <c r="F6070" s="2">
        <v>164</v>
      </c>
      <c r="G6070" s="2">
        <v>115</v>
      </c>
      <c r="H6070" s="2">
        <v>79</v>
      </c>
      <c r="I6070" s="3" t="str">
        <f>IF(AND(G6070&lt;=90, H6070&lt;=60), "Low BP", IF(AND(G6070&gt;=140, H6070&gt;=90), "High BP", "Normal BP"))</f>
        <v>Normal BP</v>
      </c>
      <c r="J6070" s="2">
        <v>5</v>
      </c>
      <c r="K6070" s="2" t="s">
        <v>7493</v>
      </c>
      <c r="L6070" s="2"/>
      <c r="O6070" s="2"/>
      <c r="P6070" s="2"/>
    </row>
    <row r="6071" spans="1:16" ht="15" customHeight="1" x14ac:dyDescent="0.35">
      <c r="A6071" s="2" t="s">
        <v>7966</v>
      </c>
      <c r="B6071" s="2" t="s">
        <v>8</v>
      </c>
      <c r="C6071" s="2">
        <v>50</v>
      </c>
      <c r="D6071" s="3" t="str" cm="1">
        <f t="array" ref="D6071">_xlfn.IFS(
    C6071&lt;=5, "0-5",
    C6071&lt;=12, "6-12",
    C6071&lt;=17, "12-17",
    C6071&lt;=25, "18-25",
    C6071&lt;=35, "26-35",
    C6071&lt;=45, "36-45",
    C6071&lt;=55, "46-55",
    C6071&lt;=65, "56-65",
    C6071&gt;65, "Over 65"
)</f>
        <v>46-55</v>
      </c>
      <c r="E6071" s="2">
        <v>82.6</v>
      </c>
      <c r="F6071" s="2">
        <v>163</v>
      </c>
      <c r="G6071" s="2">
        <v>137</v>
      </c>
      <c r="H6071" s="2">
        <v>84</v>
      </c>
      <c r="I6071" s="3" t="str">
        <f>IF(AND(G6071&lt;=90, H6071&lt;=60), "Low BP", IF(AND(G6071&gt;=140, H6071&gt;=90), "High BP", "Normal BP"))</f>
        <v>Normal BP</v>
      </c>
      <c r="J6071" s="2">
        <v>3.8</v>
      </c>
      <c r="K6071" s="2" t="s">
        <v>7493</v>
      </c>
      <c r="L6071" s="2"/>
      <c r="O6071" s="2"/>
      <c r="P6071" s="2"/>
    </row>
    <row r="6072" spans="1:16" ht="15" customHeight="1" x14ac:dyDescent="0.35">
      <c r="A6072" s="2" t="s">
        <v>7968</v>
      </c>
      <c r="B6072" s="2" t="s">
        <v>4093</v>
      </c>
      <c r="C6072" s="2">
        <v>51</v>
      </c>
      <c r="D6072" s="3" t="str" cm="1">
        <f t="array" ref="D6072">_xlfn.IFS(
    C6072&lt;=5, "0-5",
    C6072&lt;=12, "6-12",
    C6072&lt;=17, "12-17",
    C6072&lt;=25, "18-25",
    C6072&lt;=35, "26-35",
    C6072&lt;=45, "36-45",
    C6072&lt;=55, "46-55",
    C6072&lt;=65, "56-65",
    C6072&gt;65, "Over 65"
)</f>
        <v>46-55</v>
      </c>
      <c r="E6072" s="2">
        <v>99.7</v>
      </c>
      <c r="F6072" s="2">
        <v>178</v>
      </c>
      <c r="G6072" s="2">
        <v>170</v>
      </c>
      <c r="H6072" s="2">
        <v>104</v>
      </c>
      <c r="I6072" s="3" t="str">
        <f>IF(AND(G6072&lt;=90, H6072&lt;=60), "Low BP", IF(AND(G6072&gt;=140, H6072&gt;=90), "High BP", "Normal BP"))</f>
        <v>High BP</v>
      </c>
      <c r="J6072" s="2">
        <v>7.3</v>
      </c>
      <c r="K6072" s="2" t="s">
        <v>7493</v>
      </c>
      <c r="L6072" s="2"/>
      <c r="O6072" s="2"/>
      <c r="P6072" s="2"/>
    </row>
    <row r="6073" spans="1:16" ht="15" customHeight="1" x14ac:dyDescent="0.35">
      <c r="A6073" s="2" t="s">
        <v>7971</v>
      </c>
      <c r="B6073" s="2" t="s">
        <v>8</v>
      </c>
      <c r="C6073" s="2">
        <v>47</v>
      </c>
      <c r="D6073" s="3" t="str" cm="1">
        <f t="array" ref="D6073">_xlfn.IFS(
    C6073&lt;=5, "0-5",
    C6073&lt;=12, "6-12",
    C6073&lt;=17, "12-17",
    C6073&lt;=25, "18-25",
    C6073&lt;=35, "26-35",
    C6073&lt;=45, "36-45",
    C6073&lt;=55, "46-55",
    C6073&lt;=65, "56-65",
    C6073&gt;65, "Over 65"
)</f>
        <v>46-55</v>
      </c>
      <c r="E6073" s="2">
        <v>81.2</v>
      </c>
      <c r="F6073" s="2">
        <v>166</v>
      </c>
      <c r="G6073" s="2">
        <v>129</v>
      </c>
      <c r="H6073" s="2">
        <v>81</v>
      </c>
      <c r="I6073" s="3" t="str">
        <f>IF(AND(G6073&lt;=90, H6073&lt;=60), "Low BP", IF(AND(G6073&gt;=140, H6073&gt;=90), "High BP", "Normal BP"))</f>
        <v>Normal BP</v>
      </c>
      <c r="J6073" s="2">
        <v>7.1</v>
      </c>
      <c r="K6073" s="2" t="s">
        <v>7493</v>
      </c>
      <c r="L6073" s="2"/>
      <c r="O6073" s="2"/>
      <c r="P6073" s="2"/>
    </row>
    <row r="6074" spans="1:16" ht="15" customHeight="1" x14ac:dyDescent="0.35">
      <c r="A6074" s="2" t="s">
        <v>7976</v>
      </c>
      <c r="B6074" s="2" t="s">
        <v>4093</v>
      </c>
      <c r="C6074" s="2">
        <v>47</v>
      </c>
      <c r="D6074" s="3" t="str" cm="1">
        <f t="array" ref="D6074">_xlfn.IFS(
    C6074&lt;=5, "0-5",
    C6074&lt;=12, "6-12",
    C6074&lt;=17, "12-17",
    C6074&lt;=25, "18-25",
    C6074&lt;=35, "26-35",
    C6074&lt;=45, "36-45",
    C6074&lt;=55, "46-55",
    C6074&lt;=65, "56-65",
    C6074&gt;65, "Over 65"
)</f>
        <v>46-55</v>
      </c>
      <c r="E6074" s="2">
        <v>52.2</v>
      </c>
      <c r="F6074" s="2">
        <v>166</v>
      </c>
      <c r="G6074" s="2">
        <v>110</v>
      </c>
      <c r="H6074" s="2">
        <v>67</v>
      </c>
      <c r="I6074" s="3" t="str">
        <f>IF(AND(G6074&lt;=90, H6074&lt;=60), "Low BP", IF(AND(G6074&gt;=140, H6074&gt;=90), "High BP", "Normal BP"))</f>
        <v>Normal BP</v>
      </c>
      <c r="J6074" s="2">
        <v>5.3</v>
      </c>
      <c r="K6074" s="2" t="s">
        <v>7493</v>
      </c>
      <c r="L6074" s="2"/>
      <c r="O6074" s="2"/>
      <c r="P6074" s="2"/>
    </row>
    <row r="6075" spans="1:16" ht="15" customHeight="1" x14ac:dyDescent="0.35">
      <c r="A6075" s="2" t="s">
        <v>7990</v>
      </c>
      <c r="B6075" s="2" t="s">
        <v>4093</v>
      </c>
      <c r="C6075" s="2">
        <v>51</v>
      </c>
      <c r="D6075" s="3" t="str" cm="1">
        <f t="array" ref="D6075">_xlfn.IFS(
    C6075&lt;=5, "0-5",
    C6075&lt;=12, "6-12",
    C6075&lt;=17, "12-17",
    C6075&lt;=25, "18-25",
    C6075&lt;=35, "26-35",
    C6075&lt;=45, "36-45",
    C6075&lt;=55, "46-55",
    C6075&lt;=65, "56-65",
    C6075&gt;65, "Over 65"
)</f>
        <v>46-55</v>
      </c>
      <c r="E6075" s="2">
        <v>84.4</v>
      </c>
      <c r="F6075" s="2">
        <v>167</v>
      </c>
      <c r="G6075" s="2">
        <v>158</v>
      </c>
      <c r="H6075" s="2">
        <v>90</v>
      </c>
      <c r="I6075" s="3" t="str">
        <f>IF(AND(G6075&lt;=90, H6075&lt;=60), "Low BP", IF(AND(G6075&gt;=140, H6075&gt;=90), "High BP", "Normal BP"))</f>
        <v>High BP</v>
      </c>
      <c r="J6075" s="2">
        <v>7.3</v>
      </c>
      <c r="K6075" s="2" t="s">
        <v>7493</v>
      </c>
      <c r="L6075" s="2"/>
      <c r="O6075" s="2"/>
      <c r="P6075" s="2"/>
    </row>
    <row r="6076" spans="1:16" ht="15" customHeight="1" x14ac:dyDescent="0.35">
      <c r="A6076" s="2" t="s">
        <v>7993</v>
      </c>
      <c r="B6076" s="2" t="s">
        <v>4093</v>
      </c>
      <c r="C6076" s="2">
        <v>46</v>
      </c>
      <c r="D6076" s="3" t="str" cm="1">
        <f t="array" ref="D6076">_xlfn.IFS(
    C6076&lt;=5, "0-5",
    C6076&lt;=12, "6-12",
    C6076&lt;=17, "12-17",
    C6076&lt;=25, "18-25",
    C6076&lt;=35, "26-35",
    C6076&lt;=45, "36-45",
    C6076&lt;=55, "46-55",
    C6076&lt;=65, "56-65",
    C6076&gt;65, "Over 65"
)</f>
        <v>46-55</v>
      </c>
      <c r="E6076" s="2">
        <v>52.8</v>
      </c>
      <c r="F6076" s="2">
        <v>172</v>
      </c>
      <c r="G6076" s="2">
        <v>97</v>
      </c>
      <c r="H6076" s="2">
        <v>76</v>
      </c>
      <c r="I6076" s="3" t="str">
        <f>IF(AND(G6076&lt;=90, H6076&lt;=60), "Low BP", IF(AND(G6076&gt;=140, H6076&gt;=90), "High BP", "Normal BP"))</f>
        <v>Normal BP</v>
      </c>
      <c r="J6076" s="2">
        <v>5.0999999999999996</v>
      </c>
      <c r="K6076" s="2" t="s">
        <v>7493</v>
      </c>
      <c r="L6076" s="2"/>
      <c r="O6076" s="2"/>
      <c r="P6076" s="2"/>
    </row>
    <row r="6077" spans="1:16" ht="15" customHeight="1" x14ac:dyDescent="0.35">
      <c r="A6077" s="2" t="s">
        <v>7996</v>
      </c>
      <c r="B6077" s="2" t="s">
        <v>8</v>
      </c>
      <c r="C6077" s="2">
        <v>48</v>
      </c>
      <c r="D6077" s="3" t="str" cm="1">
        <f t="array" ref="D6077">_xlfn.IFS(
    C6077&lt;=5, "0-5",
    C6077&lt;=12, "6-12",
    C6077&lt;=17, "12-17",
    C6077&lt;=25, "18-25",
    C6077&lt;=35, "26-35",
    C6077&lt;=45, "36-45",
    C6077&lt;=55, "46-55",
    C6077&lt;=65, "56-65",
    C6077&gt;65, "Over 65"
)</f>
        <v>46-55</v>
      </c>
      <c r="E6077" s="2">
        <v>75</v>
      </c>
      <c r="F6077" s="2">
        <v>162</v>
      </c>
      <c r="G6077" s="2">
        <v>117</v>
      </c>
      <c r="H6077" s="2">
        <v>75</v>
      </c>
      <c r="I6077" s="3" t="str">
        <f>IF(AND(G6077&lt;=90, H6077&lt;=60), "Low BP", IF(AND(G6077&gt;=140, H6077&gt;=90), "High BP", "Normal BP"))</f>
        <v>Normal BP</v>
      </c>
      <c r="J6077" s="2">
        <v>5</v>
      </c>
      <c r="K6077" s="2" t="s">
        <v>7493</v>
      </c>
      <c r="L6077" s="2"/>
      <c r="O6077" s="2"/>
      <c r="P6077" s="2"/>
    </row>
    <row r="6078" spans="1:16" ht="15" customHeight="1" x14ac:dyDescent="0.35">
      <c r="A6078" s="2" t="s">
        <v>7998</v>
      </c>
      <c r="B6078" s="2" t="s">
        <v>4093</v>
      </c>
      <c r="C6078" s="2">
        <v>47</v>
      </c>
      <c r="D6078" s="3" t="str" cm="1">
        <f t="array" ref="D6078">_xlfn.IFS(
    C6078&lt;=5, "0-5",
    C6078&lt;=12, "6-12",
    C6078&lt;=17, "12-17",
    C6078&lt;=25, "18-25",
    C6078&lt;=35, "26-35",
    C6078&lt;=45, "36-45",
    C6078&lt;=55, "46-55",
    C6078&lt;=65, "56-65",
    C6078&gt;65, "Over 65"
)</f>
        <v>46-55</v>
      </c>
      <c r="E6078" s="2">
        <v>99</v>
      </c>
      <c r="F6078" s="2">
        <v>176</v>
      </c>
      <c r="G6078" s="2">
        <v>147</v>
      </c>
      <c r="H6078" s="2">
        <v>86</v>
      </c>
      <c r="I6078" s="3" t="str">
        <f>IF(AND(G6078&lt;=90, H6078&lt;=60), "Low BP", IF(AND(G6078&gt;=140, H6078&gt;=90), "High BP", "Normal BP"))</f>
        <v>Normal BP</v>
      </c>
      <c r="J6078" s="2">
        <v>5.5</v>
      </c>
      <c r="K6078" s="2" t="s">
        <v>7493</v>
      </c>
      <c r="L6078" s="2"/>
      <c r="O6078" s="2"/>
      <c r="P6078" s="2"/>
    </row>
    <row r="6079" spans="1:16" ht="15" customHeight="1" x14ac:dyDescent="0.35">
      <c r="A6079" s="2" t="s">
        <v>8000</v>
      </c>
      <c r="B6079" s="2" t="s">
        <v>8</v>
      </c>
      <c r="C6079" s="2">
        <v>55</v>
      </c>
      <c r="D6079" s="3" t="str" cm="1">
        <f t="array" ref="D6079">_xlfn.IFS(
    C6079&lt;=5, "0-5",
    C6079&lt;=12, "6-12",
    C6079&lt;=17, "12-17",
    C6079&lt;=25, "18-25",
    C6079&lt;=35, "26-35",
    C6079&lt;=45, "36-45",
    C6079&lt;=55, "46-55",
    C6079&lt;=65, "56-65",
    C6079&gt;65, "Over 65"
)</f>
        <v>46-55</v>
      </c>
      <c r="E6079" s="2">
        <v>90</v>
      </c>
      <c r="F6079" s="2">
        <v>157</v>
      </c>
      <c r="G6079" s="2">
        <v>149</v>
      </c>
      <c r="H6079" s="2">
        <v>98</v>
      </c>
      <c r="I6079" s="3" t="str">
        <f>IF(AND(G6079&lt;=90, H6079&lt;=60), "Low BP", IF(AND(G6079&gt;=140, H6079&gt;=90), "High BP", "Normal BP"))</f>
        <v>High BP</v>
      </c>
      <c r="J6079" s="2">
        <v>5.6</v>
      </c>
      <c r="K6079" s="2" t="s">
        <v>7493</v>
      </c>
      <c r="L6079" s="2"/>
      <c r="O6079" s="2"/>
      <c r="P6079" s="2"/>
    </row>
    <row r="6080" spans="1:16" ht="15" customHeight="1" x14ac:dyDescent="0.35">
      <c r="A6080" s="2" t="s">
        <v>8001</v>
      </c>
      <c r="B6080" s="2" t="s">
        <v>8</v>
      </c>
      <c r="C6080" s="2">
        <v>54</v>
      </c>
      <c r="D6080" s="3" t="str" cm="1">
        <f t="array" ref="D6080">_xlfn.IFS(
    C6080&lt;=5, "0-5",
    C6080&lt;=12, "6-12",
    C6080&lt;=17, "12-17",
    C6080&lt;=25, "18-25",
    C6080&lt;=35, "26-35",
    C6080&lt;=45, "36-45",
    C6080&lt;=55, "46-55",
    C6080&lt;=65, "56-65",
    C6080&gt;65, "Over 65"
)</f>
        <v>46-55</v>
      </c>
      <c r="E6080" s="2">
        <v>62</v>
      </c>
      <c r="F6080" s="2">
        <v>154</v>
      </c>
      <c r="G6080" s="2">
        <v>130</v>
      </c>
      <c r="H6080" s="2">
        <v>73</v>
      </c>
      <c r="I6080" s="3" t="str">
        <f>IF(AND(G6080&lt;=90, H6080&lt;=60), "Low BP", IF(AND(G6080&gt;=140, H6080&gt;=90), "High BP", "Normal BP"))</f>
        <v>Normal BP</v>
      </c>
      <c r="J6080" s="2">
        <v>6</v>
      </c>
      <c r="K6080" s="2" t="s">
        <v>7493</v>
      </c>
      <c r="L6080" s="2"/>
      <c r="O6080" s="2"/>
      <c r="P6080" s="2"/>
    </row>
    <row r="6081" spans="1:16" ht="15" customHeight="1" x14ac:dyDescent="0.35">
      <c r="A6081" s="2" t="s">
        <v>720</v>
      </c>
      <c r="B6081" s="2" t="s">
        <v>8</v>
      </c>
      <c r="C6081" s="2">
        <v>52</v>
      </c>
      <c r="D6081" s="3" t="str" cm="1">
        <f t="array" ref="D6081">_xlfn.IFS(
    C6081&lt;=5, "0-5",
    C6081&lt;=12, "6-12",
    C6081&lt;=17, "12-17",
    C6081&lt;=25, "18-25",
    C6081&lt;=35, "26-35",
    C6081&lt;=45, "36-45",
    C6081&lt;=55, "46-55",
    C6081&lt;=65, "56-65",
    C6081&gt;65, "Over 65"
)</f>
        <v>46-55</v>
      </c>
      <c r="E6081" s="2">
        <v>36</v>
      </c>
      <c r="F6081" s="3">
        <v>160</v>
      </c>
      <c r="G6081" s="3">
        <v>135</v>
      </c>
      <c r="H6081" s="3">
        <v>87</v>
      </c>
      <c r="I6081" s="3" t="str">
        <f>IF(AND(G6081&lt;=90, H6081&lt;=60), "Low BP", IF(AND(G6081&gt;=140, H6081&gt;=90), "High BP", "Normal BP"))</f>
        <v>Normal BP</v>
      </c>
      <c r="J6081" s="2">
        <v>5.8</v>
      </c>
      <c r="K6081" s="2" t="s">
        <v>49</v>
      </c>
      <c r="L6081" s="2"/>
      <c r="O6081" s="2"/>
      <c r="P6081" s="2"/>
    </row>
    <row r="6082" spans="1:16" ht="15" customHeight="1" x14ac:dyDescent="0.35">
      <c r="A6082" s="2" t="s">
        <v>8029</v>
      </c>
      <c r="B6082" s="2" t="s">
        <v>8</v>
      </c>
      <c r="C6082" s="2">
        <v>46</v>
      </c>
      <c r="D6082" s="3" t="str" cm="1">
        <f t="array" ref="D6082">_xlfn.IFS(
    C6082&lt;=5, "0-5",
    C6082&lt;=12, "6-12",
    C6082&lt;=17, "12-17",
    C6082&lt;=25, "18-25",
    C6082&lt;=35, "26-35",
    C6082&lt;=45, "36-45",
    C6082&lt;=55, "46-55",
    C6082&lt;=65, "56-65",
    C6082&gt;65, "Over 65"
)</f>
        <v>46-55</v>
      </c>
      <c r="E6082" s="2">
        <v>80.2</v>
      </c>
      <c r="F6082" s="2">
        <v>167</v>
      </c>
      <c r="G6082" s="2">
        <v>109</v>
      </c>
      <c r="H6082" s="2">
        <v>72</v>
      </c>
      <c r="I6082" s="3" t="str">
        <f>IF(AND(G6082&lt;=90, H6082&lt;=60), "Low BP", IF(AND(G6082&gt;=140, H6082&gt;=90), "High BP", "Normal BP"))</f>
        <v>Normal BP</v>
      </c>
      <c r="J6082" s="2">
        <v>5.3</v>
      </c>
      <c r="K6082" s="2" t="s">
        <v>7493</v>
      </c>
      <c r="L6082" s="2"/>
      <c r="O6082" s="2"/>
      <c r="P6082" s="2"/>
    </row>
    <row r="6083" spans="1:16" ht="15" customHeight="1" x14ac:dyDescent="0.35">
      <c r="A6083" s="2" t="s">
        <v>8041</v>
      </c>
      <c r="B6083" s="2" t="s">
        <v>4093</v>
      </c>
      <c r="C6083" s="2">
        <v>52</v>
      </c>
      <c r="D6083" s="3" t="str" cm="1">
        <f t="array" ref="D6083">_xlfn.IFS(
    C6083&lt;=5, "0-5",
    C6083&lt;=12, "6-12",
    C6083&lt;=17, "12-17",
    C6083&lt;=25, "18-25",
    C6083&lt;=35, "26-35",
    C6083&lt;=45, "36-45",
    C6083&lt;=55, "46-55",
    C6083&lt;=65, "56-65",
    C6083&gt;65, "Over 65"
)</f>
        <v>46-55</v>
      </c>
      <c r="E6083" s="2">
        <v>83.6</v>
      </c>
      <c r="F6083" s="2">
        <v>167</v>
      </c>
      <c r="G6083" s="2">
        <v>113</v>
      </c>
      <c r="H6083" s="2">
        <v>73</v>
      </c>
      <c r="I6083" s="3" t="str">
        <f>IF(AND(G6083&lt;=90, H6083&lt;=60), "Low BP", IF(AND(G6083&gt;=140, H6083&gt;=90), "High BP", "Normal BP"))</f>
        <v>Normal BP</v>
      </c>
      <c r="J6083" s="2">
        <v>5.3</v>
      </c>
      <c r="K6083" s="2" t="s">
        <v>7493</v>
      </c>
      <c r="L6083" s="2"/>
      <c r="O6083" s="2"/>
      <c r="P6083" s="2"/>
    </row>
    <row r="6084" spans="1:16" ht="15" customHeight="1" x14ac:dyDescent="0.35">
      <c r="A6084" s="2" t="s">
        <v>8053</v>
      </c>
      <c r="B6084" s="2" t="s">
        <v>8</v>
      </c>
      <c r="C6084" s="2">
        <v>47</v>
      </c>
      <c r="D6084" s="3" t="str" cm="1">
        <f t="array" ref="D6084">_xlfn.IFS(
    C6084&lt;=5, "0-5",
    C6084&lt;=12, "6-12",
    C6084&lt;=17, "12-17",
    C6084&lt;=25, "18-25",
    C6084&lt;=35, "26-35",
    C6084&lt;=45, "36-45",
    C6084&lt;=55, "46-55",
    C6084&lt;=65, "56-65",
    C6084&gt;65, "Over 65"
)</f>
        <v>46-55</v>
      </c>
      <c r="E6084" s="2">
        <v>84.7</v>
      </c>
      <c r="F6084" s="2">
        <v>160</v>
      </c>
      <c r="G6084" s="2">
        <v>142</v>
      </c>
      <c r="H6084" s="2">
        <v>94</v>
      </c>
      <c r="I6084" s="3" t="str">
        <f>IF(AND(G6084&lt;=90, H6084&lt;=60), "Low BP", IF(AND(G6084&gt;=140, H6084&gt;=90), "High BP", "Normal BP"))</f>
        <v>High BP</v>
      </c>
      <c r="J6084" s="2">
        <v>5.0999999999999996</v>
      </c>
      <c r="K6084" s="2" t="s">
        <v>7493</v>
      </c>
      <c r="L6084" s="2"/>
      <c r="O6084" s="2"/>
      <c r="P6084" s="2"/>
    </row>
    <row r="6085" spans="1:16" ht="15" customHeight="1" x14ac:dyDescent="0.35">
      <c r="A6085" s="2" t="s">
        <v>8057</v>
      </c>
      <c r="B6085" s="2" t="s">
        <v>8</v>
      </c>
      <c r="C6085" s="2">
        <v>53</v>
      </c>
      <c r="D6085" s="3" t="str" cm="1">
        <f t="array" ref="D6085">_xlfn.IFS(
    C6085&lt;=5, "0-5",
    C6085&lt;=12, "6-12",
    C6085&lt;=17, "12-17",
    C6085&lt;=25, "18-25",
    C6085&lt;=35, "26-35",
    C6085&lt;=45, "36-45",
    C6085&lt;=55, "46-55",
    C6085&lt;=65, "56-65",
    C6085&gt;65, "Over 65"
)</f>
        <v>46-55</v>
      </c>
      <c r="E6085" s="2">
        <v>78</v>
      </c>
      <c r="F6085" s="2">
        <v>165</v>
      </c>
      <c r="G6085" s="2">
        <v>145</v>
      </c>
      <c r="H6085" s="2">
        <v>87</v>
      </c>
      <c r="I6085" s="3" t="str">
        <f>IF(AND(G6085&lt;=90, H6085&lt;=60), "Low BP", IF(AND(G6085&gt;=140, H6085&gt;=90), "High BP", "Normal BP"))</f>
        <v>Normal BP</v>
      </c>
      <c r="J6085" s="2">
        <v>5.5</v>
      </c>
      <c r="K6085" s="2" t="s">
        <v>7493</v>
      </c>
      <c r="L6085" s="2"/>
      <c r="O6085" s="2"/>
      <c r="P6085" s="2"/>
    </row>
    <row r="6086" spans="1:16" ht="15" customHeight="1" x14ac:dyDescent="0.35">
      <c r="A6086" s="2" t="s">
        <v>8066</v>
      </c>
      <c r="B6086" s="2" t="s">
        <v>8</v>
      </c>
      <c r="C6086" s="2">
        <v>50</v>
      </c>
      <c r="D6086" s="3" t="str" cm="1">
        <f t="array" ref="D6086">_xlfn.IFS(
    C6086&lt;=5, "0-5",
    C6086&lt;=12, "6-12",
    C6086&lt;=17, "12-17",
    C6086&lt;=25, "18-25",
    C6086&lt;=35, "26-35",
    C6086&lt;=45, "36-45",
    C6086&lt;=55, "46-55",
    C6086&lt;=65, "56-65",
    C6086&gt;65, "Over 65"
)</f>
        <v>46-55</v>
      </c>
      <c r="E6086" s="2">
        <v>96.3</v>
      </c>
      <c r="F6086" s="2">
        <v>163.5</v>
      </c>
      <c r="G6086" s="2">
        <v>120</v>
      </c>
      <c r="H6086" s="2">
        <v>78</v>
      </c>
      <c r="I6086" s="3" t="str">
        <f>IF(AND(G6086&lt;=90, H6086&lt;=60), "Low BP", IF(AND(G6086&gt;=140, H6086&gt;=90), "High BP", "Normal BP"))</f>
        <v>Normal BP</v>
      </c>
      <c r="J6086" s="2">
        <v>10.3</v>
      </c>
      <c r="K6086" s="2" t="s">
        <v>7493</v>
      </c>
      <c r="L6086" s="2"/>
      <c r="O6086" s="2"/>
      <c r="P6086" s="2"/>
    </row>
    <row r="6087" spans="1:16" ht="15" customHeight="1" x14ac:dyDescent="0.35">
      <c r="A6087" s="2" t="s">
        <v>8068</v>
      </c>
      <c r="B6087" s="2" t="s">
        <v>8</v>
      </c>
      <c r="C6087" s="2">
        <v>55</v>
      </c>
      <c r="D6087" s="3" t="str" cm="1">
        <f t="array" ref="D6087">_xlfn.IFS(
    C6087&lt;=5, "0-5",
    C6087&lt;=12, "6-12",
    C6087&lt;=17, "12-17",
    C6087&lt;=25, "18-25",
    C6087&lt;=35, "26-35",
    C6087&lt;=45, "36-45",
    C6087&lt;=55, "46-55",
    C6087&lt;=65, "56-65",
    C6087&gt;65, "Over 65"
)</f>
        <v>46-55</v>
      </c>
      <c r="E6087" s="2">
        <v>89</v>
      </c>
      <c r="F6087" s="2">
        <v>151</v>
      </c>
      <c r="G6087" s="2">
        <v>160</v>
      </c>
      <c r="H6087" s="2">
        <v>100</v>
      </c>
      <c r="I6087" s="3" t="str">
        <f>IF(AND(G6087&lt;=90, H6087&lt;=60), "Low BP", IF(AND(G6087&gt;=140, H6087&gt;=90), "High BP", "Normal BP"))</f>
        <v>High BP</v>
      </c>
      <c r="J6087" s="2">
        <v>9.8000000000000007</v>
      </c>
      <c r="K6087" s="2" t="s">
        <v>7493</v>
      </c>
      <c r="L6087" s="2"/>
      <c r="O6087" s="2"/>
      <c r="P6087" s="2"/>
    </row>
    <row r="6088" spans="1:16" ht="15" customHeight="1" x14ac:dyDescent="0.35">
      <c r="A6088" s="2" t="s">
        <v>8069</v>
      </c>
      <c r="B6088" s="2" t="s">
        <v>8</v>
      </c>
      <c r="C6088" s="2">
        <v>49</v>
      </c>
      <c r="D6088" s="3" t="str" cm="1">
        <f t="array" ref="D6088">_xlfn.IFS(
    C6088&lt;=5, "0-5",
    C6088&lt;=12, "6-12",
    C6088&lt;=17, "12-17",
    C6088&lt;=25, "18-25",
    C6088&lt;=35, "26-35",
    C6088&lt;=45, "36-45",
    C6088&lt;=55, "46-55",
    C6088&lt;=65, "56-65",
    C6088&gt;65, "Over 65"
)</f>
        <v>46-55</v>
      </c>
      <c r="E6088" s="2">
        <v>93.2</v>
      </c>
      <c r="F6088" s="2">
        <v>167.5</v>
      </c>
      <c r="G6088" s="2">
        <v>114</v>
      </c>
      <c r="H6088" s="2">
        <v>78</v>
      </c>
      <c r="I6088" s="3" t="str">
        <f>IF(AND(G6088&lt;=90, H6088&lt;=60), "Low BP", IF(AND(G6088&gt;=140, H6088&gt;=90), "High BP", "Normal BP"))</f>
        <v>Normal BP</v>
      </c>
      <c r="J6088" s="2">
        <v>28</v>
      </c>
      <c r="K6088" s="2" t="s">
        <v>7493</v>
      </c>
      <c r="L6088" s="2"/>
      <c r="O6088" s="2"/>
      <c r="P6088" s="2"/>
    </row>
    <row r="6089" spans="1:16" ht="15" customHeight="1" x14ac:dyDescent="0.35">
      <c r="A6089" s="2" t="s">
        <v>8084</v>
      </c>
      <c r="B6089" s="2" t="s">
        <v>4093</v>
      </c>
      <c r="C6089" s="2">
        <v>46</v>
      </c>
      <c r="D6089" s="3" t="str" cm="1">
        <f t="array" ref="D6089">_xlfn.IFS(
    C6089&lt;=5, "0-5",
    C6089&lt;=12, "6-12",
    C6089&lt;=17, "12-17",
    C6089&lt;=25, "18-25",
    C6089&lt;=35, "26-35",
    C6089&lt;=45, "36-45",
    C6089&lt;=55, "46-55",
    C6089&lt;=65, "56-65",
    C6089&gt;65, "Over 65"
)</f>
        <v>46-55</v>
      </c>
      <c r="E6089" s="2">
        <v>86.2</v>
      </c>
      <c r="F6089" s="2">
        <v>178</v>
      </c>
      <c r="G6089" s="2">
        <v>118</v>
      </c>
      <c r="H6089" s="2">
        <v>77</v>
      </c>
      <c r="I6089" s="3" t="str">
        <f>IF(AND(G6089&lt;=90, H6089&lt;=60), "Low BP", IF(AND(G6089&gt;=140, H6089&gt;=90), "High BP", "Normal BP"))</f>
        <v>Normal BP</v>
      </c>
      <c r="J6089" s="2">
        <v>5.0999999999999996</v>
      </c>
      <c r="K6089" s="2" t="s">
        <v>7493</v>
      </c>
      <c r="L6089" s="2"/>
      <c r="O6089" s="2"/>
      <c r="P6089" s="2"/>
    </row>
    <row r="6090" spans="1:16" ht="15" customHeight="1" x14ac:dyDescent="0.35">
      <c r="A6090" s="2" t="s">
        <v>8088</v>
      </c>
      <c r="B6090" s="2" t="s">
        <v>8</v>
      </c>
      <c r="C6090" s="2">
        <v>52</v>
      </c>
      <c r="D6090" s="3" t="str" cm="1">
        <f t="array" ref="D6090">_xlfn.IFS(
    C6090&lt;=5, "0-5",
    C6090&lt;=12, "6-12",
    C6090&lt;=17, "12-17",
    C6090&lt;=25, "18-25",
    C6090&lt;=35, "26-35",
    C6090&lt;=45, "36-45",
    C6090&lt;=55, "46-55",
    C6090&lt;=65, "56-65",
    C6090&gt;65, "Over 65"
)</f>
        <v>46-55</v>
      </c>
      <c r="E6090" s="2">
        <v>85</v>
      </c>
      <c r="F6090" s="2">
        <v>164</v>
      </c>
      <c r="G6090" s="2">
        <v>148</v>
      </c>
      <c r="H6090" s="2">
        <v>88</v>
      </c>
      <c r="I6090" s="3" t="str">
        <f>IF(AND(G6090&lt;=90, H6090&lt;=60), "Low BP", IF(AND(G6090&gt;=140, H6090&gt;=90), "High BP", "Normal BP"))</f>
        <v>Normal BP</v>
      </c>
      <c r="J6090" s="2">
        <v>6.1</v>
      </c>
      <c r="K6090" s="2" t="s">
        <v>7493</v>
      </c>
      <c r="L6090" s="2"/>
      <c r="O6090" s="2"/>
      <c r="P6090" s="2"/>
    </row>
    <row r="6091" spans="1:16" ht="15" customHeight="1" x14ac:dyDescent="0.35">
      <c r="A6091" s="2" t="s">
        <v>8097</v>
      </c>
      <c r="B6091" s="2" t="s">
        <v>8</v>
      </c>
      <c r="C6091" s="2">
        <v>52</v>
      </c>
      <c r="D6091" s="3" t="str" cm="1">
        <f t="array" ref="D6091">_xlfn.IFS(
    C6091&lt;=5, "0-5",
    C6091&lt;=12, "6-12",
    C6091&lt;=17, "12-17",
    C6091&lt;=25, "18-25",
    C6091&lt;=35, "26-35",
    C6091&lt;=45, "36-45",
    C6091&lt;=55, "46-55",
    C6091&lt;=65, "56-65",
    C6091&gt;65, "Over 65"
)</f>
        <v>46-55</v>
      </c>
      <c r="E6091" s="2">
        <v>93.7</v>
      </c>
      <c r="F6091" s="2">
        <v>173</v>
      </c>
      <c r="G6091" s="2">
        <v>149</v>
      </c>
      <c r="H6091" s="2">
        <v>87</v>
      </c>
      <c r="I6091" s="3" t="str">
        <f>IF(AND(G6091&lt;=90, H6091&lt;=60), "Low BP", IF(AND(G6091&gt;=140, H6091&gt;=90), "High BP", "Normal BP"))</f>
        <v>Normal BP</v>
      </c>
      <c r="J6091" s="2">
        <v>5.2</v>
      </c>
      <c r="K6091" s="2" t="s">
        <v>7493</v>
      </c>
      <c r="L6091" s="2"/>
      <c r="O6091" s="2"/>
      <c r="P6091" s="2"/>
    </row>
    <row r="6092" spans="1:16" ht="15" customHeight="1" x14ac:dyDescent="0.35">
      <c r="A6092" s="2" t="s">
        <v>8100</v>
      </c>
      <c r="B6092" s="2" t="s">
        <v>4093</v>
      </c>
      <c r="C6092" s="2">
        <v>54</v>
      </c>
      <c r="D6092" s="3" t="str" cm="1">
        <f t="array" ref="D6092">_xlfn.IFS(
    C6092&lt;=5, "0-5",
    C6092&lt;=12, "6-12",
    C6092&lt;=17, "12-17",
    C6092&lt;=25, "18-25",
    C6092&lt;=35, "26-35",
    C6092&lt;=45, "36-45",
    C6092&lt;=55, "46-55",
    C6092&lt;=65, "56-65",
    C6092&gt;65, "Over 65"
)</f>
        <v>46-55</v>
      </c>
      <c r="E6092" s="2">
        <v>77.8</v>
      </c>
      <c r="F6092" s="2">
        <v>178</v>
      </c>
      <c r="G6092" s="2">
        <v>120</v>
      </c>
      <c r="H6092" s="2">
        <v>63</v>
      </c>
      <c r="I6092" s="3" t="str">
        <f>IF(AND(G6092&lt;=90, H6092&lt;=60), "Low BP", IF(AND(G6092&gt;=140, H6092&gt;=90), "High BP", "Normal BP"))</f>
        <v>Normal BP</v>
      </c>
      <c r="J6092" s="2">
        <v>13.7</v>
      </c>
      <c r="K6092" s="2" t="s">
        <v>7493</v>
      </c>
      <c r="L6092" s="2"/>
      <c r="O6092" s="2"/>
      <c r="P6092" s="2"/>
    </row>
    <row r="6093" spans="1:16" ht="15" customHeight="1" x14ac:dyDescent="0.35">
      <c r="A6093" s="2" t="s">
        <v>8103</v>
      </c>
      <c r="B6093" s="2" t="s">
        <v>8</v>
      </c>
      <c r="C6093" s="2">
        <v>48</v>
      </c>
      <c r="D6093" s="3" t="str" cm="1">
        <f t="array" ref="D6093">_xlfn.IFS(
    C6093&lt;=5, "0-5",
    C6093&lt;=12, "6-12",
    C6093&lt;=17, "12-17",
    C6093&lt;=25, "18-25",
    C6093&lt;=35, "26-35",
    C6093&lt;=45, "36-45",
    C6093&lt;=55, "46-55",
    C6093&lt;=65, "56-65",
    C6093&gt;65, "Over 65"
)</f>
        <v>46-55</v>
      </c>
      <c r="E6093" s="2">
        <v>60.8</v>
      </c>
      <c r="F6093" s="2">
        <v>167</v>
      </c>
      <c r="G6093" s="2">
        <v>111</v>
      </c>
      <c r="H6093" s="2">
        <v>68</v>
      </c>
      <c r="I6093" s="3" t="str">
        <f>IF(AND(G6093&lt;=90, H6093&lt;=60), "Low BP", IF(AND(G6093&gt;=140, H6093&gt;=90), "High BP", "Normal BP"))</f>
        <v>Normal BP</v>
      </c>
      <c r="J6093" s="2">
        <v>7.3</v>
      </c>
      <c r="K6093" s="2" t="s">
        <v>7493</v>
      </c>
      <c r="L6093" s="2"/>
      <c r="O6093" s="2"/>
      <c r="P6093" s="2"/>
    </row>
    <row r="6094" spans="1:16" ht="15" customHeight="1" x14ac:dyDescent="0.35">
      <c r="A6094" s="2" t="s">
        <v>8120</v>
      </c>
      <c r="B6094" s="2" t="s">
        <v>4093</v>
      </c>
      <c r="C6094" s="2">
        <v>46</v>
      </c>
      <c r="D6094" s="3" t="str" cm="1">
        <f t="array" ref="D6094">_xlfn.IFS(
    C6094&lt;=5, "0-5",
    C6094&lt;=12, "6-12",
    C6094&lt;=17, "12-17",
    C6094&lt;=25, "18-25",
    C6094&lt;=35, "26-35",
    C6094&lt;=45, "36-45",
    C6094&lt;=55, "46-55",
    C6094&lt;=65, "56-65",
    C6094&gt;65, "Over 65"
)</f>
        <v>46-55</v>
      </c>
      <c r="E6094" s="2">
        <v>69.099999999999994</v>
      </c>
      <c r="F6094" s="2">
        <v>168</v>
      </c>
      <c r="G6094" s="2">
        <v>107</v>
      </c>
      <c r="H6094" s="2">
        <v>72</v>
      </c>
      <c r="I6094" s="3" t="str">
        <f>IF(AND(G6094&lt;=90, H6094&lt;=60), "Low BP", IF(AND(G6094&gt;=140, H6094&gt;=90), "High BP", "Normal BP"))</f>
        <v>Normal BP</v>
      </c>
      <c r="J6094" s="2">
        <v>5.0999999999999996</v>
      </c>
      <c r="K6094" s="2" t="s">
        <v>7493</v>
      </c>
      <c r="L6094" s="2"/>
      <c r="O6094" s="2"/>
      <c r="P6094" s="2"/>
    </row>
    <row r="6095" spans="1:16" ht="15" customHeight="1" x14ac:dyDescent="0.35">
      <c r="A6095" s="2" t="s">
        <v>8127</v>
      </c>
      <c r="B6095" s="2" t="s">
        <v>8</v>
      </c>
      <c r="C6095" s="2">
        <v>53</v>
      </c>
      <c r="D6095" s="3" t="str" cm="1">
        <f t="array" ref="D6095">_xlfn.IFS(
    C6095&lt;=5, "0-5",
    C6095&lt;=12, "6-12",
    C6095&lt;=17, "12-17",
    C6095&lt;=25, "18-25",
    C6095&lt;=35, "26-35",
    C6095&lt;=45, "36-45",
    C6095&lt;=55, "46-55",
    C6095&lt;=65, "56-65",
    C6095&gt;65, "Over 65"
)</f>
        <v>46-55</v>
      </c>
      <c r="E6095" s="2">
        <v>66.099999999999994</v>
      </c>
      <c r="F6095" s="2">
        <v>150</v>
      </c>
      <c r="G6095" s="2">
        <v>119</v>
      </c>
      <c r="H6095" s="2">
        <v>64</v>
      </c>
      <c r="I6095" s="3" t="str">
        <f>IF(AND(G6095&lt;=90, H6095&lt;=60), "Low BP", IF(AND(G6095&gt;=140, H6095&gt;=90), "High BP", "Normal BP"))</f>
        <v>Normal BP</v>
      </c>
      <c r="J6095" s="2">
        <v>7.5</v>
      </c>
      <c r="K6095" s="2" t="s">
        <v>7493</v>
      </c>
      <c r="L6095" s="2"/>
      <c r="O6095" s="2"/>
      <c r="P6095" s="2"/>
    </row>
    <row r="6096" spans="1:16" ht="15" customHeight="1" x14ac:dyDescent="0.35">
      <c r="A6096" s="2" t="s">
        <v>8130</v>
      </c>
      <c r="B6096" s="2" t="s">
        <v>8</v>
      </c>
      <c r="C6096" s="2">
        <v>49</v>
      </c>
      <c r="D6096" s="3" t="str" cm="1">
        <f t="array" ref="D6096">_xlfn.IFS(
    C6096&lt;=5, "0-5",
    C6096&lt;=12, "6-12",
    C6096&lt;=17, "12-17",
    C6096&lt;=25, "18-25",
    C6096&lt;=35, "26-35",
    C6096&lt;=45, "36-45",
    C6096&lt;=55, "46-55",
    C6096&lt;=65, "56-65",
    C6096&gt;65, "Over 65"
)</f>
        <v>46-55</v>
      </c>
      <c r="E6096" s="2">
        <v>68.8</v>
      </c>
      <c r="F6096" s="2">
        <v>153</v>
      </c>
      <c r="G6096" s="2">
        <v>160</v>
      </c>
      <c r="H6096" s="2">
        <v>75</v>
      </c>
      <c r="I6096" s="3" t="str">
        <f>IF(AND(G6096&lt;=90, H6096&lt;=60), "Low BP", IF(AND(G6096&gt;=140, H6096&gt;=90), "High BP", "Normal BP"))</f>
        <v>Normal BP</v>
      </c>
      <c r="J6096" s="2">
        <v>8.1</v>
      </c>
      <c r="K6096" s="2" t="s">
        <v>7493</v>
      </c>
      <c r="L6096" s="2"/>
      <c r="O6096" s="2"/>
      <c r="P6096" s="2"/>
    </row>
    <row r="6097" spans="1:16" ht="15" customHeight="1" x14ac:dyDescent="0.35">
      <c r="A6097" s="2" t="s">
        <v>8132</v>
      </c>
      <c r="B6097" s="2" t="s">
        <v>8</v>
      </c>
      <c r="C6097" s="2">
        <v>52</v>
      </c>
      <c r="D6097" s="3" t="str" cm="1">
        <f t="array" ref="D6097">_xlfn.IFS(
    C6097&lt;=5, "0-5",
    C6097&lt;=12, "6-12",
    C6097&lt;=17, "12-17",
    C6097&lt;=25, "18-25",
    C6097&lt;=35, "26-35",
    C6097&lt;=45, "36-45",
    C6097&lt;=55, "46-55",
    C6097&lt;=65, "56-65",
    C6097&gt;65, "Over 65"
)</f>
        <v>46-55</v>
      </c>
      <c r="E6097" s="2">
        <v>51.1</v>
      </c>
      <c r="F6097" s="2">
        <v>147</v>
      </c>
      <c r="G6097" s="2">
        <v>104</v>
      </c>
      <c r="H6097" s="2">
        <v>61</v>
      </c>
      <c r="I6097" s="3" t="str">
        <f>IF(AND(G6097&lt;=90, H6097&lt;=60), "Low BP", IF(AND(G6097&gt;=140, H6097&gt;=90), "High BP", "Normal BP"))</f>
        <v>Normal BP</v>
      </c>
      <c r="J6097" s="2">
        <v>6.6</v>
      </c>
      <c r="K6097" s="2" t="s">
        <v>7493</v>
      </c>
      <c r="L6097" s="2"/>
      <c r="O6097" s="2"/>
      <c r="P6097" s="2"/>
    </row>
    <row r="6098" spans="1:16" ht="15" customHeight="1" x14ac:dyDescent="0.35">
      <c r="A6098" s="2" t="s">
        <v>8134</v>
      </c>
      <c r="B6098" s="2" t="s">
        <v>8</v>
      </c>
      <c r="C6098" s="2">
        <v>49</v>
      </c>
      <c r="D6098" s="3" t="str" cm="1">
        <f t="array" ref="D6098">_xlfn.IFS(
    C6098&lt;=5, "0-5",
    C6098&lt;=12, "6-12",
    C6098&lt;=17, "12-17",
    C6098&lt;=25, "18-25",
    C6098&lt;=35, "26-35",
    C6098&lt;=45, "36-45",
    C6098&lt;=55, "46-55",
    C6098&lt;=65, "56-65",
    C6098&gt;65, "Over 65"
)</f>
        <v>46-55</v>
      </c>
      <c r="E6098" s="2">
        <v>69.3</v>
      </c>
      <c r="F6098" s="2">
        <v>154</v>
      </c>
      <c r="G6098" s="2">
        <v>166</v>
      </c>
      <c r="H6098" s="2">
        <v>81</v>
      </c>
      <c r="I6098" s="3" t="str">
        <f>IF(AND(G6098&lt;=90, H6098&lt;=60), "Low BP", IF(AND(G6098&gt;=140, H6098&gt;=90), "High BP", "Normal BP"))</f>
        <v>Normal BP</v>
      </c>
      <c r="J6098" s="2">
        <v>6.8</v>
      </c>
      <c r="K6098" s="2" t="s">
        <v>7493</v>
      </c>
      <c r="L6098" s="2"/>
      <c r="O6098" s="2"/>
      <c r="P6098" s="2"/>
    </row>
    <row r="6099" spans="1:16" ht="15" customHeight="1" x14ac:dyDescent="0.35">
      <c r="A6099" s="2" t="s">
        <v>8137</v>
      </c>
      <c r="B6099" s="2" t="s">
        <v>8</v>
      </c>
      <c r="C6099" s="2">
        <v>50</v>
      </c>
      <c r="D6099" s="3" t="str" cm="1">
        <f t="array" ref="D6099">_xlfn.IFS(
    C6099&lt;=5, "0-5",
    C6099&lt;=12, "6-12",
    C6099&lt;=17, "12-17",
    C6099&lt;=25, "18-25",
    C6099&lt;=35, "26-35",
    C6099&lt;=45, "36-45",
    C6099&lt;=55, "46-55",
    C6099&lt;=65, "56-65",
    C6099&gt;65, "Over 65"
)</f>
        <v>46-55</v>
      </c>
      <c r="E6099" s="2">
        <v>90.4</v>
      </c>
      <c r="F6099" s="2">
        <v>168.5</v>
      </c>
      <c r="G6099" s="2">
        <v>107</v>
      </c>
      <c r="H6099" s="2">
        <v>62</v>
      </c>
      <c r="I6099" s="3" t="str">
        <f>IF(AND(G6099&lt;=90, H6099&lt;=60), "Low BP", IF(AND(G6099&gt;=140, H6099&gt;=90), "High BP", "Normal BP"))</f>
        <v>Normal BP</v>
      </c>
      <c r="J6099" s="2">
        <v>9.5</v>
      </c>
      <c r="K6099" s="2" t="s">
        <v>7493</v>
      </c>
      <c r="L6099" s="2"/>
      <c r="O6099" s="2"/>
      <c r="P6099" s="2"/>
    </row>
    <row r="6100" spans="1:16" ht="15" customHeight="1" x14ac:dyDescent="0.35">
      <c r="A6100" s="2" t="s">
        <v>8144</v>
      </c>
      <c r="B6100" s="2" t="s">
        <v>8</v>
      </c>
      <c r="C6100" s="2">
        <v>55</v>
      </c>
      <c r="D6100" s="3" t="str" cm="1">
        <f t="array" ref="D6100">_xlfn.IFS(
    C6100&lt;=5, "0-5",
    C6100&lt;=12, "6-12",
    C6100&lt;=17, "12-17",
    C6100&lt;=25, "18-25",
    C6100&lt;=35, "26-35",
    C6100&lt;=45, "36-45",
    C6100&lt;=55, "46-55",
    C6100&lt;=65, "56-65",
    C6100&gt;65, "Over 65"
)</f>
        <v>46-55</v>
      </c>
      <c r="E6100" s="2">
        <v>69.3</v>
      </c>
      <c r="F6100" s="2">
        <v>159</v>
      </c>
      <c r="G6100" s="2">
        <v>128</v>
      </c>
      <c r="H6100" s="2">
        <v>75</v>
      </c>
      <c r="I6100" s="3" t="str">
        <f>IF(AND(G6100&lt;=90, H6100&lt;=60), "Low BP", IF(AND(G6100&gt;=140, H6100&gt;=90), "High BP", "Normal BP"))</f>
        <v>Normal BP</v>
      </c>
      <c r="J6100" s="2">
        <v>5.3</v>
      </c>
      <c r="K6100" s="2" t="s">
        <v>7493</v>
      </c>
      <c r="L6100" s="2"/>
      <c r="M6100" s="2"/>
      <c r="N6100" s="2"/>
      <c r="O6100" s="2"/>
      <c r="P6100" s="2"/>
    </row>
    <row r="6101" spans="1:16" ht="15" customHeight="1" x14ac:dyDescent="0.35">
      <c r="A6101" s="2" t="s">
        <v>8149</v>
      </c>
      <c r="B6101" s="2" t="s">
        <v>8</v>
      </c>
      <c r="C6101" s="2">
        <v>46</v>
      </c>
      <c r="D6101" s="3" t="str" cm="1">
        <f t="array" ref="D6101">_xlfn.IFS(
    C6101&lt;=5, "0-5",
    C6101&lt;=12, "6-12",
    C6101&lt;=17, "12-17",
    C6101&lt;=25, "18-25",
    C6101&lt;=35, "26-35",
    C6101&lt;=45, "36-45",
    C6101&lt;=55, "46-55",
    C6101&lt;=65, "56-65",
    C6101&gt;65, "Over 65"
)</f>
        <v>46-55</v>
      </c>
      <c r="E6101" s="2">
        <v>93</v>
      </c>
      <c r="F6101" s="2">
        <v>165</v>
      </c>
      <c r="G6101" s="2">
        <v>119</v>
      </c>
      <c r="H6101" s="2">
        <v>100</v>
      </c>
      <c r="I6101" s="3" t="str">
        <f>IF(AND(G6101&lt;=90, H6101&lt;=60), "Low BP", IF(AND(G6101&gt;=140, H6101&gt;=90), "High BP", "Normal BP"))</f>
        <v>Normal BP</v>
      </c>
      <c r="J6101" s="2">
        <v>6.2</v>
      </c>
      <c r="K6101" s="2" t="s">
        <v>7493</v>
      </c>
      <c r="L6101" s="2"/>
      <c r="M6101" s="2"/>
      <c r="N6101" s="2"/>
      <c r="O6101" s="2"/>
      <c r="P6101" s="2"/>
    </row>
    <row r="6102" spans="1:16" ht="15" customHeight="1" x14ac:dyDescent="0.35">
      <c r="A6102" s="2" t="s">
        <v>8151</v>
      </c>
      <c r="B6102" s="2" t="s">
        <v>4093</v>
      </c>
      <c r="C6102" s="2">
        <v>52</v>
      </c>
      <c r="D6102" s="3" t="str" cm="1">
        <f t="array" ref="D6102">_xlfn.IFS(
    C6102&lt;=5, "0-5",
    C6102&lt;=12, "6-12",
    C6102&lt;=17, "12-17",
    C6102&lt;=25, "18-25",
    C6102&lt;=35, "26-35",
    C6102&lt;=45, "36-45",
    C6102&lt;=55, "46-55",
    C6102&lt;=65, "56-65",
    C6102&gt;65, "Over 65"
)</f>
        <v>46-55</v>
      </c>
      <c r="E6102" s="2">
        <v>70.7</v>
      </c>
      <c r="F6102" s="2">
        <v>167.5</v>
      </c>
      <c r="G6102" s="2">
        <v>129</v>
      </c>
      <c r="H6102" s="2">
        <v>84</v>
      </c>
      <c r="I6102" s="3" t="str">
        <f>IF(AND(G6102&lt;=90, H6102&lt;=60), "Low BP", IF(AND(G6102&gt;=140, H6102&gt;=90), "High BP", "Normal BP"))</f>
        <v>Normal BP</v>
      </c>
      <c r="J6102" s="2">
        <v>6.1</v>
      </c>
      <c r="K6102" s="2" t="s">
        <v>7493</v>
      </c>
      <c r="L6102" s="2"/>
      <c r="M6102" s="2"/>
      <c r="N6102" s="2"/>
      <c r="O6102" s="2"/>
      <c r="P6102" s="2"/>
    </row>
    <row r="6103" spans="1:16" ht="15" customHeight="1" x14ac:dyDescent="0.35">
      <c r="A6103" s="2" t="s">
        <v>8161</v>
      </c>
      <c r="B6103" s="2" t="s">
        <v>8</v>
      </c>
      <c r="C6103" s="2">
        <v>50</v>
      </c>
      <c r="D6103" s="3" t="str" cm="1">
        <f t="array" ref="D6103">_xlfn.IFS(
    C6103&lt;=5, "0-5",
    C6103&lt;=12, "6-12",
    C6103&lt;=17, "12-17",
    C6103&lt;=25, "18-25",
    C6103&lt;=35, "26-35",
    C6103&lt;=45, "36-45",
    C6103&lt;=55, "46-55",
    C6103&lt;=65, "56-65",
    C6103&gt;65, "Over 65"
)</f>
        <v>46-55</v>
      </c>
      <c r="E6103" s="2">
        <v>53</v>
      </c>
      <c r="F6103" s="2">
        <v>158</v>
      </c>
      <c r="G6103" s="2">
        <v>98</v>
      </c>
      <c r="H6103" s="2">
        <v>61</v>
      </c>
      <c r="I6103" s="3" t="str">
        <f>IF(AND(G6103&lt;=90, H6103&lt;=60), "Low BP", IF(AND(G6103&gt;=140, H6103&gt;=90), "High BP", "Normal BP"))</f>
        <v>Normal BP</v>
      </c>
      <c r="J6103" s="2">
        <v>4.9000000000000004</v>
      </c>
      <c r="K6103" s="2" t="s">
        <v>7493</v>
      </c>
      <c r="L6103" s="2"/>
      <c r="M6103" s="2"/>
      <c r="N6103" s="2"/>
      <c r="O6103" s="2"/>
      <c r="P6103" s="2"/>
    </row>
    <row r="6104" spans="1:16" ht="15" customHeight="1" x14ac:dyDescent="0.35">
      <c r="A6104" s="2" t="s">
        <v>8163</v>
      </c>
      <c r="B6104" s="2" t="s">
        <v>4093</v>
      </c>
      <c r="C6104" s="2">
        <v>48</v>
      </c>
      <c r="D6104" s="3" t="str" cm="1">
        <f t="array" ref="D6104">_xlfn.IFS(
    C6104&lt;=5, "0-5",
    C6104&lt;=12, "6-12",
    C6104&lt;=17, "12-17",
    C6104&lt;=25, "18-25",
    C6104&lt;=35, "26-35",
    C6104&lt;=45, "36-45",
    C6104&lt;=55, "46-55",
    C6104&lt;=65, "56-65",
    C6104&gt;65, "Over 65"
)</f>
        <v>46-55</v>
      </c>
      <c r="E6104" s="2">
        <v>63</v>
      </c>
      <c r="F6104" s="2">
        <v>181</v>
      </c>
      <c r="G6104" s="2">
        <v>125</v>
      </c>
      <c r="H6104" s="2">
        <v>72</v>
      </c>
      <c r="I6104" s="3" t="str">
        <f>IF(AND(G6104&lt;=90, H6104&lt;=60), "Low BP", IF(AND(G6104&gt;=140, H6104&gt;=90), "High BP", "Normal BP"))</f>
        <v>Normal BP</v>
      </c>
      <c r="J6104" s="2">
        <v>5.6</v>
      </c>
      <c r="K6104" s="2" t="s">
        <v>7493</v>
      </c>
      <c r="L6104" s="2"/>
      <c r="M6104" s="2"/>
      <c r="N6104" s="2"/>
      <c r="O6104" s="2"/>
      <c r="P6104" s="2"/>
    </row>
    <row r="6105" spans="1:16" ht="15" customHeight="1" x14ac:dyDescent="0.35">
      <c r="A6105" s="2" t="s">
        <v>8167</v>
      </c>
      <c r="B6105" s="2" t="s">
        <v>8</v>
      </c>
      <c r="C6105" s="2">
        <v>46</v>
      </c>
      <c r="D6105" s="3" t="str" cm="1">
        <f t="array" ref="D6105">_xlfn.IFS(
    C6105&lt;=5, "0-5",
    C6105&lt;=12, "6-12",
    C6105&lt;=17, "12-17",
    C6105&lt;=25, "18-25",
    C6105&lt;=35, "26-35",
    C6105&lt;=45, "36-45",
    C6105&lt;=55, "46-55",
    C6105&lt;=65, "56-65",
    C6105&gt;65, "Over 65"
)</f>
        <v>46-55</v>
      </c>
      <c r="E6105" s="2">
        <v>74.5</v>
      </c>
      <c r="F6105" s="2">
        <v>157</v>
      </c>
      <c r="G6105" s="2">
        <v>140</v>
      </c>
      <c r="H6105" s="2">
        <v>79</v>
      </c>
      <c r="I6105" s="3" t="str">
        <f>IF(AND(G6105&lt;=90, H6105&lt;=60), "Low BP", IF(AND(G6105&gt;=140, H6105&gt;=90), "High BP", "Normal BP"))</f>
        <v>Normal BP</v>
      </c>
      <c r="J6105" s="2">
        <v>5.5</v>
      </c>
      <c r="K6105" s="2" t="s">
        <v>7493</v>
      </c>
      <c r="L6105" s="2"/>
      <c r="M6105" s="2"/>
      <c r="N6105" s="2"/>
      <c r="O6105" s="2"/>
      <c r="P6105" s="2"/>
    </row>
    <row r="6106" spans="1:16" ht="15" customHeight="1" x14ac:dyDescent="0.35">
      <c r="A6106" s="2" t="s">
        <v>8168</v>
      </c>
      <c r="B6106" s="2" t="s">
        <v>4093</v>
      </c>
      <c r="C6106" s="2">
        <v>50</v>
      </c>
      <c r="D6106" s="3" t="str" cm="1">
        <f t="array" ref="D6106">_xlfn.IFS(
    C6106&lt;=5, "0-5",
    C6106&lt;=12, "6-12",
    C6106&lt;=17, "12-17",
    C6106&lt;=25, "18-25",
    C6106&lt;=35, "26-35",
    C6106&lt;=45, "36-45",
    C6106&lt;=55, "46-55",
    C6106&lt;=65, "56-65",
    C6106&gt;65, "Over 65"
)</f>
        <v>46-55</v>
      </c>
      <c r="E6106" s="2">
        <v>63.7</v>
      </c>
      <c r="F6106" s="2">
        <v>158</v>
      </c>
      <c r="G6106" s="2">
        <v>141</v>
      </c>
      <c r="H6106" s="2">
        <v>67</v>
      </c>
      <c r="I6106" s="3" t="str">
        <f>IF(AND(G6106&lt;=90, H6106&lt;=60), "Low BP", IF(AND(G6106&gt;=140, H6106&gt;=90), "High BP", "Normal BP"))</f>
        <v>Normal BP</v>
      </c>
      <c r="J6106" s="2">
        <v>7.1</v>
      </c>
      <c r="K6106" s="2" t="s">
        <v>7493</v>
      </c>
      <c r="L6106" s="2"/>
      <c r="M6106" s="2"/>
      <c r="N6106" s="2"/>
      <c r="O6106" s="2"/>
      <c r="P6106" s="2"/>
    </row>
    <row r="6107" spans="1:16" ht="15" customHeight="1" x14ac:dyDescent="0.35">
      <c r="A6107" s="2" t="s">
        <v>8170</v>
      </c>
      <c r="B6107" s="2" t="s">
        <v>8</v>
      </c>
      <c r="C6107" s="2">
        <v>46</v>
      </c>
      <c r="D6107" s="3" t="str" cm="1">
        <f t="array" ref="D6107">_xlfn.IFS(
    C6107&lt;=5, "0-5",
    C6107&lt;=12, "6-12",
    C6107&lt;=17, "12-17",
    C6107&lt;=25, "18-25",
    C6107&lt;=35, "26-35",
    C6107&lt;=45, "36-45",
    C6107&lt;=55, "46-55",
    C6107&lt;=65, "56-65",
    C6107&gt;65, "Over 65"
)</f>
        <v>46-55</v>
      </c>
      <c r="E6107" s="2">
        <v>58.7</v>
      </c>
      <c r="F6107" s="2">
        <v>167</v>
      </c>
      <c r="G6107" s="2">
        <v>107</v>
      </c>
      <c r="H6107" s="2">
        <v>85</v>
      </c>
      <c r="I6107" s="3" t="str">
        <f>IF(AND(G6107&lt;=90, H6107&lt;=60), "Low BP", IF(AND(G6107&gt;=140, H6107&gt;=90), "High BP", "Normal BP"))</f>
        <v>Normal BP</v>
      </c>
      <c r="J6107" s="2">
        <v>5.9</v>
      </c>
      <c r="K6107" s="2" t="s">
        <v>7493</v>
      </c>
      <c r="L6107" s="2"/>
      <c r="M6107" s="2"/>
      <c r="N6107" s="2"/>
      <c r="O6107" s="2"/>
      <c r="P6107" s="2"/>
    </row>
    <row r="6108" spans="1:16" ht="15" customHeight="1" x14ac:dyDescent="0.35">
      <c r="A6108" s="2" t="s">
        <v>8172</v>
      </c>
      <c r="B6108" s="2" t="s">
        <v>8</v>
      </c>
      <c r="C6108" s="2">
        <v>51</v>
      </c>
      <c r="D6108" s="3" t="str" cm="1">
        <f t="array" ref="D6108">_xlfn.IFS(
    C6108&lt;=5, "0-5",
    C6108&lt;=12, "6-12",
    C6108&lt;=17, "12-17",
    C6108&lt;=25, "18-25",
    C6108&lt;=35, "26-35",
    C6108&lt;=45, "36-45",
    C6108&lt;=55, "46-55",
    C6108&lt;=65, "56-65",
    C6108&gt;65, "Over 65"
)</f>
        <v>46-55</v>
      </c>
      <c r="E6108" s="2">
        <v>61.8</v>
      </c>
      <c r="F6108" s="2">
        <v>164</v>
      </c>
      <c r="G6108" s="2">
        <v>101</v>
      </c>
      <c r="H6108" s="2">
        <v>65</v>
      </c>
      <c r="I6108" s="3" t="str">
        <f>IF(AND(G6108&lt;=90, H6108&lt;=60), "Low BP", IF(AND(G6108&gt;=140, H6108&gt;=90), "High BP", "Normal BP"))</f>
        <v>Normal BP</v>
      </c>
      <c r="J6108" s="2">
        <v>7</v>
      </c>
      <c r="K6108" s="2" t="s">
        <v>7493</v>
      </c>
      <c r="L6108" s="2"/>
      <c r="M6108" s="2"/>
      <c r="N6108" s="2"/>
      <c r="O6108" s="2"/>
      <c r="P6108" s="2"/>
    </row>
    <row r="6109" spans="1:16" ht="15" customHeight="1" x14ac:dyDescent="0.35">
      <c r="A6109" s="2" t="s">
        <v>8175</v>
      </c>
      <c r="B6109" s="2" t="s">
        <v>4093</v>
      </c>
      <c r="C6109" s="2">
        <v>47</v>
      </c>
      <c r="D6109" s="3" t="str" cm="1">
        <f t="array" ref="D6109">_xlfn.IFS(
    C6109&lt;=5, "0-5",
    C6109&lt;=12, "6-12",
    C6109&lt;=17, "12-17",
    C6109&lt;=25, "18-25",
    C6109&lt;=35, "26-35",
    C6109&lt;=45, "36-45",
    C6109&lt;=55, "46-55",
    C6109&lt;=65, "56-65",
    C6109&gt;65, "Over 65"
)</f>
        <v>46-55</v>
      </c>
      <c r="E6109" s="2">
        <v>76</v>
      </c>
      <c r="F6109" s="2">
        <v>172</v>
      </c>
      <c r="G6109" s="2">
        <v>129</v>
      </c>
      <c r="H6109" s="2">
        <v>75</v>
      </c>
      <c r="I6109" s="3" t="str">
        <f>IF(AND(G6109&lt;=90, H6109&lt;=60), "Low BP", IF(AND(G6109&gt;=140, H6109&gt;=90), "High BP", "Normal BP"))</f>
        <v>Normal BP</v>
      </c>
      <c r="J6109" s="2">
        <v>6.1</v>
      </c>
      <c r="K6109" s="2" t="s">
        <v>7493</v>
      </c>
      <c r="L6109" s="2"/>
      <c r="M6109" s="2"/>
      <c r="N6109" s="2"/>
      <c r="O6109" s="2"/>
      <c r="P6109" s="2"/>
    </row>
    <row r="6110" spans="1:16" ht="15" customHeight="1" x14ac:dyDescent="0.35">
      <c r="A6110" s="2" t="s">
        <v>8187</v>
      </c>
      <c r="B6110" s="2" t="s">
        <v>8</v>
      </c>
      <c r="C6110" s="2">
        <v>54</v>
      </c>
      <c r="D6110" s="3" t="str" cm="1">
        <f t="array" ref="D6110">_xlfn.IFS(
    C6110&lt;=5, "0-5",
    C6110&lt;=12, "6-12",
    C6110&lt;=17, "12-17",
    C6110&lt;=25, "18-25",
    C6110&lt;=35, "26-35",
    C6110&lt;=45, "36-45",
    C6110&lt;=55, "46-55",
    C6110&lt;=65, "56-65",
    C6110&gt;65, "Over 65"
)</f>
        <v>46-55</v>
      </c>
      <c r="E6110" s="2">
        <v>69</v>
      </c>
      <c r="F6110" s="2">
        <v>165</v>
      </c>
      <c r="G6110" s="2">
        <v>113</v>
      </c>
      <c r="H6110" s="2">
        <v>65</v>
      </c>
      <c r="I6110" s="3" t="str">
        <f>IF(AND(G6110&lt;=90, H6110&lt;=60), "Low BP", IF(AND(G6110&gt;=140, H6110&gt;=90), "High BP", "Normal BP"))</f>
        <v>Normal BP</v>
      </c>
      <c r="J6110" s="2">
        <v>6.7</v>
      </c>
      <c r="K6110" s="2" t="s">
        <v>7493</v>
      </c>
      <c r="L6110" s="2"/>
      <c r="M6110" s="2"/>
      <c r="N6110" s="2"/>
      <c r="O6110" s="2"/>
      <c r="P6110" s="2"/>
    </row>
    <row r="6111" spans="1:16" ht="15" customHeight="1" x14ac:dyDescent="0.35">
      <c r="A6111" s="2" t="s">
        <v>8199</v>
      </c>
      <c r="B6111" s="2" t="s">
        <v>8</v>
      </c>
      <c r="C6111" s="2">
        <v>47</v>
      </c>
      <c r="D6111" s="3" t="str" cm="1">
        <f t="array" ref="D6111">_xlfn.IFS(
    C6111&lt;=5, "0-5",
    C6111&lt;=12, "6-12",
    C6111&lt;=17, "12-17",
    C6111&lt;=25, "18-25",
    C6111&lt;=35, "26-35",
    C6111&lt;=45, "36-45",
    C6111&lt;=55, "46-55",
    C6111&lt;=65, "56-65",
    C6111&gt;65, "Over 65"
)</f>
        <v>46-55</v>
      </c>
      <c r="E6111" s="2">
        <v>67</v>
      </c>
      <c r="F6111" s="2">
        <v>166</v>
      </c>
      <c r="G6111" s="2">
        <v>111</v>
      </c>
      <c r="H6111" s="2">
        <v>65</v>
      </c>
      <c r="I6111" s="3" t="str">
        <f>IF(AND(G6111&lt;=90, H6111&lt;=60), "Low BP", IF(AND(G6111&gt;=140, H6111&gt;=90), "High BP", "Normal BP"))</f>
        <v>Normal BP</v>
      </c>
      <c r="J6111" s="2">
        <v>5</v>
      </c>
      <c r="K6111" s="2" t="s">
        <v>7493</v>
      </c>
      <c r="L6111" s="2"/>
      <c r="M6111" s="2"/>
      <c r="N6111" s="2"/>
      <c r="O6111" s="2"/>
      <c r="P6111" s="2"/>
    </row>
    <row r="6112" spans="1:16" ht="15" customHeight="1" x14ac:dyDescent="0.35">
      <c r="A6112" s="2" t="s">
        <v>8200</v>
      </c>
      <c r="B6112" s="2" t="s">
        <v>8</v>
      </c>
      <c r="C6112" s="2">
        <v>55</v>
      </c>
      <c r="D6112" s="3" t="str" cm="1">
        <f t="array" ref="D6112">_xlfn.IFS(
    C6112&lt;=5, "0-5",
    C6112&lt;=12, "6-12",
    C6112&lt;=17, "12-17",
    C6112&lt;=25, "18-25",
    C6112&lt;=35, "26-35",
    C6112&lt;=45, "36-45",
    C6112&lt;=55, "46-55",
    C6112&lt;=65, "56-65",
    C6112&gt;65, "Over 65"
)</f>
        <v>46-55</v>
      </c>
      <c r="E6112" s="2">
        <v>67.400000000000006</v>
      </c>
      <c r="F6112" s="2">
        <v>157</v>
      </c>
      <c r="G6112" s="2">
        <v>115</v>
      </c>
      <c r="H6112" s="2">
        <v>69</v>
      </c>
      <c r="I6112" s="3" t="str">
        <f>IF(AND(G6112&lt;=90, H6112&lt;=60), "Low BP", IF(AND(G6112&gt;=140, H6112&gt;=90), "High BP", "Normal BP"))</f>
        <v>Normal BP</v>
      </c>
      <c r="J6112" s="2">
        <v>6.3</v>
      </c>
      <c r="K6112" s="2" t="s">
        <v>7493</v>
      </c>
      <c r="L6112" s="2"/>
      <c r="M6112" s="2"/>
      <c r="N6112" s="2"/>
      <c r="O6112" s="2"/>
      <c r="P6112" s="2"/>
    </row>
    <row r="6113" spans="1:16" ht="15" customHeight="1" x14ac:dyDescent="0.35">
      <c r="A6113" s="2" t="s">
        <v>8206</v>
      </c>
      <c r="B6113" s="2" t="s">
        <v>4093</v>
      </c>
      <c r="C6113" s="2">
        <v>48</v>
      </c>
      <c r="D6113" s="3" t="str" cm="1">
        <f t="array" ref="D6113">_xlfn.IFS(
    C6113&lt;=5, "0-5",
    C6113&lt;=12, "6-12",
    C6113&lt;=17, "12-17",
    C6113&lt;=25, "18-25",
    C6113&lt;=35, "26-35",
    C6113&lt;=45, "36-45",
    C6113&lt;=55, "46-55",
    C6113&lt;=65, "56-65",
    C6113&gt;65, "Over 65"
)</f>
        <v>46-55</v>
      </c>
      <c r="E6113" s="2">
        <v>80</v>
      </c>
      <c r="F6113" s="2">
        <v>174</v>
      </c>
      <c r="G6113" s="2">
        <v>129</v>
      </c>
      <c r="H6113" s="2">
        <v>85</v>
      </c>
      <c r="I6113" s="3" t="str">
        <f>IF(AND(G6113&lt;=90, H6113&lt;=60), "Low BP", IF(AND(G6113&gt;=140, H6113&gt;=90), "High BP", "Normal BP"))</f>
        <v>Normal BP</v>
      </c>
      <c r="J6113" s="2">
        <v>5.0999999999999996</v>
      </c>
      <c r="K6113" s="2" t="s">
        <v>7493</v>
      </c>
      <c r="L6113" s="2"/>
      <c r="M6113" s="2"/>
      <c r="N6113" s="2"/>
      <c r="O6113" s="2"/>
      <c r="P6113" s="2"/>
    </row>
    <row r="6114" spans="1:16" ht="15" customHeight="1" x14ac:dyDescent="0.35">
      <c r="A6114" s="2" t="s">
        <v>8216</v>
      </c>
      <c r="B6114" s="2" t="s">
        <v>8</v>
      </c>
      <c r="C6114" s="2">
        <v>46</v>
      </c>
      <c r="D6114" s="3" t="str" cm="1">
        <f t="array" ref="D6114">_xlfn.IFS(
    C6114&lt;=5, "0-5",
    C6114&lt;=12, "6-12",
    C6114&lt;=17, "12-17",
    C6114&lt;=25, "18-25",
    C6114&lt;=35, "26-35",
    C6114&lt;=45, "36-45",
    C6114&lt;=55, "46-55",
    C6114&lt;=65, "56-65",
    C6114&gt;65, "Over 65"
)</f>
        <v>46-55</v>
      </c>
      <c r="E6114" s="2">
        <v>56.8</v>
      </c>
      <c r="F6114" s="2">
        <v>164</v>
      </c>
      <c r="G6114" s="2">
        <v>113</v>
      </c>
      <c r="H6114" s="2">
        <v>64</v>
      </c>
      <c r="I6114" s="3" t="str">
        <f>IF(AND(G6114&lt;=90, H6114&lt;=60), "Low BP", IF(AND(G6114&gt;=140, H6114&gt;=90), "High BP", "Normal BP"))</f>
        <v>Normal BP</v>
      </c>
      <c r="J6114" s="2">
        <v>5.2</v>
      </c>
      <c r="K6114" s="2" t="s">
        <v>7493</v>
      </c>
      <c r="L6114" s="2"/>
      <c r="M6114" s="2"/>
      <c r="N6114" s="2"/>
      <c r="O6114" s="2"/>
      <c r="P6114" s="2"/>
    </row>
    <row r="6115" spans="1:16" ht="15" customHeight="1" x14ac:dyDescent="0.35">
      <c r="A6115" s="2" t="s">
        <v>8218</v>
      </c>
      <c r="B6115" s="2" t="s">
        <v>4093</v>
      </c>
      <c r="C6115" s="2">
        <v>47</v>
      </c>
      <c r="D6115" s="3" t="str" cm="1">
        <f t="array" ref="D6115">_xlfn.IFS(
    C6115&lt;=5, "0-5",
    C6115&lt;=12, "6-12",
    C6115&lt;=17, "12-17",
    C6115&lt;=25, "18-25",
    C6115&lt;=35, "26-35",
    C6115&lt;=45, "36-45",
    C6115&lt;=55, "46-55",
    C6115&lt;=65, "56-65",
    C6115&gt;65, "Over 65"
)</f>
        <v>46-55</v>
      </c>
      <c r="E6115" s="2">
        <v>75</v>
      </c>
      <c r="F6115" s="2">
        <v>171.3</v>
      </c>
      <c r="G6115" s="2">
        <v>118</v>
      </c>
      <c r="H6115" s="2">
        <v>54</v>
      </c>
      <c r="I6115" s="3" t="str">
        <f>IF(AND(G6115&lt;=90, H6115&lt;=60), "Low BP", IF(AND(G6115&gt;=140, H6115&gt;=90), "High BP", "Normal BP"))</f>
        <v>Normal BP</v>
      </c>
      <c r="J6115" s="2">
        <v>6.1</v>
      </c>
      <c r="K6115" s="2" t="s">
        <v>7493</v>
      </c>
      <c r="L6115" s="2"/>
      <c r="M6115" s="2"/>
      <c r="N6115" s="2"/>
      <c r="O6115" s="2"/>
      <c r="P6115" s="2"/>
    </row>
    <row r="6116" spans="1:16" ht="15" customHeight="1" x14ac:dyDescent="0.35">
      <c r="A6116" s="2" t="s">
        <v>8220</v>
      </c>
      <c r="B6116" s="2" t="s">
        <v>4093</v>
      </c>
      <c r="C6116" s="2">
        <v>51</v>
      </c>
      <c r="D6116" s="3" t="str" cm="1">
        <f t="array" ref="D6116">_xlfn.IFS(
    C6116&lt;=5, "0-5",
    C6116&lt;=12, "6-12",
    C6116&lt;=17, "12-17",
    C6116&lt;=25, "18-25",
    C6116&lt;=35, "26-35",
    C6116&lt;=45, "36-45",
    C6116&lt;=55, "46-55",
    C6116&lt;=65, "56-65",
    C6116&gt;65, "Over 65"
)</f>
        <v>46-55</v>
      </c>
      <c r="E6116" s="2">
        <v>80.599999999999994</v>
      </c>
      <c r="F6116" s="2">
        <v>173.5</v>
      </c>
      <c r="G6116" s="2">
        <v>132</v>
      </c>
      <c r="H6116" s="2">
        <v>72</v>
      </c>
      <c r="I6116" s="3" t="str">
        <f>IF(AND(G6116&lt;=90, H6116&lt;=60), "Low BP", IF(AND(G6116&gt;=140, H6116&gt;=90), "High BP", "Normal BP"))</f>
        <v>Normal BP</v>
      </c>
      <c r="J6116" s="2">
        <v>7</v>
      </c>
      <c r="K6116" s="2" t="s">
        <v>7493</v>
      </c>
      <c r="L6116" s="2"/>
      <c r="M6116" s="2"/>
      <c r="N6116" s="2"/>
      <c r="O6116" s="2"/>
      <c r="P6116" s="2"/>
    </row>
    <row r="6117" spans="1:16" ht="15" customHeight="1" x14ac:dyDescent="0.35">
      <c r="A6117" s="2" t="s">
        <v>8234</v>
      </c>
      <c r="B6117" s="2" t="s">
        <v>8</v>
      </c>
      <c r="C6117" s="2">
        <v>55</v>
      </c>
      <c r="D6117" s="3" t="str" cm="1">
        <f t="array" ref="D6117">_xlfn.IFS(
    C6117&lt;=5, "0-5",
    C6117&lt;=12, "6-12",
    C6117&lt;=17, "12-17",
    C6117&lt;=25, "18-25",
    C6117&lt;=35, "26-35",
    C6117&lt;=45, "36-45",
    C6117&lt;=55, "46-55",
    C6117&lt;=65, "56-65",
    C6117&gt;65, "Over 65"
)</f>
        <v>46-55</v>
      </c>
      <c r="E6117" s="2">
        <v>70.8</v>
      </c>
      <c r="F6117" s="2">
        <v>165</v>
      </c>
      <c r="G6117" s="2">
        <v>117</v>
      </c>
      <c r="H6117" s="2">
        <v>63</v>
      </c>
      <c r="I6117" s="3" t="str">
        <f>IF(AND(G6117&lt;=90, H6117&lt;=60), "Low BP", IF(AND(G6117&gt;=140, H6117&gt;=90), "High BP", "Normal BP"))</f>
        <v>Normal BP</v>
      </c>
      <c r="J6117" s="2">
        <v>10.5</v>
      </c>
      <c r="K6117" s="2" t="s">
        <v>7493</v>
      </c>
      <c r="L6117" s="2"/>
      <c r="M6117" s="2"/>
      <c r="N6117" s="2"/>
      <c r="O6117" s="2"/>
      <c r="P6117" s="2"/>
    </row>
    <row r="6118" spans="1:16" ht="15" customHeight="1" x14ac:dyDescent="0.35">
      <c r="A6118" s="2" t="s">
        <v>8236</v>
      </c>
      <c r="B6118" s="2" t="s">
        <v>8</v>
      </c>
      <c r="C6118" s="2">
        <v>55</v>
      </c>
      <c r="D6118" s="3" t="str" cm="1">
        <f t="array" ref="D6118">_xlfn.IFS(
    C6118&lt;=5, "0-5",
    C6118&lt;=12, "6-12",
    C6118&lt;=17, "12-17",
    C6118&lt;=25, "18-25",
    C6118&lt;=35, "26-35",
    C6118&lt;=45, "36-45",
    C6118&lt;=55, "46-55",
    C6118&lt;=65, "56-65",
    C6118&gt;65, "Over 65"
)</f>
        <v>46-55</v>
      </c>
      <c r="E6118" s="2">
        <v>93</v>
      </c>
      <c r="F6118" s="2">
        <v>174</v>
      </c>
      <c r="G6118" s="2">
        <v>130</v>
      </c>
      <c r="H6118" s="2">
        <v>74</v>
      </c>
      <c r="I6118" s="3" t="str">
        <f>IF(AND(G6118&lt;=90, H6118&lt;=60), "Low BP", IF(AND(G6118&gt;=140, H6118&gt;=90), "High BP", "Normal BP"))</f>
        <v>Normal BP</v>
      </c>
      <c r="J6118" s="2">
        <v>5.9</v>
      </c>
      <c r="K6118" s="2" t="s">
        <v>7493</v>
      </c>
      <c r="L6118" s="2"/>
      <c r="M6118" s="2"/>
      <c r="N6118" s="2"/>
      <c r="O6118" s="2"/>
      <c r="P6118" s="2"/>
    </row>
    <row r="6119" spans="1:16" ht="15" customHeight="1" x14ac:dyDescent="0.35">
      <c r="A6119" s="2" t="s">
        <v>8237</v>
      </c>
      <c r="B6119" s="2" t="s">
        <v>8</v>
      </c>
      <c r="C6119" s="2">
        <v>50</v>
      </c>
      <c r="D6119" s="3" t="str" cm="1">
        <f t="array" ref="D6119">_xlfn.IFS(
    C6119&lt;=5, "0-5",
    C6119&lt;=12, "6-12",
    C6119&lt;=17, "12-17",
    C6119&lt;=25, "18-25",
    C6119&lt;=35, "26-35",
    C6119&lt;=45, "36-45",
    C6119&lt;=55, "46-55",
    C6119&lt;=65, "56-65",
    C6119&gt;65, "Over 65"
)</f>
        <v>46-55</v>
      </c>
      <c r="E6119" s="2">
        <v>50</v>
      </c>
      <c r="F6119" s="2">
        <v>155</v>
      </c>
      <c r="G6119" s="2">
        <v>101</v>
      </c>
      <c r="H6119" s="2">
        <v>59</v>
      </c>
      <c r="I6119" s="3" t="str">
        <f>IF(AND(G6119&lt;=90, H6119&lt;=60), "Low BP", IF(AND(G6119&gt;=140, H6119&gt;=90), "High BP", "Normal BP"))</f>
        <v>Normal BP</v>
      </c>
      <c r="J6119" s="2">
        <v>4.3</v>
      </c>
      <c r="K6119" s="2" t="s">
        <v>7493</v>
      </c>
      <c r="L6119" s="2"/>
      <c r="M6119" s="2"/>
      <c r="N6119" s="2"/>
      <c r="O6119" s="2"/>
      <c r="P6119" s="2"/>
    </row>
    <row r="6120" spans="1:16" ht="15" customHeight="1" x14ac:dyDescent="0.35">
      <c r="A6120" s="2" t="s">
        <v>8239</v>
      </c>
      <c r="B6120" s="2" t="s">
        <v>8</v>
      </c>
      <c r="C6120" s="2">
        <v>55</v>
      </c>
      <c r="D6120" s="3" t="str" cm="1">
        <f t="array" ref="D6120">_xlfn.IFS(
    C6120&lt;=5, "0-5",
    C6120&lt;=12, "6-12",
    C6120&lt;=17, "12-17",
    C6120&lt;=25, "18-25",
    C6120&lt;=35, "26-35",
    C6120&lt;=45, "36-45",
    C6120&lt;=55, "46-55",
    C6120&lt;=65, "56-65",
    C6120&gt;65, "Over 65"
)</f>
        <v>46-55</v>
      </c>
      <c r="E6120" s="2">
        <v>91</v>
      </c>
      <c r="F6120" s="2">
        <v>160</v>
      </c>
      <c r="G6120" s="2">
        <v>122</v>
      </c>
      <c r="H6120" s="2">
        <v>71</v>
      </c>
      <c r="I6120" s="3" t="str">
        <f>IF(AND(G6120&lt;=90, H6120&lt;=60), "Low BP", IF(AND(G6120&gt;=140, H6120&gt;=90), "High BP", "Normal BP"))</f>
        <v>Normal BP</v>
      </c>
      <c r="J6120" s="2">
        <v>7.1</v>
      </c>
      <c r="K6120" s="2" t="s">
        <v>7493</v>
      </c>
      <c r="L6120" s="2"/>
      <c r="M6120" s="2"/>
      <c r="N6120" s="2"/>
      <c r="O6120" s="2"/>
      <c r="P6120" s="2"/>
    </row>
    <row r="6121" spans="1:16" ht="15" customHeight="1" x14ac:dyDescent="0.35">
      <c r="A6121" s="2" t="s">
        <v>8243</v>
      </c>
      <c r="B6121" s="2" t="s">
        <v>8</v>
      </c>
      <c r="C6121" s="2">
        <v>55</v>
      </c>
      <c r="D6121" s="3" t="str" cm="1">
        <f t="array" ref="D6121">_xlfn.IFS(
    C6121&lt;=5, "0-5",
    C6121&lt;=12, "6-12",
    C6121&lt;=17, "12-17",
    C6121&lt;=25, "18-25",
    C6121&lt;=35, "26-35",
    C6121&lt;=45, "36-45",
    C6121&lt;=55, "46-55",
    C6121&lt;=65, "56-65",
    C6121&gt;65, "Over 65"
)</f>
        <v>46-55</v>
      </c>
      <c r="E6121" s="2">
        <v>80.7</v>
      </c>
      <c r="F6121" s="2">
        <v>157.5</v>
      </c>
      <c r="G6121" s="2">
        <v>157</v>
      </c>
      <c r="H6121" s="2">
        <v>85</v>
      </c>
      <c r="I6121" s="3" t="str">
        <f>IF(AND(G6121&lt;=90, H6121&lt;=60), "Low BP", IF(AND(G6121&gt;=140, H6121&gt;=90), "High BP", "Normal BP"))</f>
        <v>Normal BP</v>
      </c>
      <c r="J6121" s="2">
        <v>5.7</v>
      </c>
      <c r="K6121" s="2" t="s">
        <v>7493</v>
      </c>
      <c r="L6121" s="2"/>
      <c r="M6121" s="2"/>
      <c r="N6121" s="2"/>
      <c r="O6121" s="2"/>
      <c r="P6121" s="2"/>
    </row>
    <row r="6122" spans="1:16" ht="15" customHeight="1" x14ac:dyDescent="0.35">
      <c r="A6122" s="2" t="s">
        <v>8247</v>
      </c>
      <c r="B6122" s="2" t="s">
        <v>8</v>
      </c>
      <c r="C6122" s="2">
        <v>48</v>
      </c>
      <c r="D6122" s="3" t="str" cm="1">
        <f t="array" ref="D6122">_xlfn.IFS(
    C6122&lt;=5, "0-5",
    C6122&lt;=12, "6-12",
    C6122&lt;=17, "12-17",
    C6122&lt;=25, "18-25",
    C6122&lt;=35, "26-35",
    C6122&lt;=45, "36-45",
    C6122&lt;=55, "46-55",
    C6122&lt;=65, "56-65",
    C6122&gt;65, "Over 65"
)</f>
        <v>46-55</v>
      </c>
      <c r="E6122" s="2">
        <v>79.599999999999994</v>
      </c>
      <c r="F6122" s="2">
        <v>156</v>
      </c>
      <c r="G6122" s="2">
        <v>135</v>
      </c>
      <c r="H6122" s="2">
        <v>83</v>
      </c>
      <c r="I6122" s="3" t="str">
        <f>IF(AND(G6122&lt;=90, H6122&lt;=60), "Low BP", IF(AND(G6122&gt;=140, H6122&gt;=90), "High BP", "Normal BP"))</f>
        <v>Normal BP</v>
      </c>
      <c r="J6122" s="2">
        <v>8.1999999999999993</v>
      </c>
      <c r="K6122" s="2" t="s">
        <v>7493</v>
      </c>
      <c r="L6122" s="2"/>
      <c r="M6122" s="2"/>
      <c r="N6122" s="2"/>
      <c r="O6122" s="2"/>
      <c r="P6122" s="2"/>
    </row>
    <row r="6123" spans="1:16" ht="15" customHeight="1" x14ac:dyDescent="0.35">
      <c r="A6123" s="2" t="s">
        <v>8259</v>
      </c>
      <c r="B6123" s="2" t="s">
        <v>8</v>
      </c>
      <c r="C6123" s="2">
        <v>55</v>
      </c>
      <c r="D6123" s="3" t="str" cm="1">
        <f t="array" ref="D6123">_xlfn.IFS(
    C6123&lt;=5, "0-5",
    C6123&lt;=12, "6-12",
    C6123&lt;=17, "12-17",
    C6123&lt;=25, "18-25",
    C6123&lt;=35, "26-35",
    C6123&lt;=45, "36-45",
    C6123&lt;=55, "46-55",
    C6123&lt;=65, "56-65",
    C6123&gt;65, "Over 65"
)</f>
        <v>46-55</v>
      </c>
      <c r="E6123" s="2">
        <v>76</v>
      </c>
      <c r="F6123" s="2">
        <v>160</v>
      </c>
      <c r="G6123" s="2">
        <v>137</v>
      </c>
      <c r="H6123" s="2">
        <v>87</v>
      </c>
      <c r="I6123" s="3" t="str">
        <f>IF(AND(G6123&lt;=90, H6123&lt;=60), "Low BP", IF(AND(G6123&gt;=140, H6123&gt;=90), "High BP", "Normal BP"))</f>
        <v>Normal BP</v>
      </c>
      <c r="J6123" s="2">
        <v>5.6</v>
      </c>
      <c r="K6123" s="2" t="s">
        <v>7493</v>
      </c>
      <c r="L6123" s="2"/>
      <c r="M6123" s="2"/>
      <c r="N6123" s="2"/>
      <c r="O6123" s="2"/>
      <c r="P6123" s="2"/>
    </row>
    <row r="6124" spans="1:16" ht="15" customHeight="1" x14ac:dyDescent="0.35">
      <c r="A6124" s="2" t="s">
        <v>8262</v>
      </c>
      <c r="B6124" s="2" t="s">
        <v>8</v>
      </c>
      <c r="C6124" s="2">
        <v>55</v>
      </c>
      <c r="D6124" s="3" t="str" cm="1">
        <f t="array" ref="D6124">_xlfn.IFS(
    C6124&lt;=5, "0-5",
    C6124&lt;=12, "6-12",
    C6124&lt;=17, "12-17",
    C6124&lt;=25, "18-25",
    C6124&lt;=35, "26-35",
    C6124&lt;=45, "36-45",
    C6124&lt;=55, "46-55",
    C6124&lt;=65, "56-65",
    C6124&gt;65, "Over 65"
)</f>
        <v>46-55</v>
      </c>
      <c r="E6124" s="2">
        <v>83.6</v>
      </c>
      <c r="F6124" s="2">
        <v>156.5</v>
      </c>
      <c r="G6124" s="2">
        <v>135</v>
      </c>
      <c r="H6124" s="2">
        <v>85</v>
      </c>
      <c r="I6124" s="3" t="str">
        <f>IF(AND(G6124&lt;=90, H6124&lt;=60), "Low BP", IF(AND(G6124&gt;=140, H6124&gt;=90), "High BP", "Normal BP"))</f>
        <v>Normal BP</v>
      </c>
      <c r="J6124" s="2">
        <v>6.3</v>
      </c>
      <c r="K6124" s="2" t="s">
        <v>7493</v>
      </c>
      <c r="L6124" s="2"/>
      <c r="M6124" s="2"/>
      <c r="N6124" s="2"/>
      <c r="O6124" s="2"/>
      <c r="P6124" s="2"/>
    </row>
    <row r="6125" spans="1:16" ht="15" customHeight="1" x14ac:dyDescent="0.35">
      <c r="A6125" s="2" t="s">
        <v>8267</v>
      </c>
      <c r="B6125" s="2" t="s">
        <v>8</v>
      </c>
      <c r="C6125" s="2">
        <v>53</v>
      </c>
      <c r="D6125" s="3" t="str" cm="1">
        <f t="array" ref="D6125">_xlfn.IFS(
    C6125&lt;=5, "0-5",
    C6125&lt;=12, "6-12",
    C6125&lt;=17, "12-17",
    C6125&lt;=25, "18-25",
    C6125&lt;=35, "26-35",
    C6125&lt;=45, "36-45",
    C6125&lt;=55, "46-55",
    C6125&lt;=65, "56-65",
    C6125&gt;65, "Over 65"
)</f>
        <v>46-55</v>
      </c>
      <c r="E6125" s="2">
        <v>79.599999999999994</v>
      </c>
      <c r="F6125" s="2">
        <v>158</v>
      </c>
      <c r="G6125" s="2">
        <v>126</v>
      </c>
      <c r="H6125" s="2">
        <v>71</v>
      </c>
      <c r="I6125" s="3" t="str">
        <f>IF(AND(G6125&lt;=90, H6125&lt;=60), "Low BP", IF(AND(G6125&gt;=140, H6125&gt;=90), "High BP", "Normal BP"))</f>
        <v>Normal BP</v>
      </c>
      <c r="J6125" s="2">
        <v>10.8</v>
      </c>
      <c r="K6125" s="2" t="s">
        <v>7493</v>
      </c>
      <c r="L6125" s="2"/>
      <c r="M6125" s="2"/>
      <c r="N6125" s="2"/>
      <c r="O6125" s="2"/>
      <c r="P6125" s="2"/>
    </row>
    <row r="6126" spans="1:16" ht="15" customHeight="1" x14ac:dyDescent="0.35">
      <c r="A6126" s="2" t="s">
        <v>8269</v>
      </c>
      <c r="B6126" s="2" t="s">
        <v>8</v>
      </c>
      <c r="C6126" s="2">
        <v>52</v>
      </c>
      <c r="D6126" s="3" t="str" cm="1">
        <f t="array" ref="D6126">_xlfn.IFS(
    C6126&lt;=5, "0-5",
    C6126&lt;=12, "6-12",
    C6126&lt;=17, "12-17",
    C6126&lt;=25, "18-25",
    C6126&lt;=35, "26-35",
    C6126&lt;=45, "36-45",
    C6126&lt;=55, "46-55",
    C6126&lt;=65, "56-65",
    C6126&gt;65, "Over 65"
)</f>
        <v>46-55</v>
      </c>
      <c r="E6126" s="2">
        <v>64</v>
      </c>
      <c r="F6126" s="2">
        <v>159</v>
      </c>
      <c r="G6126" s="2">
        <v>140</v>
      </c>
      <c r="H6126" s="2">
        <v>79</v>
      </c>
      <c r="I6126" s="3" t="str">
        <f>IF(AND(G6126&lt;=90, H6126&lt;=60), "Low BP", IF(AND(G6126&gt;=140, H6126&gt;=90), "High BP", "Normal BP"))</f>
        <v>Normal BP</v>
      </c>
      <c r="J6126" s="2">
        <v>7.5</v>
      </c>
      <c r="K6126" s="2" t="s">
        <v>7493</v>
      </c>
      <c r="L6126" s="2"/>
      <c r="M6126" s="2"/>
      <c r="N6126" s="2"/>
      <c r="O6126" s="2"/>
      <c r="P6126" s="2"/>
    </row>
    <row r="6127" spans="1:16" ht="15" customHeight="1" x14ac:dyDescent="0.35">
      <c r="A6127" s="2" t="s">
        <v>3370</v>
      </c>
      <c r="B6127" s="2" t="s">
        <v>8</v>
      </c>
      <c r="C6127" s="2">
        <v>64</v>
      </c>
      <c r="D6127" s="3" t="str" cm="1">
        <f t="array" ref="D6127">_xlfn.IFS(
    C6127&lt;=5, "0-5",
    C6127&lt;=12, "6-12",
    C6127&lt;=17, "12-17",
    C6127&lt;=25, "18-25",
    C6127&lt;=35, "26-35",
    C6127&lt;=45, "36-45",
    C6127&lt;=55, "46-55",
    C6127&lt;=65, "56-65",
    C6127&gt;65, "Over 65"
)</f>
        <v>56-65</v>
      </c>
      <c r="E6127" s="2">
        <v>36</v>
      </c>
      <c r="F6127" s="3">
        <v>160</v>
      </c>
      <c r="G6127" s="3">
        <v>144</v>
      </c>
      <c r="H6127" s="3">
        <v>78</v>
      </c>
      <c r="I6127" s="3" t="str">
        <f>IF(AND(G6127&lt;=90, H6127&lt;=60), "Low BP", IF(AND(G6127&gt;=140, H6127&gt;=90), "High BP", "Normal BP"))</f>
        <v>Normal BP</v>
      </c>
      <c r="J6127" s="2">
        <v>10.3</v>
      </c>
      <c r="K6127" s="2" t="s">
        <v>15</v>
      </c>
      <c r="L6127" s="2"/>
      <c r="M6127" s="2"/>
      <c r="N6127" s="2"/>
      <c r="O6127" s="2"/>
      <c r="P6127" s="2"/>
    </row>
    <row r="6128" spans="1:16" ht="15" customHeight="1" x14ac:dyDescent="0.35">
      <c r="A6128" s="2" t="s">
        <v>6519</v>
      </c>
      <c r="B6128" s="2" t="s">
        <v>4093</v>
      </c>
      <c r="C6128" s="2">
        <v>49</v>
      </c>
      <c r="D6128" s="3" t="str" cm="1">
        <f t="array" ref="D6128">_xlfn.IFS(
    C6128&lt;=5, "0-5",
    C6128&lt;=12, "6-12",
    C6128&lt;=17, "12-17",
    C6128&lt;=25, "18-25",
    C6128&lt;=35, "26-35",
    C6128&lt;=45, "36-45",
    C6128&lt;=55, "46-55",
    C6128&lt;=65, "56-65",
    C6128&gt;65, "Over 65"
)</f>
        <v>46-55</v>
      </c>
      <c r="E6128" s="2">
        <v>135.5</v>
      </c>
      <c r="F6128" s="3">
        <v>161</v>
      </c>
      <c r="G6128" s="3">
        <v>157</v>
      </c>
      <c r="H6128" s="3">
        <v>75</v>
      </c>
      <c r="I6128" s="3" t="str">
        <f>IF(AND(G6128&lt;=90, H6128&lt;=60), "Low BP", IF(AND(G6128&gt;=140, H6128&gt;=90), "High BP", "Normal BP"))</f>
        <v>Normal BP</v>
      </c>
      <c r="J6128" s="2">
        <v>7</v>
      </c>
      <c r="K6128" s="2" t="s">
        <v>49</v>
      </c>
      <c r="L6128" s="2"/>
      <c r="M6128" s="2"/>
      <c r="N6128" s="2"/>
      <c r="O6128" s="2"/>
      <c r="P6128" s="2"/>
    </row>
    <row r="6129" spans="1:16" ht="15" customHeight="1" x14ac:dyDescent="0.35">
      <c r="A6129" s="2" t="s">
        <v>8283</v>
      </c>
      <c r="B6129" s="2" t="s">
        <v>8</v>
      </c>
      <c r="C6129" s="2">
        <v>53</v>
      </c>
      <c r="D6129" s="3" t="str" cm="1">
        <f t="array" ref="D6129">_xlfn.IFS(
    C6129&lt;=5, "0-5",
    C6129&lt;=12, "6-12",
    C6129&lt;=17, "12-17",
    C6129&lt;=25, "18-25",
    C6129&lt;=35, "26-35",
    C6129&lt;=45, "36-45",
    C6129&lt;=55, "46-55",
    C6129&lt;=65, "56-65",
    C6129&gt;65, "Over 65"
)</f>
        <v>46-55</v>
      </c>
      <c r="E6129" s="2">
        <v>76</v>
      </c>
      <c r="F6129" s="2">
        <v>173</v>
      </c>
      <c r="G6129" s="2">
        <v>151</v>
      </c>
      <c r="H6129" s="2">
        <v>80</v>
      </c>
      <c r="I6129" s="3" t="str">
        <f>IF(AND(G6129&lt;=90, H6129&lt;=60), "Low BP", IF(AND(G6129&gt;=140, H6129&gt;=90), "High BP", "Normal BP"))</f>
        <v>Normal BP</v>
      </c>
      <c r="J6129" s="2">
        <v>6.3</v>
      </c>
      <c r="K6129" s="2" t="s">
        <v>7493</v>
      </c>
      <c r="L6129" s="2"/>
      <c r="M6129" s="2"/>
      <c r="N6129" s="2"/>
      <c r="O6129" s="2"/>
      <c r="P6129" s="2"/>
    </row>
    <row r="6130" spans="1:16" ht="15" customHeight="1" x14ac:dyDescent="0.35">
      <c r="A6130" s="2" t="s">
        <v>8284</v>
      </c>
      <c r="B6130" s="2" t="s">
        <v>8</v>
      </c>
      <c r="C6130" s="2">
        <v>47</v>
      </c>
      <c r="D6130" s="3" t="str" cm="1">
        <f t="array" ref="D6130">_xlfn.IFS(
    C6130&lt;=5, "0-5",
    C6130&lt;=12, "6-12",
    C6130&lt;=17, "12-17",
    C6130&lt;=25, "18-25",
    C6130&lt;=35, "26-35",
    C6130&lt;=45, "36-45",
    C6130&lt;=55, "46-55",
    C6130&lt;=65, "56-65",
    C6130&gt;65, "Over 65"
)</f>
        <v>46-55</v>
      </c>
      <c r="E6130" s="2">
        <v>75.3</v>
      </c>
      <c r="F6130" s="2">
        <v>170</v>
      </c>
      <c r="G6130" s="2">
        <v>113</v>
      </c>
      <c r="H6130" s="2">
        <v>66</v>
      </c>
      <c r="I6130" s="3" t="str">
        <f>IF(AND(G6130&lt;=90, H6130&lt;=60), "Low BP", IF(AND(G6130&gt;=140, H6130&gt;=90), "High BP", "Normal BP"))</f>
        <v>Normal BP</v>
      </c>
      <c r="J6130" s="2">
        <v>6.5</v>
      </c>
      <c r="K6130" s="2" t="s">
        <v>7493</v>
      </c>
      <c r="L6130" s="2"/>
      <c r="M6130" s="2"/>
      <c r="N6130" s="2"/>
      <c r="O6130" s="2"/>
      <c r="P6130" s="2"/>
    </row>
    <row r="6131" spans="1:16" ht="15" customHeight="1" x14ac:dyDescent="0.35">
      <c r="A6131" s="2" t="s">
        <v>8286</v>
      </c>
      <c r="B6131" s="2" t="s">
        <v>8</v>
      </c>
      <c r="C6131" s="2">
        <v>51</v>
      </c>
      <c r="D6131" s="3" t="str" cm="1">
        <f t="array" ref="D6131">_xlfn.IFS(
    C6131&lt;=5, "0-5",
    C6131&lt;=12, "6-12",
    C6131&lt;=17, "12-17",
    C6131&lt;=25, "18-25",
    C6131&lt;=35, "26-35",
    C6131&lt;=45, "36-45",
    C6131&lt;=55, "46-55",
    C6131&lt;=65, "56-65",
    C6131&gt;65, "Over 65"
)</f>
        <v>46-55</v>
      </c>
      <c r="E6131" s="2">
        <v>66</v>
      </c>
      <c r="F6131" s="2">
        <v>164</v>
      </c>
      <c r="G6131" s="2">
        <v>118</v>
      </c>
      <c r="H6131" s="2">
        <v>70</v>
      </c>
      <c r="I6131" s="3" t="str">
        <f>IF(AND(G6131&lt;=90, H6131&lt;=60), "Low BP", IF(AND(G6131&gt;=140, H6131&gt;=90), "High BP", "Normal BP"))</f>
        <v>Normal BP</v>
      </c>
      <c r="J6131" s="2">
        <v>5.8</v>
      </c>
      <c r="K6131" s="2" t="s">
        <v>7493</v>
      </c>
      <c r="L6131" s="2"/>
      <c r="M6131" s="2"/>
      <c r="N6131" s="2"/>
      <c r="O6131" s="2"/>
      <c r="P6131" s="2"/>
    </row>
    <row r="6132" spans="1:16" ht="15" customHeight="1" x14ac:dyDescent="0.35">
      <c r="A6132" s="2" t="s">
        <v>8293</v>
      </c>
      <c r="B6132" s="2" t="s">
        <v>8</v>
      </c>
      <c r="C6132" s="2">
        <v>51</v>
      </c>
      <c r="D6132" s="3" t="str" cm="1">
        <f t="array" ref="D6132">_xlfn.IFS(
    C6132&lt;=5, "0-5",
    C6132&lt;=12, "6-12",
    C6132&lt;=17, "12-17",
    C6132&lt;=25, "18-25",
    C6132&lt;=35, "26-35",
    C6132&lt;=45, "36-45",
    C6132&lt;=55, "46-55",
    C6132&lt;=65, "56-65",
    C6132&gt;65, "Over 65"
)</f>
        <v>46-55</v>
      </c>
      <c r="E6132" s="2">
        <v>50</v>
      </c>
      <c r="F6132" s="2">
        <v>162</v>
      </c>
      <c r="G6132" s="2">
        <v>92</v>
      </c>
      <c r="H6132" s="2">
        <v>54</v>
      </c>
      <c r="I6132" s="3" t="str">
        <f>IF(AND(G6132&lt;=90, H6132&lt;=60), "Low BP", IF(AND(G6132&gt;=140, H6132&gt;=90), "High BP", "Normal BP"))</f>
        <v>Normal BP</v>
      </c>
      <c r="J6132" s="2">
        <v>5.8</v>
      </c>
      <c r="K6132" s="2" t="s">
        <v>7493</v>
      </c>
      <c r="L6132" s="2"/>
      <c r="M6132" s="2"/>
      <c r="N6132" s="2"/>
      <c r="O6132" s="2"/>
      <c r="P6132" s="2"/>
    </row>
    <row r="6133" spans="1:16" ht="15" customHeight="1" x14ac:dyDescent="0.35">
      <c r="A6133" s="2" t="s">
        <v>8294</v>
      </c>
      <c r="B6133" s="2" t="s">
        <v>8</v>
      </c>
      <c r="C6133" s="2">
        <v>52</v>
      </c>
      <c r="D6133" s="3" t="str" cm="1">
        <f t="array" ref="D6133">_xlfn.IFS(
    C6133&lt;=5, "0-5",
    C6133&lt;=12, "6-12",
    C6133&lt;=17, "12-17",
    C6133&lt;=25, "18-25",
    C6133&lt;=35, "26-35",
    C6133&lt;=45, "36-45",
    C6133&lt;=55, "46-55",
    C6133&lt;=65, "56-65",
    C6133&gt;65, "Over 65"
)</f>
        <v>46-55</v>
      </c>
      <c r="E6133" s="2">
        <v>85.5</v>
      </c>
      <c r="F6133" s="2">
        <v>168.5</v>
      </c>
      <c r="G6133" s="2">
        <v>128</v>
      </c>
      <c r="H6133" s="2">
        <v>71</v>
      </c>
      <c r="I6133" s="3" t="str">
        <f>IF(AND(G6133&lt;=90, H6133&lt;=60), "Low BP", IF(AND(G6133&gt;=140, H6133&gt;=90), "High BP", "Normal BP"))</f>
        <v>Normal BP</v>
      </c>
      <c r="J6133" s="2">
        <v>6</v>
      </c>
      <c r="K6133" s="2" t="s">
        <v>7493</v>
      </c>
      <c r="L6133" s="2"/>
      <c r="M6133" s="2"/>
      <c r="N6133" s="2"/>
      <c r="O6133" s="2"/>
      <c r="P6133" s="2"/>
    </row>
    <row r="6134" spans="1:16" ht="15" customHeight="1" x14ac:dyDescent="0.35">
      <c r="A6134" s="2" t="s">
        <v>8295</v>
      </c>
      <c r="B6134" s="2" t="s">
        <v>4093</v>
      </c>
      <c r="C6134" s="2">
        <v>51</v>
      </c>
      <c r="D6134" s="3" t="str" cm="1">
        <f t="array" ref="D6134">_xlfn.IFS(
    C6134&lt;=5, "0-5",
    C6134&lt;=12, "6-12",
    C6134&lt;=17, "12-17",
    C6134&lt;=25, "18-25",
    C6134&lt;=35, "26-35",
    C6134&lt;=45, "36-45",
    C6134&lt;=55, "46-55",
    C6134&lt;=65, "56-65",
    C6134&gt;65, "Over 65"
)</f>
        <v>46-55</v>
      </c>
      <c r="E6134" s="2">
        <v>80</v>
      </c>
      <c r="F6134" s="2">
        <v>157</v>
      </c>
      <c r="G6134" s="2">
        <v>100</v>
      </c>
      <c r="H6134" s="2">
        <v>64</v>
      </c>
      <c r="I6134" s="3" t="str">
        <f>IF(AND(G6134&lt;=90, H6134&lt;=60), "Low BP", IF(AND(G6134&gt;=140, H6134&gt;=90), "High BP", "Normal BP"))</f>
        <v>Normal BP</v>
      </c>
      <c r="J6134" s="2">
        <v>7</v>
      </c>
      <c r="K6134" s="2" t="s">
        <v>7493</v>
      </c>
      <c r="L6134" s="2"/>
      <c r="M6134" s="2"/>
      <c r="N6134" s="2"/>
      <c r="O6134" s="2"/>
      <c r="P6134" s="2"/>
    </row>
    <row r="6135" spans="1:16" ht="15" customHeight="1" x14ac:dyDescent="0.35">
      <c r="A6135" s="2" t="s">
        <v>8311</v>
      </c>
      <c r="B6135" s="2" t="s">
        <v>4093</v>
      </c>
      <c r="C6135" s="2">
        <v>46</v>
      </c>
      <c r="D6135" s="3" t="str" cm="1">
        <f t="array" ref="D6135">_xlfn.IFS(
    C6135&lt;=5, "0-5",
    C6135&lt;=12, "6-12",
    C6135&lt;=17, "12-17",
    C6135&lt;=25, "18-25",
    C6135&lt;=35, "26-35",
    C6135&lt;=45, "36-45",
    C6135&lt;=55, "46-55",
    C6135&lt;=65, "56-65",
    C6135&gt;65, "Over 65"
)</f>
        <v>46-55</v>
      </c>
      <c r="E6135" s="2">
        <v>76.400000000000006</v>
      </c>
      <c r="F6135" s="2">
        <v>172</v>
      </c>
      <c r="G6135" s="2">
        <v>161</v>
      </c>
      <c r="H6135" s="2">
        <v>104</v>
      </c>
      <c r="I6135" s="3" t="str">
        <f>IF(AND(G6135&lt;=90, H6135&lt;=60), "Low BP", IF(AND(G6135&gt;=140, H6135&gt;=90), "High BP", "Normal BP"))</f>
        <v>High BP</v>
      </c>
      <c r="J6135" s="2">
        <v>5.8</v>
      </c>
      <c r="K6135" s="2" t="s">
        <v>7493</v>
      </c>
      <c r="L6135" s="2"/>
      <c r="M6135" s="2"/>
      <c r="N6135" s="2"/>
      <c r="O6135" s="2"/>
      <c r="P6135" s="2"/>
    </row>
    <row r="6136" spans="1:16" ht="15" customHeight="1" x14ac:dyDescent="0.35">
      <c r="A6136" s="2" t="s">
        <v>8312</v>
      </c>
      <c r="B6136" s="2" t="s">
        <v>8</v>
      </c>
      <c r="C6136" s="2">
        <v>51</v>
      </c>
      <c r="D6136" s="3" t="str" cm="1">
        <f t="array" ref="D6136">_xlfn.IFS(
    C6136&lt;=5, "0-5",
    C6136&lt;=12, "6-12",
    C6136&lt;=17, "12-17",
    C6136&lt;=25, "18-25",
    C6136&lt;=35, "26-35",
    C6136&lt;=45, "36-45",
    C6136&lt;=55, "46-55",
    C6136&lt;=65, "56-65",
    C6136&gt;65, "Over 65"
)</f>
        <v>46-55</v>
      </c>
      <c r="E6136" s="2">
        <v>85</v>
      </c>
      <c r="F6136" s="2">
        <v>157</v>
      </c>
      <c r="G6136" s="2">
        <v>100</v>
      </c>
      <c r="H6136" s="2">
        <v>57</v>
      </c>
      <c r="I6136" s="3" t="str">
        <f>IF(AND(G6136&lt;=90, H6136&lt;=60), "Low BP", IF(AND(G6136&gt;=140, H6136&gt;=90), "High BP", "Normal BP"))</f>
        <v>Normal BP</v>
      </c>
      <c r="J6136" s="2">
        <v>8.5</v>
      </c>
      <c r="K6136" s="2" t="s">
        <v>7493</v>
      </c>
      <c r="L6136" s="2"/>
      <c r="M6136" s="2"/>
      <c r="N6136" s="2"/>
      <c r="O6136" s="2"/>
      <c r="P6136" s="2"/>
    </row>
    <row r="6137" spans="1:16" ht="15" customHeight="1" x14ac:dyDescent="0.35">
      <c r="A6137" s="2" t="s">
        <v>8330</v>
      </c>
      <c r="B6137" s="2" t="s">
        <v>8</v>
      </c>
      <c r="C6137" s="2">
        <v>46</v>
      </c>
      <c r="D6137" s="3" t="str" cm="1">
        <f t="array" ref="D6137">_xlfn.IFS(
    C6137&lt;=5, "0-5",
    C6137&lt;=12, "6-12",
    C6137&lt;=17, "12-17",
    C6137&lt;=25, "18-25",
    C6137&lt;=35, "26-35",
    C6137&lt;=45, "36-45",
    C6137&lt;=55, "46-55",
    C6137&lt;=65, "56-65",
    C6137&gt;65, "Over 65"
)</f>
        <v>46-55</v>
      </c>
      <c r="E6137" s="2">
        <v>75.900000000000006</v>
      </c>
      <c r="F6137" s="2">
        <v>155.4</v>
      </c>
      <c r="G6137" s="2">
        <v>142</v>
      </c>
      <c r="H6137" s="2">
        <v>84</v>
      </c>
      <c r="I6137" s="3" t="str">
        <f>IF(AND(G6137&lt;=90, H6137&lt;=60), "Low BP", IF(AND(G6137&gt;=140, H6137&gt;=90), "High BP", "Normal BP"))</f>
        <v>Normal BP</v>
      </c>
      <c r="J6137" s="2">
        <v>5.2</v>
      </c>
      <c r="K6137" s="2" t="s">
        <v>7493</v>
      </c>
      <c r="L6137" s="2"/>
      <c r="M6137" s="2"/>
      <c r="N6137" s="2"/>
      <c r="O6137" s="2"/>
      <c r="P6137" s="2"/>
    </row>
    <row r="6138" spans="1:16" ht="15" customHeight="1" x14ac:dyDescent="0.35">
      <c r="A6138" s="2" t="s">
        <v>8334</v>
      </c>
      <c r="B6138" s="2" t="s">
        <v>8</v>
      </c>
      <c r="C6138" s="2">
        <v>50</v>
      </c>
      <c r="D6138" s="3" t="str" cm="1">
        <f t="array" ref="D6138">_xlfn.IFS(
    C6138&lt;=5, "0-5",
    C6138&lt;=12, "6-12",
    C6138&lt;=17, "12-17",
    C6138&lt;=25, "18-25",
    C6138&lt;=35, "26-35",
    C6138&lt;=45, "36-45",
    C6138&lt;=55, "46-55",
    C6138&lt;=65, "56-65",
    C6138&gt;65, "Over 65"
)</f>
        <v>46-55</v>
      </c>
      <c r="E6138" s="2">
        <v>65.3</v>
      </c>
      <c r="F6138" s="2">
        <v>164.2</v>
      </c>
      <c r="G6138" s="2">
        <v>138</v>
      </c>
      <c r="H6138" s="2">
        <v>74</v>
      </c>
      <c r="I6138" s="3" t="str">
        <f>IF(AND(G6138&lt;=90, H6138&lt;=60), "Low BP", IF(AND(G6138&gt;=140, H6138&gt;=90), "High BP", "Normal BP"))</f>
        <v>Normal BP</v>
      </c>
      <c r="J6138" s="2">
        <v>7.1</v>
      </c>
      <c r="K6138" s="2" t="s">
        <v>7493</v>
      </c>
      <c r="L6138" s="2"/>
      <c r="M6138" s="2"/>
      <c r="N6138" s="2"/>
      <c r="O6138" s="2"/>
      <c r="P6138" s="2"/>
    </row>
    <row r="6139" spans="1:16" ht="15" customHeight="1" x14ac:dyDescent="0.35">
      <c r="A6139" s="2" t="s">
        <v>8336</v>
      </c>
      <c r="B6139" s="2" t="s">
        <v>4093</v>
      </c>
      <c r="C6139" s="2">
        <v>46</v>
      </c>
      <c r="D6139" s="3" t="str" cm="1">
        <f t="array" ref="D6139">_xlfn.IFS(
    C6139&lt;=5, "0-5",
    C6139&lt;=12, "6-12",
    C6139&lt;=17, "12-17",
    C6139&lt;=25, "18-25",
    C6139&lt;=35, "26-35",
    C6139&lt;=45, "36-45",
    C6139&lt;=55, "46-55",
    C6139&lt;=65, "56-65",
    C6139&gt;65, "Over 65"
)</f>
        <v>46-55</v>
      </c>
      <c r="E6139" s="2">
        <v>82</v>
      </c>
      <c r="F6139" s="2">
        <v>184</v>
      </c>
      <c r="G6139" s="2">
        <v>112</v>
      </c>
      <c r="H6139" s="2">
        <v>69</v>
      </c>
      <c r="I6139" s="3" t="str">
        <f>IF(AND(G6139&lt;=90, H6139&lt;=60), "Low BP", IF(AND(G6139&gt;=140, H6139&gt;=90), "High BP", "Normal BP"))</f>
        <v>Normal BP</v>
      </c>
      <c r="J6139" s="2">
        <v>5.0999999999999996</v>
      </c>
      <c r="K6139" s="2" t="s">
        <v>7493</v>
      </c>
      <c r="L6139" s="2"/>
      <c r="M6139" s="2"/>
      <c r="N6139" s="2"/>
      <c r="O6139" s="2"/>
      <c r="P6139" s="2"/>
    </row>
    <row r="6140" spans="1:16" ht="15" customHeight="1" x14ac:dyDescent="0.35">
      <c r="A6140" s="2" t="s">
        <v>8343</v>
      </c>
      <c r="B6140" s="2" t="s">
        <v>4093</v>
      </c>
      <c r="C6140" s="2">
        <v>47</v>
      </c>
      <c r="D6140" s="3" t="str" cm="1">
        <f t="array" ref="D6140">_xlfn.IFS(
    C6140&lt;=5, "0-5",
    C6140&lt;=12, "6-12",
    C6140&lt;=17, "12-17",
    C6140&lt;=25, "18-25",
    C6140&lt;=35, "26-35",
    C6140&lt;=45, "36-45",
    C6140&lt;=55, "46-55",
    C6140&lt;=65, "56-65",
    C6140&gt;65, "Over 65"
)</f>
        <v>46-55</v>
      </c>
      <c r="E6140" s="2">
        <v>66</v>
      </c>
      <c r="F6140" s="2">
        <v>162</v>
      </c>
      <c r="G6140" s="2">
        <v>103</v>
      </c>
      <c r="H6140" s="2">
        <v>64</v>
      </c>
      <c r="I6140" s="3" t="str">
        <f>IF(AND(G6140&lt;=90, H6140&lt;=60), "Low BP", IF(AND(G6140&gt;=140, H6140&gt;=90), "High BP", "Normal BP"))</f>
        <v>Normal BP</v>
      </c>
      <c r="J6140" s="2">
        <v>6.1</v>
      </c>
      <c r="K6140" s="2" t="s">
        <v>7493</v>
      </c>
      <c r="L6140" s="2"/>
      <c r="M6140" s="2"/>
      <c r="N6140" s="2"/>
      <c r="O6140" s="2"/>
      <c r="P6140" s="2"/>
    </row>
    <row r="6141" spans="1:16" ht="15" customHeight="1" x14ac:dyDescent="0.35">
      <c r="A6141" s="2" t="s">
        <v>7639</v>
      </c>
      <c r="B6141" s="2" t="s">
        <v>4093</v>
      </c>
      <c r="C6141" s="2">
        <v>24</v>
      </c>
      <c r="D6141" s="3" t="str" cm="1">
        <f t="array" ref="D6141">_xlfn.IFS(
    C6141&lt;=5, "0-5",
    C6141&lt;=12, "6-12",
    C6141&lt;=17, "12-17",
    C6141&lt;=25, "18-25",
    C6141&lt;=35, "26-35",
    C6141&lt;=45, "36-45",
    C6141&lt;=55, "46-55",
    C6141&lt;=65, "56-65",
    C6141&gt;65, "Over 65"
)</f>
        <v>18-25</v>
      </c>
      <c r="E6141" s="2">
        <v>65</v>
      </c>
      <c r="F6141" s="2">
        <v>131.69999999999999</v>
      </c>
      <c r="G6141" s="2">
        <v>140</v>
      </c>
      <c r="H6141" s="2">
        <v>68</v>
      </c>
      <c r="I6141" s="3" t="str">
        <f>IF(AND(G6141&lt;=90, H6141&lt;=60), "Low BP", IF(AND(G6141&gt;=140, H6141&gt;=90), "High BP", "Normal BP"))</f>
        <v>Normal BP</v>
      </c>
      <c r="J6141" s="2">
        <v>5</v>
      </c>
      <c r="K6141" s="2" t="s">
        <v>7493</v>
      </c>
      <c r="L6141" s="2"/>
      <c r="M6141" s="2"/>
      <c r="N6141" s="2"/>
      <c r="O6141" s="2"/>
      <c r="P6141" s="2"/>
    </row>
    <row r="6142" spans="1:16" ht="15" customHeight="1" x14ac:dyDescent="0.35">
      <c r="A6142" s="2" t="s">
        <v>8351</v>
      </c>
      <c r="B6142" s="2" t="s">
        <v>4093</v>
      </c>
      <c r="C6142" s="2">
        <v>49</v>
      </c>
      <c r="D6142" s="3" t="str" cm="1">
        <f t="array" ref="D6142">_xlfn.IFS(
    C6142&lt;=5, "0-5",
    C6142&lt;=12, "6-12",
    C6142&lt;=17, "12-17",
    C6142&lt;=25, "18-25",
    C6142&lt;=35, "26-35",
    C6142&lt;=45, "36-45",
    C6142&lt;=55, "46-55",
    C6142&lt;=65, "56-65",
    C6142&gt;65, "Over 65"
)</f>
        <v>46-55</v>
      </c>
      <c r="E6142" s="2">
        <v>67</v>
      </c>
      <c r="F6142" s="2">
        <v>176</v>
      </c>
      <c r="G6142" s="2">
        <v>117</v>
      </c>
      <c r="H6142" s="2">
        <v>74</v>
      </c>
      <c r="I6142" s="3" t="str">
        <f>IF(AND(G6142&lt;=90, H6142&lt;=60), "Low BP", IF(AND(G6142&gt;=140, H6142&gt;=90), "High BP", "Normal BP"))</f>
        <v>Normal BP</v>
      </c>
      <c r="J6142" s="2">
        <v>4.8</v>
      </c>
      <c r="K6142" s="2" t="s">
        <v>7493</v>
      </c>
      <c r="L6142" s="2"/>
      <c r="M6142" s="2"/>
      <c r="N6142" s="2"/>
      <c r="O6142" s="2"/>
      <c r="P6142" s="2"/>
    </row>
    <row r="6143" spans="1:16" ht="15" customHeight="1" x14ac:dyDescent="0.35">
      <c r="A6143" s="2" t="s">
        <v>4888</v>
      </c>
      <c r="B6143" s="2" t="s">
        <v>4093</v>
      </c>
      <c r="C6143" s="2">
        <v>49</v>
      </c>
      <c r="D6143" s="3" t="str" cm="1">
        <f t="array" ref="D6143">_xlfn.IFS(
    C6143&lt;=5, "0-5",
    C6143&lt;=12, "6-12",
    C6143&lt;=17, "12-17",
    C6143&lt;=25, "18-25",
    C6143&lt;=35, "26-35",
    C6143&lt;=45, "36-45",
    C6143&lt;=55, "46-55",
    C6143&lt;=65, "56-65",
    C6143&gt;65, "Over 65"
)</f>
        <v>46-55</v>
      </c>
      <c r="E6143" s="2">
        <v>59</v>
      </c>
      <c r="F6143" s="3">
        <v>161</v>
      </c>
      <c r="G6143" s="3">
        <v>157</v>
      </c>
      <c r="H6143" s="3">
        <v>84</v>
      </c>
      <c r="I6143" s="3" t="str">
        <f>IF(AND(G6143&lt;=90, H6143&lt;=60), "Low BP", IF(AND(G6143&gt;=140, H6143&gt;=90), "High BP", "Normal BP"))</f>
        <v>Normal BP</v>
      </c>
      <c r="J6143" s="2">
        <v>8.8000000000000007</v>
      </c>
      <c r="K6143" s="2" t="s">
        <v>49</v>
      </c>
      <c r="L6143" s="2"/>
      <c r="M6143" s="2"/>
      <c r="N6143" s="2"/>
      <c r="O6143" s="2"/>
      <c r="P6143" s="2"/>
    </row>
    <row r="6144" spans="1:16" ht="15" customHeight="1" x14ac:dyDescent="0.35">
      <c r="A6144" s="2" t="s">
        <v>8360</v>
      </c>
      <c r="B6144" s="2" t="s">
        <v>8</v>
      </c>
      <c r="C6144" s="2">
        <v>55</v>
      </c>
      <c r="D6144" s="3" t="str" cm="1">
        <f t="array" ref="D6144">_xlfn.IFS(
    C6144&lt;=5, "0-5",
    C6144&lt;=12, "6-12",
    C6144&lt;=17, "12-17",
    C6144&lt;=25, "18-25",
    C6144&lt;=35, "26-35",
    C6144&lt;=45, "36-45",
    C6144&lt;=55, "46-55",
    C6144&lt;=65, "56-65",
    C6144&gt;65, "Over 65"
)</f>
        <v>46-55</v>
      </c>
      <c r="E6144" s="2">
        <v>74</v>
      </c>
      <c r="F6144" s="2">
        <v>159</v>
      </c>
      <c r="G6144" s="2">
        <v>130</v>
      </c>
      <c r="H6144" s="2">
        <v>84</v>
      </c>
      <c r="I6144" s="3" t="str">
        <f>IF(AND(G6144&lt;=90, H6144&lt;=60), "Low BP", IF(AND(G6144&gt;=140, H6144&gt;=90), "High BP", "Normal BP"))</f>
        <v>Normal BP</v>
      </c>
      <c r="J6144" s="2">
        <v>4.8</v>
      </c>
      <c r="K6144" s="2" t="s">
        <v>7493</v>
      </c>
      <c r="L6144" s="2"/>
      <c r="M6144" s="2"/>
      <c r="N6144" s="2"/>
      <c r="O6144" s="2"/>
      <c r="P6144" s="2"/>
    </row>
    <row r="6145" spans="1:16" ht="15" customHeight="1" x14ac:dyDescent="0.35">
      <c r="A6145" s="2" t="s">
        <v>8366</v>
      </c>
      <c r="B6145" s="2" t="s">
        <v>8</v>
      </c>
      <c r="C6145" s="2">
        <v>50</v>
      </c>
      <c r="D6145" s="3" t="str" cm="1">
        <f t="array" ref="D6145">_xlfn.IFS(
    C6145&lt;=5, "0-5",
    C6145&lt;=12, "6-12",
    C6145&lt;=17, "12-17",
    C6145&lt;=25, "18-25",
    C6145&lt;=35, "26-35",
    C6145&lt;=45, "36-45",
    C6145&lt;=55, "46-55",
    C6145&lt;=65, "56-65",
    C6145&gt;65, "Over 65"
)</f>
        <v>46-55</v>
      </c>
      <c r="E6145" s="2">
        <v>75.7</v>
      </c>
      <c r="F6145" s="2">
        <v>163.6</v>
      </c>
      <c r="G6145" s="2">
        <v>121</v>
      </c>
      <c r="H6145" s="2">
        <v>73</v>
      </c>
      <c r="I6145" s="3" t="str">
        <f>IF(AND(G6145&lt;=90, H6145&lt;=60), "Low BP", IF(AND(G6145&gt;=140, H6145&gt;=90), "High BP", "Normal BP"))</f>
        <v>Normal BP</v>
      </c>
      <c r="J6145" s="2">
        <v>5.5</v>
      </c>
      <c r="K6145" s="2" t="s">
        <v>7493</v>
      </c>
      <c r="L6145" s="2"/>
      <c r="M6145" s="2"/>
      <c r="N6145" s="2"/>
      <c r="O6145" s="2"/>
      <c r="P6145" s="2"/>
    </row>
    <row r="6146" spans="1:16" ht="15" customHeight="1" x14ac:dyDescent="0.35">
      <c r="A6146" s="2" t="s">
        <v>8370</v>
      </c>
      <c r="B6146" s="2" t="s">
        <v>8</v>
      </c>
      <c r="C6146" s="2">
        <v>51</v>
      </c>
      <c r="D6146" s="3" t="str" cm="1">
        <f t="array" ref="D6146">_xlfn.IFS(
    C6146&lt;=5, "0-5",
    C6146&lt;=12, "6-12",
    C6146&lt;=17, "12-17",
    C6146&lt;=25, "18-25",
    C6146&lt;=35, "26-35",
    C6146&lt;=45, "36-45",
    C6146&lt;=55, "46-55",
    C6146&lt;=65, "56-65",
    C6146&gt;65, "Over 65"
)</f>
        <v>46-55</v>
      </c>
      <c r="E6146" s="2">
        <v>73.7</v>
      </c>
      <c r="F6146" s="2">
        <v>161.4</v>
      </c>
      <c r="G6146" s="2">
        <v>135</v>
      </c>
      <c r="H6146" s="2">
        <v>76</v>
      </c>
      <c r="I6146" s="3" t="str">
        <f>IF(AND(G6146&lt;=90, H6146&lt;=60), "Low BP", IF(AND(G6146&gt;=140, H6146&gt;=90), "High BP", "Normal BP"))</f>
        <v>Normal BP</v>
      </c>
      <c r="J6146" s="2">
        <v>6.7</v>
      </c>
      <c r="K6146" s="2" t="s">
        <v>7493</v>
      </c>
      <c r="L6146" s="2"/>
      <c r="M6146" s="2"/>
      <c r="N6146" s="2"/>
      <c r="O6146" s="2"/>
      <c r="P6146" s="2"/>
    </row>
    <row r="6147" spans="1:16" ht="15" customHeight="1" x14ac:dyDescent="0.35">
      <c r="A6147" s="2" t="s">
        <v>8376</v>
      </c>
      <c r="B6147" s="2" t="s">
        <v>8</v>
      </c>
      <c r="C6147" s="2">
        <v>51</v>
      </c>
      <c r="D6147" s="3" t="str" cm="1">
        <f t="array" ref="D6147">_xlfn.IFS(
    C6147&lt;=5, "0-5",
    C6147&lt;=12, "6-12",
    C6147&lt;=17, "12-17",
    C6147&lt;=25, "18-25",
    C6147&lt;=35, "26-35",
    C6147&lt;=45, "36-45",
    C6147&lt;=55, "46-55",
    C6147&lt;=65, "56-65",
    C6147&gt;65, "Over 65"
)</f>
        <v>46-55</v>
      </c>
      <c r="E6147" s="2">
        <v>88.2</v>
      </c>
      <c r="F6147" s="2">
        <v>157.5</v>
      </c>
      <c r="G6147" s="2">
        <v>169</v>
      </c>
      <c r="H6147" s="2">
        <v>81</v>
      </c>
      <c r="I6147" s="3" t="str">
        <f>IF(AND(G6147&lt;=90, H6147&lt;=60), "Low BP", IF(AND(G6147&gt;=140, H6147&gt;=90), "High BP", "Normal BP"))</f>
        <v>Normal BP</v>
      </c>
      <c r="J6147" s="2">
        <v>6.9</v>
      </c>
      <c r="K6147" s="2" t="s">
        <v>7493</v>
      </c>
      <c r="L6147" s="2"/>
      <c r="M6147" s="2"/>
      <c r="N6147" s="2"/>
      <c r="O6147" s="2"/>
      <c r="P6147" s="2"/>
    </row>
    <row r="6148" spans="1:16" ht="15" customHeight="1" x14ac:dyDescent="0.35">
      <c r="A6148" s="2" t="s">
        <v>8389</v>
      </c>
      <c r="B6148" s="2" t="s">
        <v>8</v>
      </c>
      <c r="C6148" s="2">
        <v>48</v>
      </c>
      <c r="D6148" s="3" t="str" cm="1">
        <f t="array" ref="D6148">_xlfn.IFS(
    C6148&lt;=5, "0-5",
    C6148&lt;=12, "6-12",
    C6148&lt;=17, "12-17",
    C6148&lt;=25, "18-25",
    C6148&lt;=35, "26-35",
    C6148&lt;=45, "36-45",
    C6148&lt;=55, "46-55",
    C6148&lt;=65, "56-65",
    C6148&gt;65, "Over 65"
)</f>
        <v>46-55</v>
      </c>
      <c r="E6148" s="2">
        <v>92.4</v>
      </c>
      <c r="F6148" s="2">
        <v>162</v>
      </c>
      <c r="G6148" s="2">
        <v>167</v>
      </c>
      <c r="H6148" s="2">
        <v>103</v>
      </c>
      <c r="I6148" s="3" t="str">
        <f>IF(AND(G6148&lt;=90, H6148&lt;=60), "Low BP", IF(AND(G6148&gt;=140, H6148&gt;=90), "High BP", "Normal BP"))</f>
        <v>High BP</v>
      </c>
      <c r="J6148" s="2">
        <v>6.1</v>
      </c>
      <c r="K6148" s="2" t="s">
        <v>7493</v>
      </c>
      <c r="L6148" s="2"/>
      <c r="M6148" s="2"/>
      <c r="N6148" s="2"/>
      <c r="O6148" s="2"/>
      <c r="P6148" s="2"/>
    </row>
    <row r="6149" spans="1:16" ht="15" customHeight="1" x14ac:dyDescent="0.35">
      <c r="A6149" s="2" t="s">
        <v>4137</v>
      </c>
      <c r="B6149" s="2" t="s">
        <v>4093</v>
      </c>
      <c r="C6149" s="2">
        <v>72</v>
      </c>
      <c r="D6149" s="3" t="str" cm="1">
        <f t="array" ref="D6149">_xlfn.IFS(
    C6149&lt;=5, "0-5",
    C6149&lt;=12, "6-12",
    C6149&lt;=17, "12-17",
    C6149&lt;=25, "18-25",
    C6149&lt;=35, "26-35",
    C6149&lt;=45, "36-45",
    C6149&lt;=55, "46-55",
    C6149&lt;=65, "56-65",
    C6149&gt;65, "Over 65"
)</f>
        <v>Over 65</v>
      </c>
      <c r="E6149" s="2">
        <v>78</v>
      </c>
      <c r="F6149" s="3">
        <v>157</v>
      </c>
      <c r="G6149" s="3">
        <v>114</v>
      </c>
      <c r="H6149" s="3">
        <v>95</v>
      </c>
      <c r="I6149" s="3" t="str">
        <f>IF(AND(G6149&lt;=90, H6149&lt;=60), "Low BP", IF(AND(G6149&gt;=140, H6149&gt;=90), "High BP", "Normal BP"))</f>
        <v>Normal BP</v>
      </c>
      <c r="J6149" s="2">
        <v>8.1</v>
      </c>
      <c r="K6149" s="2" t="s">
        <v>49</v>
      </c>
      <c r="L6149" s="2"/>
      <c r="M6149" s="2"/>
      <c r="N6149" s="2"/>
      <c r="O6149" s="2"/>
      <c r="P6149" s="2"/>
    </row>
    <row r="6150" spans="1:16" ht="15" customHeight="1" x14ac:dyDescent="0.35">
      <c r="A6150" s="2" t="s">
        <v>8391</v>
      </c>
      <c r="B6150" s="2" t="s">
        <v>8</v>
      </c>
      <c r="C6150" s="2">
        <v>47</v>
      </c>
      <c r="D6150" s="3" t="str" cm="1">
        <f t="array" ref="D6150">_xlfn.IFS(
    C6150&lt;=5, "0-5",
    C6150&lt;=12, "6-12",
    C6150&lt;=17, "12-17",
    C6150&lt;=25, "18-25",
    C6150&lt;=35, "26-35",
    C6150&lt;=45, "36-45",
    C6150&lt;=55, "46-55",
    C6150&lt;=65, "56-65",
    C6150&gt;65, "Over 65"
)</f>
        <v>46-55</v>
      </c>
      <c r="E6150" s="2">
        <v>56.5</v>
      </c>
      <c r="F6150" s="2">
        <v>164</v>
      </c>
      <c r="G6150" s="2">
        <v>100</v>
      </c>
      <c r="H6150" s="2">
        <v>59</v>
      </c>
      <c r="I6150" s="3" t="str">
        <f>IF(AND(G6150&lt;=90, H6150&lt;=60), "Low BP", IF(AND(G6150&gt;=140, H6150&gt;=90), "High BP", "Normal BP"))</f>
        <v>Normal BP</v>
      </c>
      <c r="J6150" s="2">
        <v>6.3</v>
      </c>
      <c r="K6150" s="2" t="s">
        <v>7493</v>
      </c>
      <c r="L6150" s="2"/>
      <c r="M6150" s="2"/>
      <c r="N6150" s="2"/>
      <c r="O6150" s="2"/>
      <c r="P6150" s="2"/>
    </row>
    <row r="6151" spans="1:16" ht="15" customHeight="1" x14ac:dyDescent="0.35">
      <c r="A6151" s="2" t="s">
        <v>8397</v>
      </c>
      <c r="B6151" s="2" t="s">
        <v>8</v>
      </c>
      <c r="C6151" s="2">
        <v>53</v>
      </c>
      <c r="D6151" s="3" t="str" cm="1">
        <f t="array" ref="D6151">_xlfn.IFS(
    C6151&lt;=5, "0-5",
    C6151&lt;=12, "6-12",
    C6151&lt;=17, "12-17",
    C6151&lt;=25, "18-25",
    C6151&lt;=35, "26-35",
    C6151&lt;=45, "36-45",
    C6151&lt;=55, "46-55",
    C6151&lt;=65, "56-65",
    C6151&gt;65, "Over 65"
)</f>
        <v>46-55</v>
      </c>
      <c r="E6151" s="2">
        <v>67.900000000000006</v>
      </c>
      <c r="F6151" s="2">
        <v>166</v>
      </c>
      <c r="G6151" s="2">
        <v>122</v>
      </c>
      <c r="H6151" s="2">
        <v>73</v>
      </c>
      <c r="I6151" s="3" t="str">
        <f>IF(AND(G6151&lt;=90, H6151&lt;=60), "Low BP", IF(AND(G6151&gt;=140, H6151&gt;=90), "High BP", "Normal BP"))</f>
        <v>Normal BP</v>
      </c>
      <c r="J6151" s="2">
        <v>5.9</v>
      </c>
      <c r="K6151" s="2" t="s">
        <v>7493</v>
      </c>
      <c r="L6151" s="2"/>
      <c r="M6151" s="2"/>
      <c r="N6151" s="2"/>
      <c r="O6151" s="2"/>
      <c r="P6151" s="2"/>
    </row>
    <row r="6152" spans="1:16" ht="15" customHeight="1" x14ac:dyDescent="0.35">
      <c r="A6152" s="2" t="s">
        <v>8406</v>
      </c>
      <c r="B6152" s="2" t="s">
        <v>4093</v>
      </c>
      <c r="C6152" s="2">
        <v>47</v>
      </c>
      <c r="D6152" s="3" t="str" cm="1">
        <f t="array" ref="D6152">_xlfn.IFS(
    C6152&lt;=5, "0-5",
    C6152&lt;=12, "6-12",
    C6152&lt;=17, "12-17",
    C6152&lt;=25, "18-25",
    C6152&lt;=35, "26-35",
    C6152&lt;=45, "36-45",
    C6152&lt;=55, "46-55",
    C6152&lt;=65, "56-65",
    C6152&gt;65, "Over 65"
)</f>
        <v>46-55</v>
      </c>
      <c r="E6152" s="2">
        <v>78.3</v>
      </c>
      <c r="F6152" s="2">
        <v>172.7</v>
      </c>
      <c r="G6152" s="2">
        <v>119</v>
      </c>
      <c r="H6152" s="2">
        <v>82</v>
      </c>
      <c r="I6152" s="3" t="str">
        <f>IF(AND(G6152&lt;=90, H6152&lt;=60), "Low BP", IF(AND(G6152&gt;=140, H6152&gt;=90), "High BP", "Normal BP"))</f>
        <v>Normal BP</v>
      </c>
      <c r="J6152" s="2">
        <v>7.5</v>
      </c>
      <c r="K6152" s="2" t="s">
        <v>7493</v>
      </c>
      <c r="L6152" s="2"/>
      <c r="M6152" s="2"/>
      <c r="N6152" s="2"/>
      <c r="O6152" s="2"/>
      <c r="P6152" s="2"/>
    </row>
    <row r="6153" spans="1:16" ht="15" customHeight="1" x14ac:dyDescent="0.35">
      <c r="A6153" s="2" t="s">
        <v>8410</v>
      </c>
      <c r="B6153" s="2" t="s">
        <v>8</v>
      </c>
      <c r="C6153" s="2">
        <v>48</v>
      </c>
      <c r="D6153" s="3" t="str" cm="1">
        <f t="array" ref="D6153">_xlfn.IFS(
    C6153&lt;=5, "0-5",
    C6153&lt;=12, "6-12",
    C6153&lt;=17, "12-17",
    C6153&lt;=25, "18-25",
    C6153&lt;=35, "26-35",
    C6153&lt;=45, "36-45",
    C6153&lt;=55, "46-55",
    C6153&lt;=65, "56-65",
    C6153&gt;65, "Over 65"
)</f>
        <v>46-55</v>
      </c>
      <c r="E6153" s="2">
        <v>69.3</v>
      </c>
      <c r="F6153" s="2">
        <v>152.5</v>
      </c>
      <c r="G6153" s="2">
        <v>136</v>
      </c>
      <c r="H6153" s="2">
        <v>77</v>
      </c>
      <c r="I6153" s="3" t="str">
        <f>IF(AND(G6153&lt;=90, H6153&lt;=60), "Low BP", IF(AND(G6153&gt;=140, H6153&gt;=90), "High BP", "Normal BP"))</f>
        <v>Normal BP</v>
      </c>
      <c r="J6153" s="2">
        <v>6.8</v>
      </c>
      <c r="K6153" s="2" t="s">
        <v>7493</v>
      </c>
      <c r="L6153" s="2"/>
      <c r="M6153" s="2"/>
      <c r="N6153" s="2"/>
      <c r="O6153" s="2"/>
      <c r="P6153" s="2"/>
    </row>
    <row r="6154" spans="1:16" ht="15" customHeight="1" x14ac:dyDescent="0.35">
      <c r="A6154" s="2" t="s">
        <v>8411</v>
      </c>
      <c r="B6154" s="2" t="s">
        <v>8</v>
      </c>
      <c r="C6154" s="2">
        <v>50</v>
      </c>
      <c r="D6154" s="3" t="str" cm="1">
        <f t="array" ref="D6154">_xlfn.IFS(
    C6154&lt;=5, "0-5",
    C6154&lt;=12, "6-12",
    C6154&lt;=17, "12-17",
    C6154&lt;=25, "18-25",
    C6154&lt;=35, "26-35",
    C6154&lt;=45, "36-45",
    C6154&lt;=55, "46-55",
    C6154&lt;=65, "56-65",
    C6154&gt;65, "Over 65"
)</f>
        <v>46-55</v>
      </c>
      <c r="E6154" s="2">
        <v>77.7</v>
      </c>
      <c r="F6154" s="2">
        <v>163</v>
      </c>
      <c r="G6154" s="2">
        <v>145</v>
      </c>
      <c r="H6154" s="2">
        <v>87</v>
      </c>
      <c r="I6154" s="3" t="str">
        <f>IF(AND(G6154&lt;=90, H6154&lt;=60), "Low BP", IF(AND(G6154&gt;=140, H6154&gt;=90), "High BP", "Normal BP"))</f>
        <v>Normal BP</v>
      </c>
      <c r="J6154" s="2">
        <v>5.0999999999999996</v>
      </c>
      <c r="K6154" s="2" t="s">
        <v>7493</v>
      </c>
      <c r="L6154" s="2"/>
      <c r="M6154" s="2"/>
      <c r="N6154" s="2"/>
      <c r="O6154" s="2"/>
      <c r="P6154" s="2"/>
    </row>
    <row r="6155" spans="1:16" ht="15" customHeight="1" x14ac:dyDescent="0.35">
      <c r="A6155" s="2" t="s">
        <v>8415</v>
      </c>
      <c r="B6155" s="2" t="s">
        <v>8</v>
      </c>
      <c r="C6155" s="2">
        <v>54</v>
      </c>
      <c r="D6155" s="3" t="str" cm="1">
        <f t="array" ref="D6155">_xlfn.IFS(
    C6155&lt;=5, "0-5",
    C6155&lt;=12, "6-12",
    C6155&lt;=17, "12-17",
    C6155&lt;=25, "18-25",
    C6155&lt;=35, "26-35",
    C6155&lt;=45, "36-45",
    C6155&lt;=55, "46-55",
    C6155&lt;=65, "56-65",
    C6155&gt;65, "Over 65"
)</f>
        <v>46-55</v>
      </c>
      <c r="E6155" s="2">
        <v>72.400000000000006</v>
      </c>
      <c r="F6155" s="2">
        <v>158.5</v>
      </c>
      <c r="G6155" s="2">
        <v>129</v>
      </c>
      <c r="H6155" s="2">
        <v>75</v>
      </c>
      <c r="I6155" s="3" t="str">
        <f>IF(AND(G6155&lt;=90, H6155&lt;=60), "Low BP", IF(AND(G6155&gt;=140, H6155&gt;=90), "High BP", "Normal BP"))</f>
        <v>Normal BP</v>
      </c>
      <c r="J6155" s="2">
        <v>7.1</v>
      </c>
      <c r="K6155" s="2" t="s">
        <v>7493</v>
      </c>
      <c r="L6155" s="2"/>
      <c r="M6155" s="2"/>
      <c r="N6155" s="2"/>
      <c r="O6155" s="2"/>
      <c r="P6155" s="2"/>
    </row>
    <row r="6156" spans="1:16" ht="15" customHeight="1" x14ac:dyDescent="0.35">
      <c r="A6156" s="2" t="s">
        <v>8418</v>
      </c>
      <c r="B6156" s="2" t="s">
        <v>8</v>
      </c>
      <c r="C6156" s="2">
        <v>50</v>
      </c>
      <c r="D6156" s="3" t="str" cm="1">
        <f t="array" ref="D6156">_xlfn.IFS(
    C6156&lt;=5, "0-5",
    C6156&lt;=12, "6-12",
    C6156&lt;=17, "12-17",
    C6156&lt;=25, "18-25",
    C6156&lt;=35, "26-35",
    C6156&lt;=45, "36-45",
    C6156&lt;=55, "46-55",
    C6156&lt;=65, "56-65",
    C6156&gt;65, "Over 65"
)</f>
        <v>46-55</v>
      </c>
      <c r="E6156" s="2">
        <v>80.2</v>
      </c>
      <c r="F6156" s="2">
        <v>163.5</v>
      </c>
      <c r="G6156" s="2">
        <v>119</v>
      </c>
      <c r="H6156" s="2">
        <v>71</v>
      </c>
      <c r="I6156" s="3" t="str">
        <f>IF(AND(G6156&lt;=90, H6156&lt;=60), "Low BP", IF(AND(G6156&gt;=140, H6156&gt;=90), "High BP", "Normal BP"))</f>
        <v>Normal BP</v>
      </c>
      <c r="J6156" s="2">
        <v>6.8</v>
      </c>
      <c r="K6156" s="2" t="s">
        <v>7493</v>
      </c>
      <c r="L6156" s="2"/>
      <c r="M6156" s="2"/>
      <c r="N6156" s="2"/>
      <c r="O6156" s="2"/>
      <c r="P6156" s="2"/>
    </row>
    <row r="6157" spans="1:16" ht="15" customHeight="1" x14ac:dyDescent="0.35">
      <c r="A6157" s="2" t="s">
        <v>8420</v>
      </c>
      <c r="B6157" s="2" t="s">
        <v>8</v>
      </c>
      <c r="C6157" s="2">
        <v>48</v>
      </c>
      <c r="D6157" s="3" t="str" cm="1">
        <f t="array" ref="D6157">_xlfn.IFS(
    C6157&lt;=5, "0-5",
    C6157&lt;=12, "6-12",
    C6157&lt;=17, "12-17",
    C6157&lt;=25, "18-25",
    C6157&lt;=35, "26-35",
    C6157&lt;=45, "36-45",
    C6157&lt;=55, "46-55",
    C6157&lt;=65, "56-65",
    C6157&gt;65, "Over 65"
)</f>
        <v>46-55</v>
      </c>
      <c r="E6157" s="2">
        <v>90.3</v>
      </c>
      <c r="F6157" s="2">
        <v>159</v>
      </c>
      <c r="G6157" s="2">
        <v>115</v>
      </c>
      <c r="H6157" s="2">
        <v>66</v>
      </c>
      <c r="I6157" s="3" t="str">
        <f>IF(AND(G6157&lt;=90, H6157&lt;=60), "Low BP", IF(AND(G6157&gt;=140, H6157&gt;=90), "High BP", "Normal BP"))</f>
        <v>Normal BP</v>
      </c>
      <c r="J6157" s="2">
        <v>7.3</v>
      </c>
      <c r="K6157" s="2" t="s">
        <v>7493</v>
      </c>
      <c r="L6157" s="2"/>
      <c r="M6157" s="2"/>
      <c r="N6157" s="2"/>
      <c r="O6157" s="2"/>
      <c r="P6157" s="2"/>
    </row>
    <row r="6158" spans="1:16" ht="15" customHeight="1" x14ac:dyDescent="0.35">
      <c r="A6158" s="2" t="s">
        <v>8457</v>
      </c>
      <c r="B6158" s="2" t="s">
        <v>8</v>
      </c>
      <c r="C6158" s="2">
        <v>49</v>
      </c>
      <c r="D6158" s="3" t="str" cm="1">
        <f t="array" ref="D6158">_xlfn.IFS(
    C6158&lt;=5, "0-5",
    C6158&lt;=12, "6-12",
    C6158&lt;=17, "12-17",
    C6158&lt;=25, "18-25",
    C6158&lt;=35, "26-35",
    C6158&lt;=45, "36-45",
    C6158&lt;=55, "46-55",
    C6158&lt;=65, "56-65",
    C6158&gt;65, "Over 65"
)</f>
        <v>46-55</v>
      </c>
      <c r="E6158" s="2">
        <v>61</v>
      </c>
      <c r="F6158" s="2">
        <v>162.6</v>
      </c>
      <c r="G6158" s="2">
        <v>106</v>
      </c>
      <c r="H6158" s="2">
        <v>80</v>
      </c>
      <c r="I6158" s="3" t="str">
        <f>IF(AND(G6158&lt;=90, H6158&lt;=60), "Low BP", IF(AND(G6158&gt;=140, H6158&gt;=90), "High BP", "Normal BP"))</f>
        <v>Normal BP</v>
      </c>
      <c r="J6158" s="2">
        <v>5.3</v>
      </c>
      <c r="K6158" s="2" t="s">
        <v>7493</v>
      </c>
      <c r="L6158" s="2"/>
      <c r="M6158" s="2"/>
      <c r="N6158" s="2"/>
      <c r="O6158" s="2"/>
      <c r="P6158" s="2"/>
    </row>
    <row r="6159" spans="1:16" ht="15" customHeight="1" x14ac:dyDescent="0.35">
      <c r="A6159" s="2" t="s">
        <v>8458</v>
      </c>
      <c r="B6159" s="2" t="s">
        <v>4093</v>
      </c>
      <c r="C6159" s="2">
        <v>55</v>
      </c>
      <c r="D6159" s="3" t="str" cm="1">
        <f t="array" ref="D6159">_xlfn.IFS(
    C6159&lt;=5, "0-5",
    C6159&lt;=12, "6-12",
    C6159&lt;=17, "12-17",
    C6159&lt;=25, "18-25",
    C6159&lt;=35, "26-35",
    C6159&lt;=45, "36-45",
    C6159&lt;=55, "46-55",
    C6159&lt;=65, "56-65",
    C6159&gt;65, "Over 65"
)</f>
        <v>46-55</v>
      </c>
      <c r="E6159" s="2">
        <v>75</v>
      </c>
      <c r="F6159" s="2">
        <v>174.5</v>
      </c>
      <c r="G6159" s="2">
        <v>158</v>
      </c>
      <c r="H6159" s="2">
        <v>94</v>
      </c>
      <c r="I6159" s="3" t="str">
        <f>IF(AND(G6159&lt;=90, H6159&lt;=60), "Low BP", IF(AND(G6159&gt;=140, H6159&gt;=90), "High BP", "Normal BP"))</f>
        <v>High BP</v>
      </c>
      <c r="J6159" s="2">
        <v>7.1</v>
      </c>
      <c r="K6159" s="2" t="s">
        <v>7493</v>
      </c>
      <c r="L6159" s="2"/>
      <c r="M6159" s="2"/>
      <c r="N6159" s="2"/>
      <c r="O6159" s="2"/>
      <c r="P6159" s="2"/>
    </row>
    <row r="6160" spans="1:16" ht="15" customHeight="1" x14ac:dyDescent="0.35">
      <c r="A6160" s="2" t="s">
        <v>8462</v>
      </c>
      <c r="B6160" s="2" t="s">
        <v>8</v>
      </c>
      <c r="C6160" s="2">
        <v>49</v>
      </c>
      <c r="D6160" s="3" t="str" cm="1">
        <f t="array" ref="D6160">_xlfn.IFS(
    C6160&lt;=5, "0-5",
    C6160&lt;=12, "6-12",
    C6160&lt;=17, "12-17",
    C6160&lt;=25, "18-25",
    C6160&lt;=35, "26-35",
    C6160&lt;=45, "36-45",
    C6160&lt;=55, "46-55",
    C6160&lt;=65, "56-65",
    C6160&gt;65, "Over 65"
)</f>
        <v>46-55</v>
      </c>
      <c r="E6160" s="2">
        <v>54</v>
      </c>
      <c r="F6160" s="2">
        <v>154</v>
      </c>
      <c r="G6160" s="2">
        <v>141</v>
      </c>
      <c r="H6160" s="2">
        <v>85</v>
      </c>
      <c r="I6160" s="3" t="str">
        <f>IF(AND(G6160&lt;=90, H6160&lt;=60), "Low BP", IF(AND(G6160&gt;=140, H6160&gt;=90), "High BP", "Normal BP"))</f>
        <v>Normal BP</v>
      </c>
      <c r="J6160" s="2">
        <v>5.5</v>
      </c>
      <c r="K6160" s="2" t="s">
        <v>7493</v>
      </c>
      <c r="L6160" s="2"/>
      <c r="M6160" s="2"/>
      <c r="N6160" s="2"/>
      <c r="O6160" s="2"/>
      <c r="P6160" s="2"/>
    </row>
    <row r="6161" spans="1:16" ht="15" customHeight="1" x14ac:dyDescent="0.35">
      <c r="A6161" s="2" t="s">
        <v>8464</v>
      </c>
      <c r="B6161" s="2" t="s">
        <v>4093</v>
      </c>
      <c r="C6161" s="2">
        <v>51</v>
      </c>
      <c r="D6161" s="3" t="str" cm="1">
        <f t="array" ref="D6161">_xlfn.IFS(
    C6161&lt;=5, "0-5",
    C6161&lt;=12, "6-12",
    C6161&lt;=17, "12-17",
    C6161&lt;=25, "18-25",
    C6161&lt;=35, "26-35",
    C6161&lt;=45, "36-45",
    C6161&lt;=55, "46-55",
    C6161&lt;=65, "56-65",
    C6161&gt;65, "Over 65"
)</f>
        <v>46-55</v>
      </c>
      <c r="E6161" s="2">
        <v>75</v>
      </c>
      <c r="F6161" s="2">
        <v>170</v>
      </c>
      <c r="G6161" s="2">
        <v>133</v>
      </c>
      <c r="H6161" s="2">
        <v>81</v>
      </c>
      <c r="I6161" s="3" t="str">
        <f>IF(AND(G6161&lt;=90, H6161&lt;=60), "Low BP", IF(AND(G6161&gt;=140, H6161&gt;=90), "High BP", "Normal BP"))</f>
        <v>Normal BP</v>
      </c>
      <c r="J6161" s="2">
        <v>6</v>
      </c>
      <c r="K6161" s="2" t="s">
        <v>7493</v>
      </c>
      <c r="L6161" s="2"/>
      <c r="M6161" s="2"/>
      <c r="N6161" s="2"/>
      <c r="O6161" s="2"/>
      <c r="P6161" s="2"/>
    </row>
    <row r="6162" spans="1:16" ht="15" customHeight="1" x14ac:dyDescent="0.35">
      <c r="A6162" s="2" t="s">
        <v>8492</v>
      </c>
      <c r="B6162" s="2" t="s">
        <v>8</v>
      </c>
      <c r="C6162" s="2">
        <v>52</v>
      </c>
      <c r="D6162" s="3" t="str" cm="1">
        <f t="array" ref="D6162">_xlfn.IFS(
    C6162&lt;=5, "0-5",
    C6162&lt;=12, "6-12",
    C6162&lt;=17, "12-17",
    C6162&lt;=25, "18-25",
    C6162&lt;=35, "26-35",
    C6162&lt;=45, "36-45",
    C6162&lt;=55, "46-55",
    C6162&lt;=65, "56-65",
    C6162&gt;65, "Over 65"
)</f>
        <v>46-55</v>
      </c>
      <c r="E6162" s="2">
        <v>67.599999999999994</v>
      </c>
      <c r="F6162" s="2">
        <v>158</v>
      </c>
      <c r="G6162" s="2">
        <v>122</v>
      </c>
      <c r="H6162" s="2">
        <v>60</v>
      </c>
      <c r="I6162" s="3" t="str">
        <f>IF(AND(G6162&lt;=90, H6162&lt;=60), "Low BP", IF(AND(G6162&gt;=140, H6162&gt;=90), "High BP", "Normal BP"))</f>
        <v>Normal BP</v>
      </c>
      <c r="J6162" s="2">
        <v>5.2</v>
      </c>
      <c r="K6162" s="2" t="s">
        <v>7493</v>
      </c>
      <c r="L6162" s="2"/>
      <c r="M6162" s="2"/>
      <c r="N6162" s="2"/>
      <c r="O6162" s="2"/>
      <c r="P6162" s="2"/>
    </row>
    <row r="6163" spans="1:16" ht="15" customHeight="1" x14ac:dyDescent="0.35">
      <c r="A6163" s="2" t="s">
        <v>8525</v>
      </c>
      <c r="B6163" s="2" t="s">
        <v>8</v>
      </c>
      <c r="C6163" s="2">
        <v>47</v>
      </c>
      <c r="D6163" s="3" t="str" cm="1">
        <f t="array" ref="D6163">_xlfn.IFS(
    C6163&lt;=5, "0-5",
    C6163&lt;=12, "6-12",
    C6163&lt;=17, "12-17",
    C6163&lt;=25, "18-25",
    C6163&lt;=35, "26-35",
    C6163&lt;=45, "36-45",
    C6163&lt;=55, "46-55",
    C6163&lt;=65, "56-65",
    C6163&gt;65, "Over 65"
)</f>
        <v>46-55</v>
      </c>
      <c r="E6163" s="2">
        <v>83.4</v>
      </c>
      <c r="F6163" s="2">
        <v>162</v>
      </c>
      <c r="G6163" s="2">
        <v>121</v>
      </c>
      <c r="H6163" s="2">
        <v>76</v>
      </c>
      <c r="I6163" s="3" t="str">
        <f>IF(AND(G6163&lt;=90, H6163&lt;=60), "Low BP", IF(AND(G6163&gt;=140, H6163&gt;=90), "High BP", "Normal BP"))</f>
        <v>Normal BP</v>
      </c>
      <c r="J6163" s="2">
        <v>7.8</v>
      </c>
      <c r="K6163" s="2" t="s">
        <v>7493</v>
      </c>
      <c r="L6163" s="2"/>
      <c r="M6163" s="2"/>
      <c r="N6163" s="2"/>
      <c r="O6163" s="2"/>
      <c r="P6163" s="2"/>
    </row>
    <row r="6164" spans="1:16" ht="15" customHeight="1" x14ac:dyDescent="0.35">
      <c r="A6164" s="2" t="s">
        <v>8527</v>
      </c>
      <c r="B6164" s="2" t="s">
        <v>4093</v>
      </c>
      <c r="C6164" s="2">
        <v>47</v>
      </c>
      <c r="D6164" s="3" t="str" cm="1">
        <f t="array" ref="D6164">_xlfn.IFS(
    C6164&lt;=5, "0-5",
    C6164&lt;=12, "6-12",
    C6164&lt;=17, "12-17",
    C6164&lt;=25, "18-25",
    C6164&lt;=35, "26-35",
    C6164&lt;=45, "36-45",
    C6164&lt;=55, "46-55",
    C6164&lt;=65, "56-65",
    C6164&gt;65, "Over 65"
)</f>
        <v>46-55</v>
      </c>
      <c r="E6164" s="2">
        <v>87.4</v>
      </c>
      <c r="F6164" s="2">
        <v>180</v>
      </c>
      <c r="G6164" s="2">
        <v>126</v>
      </c>
      <c r="H6164" s="2">
        <v>86</v>
      </c>
      <c r="I6164" s="3" t="str">
        <f>IF(AND(G6164&lt;=90, H6164&lt;=60), "Low BP", IF(AND(G6164&gt;=140, H6164&gt;=90), "High BP", "Normal BP"))</f>
        <v>Normal BP</v>
      </c>
      <c r="J6164" s="2">
        <v>6.1</v>
      </c>
      <c r="K6164" s="2" t="s">
        <v>7493</v>
      </c>
      <c r="L6164" s="2"/>
      <c r="M6164" s="2"/>
      <c r="N6164" s="2"/>
      <c r="O6164" s="2"/>
      <c r="P6164" s="2"/>
    </row>
    <row r="6165" spans="1:16" ht="15" customHeight="1" x14ac:dyDescent="0.35">
      <c r="A6165" s="2" t="s">
        <v>8528</v>
      </c>
      <c r="B6165" s="2" t="s">
        <v>4093</v>
      </c>
      <c r="C6165" s="2">
        <v>50</v>
      </c>
      <c r="D6165" s="3" t="str" cm="1">
        <f t="array" ref="D6165">_xlfn.IFS(
    C6165&lt;=5, "0-5",
    C6165&lt;=12, "6-12",
    C6165&lt;=17, "12-17",
    C6165&lt;=25, "18-25",
    C6165&lt;=35, "26-35",
    C6165&lt;=45, "36-45",
    C6165&lt;=55, "46-55",
    C6165&lt;=65, "56-65",
    C6165&gt;65, "Over 65"
)</f>
        <v>46-55</v>
      </c>
      <c r="E6165" s="2">
        <v>69</v>
      </c>
      <c r="F6165" s="2">
        <v>182</v>
      </c>
      <c r="G6165" s="2">
        <v>110</v>
      </c>
      <c r="H6165" s="2">
        <v>68</v>
      </c>
      <c r="I6165" s="3" t="str">
        <f>IF(AND(G6165&lt;=90, H6165&lt;=60), "Low BP", IF(AND(G6165&gt;=140, H6165&gt;=90), "High BP", "Normal BP"))</f>
        <v>Normal BP</v>
      </c>
      <c r="J6165" s="2">
        <v>4.8</v>
      </c>
      <c r="K6165" s="2" t="s">
        <v>7493</v>
      </c>
      <c r="L6165" s="2"/>
      <c r="M6165" s="2"/>
      <c r="N6165" s="2"/>
      <c r="O6165" s="2"/>
      <c r="P6165" s="2"/>
    </row>
    <row r="6166" spans="1:16" ht="15" customHeight="1" x14ac:dyDescent="0.35">
      <c r="A6166" s="2" t="s">
        <v>8529</v>
      </c>
      <c r="B6166" s="2" t="s">
        <v>8</v>
      </c>
      <c r="C6166" s="2">
        <v>52</v>
      </c>
      <c r="D6166" s="3" t="str" cm="1">
        <f t="array" ref="D6166">_xlfn.IFS(
    C6166&lt;=5, "0-5",
    C6166&lt;=12, "6-12",
    C6166&lt;=17, "12-17",
    C6166&lt;=25, "18-25",
    C6166&lt;=35, "26-35",
    C6166&lt;=45, "36-45",
    C6166&lt;=55, "46-55",
    C6166&lt;=65, "56-65",
    C6166&gt;65, "Over 65"
)</f>
        <v>46-55</v>
      </c>
      <c r="E6166" s="2">
        <v>98</v>
      </c>
      <c r="F6166" s="2">
        <v>159</v>
      </c>
      <c r="G6166" s="2">
        <v>129</v>
      </c>
      <c r="H6166" s="2">
        <v>90</v>
      </c>
      <c r="I6166" s="3" t="str">
        <f>IF(AND(G6166&lt;=90, H6166&lt;=60), "Low BP", IF(AND(G6166&gt;=140, H6166&gt;=90), "High BP", "Normal BP"))</f>
        <v>Normal BP</v>
      </c>
      <c r="J6166" s="2">
        <v>9.3000000000000007</v>
      </c>
      <c r="K6166" s="2" t="s">
        <v>7493</v>
      </c>
      <c r="L6166" s="2"/>
      <c r="M6166" s="2"/>
      <c r="N6166" s="2"/>
      <c r="O6166" s="2"/>
      <c r="P6166" s="2"/>
    </row>
    <row r="6167" spans="1:16" ht="15" customHeight="1" x14ac:dyDescent="0.35">
      <c r="A6167" s="2" t="s">
        <v>8531</v>
      </c>
      <c r="B6167" s="2" t="s">
        <v>8</v>
      </c>
      <c r="C6167" s="2">
        <v>46</v>
      </c>
      <c r="D6167" s="3" t="str" cm="1">
        <f t="array" ref="D6167">_xlfn.IFS(
    C6167&lt;=5, "0-5",
    C6167&lt;=12, "6-12",
    C6167&lt;=17, "12-17",
    C6167&lt;=25, "18-25",
    C6167&lt;=35, "26-35",
    C6167&lt;=45, "36-45",
    C6167&lt;=55, "46-55",
    C6167&lt;=65, "56-65",
    C6167&gt;65, "Over 65"
)</f>
        <v>46-55</v>
      </c>
      <c r="E6167" s="2">
        <v>65.7</v>
      </c>
      <c r="F6167" s="2">
        <v>151</v>
      </c>
      <c r="G6167" s="2">
        <v>110</v>
      </c>
      <c r="H6167" s="2">
        <v>62</v>
      </c>
      <c r="I6167" s="3" t="str">
        <f>IF(AND(G6167&lt;=90, H6167&lt;=60), "Low BP", IF(AND(G6167&gt;=140, H6167&gt;=90), "High BP", "Normal BP"))</f>
        <v>Normal BP</v>
      </c>
      <c r="J6167" s="2">
        <v>5.3</v>
      </c>
      <c r="K6167" s="2" t="s">
        <v>7493</v>
      </c>
      <c r="L6167" s="2"/>
      <c r="M6167" s="2"/>
      <c r="N6167" s="2"/>
      <c r="O6167" s="2"/>
      <c r="P6167" s="2"/>
    </row>
    <row r="6168" spans="1:16" ht="15" customHeight="1" x14ac:dyDescent="0.35">
      <c r="A6168" s="2" t="s">
        <v>8534</v>
      </c>
      <c r="B6168" s="2" t="s">
        <v>4093</v>
      </c>
      <c r="C6168" s="2">
        <v>54</v>
      </c>
      <c r="D6168" s="3" t="str" cm="1">
        <f t="array" ref="D6168">_xlfn.IFS(
    C6168&lt;=5, "0-5",
    C6168&lt;=12, "6-12",
    C6168&lt;=17, "12-17",
    C6168&lt;=25, "18-25",
    C6168&lt;=35, "26-35",
    C6168&lt;=45, "36-45",
    C6168&lt;=55, "46-55",
    C6168&lt;=65, "56-65",
    C6168&gt;65, "Over 65"
)</f>
        <v>46-55</v>
      </c>
      <c r="E6168" s="2">
        <v>62</v>
      </c>
      <c r="F6168" s="2">
        <v>167</v>
      </c>
      <c r="G6168" s="2">
        <v>179</v>
      </c>
      <c r="H6168" s="2">
        <v>104</v>
      </c>
      <c r="I6168" s="3" t="str">
        <f>IF(AND(G6168&lt;=90, H6168&lt;=60), "Low BP", IF(AND(G6168&gt;=140, H6168&gt;=90), "High BP", "Normal BP"))</f>
        <v>High BP</v>
      </c>
      <c r="J6168" s="2">
        <v>5.3</v>
      </c>
      <c r="K6168" s="2" t="s">
        <v>7493</v>
      </c>
      <c r="L6168" s="2"/>
      <c r="M6168" s="2"/>
      <c r="N6168" s="2"/>
      <c r="O6168" s="2"/>
      <c r="P6168" s="2"/>
    </row>
    <row r="6169" spans="1:16" ht="15" customHeight="1" x14ac:dyDescent="0.35">
      <c r="A6169" s="2" t="s">
        <v>8549</v>
      </c>
      <c r="B6169" s="2" t="s">
        <v>8</v>
      </c>
      <c r="C6169" s="2">
        <v>49</v>
      </c>
      <c r="D6169" s="3" t="str" cm="1">
        <f t="array" ref="D6169">_xlfn.IFS(
    C6169&lt;=5, "0-5",
    C6169&lt;=12, "6-12",
    C6169&lt;=17, "12-17",
    C6169&lt;=25, "18-25",
    C6169&lt;=35, "26-35",
    C6169&lt;=45, "36-45",
    C6169&lt;=55, "46-55",
    C6169&lt;=65, "56-65",
    C6169&gt;65, "Over 65"
)</f>
        <v>46-55</v>
      </c>
      <c r="E6169" s="2">
        <v>60.3</v>
      </c>
      <c r="F6169" s="2">
        <v>153</v>
      </c>
      <c r="G6169" s="2">
        <v>166</v>
      </c>
      <c r="H6169" s="2">
        <v>74</v>
      </c>
      <c r="I6169" s="3" t="str">
        <f>IF(AND(G6169&lt;=90, H6169&lt;=60), "Low BP", IF(AND(G6169&gt;=140, H6169&gt;=90), "High BP", "Normal BP"))</f>
        <v>Normal BP</v>
      </c>
      <c r="J6169" s="2">
        <v>5.0999999999999996</v>
      </c>
      <c r="K6169" s="2" t="s">
        <v>7493</v>
      </c>
      <c r="L6169" s="2"/>
      <c r="M6169" s="2"/>
      <c r="N6169" s="2"/>
      <c r="O6169" s="2"/>
      <c r="P6169" s="2"/>
    </row>
    <row r="6170" spans="1:16" ht="15" customHeight="1" x14ac:dyDescent="0.35">
      <c r="A6170" s="2" t="s">
        <v>8551</v>
      </c>
      <c r="B6170" s="2" t="s">
        <v>4093</v>
      </c>
      <c r="C6170" s="2">
        <v>48</v>
      </c>
      <c r="D6170" s="3" t="str" cm="1">
        <f t="array" ref="D6170">_xlfn.IFS(
    C6170&lt;=5, "0-5",
    C6170&lt;=12, "6-12",
    C6170&lt;=17, "12-17",
    C6170&lt;=25, "18-25",
    C6170&lt;=35, "26-35",
    C6170&lt;=45, "36-45",
    C6170&lt;=55, "46-55",
    C6170&lt;=65, "56-65",
    C6170&gt;65, "Over 65"
)</f>
        <v>46-55</v>
      </c>
      <c r="E6170" s="2">
        <v>79.099999999999994</v>
      </c>
      <c r="F6170" s="2">
        <v>166</v>
      </c>
      <c r="G6170" s="2">
        <v>147</v>
      </c>
      <c r="H6170" s="2">
        <v>99</v>
      </c>
      <c r="I6170" s="3" t="str">
        <f>IF(AND(G6170&lt;=90, H6170&lt;=60), "Low BP", IF(AND(G6170&gt;=140, H6170&gt;=90), "High BP", "Normal BP"))</f>
        <v>High BP</v>
      </c>
      <c r="J6170" s="2">
        <v>6.5</v>
      </c>
      <c r="K6170" s="2" t="s">
        <v>7493</v>
      </c>
      <c r="L6170" s="2"/>
      <c r="M6170" s="2"/>
      <c r="N6170" s="2"/>
      <c r="O6170" s="2"/>
      <c r="P6170" s="2"/>
    </row>
    <row r="6171" spans="1:16" ht="15" customHeight="1" x14ac:dyDescent="0.35">
      <c r="A6171" s="2" t="s">
        <v>8557</v>
      </c>
      <c r="B6171" s="2" t="s">
        <v>4093</v>
      </c>
      <c r="C6171" s="2">
        <v>51</v>
      </c>
      <c r="D6171" s="3" t="str" cm="1">
        <f t="array" ref="D6171">_xlfn.IFS(
    C6171&lt;=5, "0-5",
    C6171&lt;=12, "6-12",
    C6171&lt;=17, "12-17",
    C6171&lt;=25, "18-25",
    C6171&lt;=35, "26-35",
    C6171&lt;=45, "36-45",
    C6171&lt;=55, "46-55",
    C6171&lt;=65, "56-65",
    C6171&gt;65, "Over 65"
)</f>
        <v>46-55</v>
      </c>
      <c r="E6171" s="2">
        <v>76.2</v>
      </c>
      <c r="F6171" s="2">
        <v>174</v>
      </c>
      <c r="G6171" s="2">
        <v>117</v>
      </c>
      <c r="H6171" s="2">
        <v>74</v>
      </c>
      <c r="I6171" s="3" t="str">
        <f>IF(AND(G6171&lt;=90, H6171&lt;=60), "Low BP", IF(AND(G6171&gt;=140, H6171&gt;=90), "High BP", "Normal BP"))</f>
        <v>Normal BP</v>
      </c>
      <c r="J6171" s="2">
        <v>5.5</v>
      </c>
      <c r="K6171" s="2" t="s">
        <v>7493</v>
      </c>
      <c r="L6171" s="2"/>
      <c r="M6171" s="2"/>
      <c r="N6171" s="2"/>
      <c r="O6171" s="2"/>
      <c r="P6171" s="2"/>
    </row>
    <row r="6172" spans="1:16" ht="15" customHeight="1" x14ac:dyDescent="0.35">
      <c r="A6172" s="2" t="s">
        <v>8562</v>
      </c>
      <c r="B6172" s="2" t="s">
        <v>4093</v>
      </c>
      <c r="C6172" s="2">
        <v>46</v>
      </c>
      <c r="D6172" s="3" t="str" cm="1">
        <f t="array" ref="D6172">_xlfn.IFS(
    C6172&lt;=5, "0-5",
    C6172&lt;=12, "6-12",
    C6172&lt;=17, "12-17",
    C6172&lt;=25, "18-25",
    C6172&lt;=35, "26-35",
    C6172&lt;=45, "36-45",
    C6172&lt;=55, "46-55",
    C6172&lt;=65, "56-65",
    C6172&gt;65, "Over 65"
)</f>
        <v>46-55</v>
      </c>
      <c r="E6172" s="2">
        <v>89.8</v>
      </c>
      <c r="F6172" s="2">
        <v>178</v>
      </c>
      <c r="G6172" s="2">
        <v>132</v>
      </c>
      <c r="H6172" s="2">
        <v>82</v>
      </c>
      <c r="I6172" s="3" t="str">
        <f>IF(AND(G6172&lt;=90, H6172&lt;=60), "Low BP", IF(AND(G6172&gt;=140, H6172&gt;=90), "High BP", "Normal BP"))</f>
        <v>Normal BP</v>
      </c>
      <c r="J6172" s="2">
        <v>9.1999999999999993</v>
      </c>
      <c r="K6172" s="2" t="s">
        <v>7493</v>
      </c>
      <c r="L6172" s="2"/>
      <c r="M6172" s="2"/>
      <c r="N6172" s="2"/>
      <c r="O6172" s="2"/>
      <c r="P6172" s="2"/>
    </row>
    <row r="6173" spans="1:16" ht="15" customHeight="1" x14ac:dyDescent="0.35">
      <c r="A6173" s="2" t="s">
        <v>8571</v>
      </c>
      <c r="B6173" s="2" t="s">
        <v>4093</v>
      </c>
      <c r="C6173" s="2">
        <v>49</v>
      </c>
      <c r="D6173" s="3" t="str" cm="1">
        <f t="array" ref="D6173">_xlfn.IFS(
    C6173&lt;=5, "0-5",
    C6173&lt;=12, "6-12",
    C6173&lt;=17, "12-17",
    C6173&lt;=25, "18-25",
    C6173&lt;=35, "26-35",
    C6173&lt;=45, "36-45",
    C6173&lt;=55, "46-55",
    C6173&lt;=65, "56-65",
    C6173&gt;65, "Over 65"
)</f>
        <v>46-55</v>
      </c>
      <c r="E6173" s="2">
        <v>86.1</v>
      </c>
      <c r="F6173" s="2">
        <v>183</v>
      </c>
      <c r="G6173" s="2">
        <v>150</v>
      </c>
      <c r="H6173" s="2">
        <v>110</v>
      </c>
      <c r="I6173" s="3" t="str">
        <f>IF(AND(G6173&lt;=90, H6173&lt;=60), "Low BP", IF(AND(G6173&gt;=140, H6173&gt;=90), "High BP", "Normal BP"))</f>
        <v>High BP</v>
      </c>
      <c r="J6173" s="2">
        <v>5.2</v>
      </c>
      <c r="K6173" s="2" t="s">
        <v>7493</v>
      </c>
      <c r="L6173" s="2"/>
      <c r="M6173" s="2"/>
      <c r="N6173" s="2"/>
      <c r="O6173" s="2"/>
      <c r="P6173" s="2"/>
    </row>
    <row r="6174" spans="1:16" ht="15" customHeight="1" x14ac:dyDescent="0.35">
      <c r="A6174" s="2" t="s">
        <v>8580</v>
      </c>
      <c r="B6174" s="2" t="s">
        <v>4093</v>
      </c>
      <c r="C6174" s="2">
        <v>49</v>
      </c>
      <c r="D6174" s="3" t="str" cm="1">
        <f t="array" ref="D6174">_xlfn.IFS(
    C6174&lt;=5, "0-5",
    C6174&lt;=12, "6-12",
    C6174&lt;=17, "12-17",
    C6174&lt;=25, "18-25",
    C6174&lt;=35, "26-35",
    C6174&lt;=45, "36-45",
    C6174&lt;=55, "46-55",
    C6174&lt;=65, "56-65",
    C6174&gt;65, "Over 65"
)</f>
        <v>46-55</v>
      </c>
      <c r="E6174" s="2">
        <v>83.9</v>
      </c>
      <c r="F6174" s="2">
        <v>171</v>
      </c>
      <c r="G6174" s="2">
        <v>122</v>
      </c>
      <c r="H6174" s="2">
        <v>73</v>
      </c>
      <c r="I6174" s="3" t="str">
        <f>IF(AND(G6174&lt;=90, H6174&lt;=60), "Low BP", IF(AND(G6174&gt;=140, H6174&gt;=90), "High BP", "Normal BP"))</f>
        <v>Normal BP</v>
      </c>
      <c r="J6174" s="2">
        <v>6.3</v>
      </c>
      <c r="K6174" s="2" t="s">
        <v>7493</v>
      </c>
      <c r="L6174" s="2"/>
      <c r="M6174" s="2"/>
      <c r="N6174" s="2"/>
      <c r="O6174" s="2"/>
      <c r="P6174" s="2"/>
    </row>
    <row r="6175" spans="1:16" ht="15" customHeight="1" x14ac:dyDescent="0.35">
      <c r="A6175" s="2" t="s">
        <v>8585</v>
      </c>
      <c r="B6175" s="2" t="s">
        <v>8</v>
      </c>
      <c r="C6175" s="2">
        <v>47</v>
      </c>
      <c r="D6175" s="3" t="str" cm="1">
        <f t="array" ref="D6175">_xlfn.IFS(
    C6175&lt;=5, "0-5",
    C6175&lt;=12, "6-12",
    C6175&lt;=17, "12-17",
    C6175&lt;=25, "18-25",
    C6175&lt;=35, "26-35",
    C6175&lt;=45, "36-45",
    C6175&lt;=55, "46-55",
    C6175&lt;=65, "56-65",
    C6175&gt;65, "Over 65"
)</f>
        <v>46-55</v>
      </c>
      <c r="E6175" s="2">
        <v>70.5</v>
      </c>
      <c r="F6175" s="2">
        <v>164</v>
      </c>
      <c r="G6175" s="2">
        <v>110</v>
      </c>
      <c r="H6175" s="2">
        <v>71</v>
      </c>
      <c r="I6175" s="3" t="str">
        <f>IF(AND(G6175&lt;=90, H6175&lt;=60), "Low BP", IF(AND(G6175&gt;=140, H6175&gt;=90), "High BP", "Normal BP"))</f>
        <v>Normal BP</v>
      </c>
      <c r="J6175" s="2">
        <v>5</v>
      </c>
      <c r="K6175" s="2" t="s">
        <v>7493</v>
      </c>
      <c r="L6175" s="2"/>
      <c r="M6175" s="2"/>
      <c r="N6175" s="2"/>
      <c r="O6175" s="2"/>
      <c r="P6175" s="2"/>
    </row>
    <row r="6176" spans="1:16" ht="15" customHeight="1" x14ac:dyDescent="0.35">
      <c r="A6176" s="2" t="s">
        <v>8598</v>
      </c>
      <c r="B6176" s="2" t="s">
        <v>4093</v>
      </c>
      <c r="C6176" s="2">
        <v>49</v>
      </c>
      <c r="D6176" s="3" t="str" cm="1">
        <f t="array" ref="D6176">_xlfn.IFS(
    C6176&lt;=5, "0-5",
    C6176&lt;=12, "6-12",
    C6176&lt;=17, "12-17",
    C6176&lt;=25, "18-25",
    C6176&lt;=35, "26-35",
    C6176&lt;=45, "36-45",
    C6176&lt;=55, "46-55",
    C6176&lt;=65, "56-65",
    C6176&gt;65, "Over 65"
)</f>
        <v>46-55</v>
      </c>
      <c r="E6176" s="2">
        <v>66.3</v>
      </c>
      <c r="F6176" s="2">
        <v>170</v>
      </c>
      <c r="G6176" s="2">
        <v>121</v>
      </c>
      <c r="H6176" s="2">
        <v>71</v>
      </c>
      <c r="I6176" s="3" t="str">
        <f>IF(AND(G6176&lt;=90, H6176&lt;=60), "Low BP", IF(AND(G6176&gt;=140, H6176&gt;=90), "High BP", "Normal BP"))</f>
        <v>Normal BP</v>
      </c>
      <c r="J6176" s="2">
        <v>5.3</v>
      </c>
      <c r="K6176" s="2" t="s">
        <v>7493</v>
      </c>
      <c r="L6176" s="2"/>
      <c r="M6176" s="2"/>
      <c r="N6176" s="2"/>
      <c r="O6176" s="2"/>
      <c r="P6176" s="2"/>
    </row>
    <row r="6177" spans="1:16" ht="15" customHeight="1" x14ac:dyDescent="0.35">
      <c r="A6177" s="2" t="s">
        <v>8620</v>
      </c>
      <c r="B6177" s="2" t="s">
        <v>8</v>
      </c>
      <c r="C6177" s="2">
        <v>54</v>
      </c>
      <c r="D6177" s="3" t="str" cm="1">
        <f t="array" ref="D6177">_xlfn.IFS(
    C6177&lt;=5, "0-5",
    C6177&lt;=12, "6-12",
    C6177&lt;=17, "12-17",
    C6177&lt;=25, "18-25",
    C6177&lt;=35, "26-35",
    C6177&lt;=45, "36-45",
    C6177&lt;=55, "46-55",
    C6177&lt;=65, "56-65",
    C6177&gt;65, "Over 65"
)</f>
        <v>46-55</v>
      </c>
      <c r="E6177" s="2">
        <v>83</v>
      </c>
      <c r="F6177" s="2">
        <v>164</v>
      </c>
      <c r="G6177" s="2">
        <v>161</v>
      </c>
      <c r="H6177" s="2">
        <v>79</v>
      </c>
      <c r="I6177" s="3" t="str">
        <f>IF(AND(G6177&lt;=90, H6177&lt;=60), "Low BP", IF(AND(G6177&gt;=140, H6177&gt;=90), "High BP", "Normal BP"))</f>
        <v>Normal BP</v>
      </c>
      <c r="J6177" s="2">
        <v>5.9</v>
      </c>
      <c r="K6177" s="2" t="s">
        <v>7493</v>
      </c>
      <c r="L6177" s="2"/>
      <c r="M6177" s="2"/>
      <c r="N6177" s="2"/>
      <c r="O6177" s="2"/>
      <c r="P6177" s="2"/>
    </row>
    <row r="6178" spans="1:16" ht="15" customHeight="1" x14ac:dyDescent="0.35">
      <c r="A6178" s="2" t="s">
        <v>8627</v>
      </c>
      <c r="B6178" s="2" t="s">
        <v>4093</v>
      </c>
      <c r="C6178" s="2">
        <v>49</v>
      </c>
      <c r="D6178" s="3" t="str" cm="1">
        <f t="array" ref="D6178">_xlfn.IFS(
    C6178&lt;=5, "0-5",
    C6178&lt;=12, "6-12",
    C6178&lt;=17, "12-17",
    C6178&lt;=25, "18-25",
    C6178&lt;=35, "26-35",
    C6178&lt;=45, "36-45",
    C6178&lt;=55, "46-55",
    C6178&lt;=65, "56-65",
    C6178&gt;65, "Over 65"
)</f>
        <v>46-55</v>
      </c>
      <c r="E6178" s="2">
        <v>71</v>
      </c>
      <c r="F6178" s="2">
        <v>166</v>
      </c>
      <c r="G6178" s="2">
        <v>137</v>
      </c>
      <c r="H6178" s="2">
        <v>96</v>
      </c>
      <c r="I6178" s="3" t="str">
        <f>IF(AND(G6178&lt;=90, H6178&lt;=60), "Low BP", IF(AND(G6178&gt;=140, H6178&gt;=90), "High BP", "Normal BP"))</f>
        <v>Normal BP</v>
      </c>
      <c r="J6178" s="2">
        <v>6</v>
      </c>
      <c r="K6178" s="2" t="s">
        <v>7493</v>
      </c>
      <c r="L6178" s="2"/>
      <c r="M6178" s="2"/>
      <c r="N6178" s="2"/>
      <c r="O6178" s="2"/>
      <c r="P6178" s="2"/>
    </row>
    <row r="6179" spans="1:16" ht="15" customHeight="1" x14ac:dyDescent="0.35">
      <c r="A6179" s="2" t="s">
        <v>8628</v>
      </c>
      <c r="B6179" s="2" t="s">
        <v>4093</v>
      </c>
      <c r="C6179" s="2">
        <v>48</v>
      </c>
      <c r="D6179" s="3" t="str" cm="1">
        <f t="array" ref="D6179">_xlfn.IFS(
    C6179&lt;=5, "0-5",
    C6179&lt;=12, "6-12",
    C6179&lt;=17, "12-17",
    C6179&lt;=25, "18-25",
    C6179&lt;=35, "26-35",
    C6179&lt;=45, "36-45",
    C6179&lt;=55, "46-55",
    C6179&lt;=65, "56-65",
    C6179&gt;65, "Over 65"
)</f>
        <v>46-55</v>
      </c>
      <c r="E6179" s="2">
        <v>71.2</v>
      </c>
      <c r="F6179" s="2">
        <v>177</v>
      </c>
      <c r="G6179" s="2">
        <v>149</v>
      </c>
      <c r="H6179" s="2">
        <v>95</v>
      </c>
      <c r="I6179" s="3" t="str">
        <f>IF(AND(G6179&lt;=90, H6179&lt;=60), "Low BP", IF(AND(G6179&gt;=140, H6179&gt;=90), "High BP", "Normal BP"))</f>
        <v>High BP</v>
      </c>
      <c r="J6179" s="2">
        <v>5</v>
      </c>
      <c r="K6179" s="2" t="s">
        <v>7493</v>
      </c>
      <c r="L6179" s="2"/>
      <c r="M6179" s="2"/>
      <c r="N6179" s="2"/>
      <c r="O6179" s="2"/>
      <c r="P6179" s="2"/>
    </row>
    <row r="6180" spans="1:16" ht="15" customHeight="1" x14ac:dyDescent="0.35">
      <c r="A6180" s="2" t="s">
        <v>8632</v>
      </c>
      <c r="B6180" s="2" t="s">
        <v>8</v>
      </c>
      <c r="C6180" s="2">
        <v>46</v>
      </c>
      <c r="D6180" s="3" t="str" cm="1">
        <f t="array" ref="D6180">_xlfn.IFS(
    C6180&lt;=5, "0-5",
    C6180&lt;=12, "6-12",
    C6180&lt;=17, "12-17",
    C6180&lt;=25, "18-25",
    C6180&lt;=35, "26-35",
    C6180&lt;=45, "36-45",
    C6180&lt;=55, "46-55",
    C6180&lt;=65, "56-65",
    C6180&gt;65, "Over 65"
)</f>
        <v>46-55</v>
      </c>
      <c r="E6180" s="2">
        <v>91</v>
      </c>
      <c r="F6180" s="2">
        <v>169</v>
      </c>
      <c r="G6180" s="2">
        <v>140</v>
      </c>
      <c r="H6180" s="2">
        <v>82</v>
      </c>
      <c r="I6180" s="3" t="str">
        <f>IF(AND(G6180&lt;=90, H6180&lt;=60), "Low BP", IF(AND(G6180&gt;=140, H6180&gt;=90), "High BP", "Normal BP"))</f>
        <v>Normal BP</v>
      </c>
      <c r="J6180" s="2">
        <v>5</v>
      </c>
      <c r="K6180" s="2" t="s">
        <v>7493</v>
      </c>
      <c r="L6180" s="2"/>
      <c r="M6180" s="2"/>
      <c r="N6180" s="2"/>
      <c r="O6180" s="2"/>
      <c r="P6180" s="2"/>
    </row>
    <row r="6181" spans="1:16" ht="15" customHeight="1" x14ac:dyDescent="0.35">
      <c r="A6181" s="2" t="s">
        <v>8633</v>
      </c>
      <c r="B6181" s="2" t="s">
        <v>4093</v>
      </c>
      <c r="C6181" s="2">
        <v>47</v>
      </c>
      <c r="D6181" s="3" t="str" cm="1">
        <f t="array" ref="D6181">_xlfn.IFS(
    C6181&lt;=5, "0-5",
    C6181&lt;=12, "6-12",
    C6181&lt;=17, "12-17",
    C6181&lt;=25, "18-25",
    C6181&lt;=35, "26-35",
    C6181&lt;=45, "36-45",
    C6181&lt;=55, "46-55",
    C6181&lt;=65, "56-65",
    C6181&gt;65, "Over 65"
)</f>
        <v>46-55</v>
      </c>
      <c r="E6181" s="2">
        <v>94.3</v>
      </c>
      <c r="F6181" s="2">
        <v>176</v>
      </c>
      <c r="G6181" s="2">
        <v>144</v>
      </c>
      <c r="H6181" s="2">
        <v>87</v>
      </c>
      <c r="I6181" s="3" t="str">
        <f>IF(AND(G6181&lt;=90, H6181&lt;=60), "Low BP", IF(AND(G6181&gt;=140, H6181&gt;=90), "High BP", "Normal BP"))</f>
        <v>Normal BP</v>
      </c>
      <c r="J6181" s="2">
        <v>19.3</v>
      </c>
      <c r="K6181" s="2" t="s">
        <v>7493</v>
      </c>
      <c r="L6181" s="2"/>
      <c r="M6181" s="2"/>
      <c r="N6181" s="2"/>
      <c r="O6181" s="2"/>
      <c r="P6181" s="2"/>
    </row>
    <row r="6182" spans="1:16" ht="15" customHeight="1" x14ac:dyDescent="0.35">
      <c r="A6182" s="2" t="s">
        <v>8642</v>
      </c>
      <c r="B6182" s="2" t="s">
        <v>4093</v>
      </c>
      <c r="C6182" s="2">
        <v>50</v>
      </c>
      <c r="D6182" s="3" t="str" cm="1">
        <f t="array" ref="D6182">_xlfn.IFS(
    C6182&lt;=5, "0-5",
    C6182&lt;=12, "6-12",
    C6182&lt;=17, "12-17",
    C6182&lt;=25, "18-25",
    C6182&lt;=35, "26-35",
    C6182&lt;=45, "36-45",
    C6182&lt;=55, "46-55",
    C6182&lt;=65, "56-65",
    C6182&gt;65, "Over 65"
)</f>
        <v>46-55</v>
      </c>
      <c r="E6182" s="2">
        <v>96.2</v>
      </c>
      <c r="F6182" s="2">
        <v>177</v>
      </c>
      <c r="G6182" s="2">
        <v>144</v>
      </c>
      <c r="H6182" s="2">
        <v>95</v>
      </c>
      <c r="I6182" s="3" t="str">
        <f>IF(AND(G6182&lt;=90, H6182&lt;=60), "Low BP", IF(AND(G6182&gt;=140, H6182&gt;=90), "High BP", "Normal BP"))</f>
        <v>High BP</v>
      </c>
      <c r="J6182" s="2">
        <v>5.6</v>
      </c>
      <c r="K6182" s="2" t="s">
        <v>7493</v>
      </c>
      <c r="L6182" s="2"/>
      <c r="M6182" s="2"/>
      <c r="N6182" s="2"/>
      <c r="O6182" s="2"/>
      <c r="P6182" s="2"/>
    </row>
    <row r="6183" spans="1:16" ht="15" customHeight="1" x14ac:dyDescent="0.35">
      <c r="A6183" s="2" t="s">
        <v>8649</v>
      </c>
      <c r="B6183" s="2" t="s">
        <v>4093</v>
      </c>
      <c r="C6183" s="2">
        <v>46</v>
      </c>
      <c r="D6183" s="3" t="str" cm="1">
        <f t="array" ref="D6183">_xlfn.IFS(
    C6183&lt;=5, "0-5",
    C6183&lt;=12, "6-12",
    C6183&lt;=17, "12-17",
    C6183&lt;=25, "18-25",
    C6183&lt;=35, "26-35",
    C6183&lt;=45, "36-45",
    C6183&lt;=55, "46-55",
    C6183&lt;=65, "56-65",
    C6183&gt;65, "Over 65"
)</f>
        <v>46-55</v>
      </c>
      <c r="E6183" s="2">
        <v>87</v>
      </c>
      <c r="F6183" s="2">
        <v>167</v>
      </c>
      <c r="G6183" s="2">
        <v>107</v>
      </c>
      <c r="H6183" s="2">
        <v>77</v>
      </c>
      <c r="I6183" s="3" t="str">
        <f>IF(AND(G6183&lt;=90, H6183&lt;=60), "Low BP", IF(AND(G6183&gt;=140, H6183&gt;=90), "High BP", "Normal BP"))</f>
        <v>Normal BP</v>
      </c>
      <c r="J6183" s="2">
        <v>5.0999999999999996</v>
      </c>
      <c r="K6183" s="2" t="s">
        <v>7493</v>
      </c>
      <c r="L6183" s="2"/>
      <c r="M6183" s="2"/>
      <c r="N6183" s="2"/>
      <c r="O6183" s="2"/>
      <c r="P6183" s="2"/>
    </row>
    <row r="6184" spans="1:16" ht="15" customHeight="1" x14ac:dyDescent="0.35">
      <c r="A6184" s="2" t="s">
        <v>7786</v>
      </c>
      <c r="B6184" s="2" t="s">
        <v>8</v>
      </c>
      <c r="C6184" s="2">
        <v>20</v>
      </c>
      <c r="D6184" s="3" t="str" cm="1">
        <f t="array" ref="D6184">_xlfn.IFS(
    C6184&lt;=5, "0-5",
    C6184&lt;=12, "6-12",
    C6184&lt;=17, "12-17",
    C6184&lt;=25, "18-25",
    C6184&lt;=35, "26-35",
    C6184&lt;=45, "36-45",
    C6184&lt;=55, "46-55",
    C6184&lt;=65, "56-65",
    C6184&gt;65, "Over 65"
)</f>
        <v>18-25</v>
      </c>
      <c r="E6184" s="2">
        <v>65.599999999999994</v>
      </c>
      <c r="F6184" s="2">
        <v>149</v>
      </c>
      <c r="G6184" s="2">
        <v>130</v>
      </c>
      <c r="H6184" s="2">
        <v>71</v>
      </c>
      <c r="I6184" s="3" t="str">
        <f>IF(AND(G6184&lt;=90, H6184&lt;=60), "Low BP", IF(AND(G6184&gt;=140, H6184&gt;=90), "High BP", "Normal BP"))</f>
        <v>Normal BP</v>
      </c>
      <c r="J6184" s="2">
        <v>6.6</v>
      </c>
      <c r="K6184" s="2" t="s">
        <v>7493</v>
      </c>
      <c r="L6184" s="2"/>
      <c r="M6184" s="2"/>
      <c r="N6184" s="2"/>
      <c r="O6184" s="2"/>
      <c r="P6184" s="2"/>
    </row>
    <row r="6185" spans="1:16" ht="15" customHeight="1" x14ac:dyDescent="0.35">
      <c r="A6185" s="2" t="s">
        <v>8659</v>
      </c>
      <c r="B6185" s="2" t="s">
        <v>4093</v>
      </c>
      <c r="C6185" s="2">
        <v>49</v>
      </c>
      <c r="D6185" s="3" t="str" cm="1">
        <f t="array" ref="D6185">_xlfn.IFS(
    C6185&lt;=5, "0-5",
    C6185&lt;=12, "6-12",
    C6185&lt;=17, "12-17",
    C6185&lt;=25, "18-25",
    C6185&lt;=35, "26-35",
    C6185&lt;=45, "36-45",
    C6185&lt;=55, "46-55",
    C6185&lt;=65, "56-65",
    C6185&gt;65, "Over 65"
)</f>
        <v>46-55</v>
      </c>
      <c r="E6185" s="2">
        <v>88.3</v>
      </c>
      <c r="F6185" s="2">
        <v>172</v>
      </c>
      <c r="G6185" s="2">
        <v>149</v>
      </c>
      <c r="H6185" s="2">
        <v>104</v>
      </c>
      <c r="I6185" s="3" t="str">
        <f>IF(AND(G6185&lt;=90, H6185&lt;=60), "Low BP", IF(AND(G6185&gt;=140, H6185&gt;=90), "High BP", "Normal BP"))</f>
        <v>High BP</v>
      </c>
      <c r="J6185" s="2">
        <v>12.1</v>
      </c>
      <c r="K6185" s="2" t="s">
        <v>7493</v>
      </c>
      <c r="L6185" s="2"/>
      <c r="M6185" s="2"/>
      <c r="N6185" s="2"/>
      <c r="O6185" s="2"/>
      <c r="P6185" s="2"/>
    </row>
    <row r="6186" spans="1:16" ht="15" customHeight="1" x14ac:dyDescent="0.35">
      <c r="A6186" s="2" t="s">
        <v>8661</v>
      </c>
      <c r="B6186" s="2" t="s">
        <v>4093</v>
      </c>
      <c r="C6186" s="2">
        <v>55</v>
      </c>
      <c r="D6186" s="3" t="str" cm="1">
        <f t="array" ref="D6186">_xlfn.IFS(
    C6186&lt;=5, "0-5",
    C6186&lt;=12, "6-12",
    C6186&lt;=17, "12-17",
    C6186&lt;=25, "18-25",
    C6186&lt;=35, "26-35",
    C6186&lt;=45, "36-45",
    C6186&lt;=55, "46-55",
    C6186&lt;=65, "56-65",
    C6186&gt;65, "Over 65"
)</f>
        <v>46-55</v>
      </c>
      <c r="E6186" s="2">
        <v>73.8</v>
      </c>
      <c r="F6186" s="2">
        <v>183</v>
      </c>
      <c r="G6186" s="2">
        <v>117</v>
      </c>
      <c r="H6186" s="2">
        <v>78</v>
      </c>
      <c r="I6186" s="3" t="str">
        <f>IF(AND(G6186&lt;=90, H6186&lt;=60), "Low BP", IF(AND(G6186&gt;=140, H6186&gt;=90), "High BP", "Normal BP"))</f>
        <v>Normal BP</v>
      </c>
      <c r="J6186" s="2">
        <v>6.3</v>
      </c>
      <c r="K6186" s="2" t="s">
        <v>7493</v>
      </c>
      <c r="L6186" s="2"/>
      <c r="M6186" s="2"/>
      <c r="N6186" s="2"/>
      <c r="O6186" s="2"/>
      <c r="P6186" s="2"/>
    </row>
    <row r="6187" spans="1:16" ht="15" customHeight="1" x14ac:dyDescent="0.35">
      <c r="A6187" s="2" t="s">
        <v>8668</v>
      </c>
      <c r="B6187" s="2" t="s">
        <v>8</v>
      </c>
      <c r="C6187" s="2">
        <v>47</v>
      </c>
      <c r="D6187" s="3" t="str" cm="1">
        <f t="array" ref="D6187">_xlfn.IFS(
    C6187&lt;=5, "0-5",
    C6187&lt;=12, "6-12",
    C6187&lt;=17, "12-17",
    C6187&lt;=25, "18-25",
    C6187&lt;=35, "26-35",
    C6187&lt;=45, "36-45",
    C6187&lt;=55, "46-55",
    C6187&lt;=65, "56-65",
    C6187&gt;65, "Over 65"
)</f>
        <v>46-55</v>
      </c>
      <c r="E6187" s="2">
        <v>98.5</v>
      </c>
      <c r="F6187" s="2">
        <v>164</v>
      </c>
      <c r="G6187" s="2">
        <v>158</v>
      </c>
      <c r="H6187" s="2">
        <v>95</v>
      </c>
      <c r="I6187" s="3" t="str">
        <f>IF(AND(G6187&lt;=90, H6187&lt;=60), "Low BP", IF(AND(G6187&gt;=140, H6187&gt;=90), "High BP", "Normal BP"))</f>
        <v>High BP</v>
      </c>
      <c r="J6187" s="2">
        <v>5.2</v>
      </c>
      <c r="K6187" s="2" t="s">
        <v>7493</v>
      </c>
      <c r="L6187" s="2"/>
      <c r="M6187" s="2"/>
      <c r="N6187" s="2"/>
      <c r="O6187" s="2"/>
      <c r="P6187" s="2"/>
    </row>
    <row r="6188" spans="1:16" ht="15" customHeight="1" x14ac:dyDescent="0.35">
      <c r="A6188" s="2" t="s">
        <v>8678</v>
      </c>
      <c r="B6188" s="2" t="s">
        <v>8</v>
      </c>
      <c r="C6188" s="2">
        <v>46</v>
      </c>
      <c r="D6188" s="3" t="str" cm="1">
        <f t="array" ref="D6188">_xlfn.IFS(
    C6188&lt;=5, "0-5",
    C6188&lt;=12, "6-12",
    C6188&lt;=17, "12-17",
    C6188&lt;=25, "18-25",
    C6188&lt;=35, "26-35",
    C6188&lt;=45, "36-45",
    C6188&lt;=55, "46-55",
    C6188&lt;=65, "56-65",
    C6188&gt;65, "Over 65"
)</f>
        <v>46-55</v>
      </c>
      <c r="E6188" s="2">
        <v>88.1</v>
      </c>
      <c r="F6188" s="2">
        <v>170</v>
      </c>
      <c r="G6188" s="2">
        <v>142</v>
      </c>
      <c r="H6188" s="2">
        <v>78</v>
      </c>
      <c r="I6188" s="3" t="str">
        <f>IF(AND(G6188&lt;=90, H6188&lt;=60), "Low BP", IF(AND(G6188&gt;=140, H6188&gt;=90), "High BP", "Normal BP"))</f>
        <v>Normal BP</v>
      </c>
      <c r="J6188" s="2">
        <v>4.4000000000000004</v>
      </c>
      <c r="K6188" s="2" t="s">
        <v>7493</v>
      </c>
      <c r="L6188" s="2"/>
      <c r="M6188" s="2"/>
      <c r="N6188" s="2"/>
      <c r="O6188" s="2"/>
      <c r="P6188" s="2"/>
    </row>
    <row r="6189" spans="1:16" ht="15" customHeight="1" x14ac:dyDescent="0.35">
      <c r="A6189" s="2" t="s">
        <v>5957</v>
      </c>
      <c r="B6189" s="2" t="s">
        <v>4093</v>
      </c>
      <c r="C6189" s="2">
        <v>49</v>
      </c>
      <c r="D6189" s="3" t="str" cm="1">
        <f t="array" ref="D6189">_xlfn.IFS(
    C6189&lt;=5, "0-5",
    C6189&lt;=12, "6-12",
    C6189&lt;=17, "12-17",
    C6189&lt;=25, "18-25",
    C6189&lt;=35, "26-35",
    C6189&lt;=45, "36-45",
    C6189&lt;=55, "46-55",
    C6189&lt;=65, "56-65",
    C6189&gt;65, "Over 65"
)</f>
        <v>46-55</v>
      </c>
      <c r="E6189" s="2">
        <v>135.5</v>
      </c>
      <c r="F6189" s="3">
        <v>163</v>
      </c>
      <c r="G6189" s="3">
        <v>136</v>
      </c>
      <c r="H6189" s="3">
        <v>84</v>
      </c>
      <c r="I6189" s="3" t="str">
        <f>IF(AND(G6189&lt;=90, H6189&lt;=60), "Low BP", IF(AND(G6189&gt;=140, H6189&gt;=90), "High BP", "Normal BP"))</f>
        <v>Normal BP</v>
      </c>
      <c r="J6189" s="2">
        <v>8.1</v>
      </c>
      <c r="K6189" s="2" t="s">
        <v>39</v>
      </c>
      <c r="L6189" s="2"/>
      <c r="M6189" s="2"/>
      <c r="N6189" s="2"/>
      <c r="O6189" s="2"/>
      <c r="P6189" s="2"/>
    </row>
    <row r="6190" spans="1:16" ht="15" customHeight="1" x14ac:dyDescent="0.35">
      <c r="A6190" s="2" t="s">
        <v>8689</v>
      </c>
      <c r="B6190" s="2" t="s">
        <v>4093</v>
      </c>
      <c r="C6190" s="2">
        <v>52</v>
      </c>
      <c r="D6190" s="3" t="str" cm="1">
        <f t="array" ref="D6190">_xlfn.IFS(
    C6190&lt;=5, "0-5",
    C6190&lt;=12, "6-12",
    C6190&lt;=17, "12-17",
    C6190&lt;=25, "18-25",
    C6190&lt;=35, "26-35",
    C6190&lt;=45, "36-45",
    C6190&lt;=55, "46-55",
    C6190&lt;=65, "56-65",
    C6190&gt;65, "Over 65"
)</f>
        <v>46-55</v>
      </c>
      <c r="E6190" s="2">
        <v>66</v>
      </c>
      <c r="F6190" s="2">
        <v>165</v>
      </c>
      <c r="G6190" s="2">
        <v>97</v>
      </c>
      <c r="H6190" s="2">
        <v>57</v>
      </c>
      <c r="I6190" s="3" t="str">
        <f>IF(AND(G6190&lt;=90, H6190&lt;=60), "Low BP", IF(AND(G6190&gt;=140, H6190&gt;=90), "High BP", "Normal BP"))</f>
        <v>Normal BP</v>
      </c>
      <c r="J6190" s="2">
        <v>8</v>
      </c>
      <c r="K6190" s="2" t="s">
        <v>7493</v>
      </c>
      <c r="L6190" s="2"/>
      <c r="M6190" s="2"/>
      <c r="N6190" s="2"/>
      <c r="O6190" s="2"/>
      <c r="P6190" s="2"/>
    </row>
    <row r="6191" spans="1:16" ht="15" customHeight="1" x14ac:dyDescent="0.35">
      <c r="A6191" s="2" t="s">
        <v>6900</v>
      </c>
      <c r="B6191" s="2" t="s">
        <v>4093</v>
      </c>
      <c r="C6191" s="2">
        <v>34</v>
      </c>
      <c r="D6191" s="3" t="str" cm="1">
        <f t="array" ref="D6191">_xlfn.IFS(
    C6191&lt;=5, "0-5",
    C6191&lt;=12, "6-12",
    C6191&lt;=17, "12-17",
    C6191&lt;=25, "18-25",
    C6191&lt;=35, "26-35",
    C6191&lt;=45, "36-45",
    C6191&lt;=55, "46-55",
    C6191&lt;=65, "56-65",
    C6191&gt;65, "Over 65"
)</f>
        <v>26-35</v>
      </c>
      <c r="E6191" s="2">
        <v>73</v>
      </c>
      <c r="F6191" s="3">
        <v>160</v>
      </c>
      <c r="G6191" s="3">
        <v>156</v>
      </c>
      <c r="H6191" s="3">
        <v>71</v>
      </c>
      <c r="I6191" s="3" t="str">
        <f>IF(AND(G6191&lt;=90, H6191&lt;=60), "Low BP", IF(AND(G6191&gt;=140, H6191&gt;=90), "High BP", "Normal BP"))</f>
        <v>Normal BP</v>
      </c>
      <c r="J6191" s="2">
        <v>7.1</v>
      </c>
      <c r="K6191" s="2" t="s">
        <v>3176</v>
      </c>
      <c r="L6191" s="2"/>
      <c r="M6191" s="2"/>
      <c r="N6191" s="2"/>
      <c r="O6191" s="2"/>
      <c r="P6191" s="2"/>
    </row>
    <row r="6192" spans="1:16" ht="15" customHeight="1" x14ac:dyDescent="0.35">
      <c r="A6192" s="2" t="s">
        <v>8703</v>
      </c>
      <c r="B6192" s="2" t="s">
        <v>4093</v>
      </c>
      <c r="C6192" s="2">
        <v>55</v>
      </c>
      <c r="D6192" s="3" t="str" cm="1">
        <f t="array" ref="D6192">_xlfn.IFS(
    C6192&lt;=5, "0-5",
    C6192&lt;=12, "6-12",
    C6192&lt;=17, "12-17",
    C6192&lt;=25, "18-25",
    C6192&lt;=35, "26-35",
    C6192&lt;=45, "36-45",
    C6192&lt;=55, "46-55",
    C6192&lt;=65, "56-65",
    C6192&gt;65, "Over 65"
)</f>
        <v>46-55</v>
      </c>
      <c r="E6192" s="2">
        <v>85.3</v>
      </c>
      <c r="F6192" s="2">
        <v>165</v>
      </c>
      <c r="G6192" s="2">
        <v>127</v>
      </c>
      <c r="H6192" s="2">
        <v>84</v>
      </c>
      <c r="I6192" s="3" t="str">
        <f>IF(AND(G6192&lt;=90, H6192&lt;=60), "Low BP", IF(AND(G6192&gt;=140, H6192&gt;=90), "High BP", "Normal BP"))</f>
        <v>Normal BP</v>
      </c>
      <c r="J6192" s="2">
        <v>7.9</v>
      </c>
      <c r="K6192" s="2" t="s">
        <v>7493</v>
      </c>
      <c r="L6192" s="2"/>
      <c r="M6192" s="2"/>
      <c r="N6192" s="2"/>
      <c r="O6192" s="2"/>
      <c r="P6192" s="2"/>
    </row>
    <row r="6193" spans="1:16" ht="15" customHeight="1" x14ac:dyDescent="0.35">
      <c r="A6193" s="2" t="s">
        <v>8704</v>
      </c>
      <c r="B6193" s="2" t="s">
        <v>4093</v>
      </c>
      <c r="C6193" s="2">
        <v>55</v>
      </c>
      <c r="D6193" s="3" t="str" cm="1">
        <f t="array" ref="D6193">_xlfn.IFS(
    C6193&lt;=5, "0-5",
    C6193&lt;=12, "6-12",
    C6193&lt;=17, "12-17",
    C6193&lt;=25, "18-25",
    C6193&lt;=35, "26-35",
    C6193&lt;=45, "36-45",
    C6193&lt;=55, "46-55",
    C6193&lt;=65, "56-65",
    C6193&gt;65, "Over 65"
)</f>
        <v>46-55</v>
      </c>
      <c r="E6193" s="2">
        <v>85.3</v>
      </c>
      <c r="F6193" s="2">
        <v>165</v>
      </c>
      <c r="G6193" s="2">
        <v>127</v>
      </c>
      <c r="H6193" s="2">
        <v>84</v>
      </c>
      <c r="I6193" s="3" t="str">
        <f>IF(AND(G6193&lt;=90, H6193&lt;=60), "Low BP", IF(AND(G6193&gt;=140, H6193&gt;=90), "High BP", "Normal BP"))</f>
        <v>Normal BP</v>
      </c>
      <c r="J6193" s="2">
        <v>7.9</v>
      </c>
      <c r="K6193" s="2" t="s">
        <v>7493</v>
      </c>
      <c r="L6193" s="2"/>
      <c r="M6193" s="2"/>
      <c r="N6193" s="2"/>
      <c r="O6193" s="2"/>
      <c r="P6193" s="2"/>
    </row>
    <row r="6194" spans="1:16" ht="15" customHeight="1" x14ac:dyDescent="0.35">
      <c r="A6194" s="2" t="s">
        <v>8705</v>
      </c>
      <c r="B6194" s="2" t="s">
        <v>4093</v>
      </c>
      <c r="C6194" s="2">
        <v>50</v>
      </c>
      <c r="D6194" s="3" t="str" cm="1">
        <f t="array" ref="D6194">_xlfn.IFS(
    C6194&lt;=5, "0-5",
    C6194&lt;=12, "6-12",
    C6194&lt;=17, "12-17",
    C6194&lt;=25, "18-25",
    C6194&lt;=35, "26-35",
    C6194&lt;=45, "36-45",
    C6194&lt;=55, "46-55",
    C6194&lt;=65, "56-65",
    C6194&gt;65, "Over 65"
)</f>
        <v>46-55</v>
      </c>
      <c r="E6194" s="2">
        <v>84</v>
      </c>
      <c r="F6194" s="2">
        <v>188</v>
      </c>
      <c r="G6194" s="2">
        <v>138</v>
      </c>
      <c r="H6194" s="2">
        <v>88</v>
      </c>
      <c r="I6194" s="3" t="str">
        <f>IF(AND(G6194&lt;=90, H6194&lt;=60), "Low BP", IF(AND(G6194&gt;=140, H6194&gt;=90), "High BP", "Normal BP"))</f>
        <v>Normal BP</v>
      </c>
      <c r="J6194" s="2">
        <v>5.3</v>
      </c>
      <c r="K6194" s="2" t="s">
        <v>7493</v>
      </c>
      <c r="L6194" s="2"/>
      <c r="M6194" s="2"/>
      <c r="N6194" s="2"/>
      <c r="O6194" s="2"/>
      <c r="P6194" s="2"/>
    </row>
    <row r="6195" spans="1:16" ht="15" customHeight="1" x14ac:dyDescent="0.35">
      <c r="A6195" s="2" t="s">
        <v>8714</v>
      </c>
      <c r="B6195" s="2" t="s">
        <v>4093</v>
      </c>
      <c r="C6195" s="2">
        <v>50</v>
      </c>
      <c r="D6195" s="3" t="str" cm="1">
        <f t="array" ref="D6195">_xlfn.IFS(
    C6195&lt;=5, "0-5",
    C6195&lt;=12, "6-12",
    C6195&lt;=17, "12-17",
    C6195&lt;=25, "18-25",
    C6195&lt;=35, "26-35",
    C6195&lt;=45, "36-45",
    C6195&lt;=55, "46-55",
    C6195&lt;=65, "56-65",
    C6195&gt;65, "Over 65"
)</f>
        <v>46-55</v>
      </c>
      <c r="E6195" s="2">
        <v>66.900000000000006</v>
      </c>
      <c r="F6195" s="2">
        <v>169</v>
      </c>
      <c r="G6195" s="2">
        <v>128</v>
      </c>
      <c r="H6195" s="2">
        <v>80</v>
      </c>
      <c r="I6195" s="3" t="str">
        <f>IF(AND(G6195&lt;=90, H6195&lt;=60), "Low BP", IF(AND(G6195&gt;=140, H6195&gt;=90), "High BP", "Normal BP"))</f>
        <v>Normal BP</v>
      </c>
      <c r="J6195" s="2">
        <v>6.3</v>
      </c>
      <c r="K6195" s="2" t="s">
        <v>7493</v>
      </c>
      <c r="L6195" s="2"/>
      <c r="M6195" s="2"/>
      <c r="N6195" s="2"/>
      <c r="O6195" s="2"/>
      <c r="P6195" s="2"/>
    </row>
    <row r="6196" spans="1:16" ht="15" customHeight="1" x14ac:dyDescent="0.35">
      <c r="A6196" s="2" t="s">
        <v>8718</v>
      </c>
      <c r="B6196" s="2" t="s">
        <v>4093</v>
      </c>
      <c r="C6196" s="2">
        <v>49</v>
      </c>
      <c r="D6196" s="3" t="str" cm="1">
        <f t="array" ref="D6196">_xlfn.IFS(
    C6196&lt;=5, "0-5",
    C6196&lt;=12, "6-12",
    C6196&lt;=17, "12-17",
    C6196&lt;=25, "18-25",
    C6196&lt;=35, "26-35",
    C6196&lt;=45, "36-45",
    C6196&lt;=55, "46-55",
    C6196&lt;=65, "56-65",
    C6196&gt;65, "Over 65"
)</f>
        <v>46-55</v>
      </c>
      <c r="E6196" s="2">
        <v>82.5</v>
      </c>
      <c r="F6196" s="2">
        <v>172.5</v>
      </c>
      <c r="G6196" s="2">
        <v>130</v>
      </c>
      <c r="H6196" s="2">
        <v>78</v>
      </c>
      <c r="I6196" s="3" t="str">
        <f>IF(AND(G6196&lt;=90, H6196&lt;=60), "Low BP", IF(AND(G6196&gt;=140, H6196&gt;=90), "High BP", "Normal BP"))</f>
        <v>Normal BP</v>
      </c>
      <c r="J6196" s="2">
        <v>6</v>
      </c>
      <c r="K6196" s="2" t="s">
        <v>7493</v>
      </c>
      <c r="L6196" s="2"/>
      <c r="M6196" s="2"/>
      <c r="N6196" s="2"/>
      <c r="O6196" s="2"/>
      <c r="P6196" s="2"/>
    </row>
    <row r="6197" spans="1:16" ht="15" customHeight="1" x14ac:dyDescent="0.35">
      <c r="A6197" s="2" t="s">
        <v>8719</v>
      </c>
      <c r="B6197" s="2" t="s">
        <v>4093</v>
      </c>
      <c r="C6197" s="2">
        <v>52</v>
      </c>
      <c r="D6197" s="3" t="str" cm="1">
        <f t="array" ref="D6197">_xlfn.IFS(
    C6197&lt;=5, "0-5",
    C6197&lt;=12, "6-12",
    C6197&lt;=17, "12-17",
    C6197&lt;=25, "18-25",
    C6197&lt;=35, "26-35",
    C6197&lt;=45, "36-45",
    C6197&lt;=55, "46-55",
    C6197&lt;=65, "56-65",
    C6197&gt;65, "Over 65"
)</f>
        <v>46-55</v>
      </c>
      <c r="E6197" s="2">
        <v>85.4</v>
      </c>
      <c r="F6197" s="2">
        <v>181</v>
      </c>
      <c r="G6197" s="2">
        <v>122</v>
      </c>
      <c r="H6197" s="2">
        <v>70</v>
      </c>
      <c r="I6197" s="3" t="str">
        <f>IF(AND(G6197&lt;=90, H6197&lt;=60), "Low BP", IF(AND(G6197&gt;=140, H6197&gt;=90), "High BP", "Normal BP"))</f>
        <v>Normal BP</v>
      </c>
      <c r="J6197" s="2">
        <v>4.9000000000000004</v>
      </c>
      <c r="K6197" s="2" t="s">
        <v>7493</v>
      </c>
      <c r="L6197" s="2"/>
      <c r="M6197" s="2"/>
      <c r="N6197" s="2"/>
      <c r="O6197" s="2"/>
      <c r="P6197" s="2"/>
    </row>
    <row r="6198" spans="1:16" ht="15" customHeight="1" x14ac:dyDescent="0.35">
      <c r="A6198" s="2" t="s">
        <v>8721</v>
      </c>
      <c r="B6198" s="2" t="s">
        <v>4093</v>
      </c>
      <c r="C6198" s="2">
        <v>48</v>
      </c>
      <c r="D6198" s="3" t="str" cm="1">
        <f t="array" ref="D6198">_xlfn.IFS(
    C6198&lt;=5, "0-5",
    C6198&lt;=12, "6-12",
    C6198&lt;=17, "12-17",
    C6198&lt;=25, "18-25",
    C6198&lt;=35, "26-35",
    C6198&lt;=45, "36-45",
    C6198&lt;=55, "46-55",
    C6198&lt;=65, "56-65",
    C6198&gt;65, "Over 65"
)</f>
        <v>46-55</v>
      </c>
      <c r="E6198" s="2">
        <v>84.5</v>
      </c>
      <c r="F6198" s="2">
        <v>179</v>
      </c>
      <c r="G6198" s="2">
        <v>158</v>
      </c>
      <c r="H6198" s="2">
        <v>99</v>
      </c>
      <c r="I6198" s="3" t="str">
        <f>IF(AND(G6198&lt;=90, H6198&lt;=60), "Low BP", IF(AND(G6198&gt;=140, H6198&gt;=90), "High BP", "Normal BP"))</f>
        <v>High BP</v>
      </c>
      <c r="J6198" s="2">
        <v>5.5</v>
      </c>
      <c r="K6198" s="2" t="s">
        <v>7493</v>
      </c>
      <c r="L6198" s="2"/>
      <c r="M6198" s="2"/>
      <c r="N6198" s="2"/>
      <c r="O6198" s="2"/>
      <c r="P6198" s="2"/>
    </row>
    <row r="6199" spans="1:16" ht="15" customHeight="1" x14ac:dyDescent="0.35">
      <c r="A6199" s="2" t="s">
        <v>4376</v>
      </c>
      <c r="B6199" s="2" t="s">
        <v>4093</v>
      </c>
      <c r="C6199" s="2">
        <v>55</v>
      </c>
      <c r="D6199" s="3" t="str" cm="1">
        <f t="array" ref="D6199">_xlfn.IFS(
    C6199&lt;=5, "0-5",
    C6199&lt;=12, "6-12",
    C6199&lt;=17, "12-17",
    C6199&lt;=25, "18-25",
    C6199&lt;=35, "26-35",
    C6199&lt;=45, "36-45",
    C6199&lt;=55, "46-55",
    C6199&lt;=65, "56-65",
    C6199&gt;65, "Over 65"
)</f>
        <v>46-55</v>
      </c>
      <c r="E6199" s="2">
        <v>67</v>
      </c>
      <c r="F6199" s="3">
        <v>159</v>
      </c>
      <c r="G6199" s="3">
        <v>130</v>
      </c>
      <c r="H6199" s="3">
        <v>97</v>
      </c>
      <c r="I6199" s="3" t="str">
        <f>IF(AND(G6199&lt;=90, H6199&lt;=60), "Low BP", IF(AND(G6199&gt;=140, H6199&gt;=90), "High BP", "Normal BP"))</f>
        <v>Normal BP</v>
      </c>
      <c r="J6199" s="2">
        <v>7.8</v>
      </c>
      <c r="K6199" s="2" t="s">
        <v>4377</v>
      </c>
      <c r="L6199" s="2"/>
      <c r="M6199" s="2"/>
      <c r="N6199" s="2"/>
      <c r="O6199" s="2"/>
      <c r="P6199" s="2"/>
    </row>
    <row r="6200" spans="1:16" ht="15" customHeight="1" x14ac:dyDescent="0.35">
      <c r="A6200" s="2" t="s">
        <v>8758</v>
      </c>
      <c r="B6200" s="2" t="s">
        <v>4093</v>
      </c>
      <c r="C6200" s="2">
        <v>50</v>
      </c>
      <c r="D6200" s="3" t="str" cm="1">
        <f t="array" ref="D6200">_xlfn.IFS(
    C6200&lt;=5, "0-5",
    C6200&lt;=12, "6-12",
    C6200&lt;=17, "12-17",
    C6200&lt;=25, "18-25",
    C6200&lt;=35, "26-35",
    C6200&lt;=45, "36-45",
    C6200&lt;=55, "46-55",
    C6200&lt;=65, "56-65",
    C6200&gt;65, "Over 65"
)</f>
        <v>46-55</v>
      </c>
      <c r="E6200" s="2">
        <v>73.2</v>
      </c>
      <c r="F6200" s="2">
        <v>171</v>
      </c>
      <c r="G6200" s="2">
        <v>181</v>
      </c>
      <c r="H6200" s="2">
        <v>71</v>
      </c>
      <c r="I6200" s="3" t="str">
        <f>IF(AND(G6200&lt;=90, H6200&lt;=60), "Low BP", IF(AND(G6200&gt;=140, H6200&gt;=90), "High BP", "Normal BP"))</f>
        <v>Normal BP</v>
      </c>
      <c r="J6200" s="2">
        <v>6.5</v>
      </c>
      <c r="K6200" s="2" t="s">
        <v>7493</v>
      </c>
      <c r="L6200" s="2"/>
      <c r="M6200" s="2"/>
      <c r="N6200" s="2"/>
      <c r="O6200" s="2"/>
      <c r="P6200" s="2"/>
    </row>
    <row r="6201" spans="1:16" ht="15" customHeight="1" x14ac:dyDescent="0.35">
      <c r="A6201" s="2" t="s">
        <v>8763</v>
      </c>
      <c r="B6201" s="2" t="s">
        <v>4093</v>
      </c>
      <c r="C6201" s="2">
        <v>48</v>
      </c>
      <c r="D6201" s="3" t="str" cm="1">
        <f t="array" ref="D6201">_xlfn.IFS(
    C6201&lt;=5, "0-5",
    C6201&lt;=12, "6-12",
    C6201&lt;=17, "12-17",
    C6201&lt;=25, "18-25",
    C6201&lt;=35, "26-35",
    C6201&lt;=45, "36-45",
    C6201&lt;=55, "46-55",
    C6201&lt;=65, "56-65",
    C6201&gt;65, "Over 65"
)</f>
        <v>46-55</v>
      </c>
      <c r="E6201" s="2">
        <v>68</v>
      </c>
      <c r="F6201" s="2">
        <v>178</v>
      </c>
      <c r="G6201" s="2">
        <v>121</v>
      </c>
      <c r="H6201" s="2">
        <v>75</v>
      </c>
      <c r="I6201" s="3" t="str">
        <f>IF(AND(G6201&lt;=90, H6201&lt;=60), "Low BP", IF(AND(G6201&gt;=140, H6201&gt;=90), "High BP", "Normal BP"))</f>
        <v>Normal BP</v>
      </c>
      <c r="J6201" s="2">
        <v>5.4</v>
      </c>
      <c r="K6201" s="2" t="s">
        <v>7493</v>
      </c>
      <c r="L6201" s="2"/>
      <c r="M6201" s="2"/>
      <c r="N6201" s="2"/>
      <c r="O6201" s="2"/>
      <c r="P6201" s="2"/>
    </row>
    <row r="6202" spans="1:16" ht="15" customHeight="1" x14ac:dyDescent="0.35">
      <c r="A6202" s="2" t="s">
        <v>8769</v>
      </c>
      <c r="B6202" s="2" t="s">
        <v>4093</v>
      </c>
      <c r="C6202" s="2">
        <v>46</v>
      </c>
      <c r="D6202" s="3" t="str" cm="1">
        <f t="array" ref="D6202">_xlfn.IFS(
    C6202&lt;=5, "0-5",
    C6202&lt;=12, "6-12",
    C6202&lt;=17, "12-17",
    C6202&lt;=25, "18-25",
    C6202&lt;=35, "26-35",
    C6202&lt;=45, "36-45",
    C6202&lt;=55, "46-55",
    C6202&lt;=65, "56-65",
    C6202&gt;65, "Over 65"
)</f>
        <v>46-55</v>
      </c>
      <c r="E6202" s="2">
        <v>90.5</v>
      </c>
      <c r="F6202" s="2">
        <v>184</v>
      </c>
      <c r="G6202" s="2">
        <v>143</v>
      </c>
      <c r="H6202" s="2">
        <v>85</v>
      </c>
      <c r="I6202" s="3" t="str">
        <f>IF(AND(G6202&lt;=90, H6202&lt;=60), "Low BP", IF(AND(G6202&gt;=140, H6202&gt;=90), "High BP", "Normal BP"))</f>
        <v>Normal BP</v>
      </c>
      <c r="J6202" s="2">
        <v>5.0999999999999996</v>
      </c>
      <c r="K6202" s="2" t="s">
        <v>7493</v>
      </c>
      <c r="L6202" s="2"/>
      <c r="M6202" s="2"/>
      <c r="N6202" s="2"/>
      <c r="O6202" s="2"/>
      <c r="P6202" s="2"/>
    </row>
    <row r="6203" spans="1:16" ht="15" customHeight="1" x14ac:dyDescent="0.35">
      <c r="A6203" s="2" t="s">
        <v>8770</v>
      </c>
      <c r="B6203" s="2" t="s">
        <v>4093</v>
      </c>
      <c r="C6203" s="2">
        <v>47</v>
      </c>
      <c r="D6203" s="3" t="str" cm="1">
        <f t="array" ref="D6203">_xlfn.IFS(
    C6203&lt;=5, "0-5",
    C6203&lt;=12, "6-12",
    C6203&lt;=17, "12-17",
    C6203&lt;=25, "18-25",
    C6203&lt;=35, "26-35",
    C6203&lt;=45, "36-45",
    C6203&lt;=55, "46-55",
    C6203&lt;=65, "56-65",
    C6203&gt;65, "Over 65"
)</f>
        <v>46-55</v>
      </c>
      <c r="E6203" s="2">
        <v>75.8</v>
      </c>
      <c r="F6203" s="2">
        <v>167</v>
      </c>
      <c r="G6203" s="2">
        <v>101</v>
      </c>
      <c r="H6203" s="2">
        <v>74</v>
      </c>
      <c r="I6203" s="3" t="str">
        <f>IF(AND(G6203&lt;=90, H6203&lt;=60), "Low BP", IF(AND(G6203&gt;=140, H6203&gt;=90), "High BP", "Normal BP"))</f>
        <v>Normal BP</v>
      </c>
      <c r="J6203" s="2">
        <v>5.2</v>
      </c>
      <c r="K6203" s="2" t="s">
        <v>7493</v>
      </c>
      <c r="L6203" s="2"/>
      <c r="M6203" s="2"/>
      <c r="N6203" s="2"/>
      <c r="O6203" s="2"/>
      <c r="P6203" s="2"/>
    </row>
    <row r="6204" spans="1:16" ht="15" customHeight="1" x14ac:dyDescent="0.35">
      <c r="A6204" s="2" t="s">
        <v>8776</v>
      </c>
      <c r="B6204" s="2" t="s">
        <v>4093</v>
      </c>
      <c r="C6204" s="2">
        <v>46</v>
      </c>
      <c r="D6204" s="3" t="str" cm="1">
        <f t="array" ref="D6204">_xlfn.IFS(
    C6204&lt;=5, "0-5",
    C6204&lt;=12, "6-12",
    C6204&lt;=17, "12-17",
    C6204&lt;=25, "18-25",
    C6204&lt;=35, "26-35",
    C6204&lt;=45, "36-45",
    C6204&lt;=55, "46-55",
    C6204&lt;=65, "56-65",
    C6204&gt;65, "Over 65"
)</f>
        <v>46-55</v>
      </c>
      <c r="E6204" s="2">
        <v>94.2</v>
      </c>
      <c r="F6204" s="2">
        <v>176</v>
      </c>
      <c r="G6204" s="2">
        <v>134</v>
      </c>
      <c r="H6204" s="2">
        <v>71</v>
      </c>
      <c r="I6204" s="3" t="str">
        <f>IF(AND(G6204&lt;=90, H6204&lt;=60), "Low BP", IF(AND(G6204&gt;=140, H6204&gt;=90), "High BP", "Normal BP"))</f>
        <v>Normal BP</v>
      </c>
      <c r="J6204" s="2">
        <v>5.6</v>
      </c>
      <c r="K6204" s="2" t="s">
        <v>7493</v>
      </c>
      <c r="L6204" s="2"/>
      <c r="M6204" s="2"/>
      <c r="N6204" s="2"/>
      <c r="O6204" s="2"/>
      <c r="P6204" s="2"/>
    </row>
    <row r="6205" spans="1:16" ht="15" customHeight="1" x14ac:dyDescent="0.35">
      <c r="A6205" s="2" t="s">
        <v>8780</v>
      </c>
      <c r="B6205" s="2" t="s">
        <v>4093</v>
      </c>
      <c r="C6205" s="2">
        <v>54</v>
      </c>
      <c r="D6205" s="3" t="str" cm="1">
        <f t="array" ref="D6205">_xlfn.IFS(
    C6205&lt;=5, "0-5",
    C6205&lt;=12, "6-12",
    C6205&lt;=17, "12-17",
    C6205&lt;=25, "18-25",
    C6205&lt;=35, "26-35",
    C6205&lt;=45, "36-45",
    C6205&lt;=55, "46-55",
    C6205&lt;=65, "56-65",
    C6205&gt;65, "Over 65"
)</f>
        <v>46-55</v>
      </c>
      <c r="E6205" s="2">
        <v>81</v>
      </c>
      <c r="F6205" s="2">
        <v>171</v>
      </c>
      <c r="G6205" s="2">
        <v>145</v>
      </c>
      <c r="H6205" s="2">
        <v>80</v>
      </c>
      <c r="I6205" s="3" t="str">
        <f>IF(AND(G6205&lt;=90, H6205&lt;=60), "Low BP", IF(AND(G6205&gt;=140, H6205&gt;=90), "High BP", "Normal BP"))</f>
        <v>Normal BP</v>
      </c>
      <c r="J6205" s="2">
        <v>5.3</v>
      </c>
      <c r="K6205" s="2" t="s">
        <v>7493</v>
      </c>
      <c r="L6205" s="2"/>
      <c r="M6205" s="2"/>
      <c r="N6205" s="2"/>
      <c r="O6205" s="2"/>
      <c r="P6205" s="2"/>
    </row>
    <row r="6206" spans="1:16" ht="15" customHeight="1" x14ac:dyDescent="0.35">
      <c r="A6206" s="2" t="s">
        <v>8781</v>
      </c>
      <c r="B6206" s="2" t="s">
        <v>4093</v>
      </c>
      <c r="C6206" s="2">
        <v>49</v>
      </c>
      <c r="D6206" s="3" t="str" cm="1">
        <f t="array" ref="D6206">_xlfn.IFS(
    C6206&lt;=5, "0-5",
    C6206&lt;=12, "6-12",
    C6206&lt;=17, "12-17",
    C6206&lt;=25, "18-25",
    C6206&lt;=35, "26-35",
    C6206&lt;=45, "36-45",
    C6206&lt;=55, "46-55",
    C6206&lt;=65, "56-65",
    C6206&gt;65, "Over 65"
)</f>
        <v>46-55</v>
      </c>
      <c r="E6206" s="2">
        <v>60.6</v>
      </c>
      <c r="F6206" s="2">
        <v>177</v>
      </c>
      <c r="G6206" s="2">
        <v>114</v>
      </c>
      <c r="H6206" s="2">
        <v>74</v>
      </c>
      <c r="I6206" s="3" t="str">
        <f>IF(AND(G6206&lt;=90, H6206&lt;=60), "Low BP", IF(AND(G6206&gt;=140, H6206&gt;=90), "High BP", "Normal BP"))</f>
        <v>Normal BP</v>
      </c>
      <c r="J6206" s="2">
        <v>5.5</v>
      </c>
      <c r="K6206" s="2" t="s">
        <v>7493</v>
      </c>
      <c r="L6206" s="2"/>
      <c r="M6206" s="2"/>
      <c r="N6206" s="2"/>
      <c r="O6206" s="2"/>
      <c r="P6206" s="2"/>
    </row>
    <row r="6207" spans="1:16" ht="15" customHeight="1" x14ac:dyDescent="0.35">
      <c r="A6207" s="2" t="s">
        <v>1406</v>
      </c>
      <c r="B6207" s="2" t="s">
        <v>8</v>
      </c>
      <c r="C6207" s="2">
        <v>64</v>
      </c>
      <c r="D6207" s="3" t="str" cm="1">
        <f t="array" ref="D6207">_xlfn.IFS(
    C6207&lt;=5, "0-5",
    C6207&lt;=12, "6-12",
    C6207&lt;=17, "12-17",
    C6207&lt;=25, "18-25",
    C6207&lt;=35, "26-35",
    C6207&lt;=45, "36-45",
    C6207&lt;=55, "46-55",
    C6207&lt;=65, "56-65",
    C6207&gt;65, "Over 65"
)</f>
        <v>56-65</v>
      </c>
      <c r="E6207" s="2">
        <v>78</v>
      </c>
      <c r="F6207" s="3">
        <v>160</v>
      </c>
      <c r="G6207" s="3">
        <v>155</v>
      </c>
      <c r="H6207" s="3">
        <v>74</v>
      </c>
      <c r="I6207" s="3" t="str">
        <f>IF(AND(G6207&lt;=90, H6207&lt;=60), "Low BP", IF(AND(G6207&gt;=140, H6207&gt;=90), "High BP", "Normal BP"))</f>
        <v>Normal BP</v>
      </c>
      <c r="J6207" s="2">
        <v>8.5</v>
      </c>
      <c r="K6207" s="2" t="s">
        <v>49</v>
      </c>
      <c r="L6207" s="2"/>
      <c r="M6207" s="2"/>
      <c r="N6207" s="2"/>
      <c r="O6207" s="2"/>
      <c r="P6207" s="2"/>
    </row>
    <row r="6208" spans="1:16" ht="15" customHeight="1" x14ac:dyDescent="0.35">
      <c r="A6208" s="2" t="s">
        <v>8785</v>
      </c>
      <c r="B6208" s="2" t="s">
        <v>4093</v>
      </c>
      <c r="C6208" s="2">
        <v>49</v>
      </c>
      <c r="D6208" s="3" t="str" cm="1">
        <f t="array" ref="D6208">_xlfn.IFS(
    C6208&lt;=5, "0-5",
    C6208&lt;=12, "6-12",
    C6208&lt;=17, "12-17",
    C6208&lt;=25, "18-25",
    C6208&lt;=35, "26-35",
    C6208&lt;=45, "36-45",
    C6208&lt;=55, "46-55",
    C6208&lt;=65, "56-65",
    C6208&gt;65, "Over 65"
)</f>
        <v>46-55</v>
      </c>
      <c r="E6208" s="2">
        <v>76.5</v>
      </c>
      <c r="F6208" s="2">
        <v>164</v>
      </c>
      <c r="G6208" s="2">
        <v>128</v>
      </c>
      <c r="H6208" s="2">
        <v>77</v>
      </c>
      <c r="I6208" s="3" t="str">
        <f>IF(AND(G6208&lt;=90, H6208&lt;=60), "Low BP", IF(AND(G6208&gt;=140, H6208&gt;=90), "High BP", "Normal BP"))</f>
        <v>Normal BP</v>
      </c>
      <c r="J6208" s="2">
        <v>6</v>
      </c>
      <c r="K6208" s="2" t="s">
        <v>7493</v>
      </c>
      <c r="L6208" s="2"/>
      <c r="M6208" s="2"/>
      <c r="N6208" s="2"/>
      <c r="O6208" s="2"/>
      <c r="P6208" s="2"/>
    </row>
    <row r="6209" spans="1:16" ht="15" customHeight="1" x14ac:dyDescent="0.35">
      <c r="A6209" s="2" t="s">
        <v>8792</v>
      </c>
      <c r="B6209" s="2" t="s">
        <v>4093</v>
      </c>
      <c r="C6209" s="2">
        <v>47</v>
      </c>
      <c r="D6209" s="3" t="str" cm="1">
        <f t="array" ref="D6209">_xlfn.IFS(
    C6209&lt;=5, "0-5",
    C6209&lt;=12, "6-12",
    C6209&lt;=17, "12-17",
    C6209&lt;=25, "18-25",
    C6209&lt;=35, "26-35",
    C6209&lt;=45, "36-45",
    C6209&lt;=55, "46-55",
    C6209&lt;=65, "56-65",
    C6209&gt;65, "Over 65"
)</f>
        <v>46-55</v>
      </c>
      <c r="E6209" s="2">
        <v>92</v>
      </c>
      <c r="F6209" s="2">
        <v>181</v>
      </c>
      <c r="G6209" s="2">
        <v>143</v>
      </c>
      <c r="H6209" s="2">
        <v>95</v>
      </c>
      <c r="I6209" s="3" t="str">
        <f>IF(AND(G6209&lt;=90, H6209&lt;=60), "Low BP", IF(AND(G6209&gt;=140, H6209&gt;=90), "High BP", "Normal BP"))</f>
        <v>High BP</v>
      </c>
      <c r="J6209" s="2">
        <v>6.4</v>
      </c>
      <c r="K6209" s="2" t="s">
        <v>7493</v>
      </c>
      <c r="L6209" s="2"/>
      <c r="M6209" s="2"/>
      <c r="N6209" s="2"/>
      <c r="O6209" s="2"/>
      <c r="P6209" s="2"/>
    </row>
    <row r="6210" spans="1:16" ht="15" customHeight="1" x14ac:dyDescent="0.35">
      <c r="A6210" s="2" t="s">
        <v>8794</v>
      </c>
      <c r="B6210" s="2" t="s">
        <v>4093</v>
      </c>
      <c r="C6210" s="2">
        <v>52</v>
      </c>
      <c r="D6210" s="3" t="str" cm="1">
        <f t="array" ref="D6210">_xlfn.IFS(
    C6210&lt;=5, "0-5",
    C6210&lt;=12, "6-12",
    C6210&lt;=17, "12-17",
    C6210&lt;=25, "18-25",
    C6210&lt;=35, "26-35",
    C6210&lt;=45, "36-45",
    C6210&lt;=55, "46-55",
    C6210&lt;=65, "56-65",
    C6210&gt;65, "Over 65"
)</f>
        <v>46-55</v>
      </c>
      <c r="E6210" s="2">
        <v>89.2</v>
      </c>
      <c r="F6210" s="2">
        <v>179.5</v>
      </c>
      <c r="G6210" s="2">
        <v>129</v>
      </c>
      <c r="H6210" s="2">
        <v>82</v>
      </c>
      <c r="I6210" s="3" t="str">
        <f>IF(AND(G6210&lt;=90, H6210&lt;=60), "Low BP", IF(AND(G6210&gt;=140, H6210&gt;=90), "High BP", "Normal BP"))</f>
        <v>Normal BP</v>
      </c>
      <c r="J6210" s="2">
        <v>5.4</v>
      </c>
      <c r="K6210" s="2" t="s">
        <v>7493</v>
      </c>
      <c r="L6210" s="2"/>
      <c r="M6210" s="2"/>
      <c r="N6210" s="2"/>
      <c r="O6210" s="2"/>
      <c r="P6210" s="2"/>
    </row>
    <row r="6211" spans="1:16" ht="15" customHeight="1" x14ac:dyDescent="0.35">
      <c r="A6211" s="2" t="s">
        <v>8805</v>
      </c>
      <c r="B6211" s="2" t="s">
        <v>8</v>
      </c>
      <c r="C6211" s="2">
        <v>51</v>
      </c>
      <c r="D6211" s="3" t="str" cm="1">
        <f t="array" ref="D6211">_xlfn.IFS(
    C6211&lt;=5, "0-5",
    C6211&lt;=12, "6-12",
    C6211&lt;=17, "12-17",
    C6211&lt;=25, "18-25",
    C6211&lt;=35, "26-35",
    C6211&lt;=45, "36-45",
    C6211&lt;=55, "46-55",
    C6211&lt;=65, "56-65",
    C6211&gt;65, "Over 65"
)</f>
        <v>46-55</v>
      </c>
      <c r="E6211" s="2">
        <v>85.9</v>
      </c>
      <c r="F6211" s="2">
        <v>163</v>
      </c>
      <c r="G6211" s="2">
        <v>202</v>
      </c>
      <c r="H6211" s="2">
        <v>115</v>
      </c>
      <c r="I6211" s="3" t="str">
        <f>IF(AND(G6211&lt;=90, H6211&lt;=60), "Low BP", IF(AND(G6211&gt;=140, H6211&gt;=90), "High BP", "Normal BP"))</f>
        <v>High BP</v>
      </c>
      <c r="J6211" s="2">
        <v>5.8</v>
      </c>
      <c r="K6211" s="2" t="s">
        <v>7493</v>
      </c>
      <c r="L6211" s="2"/>
      <c r="M6211" s="2"/>
      <c r="N6211" s="2"/>
      <c r="O6211" s="2"/>
      <c r="P6211" s="2"/>
    </row>
    <row r="6212" spans="1:16" ht="15" customHeight="1" x14ac:dyDescent="0.35">
      <c r="A6212" s="2" t="s">
        <v>8807</v>
      </c>
      <c r="B6212" s="2" t="s">
        <v>4093</v>
      </c>
      <c r="C6212" s="2">
        <v>49</v>
      </c>
      <c r="D6212" s="3" t="str" cm="1">
        <f t="array" ref="D6212">_xlfn.IFS(
    C6212&lt;=5, "0-5",
    C6212&lt;=12, "6-12",
    C6212&lt;=17, "12-17",
    C6212&lt;=25, "18-25",
    C6212&lt;=35, "26-35",
    C6212&lt;=45, "36-45",
    C6212&lt;=55, "46-55",
    C6212&lt;=65, "56-65",
    C6212&gt;65, "Over 65"
)</f>
        <v>46-55</v>
      </c>
      <c r="E6212" s="2">
        <v>99.6</v>
      </c>
      <c r="F6212" s="2">
        <v>177.5</v>
      </c>
      <c r="G6212" s="2">
        <v>113</v>
      </c>
      <c r="H6212" s="2">
        <v>72</v>
      </c>
      <c r="I6212" s="3" t="str">
        <f>IF(AND(G6212&lt;=90, H6212&lt;=60), "Low BP", IF(AND(G6212&gt;=140, H6212&gt;=90), "High BP", "Normal BP"))</f>
        <v>Normal BP</v>
      </c>
      <c r="J6212" s="2">
        <v>5.4</v>
      </c>
      <c r="K6212" s="2" t="s">
        <v>7493</v>
      </c>
      <c r="L6212" s="2"/>
      <c r="M6212" s="2"/>
      <c r="N6212" s="2"/>
      <c r="O6212" s="2"/>
      <c r="P6212" s="2"/>
    </row>
    <row r="6213" spans="1:16" ht="15" customHeight="1" x14ac:dyDescent="0.35">
      <c r="A6213" s="2" t="s">
        <v>8810</v>
      </c>
      <c r="B6213" s="2" t="s">
        <v>8</v>
      </c>
      <c r="C6213" s="2">
        <v>47</v>
      </c>
      <c r="D6213" s="3" t="str" cm="1">
        <f t="array" ref="D6213">_xlfn.IFS(
    C6213&lt;=5, "0-5",
    C6213&lt;=12, "6-12",
    C6213&lt;=17, "12-17",
    C6213&lt;=25, "18-25",
    C6213&lt;=35, "26-35",
    C6213&lt;=45, "36-45",
    C6213&lt;=55, "46-55",
    C6213&lt;=65, "56-65",
    C6213&gt;65, "Over 65"
)</f>
        <v>46-55</v>
      </c>
      <c r="E6213" s="2">
        <v>96</v>
      </c>
      <c r="F6213" s="2">
        <v>165.5</v>
      </c>
      <c r="G6213" s="2">
        <v>115</v>
      </c>
      <c r="H6213" s="2">
        <v>88</v>
      </c>
      <c r="I6213" s="3" t="str">
        <f>IF(AND(G6213&lt;=90, H6213&lt;=60), "Low BP", IF(AND(G6213&gt;=140, H6213&gt;=90), "High BP", "Normal BP"))</f>
        <v>Normal BP</v>
      </c>
      <c r="J6213" s="2">
        <v>8.1999999999999993</v>
      </c>
      <c r="K6213" s="2" t="s">
        <v>7493</v>
      </c>
      <c r="L6213" s="2"/>
      <c r="M6213" s="2"/>
      <c r="N6213" s="2"/>
      <c r="O6213" s="2"/>
      <c r="P6213" s="2"/>
    </row>
    <row r="6214" spans="1:16" ht="15" customHeight="1" x14ac:dyDescent="0.35">
      <c r="A6214" s="2" t="s">
        <v>8817</v>
      </c>
      <c r="B6214" s="2" t="s">
        <v>4093</v>
      </c>
      <c r="C6214" s="2">
        <v>51</v>
      </c>
      <c r="D6214" s="3" t="str" cm="1">
        <f t="array" ref="D6214">_xlfn.IFS(
    C6214&lt;=5, "0-5",
    C6214&lt;=12, "6-12",
    C6214&lt;=17, "12-17",
    C6214&lt;=25, "18-25",
    C6214&lt;=35, "26-35",
    C6214&lt;=45, "36-45",
    C6214&lt;=55, "46-55",
    C6214&lt;=65, "56-65",
    C6214&gt;65, "Over 65"
)</f>
        <v>46-55</v>
      </c>
      <c r="E6214" s="2">
        <v>91.1</v>
      </c>
      <c r="F6214" s="2">
        <v>177.5</v>
      </c>
      <c r="G6214" s="2">
        <v>152</v>
      </c>
      <c r="H6214" s="2">
        <v>85</v>
      </c>
      <c r="I6214" s="3" t="str">
        <f>IF(AND(G6214&lt;=90, H6214&lt;=60), "Low BP", IF(AND(G6214&gt;=140, H6214&gt;=90), "High BP", "Normal BP"))</f>
        <v>Normal BP</v>
      </c>
      <c r="J6214" s="2">
        <v>7.2</v>
      </c>
      <c r="K6214" s="2" t="s">
        <v>7493</v>
      </c>
      <c r="L6214" s="2"/>
      <c r="M6214" s="2"/>
      <c r="N6214" s="2"/>
      <c r="O6214" s="2"/>
      <c r="P6214" s="2"/>
    </row>
    <row r="6215" spans="1:16" ht="15" customHeight="1" x14ac:dyDescent="0.35">
      <c r="A6215" s="2" t="s">
        <v>8845</v>
      </c>
      <c r="B6215" s="2" t="s">
        <v>8</v>
      </c>
      <c r="C6215" s="2">
        <v>50</v>
      </c>
      <c r="D6215" s="3" t="str" cm="1">
        <f t="array" ref="D6215">_xlfn.IFS(
    C6215&lt;=5, "0-5",
    C6215&lt;=12, "6-12",
    C6215&lt;=17, "12-17",
    C6215&lt;=25, "18-25",
    C6215&lt;=35, "26-35",
    C6215&lt;=45, "36-45",
    C6215&lt;=55, "46-55",
    C6215&lt;=65, "56-65",
    C6215&gt;65, "Over 65"
)</f>
        <v>46-55</v>
      </c>
      <c r="E6215" s="2">
        <v>60</v>
      </c>
      <c r="F6215" s="2">
        <v>161</v>
      </c>
      <c r="G6215" s="2">
        <v>155</v>
      </c>
      <c r="H6215" s="2">
        <v>90</v>
      </c>
      <c r="I6215" s="3" t="str">
        <f>IF(AND(G6215&lt;=90, H6215&lt;=60), "Low BP", IF(AND(G6215&gt;=140, H6215&gt;=90), "High BP", "Normal BP"))</f>
        <v>High BP</v>
      </c>
      <c r="J6215" s="2">
        <v>5.0999999999999996</v>
      </c>
      <c r="K6215" s="2" t="s">
        <v>7493</v>
      </c>
      <c r="L6215" s="2"/>
      <c r="M6215" s="2"/>
      <c r="N6215" s="2"/>
      <c r="O6215" s="2"/>
      <c r="P6215" s="2"/>
    </row>
    <row r="6216" spans="1:16" ht="15" customHeight="1" x14ac:dyDescent="0.35">
      <c r="A6216" s="2" t="s">
        <v>1785</v>
      </c>
      <c r="B6216" s="2" t="s">
        <v>8</v>
      </c>
      <c r="C6216" s="2">
        <v>64</v>
      </c>
      <c r="D6216" s="3" t="str" cm="1">
        <f t="array" ref="D6216">_xlfn.IFS(
    C6216&lt;=5, "0-5",
    C6216&lt;=12, "6-12",
    C6216&lt;=17, "12-17",
    C6216&lt;=25, "18-25",
    C6216&lt;=35, "26-35",
    C6216&lt;=45, "36-45",
    C6216&lt;=55, "46-55",
    C6216&lt;=65, "56-65",
    C6216&gt;65, "Over 65"
)</f>
        <v>56-65</v>
      </c>
      <c r="E6216" s="2">
        <v>65</v>
      </c>
      <c r="F6216" s="3">
        <v>162</v>
      </c>
      <c r="G6216" s="3">
        <v>164</v>
      </c>
      <c r="H6216" s="3">
        <v>91</v>
      </c>
      <c r="I6216" s="3" t="str">
        <f>IF(AND(G6216&lt;=90, H6216&lt;=60), "Low BP", IF(AND(G6216&gt;=140, H6216&gt;=90), "High BP", "Normal BP"))</f>
        <v>High BP</v>
      </c>
      <c r="J6216" s="2">
        <v>8.5</v>
      </c>
      <c r="K6216" s="2" t="s">
        <v>15</v>
      </c>
      <c r="L6216" s="2"/>
      <c r="M6216" s="2"/>
      <c r="N6216" s="2"/>
      <c r="O6216" s="2"/>
      <c r="P6216" s="2"/>
    </row>
    <row r="6217" spans="1:16" ht="15" customHeight="1" x14ac:dyDescent="0.35">
      <c r="A6217" s="2" t="s">
        <v>5135</v>
      </c>
      <c r="B6217" s="2" t="s">
        <v>4093</v>
      </c>
      <c r="C6217" s="2">
        <v>52</v>
      </c>
      <c r="D6217" s="3" t="str" cm="1">
        <f t="array" ref="D6217">_xlfn.IFS(
    C6217&lt;=5, "0-5",
    C6217&lt;=12, "6-12",
    C6217&lt;=17, "12-17",
    C6217&lt;=25, "18-25",
    C6217&lt;=35, "26-35",
    C6217&lt;=45, "36-45",
    C6217&lt;=55, "46-55",
    C6217&lt;=65, "56-65",
    C6217&gt;65, "Over 65"
)</f>
        <v>46-55</v>
      </c>
      <c r="E6217" s="2">
        <v>67.5</v>
      </c>
      <c r="F6217" s="3">
        <v>159</v>
      </c>
      <c r="G6217" s="3">
        <v>131</v>
      </c>
      <c r="H6217" s="3">
        <v>91</v>
      </c>
      <c r="I6217" s="3" t="str">
        <f>IF(AND(G6217&lt;=90, H6217&lt;=60), "Low BP", IF(AND(G6217&gt;=140, H6217&gt;=90), "High BP", "Normal BP"))</f>
        <v>Normal BP</v>
      </c>
      <c r="J6217" s="2">
        <v>7.9</v>
      </c>
      <c r="K6217" s="2" t="s">
        <v>49</v>
      </c>
      <c r="L6217" s="2"/>
      <c r="M6217" s="2"/>
      <c r="N6217" s="2"/>
      <c r="O6217" s="2"/>
      <c r="P6217" s="2"/>
    </row>
    <row r="6218" spans="1:16" ht="15" customHeight="1" x14ac:dyDescent="0.35">
      <c r="A6218" s="2" t="s">
        <v>8869</v>
      </c>
      <c r="B6218" s="2" t="s">
        <v>4093</v>
      </c>
      <c r="C6218" s="2">
        <v>47</v>
      </c>
      <c r="D6218" s="3" t="str" cm="1">
        <f t="array" ref="D6218">_xlfn.IFS(
    C6218&lt;=5, "0-5",
    C6218&lt;=12, "6-12",
    C6218&lt;=17, "12-17",
    C6218&lt;=25, "18-25",
    C6218&lt;=35, "26-35",
    C6218&lt;=45, "36-45",
    C6218&lt;=55, "46-55",
    C6218&lt;=65, "56-65",
    C6218&gt;65, "Over 65"
)</f>
        <v>46-55</v>
      </c>
      <c r="E6218" s="2">
        <v>82.6</v>
      </c>
      <c r="F6218" s="2">
        <v>170.2</v>
      </c>
      <c r="G6218" s="2">
        <v>112</v>
      </c>
      <c r="H6218" s="2">
        <v>72</v>
      </c>
      <c r="I6218" s="3" t="str">
        <f>IF(AND(G6218&lt;=90, H6218&lt;=60), "Low BP", IF(AND(G6218&gt;=140, H6218&gt;=90), "High BP", "Normal BP"))</f>
        <v>Normal BP</v>
      </c>
      <c r="J6218" s="2">
        <v>6.8</v>
      </c>
      <c r="K6218" s="2" t="s">
        <v>7493</v>
      </c>
      <c r="L6218" s="2"/>
      <c r="M6218" s="2"/>
      <c r="N6218" s="2"/>
      <c r="O6218" s="2"/>
      <c r="P6218" s="2"/>
    </row>
    <row r="6219" spans="1:16" ht="15" customHeight="1" x14ac:dyDescent="0.35">
      <c r="A6219" s="2" t="s">
        <v>8871</v>
      </c>
      <c r="B6219" s="2" t="s">
        <v>8</v>
      </c>
      <c r="C6219" s="2">
        <v>47</v>
      </c>
      <c r="D6219" s="3" t="str" cm="1">
        <f t="array" ref="D6219">_xlfn.IFS(
    C6219&lt;=5, "0-5",
    C6219&lt;=12, "6-12",
    C6219&lt;=17, "12-17",
    C6219&lt;=25, "18-25",
    C6219&lt;=35, "26-35",
    C6219&lt;=45, "36-45",
    C6219&lt;=55, "46-55",
    C6219&lt;=65, "56-65",
    C6219&gt;65, "Over 65"
)</f>
        <v>46-55</v>
      </c>
      <c r="E6219" s="2">
        <v>88.6</v>
      </c>
      <c r="F6219" s="2">
        <v>174</v>
      </c>
      <c r="G6219" s="2">
        <v>136</v>
      </c>
      <c r="H6219" s="2">
        <v>84</v>
      </c>
      <c r="I6219" s="3" t="str">
        <f>IF(AND(G6219&lt;=90, H6219&lt;=60), "Low BP", IF(AND(G6219&gt;=140, H6219&gt;=90), "High BP", "Normal BP"))</f>
        <v>Normal BP</v>
      </c>
      <c r="J6219" s="2">
        <v>5.7</v>
      </c>
      <c r="K6219" s="2" t="s">
        <v>7493</v>
      </c>
      <c r="L6219" s="2"/>
      <c r="M6219" s="2"/>
      <c r="N6219" s="2"/>
      <c r="O6219" s="2"/>
      <c r="P6219" s="2"/>
    </row>
    <row r="6220" spans="1:16" ht="15" customHeight="1" x14ac:dyDescent="0.35">
      <c r="A6220" s="2" t="s">
        <v>8872</v>
      </c>
      <c r="B6220" s="2" t="s">
        <v>8</v>
      </c>
      <c r="C6220" s="2">
        <v>50</v>
      </c>
      <c r="D6220" s="3" t="str" cm="1">
        <f t="array" ref="D6220">_xlfn.IFS(
    C6220&lt;=5, "0-5",
    C6220&lt;=12, "6-12",
    C6220&lt;=17, "12-17",
    C6220&lt;=25, "18-25",
    C6220&lt;=35, "26-35",
    C6220&lt;=45, "36-45",
    C6220&lt;=55, "46-55",
    C6220&lt;=65, "56-65",
    C6220&gt;65, "Over 65"
)</f>
        <v>46-55</v>
      </c>
      <c r="E6220" s="2">
        <v>66</v>
      </c>
      <c r="F6220" s="2">
        <v>166</v>
      </c>
      <c r="G6220" s="2">
        <v>134</v>
      </c>
      <c r="H6220" s="2">
        <v>86</v>
      </c>
      <c r="I6220" s="3" t="str">
        <f>IF(AND(G6220&lt;=90, H6220&lt;=60), "Low BP", IF(AND(G6220&gt;=140, H6220&gt;=90), "High BP", "Normal BP"))</f>
        <v>Normal BP</v>
      </c>
      <c r="J6220" s="2">
        <v>6.4</v>
      </c>
      <c r="K6220" s="2" t="s">
        <v>7493</v>
      </c>
      <c r="L6220" s="2"/>
      <c r="M6220" s="2"/>
      <c r="N6220" s="2"/>
      <c r="O6220" s="2"/>
      <c r="P6220" s="2"/>
    </row>
    <row r="6221" spans="1:16" ht="15" customHeight="1" x14ac:dyDescent="0.35">
      <c r="A6221" s="2" t="s">
        <v>8878</v>
      </c>
      <c r="B6221" s="2" t="s">
        <v>4093</v>
      </c>
      <c r="C6221" s="2">
        <v>47</v>
      </c>
      <c r="D6221" s="3" t="str" cm="1">
        <f t="array" ref="D6221">_xlfn.IFS(
    C6221&lt;=5, "0-5",
    C6221&lt;=12, "6-12",
    C6221&lt;=17, "12-17",
    C6221&lt;=25, "18-25",
    C6221&lt;=35, "26-35",
    C6221&lt;=45, "36-45",
    C6221&lt;=55, "46-55",
    C6221&lt;=65, "56-65",
    C6221&gt;65, "Over 65"
)</f>
        <v>46-55</v>
      </c>
      <c r="E6221" s="2">
        <v>89.1</v>
      </c>
      <c r="F6221" s="2">
        <v>175.5</v>
      </c>
      <c r="G6221" s="2">
        <v>133</v>
      </c>
      <c r="H6221" s="2">
        <v>78</v>
      </c>
      <c r="I6221" s="3" t="str">
        <f>IF(AND(G6221&lt;=90, H6221&lt;=60), "Low BP", IF(AND(G6221&gt;=140, H6221&gt;=90), "High BP", "Normal BP"))</f>
        <v>Normal BP</v>
      </c>
      <c r="J6221" s="2">
        <v>5.9</v>
      </c>
      <c r="K6221" s="2" t="s">
        <v>7493</v>
      </c>
      <c r="L6221" s="2"/>
      <c r="M6221" s="2"/>
      <c r="N6221" s="2"/>
      <c r="O6221" s="2"/>
      <c r="P6221" s="2"/>
    </row>
    <row r="6222" spans="1:16" ht="15" customHeight="1" x14ac:dyDescent="0.35">
      <c r="A6222" s="2" t="s">
        <v>8886</v>
      </c>
      <c r="B6222" s="2" t="s">
        <v>8</v>
      </c>
      <c r="C6222" s="2">
        <v>47</v>
      </c>
      <c r="D6222" s="3" t="str" cm="1">
        <f t="array" ref="D6222">_xlfn.IFS(
    C6222&lt;=5, "0-5",
    C6222&lt;=12, "6-12",
    C6222&lt;=17, "12-17",
    C6222&lt;=25, "18-25",
    C6222&lt;=35, "26-35",
    C6222&lt;=45, "36-45",
    C6222&lt;=55, "46-55",
    C6222&lt;=65, "56-65",
    C6222&gt;65, "Over 65"
)</f>
        <v>46-55</v>
      </c>
      <c r="E6222" s="2">
        <v>67</v>
      </c>
      <c r="F6222" s="2">
        <v>162</v>
      </c>
      <c r="G6222" s="2">
        <v>141</v>
      </c>
      <c r="H6222" s="2">
        <v>76</v>
      </c>
      <c r="I6222" s="3" t="str">
        <f>IF(AND(G6222&lt;=90, H6222&lt;=60), "Low BP", IF(AND(G6222&gt;=140, H6222&gt;=90), "High BP", "Normal BP"))</f>
        <v>Normal BP</v>
      </c>
      <c r="J6222" s="2">
        <v>7.1</v>
      </c>
      <c r="K6222" s="2" t="s">
        <v>7493</v>
      </c>
      <c r="L6222" s="2"/>
      <c r="M6222" s="2"/>
      <c r="N6222" s="2"/>
      <c r="O6222" s="2"/>
      <c r="P6222" s="2"/>
    </row>
    <row r="6223" spans="1:16" ht="15" customHeight="1" x14ac:dyDescent="0.35">
      <c r="A6223" s="2" t="s">
        <v>8900</v>
      </c>
      <c r="B6223" s="2" t="s">
        <v>8</v>
      </c>
      <c r="C6223" s="2">
        <v>49</v>
      </c>
      <c r="D6223" s="3" t="str" cm="1">
        <f t="array" ref="D6223">_xlfn.IFS(
    C6223&lt;=5, "0-5",
    C6223&lt;=12, "6-12",
    C6223&lt;=17, "12-17",
    C6223&lt;=25, "18-25",
    C6223&lt;=35, "26-35",
    C6223&lt;=45, "36-45",
    C6223&lt;=55, "46-55",
    C6223&lt;=65, "56-65",
    C6223&gt;65, "Over 65"
)</f>
        <v>46-55</v>
      </c>
      <c r="E6223" s="2">
        <v>66.5</v>
      </c>
      <c r="F6223" s="2">
        <v>162</v>
      </c>
      <c r="G6223" s="2">
        <v>136</v>
      </c>
      <c r="H6223" s="2">
        <v>92</v>
      </c>
      <c r="I6223" s="3" t="str">
        <f>IF(AND(G6223&lt;=90, H6223&lt;=60), "Low BP", IF(AND(G6223&gt;=140, H6223&gt;=90), "High BP", "Normal BP"))</f>
        <v>Normal BP</v>
      </c>
      <c r="J6223" s="2">
        <v>4.8</v>
      </c>
      <c r="K6223" s="2" t="s">
        <v>7493</v>
      </c>
      <c r="L6223" s="2"/>
      <c r="M6223" s="2"/>
      <c r="N6223" s="2"/>
      <c r="O6223" s="2"/>
      <c r="P6223" s="2"/>
    </row>
    <row r="6224" spans="1:16" ht="15" customHeight="1" x14ac:dyDescent="0.35">
      <c r="A6224" s="2" t="s">
        <v>8905</v>
      </c>
      <c r="B6224" s="2" t="s">
        <v>8</v>
      </c>
      <c r="C6224" s="2">
        <v>50</v>
      </c>
      <c r="D6224" s="3" t="str" cm="1">
        <f t="array" ref="D6224">_xlfn.IFS(
    C6224&lt;=5, "0-5",
    C6224&lt;=12, "6-12",
    C6224&lt;=17, "12-17",
    C6224&lt;=25, "18-25",
    C6224&lt;=35, "26-35",
    C6224&lt;=45, "36-45",
    C6224&lt;=55, "46-55",
    C6224&lt;=65, "56-65",
    C6224&gt;65, "Over 65"
)</f>
        <v>46-55</v>
      </c>
      <c r="E6224" s="2">
        <v>71.400000000000006</v>
      </c>
      <c r="F6224" s="2">
        <v>167</v>
      </c>
      <c r="G6224" s="2">
        <v>112</v>
      </c>
      <c r="H6224" s="2">
        <v>68</v>
      </c>
      <c r="I6224" s="3" t="str">
        <f>IF(AND(G6224&lt;=90, H6224&lt;=60), "Low BP", IF(AND(G6224&gt;=140, H6224&gt;=90), "High BP", "Normal BP"))</f>
        <v>Normal BP</v>
      </c>
      <c r="J6224" s="2">
        <v>5.8</v>
      </c>
      <c r="K6224" s="2" t="s">
        <v>7493</v>
      </c>
      <c r="L6224" s="2"/>
      <c r="M6224" s="2"/>
      <c r="N6224" s="2"/>
      <c r="O6224" s="2"/>
      <c r="P6224" s="2"/>
    </row>
    <row r="6225" spans="1:16" ht="15" customHeight="1" x14ac:dyDescent="0.35">
      <c r="A6225" s="2" t="s">
        <v>8909</v>
      </c>
      <c r="B6225" s="2" t="s">
        <v>8</v>
      </c>
      <c r="C6225" s="2">
        <v>50</v>
      </c>
      <c r="D6225" s="3" t="str" cm="1">
        <f t="array" ref="D6225">_xlfn.IFS(
    C6225&lt;=5, "0-5",
    C6225&lt;=12, "6-12",
    C6225&lt;=17, "12-17",
    C6225&lt;=25, "18-25",
    C6225&lt;=35, "26-35",
    C6225&lt;=45, "36-45",
    C6225&lt;=55, "46-55",
    C6225&lt;=65, "56-65",
    C6225&gt;65, "Over 65"
)</f>
        <v>46-55</v>
      </c>
      <c r="E6225" s="2">
        <v>69.3</v>
      </c>
      <c r="F6225" s="2">
        <v>167</v>
      </c>
      <c r="G6225" s="2">
        <v>90</v>
      </c>
      <c r="H6225" s="2">
        <v>65</v>
      </c>
      <c r="I6225" s="3" t="str">
        <f>IF(AND(G6225&lt;=90, H6225&lt;=60), "Low BP", IF(AND(G6225&gt;=140, H6225&gt;=90), "High BP", "Normal BP"))</f>
        <v>Normal BP</v>
      </c>
      <c r="J6225" s="2">
        <v>7.1</v>
      </c>
      <c r="K6225" s="2" t="s">
        <v>7493</v>
      </c>
      <c r="L6225" s="2"/>
      <c r="M6225" s="2"/>
      <c r="N6225" s="2"/>
      <c r="O6225" s="2"/>
      <c r="P6225" s="2"/>
    </row>
    <row r="6226" spans="1:16" ht="15" customHeight="1" x14ac:dyDescent="0.35">
      <c r="A6226" s="2" t="s">
        <v>8910</v>
      </c>
      <c r="B6226" s="2" t="s">
        <v>8</v>
      </c>
      <c r="C6226" s="2">
        <v>47</v>
      </c>
      <c r="D6226" s="3" t="str" cm="1">
        <f t="array" ref="D6226">_xlfn.IFS(
    C6226&lt;=5, "0-5",
    C6226&lt;=12, "6-12",
    C6226&lt;=17, "12-17",
    C6226&lt;=25, "18-25",
    C6226&lt;=35, "26-35",
    C6226&lt;=45, "36-45",
    C6226&lt;=55, "46-55",
    C6226&lt;=65, "56-65",
    C6226&gt;65, "Over 65"
)</f>
        <v>46-55</v>
      </c>
      <c r="E6226" s="2">
        <v>63</v>
      </c>
      <c r="F6226" s="2">
        <v>172</v>
      </c>
      <c r="G6226" s="2">
        <v>102</v>
      </c>
      <c r="H6226" s="2">
        <v>72</v>
      </c>
      <c r="I6226" s="3" t="str">
        <f>IF(AND(G6226&lt;=90, H6226&lt;=60), "Low BP", IF(AND(G6226&gt;=140, H6226&gt;=90), "High BP", "Normal BP"))</f>
        <v>Normal BP</v>
      </c>
      <c r="J6226" s="2">
        <v>6.1</v>
      </c>
      <c r="K6226" s="2" t="s">
        <v>7493</v>
      </c>
      <c r="L6226" s="2"/>
      <c r="M6226" s="2"/>
      <c r="N6226" s="2"/>
      <c r="O6226" s="2"/>
      <c r="P6226" s="2"/>
    </row>
    <row r="6227" spans="1:16" ht="15" customHeight="1" x14ac:dyDescent="0.35">
      <c r="A6227" s="2" t="s">
        <v>8911</v>
      </c>
      <c r="B6227" s="2" t="s">
        <v>8</v>
      </c>
      <c r="C6227" s="2">
        <v>50</v>
      </c>
      <c r="D6227" s="3" t="str" cm="1">
        <f t="array" ref="D6227">_xlfn.IFS(
    C6227&lt;=5, "0-5",
    C6227&lt;=12, "6-12",
    C6227&lt;=17, "12-17",
    C6227&lt;=25, "18-25",
    C6227&lt;=35, "26-35",
    C6227&lt;=45, "36-45",
    C6227&lt;=55, "46-55",
    C6227&lt;=65, "56-65",
    C6227&gt;65, "Over 65"
)</f>
        <v>46-55</v>
      </c>
      <c r="E6227" s="2">
        <v>56.4</v>
      </c>
      <c r="F6227" s="2">
        <v>165</v>
      </c>
      <c r="G6227" s="2">
        <v>131</v>
      </c>
      <c r="H6227" s="2">
        <v>73</v>
      </c>
      <c r="I6227" s="3" t="str">
        <f>IF(AND(G6227&lt;=90, H6227&lt;=60), "Low BP", IF(AND(G6227&gt;=140, H6227&gt;=90), "High BP", "Normal BP"))</f>
        <v>Normal BP</v>
      </c>
      <c r="J6227" s="2">
        <v>7.1</v>
      </c>
      <c r="K6227" s="2" t="s">
        <v>7493</v>
      </c>
      <c r="L6227" s="2"/>
      <c r="M6227" s="2"/>
      <c r="N6227" s="2"/>
      <c r="O6227" s="2"/>
      <c r="P6227" s="2"/>
    </row>
    <row r="6228" spans="1:16" ht="15" customHeight="1" x14ac:dyDescent="0.35">
      <c r="A6228" s="2" t="s">
        <v>8919</v>
      </c>
      <c r="B6228" s="2" t="s">
        <v>8</v>
      </c>
      <c r="C6228" s="2">
        <v>50</v>
      </c>
      <c r="D6228" s="3" t="str" cm="1">
        <f t="array" ref="D6228">_xlfn.IFS(
    C6228&lt;=5, "0-5",
    C6228&lt;=12, "6-12",
    C6228&lt;=17, "12-17",
    C6228&lt;=25, "18-25",
    C6228&lt;=35, "26-35",
    C6228&lt;=45, "36-45",
    C6228&lt;=55, "46-55",
    C6228&lt;=65, "56-65",
    C6228&gt;65, "Over 65"
)</f>
        <v>46-55</v>
      </c>
      <c r="E6228" s="2">
        <v>61.3</v>
      </c>
      <c r="F6228" s="2">
        <v>172</v>
      </c>
      <c r="G6228" s="2">
        <v>114</v>
      </c>
      <c r="H6228" s="2">
        <v>72</v>
      </c>
      <c r="I6228" s="3" t="str">
        <f>IF(AND(G6228&lt;=90, H6228&lt;=60), "Low BP", IF(AND(G6228&gt;=140, H6228&gt;=90), "High BP", "Normal BP"))</f>
        <v>Normal BP</v>
      </c>
      <c r="J6228" s="2">
        <v>5.0999999999999996</v>
      </c>
      <c r="K6228" s="2" t="s">
        <v>7493</v>
      </c>
      <c r="L6228" s="2"/>
      <c r="M6228" s="2"/>
      <c r="N6228" s="2"/>
      <c r="O6228" s="2"/>
      <c r="P6228" s="2"/>
    </row>
    <row r="6229" spans="1:16" ht="15" customHeight="1" x14ac:dyDescent="0.35">
      <c r="A6229" s="2" t="s">
        <v>8920</v>
      </c>
      <c r="B6229" s="2" t="s">
        <v>8</v>
      </c>
      <c r="C6229" s="2">
        <v>46</v>
      </c>
      <c r="D6229" s="3" t="str" cm="1">
        <f t="array" ref="D6229">_xlfn.IFS(
    C6229&lt;=5, "0-5",
    C6229&lt;=12, "6-12",
    C6229&lt;=17, "12-17",
    C6229&lt;=25, "18-25",
    C6229&lt;=35, "26-35",
    C6229&lt;=45, "36-45",
    C6229&lt;=55, "46-55",
    C6229&lt;=65, "56-65",
    C6229&gt;65, "Over 65"
)</f>
        <v>46-55</v>
      </c>
      <c r="E6229" s="2">
        <v>58.5</v>
      </c>
      <c r="F6229" s="2">
        <v>153</v>
      </c>
      <c r="G6229" s="2">
        <v>136</v>
      </c>
      <c r="H6229" s="2">
        <v>84</v>
      </c>
      <c r="I6229" s="3" t="str">
        <f>IF(AND(G6229&lt;=90, H6229&lt;=60), "Low BP", IF(AND(G6229&gt;=140, H6229&gt;=90), "High BP", "Normal BP"))</f>
        <v>Normal BP</v>
      </c>
      <c r="J6229" s="2">
        <v>5.2</v>
      </c>
      <c r="K6229" s="2" t="s">
        <v>7493</v>
      </c>
      <c r="L6229" s="2"/>
      <c r="M6229" s="2"/>
      <c r="N6229" s="2"/>
      <c r="O6229" s="2"/>
      <c r="P6229" s="2"/>
    </row>
    <row r="6230" spans="1:16" ht="15" customHeight="1" x14ac:dyDescent="0.35">
      <c r="A6230" s="2" t="s">
        <v>8926</v>
      </c>
      <c r="B6230" s="2" t="s">
        <v>8</v>
      </c>
      <c r="C6230" s="2">
        <v>46</v>
      </c>
      <c r="D6230" s="3" t="str" cm="1">
        <f t="array" ref="D6230">_xlfn.IFS(
    C6230&lt;=5, "0-5",
    C6230&lt;=12, "6-12",
    C6230&lt;=17, "12-17",
    C6230&lt;=25, "18-25",
    C6230&lt;=35, "26-35",
    C6230&lt;=45, "36-45",
    C6230&lt;=55, "46-55",
    C6230&lt;=65, "56-65",
    C6230&gt;65, "Over 65"
)</f>
        <v>46-55</v>
      </c>
      <c r="E6230" s="2">
        <v>60.6</v>
      </c>
      <c r="F6230" s="2">
        <v>168</v>
      </c>
      <c r="G6230" s="2">
        <v>78</v>
      </c>
      <c r="H6230" s="2">
        <v>54</v>
      </c>
      <c r="I6230" s="3" t="str">
        <f>IF(AND(G6230&lt;=90, H6230&lt;=60), "Low BP", IF(AND(G6230&gt;=140, H6230&gt;=90), "High BP", "Normal BP"))</f>
        <v>Low BP</v>
      </c>
      <c r="J6230" s="2">
        <v>11.6</v>
      </c>
      <c r="K6230" s="2" t="s">
        <v>7493</v>
      </c>
      <c r="L6230" s="2"/>
      <c r="M6230" s="2"/>
      <c r="N6230" s="2"/>
      <c r="O6230" s="2"/>
      <c r="P6230" s="2"/>
    </row>
    <row r="6231" spans="1:16" ht="15" customHeight="1" x14ac:dyDescent="0.35">
      <c r="A6231" s="2" t="s">
        <v>8931</v>
      </c>
      <c r="B6231" s="2" t="s">
        <v>8</v>
      </c>
      <c r="C6231" s="2">
        <v>53</v>
      </c>
      <c r="D6231" s="3" t="str" cm="1">
        <f t="array" ref="D6231">_xlfn.IFS(
    C6231&lt;=5, "0-5",
    C6231&lt;=12, "6-12",
    C6231&lt;=17, "12-17",
    C6231&lt;=25, "18-25",
    C6231&lt;=35, "26-35",
    C6231&lt;=45, "36-45",
    C6231&lt;=55, "46-55",
    C6231&lt;=65, "56-65",
    C6231&gt;65, "Over 65"
)</f>
        <v>46-55</v>
      </c>
      <c r="E6231" s="2">
        <v>65.7</v>
      </c>
      <c r="F6231" s="2">
        <v>153</v>
      </c>
      <c r="G6231" s="2">
        <v>101</v>
      </c>
      <c r="H6231" s="2">
        <v>69</v>
      </c>
      <c r="I6231" s="3" t="str">
        <f>IF(AND(G6231&lt;=90, H6231&lt;=60), "Low BP", IF(AND(G6231&gt;=140, H6231&gt;=90), "High BP", "Normal BP"))</f>
        <v>Normal BP</v>
      </c>
      <c r="J6231" s="2">
        <v>21.6</v>
      </c>
      <c r="K6231" s="2" t="s">
        <v>7493</v>
      </c>
      <c r="L6231" s="2"/>
      <c r="M6231" s="2"/>
      <c r="N6231" s="2"/>
      <c r="O6231" s="2"/>
      <c r="P6231" s="2"/>
    </row>
    <row r="6232" spans="1:16" ht="15" customHeight="1" x14ac:dyDescent="0.35">
      <c r="A6232" s="2" t="s">
        <v>8938</v>
      </c>
      <c r="B6232" s="2" t="s">
        <v>8</v>
      </c>
      <c r="C6232" s="2">
        <v>53</v>
      </c>
      <c r="D6232" s="3" t="str" cm="1">
        <f t="array" ref="D6232">_xlfn.IFS(
    C6232&lt;=5, "0-5",
    C6232&lt;=12, "6-12",
    C6232&lt;=17, "12-17",
    C6232&lt;=25, "18-25",
    C6232&lt;=35, "26-35",
    C6232&lt;=45, "36-45",
    C6232&lt;=55, "46-55",
    C6232&lt;=65, "56-65",
    C6232&gt;65, "Over 65"
)</f>
        <v>46-55</v>
      </c>
      <c r="E6232" s="2">
        <v>73</v>
      </c>
      <c r="F6232" s="2">
        <v>170</v>
      </c>
      <c r="G6232" s="2">
        <v>147</v>
      </c>
      <c r="H6232" s="2">
        <v>59</v>
      </c>
      <c r="I6232" s="3" t="str">
        <f>IF(AND(G6232&lt;=90, H6232&lt;=60), "Low BP", IF(AND(G6232&gt;=140, H6232&gt;=90), "High BP", "Normal BP"))</f>
        <v>Normal BP</v>
      </c>
      <c r="J6232" s="2">
        <v>5.3</v>
      </c>
      <c r="K6232" s="2" t="s">
        <v>7493</v>
      </c>
      <c r="L6232" s="2"/>
      <c r="M6232" s="2"/>
      <c r="N6232" s="2"/>
      <c r="O6232" s="2"/>
      <c r="P6232" s="2"/>
    </row>
    <row r="6233" spans="1:16" ht="15" customHeight="1" x14ac:dyDescent="0.35">
      <c r="A6233" s="2" t="s">
        <v>8940</v>
      </c>
      <c r="B6233" s="2" t="s">
        <v>8</v>
      </c>
      <c r="C6233" s="2">
        <v>55</v>
      </c>
      <c r="D6233" s="3" t="str" cm="1">
        <f t="array" ref="D6233">_xlfn.IFS(
    C6233&lt;=5, "0-5",
    C6233&lt;=12, "6-12",
    C6233&lt;=17, "12-17",
    C6233&lt;=25, "18-25",
    C6233&lt;=35, "26-35",
    C6233&lt;=45, "36-45",
    C6233&lt;=55, "46-55",
    C6233&lt;=65, "56-65",
    C6233&gt;65, "Over 65"
)</f>
        <v>46-55</v>
      </c>
      <c r="E6233" s="2">
        <v>75</v>
      </c>
      <c r="F6233" s="2">
        <v>165</v>
      </c>
      <c r="G6233" s="2">
        <v>148</v>
      </c>
      <c r="H6233" s="2">
        <v>78</v>
      </c>
      <c r="I6233" s="3" t="str">
        <f>IF(AND(G6233&lt;=90, H6233&lt;=60), "Low BP", IF(AND(G6233&gt;=140, H6233&gt;=90), "High BP", "Normal BP"))</f>
        <v>Normal BP</v>
      </c>
      <c r="J6233" s="2">
        <v>5.5</v>
      </c>
      <c r="K6233" s="2" t="s">
        <v>7493</v>
      </c>
      <c r="L6233" s="2"/>
      <c r="M6233" s="2"/>
      <c r="N6233" s="2"/>
      <c r="O6233" s="2"/>
      <c r="P6233" s="2"/>
    </row>
    <row r="6234" spans="1:16" ht="15" customHeight="1" x14ac:dyDescent="0.35">
      <c r="A6234" s="2" t="s">
        <v>8941</v>
      </c>
      <c r="B6234" s="2" t="s">
        <v>8</v>
      </c>
      <c r="C6234" s="2">
        <v>55</v>
      </c>
      <c r="D6234" s="3" t="str" cm="1">
        <f t="array" ref="D6234">_xlfn.IFS(
    C6234&lt;=5, "0-5",
    C6234&lt;=12, "6-12",
    C6234&lt;=17, "12-17",
    C6234&lt;=25, "18-25",
    C6234&lt;=35, "26-35",
    C6234&lt;=45, "36-45",
    C6234&lt;=55, "46-55",
    C6234&lt;=65, "56-65",
    C6234&gt;65, "Over 65"
)</f>
        <v>46-55</v>
      </c>
      <c r="E6234" s="2">
        <v>75</v>
      </c>
      <c r="F6234" s="2">
        <v>165</v>
      </c>
      <c r="G6234" s="2">
        <v>148</v>
      </c>
      <c r="H6234" s="2">
        <v>78</v>
      </c>
      <c r="I6234" s="3" t="str">
        <f>IF(AND(G6234&lt;=90, H6234&lt;=60), "Low BP", IF(AND(G6234&gt;=140, H6234&gt;=90), "High BP", "Normal BP"))</f>
        <v>Normal BP</v>
      </c>
      <c r="J6234" s="2">
        <v>5.5</v>
      </c>
      <c r="K6234" s="2" t="s">
        <v>7493</v>
      </c>
      <c r="L6234" s="2"/>
      <c r="M6234" s="2"/>
      <c r="N6234" s="2"/>
      <c r="O6234" s="2"/>
      <c r="P6234" s="2"/>
    </row>
    <row r="6235" spans="1:16" ht="15" customHeight="1" x14ac:dyDescent="0.35">
      <c r="A6235" s="2" t="s">
        <v>8971</v>
      </c>
      <c r="B6235" s="2" t="s">
        <v>8</v>
      </c>
      <c r="C6235" s="2">
        <v>46</v>
      </c>
      <c r="D6235" s="3" t="str" cm="1">
        <f t="array" ref="D6235">_xlfn.IFS(
    C6235&lt;=5, "0-5",
    C6235&lt;=12, "6-12",
    C6235&lt;=17, "12-17",
    C6235&lt;=25, "18-25",
    C6235&lt;=35, "26-35",
    C6235&lt;=45, "36-45",
    C6235&lt;=55, "46-55",
    C6235&lt;=65, "56-65",
    C6235&gt;65, "Over 65"
)</f>
        <v>46-55</v>
      </c>
      <c r="E6235" s="2">
        <v>64.5</v>
      </c>
      <c r="F6235" s="2">
        <v>150</v>
      </c>
      <c r="G6235" s="2">
        <v>123</v>
      </c>
      <c r="H6235" s="2">
        <v>77</v>
      </c>
      <c r="I6235" s="3" t="str">
        <f>IF(AND(G6235&lt;=90, H6235&lt;=60), "Low BP", IF(AND(G6235&gt;=140, H6235&gt;=90), "High BP", "Normal BP"))</f>
        <v>Normal BP</v>
      </c>
      <c r="J6235" s="2">
        <v>6.2</v>
      </c>
      <c r="K6235" s="2" t="s">
        <v>7493</v>
      </c>
      <c r="L6235" s="2"/>
      <c r="M6235" s="2"/>
      <c r="N6235" s="2"/>
      <c r="O6235" s="2"/>
      <c r="P6235" s="2"/>
    </row>
    <row r="6236" spans="1:16" ht="15" customHeight="1" x14ac:dyDescent="0.35">
      <c r="A6236" s="2" t="s">
        <v>8975</v>
      </c>
      <c r="B6236" s="2" t="s">
        <v>8</v>
      </c>
      <c r="C6236" s="2">
        <v>49</v>
      </c>
      <c r="D6236" s="3" t="str" cm="1">
        <f t="array" ref="D6236">_xlfn.IFS(
    C6236&lt;=5, "0-5",
    C6236&lt;=12, "6-12",
    C6236&lt;=17, "12-17",
    C6236&lt;=25, "18-25",
    C6236&lt;=35, "26-35",
    C6236&lt;=45, "36-45",
    C6236&lt;=55, "46-55",
    C6236&lt;=65, "56-65",
    C6236&gt;65, "Over 65"
)</f>
        <v>46-55</v>
      </c>
      <c r="E6236" s="2">
        <v>78.2</v>
      </c>
      <c r="F6236" s="2">
        <v>167</v>
      </c>
      <c r="G6236" s="2">
        <v>131</v>
      </c>
      <c r="H6236" s="2">
        <v>91</v>
      </c>
      <c r="I6236" s="3" t="str">
        <f>IF(AND(G6236&lt;=90, H6236&lt;=60), "Low BP", IF(AND(G6236&gt;=140, H6236&gt;=90), "High BP", "Normal BP"))</f>
        <v>Normal BP</v>
      </c>
      <c r="J6236" s="2">
        <v>6.8</v>
      </c>
      <c r="K6236" s="2" t="s">
        <v>7493</v>
      </c>
      <c r="L6236" s="2"/>
      <c r="M6236" s="2"/>
      <c r="N6236" s="2"/>
      <c r="O6236" s="2"/>
      <c r="P6236" s="2"/>
    </row>
    <row r="6237" spans="1:16" ht="15" customHeight="1" x14ac:dyDescent="0.35">
      <c r="A6237" s="2" t="s">
        <v>8979</v>
      </c>
      <c r="B6237" s="2" t="s">
        <v>4093</v>
      </c>
      <c r="C6237" s="2">
        <v>49</v>
      </c>
      <c r="D6237" s="3" t="str" cm="1">
        <f t="array" ref="D6237">_xlfn.IFS(
    C6237&lt;=5, "0-5",
    C6237&lt;=12, "6-12",
    C6237&lt;=17, "12-17",
    C6237&lt;=25, "18-25",
    C6237&lt;=35, "26-35",
    C6237&lt;=45, "36-45",
    C6237&lt;=55, "46-55",
    C6237&lt;=65, "56-65",
    C6237&gt;65, "Over 65"
)</f>
        <v>46-55</v>
      </c>
      <c r="E6237" s="2">
        <v>68</v>
      </c>
      <c r="F6237" s="2">
        <v>172</v>
      </c>
      <c r="G6237" s="2">
        <v>145</v>
      </c>
      <c r="H6237" s="2">
        <v>93</v>
      </c>
      <c r="I6237" s="3" t="str">
        <f>IF(AND(G6237&lt;=90, H6237&lt;=60), "Low BP", IF(AND(G6237&gt;=140, H6237&gt;=90), "High BP", "Normal BP"))</f>
        <v>High BP</v>
      </c>
      <c r="J6237" s="2">
        <v>6.8</v>
      </c>
      <c r="K6237" s="2" t="s">
        <v>7493</v>
      </c>
      <c r="L6237" s="2"/>
      <c r="M6237" s="2"/>
      <c r="N6237" s="2"/>
      <c r="O6237" s="2"/>
      <c r="P6237" s="2"/>
    </row>
    <row r="6238" spans="1:16" ht="15" customHeight="1" x14ac:dyDescent="0.35">
      <c r="A6238" s="2" t="s">
        <v>8980</v>
      </c>
      <c r="B6238" s="2" t="s">
        <v>8</v>
      </c>
      <c r="C6238" s="2">
        <v>50</v>
      </c>
      <c r="D6238" s="3" t="str" cm="1">
        <f t="array" ref="D6238">_xlfn.IFS(
    C6238&lt;=5, "0-5",
    C6238&lt;=12, "6-12",
    C6238&lt;=17, "12-17",
    C6238&lt;=25, "18-25",
    C6238&lt;=35, "26-35",
    C6238&lt;=45, "36-45",
    C6238&lt;=55, "46-55",
    C6238&lt;=65, "56-65",
    C6238&gt;65, "Over 65"
)</f>
        <v>46-55</v>
      </c>
      <c r="E6238" s="2">
        <v>85.2</v>
      </c>
      <c r="F6238" s="2">
        <v>152</v>
      </c>
      <c r="G6238" s="2">
        <v>140</v>
      </c>
      <c r="H6238" s="2">
        <v>74</v>
      </c>
      <c r="I6238" s="3" t="str">
        <f>IF(AND(G6238&lt;=90, H6238&lt;=60), "Low BP", IF(AND(G6238&gt;=140, H6238&gt;=90), "High BP", "Normal BP"))</f>
        <v>Normal BP</v>
      </c>
      <c r="J6238" s="2">
        <v>11.5</v>
      </c>
      <c r="K6238" s="2" t="s">
        <v>7493</v>
      </c>
      <c r="L6238" s="2"/>
      <c r="M6238" s="2"/>
      <c r="N6238" s="2"/>
      <c r="O6238" s="2"/>
      <c r="P6238" s="2"/>
    </row>
    <row r="6239" spans="1:16" ht="15" customHeight="1" x14ac:dyDescent="0.35">
      <c r="A6239" s="2" t="s">
        <v>8982</v>
      </c>
      <c r="B6239" s="2" t="s">
        <v>4093</v>
      </c>
      <c r="C6239" s="2">
        <v>48</v>
      </c>
      <c r="D6239" s="3" t="str" cm="1">
        <f t="array" ref="D6239">_xlfn.IFS(
    C6239&lt;=5, "0-5",
    C6239&lt;=12, "6-12",
    C6239&lt;=17, "12-17",
    C6239&lt;=25, "18-25",
    C6239&lt;=35, "26-35",
    C6239&lt;=45, "36-45",
    C6239&lt;=55, "46-55",
    C6239&lt;=65, "56-65",
    C6239&gt;65, "Over 65"
)</f>
        <v>46-55</v>
      </c>
      <c r="E6239" s="2">
        <v>71.3</v>
      </c>
      <c r="F6239" s="2">
        <v>164</v>
      </c>
      <c r="G6239" s="2">
        <v>135</v>
      </c>
      <c r="H6239" s="2">
        <v>91</v>
      </c>
      <c r="I6239" s="3" t="str">
        <f>IF(AND(G6239&lt;=90, H6239&lt;=60), "Low BP", IF(AND(G6239&gt;=140, H6239&gt;=90), "High BP", "Normal BP"))</f>
        <v>Normal BP</v>
      </c>
      <c r="J6239" s="2">
        <v>7.5</v>
      </c>
      <c r="K6239" s="2" t="s">
        <v>7493</v>
      </c>
      <c r="L6239" s="2"/>
      <c r="M6239" s="2"/>
      <c r="N6239" s="2"/>
      <c r="O6239" s="2"/>
      <c r="P6239" s="2"/>
    </row>
    <row r="6240" spans="1:16" ht="15" customHeight="1" x14ac:dyDescent="0.35">
      <c r="A6240" s="2" t="s">
        <v>8984</v>
      </c>
      <c r="B6240" s="2" t="s">
        <v>8</v>
      </c>
      <c r="C6240" s="2">
        <v>51</v>
      </c>
      <c r="D6240" s="3" t="str" cm="1">
        <f t="array" ref="D6240">_xlfn.IFS(
    C6240&lt;=5, "0-5",
    C6240&lt;=12, "6-12",
    C6240&lt;=17, "12-17",
    C6240&lt;=25, "18-25",
    C6240&lt;=35, "26-35",
    C6240&lt;=45, "36-45",
    C6240&lt;=55, "46-55",
    C6240&lt;=65, "56-65",
    C6240&gt;65, "Over 65"
)</f>
        <v>46-55</v>
      </c>
      <c r="E6240" s="2">
        <v>89.5</v>
      </c>
      <c r="F6240" s="2">
        <v>164</v>
      </c>
      <c r="G6240" s="2">
        <v>136</v>
      </c>
      <c r="H6240" s="2">
        <v>93</v>
      </c>
      <c r="I6240" s="3" t="str">
        <f>IF(AND(G6240&lt;=90, H6240&lt;=60), "Low BP", IF(AND(G6240&gt;=140, H6240&gt;=90), "High BP", "Normal BP"))</f>
        <v>Normal BP</v>
      </c>
      <c r="J6240" s="2">
        <v>6.8</v>
      </c>
      <c r="K6240" s="2" t="s">
        <v>7493</v>
      </c>
      <c r="L6240" s="2"/>
      <c r="M6240" s="2"/>
      <c r="N6240" s="2"/>
      <c r="O6240" s="2"/>
      <c r="P6240" s="2"/>
    </row>
    <row r="6241" spans="1:16" ht="15" customHeight="1" x14ac:dyDescent="0.35">
      <c r="A6241" s="2" t="s">
        <v>8985</v>
      </c>
      <c r="B6241" s="2" t="s">
        <v>4093</v>
      </c>
      <c r="C6241" s="2">
        <v>49</v>
      </c>
      <c r="D6241" s="3" t="str" cm="1">
        <f t="array" ref="D6241">_xlfn.IFS(
    C6241&lt;=5, "0-5",
    C6241&lt;=12, "6-12",
    C6241&lt;=17, "12-17",
    C6241&lt;=25, "18-25",
    C6241&lt;=35, "26-35",
    C6241&lt;=45, "36-45",
    C6241&lt;=55, "46-55",
    C6241&lt;=65, "56-65",
    C6241&gt;65, "Over 65"
)</f>
        <v>46-55</v>
      </c>
      <c r="E6241" s="2">
        <v>66.400000000000006</v>
      </c>
      <c r="F6241" s="2">
        <v>176</v>
      </c>
      <c r="G6241" s="2">
        <v>117</v>
      </c>
      <c r="H6241" s="2">
        <v>61</v>
      </c>
      <c r="I6241" s="3" t="str">
        <f>IF(AND(G6241&lt;=90, H6241&lt;=60), "Low BP", IF(AND(G6241&gt;=140, H6241&gt;=90), "High BP", "Normal BP"))</f>
        <v>Normal BP</v>
      </c>
      <c r="J6241" s="2">
        <v>11.7</v>
      </c>
      <c r="K6241" s="2" t="s">
        <v>7493</v>
      </c>
      <c r="L6241" s="2"/>
      <c r="M6241" s="2"/>
      <c r="N6241" s="2"/>
      <c r="O6241" s="2"/>
      <c r="P6241" s="2"/>
    </row>
    <row r="6242" spans="1:16" ht="15" customHeight="1" x14ac:dyDescent="0.35">
      <c r="A6242" s="2" t="s">
        <v>8986</v>
      </c>
      <c r="B6242" s="2" t="s">
        <v>8</v>
      </c>
      <c r="C6242" s="2">
        <v>52</v>
      </c>
      <c r="D6242" s="3" t="str" cm="1">
        <f t="array" ref="D6242">_xlfn.IFS(
    C6242&lt;=5, "0-5",
    C6242&lt;=12, "6-12",
    C6242&lt;=17, "12-17",
    C6242&lt;=25, "18-25",
    C6242&lt;=35, "26-35",
    C6242&lt;=45, "36-45",
    C6242&lt;=55, "46-55",
    C6242&lt;=65, "56-65",
    C6242&gt;65, "Over 65"
)</f>
        <v>46-55</v>
      </c>
      <c r="E6242" s="2">
        <v>95.7</v>
      </c>
      <c r="F6242" s="2">
        <v>162</v>
      </c>
      <c r="G6242" s="2">
        <v>135</v>
      </c>
      <c r="H6242" s="2">
        <v>88</v>
      </c>
      <c r="I6242" s="3" t="str">
        <f>IF(AND(G6242&lt;=90, H6242&lt;=60), "Low BP", IF(AND(G6242&gt;=140, H6242&gt;=90), "High BP", "Normal BP"))</f>
        <v>Normal BP</v>
      </c>
      <c r="J6242" s="2">
        <v>6.2</v>
      </c>
      <c r="K6242" s="2" t="s">
        <v>7493</v>
      </c>
      <c r="L6242" s="2"/>
      <c r="M6242" s="2"/>
      <c r="N6242" s="2"/>
      <c r="O6242" s="2"/>
      <c r="P6242" s="2"/>
    </row>
    <row r="6243" spans="1:16" ht="15" customHeight="1" x14ac:dyDescent="0.35">
      <c r="A6243" s="2" t="s">
        <v>8990</v>
      </c>
      <c r="B6243" s="2" t="s">
        <v>4093</v>
      </c>
      <c r="C6243" s="2">
        <v>55</v>
      </c>
      <c r="D6243" s="3" t="str" cm="1">
        <f t="array" ref="D6243">_xlfn.IFS(
    C6243&lt;=5, "0-5",
    C6243&lt;=12, "6-12",
    C6243&lt;=17, "12-17",
    C6243&lt;=25, "18-25",
    C6243&lt;=35, "26-35",
    C6243&lt;=45, "36-45",
    C6243&lt;=55, "46-55",
    C6243&lt;=65, "56-65",
    C6243&gt;65, "Over 65"
)</f>
        <v>46-55</v>
      </c>
      <c r="E6243" s="2">
        <v>89.2</v>
      </c>
      <c r="F6243" s="2">
        <v>160</v>
      </c>
      <c r="G6243" s="2">
        <v>134</v>
      </c>
      <c r="H6243" s="2">
        <v>67</v>
      </c>
      <c r="I6243" s="3" t="str">
        <f>IF(AND(G6243&lt;=90, H6243&lt;=60), "Low BP", IF(AND(G6243&gt;=140, H6243&gt;=90), "High BP", "Normal BP"))</f>
        <v>Normal BP</v>
      </c>
      <c r="J6243" s="2">
        <v>5.8</v>
      </c>
      <c r="K6243" s="2" t="s">
        <v>7493</v>
      </c>
      <c r="L6243" s="2"/>
      <c r="M6243" s="2"/>
      <c r="N6243" s="2"/>
      <c r="O6243" s="2"/>
      <c r="P6243" s="2"/>
    </row>
    <row r="6244" spans="1:16" ht="15" customHeight="1" x14ac:dyDescent="0.35">
      <c r="A6244" s="2" t="s">
        <v>8993</v>
      </c>
      <c r="B6244" s="2" t="s">
        <v>8</v>
      </c>
      <c r="C6244" s="2">
        <v>48</v>
      </c>
      <c r="D6244" s="3" t="str" cm="1">
        <f t="array" ref="D6244">_xlfn.IFS(
    C6244&lt;=5, "0-5",
    C6244&lt;=12, "6-12",
    C6244&lt;=17, "12-17",
    C6244&lt;=25, "18-25",
    C6244&lt;=35, "26-35",
    C6244&lt;=45, "36-45",
    C6244&lt;=55, "46-55",
    C6244&lt;=65, "56-65",
    C6244&gt;65, "Over 65"
)</f>
        <v>46-55</v>
      </c>
      <c r="E6244" s="2">
        <v>77.5</v>
      </c>
      <c r="F6244" s="2">
        <v>162</v>
      </c>
      <c r="G6244" s="2">
        <v>109</v>
      </c>
      <c r="H6244" s="2">
        <v>68</v>
      </c>
      <c r="I6244" s="3" t="str">
        <f>IF(AND(G6244&lt;=90, H6244&lt;=60), "Low BP", IF(AND(G6244&gt;=140, H6244&gt;=90), "High BP", "Normal BP"))</f>
        <v>Normal BP</v>
      </c>
      <c r="J6244" s="2">
        <v>5.5</v>
      </c>
      <c r="K6244" s="2" t="s">
        <v>7493</v>
      </c>
      <c r="L6244" s="2"/>
      <c r="M6244" s="2"/>
      <c r="N6244" s="2"/>
      <c r="O6244" s="2"/>
      <c r="P6244" s="2"/>
    </row>
    <row r="6245" spans="1:16" ht="15" customHeight="1" x14ac:dyDescent="0.35">
      <c r="A6245" s="2" t="s">
        <v>6800</v>
      </c>
      <c r="B6245" s="2" t="s">
        <v>4093</v>
      </c>
      <c r="C6245" s="2">
        <v>49</v>
      </c>
      <c r="D6245" s="3" t="str" cm="1">
        <f t="array" ref="D6245">_xlfn.IFS(
    C6245&lt;=5, "0-5",
    C6245&lt;=12, "6-12",
    C6245&lt;=17, "12-17",
    C6245&lt;=25, "18-25",
    C6245&lt;=35, "26-35",
    C6245&lt;=45, "36-45",
    C6245&lt;=55, "46-55",
    C6245&lt;=65, "56-65",
    C6245&gt;65, "Over 65"
)</f>
        <v>46-55</v>
      </c>
      <c r="E6245" s="2">
        <v>138.19999999999999</v>
      </c>
      <c r="F6245" s="3">
        <v>166</v>
      </c>
      <c r="G6245" s="3">
        <v>148</v>
      </c>
      <c r="H6245" s="3">
        <v>88</v>
      </c>
      <c r="I6245" s="3" t="str">
        <f>IF(AND(G6245&lt;=90, H6245&lt;=60), "Low BP", IF(AND(G6245&gt;=140, H6245&gt;=90), "High BP", "Normal BP"))</f>
        <v>Normal BP</v>
      </c>
      <c r="J6245" s="2">
        <v>7</v>
      </c>
      <c r="K6245" s="2" t="s">
        <v>49</v>
      </c>
      <c r="L6245" s="2"/>
      <c r="M6245" s="2"/>
      <c r="N6245" s="2"/>
      <c r="O6245" s="2"/>
      <c r="P6245" s="2"/>
    </row>
    <row r="6246" spans="1:16" ht="15" customHeight="1" x14ac:dyDescent="0.35">
      <c r="A6246" s="2" t="s">
        <v>8997</v>
      </c>
      <c r="B6246" s="2" t="s">
        <v>8</v>
      </c>
      <c r="C6246" s="2">
        <v>48</v>
      </c>
      <c r="D6246" s="3" t="str" cm="1">
        <f t="array" ref="D6246">_xlfn.IFS(
    C6246&lt;=5, "0-5",
    C6246&lt;=12, "6-12",
    C6246&lt;=17, "12-17",
    C6246&lt;=25, "18-25",
    C6246&lt;=35, "26-35",
    C6246&lt;=45, "36-45",
    C6246&lt;=55, "46-55",
    C6246&lt;=65, "56-65",
    C6246&gt;65, "Over 65"
)</f>
        <v>46-55</v>
      </c>
      <c r="E6246" s="2">
        <v>63.7</v>
      </c>
      <c r="F6246" s="2">
        <v>165</v>
      </c>
      <c r="G6246" s="2">
        <v>141</v>
      </c>
      <c r="H6246" s="2">
        <v>96</v>
      </c>
      <c r="I6246" s="3" t="str">
        <f>IF(AND(G6246&lt;=90, H6246&lt;=60), "Low BP", IF(AND(G6246&gt;=140, H6246&gt;=90), "High BP", "Normal BP"))</f>
        <v>High BP</v>
      </c>
      <c r="J6246" s="2">
        <v>6.6</v>
      </c>
      <c r="K6246" s="2" t="s">
        <v>7493</v>
      </c>
      <c r="L6246" s="2"/>
      <c r="M6246" s="2"/>
      <c r="N6246" s="2"/>
      <c r="O6246" s="2"/>
      <c r="P6246" s="2"/>
    </row>
    <row r="6247" spans="1:16" ht="15" customHeight="1" x14ac:dyDescent="0.35">
      <c r="A6247" s="2" t="s">
        <v>9000</v>
      </c>
      <c r="B6247" s="2" t="s">
        <v>4093</v>
      </c>
      <c r="C6247" s="2">
        <v>48</v>
      </c>
      <c r="D6247" s="3" t="str" cm="1">
        <f t="array" ref="D6247">_xlfn.IFS(
    C6247&lt;=5, "0-5",
    C6247&lt;=12, "6-12",
    C6247&lt;=17, "12-17",
    C6247&lt;=25, "18-25",
    C6247&lt;=35, "26-35",
    C6247&lt;=45, "36-45",
    C6247&lt;=55, "46-55",
    C6247&lt;=65, "56-65",
    C6247&gt;65, "Over 65"
)</f>
        <v>46-55</v>
      </c>
      <c r="E6247" s="2">
        <v>74</v>
      </c>
      <c r="F6247" s="2">
        <v>168</v>
      </c>
      <c r="G6247" s="2">
        <v>130</v>
      </c>
      <c r="H6247" s="2">
        <v>79</v>
      </c>
      <c r="I6247" s="3" t="str">
        <f>IF(AND(G6247&lt;=90, H6247&lt;=60), "Low BP", IF(AND(G6247&gt;=140, H6247&gt;=90), "High BP", "Normal BP"))</f>
        <v>Normal BP</v>
      </c>
      <c r="J6247" s="2">
        <v>9</v>
      </c>
      <c r="K6247" s="2" t="s">
        <v>7493</v>
      </c>
      <c r="L6247" s="2"/>
      <c r="M6247" s="2"/>
      <c r="N6247" s="2"/>
      <c r="O6247" s="2"/>
      <c r="P6247" s="2"/>
    </row>
    <row r="6248" spans="1:16" ht="15" customHeight="1" x14ac:dyDescent="0.35">
      <c r="A6248" s="2" t="s">
        <v>9001</v>
      </c>
      <c r="B6248" s="2" t="s">
        <v>8</v>
      </c>
      <c r="C6248" s="2">
        <v>52</v>
      </c>
      <c r="D6248" s="3" t="str" cm="1">
        <f t="array" ref="D6248">_xlfn.IFS(
    C6248&lt;=5, "0-5",
    C6248&lt;=12, "6-12",
    C6248&lt;=17, "12-17",
    C6248&lt;=25, "18-25",
    C6248&lt;=35, "26-35",
    C6248&lt;=45, "36-45",
    C6248&lt;=55, "46-55",
    C6248&lt;=65, "56-65",
    C6248&gt;65, "Over 65"
)</f>
        <v>46-55</v>
      </c>
      <c r="E6248" s="2">
        <v>83.8</v>
      </c>
      <c r="F6248" s="2">
        <v>176</v>
      </c>
      <c r="G6248" s="2">
        <v>122</v>
      </c>
      <c r="H6248" s="2">
        <v>69</v>
      </c>
      <c r="I6248" s="3" t="str">
        <f>IF(AND(G6248&lt;=90, H6248&lt;=60), "Low BP", IF(AND(G6248&gt;=140, H6248&gt;=90), "High BP", "Normal BP"))</f>
        <v>Normal BP</v>
      </c>
      <c r="J6248" s="2">
        <v>6.3</v>
      </c>
      <c r="K6248" s="2" t="s">
        <v>7493</v>
      </c>
      <c r="L6248" s="2"/>
      <c r="M6248" s="2"/>
      <c r="N6248" s="2"/>
      <c r="O6248" s="2"/>
      <c r="P6248" s="2"/>
    </row>
    <row r="6249" spans="1:16" ht="15" customHeight="1" x14ac:dyDescent="0.35">
      <c r="A6249" s="2" t="s">
        <v>9003</v>
      </c>
      <c r="B6249" s="2" t="s">
        <v>8</v>
      </c>
      <c r="C6249" s="2">
        <v>51</v>
      </c>
      <c r="D6249" s="3" t="str" cm="1">
        <f t="array" ref="D6249">_xlfn.IFS(
    C6249&lt;=5, "0-5",
    C6249&lt;=12, "6-12",
    C6249&lt;=17, "12-17",
    C6249&lt;=25, "18-25",
    C6249&lt;=35, "26-35",
    C6249&lt;=45, "36-45",
    C6249&lt;=55, "46-55",
    C6249&lt;=65, "56-65",
    C6249&gt;65, "Over 65"
)</f>
        <v>46-55</v>
      </c>
      <c r="E6249" s="2">
        <v>55</v>
      </c>
      <c r="F6249" s="2">
        <v>154</v>
      </c>
      <c r="G6249" s="2">
        <v>123</v>
      </c>
      <c r="H6249" s="2">
        <v>67</v>
      </c>
      <c r="I6249" s="3" t="str">
        <f>IF(AND(G6249&lt;=90, H6249&lt;=60), "Low BP", IF(AND(G6249&gt;=140, H6249&gt;=90), "High BP", "Normal BP"))</f>
        <v>Normal BP</v>
      </c>
      <c r="J6249" s="2">
        <v>6.9</v>
      </c>
      <c r="K6249" s="2" t="s">
        <v>7493</v>
      </c>
      <c r="L6249" s="2"/>
      <c r="M6249" s="2"/>
      <c r="N6249" s="2"/>
      <c r="O6249" s="2"/>
      <c r="P6249" s="2"/>
    </row>
    <row r="6250" spans="1:16" ht="15" customHeight="1" x14ac:dyDescent="0.35">
      <c r="A6250" s="2" t="s">
        <v>9005</v>
      </c>
      <c r="B6250" s="2" t="s">
        <v>4093</v>
      </c>
      <c r="C6250" s="2">
        <v>47</v>
      </c>
      <c r="D6250" s="3" t="str" cm="1">
        <f t="array" ref="D6250">_xlfn.IFS(
    C6250&lt;=5, "0-5",
    C6250&lt;=12, "6-12",
    C6250&lt;=17, "12-17",
    C6250&lt;=25, "18-25",
    C6250&lt;=35, "26-35",
    C6250&lt;=45, "36-45",
    C6250&lt;=55, "46-55",
    C6250&lt;=65, "56-65",
    C6250&gt;65, "Over 65"
)</f>
        <v>46-55</v>
      </c>
      <c r="E6250" s="2">
        <v>81.099999999999994</v>
      </c>
      <c r="F6250" s="2">
        <v>169</v>
      </c>
      <c r="G6250" s="2">
        <v>118</v>
      </c>
      <c r="H6250" s="2">
        <v>73</v>
      </c>
      <c r="I6250" s="3" t="str">
        <f>IF(AND(G6250&lt;=90, H6250&lt;=60), "Low BP", IF(AND(G6250&gt;=140, H6250&gt;=90), "High BP", "Normal BP"))</f>
        <v>Normal BP</v>
      </c>
      <c r="J6250" s="2">
        <v>8.9</v>
      </c>
      <c r="K6250" s="2" t="s">
        <v>7493</v>
      </c>
      <c r="L6250" s="2"/>
      <c r="M6250" s="2"/>
      <c r="N6250" s="2"/>
      <c r="O6250" s="2"/>
      <c r="P6250" s="2"/>
    </row>
    <row r="6251" spans="1:16" ht="15" customHeight="1" x14ac:dyDescent="0.35">
      <c r="A6251" s="2" t="s">
        <v>9006</v>
      </c>
      <c r="B6251" s="2" t="s">
        <v>4093</v>
      </c>
      <c r="C6251" s="2">
        <v>49</v>
      </c>
      <c r="D6251" s="3" t="str" cm="1">
        <f t="array" ref="D6251">_xlfn.IFS(
    C6251&lt;=5, "0-5",
    C6251&lt;=12, "6-12",
    C6251&lt;=17, "12-17",
    C6251&lt;=25, "18-25",
    C6251&lt;=35, "26-35",
    C6251&lt;=45, "36-45",
    C6251&lt;=55, "46-55",
    C6251&lt;=65, "56-65",
    C6251&gt;65, "Over 65"
)</f>
        <v>46-55</v>
      </c>
      <c r="E6251" s="2">
        <v>66</v>
      </c>
      <c r="F6251" s="2">
        <v>164</v>
      </c>
      <c r="G6251" s="2">
        <v>125</v>
      </c>
      <c r="H6251" s="2">
        <v>83</v>
      </c>
      <c r="I6251" s="3" t="str">
        <f>IF(AND(G6251&lt;=90, H6251&lt;=60), "Low BP", IF(AND(G6251&gt;=140, H6251&gt;=90), "High BP", "Normal BP"))</f>
        <v>Normal BP</v>
      </c>
      <c r="J6251" s="2">
        <v>6.2</v>
      </c>
      <c r="K6251" s="2" t="s">
        <v>7493</v>
      </c>
      <c r="L6251" s="2"/>
      <c r="M6251" s="2"/>
      <c r="N6251" s="2"/>
      <c r="O6251" s="2"/>
      <c r="P6251" s="2"/>
    </row>
    <row r="6252" spans="1:16" ht="15" customHeight="1" x14ac:dyDescent="0.35">
      <c r="A6252" s="2" t="s">
        <v>9009</v>
      </c>
      <c r="B6252" s="2" t="s">
        <v>8</v>
      </c>
      <c r="C6252" s="2">
        <v>55</v>
      </c>
      <c r="D6252" s="3" t="str" cm="1">
        <f t="array" ref="D6252">_xlfn.IFS(
    C6252&lt;=5, "0-5",
    C6252&lt;=12, "6-12",
    C6252&lt;=17, "12-17",
    C6252&lt;=25, "18-25",
    C6252&lt;=35, "26-35",
    C6252&lt;=45, "36-45",
    C6252&lt;=55, "46-55",
    C6252&lt;=65, "56-65",
    C6252&gt;65, "Over 65"
)</f>
        <v>46-55</v>
      </c>
      <c r="E6252" s="2">
        <v>96.2</v>
      </c>
      <c r="F6252" s="2">
        <v>156</v>
      </c>
      <c r="G6252" s="2">
        <v>91</v>
      </c>
      <c r="H6252" s="2">
        <v>87</v>
      </c>
      <c r="I6252" s="3" t="str">
        <f>IF(AND(G6252&lt;=90, H6252&lt;=60), "Low BP", IF(AND(G6252&gt;=140, H6252&gt;=90), "High BP", "Normal BP"))</f>
        <v>Normal BP</v>
      </c>
      <c r="J6252" s="2">
        <v>16</v>
      </c>
      <c r="K6252" s="2" t="s">
        <v>7493</v>
      </c>
      <c r="L6252" s="2"/>
      <c r="M6252" s="2"/>
      <c r="N6252" s="2"/>
      <c r="O6252" s="2"/>
      <c r="P6252" s="2"/>
    </row>
    <row r="6253" spans="1:16" ht="15" customHeight="1" x14ac:dyDescent="0.35">
      <c r="A6253" s="2" t="s">
        <v>9019</v>
      </c>
      <c r="B6253" s="2" t="s">
        <v>4093</v>
      </c>
      <c r="C6253" s="2">
        <v>55</v>
      </c>
      <c r="D6253" s="3" t="str" cm="1">
        <f t="array" ref="D6253">_xlfn.IFS(
    C6253&lt;=5, "0-5",
    C6253&lt;=12, "6-12",
    C6253&lt;=17, "12-17",
    C6253&lt;=25, "18-25",
    C6253&lt;=35, "26-35",
    C6253&lt;=45, "36-45",
    C6253&lt;=55, "46-55",
    C6253&lt;=65, "56-65",
    C6253&gt;65, "Over 65"
)</f>
        <v>46-55</v>
      </c>
      <c r="E6253" s="2">
        <v>82.8</v>
      </c>
      <c r="F6253" s="2">
        <v>171</v>
      </c>
      <c r="G6253" s="2">
        <v>150</v>
      </c>
      <c r="H6253" s="2">
        <v>86</v>
      </c>
      <c r="I6253" s="3" t="str">
        <f>IF(AND(G6253&lt;=90, H6253&lt;=60), "Low BP", IF(AND(G6253&gt;=140, H6253&gt;=90), "High BP", "Normal BP"))</f>
        <v>Normal BP</v>
      </c>
      <c r="J6253" s="2">
        <v>19.8</v>
      </c>
      <c r="K6253" s="2" t="s">
        <v>7493</v>
      </c>
      <c r="L6253" s="2"/>
      <c r="M6253" s="2"/>
      <c r="N6253" s="2"/>
      <c r="O6253" s="2"/>
      <c r="P6253" s="2"/>
    </row>
    <row r="6254" spans="1:16" ht="15" customHeight="1" x14ac:dyDescent="0.35">
      <c r="A6254" s="2" t="s">
        <v>9022</v>
      </c>
      <c r="B6254" s="2" t="s">
        <v>8</v>
      </c>
      <c r="C6254" s="2">
        <v>50</v>
      </c>
      <c r="D6254" s="3" t="str" cm="1">
        <f t="array" ref="D6254">_xlfn.IFS(
    C6254&lt;=5, "0-5",
    C6254&lt;=12, "6-12",
    C6254&lt;=17, "12-17",
    C6254&lt;=25, "18-25",
    C6254&lt;=35, "26-35",
    C6254&lt;=45, "36-45",
    C6254&lt;=55, "46-55",
    C6254&lt;=65, "56-65",
    C6254&gt;65, "Over 65"
)</f>
        <v>46-55</v>
      </c>
      <c r="E6254" s="2">
        <v>73.3</v>
      </c>
      <c r="F6254" s="2">
        <v>167.5</v>
      </c>
      <c r="G6254" s="2">
        <v>101</v>
      </c>
      <c r="H6254" s="2">
        <v>66</v>
      </c>
      <c r="I6254" s="3" t="str">
        <f>IF(AND(G6254&lt;=90, H6254&lt;=60), "Low BP", IF(AND(G6254&gt;=140, H6254&gt;=90), "High BP", "Normal BP"))</f>
        <v>Normal BP</v>
      </c>
      <c r="J6254" s="2">
        <v>5.4</v>
      </c>
      <c r="K6254" s="2" t="s">
        <v>7493</v>
      </c>
      <c r="L6254" s="2"/>
      <c r="M6254" s="2"/>
      <c r="N6254" s="2"/>
      <c r="O6254" s="2"/>
      <c r="P6254" s="2"/>
    </row>
    <row r="6255" spans="1:16" ht="15" customHeight="1" x14ac:dyDescent="0.35">
      <c r="A6255" s="2" t="s">
        <v>9024</v>
      </c>
      <c r="B6255" s="2" t="s">
        <v>4093</v>
      </c>
      <c r="C6255" s="2">
        <v>50</v>
      </c>
      <c r="D6255" s="3" t="str" cm="1">
        <f t="array" ref="D6255">_xlfn.IFS(
    C6255&lt;=5, "0-5",
    C6255&lt;=12, "6-12",
    C6255&lt;=17, "12-17",
    C6255&lt;=25, "18-25",
    C6255&lt;=35, "26-35",
    C6255&lt;=45, "36-45",
    C6255&lt;=55, "46-55",
    C6255&lt;=65, "56-65",
    C6255&gt;65, "Over 65"
)</f>
        <v>46-55</v>
      </c>
      <c r="E6255" s="2">
        <v>82.8</v>
      </c>
      <c r="F6255" s="2">
        <v>178</v>
      </c>
      <c r="G6255" s="2">
        <v>112</v>
      </c>
      <c r="H6255" s="2">
        <v>77</v>
      </c>
      <c r="I6255" s="3" t="str">
        <f>IF(AND(G6255&lt;=90, H6255&lt;=60), "Low BP", IF(AND(G6255&gt;=140, H6255&gt;=90), "High BP", "Normal BP"))</f>
        <v>Normal BP</v>
      </c>
      <c r="J6255" s="2">
        <v>9.3000000000000007</v>
      </c>
      <c r="K6255" s="2" t="s">
        <v>7493</v>
      </c>
      <c r="L6255" s="2"/>
      <c r="M6255" s="2"/>
      <c r="N6255" s="2"/>
      <c r="O6255" s="2"/>
      <c r="P6255" s="2"/>
    </row>
    <row r="6256" spans="1:16" ht="15" customHeight="1" x14ac:dyDescent="0.35">
      <c r="A6256" s="2" t="s">
        <v>9025</v>
      </c>
      <c r="B6256" s="2" t="s">
        <v>4093</v>
      </c>
      <c r="C6256" s="2">
        <v>50</v>
      </c>
      <c r="D6256" s="3" t="str" cm="1">
        <f t="array" ref="D6256">_xlfn.IFS(
    C6256&lt;=5, "0-5",
    C6256&lt;=12, "6-12",
    C6256&lt;=17, "12-17",
    C6256&lt;=25, "18-25",
    C6256&lt;=35, "26-35",
    C6256&lt;=45, "36-45",
    C6256&lt;=55, "46-55",
    C6256&lt;=65, "56-65",
    C6256&gt;65, "Over 65"
)</f>
        <v>46-55</v>
      </c>
      <c r="E6256" s="2">
        <v>78.8</v>
      </c>
      <c r="F6256" s="2">
        <v>178</v>
      </c>
      <c r="G6256" s="2">
        <v>118</v>
      </c>
      <c r="H6256" s="2">
        <v>72</v>
      </c>
      <c r="I6256" s="3" t="str">
        <f>IF(AND(G6256&lt;=90, H6256&lt;=60), "Low BP", IF(AND(G6256&gt;=140, H6256&gt;=90), "High BP", "Normal BP"))</f>
        <v>Normal BP</v>
      </c>
      <c r="J6256" s="2">
        <v>8.1999999999999993</v>
      </c>
      <c r="K6256" s="2" t="s">
        <v>7493</v>
      </c>
      <c r="L6256" s="2"/>
      <c r="M6256" s="2"/>
      <c r="N6256" s="2"/>
      <c r="O6256" s="2"/>
      <c r="P6256" s="2"/>
    </row>
    <row r="6257" spans="1:16" ht="15" customHeight="1" x14ac:dyDescent="0.35">
      <c r="A6257" s="2" t="s">
        <v>9027</v>
      </c>
      <c r="B6257" s="2" t="s">
        <v>8</v>
      </c>
      <c r="C6257" s="2">
        <v>52</v>
      </c>
      <c r="D6257" s="3" t="str" cm="1">
        <f t="array" ref="D6257">_xlfn.IFS(
    C6257&lt;=5, "0-5",
    C6257&lt;=12, "6-12",
    C6257&lt;=17, "12-17",
    C6257&lt;=25, "18-25",
    C6257&lt;=35, "26-35",
    C6257&lt;=45, "36-45",
    C6257&lt;=55, "46-55",
    C6257&lt;=65, "56-65",
    C6257&gt;65, "Over 65"
)</f>
        <v>46-55</v>
      </c>
      <c r="E6257" s="2">
        <v>75</v>
      </c>
      <c r="F6257" s="2">
        <v>165</v>
      </c>
      <c r="G6257" s="2">
        <v>133</v>
      </c>
      <c r="H6257" s="2">
        <v>69</v>
      </c>
      <c r="I6257" s="3" t="str">
        <f>IF(AND(G6257&lt;=90, H6257&lt;=60), "Low BP", IF(AND(G6257&gt;=140, H6257&gt;=90), "High BP", "Normal BP"))</f>
        <v>Normal BP</v>
      </c>
      <c r="J6257" s="2">
        <v>6</v>
      </c>
      <c r="K6257" s="2" t="s">
        <v>7493</v>
      </c>
      <c r="L6257" s="2"/>
      <c r="M6257" s="2"/>
      <c r="N6257" s="2"/>
      <c r="O6257" s="2"/>
      <c r="P6257" s="2"/>
    </row>
    <row r="6258" spans="1:16" ht="15" customHeight="1" x14ac:dyDescent="0.35">
      <c r="A6258" s="2" t="s">
        <v>9029</v>
      </c>
      <c r="B6258" s="2" t="s">
        <v>8</v>
      </c>
      <c r="C6258" s="2">
        <v>48</v>
      </c>
      <c r="D6258" s="3" t="str" cm="1">
        <f t="array" ref="D6258">_xlfn.IFS(
    C6258&lt;=5, "0-5",
    C6258&lt;=12, "6-12",
    C6258&lt;=17, "12-17",
    C6258&lt;=25, "18-25",
    C6258&lt;=35, "26-35",
    C6258&lt;=45, "36-45",
    C6258&lt;=55, "46-55",
    C6258&lt;=65, "56-65",
    C6258&gt;65, "Over 65"
)</f>
        <v>46-55</v>
      </c>
      <c r="E6258" s="2">
        <v>78.900000000000006</v>
      </c>
      <c r="F6258" s="2">
        <v>166</v>
      </c>
      <c r="G6258" s="2">
        <v>117</v>
      </c>
      <c r="H6258" s="2">
        <v>70</v>
      </c>
      <c r="I6258" s="3" t="str">
        <f>IF(AND(G6258&lt;=90, H6258&lt;=60), "Low BP", IF(AND(G6258&gt;=140, H6258&gt;=90), "High BP", "Normal BP"))</f>
        <v>Normal BP</v>
      </c>
      <c r="J6258" s="2">
        <v>8.1</v>
      </c>
      <c r="K6258" s="2" t="s">
        <v>7493</v>
      </c>
      <c r="L6258" s="2"/>
      <c r="M6258" s="2"/>
      <c r="N6258" s="2"/>
      <c r="O6258" s="2"/>
      <c r="P6258" s="2"/>
    </row>
    <row r="6259" spans="1:16" ht="15" customHeight="1" x14ac:dyDescent="0.35">
      <c r="A6259" s="2" t="s">
        <v>9035</v>
      </c>
      <c r="B6259" s="2" t="s">
        <v>8</v>
      </c>
      <c r="C6259" s="2">
        <v>51</v>
      </c>
      <c r="D6259" s="3" t="str" cm="1">
        <f t="array" ref="D6259">_xlfn.IFS(
    C6259&lt;=5, "0-5",
    C6259&lt;=12, "6-12",
    C6259&lt;=17, "12-17",
    C6259&lt;=25, "18-25",
    C6259&lt;=35, "26-35",
    C6259&lt;=45, "36-45",
    C6259&lt;=55, "46-55",
    C6259&lt;=65, "56-65",
    C6259&gt;65, "Over 65"
)</f>
        <v>46-55</v>
      </c>
      <c r="E6259" s="2">
        <v>69</v>
      </c>
      <c r="F6259" s="2">
        <v>158</v>
      </c>
      <c r="G6259" s="2">
        <v>107</v>
      </c>
      <c r="H6259" s="2">
        <v>51</v>
      </c>
      <c r="I6259" s="3" t="str">
        <f>IF(AND(G6259&lt;=90, H6259&lt;=60), "Low BP", IF(AND(G6259&gt;=140, H6259&gt;=90), "High BP", "Normal BP"))</f>
        <v>Normal BP</v>
      </c>
      <c r="J6259" s="2">
        <v>8.1999999999999993</v>
      </c>
      <c r="K6259" s="2" t="s">
        <v>7493</v>
      </c>
      <c r="L6259" s="2"/>
      <c r="M6259" s="2"/>
      <c r="N6259" s="2"/>
      <c r="O6259" s="2"/>
      <c r="P6259" s="2"/>
    </row>
    <row r="6260" spans="1:16" ht="15" customHeight="1" x14ac:dyDescent="0.35">
      <c r="A6260" s="2" t="s">
        <v>9036</v>
      </c>
      <c r="B6260" s="2" t="s">
        <v>8</v>
      </c>
      <c r="C6260" s="2">
        <v>50</v>
      </c>
      <c r="D6260" s="3" t="str" cm="1">
        <f t="array" ref="D6260">_xlfn.IFS(
    C6260&lt;=5, "0-5",
    C6260&lt;=12, "6-12",
    C6260&lt;=17, "12-17",
    C6260&lt;=25, "18-25",
    C6260&lt;=35, "26-35",
    C6260&lt;=45, "36-45",
    C6260&lt;=55, "46-55",
    C6260&lt;=65, "56-65",
    C6260&gt;65, "Over 65"
)</f>
        <v>46-55</v>
      </c>
      <c r="E6260" s="2">
        <v>69.7</v>
      </c>
      <c r="F6260" s="2">
        <v>155</v>
      </c>
      <c r="G6260" s="2">
        <v>131</v>
      </c>
      <c r="H6260" s="2">
        <v>70</v>
      </c>
      <c r="I6260" s="3" t="str">
        <f>IF(AND(G6260&lt;=90, H6260&lt;=60), "Low BP", IF(AND(G6260&gt;=140, H6260&gt;=90), "High BP", "Normal BP"))</f>
        <v>Normal BP</v>
      </c>
      <c r="J6260" s="2">
        <v>7.9</v>
      </c>
      <c r="K6260" s="2" t="s">
        <v>7493</v>
      </c>
      <c r="L6260" s="2"/>
      <c r="M6260" s="2"/>
      <c r="N6260" s="2"/>
      <c r="O6260" s="2"/>
      <c r="P6260" s="2"/>
    </row>
    <row r="6261" spans="1:16" ht="15" customHeight="1" x14ac:dyDescent="0.35">
      <c r="A6261" s="2" t="s">
        <v>9038</v>
      </c>
      <c r="B6261" s="2" t="s">
        <v>8</v>
      </c>
      <c r="C6261" s="2">
        <v>53</v>
      </c>
      <c r="D6261" s="3" t="str" cm="1">
        <f t="array" ref="D6261">_xlfn.IFS(
    C6261&lt;=5, "0-5",
    C6261&lt;=12, "6-12",
    C6261&lt;=17, "12-17",
    C6261&lt;=25, "18-25",
    C6261&lt;=35, "26-35",
    C6261&lt;=45, "36-45",
    C6261&lt;=55, "46-55",
    C6261&lt;=65, "56-65",
    C6261&gt;65, "Over 65"
)</f>
        <v>46-55</v>
      </c>
      <c r="E6261" s="2">
        <v>58.6</v>
      </c>
      <c r="F6261" s="2">
        <v>152</v>
      </c>
      <c r="G6261" s="2">
        <v>112</v>
      </c>
      <c r="H6261" s="2">
        <v>60</v>
      </c>
      <c r="I6261" s="3" t="str">
        <f>IF(AND(G6261&lt;=90, H6261&lt;=60), "Low BP", IF(AND(G6261&gt;=140, H6261&gt;=90), "High BP", "Normal BP"))</f>
        <v>Normal BP</v>
      </c>
      <c r="J6261" s="2">
        <v>10.3</v>
      </c>
      <c r="K6261" s="2" t="s">
        <v>7493</v>
      </c>
      <c r="L6261" s="2"/>
      <c r="M6261" s="2"/>
      <c r="N6261" s="2"/>
      <c r="O6261" s="2"/>
      <c r="P6261" s="2"/>
    </row>
    <row r="6262" spans="1:16" ht="15" customHeight="1" x14ac:dyDescent="0.35">
      <c r="A6262" s="2" t="s">
        <v>9040</v>
      </c>
      <c r="B6262" s="2" t="s">
        <v>8</v>
      </c>
      <c r="C6262" s="2">
        <v>51</v>
      </c>
      <c r="D6262" s="3" t="str" cm="1">
        <f t="array" ref="D6262">_xlfn.IFS(
    C6262&lt;=5, "0-5",
    C6262&lt;=12, "6-12",
    C6262&lt;=17, "12-17",
    C6262&lt;=25, "18-25",
    C6262&lt;=35, "26-35",
    C6262&lt;=45, "36-45",
    C6262&lt;=55, "46-55",
    C6262&lt;=65, "56-65",
    C6262&gt;65, "Over 65"
)</f>
        <v>46-55</v>
      </c>
      <c r="E6262" s="2">
        <v>97.5</v>
      </c>
      <c r="F6262" s="2">
        <v>165</v>
      </c>
      <c r="G6262" s="2">
        <v>131</v>
      </c>
      <c r="H6262" s="2">
        <v>71</v>
      </c>
      <c r="I6262" s="3" t="str">
        <f>IF(AND(G6262&lt;=90, H6262&lt;=60), "Low BP", IF(AND(G6262&gt;=140, H6262&gt;=90), "High BP", "Normal BP"))</f>
        <v>Normal BP</v>
      </c>
      <c r="J6262" s="2">
        <v>5.2</v>
      </c>
      <c r="K6262" s="2" t="s">
        <v>7493</v>
      </c>
      <c r="L6262" s="2"/>
      <c r="M6262" s="2"/>
      <c r="N6262" s="2"/>
      <c r="O6262" s="2"/>
      <c r="P6262" s="2"/>
    </row>
    <row r="6263" spans="1:16" ht="15" customHeight="1" x14ac:dyDescent="0.35">
      <c r="A6263" s="2" t="s">
        <v>4393</v>
      </c>
      <c r="B6263" s="2" t="s">
        <v>4093</v>
      </c>
      <c r="C6263" s="2">
        <v>57</v>
      </c>
      <c r="D6263" s="3" t="str" cm="1">
        <f t="array" ref="D6263">_xlfn.IFS(
    C6263&lt;=5, "0-5",
    C6263&lt;=12, "6-12",
    C6263&lt;=17, "12-17",
    C6263&lt;=25, "18-25",
    C6263&lt;=35, "26-35",
    C6263&lt;=45, "36-45",
    C6263&lt;=55, "46-55",
    C6263&lt;=65, "56-65",
    C6263&gt;65, "Over 65"
)</f>
        <v>56-65</v>
      </c>
      <c r="E6263" s="2">
        <v>69</v>
      </c>
      <c r="F6263" s="3">
        <v>161</v>
      </c>
      <c r="G6263" s="3">
        <v>142</v>
      </c>
      <c r="H6263" s="3">
        <v>91</v>
      </c>
      <c r="I6263" s="3" t="str">
        <f>IF(AND(G6263&lt;=90, H6263&lt;=60), "Low BP", IF(AND(G6263&gt;=140, H6263&gt;=90), "High BP", "Normal BP"))</f>
        <v>High BP</v>
      </c>
      <c r="J6263" s="2">
        <v>9.4</v>
      </c>
      <c r="K6263" s="2" t="s">
        <v>670</v>
      </c>
      <c r="L6263" s="2"/>
      <c r="M6263" s="2"/>
      <c r="N6263" s="2"/>
      <c r="O6263" s="2"/>
      <c r="P6263" s="2"/>
    </row>
    <row r="6264" spans="1:16" ht="15" customHeight="1" x14ac:dyDescent="0.35">
      <c r="A6264" s="2" t="s">
        <v>9042</v>
      </c>
      <c r="B6264" s="2" t="s">
        <v>8</v>
      </c>
      <c r="C6264" s="2">
        <v>51</v>
      </c>
      <c r="D6264" s="3" t="str" cm="1">
        <f t="array" ref="D6264">_xlfn.IFS(
    C6264&lt;=5, "0-5",
    C6264&lt;=12, "6-12",
    C6264&lt;=17, "12-17",
    C6264&lt;=25, "18-25",
    C6264&lt;=35, "26-35",
    C6264&lt;=45, "36-45",
    C6264&lt;=55, "46-55",
    C6264&lt;=65, "56-65",
    C6264&gt;65, "Over 65"
)</f>
        <v>46-55</v>
      </c>
      <c r="E6264" s="2">
        <v>68.599999999999994</v>
      </c>
      <c r="F6264" s="2">
        <v>155</v>
      </c>
      <c r="G6264" s="2">
        <v>139</v>
      </c>
      <c r="H6264" s="2">
        <v>78</v>
      </c>
      <c r="I6264" s="3" t="str">
        <f>IF(AND(G6264&lt;=90, H6264&lt;=60), "Low BP", IF(AND(G6264&gt;=140, H6264&gt;=90), "High BP", "Normal BP"))</f>
        <v>Normal BP</v>
      </c>
      <c r="J6264" s="2">
        <v>6.5</v>
      </c>
      <c r="K6264" s="2" t="s">
        <v>7493</v>
      </c>
      <c r="L6264" s="2"/>
      <c r="M6264" s="2"/>
      <c r="N6264" s="2"/>
      <c r="O6264" s="2"/>
      <c r="P6264" s="2"/>
    </row>
    <row r="6265" spans="1:16" ht="15" customHeight="1" x14ac:dyDescent="0.35">
      <c r="A6265" s="2" t="s">
        <v>9043</v>
      </c>
      <c r="B6265" s="2" t="s">
        <v>4093</v>
      </c>
      <c r="C6265" s="2">
        <v>46</v>
      </c>
      <c r="D6265" s="3" t="str" cm="1">
        <f t="array" ref="D6265">_xlfn.IFS(
    C6265&lt;=5, "0-5",
    C6265&lt;=12, "6-12",
    C6265&lt;=17, "12-17",
    C6265&lt;=25, "18-25",
    C6265&lt;=35, "26-35",
    C6265&lt;=45, "36-45",
    C6265&lt;=55, "46-55",
    C6265&lt;=65, "56-65",
    C6265&gt;65, "Over 65"
)</f>
        <v>46-55</v>
      </c>
      <c r="E6265" s="2">
        <v>68.2</v>
      </c>
      <c r="F6265" s="2">
        <v>149</v>
      </c>
      <c r="G6265" s="2">
        <v>135</v>
      </c>
      <c r="H6265" s="2">
        <v>89</v>
      </c>
      <c r="I6265" s="3" t="str">
        <f>IF(AND(G6265&lt;=90, H6265&lt;=60), "Low BP", IF(AND(G6265&gt;=140, H6265&gt;=90), "High BP", "Normal BP"))</f>
        <v>Normal BP</v>
      </c>
      <c r="J6265" s="2">
        <v>5.5</v>
      </c>
      <c r="K6265" s="2" t="s">
        <v>7493</v>
      </c>
      <c r="L6265" s="2"/>
      <c r="M6265" s="2"/>
      <c r="N6265" s="2"/>
      <c r="O6265" s="2"/>
      <c r="P6265" s="2"/>
    </row>
    <row r="6266" spans="1:16" ht="15" customHeight="1" x14ac:dyDescent="0.35">
      <c r="A6266" s="2" t="s">
        <v>9044</v>
      </c>
      <c r="B6266" s="2" t="s">
        <v>8</v>
      </c>
      <c r="C6266" s="2">
        <v>49</v>
      </c>
      <c r="D6266" s="3" t="str" cm="1">
        <f t="array" ref="D6266">_xlfn.IFS(
    C6266&lt;=5, "0-5",
    C6266&lt;=12, "6-12",
    C6266&lt;=17, "12-17",
    C6266&lt;=25, "18-25",
    C6266&lt;=35, "26-35",
    C6266&lt;=45, "36-45",
    C6266&lt;=55, "46-55",
    C6266&lt;=65, "56-65",
    C6266&gt;65, "Over 65"
)</f>
        <v>46-55</v>
      </c>
      <c r="E6266" s="2">
        <v>75.900000000000006</v>
      </c>
      <c r="F6266" s="2">
        <v>167</v>
      </c>
      <c r="G6266" s="2">
        <v>113</v>
      </c>
      <c r="H6266" s="2">
        <v>60</v>
      </c>
      <c r="I6266" s="3" t="str">
        <f>IF(AND(G6266&lt;=90, H6266&lt;=60), "Low BP", IF(AND(G6266&gt;=140, H6266&gt;=90), "High BP", "Normal BP"))</f>
        <v>Normal BP</v>
      </c>
      <c r="J6266" s="2">
        <v>6.8</v>
      </c>
      <c r="K6266" s="2" t="s">
        <v>7493</v>
      </c>
      <c r="L6266" s="2"/>
      <c r="M6266" s="2"/>
      <c r="N6266" s="2"/>
      <c r="O6266" s="2"/>
      <c r="P6266" s="2"/>
    </row>
    <row r="6267" spans="1:16" ht="15" customHeight="1" x14ac:dyDescent="0.35">
      <c r="A6267" s="2" t="s">
        <v>9047</v>
      </c>
      <c r="B6267" s="2" t="s">
        <v>4093</v>
      </c>
      <c r="C6267" s="2">
        <v>50</v>
      </c>
      <c r="D6267" s="3" t="str" cm="1">
        <f t="array" ref="D6267">_xlfn.IFS(
    C6267&lt;=5, "0-5",
    C6267&lt;=12, "6-12",
    C6267&lt;=17, "12-17",
    C6267&lt;=25, "18-25",
    C6267&lt;=35, "26-35",
    C6267&lt;=45, "36-45",
    C6267&lt;=55, "46-55",
    C6267&lt;=65, "56-65",
    C6267&gt;65, "Over 65"
)</f>
        <v>46-55</v>
      </c>
      <c r="E6267" s="2">
        <v>75.5</v>
      </c>
      <c r="F6267" s="2">
        <v>165</v>
      </c>
      <c r="G6267" s="2">
        <v>120</v>
      </c>
      <c r="H6267" s="2">
        <v>72</v>
      </c>
      <c r="I6267" s="3" t="str">
        <f>IF(AND(G6267&lt;=90, H6267&lt;=60), "Low BP", IF(AND(G6267&gt;=140, H6267&gt;=90), "High BP", "Normal BP"))</f>
        <v>Normal BP</v>
      </c>
      <c r="J6267" s="2">
        <v>5.8</v>
      </c>
      <c r="K6267" s="2" t="s">
        <v>7493</v>
      </c>
      <c r="L6267" s="2"/>
      <c r="M6267" s="2"/>
      <c r="N6267" s="2"/>
      <c r="O6267" s="2"/>
      <c r="P6267" s="2"/>
    </row>
    <row r="6268" spans="1:16" ht="15" customHeight="1" x14ac:dyDescent="0.35">
      <c r="A6268" s="2" t="s">
        <v>9048</v>
      </c>
      <c r="B6268" s="2" t="s">
        <v>4093</v>
      </c>
      <c r="C6268" s="2">
        <v>49</v>
      </c>
      <c r="D6268" s="3" t="str" cm="1">
        <f t="array" ref="D6268">_xlfn.IFS(
    C6268&lt;=5, "0-5",
    C6268&lt;=12, "6-12",
    C6268&lt;=17, "12-17",
    C6268&lt;=25, "18-25",
    C6268&lt;=35, "26-35",
    C6268&lt;=45, "36-45",
    C6268&lt;=55, "46-55",
    C6268&lt;=65, "56-65",
    C6268&gt;65, "Over 65"
)</f>
        <v>46-55</v>
      </c>
      <c r="E6268" s="2">
        <v>83</v>
      </c>
      <c r="F6268" s="2">
        <v>160</v>
      </c>
      <c r="G6268" s="2">
        <v>108</v>
      </c>
      <c r="H6268" s="2">
        <v>70</v>
      </c>
      <c r="I6268" s="3" t="str">
        <f>IF(AND(G6268&lt;=90, H6268&lt;=60), "Low BP", IF(AND(G6268&gt;=140, H6268&gt;=90), "High BP", "Normal BP"))</f>
        <v>Normal BP</v>
      </c>
      <c r="J6268" s="2">
        <v>6.8</v>
      </c>
      <c r="K6268" s="2" t="s">
        <v>7493</v>
      </c>
      <c r="L6268" s="2"/>
      <c r="M6268" s="2"/>
      <c r="N6268" s="2"/>
      <c r="O6268" s="2"/>
      <c r="P6268" s="2"/>
    </row>
    <row r="6269" spans="1:16" ht="15" customHeight="1" x14ac:dyDescent="0.35">
      <c r="A6269" s="2" t="s">
        <v>9049</v>
      </c>
      <c r="B6269" s="2" t="s">
        <v>8</v>
      </c>
      <c r="C6269" s="2">
        <v>51</v>
      </c>
      <c r="D6269" s="3" t="str" cm="1">
        <f t="array" ref="D6269">_xlfn.IFS(
    C6269&lt;=5, "0-5",
    C6269&lt;=12, "6-12",
    C6269&lt;=17, "12-17",
    C6269&lt;=25, "18-25",
    C6269&lt;=35, "26-35",
    C6269&lt;=45, "36-45",
    C6269&lt;=55, "46-55",
    C6269&lt;=65, "56-65",
    C6269&gt;65, "Over 65"
)</f>
        <v>46-55</v>
      </c>
      <c r="E6269" s="2">
        <v>62</v>
      </c>
      <c r="F6269" s="2">
        <v>154</v>
      </c>
      <c r="G6269" s="2">
        <v>125</v>
      </c>
      <c r="H6269" s="2">
        <v>90</v>
      </c>
      <c r="I6269" s="3" t="str">
        <f>IF(AND(G6269&lt;=90, H6269&lt;=60), "Low BP", IF(AND(G6269&gt;=140, H6269&gt;=90), "High BP", "Normal BP"))</f>
        <v>Normal BP</v>
      </c>
      <c r="J6269" s="2">
        <v>4.5</v>
      </c>
      <c r="K6269" s="2" t="s">
        <v>7493</v>
      </c>
      <c r="L6269" s="2"/>
      <c r="M6269" s="2"/>
      <c r="N6269" s="2"/>
      <c r="O6269" s="2"/>
      <c r="P6269" s="2"/>
    </row>
    <row r="6270" spans="1:16" ht="15" customHeight="1" x14ac:dyDescent="0.35">
      <c r="A6270" s="2" t="s">
        <v>9064</v>
      </c>
      <c r="B6270" s="2" t="s">
        <v>4093</v>
      </c>
      <c r="C6270" s="2">
        <v>47</v>
      </c>
      <c r="D6270" s="3" t="str" cm="1">
        <f t="array" ref="D6270">_xlfn.IFS(
    C6270&lt;=5, "0-5",
    C6270&lt;=12, "6-12",
    C6270&lt;=17, "12-17",
    C6270&lt;=25, "18-25",
    C6270&lt;=35, "26-35",
    C6270&lt;=45, "36-45",
    C6270&lt;=55, "46-55",
    C6270&lt;=65, "56-65",
    C6270&gt;65, "Over 65"
)</f>
        <v>46-55</v>
      </c>
      <c r="E6270" s="2">
        <v>67.8</v>
      </c>
      <c r="F6270" s="2">
        <v>165</v>
      </c>
      <c r="G6270" s="2">
        <v>112</v>
      </c>
      <c r="H6270" s="2">
        <v>64</v>
      </c>
      <c r="I6270" s="3" t="str">
        <f>IF(AND(G6270&lt;=90, H6270&lt;=60), "Low BP", IF(AND(G6270&gt;=140, H6270&gt;=90), "High BP", "Normal BP"))</f>
        <v>Normal BP</v>
      </c>
      <c r="J6270" s="2">
        <v>5.6</v>
      </c>
      <c r="K6270" s="2" t="s">
        <v>7493</v>
      </c>
      <c r="L6270" s="2"/>
      <c r="M6270" s="2"/>
      <c r="N6270" s="2"/>
      <c r="O6270" s="2"/>
      <c r="P6270" s="2"/>
    </row>
    <row r="6271" spans="1:16" ht="15" customHeight="1" x14ac:dyDescent="0.35">
      <c r="A6271" s="2" t="s">
        <v>9067</v>
      </c>
      <c r="B6271" s="2" t="s">
        <v>8</v>
      </c>
      <c r="C6271" s="2">
        <v>51</v>
      </c>
      <c r="D6271" s="3" t="str" cm="1">
        <f t="array" ref="D6271">_xlfn.IFS(
    C6271&lt;=5, "0-5",
    C6271&lt;=12, "6-12",
    C6271&lt;=17, "12-17",
    C6271&lt;=25, "18-25",
    C6271&lt;=35, "26-35",
    C6271&lt;=45, "36-45",
    C6271&lt;=55, "46-55",
    C6271&lt;=65, "56-65",
    C6271&gt;65, "Over 65"
)</f>
        <v>46-55</v>
      </c>
      <c r="E6271" s="2">
        <v>72.2</v>
      </c>
      <c r="F6271" s="2">
        <v>156</v>
      </c>
      <c r="G6271" s="2">
        <v>105</v>
      </c>
      <c r="H6271" s="2">
        <v>62</v>
      </c>
      <c r="I6271" s="3" t="str">
        <f>IF(AND(G6271&lt;=90, H6271&lt;=60), "Low BP", IF(AND(G6271&gt;=140, H6271&gt;=90), "High BP", "Normal BP"))</f>
        <v>Normal BP</v>
      </c>
      <c r="J6271" s="2">
        <v>6.1</v>
      </c>
      <c r="K6271" s="2" t="s">
        <v>7493</v>
      </c>
      <c r="L6271" s="2"/>
      <c r="M6271" s="2"/>
      <c r="N6271" s="2"/>
      <c r="O6271" s="2"/>
      <c r="P6271" s="2"/>
    </row>
    <row r="6272" spans="1:16" ht="15" customHeight="1" x14ac:dyDescent="0.35">
      <c r="A6272" s="2" t="s">
        <v>9071</v>
      </c>
      <c r="B6272" s="2" t="s">
        <v>4093</v>
      </c>
      <c r="C6272" s="2">
        <v>48</v>
      </c>
      <c r="D6272" s="3" t="str" cm="1">
        <f t="array" ref="D6272">_xlfn.IFS(
    C6272&lt;=5, "0-5",
    C6272&lt;=12, "6-12",
    C6272&lt;=17, "12-17",
    C6272&lt;=25, "18-25",
    C6272&lt;=35, "26-35",
    C6272&lt;=45, "36-45",
    C6272&lt;=55, "46-55",
    C6272&lt;=65, "56-65",
    C6272&gt;65, "Over 65"
)</f>
        <v>46-55</v>
      </c>
      <c r="E6272" s="2">
        <v>63</v>
      </c>
      <c r="F6272" s="2">
        <v>178</v>
      </c>
      <c r="G6272" s="2">
        <v>116</v>
      </c>
      <c r="H6272" s="2">
        <v>63</v>
      </c>
      <c r="I6272" s="3" t="str">
        <f>IF(AND(G6272&lt;=90, H6272&lt;=60), "Low BP", IF(AND(G6272&gt;=140, H6272&gt;=90), "High BP", "Normal BP"))</f>
        <v>Normal BP</v>
      </c>
      <c r="J6272" s="2">
        <v>5.8</v>
      </c>
      <c r="K6272" s="2" t="s">
        <v>7493</v>
      </c>
      <c r="L6272" s="2"/>
      <c r="M6272" s="2"/>
      <c r="N6272" s="2"/>
      <c r="O6272" s="2"/>
      <c r="P6272" s="2"/>
    </row>
    <row r="6273" spans="1:16" ht="15" customHeight="1" x14ac:dyDescent="0.35">
      <c r="A6273" s="2" t="s">
        <v>9073</v>
      </c>
      <c r="B6273" s="2" t="s">
        <v>8</v>
      </c>
      <c r="C6273" s="2">
        <v>54</v>
      </c>
      <c r="D6273" s="3" t="str" cm="1">
        <f t="array" ref="D6273">_xlfn.IFS(
    C6273&lt;=5, "0-5",
    C6273&lt;=12, "6-12",
    C6273&lt;=17, "12-17",
    C6273&lt;=25, "18-25",
    C6273&lt;=35, "26-35",
    C6273&lt;=45, "36-45",
    C6273&lt;=55, "46-55",
    C6273&lt;=65, "56-65",
    C6273&gt;65, "Over 65"
)</f>
        <v>46-55</v>
      </c>
      <c r="E6273" s="2">
        <v>90.6</v>
      </c>
      <c r="F6273" s="2">
        <v>156</v>
      </c>
      <c r="G6273" s="2">
        <v>133</v>
      </c>
      <c r="H6273" s="2">
        <v>79</v>
      </c>
      <c r="I6273" s="3" t="str">
        <f>IF(AND(G6273&lt;=90, H6273&lt;=60), "Low BP", IF(AND(G6273&gt;=140, H6273&gt;=90), "High BP", "Normal BP"))</f>
        <v>Normal BP</v>
      </c>
      <c r="J6273" s="2">
        <v>6.3</v>
      </c>
      <c r="K6273" s="2" t="s">
        <v>7493</v>
      </c>
      <c r="L6273" s="2"/>
      <c r="M6273" s="2"/>
      <c r="N6273" s="2"/>
      <c r="O6273" s="2"/>
      <c r="P6273" s="2"/>
    </row>
    <row r="6274" spans="1:16" ht="15" customHeight="1" x14ac:dyDescent="0.35">
      <c r="A6274" s="2" t="s">
        <v>9079</v>
      </c>
      <c r="B6274" s="2" t="s">
        <v>8</v>
      </c>
      <c r="C6274" s="2">
        <v>51</v>
      </c>
      <c r="D6274" s="3" t="str" cm="1">
        <f t="array" ref="D6274">_xlfn.IFS(
    C6274&lt;=5, "0-5",
    C6274&lt;=12, "6-12",
    C6274&lt;=17, "12-17",
    C6274&lt;=25, "18-25",
    C6274&lt;=35, "26-35",
    C6274&lt;=45, "36-45",
    C6274&lt;=55, "46-55",
    C6274&lt;=65, "56-65",
    C6274&gt;65, "Over 65"
)</f>
        <v>46-55</v>
      </c>
      <c r="E6274" s="2">
        <v>59.9</v>
      </c>
      <c r="F6274" s="2">
        <v>154</v>
      </c>
      <c r="G6274" s="2">
        <v>187</v>
      </c>
      <c r="H6274" s="2">
        <v>98</v>
      </c>
      <c r="I6274" s="3" t="str">
        <f>IF(AND(G6274&lt;=90, H6274&lt;=60), "Low BP", IF(AND(G6274&gt;=140, H6274&gt;=90), "High BP", "Normal BP"))</f>
        <v>High BP</v>
      </c>
      <c r="J6274" s="2">
        <v>5.5</v>
      </c>
      <c r="K6274" s="2" t="s">
        <v>7493</v>
      </c>
      <c r="L6274" s="2"/>
      <c r="M6274" s="2"/>
      <c r="N6274" s="2"/>
      <c r="O6274" s="2"/>
      <c r="P6274" s="2"/>
    </row>
    <row r="6275" spans="1:16" ht="15" customHeight="1" x14ac:dyDescent="0.35">
      <c r="A6275" s="2" t="s">
        <v>9081</v>
      </c>
      <c r="B6275" s="2" t="s">
        <v>4093</v>
      </c>
      <c r="C6275" s="2">
        <v>49</v>
      </c>
      <c r="D6275" s="3" t="str" cm="1">
        <f t="array" ref="D6275">_xlfn.IFS(
    C6275&lt;=5, "0-5",
    C6275&lt;=12, "6-12",
    C6275&lt;=17, "12-17",
    C6275&lt;=25, "18-25",
    C6275&lt;=35, "26-35",
    C6275&lt;=45, "36-45",
    C6275&lt;=55, "46-55",
    C6275&lt;=65, "56-65",
    C6275&gt;65, "Over 65"
)</f>
        <v>46-55</v>
      </c>
      <c r="E6275" s="2">
        <v>63</v>
      </c>
      <c r="F6275" s="2">
        <v>157</v>
      </c>
      <c r="G6275" s="2">
        <v>158</v>
      </c>
      <c r="H6275" s="2">
        <v>95</v>
      </c>
      <c r="I6275" s="3" t="str">
        <f>IF(AND(G6275&lt;=90, H6275&lt;=60), "Low BP", IF(AND(G6275&gt;=140, H6275&gt;=90), "High BP", "Normal BP"))</f>
        <v>High BP</v>
      </c>
      <c r="J6275" s="2">
        <v>6.2</v>
      </c>
      <c r="K6275" s="2" t="s">
        <v>7493</v>
      </c>
      <c r="L6275" s="2"/>
      <c r="M6275" s="2"/>
      <c r="N6275" s="2"/>
      <c r="O6275" s="2"/>
      <c r="P6275" s="2"/>
    </row>
    <row r="6276" spans="1:16" ht="15" customHeight="1" x14ac:dyDescent="0.35">
      <c r="A6276" s="2" t="s">
        <v>9085</v>
      </c>
      <c r="B6276" s="2" t="s">
        <v>8</v>
      </c>
      <c r="C6276" s="2">
        <v>50</v>
      </c>
      <c r="D6276" s="3" t="str" cm="1">
        <f t="array" ref="D6276">_xlfn.IFS(
    C6276&lt;=5, "0-5",
    C6276&lt;=12, "6-12",
    C6276&lt;=17, "12-17",
    C6276&lt;=25, "18-25",
    C6276&lt;=35, "26-35",
    C6276&lt;=45, "36-45",
    C6276&lt;=55, "46-55",
    C6276&lt;=65, "56-65",
    C6276&gt;65, "Over 65"
)</f>
        <v>46-55</v>
      </c>
      <c r="E6276" s="2">
        <v>68.400000000000006</v>
      </c>
      <c r="F6276" s="2">
        <v>171</v>
      </c>
      <c r="G6276" s="2">
        <v>110</v>
      </c>
      <c r="H6276" s="2">
        <v>63</v>
      </c>
      <c r="I6276" s="3" t="str">
        <f>IF(AND(G6276&lt;=90, H6276&lt;=60), "Low BP", IF(AND(G6276&gt;=140, H6276&gt;=90), "High BP", "Normal BP"))</f>
        <v>Normal BP</v>
      </c>
      <c r="J6276" s="2">
        <v>6.1</v>
      </c>
      <c r="K6276" s="2" t="s">
        <v>7493</v>
      </c>
      <c r="L6276" s="2"/>
      <c r="M6276" s="2"/>
      <c r="N6276" s="2"/>
      <c r="O6276" s="2"/>
      <c r="P6276" s="2"/>
    </row>
    <row r="6277" spans="1:16" ht="15" customHeight="1" x14ac:dyDescent="0.35">
      <c r="A6277" s="2" t="s">
        <v>690</v>
      </c>
      <c r="B6277" s="2" t="s">
        <v>8</v>
      </c>
      <c r="C6277" s="2">
        <v>81</v>
      </c>
      <c r="D6277" s="3" t="str" cm="1">
        <f t="array" ref="D6277">_xlfn.IFS(
    C6277&lt;=5, "0-5",
    C6277&lt;=12, "6-12",
    C6277&lt;=17, "12-17",
    C6277&lt;=25, "18-25",
    C6277&lt;=35, "26-35",
    C6277&lt;=45, "36-45",
    C6277&lt;=55, "46-55",
    C6277&lt;=65, "56-65",
    C6277&gt;65, "Over 65"
)</f>
        <v>Over 65</v>
      </c>
      <c r="E6277" s="2">
        <v>99.5</v>
      </c>
      <c r="F6277" s="3">
        <v>161</v>
      </c>
      <c r="G6277" s="3">
        <v>132</v>
      </c>
      <c r="H6277" s="3">
        <v>60</v>
      </c>
      <c r="I6277" s="3" t="str">
        <f>IF(AND(G6277&lt;=90, H6277&lt;=60), "Low BP", IF(AND(G6277&gt;=140, H6277&gt;=90), "High BP", "Normal BP"))</f>
        <v>Normal BP</v>
      </c>
      <c r="J6277" s="2">
        <v>9.9</v>
      </c>
      <c r="K6277" s="2" t="s">
        <v>691</v>
      </c>
      <c r="L6277" s="2"/>
      <c r="M6277" s="2"/>
      <c r="N6277" s="2"/>
      <c r="O6277" s="2"/>
      <c r="P6277" s="2"/>
    </row>
    <row r="6278" spans="1:16" ht="15" customHeight="1" x14ac:dyDescent="0.35">
      <c r="A6278" s="2" t="s">
        <v>7422</v>
      </c>
      <c r="B6278" s="2" t="s">
        <v>4093</v>
      </c>
      <c r="C6278" s="2">
        <v>14</v>
      </c>
      <c r="D6278" s="3" t="str" cm="1">
        <f t="array" ref="D6278">_xlfn.IFS(
    C6278&lt;=5, "0-5",
    C6278&lt;=12, "6-12",
    C6278&lt;=17, "12-17",
    C6278&lt;=25, "18-25",
    C6278&lt;=35, "26-35",
    C6278&lt;=45, "36-45",
    C6278&lt;=55, "46-55",
    C6278&lt;=65, "56-65",
    C6278&gt;65, "Over 65"
)</f>
        <v>12-17</v>
      </c>
      <c r="E6278" s="2">
        <v>98</v>
      </c>
      <c r="F6278" s="3">
        <v>150</v>
      </c>
      <c r="G6278" s="3">
        <v>121</v>
      </c>
      <c r="H6278" s="3">
        <v>72</v>
      </c>
      <c r="I6278" s="3" t="str">
        <f>IF(AND(G6278&lt;=90, H6278&lt;=60), "Low BP", IF(AND(G6278&gt;=140, H6278&gt;=90), "High BP", "Normal BP"))</f>
        <v>Normal BP</v>
      </c>
      <c r="J6278" s="2">
        <v>6.5</v>
      </c>
      <c r="K6278" s="2" t="s">
        <v>246</v>
      </c>
      <c r="L6278" s="2"/>
      <c r="M6278" s="2"/>
      <c r="N6278" s="2"/>
      <c r="O6278" s="2"/>
      <c r="P6278" s="2"/>
    </row>
    <row r="6279" spans="1:16" ht="15" customHeight="1" x14ac:dyDescent="0.35">
      <c r="A6279" s="2" t="s">
        <v>9089</v>
      </c>
      <c r="B6279" s="2" t="s">
        <v>4093</v>
      </c>
      <c r="C6279" s="2">
        <v>49</v>
      </c>
      <c r="D6279" s="3" t="str" cm="1">
        <f t="array" ref="D6279">_xlfn.IFS(
    C6279&lt;=5, "0-5",
    C6279&lt;=12, "6-12",
    C6279&lt;=17, "12-17",
    C6279&lt;=25, "18-25",
    C6279&lt;=35, "26-35",
    C6279&lt;=45, "36-45",
    C6279&lt;=55, "46-55",
    C6279&lt;=65, "56-65",
    C6279&gt;65, "Over 65"
)</f>
        <v>46-55</v>
      </c>
      <c r="E6279" s="2">
        <v>76</v>
      </c>
      <c r="F6279" s="2">
        <v>179</v>
      </c>
      <c r="G6279" s="2">
        <v>120</v>
      </c>
      <c r="H6279" s="2">
        <v>87</v>
      </c>
      <c r="I6279" s="3" t="str">
        <f>IF(AND(G6279&lt;=90, H6279&lt;=60), "Low BP", IF(AND(G6279&gt;=140, H6279&gt;=90), "High BP", "Normal BP"))</f>
        <v>Normal BP</v>
      </c>
      <c r="J6279" s="2">
        <v>5.2</v>
      </c>
      <c r="K6279" s="2" t="s">
        <v>7493</v>
      </c>
      <c r="L6279" s="2"/>
      <c r="M6279" s="2"/>
      <c r="N6279" s="2"/>
      <c r="O6279" s="2"/>
      <c r="P6279" s="2"/>
    </row>
    <row r="6280" spans="1:16" ht="15" customHeight="1" x14ac:dyDescent="0.35">
      <c r="A6280" s="2" t="s">
        <v>9090</v>
      </c>
      <c r="B6280" s="2" t="s">
        <v>4093</v>
      </c>
      <c r="C6280" s="2">
        <v>47</v>
      </c>
      <c r="D6280" s="3" t="str" cm="1">
        <f t="array" ref="D6280">_xlfn.IFS(
    C6280&lt;=5, "0-5",
    C6280&lt;=12, "6-12",
    C6280&lt;=17, "12-17",
    C6280&lt;=25, "18-25",
    C6280&lt;=35, "26-35",
    C6280&lt;=45, "36-45",
    C6280&lt;=55, "46-55",
    C6280&lt;=65, "56-65",
    C6280&gt;65, "Over 65"
)</f>
        <v>46-55</v>
      </c>
      <c r="E6280" s="2">
        <v>67</v>
      </c>
      <c r="F6280" s="2">
        <v>168</v>
      </c>
      <c r="G6280" s="2">
        <v>145</v>
      </c>
      <c r="H6280" s="2">
        <v>83</v>
      </c>
      <c r="I6280" s="3" t="str">
        <f>IF(AND(G6280&lt;=90, H6280&lt;=60), "Low BP", IF(AND(G6280&gt;=140, H6280&gt;=90), "High BP", "Normal BP"))</f>
        <v>Normal BP</v>
      </c>
      <c r="J6280" s="2">
        <v>4.7</v>
      </c>
      <c r="K6280" s="2" t="s">
        <v>7493</v>
      </c>
      <c r="L6280" s="2"/>
      <c r="M6280" s="2"/>
      <c r="N6280" s="2"/>
      <c r="O6280" s="2"/>
      <c r="P6280" s="2"/>
    </row>
    <row r="6281" spans="1:16" ht="15" customHeight="1" x14ac:dyDescent="0.35">
      <c r="A6281" s="2" t="s">
        <v>9091</v>
      </c>
      <c r="B6281" s="2" t="s">
        <v>4093</v>
      </c>
      <c r="C6281" s="2">
        <v>54</v>
      </c>
      <c r="D6281" s="3" t="str" cm="1">
        <f t="array" ref="D6281">_xlfn.IFS(
    C6281&lt;=5, "0-5",
    C6281&lt;=12, "6-12",
    C6281&lt;=17, "12-17",
    C6281&lt;=25, "18-25",
    C6281&lt;=35, "26-35",
    C6281&lt;=45, "36-45",
    C6281&lt;=55, "46-55",
    C6281&lt;=65, "56-65",
    C6281&gt;65, "Over 65"
)</f>
        <v>46-55</v>
      </c>
      <c r="E6281" s="2">
        <v>78.900000000000006</v>
      </c>
      <c r="F6281" s="2">
        <v>170</v>
      </c>
      <c r="G6281" s="2">
        <v>137</v>
      </c>
      <c r="H6281" s="2">
        <v>85</v>
      </c>
      <c r="I6281" s="3" t="str">
        <f>IF(AND(G6281&lt;=90, H6281&lt;=60), "Low BP", IF(AND(G6281&gt;=140, H6281&gt;=90), "High BP", "Normal BP"))</f>
        <v>Normal BP</v>
      </c>
      <c r="J6281" s="2">
        <v>4.5</v>
      </c>
      <c r="K6281" s="2" t="s">
        <v>7493</v>
      </c>
      <c r="L6281" s="2"/>
      <c r="M6281" s="2"/>
      <c r="N6281" s="2"/>
      <c r="O6281" s="2"/>
      <c r="P6281" s="2"/>
    </row>
    <row r="6282" spans="1:16" ht="15" customHeight="1" x14ac:dyDescent="0.35">
      <c r="A6282" s="2" t="s">
        <v>9092</v>
      </c>
      <c r="B6282" s="2" t="s">
        <v>8</v>
      </c>
      <c r="C6282" s="2">
        <v>51</v>
      </c>
      <c r="D6282" s="3" t="str" cm="1">
        <f t="array" ref="D6282">_xlfn.IFS(
    C6282&lt;=5, "0-5",
    C6282&lt;=12, "6-12",
    C6282&lt;=17, "12-17",
    C6282&lt;=25, "18-25",
    C6282&lt;=35, "26-35",
    C6282&lt;=45, "36-45",
    C6282&lt;=55, "46-55",
    C6282&lt;=65, "56-65",
    C6282&gt;65, "Over 65"
)</f>
        <v>46-55</v>
      </c>
      <c r="E6282" s="2">
        <v>69</v>
      </c>
      <c r="F6282" s="2">
        <v>159</v>
      </c>
      <c r="G6282" s="2">
        <v>93</v>
      </c>
      <c r="H6282" s="2">
        <v>65</v>
      </c>
      <c r="I6282" s="3" t="str">
        <f>IF(AND(G6282&lt;=90, H6282&lt;=60), "Low BP", IF(AND(G6282&gt;=140, H6282&gt;=90), "High BP", "Normal BP"))</f>
        <v>Normal BP</v>
      </c>
      <c r="J6282" s="2">
        <v>5.7</v>
      </c>
      <c r="K6282" s="2" t="s">
        <v>7493</v>
      </c>
      <c r="L6282" s="2"/>
      <c r="M6282" s="2"/>
      <c r="N6282" s="2"/>
      <c r="O6282" s="2"/>
      <c r="P6282" s="2"/>
    </row>
    <row r="6283" spans="1:16" ht="15" customHeight="1" x14ac:dyDescent="0.35">
      <c r="A6283" s="2" t="s">
        <v>9094</v>
      </c>
      <c r="B6283" s="2" t="s">
        <v>8</v>
      </c>
      <c r="C6283" s="2">
        <v>55</v>
      </c>
      <c r="D6283" s="3" t="str" cm="1">
        <f t="array" ref="D6283">_xlfn.IFS(
    C6283&lt;=5, "0-5",
    C6283&lt;=12, "6-12",
    C6283&lt;=17, "12-17",
    C6283&lt;=25, "18-25",
    C6283&lt;=35, "26-35",
    C6283&lt;=45, "36-45",
    C6283&lt;=55, "46-55",
    C6283&lt;=65, "56-65",
    C6283&gt;65, "Over 65"
)</f>
        <v>46-55</v>
      </c>
      <c r="E6283" s="2">
        <v>84</v>
      </c>
      <c r="F6283" s="2">
        <v>160</v>
      </c>
      <c r="G6283" s="2">
        <v>119</v>
      </c>
      <c r="H6283" s="2">
        <v>71</v>
      </c>
      <c r="I6283" s="3" t="str">
        <f>IF(AND(G6283&lt;=90, H6283&lt;=60), "Low BP", IF(AND(G6283&gt;=140, H6283&gt;=90), "High BP", "Normal BP"))</f>
        <v>Normal BP</v>
      </c>
      <c r="J6283" s="2">
        <v>5.2</v>
      </c>
      <c r="K6283" s="2" t="s">
        <v>7493</v>
      </c>
      <c r="L6283" s="2"/>
      <c r="M6283" s="2"/>
      <c r="N6283" s="2"/>
      <c r="O6283" s="2"/>
      <c r="P6283" s="2"/>
    </row>
    <row r="6284" spans="1:16" ht="15" customHeight="1" x14ac:dyDescent="0.35">
      <c r="A6284" s="2" t="s">
        <v>9103</v>
      </c>
      <c r="B6284" s="2" t="s">
        <v>4093</v>
      </c>
      <c r="C6284" s="2">
        <v>55</v>
      </c>
      <c r="D6284" s="3" t="str" cm="1">
        <f t="array" ref="D6284">_xlfn.IFS(
    C6284&lt;=5, "0-5",
    C6284&lt;=12, "6-12",
    C6284&lt;=17, "12-17",
    C6284&lt;=25, "18-25",
    C6284&lt;=35, "26-35",
    C6284&lt;=45, "36-45",
    C6284&lt;=55, "46-55",
    C6284&lt;=65, "56-65",
    C6284&gt;65, "Over 65"
)</f>
        <v>46-55</v>
      </c>
      <c r="E6284" s="2">
        <v>62.8</v>
      </c>
      <c r="F6284" s="2">
        <v>177</v>
      </c>
      <c r="G6284" s="2">
        <v>138</v>
      </c>
      <c r="H6284" s="2">
        <v>84</v>
      </c>
      <c r="I6284" s="3" t="str">
        <f>IF(AND(G6284&lt;=90, H6284&lt;=60), "Low BP", IF(AND(G6284&gt;=140, H6284&gt;=90), "High BP", "Normal BP"))</f>
        <v>Normal BP</v>
      </c>
      <c r="J6284" s="2">
        <v>6</v>
      </c>
      <c r="K6284" s="2" t="s">
        <v>7493</v>
      </c>
      <c r="L6284" s="2"/>
      <c r="M6284" s="2"/>
      <c r="N6284" s="2"/>
      <c r="O6284" s="2"/>
      <c r="P6284" s="2"/>
    </row>
    <row r="6285" spans="1:16" ht="15" customHeight="1" x14ac:dyDescent="0.35">
      <c r="A6285" s="2" t="s">
        <v>9104</v>
      </c>
      <c r="B6285" s="2" t="s">
        <v>8</v>
      </c>
      <c r="C6285" s="2">
        <v>54</v>
      </c>
      <c r="D6285" s="3" t="str" cm="1">
        <f t="array" ref="D6285">_xlfn.IFS(
    C6285&lt;=5, "0-5",
    C6285&lt;=12, "6-12",
    C6285&lt;=17, "12-17",
    C6285&lt;=25, "18-25",
    C6285&lt;=35, "26-35",
    C6285&lt;=45, "36-45",
    C6285&lt;=55, "46-55",
    C6285&lt;=65, "56-65",
    C6285&gt;65, "Over 65"
)</f>
        <v>46-55</v>
      </c>
      <c r="E6285" s="2">
        <v>64</v>
      </c>
      <c r="F6285" s="2">
        <v>153</v>
      </c>
      <c r="G6285" s="2">
        <v>97</v>
      </c>
      <c r="H6285" s="2">
        <v>61</v>
      </c>
      <c r="I6285" s="3" t="str">
        <f>IF(AND(G6285&lt;=90, H6285&lt;=60), "Low BP", IF(AND(G6285&gt;=140, H6285&gt;=90), "High BP", "Normal BP"))</f>
        <v>Normal BP</v>
      </c>
      <c r="J6285" s="2">
        <v>6.7</v>
      </c>
      <c r="K6285" s="2" t="s">
        <v>7493</v>
      </c>
      <c r="L6285" s="2"/>
      <c r="M6285" s="2"/>
      <c r="N6285" s="2"/>
      <c r="O6285" s="2"/>
      <c r="P6285" s="2"/>
    </row>
    <row r="6286" spans="1:16" ht="15" customHeight="1" x14ac:dyDescent="0.35">
      <c r="A6286" s="2" t="s">
        <v>9105</v>
      </c>
      <c r="B6286" s="2" t="s">
        <v>8</v>
      </c>
      <c r="C6286" s="2">
        <v>46</v>
      </c>
      <c r="D6286" s="3" t="str" cm="1">
        <f t="array" ref="D6286">_xlfn.IFS(
    C6286&lt;=5, "0-5",
    C6286&lt;=12, "6-12",
    C6286&lt;=17, "12-17",
    C6286&lt;=25, "18-25",
    C6286&lt;=35, "26-35",
    C6286&lt;=45, "36-45",
    C6286&lt;=55, "46-55",
    C6286&lt;=65, "56-65",
    C6286&gt;65, "Over 65"
)</f>
        <v>46-55</v>
      </c>
      <c r="E6286" s="2">
        <v>59</v>
      </c>
      <c r="F6286" s="2">
        <v>153</v>
      </c>
      <c r="G6286" s="2">
        <v>177</v>
      </c>
      <c r="H6286" s="2">
        <v>99</v>
      </c>
      <c r="I6286" s="3" t="str">
        <f>IF(AND(G6286&lt;=90, H6286&lt;=60), "Low BP", IF(AND(G6286&gt;=140, H6286&gt;=90), "High BP", "Normal BP"))</f>
        <v>High BP</v>
      </c>
      <c r="J6286" s="2">
        <v>4.5</v>
      </c>
      <c r="K6286" s="2" t="s">
        <v>7493</v>
      </c>
      <c r="L6286" s="2"/>
      <c r="M6286" s="2"/>
      <c r="N6286" s="2"/>
      <c r="O6286" s="2"/>
      <c r="P6286" s="2"/>
    </row>
    <row r="6287" spans="1:16" ht="15" customHeight="1" x14ac:dyDescent="0.35">
      <c r="A6287" s="2" t="s">
        <v>9106</v>
      </c>
      <c r="B6287" s="2" t="s">
        <v>8</v>
      </c>
      <c r="C6287" s="2">
        <v>50</v>
      </c>
      <c r="D6287" s="3" t="str" cm="1">
        <f t="array" ref="D6287">_xlfn.IFS(
    C6287&lt;=5, "0-5",
    C6287&lt;=12, "6-12",
    C6287&lt;=17, "12-17",
    C6287&lt;=25, "18-25",
    C6287&lt;=35, "26-35",
    C6287&lt;=45, "36-45",
    C6287&lt;=55, "46-55",
    C6287&lt;=65, "56-65",
    C6287&gt;65, "Over 65"
)</f>
        <v>46-55</v>
      </c>
      <c r="E6287" s="2">
        <v>75</v>
      </c>
      <c r="F6287" s="2">
        <v>158</v>
      </c>
      <c r="G6287" s="2">
        <v>96</v>
      </c>
      <c r="H6287" s="2">
        <v>61</v>
      </c>
      <c r="I6287" s="3" t="str">
        <f>IF(AND(G6287&lt;=90, H6287&lt;=60), "Low BP", IF(AND(G6287&gt;=140, H6287&gt;=90), "High BP", "Normal BP"))</f>
        <v>Normal BP</v>
      </c>
      <c r="J6287" s="2">
        <v>7.6</v>
      </c>
      <c r="K6287" s="2" t="s">
        <v>7493</v>
      </c>
      <c r="L6287" s="2"/>
      <c r="M6287" s="2"/>
      <c r="N6287" s="2"/>
      <c r="O6287" s="2"/>
      <c r="P6287" s="2"/>
    </row>
    <row r="6288" spans="1:16" ht="15" customHeight="1" x14ac:dyDescent="0.35">
      <c r="A6288" s="2" t="s">
        <v>4596</v>
      </c>
      <c r="B6288" s="2" t="s">
        <v>4093</v>
      </c>
      <c r="C6288" s="2">
        <v>49</v>
      </c>
      <c r="D6288" s="3" t="str" cm="1">
        <f t="array" ref="D6288">_xlfn.IFS(
    C6288&lt;=5, "0-5",
    C6288&lt;=12, "6-12",
    C6288&lt;=17, "12-17",
    C6288&lt;=25, "18-25",
    C6288&lt;=35, "26-35",
    C6288&lt;=45, "36-45",
    C6288&lt;=55, "46-55",
    C6288&lt;=65, "56-65",
    C6288&gt;65, "Over 65"
)</f>
        <v>46-55</v>
      </c>
      <c r="E6288" s="2">
        <v>72.5</v>
      </c>
      <c r="F6288" s="3">
        <v>166</v>
      </c>
      <c r="G6288" s="3">
        <v>148</v>
      </c>
      <c r="H6288" s="3">
        <v>89</v>
      </c>
      <c r="I6288" s="3" t="str">
        <f>IF(AND(G6288&lt;=90, H6288&lt;=60), "Low BP", IF(AND(G6288&gt;=140, H6288&gt;=90), "High BP", "Normal BP"))</f>
        <v>Normal BP</v>
      </c>
      <c r="J6288" s="2">
        <v>7</v>
      </c>
      <c r="K6288" s="2" t="s">
        <v>49</v>
      </c>
      <c r="L6288" s="2"/>
      <c r="M6288" s="2"/>
      <c r="N6288" s="2"/>
      <c r="O6288" s="2"/>
      <c r="P6288" s="2"/>
    </row>
    <row r="6289" spans="1:16" ht="15" customHeight="1" x14ac:dyDescent="0.35">
      <c r="A6289" s="2" t="s">
        <v>9109</v>
      </c>
      <c r="B6289" s="2" t="s">
        <v>8</v>
      </c>
      <c r="C6289" s="2">
        <v>50</v>
      </c>
      <c r="D6289" s="3" t="str" cm="1">
        <f t="array" ref="D6289">_xlfn.IFS(
    C6289&lt;=5, "0-5",
    C6289&lt;=12, "6-12",
    C6289&lt;=17, "12-17",
    C6289&lt;=25, "18-25",
    C6289&lt;=35, "26-35",
    C6289&lt;=45, "36-45",
    C6289&lt;=55, "46-55",
    C6289&lt;=65, "56-65",
    C6289&gt;65, "Over 65"
)</f>
        <v>46-55</v>
      </c>
      <c r="E6289" s="2">
        <v>64</v>
      </c>
      <c r="F6289" s="2">
        <v>165</v>
      </c>
      <c r="G6289" s="2">
        <v>132</v>
      </c>
      <c r="H6289" s="2">
        <v>85</v>
      </c>
      <c r="I6289" s="3" t="str">
        <f>IF(AND(G6289&lt;=90, H6289&lt;=60), "Low BP", IF(AND(G6289&gt;=140, H6289&gt;=90), "High BP", "Normal BP"))</f>
        <v>Normal BP</v>
      </c>
      <c r="J6289" s="2">
        <v>5</v>
      </c>
      <c r="K6289" s="2" t="s">
        <v>7493</v>
      </c>
      <c r="L6289" s="2"/>
      <c r="M6289" s="2"/>
      <c r="N6289" s="2"/>
      <c r="O6289" s="2"/>
      <c r="P6289" s="2"/>
    </row>
    <row r="6290" spans="1:16" ht="15" customHeight="1" x14ac:dyDescent="0.35">
      <c r="A6290" s="2" t="s">
        <v>9114</v>
      </c>
      <c r="B6290" s="2" t="s">
        <v>8</v>
      </c>
      <c r="C6290" s="2">
        <v>49</v>
      </c>
      <c r="D6290" s="3" t="str" cm="1">
        <f t="array" ref="D6290">_xlfn.IFS(
    C6290&lt;=5, "0-5",
    C6290&lt;=12, "6-12",
    C6290&lt;=17, "12-17",
    C6290&lt;=25, "18-25",
    C6290&lt;=35, "26-35",
    C6290&lt;=45, "36-45",
    C6290&lt;=55, "46-55",
    C6290&lt;=65, "56-65",
    C6290&gt;65, "Over 65"
)</f>
        <v>46-55</v>
      </c>
      <c r="E6290" s="2">
        <v>93.9</v>
      </c>
      <c r="F6290" s="2">
        <v>178</v>
      </c>
      <c r="G6290" s="2">
        <v>173</v>
      </c>
      <c r="H6290" s="2">
        <v>88</v>
      </c>
      <c r="I6290" s="3" t="str">
        <f>IF(AND(G6290&lt;=90, H6290&lt;=60), "Low BP", IF(AND(G6290&gt;=140, H6290&gt;=90), "High BP", "Normal BP"))</f>
        <v>Normal BP</v>
      </c>
      <c r="J6290" s="2">
        <v>5.5</v>
      </c>
      <c r="K6290" s="2" t="s">
        <v>7493</v>
      </c>
      <c r="L6290" s="2"/>
      <c r="M6290" s="2"/>
      <c r="N6290" s="2"/>
      <c r="O6290" s="2"/>
      <c r="P6290" s="2"/>
    </row>
    <row r="6291" spans="1:16" ht="15" customHeight="1" x14ac:dyDescent="0.35">
      <c r="A6291" s="2" t="s">
        <v>9117</v>
      </c>
      <c r="B6291" s="2" t="s">
        <v>4093</v>
      </c>
      <c r="C6291" s="2">
        <v>49</v>
      </c>
      <c r="D6291" s="3" t="str" cm="1">
        <f t="array" ref="D6291">_xlfn.IFS(
    C6291&lt;=5, "0-5",
    C6291&lt;=12, "6-12",
    C6291&lt;=17, "12-17",
    C6291&lt;=25, "18-25",
    C6291&lt;=35, "26-35",
    C6291&lt;=45, "36-45",
    C6291&lt;=55, "46-55",
    C6291&lt;=65, "56-65",
    C6291&gt;65, "Over 65"
)</f>
        <v>46-55</v>
      </c>
      <c r="E6291" s="2">
        <v>84.3</v>
      </c>
      <c r="F6291" s="2">
        <v>172</v>
      </c>
      <c r="G6291" s="2">
        <v>131</v>
      </c>
      <c r="H6291" s="2">
        <v>78</v>
      </c>
      <c r="I6291" s="3" t="str">
        <f>IF(AND(G6291&lt;=90, H6291&lt;=60), "Low BP", IF(AND(G6291&gt;=140, H6291&gt;=90), "High BP", "Normal BP"))</f>
        <v>Normal BP</v>
      </c>
      <c r="J6291" s="2">
        <v>5.2</v>
      </c>
      <c r="K6291" s="2" t="s">
        <v>7493</v>
      </c>
      <c r="L6291" s="2"/>
      <c r="M6291" s="2"/>
      <c r="N6291" s="2"/>
      <c r="O6291" s="2"/>
      <c r="P6291" s="2"/>
    </row>
    <row r="6292" spans="1:16" ht="15" customHeight="1" x14ac:dyDescent="0.35">
      <c r="A6292" s="2" t="s">
        <v>9118</v>
      </c>
      <c r="B6292" s="2" t="s">
        <v>8</v>
      </c>
      <c r="C6292" s="2">
        <v>50</v>
      </c>
      <c r="D6292" s="3" t="str" cm="1">
        <f t="array" ref="D6292">_xlfn.IFS(
    C6292&lt;=5, "0-5",
    C6292&lt;=12, "6-12",
    C6292&lt;=17, "12-17",
    C6292&lt;=25, "18-25",
    C6292&lt;=35, "26-35",
    C6292&lt;=45, "36-45",
    C6292&lt;=55, "46-55",
    C6292&lt;=65, "56-65",
    C6292&gt;65, "Over 65"
)</f>
        <v>46-55</v>
      </c>
      <c r="E6292" s="2">
        <v>77.599999999999994</v>
      </c>
      <c r="F6292" s="2">
        <v>166</v>
      </c>
      <c r="G6292" s="2">
        <v>136</v>
      </c>
      <c r="H6292" s="2">
        <v>60</v>
      </c>
      <c r="I6292" s="3" t="str">
        <f>IF(AND(G6292&lt;=90, H6292&lt;=60), "Low BP", IF(AND(G6292&gt;=140, H6292&gt;=90), "High BP", "Normal BP"))</f>
        <v>Normal BP</v>
      </c>
      <c r="J6292" s="2">
        <v>6.2</v>
      </c>
      <c r="K6292" s="2" t="s">
        <v>7493</v>
      </c>
      <c r="L6292" s="2"/>
      <c r="M6292" s="2"/>
      <c r="N6292" s="2"/>
      <c r="O6292" s="2"/>
      <c r="P6292" s="2"/>
    </row>
    <row r="6293" spans="1:16" ht="15" customHeight="1" x14ac:dyDescent="0.35">
      <c r="A6293" s="2" t="s">
        <v>9119</v>
      </c>
      <c r="B6293" s="2" t="s">
        <v>4093</v>
      </c>
      <c r="C6293" s="2">
        <v>54</v>
      </c>
      <c r="D6293" s="3" t="str" cm="1">
        <f t="array" ref="D6293">_xlfn.IFS(
    C6293&lt;=5, "0-5",
    C6293&lt;=12, "6-12",
    C6293&lt;=17, "12-17",
    C6293&lt;=25, "18-25",
    C6293&lt;=35, "26-35",
    C6293&lt;=45, "36-45",
    C6293&lt;=55, "46-55",
    C6293&lt;=65, "56-65",
    C6293&gt;65, "Over 65"
)</f>
        <v>46-55</v>
      </c>
      <c r="E6293" s="2">
        <v>48.2</v>
      </c>
      <c r="F6293" s="2">
        <v>160</v>
      </c>
      <c r="G6293" s="2">
        <v>102</v>
      </c>
      <c r="H6293" s="2">
        <v>72</v>
      </c>
      <c r="I6293" s="3" t="str">
        <f>IF(AND(G6293&lt;=90, H6293&lt;=60), "Low BP", IF(AND(G6293&gt;=140, H6293&gt;=90), "High BP", "Normal BP"))</f>
        <v>Normal BP</v>
      </c>
      <c r="J6293" s="2">
        <v>4.8</v>
      </c>
      <c r="K6293" s="2" t="s">
        <v>7493</v>
      </c>
      <c r="L6293" s="2"/>
      <c r="M6293" s="2"/>
      <c r="N6293" s="2"/>
      <c r="O6293" s="2"/>
      <c r="P6293" s="2"/>
    </row>
    <row r="6294" spans="1:16" ht="15" customHeight="1" x14ac:dyDescent="0.35">
      <c r="A6294" s="2" t="s">
        <v>9123</v>
      </c>
      <c r="B6294" s="2" t="s">
        <v>8</v>
      </c>
      <c r="C6294" s="2">
        <v>51</v>
      </c>
      <c r="D6294" s="3" t="str" cm="1">
        <f t="array" ref="D6294">_xlfn.IFS(
    C6294&lt;=5, "0-5",
    C6294&lt;=12, "6-12",
    C6294&lt;=17, "12-17",
    C6294&lt;=25, "18-25",
    C6294&lt;=35, "26-35",
    C6294&lt;=45, "36-45",
    C6294&lt;=55, "46-55",
    C6294&lt;=65, "56-65",
    C6294&gt;65, "Over 65"
)</f>
        <v>46-55</v>
      </c>
      <c r="E6294" s="2">
        <v>92</v>
      </c>
      <c r="F6294" s="2">
        <v>168</v>
      </c>
      <c r="G6294" s="2">
        <v>113</v>
      </c>
      <c r="H6294" s="2">
        <v>74</v>
      </c>
      <c r="I6294" s="3" t="str">
        <f>IF(AND(G6294&lt;=90, H6294&lt;=60), "Low BP", IF(AND(G6294&gt;=140, H6294&gt;=90), "High BP", "Normal BP"))</f>
        <v>Normal BP</v>
      </c>
      <c r="J6294" s="2">
        <v>5.5</v>
      </c>
      <c r="K6294" s="2" t="s">
        <v>7493</v>
      </c>
      <c r="L6294" s="2"/>
      <c r="M6294" s="2"/>
      <c r="N6294" s="2"/>
      <c r="O6294" s="2"/>
      <c r="P6294" s="2"/>
    </row>
    <row r="6295" spans="1:16" ht="15" customHeight="1" x14ac:dyDescent="0.35">
      <c r="A6295" s="2" t="s">
        <v>9127</v>
      </c>
      <c r="B6295" s="2" t="s">
        <v>4093</v>
      </c>
      <c r="C6295" s="2">
        <v>46</v>
      </c>
      <c r="D6295" s="3" t="str" cm="1">
        <f t="array" ref="D6295">_xlfn.IFS(
    C6295&lt;=5, "0-5",
    C6295&lt;=12, "6-12",
    C6295&lt;=17, "12-17",
    C6295&lt;=25, "18-25",
    C6295&lt;=35, "26-35",
    C6295&lt;=45, "36-45",
    C6295&lt;=55, "46-55",
    C6295&lt;=65, "56-65",
    C6295&gt;65, "Over 65"
)</f>
        <v>46-55</v>
      </c>
      <c r="E6295" s="2">
        <v>69</v>
      </c>
      <c r="F6295" s="2">
        <v>174</v>
      </c>
      <c r="G6295" s="2">
        <v>138</v>
      </c>
      <c r="H6295" s="2">
        <v>88</v>
      </c>
      <c r="I6295" s="3" t="str">
        <f>IF(AND(G6295&lt;=90, H6295&lt;=60), "Low BP", IF(AND(G6295&gt;=140, H6295&gt;=90), "High BP", "Normal BP"))</f>
        <v>Normal BP</v>
      </c>
      <c r="J6295" s="2">
        <v>5.7</v>
      </c>
      <c r="K6295" s="2" t="s">
        <v>7493</v>
      </c>
      <c r="L6295" s="2"/>
      <c r="M6295" s="2"/>
      <c r="N6295" s="2"/>
      <c r="O6295" s="2"/>
      <c r="P6295" s="2"/>
    </row>
    <row r="6296" spans="1:16" ht="15" customHeight="1" x14ac:dyDescent="0.35">
      <c r="A6296" s="2" t="s">
        <v>9132</v>
      </c>
      <c r="B6296" s="2" t="s">
        <v>8</v>
      </c>
      <c r="C6296" s="2">
        <v>46</v>
      </c>
      <c r="D6296" s="3" t="str" cm="1">
        <f t="array" ref="D6296">_xlfn.IFS(
    C6296&lt;=5, "0-5",
    C6296&lt;=12, "6-12",
    C6296&lt;=17, "12-17",
    C6296&lt;=25, "18-25",
    C6296&lt;=35, "26-35",
    C6296&lt;=45, "36-45",
    C6296&lt;=55, "46-55",
    C6296&lt;=65, "56-65",
    C6296&gt;65, "Over 65"
)</f>
        <v>46-55</v>
      </c>
      <c r="E6296" s="2">
        <v>84.9</v>
      </c>
      <c r="F6296" s="2">
        <v>163</v>
      </c>
      <c r="G6296" s="2">
        <v>119</v>
      </c>
      <c r="H6296" s="2">
        <v>69</v>
      </c>
      <c r="I6296" s="3" t="str">
        <f>IF(AND(G6296&lt;=90, H6296&lt;=60), "Low BP", IF(AND(G6296&gt;=140, H6296&gt;=90), "High BP", "Normal BP"))</f>
        <v>Normal BP</v>
      </c>
      <c r="J6296" s="2">
        <v>7</v>
      </c>
      <c r="K6296" s="2" t="s">
        <v>7493</v>
      </c>
      <c r="L6296" s="2"/>
      <c r="M6296" s="2"/>
      <c r="N6296" s="2"/>
      <c r="O6296" s="2"/>
      <c r="P6296" s="2"/>
    </row>
    <row r="6297" spans="1:16" ht="15" customHeight="1" x14ac:dyDescent="0.35">
      <c r="A6297" s="2" t="s">
        <v>9133</v>
      </c>
      <c r="B6297" s="2" t="s">
        <v>8</v>
      </c>
      <c r="C6297" s="2">
        <v>52</v>
      </c>
      <c r="D6297" s="3" t="str" cm="1">
        <f t="array" ref="D6297">_xlfn.IFS(
    C6297&lt;=5, "0-5",
    C6297&lt;=12, "6-12",
    C6297&lt;=17, "12-17",
    C6297&lt;=25, "18-25",
    C6297&lt;=35, "26-35",
    C6297&lt;=45, "36-45",
    C6297&lt;=55, "46-55",
    C6297&lt;=65, "56-65",
    C6297&gt;65, "Over 65"
)</f>
        <v>46-55</v>
      </c>
      <c r="E6297" s="2">
        <v>95</v>
      </c>
      <c r="F6297" s="2">
        <v>158</v>
      </c>
      <c r="G6297" s="2">
        <v>136</v>
      </c>
      <c r="H6297" s="2">
        <v>80</v>
      </c>
      <c r="I6297" s="3" t="str">
        <f>IF(AND(G6297&lt;=90, H6297&lt;=60), "Low BP", IF(AND(G6297&gt;=140, H6297&gt;=90), "High BP", "Normal BP"))</f>
        <v>Normal BP</v>
      </c>
      <c r="J6297" s="2">
        <v>5.9</v>
      </c>
      <c r="K6297" s="2" t="s">
        <v>7493</v>
      </c>
      <c r="L6297" s="2"/>
      <c r="M6297" s="2"/>
      <c r="N6297" s="2"/>
      <c r="O6297" s="2"/>
      <c r="P6297" s="2"/>
    </row>
    <row r="6298" spans="1:16" ht="15" customHeight="1" x14ac:dyDescent="0.35">
      <c r="A6298" s="2" t="s">
        <v>9136</v>
      </c>
      <c r="B6298" s="2" t="s">
        <v>4093</v>
      </c>
      <c r="C6298" s="2">
        <v>52</v>
      </c>
      <c r="D6298" s="3" t="str" cm="1">
        <f t="array" ref="D6298">_xlfn.IFS(
    C6298&lt;=5, "0-5",
    C6298&lt;=12, "6-12",
    C6298&lt;=17, "12-17",
    C6298&lt;=25, "18-25",
    C6298&lt;=35, "26-35",
    C6298&lt;=45, "36-45",
    C6298&lt;=55, "46-55",
    C6298&lt;=65, "56-65",
    C6298&gt;65, "Over 65"
)</f>
        <v>46-55</v>
      </c>
      <c r="E6298" s="2">
        <v>69</v>
      </c>
      <c r="F6298" s="2">
        <v>174</v>
      </c>
      <c r="G6298" s="2">
        <v>165</v>
      </c>
      <c r="H6298" s="2">
        <v>122</v>
      </c>
      <c r="I6298" s="3" t="str">
        <f>IF(AND(G6298&lt;=90, H6298&lt;=60), "Low BP", IF(AND(G6298&gt;=140, H6298&gt;=90), "High BP", "Normal BP"))</f>
        <v>High BP</v>
      </c>
      <c r="J6298" s="2">
        <v>6.2</v>
      </c>
      <c r="K6298" s="2" t="s">
        <v>7493</v>
      </c>
      <c r="L6298" s="2"/>
      <c r="M6298" s="2"/>
      <c r="N6298" s="2"/>
      <c r="O6298" s="2"/>
      <c r="P6298" s="2"/>
    </row>
    <row r="6299" spans="1:16" ht="15" customHeight="1" x14ac:dyDescent="0.35">
      <c r="A6299" s="2" t="s">
        <v>9138</v>
      </c>
      <c r="B6299" s="2" t="s">
        <v>4093</v>
      </c>
      <c r="C6299" s="2">
        <v>47</v>
      </c>
      <c r="D6299" s="3" t="str" cm="1">
        <f t="array" ref="D6299">_xlfn.IFS(
    C6299&lt;=5, "0-5",
    C6299&lt;=12, "6-12",
    C6299&lt;=17, "12-17",
    C6299&lt;=25, "18-25",
    C6299&lt;=35, "26-35",
    C6299&lt;=45, "36-45",
    C6299&lt;=55, "46-55",
    C6299&lt;=65, "56-65",
    C6299&gt;65, "Over 65"
)</f>
        <v>46-55</v>
      </c>
      <c r="E6299" s="2">
        <v>73</v>
      </c>
      <c r="F6299" s="2">
        <v>163</v>
      </c>
      <c r="G6299" s="2">
        <v>106</v>
      </c>
      <c r="H6299" s="2">
        <v>51</v>
      </c>
      <c r="I6299" s="3" t="str">
        <f>IF(AND(G6299&lt;=90, H6299&lt;=60), "Low BP", IF(AND(G6299&gt;=140, H6299&gt;=90), "High BP", "Normal BP"))</f>
        <v>Normal BP</v>
      </c>
      <c r="J6299" s="2">
        <v>6.3</v>
      </c>
      <c r="K6299" s="2" t="s">
        <v>7493</v>
      </c>
      <c r="L6299" s="2"/>
      <c r="M6299" s="2"/>
      <c r="N6299" s="2"/>
      <c r="O6299" s="2"/>
      <c r="P6299" s="2"/>
    </row>
    <row r="6300" spans="1:16" ht="15" customHeight="1" x14ac:dyDescent="0.35">
      <c r="A6300" s="2" t="s">
        <v>9139</v>
      </c>
      <c r="B6300" s="2" t="s">
        <v>4093</v>
      </c>
      <c r="C6300" s="2">
        <v>47</v>
      </c>
      <c r="D6300" s="3" t="str" cm="1">
        <f t="array" ref="D6300">_xlfn.IFS(
    C6300&lt;=5, "0-5",
    C6300&lt;=12, "6-12",
    C6300&lt;=17, "12-17",
    C6300&lt;=25, "18-25",
    C6300&lt;=35, "26-35",
    C6300&lt;=45, "36-45",
    C6300&lt;=55, "46-55",
    C6300&lt;=65, "56-65",
    C6300&gt;65, "Over 65"
)</f>
        <v>46-55</v>
      </c>
      <c r="E6300" s="2">
        <v>74.3</v>
      </c>
      <c r="F6300" s="2">
        <v>166.5</v>
      </c>
      <c r="G6300" s="2">
        <v>132</v>
      </c>
      <c r="H6300" s="2">
        <v>89</v>
      </c>
      <c r="I6300" s="3" t="str">
        <f>IF(AND(G6300&lt;=90, H6300&lt;=60), "Low BP", IF(AND(G6300&gt;=140, H6300&gt;=90), "High BP", "Normal BP"))</f>
        <v>Normal BP</v>
      </c>
      <c r="J6300" s="2">
        <v>7.6</v>
      </c>
      <c r="K6300" s="2" t="s">
        <v>7493</v>
      </c>
      <c r="L6300" s="2"/>
      <c r="M6300" s="2"/>
      <c r="N6300" s="2"/>
      <c r="O6300" s="2"/>
      <c r="P6300" s="2"/>
    </row>
    <row r="6301" spans="1:16" ht="15" customHeight="1" x14ac:dyDescent="0.35">
      <c r="A6301" s="2" t="s">
        <v>9144</v>
      </c>
      <c r="B6301" s="2" t="s">
        <v>8</v>
      </c>
      <c r="C6301" s="2">
        <v>53</v>
      </c>
      <c r="D6301" s="3" t="str" cm="1">
        <f t="array" ref="D6301">_xlfn.IFS(
    C6301&lt;=5, "0-5",
    C6301&lt;=12, "6-12",
    C6301&lt;=17, "12-17",
    C6301&lt;=25, "18-25",
    C6301&lt;=35, "26-35",
    C6301&lt;=45, "36-45",
    C6301&lt;=55, "46-55",
    C6301&lt;=65, "56-65",
    C6301&gt;65, "Over 65"
)</f>
        <v>46-55</v>
      </c>
      <c r="E6301" s="2">
        <v>78</v>
      </c>
      <c r="F6301" s="2">
        <v>169</v>
      </c>
      <c r="G6301" s="2">
        <v>127</v>
      </c>
      <c r="H6301" s="2">
        <v>80</v>
      </c>
      <c r="I6301" s="3" t="str">
        <f>IF(AND(G6301&lt;=90, H6301&lt;=60), "Low BP", IF(AND(G6301&gt;=140, H6301&gt;=90), "High BP", "Normal BP"))</f>
        <v>Normal BP</v>
      </c>
      <c r="J6301" s="2">
        <v>5.8</v>
      </c>
      <c r="K6301" s="2" t="s">
        <v>7493</v>
      </c>
      <c r="L6301" s="2"/>
      <c r="M6301" s="2"/>
      <c r="N6301" s="2"/>
      <c r="O6301" s="2"/>
      <c r="P6301" s="2"/>
    </row>
    <row r="6302" spans="1:16" ht="15" customHeight="1" x14ac:dyDescent="0.35">
      <c r="A6302" s="2" t="s">
        <v>9148</v>
      </c>
      <c r="B6302" s="2" t="s">
        <v>4093</v>
      </c>
      <c r="C6302" s="2">
        <v>53</v>
      </c>
      <c r="D6302" s="3" t="str" cm="1">
        <f t="array" ref="D6302">_xlfn.IFS(
    C6302&lt;=5, "0-5",
    C6302&lt;=12, "6-12",
    C6302&lt;=17, "12-17",
    C6302&lt;=25, "18-25",
    C6302&lt;=35, "26-35",
    C6302&lt;=45, "36-45",
    C6302&lt;=55, "46-55",
    C6302&lt;=65, "56-65",
    C6302&gt;65, "Over 65"
)</f>
        <v>46-55</v>
      </c>
      <c r="E6302" s="2">
        <v>83.8</v>
      </c>
      <c r="F6302" s="2">
        <v>167</v>
      </c>
      <c r="G6302" s="2">
        <v>135</v>
      </c>
      <c r="H6302" s="2">
        <v>75</v>
      </c>
      <c r="I6302" s="3" t="str">
        <f>IF(AND(G6302&lt;=90, H6302&lt;=60), "Low BP", IF(AND(G6302&gt;=140, H6302&gt;=90), "High BP", "Normal BP"))</f>
        <v>Normal BP</v>
      </c>
      <c r="J6302" s="2">
        <v>7.2</v>
      </c>
      <c r="K6302" s="2" t="s">
        <v>7493</v>
      </c>
      <c r="L6302" s="2"/>
      <c r="M6302" s="2"/>
      <c r="N6302" s="2"/>
      <c r="O6302" s="2"/>
      <c r="P6302" s="2"/>
    </row>
    <row r="6303" spans="1:16" ht="15" customHeight="1" x14ac:dyDescent="0.35">
      <c r="A6303" s="2" t="s">
        <v>7030</v>
      </c>
      <c r="B6303" s="2" t="s">
        <v>4093</v>
      </c>
      <c r="C6303" s="2">
        <v>34</v>
      </c>
      <c r="D6303" s="3" t="str" cm="1">
        <f t="array" ref="D6303">_xlfn.IFS(
    C6303&lt;=5, "0-5",
    C6303&lt;=12, "6-12",
    C6303&lt;=17, "12-17",
    C6303&lt;=25, "18-25",
    C6303&lt;=35, "26-35",
    C6303&lt;=45, "36-45",
    C6303&lt;=55, "46-55",
    C6303&lt;=65, "56-65",
    C6303&gt;65, "Over 65"
)</f>
        <v>26-35</v>
      </c>
      <c r="E6303" s="2">
        <v>70</v>
      </c>
      <c r="F6303" s="3">
        <v>163</v>
      </c>
      <c r="G6303" s="3">
        <v>163</v>
      </c>
      <c r="H6303" s="3">
        <v>101</v>
      </c>
      <c r="I6303" s="3" t="str">
        <f>IF(AND(G6303&lt;=90, H6303&lt;=60), "Low BP", IF(AND(G6303&gt;=140, H6303&gt;=90), "High BP", "Normal BP"))</f>
        <v>High BP</v>
      </c>
      <c r="J6303" s="2">
        <v>7.1</v>
      </c>
      <c r="K6303" s="2" t="s">
        <v>7031</v>
      </c>
      <c r="L6303" s="2"/>
      <c r="M6303" s="2"/>
      <c r="N6303" s="2"/>
      <c r="O6303" s="2"/>
      <c r="P6303" s="2"/>
    </row>
    <row r="6304" spans="1:16" ht="15" customHeight="1" x14ac:dyDescent="0.35">
      <c r="A6304" s="2" t="s">
        <v>9154</v>
      </c>
      <c r="B6304" s="2" t="s">
        <v>8</v>
      </c>
      <c r="C6304" s="2">
        <v>51</v>
      </c>
      <c r="D6304" s="3" t="str" cm="1">
        <f t="array" ref="D6304">_xlfn.IFS(
    C6304&lt;=5, "0-5",
    C6304&lt;=12, "6-12",
    C6304&lt;=17, "12-17",
    C6304&lt;=25, "18-25",
    C6304&lt;=35, "26-35",
    C6304&lt;=45, "36-45",
    C6304&lt;=55, "46-55",
    C6304&lt;=65, "56-65",
    C6304&gt;65, "Over 65"
)</f>
        <v>46-55</v>
      </c>
      <c r="E6304" s="2">
        <v>86.9</v>
      </c>
      <c r="F6304" s="2">
        <v>160</v>
      </c>
      <c r="G6304" s="2">
        <v>150</v>
      </c>
      <c r="H6304" s="2">
        <v>78</v>
      </c>
      <c r="I6304" s="3" t="str">
        <f>IF(AND(G6304&lt;=90, H6304&lt;=60), "Low BP", IF(AND(G6304&gt;=140, H6304&gt;=90), "High BP", "Normal BP"))</f>
        <v>Normal BP</v>
      </c>
      <c r="J6304" s="2">
        <v>5.5</v>
      </c>
      <c r="K6304" s="2" t="s">
        <v>7493</v>
      </c>
      <c r="L6304" s="2"/>
      <c r="M6304" s="2"/>
      <c r="N6304" s="2"/>
      <c r="O6304" s="2"/>
      <c r="P6304" s="2"/>
    </row>
    <row r="6305" spans="1:16" ht="15" customHeight="1" x14ac:dyDescent="0.35">
      <c r="A6305" s="2" t="s">
        <v>9157</v>
      </c>
      <c r="B6305" s="2" t="s">
        <v>4093</v>
      </c>
      <c r="C6305" s="2">
        <v>46</v>
      </c>
      <c r="D6305" s="3" t="str" cm="1">
        <f t="array" ref="D6305">_xlfn.IFS(
    C6305&lt;=5, "0-5",
    C6305&lt;=12, "6-12",
    C6305&lt;=17, "12-17",
    C6305&lt;=25, "18-25",
    C6305&lt;=35, "26-35",
    C6305&lt;=45, "36-45",
    C6305&lt;=55, "46-55",
    C6305&lt;=65, "56-65",
    C6305&gt;65, "Over 65"
)</f>
        <v>46-55</v>
      </c>
      <c r="E6305" s="2">
        <v>81</v>
      </c>
      <c r="F6305" s="2">
        <v>168</v>
      </c>
      <c r="G6305" s="2">
        <v>133</v>
      </c>
      <c r="H6305" s="2">
        <v>85</v>
      </c>
      <c r="I6305" s="3" t="str">
        <f>IF(AND(G6305&lt;=90, H6305&lt;=60), "Low BP", IF(AND(G6305&gt;=140, H6305&gt;=90), "High BP", "Normal BP"))</f>
        <v>Normal BP</v>
      </c>
      <c r="J6305" s="2">
        <v>5.2</v>
      </c>
      <c r="K6305" s="2" t="s">
        <v>7493</v>
      </c>
      <c r="L6305" s="2"/>
      <c r="M6305" s="2"/>
      <c r="N6305" s="2"/>
      <c r="O6305" s="2"/>
      <c r="P6305" s="2"/>
    </row>
    <row r="6306" spans="1:16" ht="15" customHeight="1" x14ac:dyDescent="0.35">
      <c r="A6306" s="2" t="s">
        <v>9158</v>
      </c>
      <c r="B6306" s="2" t="s">
        <v>8</v>
      </c>
      <c r="C6306" s="2">
        <v>52</v>
      </c>
      <c r="D6306" s="3" t="str" cm="1">
        <f t="array" ref="D6306">_xlfn.IFS(
    C6306&lt;=5, "0-5",
    C6306&lt;=12, "6-12",
    C6306&lt;=17, "12-17",
    C6306&lt;=25, "18-25",
    C6306&lt;=35, "26-35",
    C6306&lt;=45, "36-45",
    C6306&lt;=55, "46-55",
    C6306&lt;=65, "56-65",
    C6306&gt;65, "Over 65"
)</f>
        <v>46-55</v>
      </c>
      <c r="E6306" s="2">
        <v>93</v>
      </c>
      <c r="F6306" s="2">
        <v>164</v>
      </c>
      <c r="G6306" s="2">
        <v>117</v>
      </c>
      <c r="H6306" s="2">
        <v>81</v>
      </c>
      <c r="I6306" s="3" t="str">
        <f>IF(AND(G6306&lt;=90, H6306&lt;=60), "Low BP", IF(AND(G6306&gt;=140, H6306&gt;=90), "High BP", "Normal BP"))</f>
        <v>Normal BP</v>
      </c>
      <c r="J6306" s="2">
        <v>6.3</v>
      </c>
      <c r="K6306" s="2" t="s">
        <v>7493</v>
      </c>
      <c r="L6306" s="2"/>
      <c r="M6306" s="2"/>
      <c r="N6306" s="2"/>
      <c r="O6306" s="2"/>
      <c r="P6306" s="2"/>
    </row>
    <row r="6307" spans="1:16" ht="15" customHeight="1" x14ac:dyDescent="0.35">
      <c r="A6307" s="2" t="s">
        <v>9160</v>
      </c>
      <c r="B6307" s="2" t="s">
        <v>4093</v>
      </c>
      <c r="C6307" s="2">
        <v>49</v>
      </c>
      <c r="D6307" s="3" t="str" cm="1">
        <f t="array" ref="D6307">_xlfn.IFS(
    C6307&lt;=5, "0-5",
    C6307&lt;=12, "6-12",
    C6307&lt;=17, "12-17",
    C6307&lt;=25, "18-25",
    C6307&lt;=35, "26-35",
    C6307&lt;=45, "36-45",
    C6307&lt;=55, "46-55",
    C6307&lt;=65, "56-65",
    C6307&gt;65, "Over 65"
)</f>
        <v>46-55</v>
      </c>
      <c r="E6307" s="2">
        <v>56</v>
      </c>
      <c r="F6307" s="2">
        <v>133</v>
      </c>
      <c r="G6307" s="2">
        <v>117</v>
      </c>
      <c r="H6307" s="2">
        <v>69</v>
      </c>
      <c r="I6307" s="3" t="str">
        <f>IF(AND(G6307&lt;=90, H6307&lt;=60), "Low BP", IF(AND(G6307&gt;=140, H6307&gt;=90), "High BP", "Normal BP"))</f>
        <v>Normal BP</v>
      </c>
      <c r="J6307" s="2">
        <v>5</v>
      </c>
      <c r="K6307" s="2" t="s">
        <v>7493</v>
      </c>
      <c r="L6307" s="2"/>
      <c r="M6307" s="2"/>
      <c r="N6307" s="2"/>
      <c r="O6307" s="2"/>
      <c r="P6307" s="2"/>
    </row>
    <row r="6308" spans="1:16" ht="15" customHeight="1" x14ac:dyDescent="0.35">
      <c r="A6308" s="2" t="s">
        <v>9163</v>
      </c>
      <c r="B6308" s="2" t="s">
        <v>4093</v>
      </c>
      <c r="C6308" s="2">
        <v>52</v>
      </c>
      <c r="D6308" s="3" t="str" cm="1">
        <f t="array" ref="D6308">_xlfn.IFS(
    C6308&lt;=5, "0-5",
    C6308&lt;=12, "6-12",
    C6308&lt;=17, "12-17",
    C6308&lt;=25, "18-25",
    C6308&lt;=35, "26-35",
    C6308&lt;=45, "36-45",
    C6308&lt;=55, "46-55",
    C6308&lt;=65, "56-65",
    C6308&gt;65, "Over 65"
)</f>
        <v>46-55</v>
      </c>
      <c r="E6308" s="2">
        <v>84</v>
      </c>
      <c r="F6308" s="2">
        <v>175</v>
      </c>
      <c r="G6308" s="2">
        <v>134</v>
      </c>
      <c r="H6308" s="2">
        <v>90</v>
      </c>
      <c r="I6308" s="3" t="str">
        <f>IF(AND(G6308&lt;=90, H6308&lt;=60), "Low BP", IF(AND(G6308&gt;=140, H6308&gt;=90), "High BP", "Normal BP"))</f>
        <v>Normal BP</v>
      </c>
      <c r="J6308" s="2">
        <v>5.5</v>
      </c>
      <c r="K6308" s="2" t="s">
        <v>7493</v>
      </c>
      <c r="L6308" s="2"/>
      <c r="M6308" s="2"/>
      <c r="N6308" s="2"/>
      <c r="O6308" s="2"/>
      <c r="P6308" s="2"/>
    </row>
    <row r="6309" spans="1:16" ht="15" customHeight="1" x14ac:dyDescent="0.35">
      <c r="A6309" s="2" t="s">
        <v>9172</v>
      </c>
      <c r="B6309" s="2" t="s">
        <v>4093</v>
      </c>
      <c r="C6309" s="2">
        <v>47</v>
      </c>
      <c r="D6309" s="3" t="str" cm="1">
        <f t="array" ref="D6309">_xlfn.IFS(
    C6309&lt;=5, "0-5",
    C6309&lt;=12, "6-12",
    C6309&lt;=17, "12-17",
    C6309&lt;=25, "18-25",
    C6309&lt;=35, "26-35",
    C6309&lt;=45, "36-45",
    C6309&lt;=55, "46-55",
    C6309&lt;=65, "56-65",
    C6309&gt;65, "Over 65"
)</f>
        <v>46-55</v>
      </c>
      <c r="E6309" s="2">
        <v>58.2</v>
      </c>
      <c r="F6309" s="2">
        <v>153</v>
      </c>
      <c r="G6309" s="2">
        <v>130</v>
      </c>
      <c r="H6309" s="2">
        <v>69</v>
      </c>
      <c r="I6309" s="3" t="str">
        <f>IF(AND(G6309&lt;=90, H6309&lt;=60), "Low BP", IF(AND(G6309&gt;=140, H6309&gt;=90), "High BP", "Normal BP"))</f>
        <v>Normal BP</v>
      </c>
      <c r="J6309" s="2">
        <v>6</v>
      </c>
      <c r="K6309" s="2" t="s">
        <v>7493</v>
      </c>
      <c r="L6309" s="2"/>
      <c r="M6309" s="2"/>
      <c r="N6309" s="2"/>
      <c r="O6309" s="2"/>
      <c r="P6309" s="2"/>
    </row>
    <row r="6310" spans="1:16" ht="15" customHeight="1" x14ac:dyDescent="0.35">
      <c r="A6310" s="2" t="s">
        <v>9194</v>
      </c>
      <c r="B6310" s="2" t="s">
        <v>8</v>
      </c>
      <c r="C6310" s="2">
        <v>49</v>
      </c>
      <c r="D6310" s="3" t="str" cm="1">
        <f t="array" ref="D6310">_xlfn.IFS(
    C6310&lt;=5, "0-5",
    C6310&lt;=12, "6-12",
    C6310&lt;=17, "12-17",
    C6310&lt;=25, "18-25",
    C6310&lt;=35, "26-35",
    C6310&lt;=45, "36-45",
    C6310&lt;=55, "46-55",
    C6310&lt;=65, "56-65",
    C6310&gt;65, "Over 65"
)</f>
        <v>46-55</v>
      </c>
      <c r="E6310" s="2">
        <v>74</v>
      </c>
      <c r="F6310" s="2">
        <v>170</v>
      </c>
      <c r="G6310" s="2">
        <v>131</v>
      </c>
      <c r="H6310" s="2">
        <v>76</v>
      </c>
      <c r="I6310" s="3" t="str">
        <f>IF(AND(G6310&lt;=90, H6310&lt;=60), "Low BP", IF(AND(G6310&gt;=140, H6310&gt;=90), "High BP", "Normal BP"))</f>
        <v>Normal BP</v>
      </c>
      <c r="J6310" s="2">
        <v>5.0999999999999996</v>
      </c>
      <c r="K6310" s="2" t="s">
        <v>7493</v>
      </c>
      <c r="L6310" s="2"/>
      <c r="M6310" s="2"/>
      <c r="N6310" s="2"/>
      <c r="O6310" s="2"/>
      <c r="P6310" s="2"/>
    </row>
    <row r="6311" spans="1:16" ht="15" customHeight="1" x14ac:dyDescent="0.35">
      <c r="A6311" s="2" t="s">
        <v>9203</v>
      </c>
      <c r="B6311" s="2" t="s">
        <v>8</v>
      </c>
      <c r="C6311" s="2">
        <v>51</v>
      </c>
      <c r="D6311" s="3" t="str" cm="1">
        <f t="array" ref="D6311">_xlfn.IFS(
    C6311&lt;=5, "0-5",
    C6311&lt;=12, "6-12",
    C6311&lt;=17, "12-17",
    C6311&lt;=25, "18-25",
    C6311&lt;=35, "26-35",
    C6311&lt;=45, "36-45",
    C6311&lt;=55, "46-55",
    C6311&lt;=65, "56-65",
    C6311&gt;65, "Over 65"
)</f>
        <v>46-55</v>
      </c>
      <c r="E6311" s="2">
        <v>68.3</v>
      </c>
      <c r="F6311" s="2">
        <v>162</v>
      </c>
      <c r="G6311" s="2">
        <v>105</v>
      </c>
      <c r="H6311" s="2">
        <v>72</v>
      </c>
      <c r="I6311" s="3" t="str">
        <f>IF(AND(G6311&lt;=90, H6311&lt;=60), "Low BP", IF(AND(G6311&gt;=140, H6311&gt;=90), "High BP", "Normal BP"))</f>
        <v>Normal BP</v>
      </c>
      <c r="J6311" s="2">
        <v>6.3</v>
      </c>
      <c r="K6311" s="2" t="s">
        <v>7493</v>
      </c>
      <c r="L6311" s="2"/>
      <c r="M6311" s="2"/>
      <c r="N6311" s="2"/>
      <c r="O6311" s="2"/>
      <c r="P6311" s="2"/>
    </row>
    <row r="6312" spans="1:16" ht="15" customHeight="1" x14ac:dyDescent="0.35">
      <c r="A6312" s="2" t="s">
        <v>9222</v>
      </c>
      <c r="B6312" s="2" t="s">
        <v>8</v>
      </c>
      <c r="C6312" s="2">
        <v>46</v>
      </c>
      <c r="D6312" s="3" t="str" cm="1">
        <f t="array" ref="D6312">_xlfn.IFS(
    C6312&lt;=5, "0-5",
    C6312&lt;=12, "6-12",
    C6312&lt;=17, "12-17",
    C6312&lt;=25, "18-25",
    C6312&lt;=35, "26-35",
    C6312&lt;=45, "36-45",
    C6312&lt;=55, "46-55",
    C6312&lt;=65, "56-65",
    C6312&gt;65, "Over 65"
)</f>
        <v>46-55</v>
      </c>
      <c r="E6312" s="2">
        <v>72.900000000000006</v>
      </c>
      <c r="F6312" s="2">
        <v>158</v>
      </c>
      <c r="G6312" s="2">
        <v>110</v>
      </c>
      <c r="H6312" s="2">
        <v>68</v>
      </c>
      <c r="I6312" s="3" t="str">
        <f>IF(AND(G6312&lt;=90, H6312&lt;=60), "Low BP", IF(AND(G6312&gt;=140, H6312&gt;=90), "High BP", "Normal BP"))</f>
        <v>Normal BP</v>
      </c>
      <c r="J6312" s="2">
        <v>5.7</v>
      </c>
      <c r="K6312" s="2" t="s">
        <v>7493</v>
      </c>
      <c r="L6312" s="2"/>
      <c r="M6312" s="2"/>
      <c r="N6312" s="2"/>
      <c r="O6312" s="2"/>
      <c r="P6312" s="2"/>
    </row>
    <row r="6313" spans="1:16" ht="15" customHeight="1" x14ac:dyDescent="0.35">
      <c r="A6313" s="2" t="s">
        <v>9235</v>
      </c>
      <c r="B6313" s="2" t="s">
        <v>8</v>
      </c>
      <c r="C6313" s="2">
        <v>55</v>
      </c>
      <c r="D6313" s="3" t="str" cm="1">
        <f t="array" ref="D6313">_xlfn.IFS(
    C6313&lt;=5, "0-5",
    C6313&lt;=12, "6-12",
    C6313&lt;=17, "12-17",
    C6313&lt;=25, "18-25",
    C6313&lt;=35, "26-35",
    C6313&lt;=45, "36-45",
    C6313&lt;=55, "46-55",
    C6313&lt;=65, "56-65",
    C6313&gt;65, "Over 65"
)</f>
        <v>46-55</v>
      </c>
      <c r="E6313" s="2">
        <v>94.4</v>
      </c>
      <c r="F6313" s="2">
        <v>157</v>
      </c>
      <c r="G6313" s="2">
        <v>135</v>
      </c>
      <c r="H6313" s="2">
        <v>79</v>
      </c>
      <c r="I6313" s="3" t="str">
        <f>IF(AND(G6313&lt;=90, H6313&lt;=60), "Low BP", IF(AND(G6313&gt;=140, H6313&gt;=90), "High BP", "Normal BP"))</f>
        <v>Normal BP</v>
      </c>
      <c r="J6313" s="2">
        <v>6.2</v>
      </c>
      <c r="K6313" s="2" t="s">
        <v>7493</v>
      </c>
      <c r="L6313" s="2"/>
      <c r="M6313" s="2"/>
      <c r="N6313" s="2"/>
      <c r="O6313" s="2"/>
      <c r="P6313" s="2"/>
    </row>
    <row r="6314" spans="1:16" ht="15" customHeight="1" x14ac:dyDescent="0.35">
      <c r="A6314" s="2" t="s">
        <v>9243</v>
      </c>
      <c r="B6314" s="2" t="s">
        <v>4093</v>
      </c>
      <c r="C6314" s="2">
        <v>46</v>
      </c>
      <c r="D6314" s="3" t="str" cm="1">
        <f t="array" ref="D6314">_xlfn.IFS(
    C6314&lt;=5, "0-5",
    C6314&lt;=12, "6-12",
    C6314&lt;=17, "12-17",
    C6314&lt;=25, "18-25",
    C6314&lt;=35, "26-35",
    C6314&lt;=45, "36-45",
    C6314&lt;=55, "46-55",
    C6314&lt;=65, "56-65",
    C6314&gt;65, "Over 65"
)</f>
        <v>46-55</v>
      </c>
      <c r="E6314" s="2">
        <v>98.9</v>
      </c>
      <c r="F6314" s="2">
        <v>166</v>
      </c>
      <c r="G6314" s="2">
        <v>182</v>
      </c>
      <c r="H6314" s="2">
        <v>119</v>
      </c>
      <c r="I6314" s="3" t="str">
        <f>IF(AND(G6314&lt;=90, H6314&lt;=60), "Low BP", IF(AND(G6314&gt;=140, H6314&gt;=90), "High BP", "Normal BP"))</f>
        <v>High BP</v>
      </c>
      <c r="J6314" s="2">
        <v>5.3</v>
      </c>
      <c r="K6314" s="2" t="s">
        <v>7493</v>
      </c>
      <c r="L6314" s="2"/>
      <c r="M6314" s="2"/>
      <c r="N6314" s="2"/>
      <c r="O6314" s="2"/>
      <c r="P6314" s="2"/>
    </row>
    <row r="6315" spans="1:16" ht="15" customHeight="1" x14ac:dyDescent="0.35">
      <c r="A6315" s="2" t="s">
        <v>9252</v>
      </c>
      <c r="B6315" s="2" t="s">
        <v>8</v>
      </c>
      <c r="C6315" s="2">
        <v>46</v>
      </c>
      <c r="D6315" s="3" t="str" cm="1">
        <f t="array" ref="D6315">_xlfn.IFS(
    C6315&lt;=5, "0-5",
    C6315&lt;=12, "6-12",
    C6315&lt;=17, "12-17",
    C6315&lt;=25, "18-25",
    C6315&lt;=35, "26-35",
    C6315&lt;=45, "36-45",
    C6315&lt;=55, "46-55",
    C6315&lt;=65, "56-65",
    C6315&gt;65, "Over 65"
)</f>
        <v>46-55</v>
      </c>
      <c r="E6315" s="2">
        <v>58.1</v>
      </c>
      <c r="F6315" s="2">
        <v>155</v>
      </c>
      <c r="G6315" s="2">
        <v>128</v>
      </c>
      <c r="H6315" s="2">
        <v>77</v>
      </c>
      <c r="I6315" s="3" t="str">
        <f>IF(AND(G6315&lt;=90, H6315&lt;=60), "Low BP", IF(AND(G6315&gt;=140, H6315&gt;=90), "High BP", "Normal BP"))</f>
        <v>Normal BP</v>
      </c>
      <c r="J6315" s="2">
        <v>5.2</v>
      </c>
      <c r="K6315" s="2" t="s">
        <v>7493</v>
      </c>
      <c r="L6315" s="2"/>
      <c r="M6315" s="2"/>
      <c r="N6315" s="2"/>
      <c r="O6315" s="2"/>
      <c r="P6315" s="2"/>
    </row>
    <row r="6316" spans="1:16" ht="15" customHeight="1" x14ac:dyDescent="0.35">
      <c r="A6316" s="2" t="s">
        <v>9261</v>
      </c>
      <c r="B6316" s="2" t="s">
        <v>8</v>
      </c>
      <c r="C6316" s="2">
        <v>46</v>
      </c>
      <c r="D6316" s="3" t="str" cm="1">
        <f t="array" ref="D6316">_xlfn.IFS(
    C6316&lt;=5, "0-5",
    C6316&lt;=12, "6-12",
    C6316&lt;=17, "12-17",
    C6316&lt;=25, "18-25",
    C6316&lt;=35, "26-35",
    C6316&lt;=45, "36-45",
    C6316&lt;=55, "46-55",
    C6316&lt;=65, "56-65",
    C6316&gt;65, "Over 65"
)</f>
        <v>46-55</v>
      </c>
      <c r="E6316" s="2">
        <v>79.400000000000006</v>
      </c>
      <c r="F6316" s="2">
        <v>160</v>
      </c>
      <c r="G6316" s="2">
        <v>134</v>
      </c>
      <c r="H6316" s="2">
        <v>88</v>
      </c>
      <c r="I6316" s="3" t="str">
        <f>IF(AND(G6316&lt;=90, H6316&lt;=60), "Low BP", IF(AND(G6316&gt;=140, H6316&gt;=90), "High BP", "Normal BP"))</f>
        <v>Normal BP</v>
      </c>
      <c r="J6316" s="2">
        <v>5.2</v>
      </c>
      <c r="K6316" s="2" t="s">
        <v>7493</v>
      </c>
      <c r="L6316" s="2"/>
      <c r="M6316" s="2"/>
      <c r="N6316" s="2"/>
      <c r="O6316" s="2"/>
      <c r="P6316" s="2"/>
    </row>
    <row r="6317" spans="1:16" ht="15" customHeight="1" x14ac:dyDescent="0.35">
      <c r="A6317" s="2" t="s">
        <v>9272</v>
      </c>
      <c r="B6317" s="2" t="s">
        <v>8</v>
      </c>
      <c r="C6317" s="2">
        <v>46</v>
      </c>
      <c r="D6317" s="3" t="str" cm="1">
        <f t="array" ref="D6317">_xlfn.IFS(
    C6317&lt;=5, "0-5",
    C6317&lt;=12, "6-12",
    C6317&lt;=17, "12-17",
    C6317&lt;=25, "18-25",
    C6317&lt;=35, "26-35",
    C6317&lt;=45, "36-45",
    C6317&lt;=55, "46-55",
    C6317&lt;=65, "56-65",
    C6317&gt;65, "Over 65"
)</f>
        <v>46-55</v>
      </c>
      <c r="E6317" s="2">
        <v>53.7</v>
      </c>
      <c r="F6317" s="2">
        <v>164</v>
      </c>
      <c r="G6317" s="2">
        <v>117</v>
      </c>
      <c r="H6317" s="2">
        <v>70</v>
      </c>
      <c r="I6317" s="3" t="str">
        <f>IF(AND(G6317&lt;=90, H6317&lt;=60), "Low BP", IF(AND(G6317&gt;=140, H6317&gt;=90), "High BP", "Normal BP"))</f>
        <v>Normal BP</v>
      </c>
      <c r="J6317" s="2">
        <v>6.6</v>
      </c>
      <c r="K6317" s="2" t="s">
        <v>7493</v>
      </c>
      <c r="L6317" s="2"/>
      <c r="M6317" s="2"/>
      <c r="N6317" s="2"/>
      <c r="O6317" s="2"/>
      <c r="P6317" s="2"/>
    </row>
    <row r="6318" spans="1:16" ht="15" customHeight="1" x14ac:dyDescent="0.35">
      <c r="A6318" s="2" t="s">
        <v>9274</v>
      </c>
      <c r="B6318" s="2" t="s">
        <v>4093</v>
      </c>
      <c r="C6318" s="2">
        <v>53</v>
      </c>
      <c r="D6318" s="3" t="str" cm="1">
        <f t="array" ref="D6318">_xlfn.IFS(
    C6318&lt;=5, "0-5",
    C6318&lt;=12, "6-12",
    C6318&lt;=17, "12-17",
    C6318&lt;=25, "18-25",
    C6318&lt;=35, "26-35",
    C6318&lt;=45, "36-45",
    C6318&lt;=55, "46-55",
    C6318&lt;=65, "56-65",
    C6318&gt;65, "Over 65"
)</f>
        <v>46-55</v>
      </c>
      <c r="E6318" s="2">
        <v>60.7</v>
      </c>
      <c r="F6318" s="2">
        <v>176.5</v>
      </c>
      <c r="G6318" s="2">
        <v>121</v>
      </c>
      <c r="H6318" s="2">
        <v>67</v>
      </c>
      <c r="I6318" s="3" t="str">
        <f>IF(AND(G6318&lt;=90, H6318&lt;=60), "Low BP", IF(AND(G6318&gt;=140, H6318&gt;=90), "High BP", "Normal BP"))</f>
        <v>Normal BP</v>
      </c>
      <c r="J6318" s="2">
        <v>4.5</v>
      </c>
      <c r="K6318" s="2" t="s">
        <v>7493</v>
      </c>
      <c r="L6318" s="2"/>
      <c r="M6318" s="2"/>
      <c r="N6318" s="2"/>
      <c r="O6318" s="2"/>
      <c r="P6318" s="2"/>
    </row>
    <row r="6319" spans="1:16" ht="15" customHeight="1" x14ac:dyDescent="0.35">
      <c r="A6319" s="2" t="s">
        <v>9282</v>
      </c>
      <c r="B6319" s="2" t="s">
        <v>4093</v>
      </c>
      <c r="C6319" s="2">
        <v>53</v>
      </c>
      <c r="D6319" s="3" t="str" cm="1">
        <f t="array" ref="D6319">_xlfn.IFS(
    C6319&lt;=5, "0-5",
    C6319&lt;=12, "6-12",
    C6319&lt;=17, "12-17",
    C6319&lt;=25, "18-25",
    C6319&lt;=35, "26-35",
    C6319&lt;=45, "36-45",
    C6319&lt;=55, "46-55",
    C6319&lt;=65, "56-65",
    C6319&gt;65, "Over 65"
)</f>
        <v>46-55</v>
      </c>
      <c r="E6319" s="2">
        <v>80.3</v>
      </c>
      <c r="F6319" s="2">
        <v>173.5</v>
      </c>
      <c r="G6319" s="2">
        <v>132</v>
      </c>
      <c r="H6319" s="2">
        <v>81</v>
      </c>
      <c r="I6319" s="3" t="str">
        <f>IF(AND(G6319&lt;=90, H6319&lt;=60), "Low BP", IF(AND(G6319&gt;=140, H6319&gt;=90), "High BP", "Normal BP"))</f>
        <v>Normal BP</v>
      </c>
      <c r="J6319" s="2">
        <v>9.5</v>
      </c>
      <c r="K6319" s="2" t="s">
        <v>7493</v>
      </c>
      <c r="L6319" s="2"/>
      <c r="M6319" s="2"/>
      <c r="N6319" s="2"/>
      <c r="O6319" s="2"/>
      <c r="P6319" s="2"/>
    </row>
    <row r="6320" spans="1:16" ht="15" customHeight="1" x14ac:dyDescent="0.35">
      <c r="A6320" s="2" t="s">
        <v>9290</v>
      </c>
      <c r="B6320" s="2" t="s">
        <v>8</v>
      </c>
      <c r="C6320" s="2">
        <v>46</v>
      </c>
      <c r="D6320" s="3" t="str" cm="1">
        <f t="array" ref="D6320">_xlfn.IFS(
    C6320&lt;=5, "0-5",
    C6320&lt;=12, "6-12",
    C6320&lt;=17, "12-17",
    C6320&lt;=25, "18-25",
    C6320&lt;=35, "26-35",
    C6320&lt;=45, "36-45",
    C6320&lt;=55, "46-55",
    C6320&lt;=65, "56-65",
    C6320&gt;65, "Over 65"
)</f>
        <v>46-55</v>
      </c>
      <c r="E6320" s="2">
        <v>60.9</v>
      </c>
      <c r="F6320" s="2">
        <v>164</v>
      </c>
      <c r="G6320" s="2">
        <v>107</v>
      </c>
      <c r="H6320" s="2">
        <v>53</v>
      </c>
      <c r="I6320" s="3" t="str">
        <f>IF(AND(G6320&lt;=90, H6320&lt;=60), "Low BP", IF(AND(G6320&gt;=140, H6320&gt;=90), "High BP", "Normal BP"))</f>
        <v>Normal BP</v>
      </c>
      <c r="J6320" s="2">
        <v>4.5999999999999996</v>
      </c>
      <c r="K6320" s="2" t="s">
        <v>7493</v>
      </c>
      <c r="L6320" s="2"/>
      <c r="M6320" s="2"/>
      <c r="N6320" s="2"/>
      <c r="O6320" s="2"/>
      <c r="P6320" s="2"/>
    </row>
    <row r="6321" spans="1:16" ht="15" customHeight="1" x14ac:dyDescent="0.35">
      <c r="A6321" s="2" t="s">
        <v>9294</v>
      </c>
      <c r="B6321" s="2" t="s">
        <v>8</v>
      </c>
      <c r="C6321" s="2">
        <v>51</v>
      </c>
      <c r="D6321" s="3" t="str" cm="1">
        <f t="array" ref="D6321">_xlfn.IFS(
    C6321&lt;=5, "0-5",
    C6321&lt;=12, "6-12",
    C6321&lt;=17, "12-17",
    C6321&lt;=25, "18-25",
    C6321&lt;=35, "26-35",
    C6321&lt;=45, "36-45",
    C6321&lt;=55, "46-55",
    C6321&lt;=65, "56-65",
    C6321&gt;65, "Over 65"
)</f>
        <v>46-55</v>
      </c>
      <c r="E6321" s="2">
        <v>43.7</v>
      </c>
      <c r="F6321" s="2">
        <v>146</v>
      </c>
      <c r="G6321" s="2">
        <v>116</v>
      </c>
      <c r="H6321" s="2">
        <v>70</v>
      </c>
      <c r="I6321" s="3" t="str">
        <f>IF(AND(G6321&lt;=90, H6321&lt;=60), "Low BP", IF(AND(G6321&gt;=140, H6321&gt;=90), "High BP", "Normal BP"))</f>
        <v>Normal BP</v>
      </c>
      <c r="J6321" s="2">
        <v>4.7</v>
      </c>
      <c r="K6321" s="2" t="s">
        <v>7493</v>
      </c>
      <c r="L6321" s="2"/>
      <c r="M6321" s="2"/>
      <c r="N6321" s="2"/>
      <c r="O6321" s="2"/>
      <c r="P6321" s="2"/>
    </row>
    <row r="6322" spans="1:16" ht="15" customHeight="1" x14ac:dyDescent="0.35">
      <c r="A6322" s="2" t="s">
        <v>9296</v>
      </c>
      <c r="B6322" s="2" t="s">
        <v>8</v>
      </c>
      <c r="C6322" s="2">
        <v>47</v>
      </c>
      <c r="D6322" s="3" t="str" cm="1">
        <f t="array" ref="D6322">_xlfn.IFS(
    C6322&lt;=5, "0-5",
    C6322&lt;=12, "6-12",
    C6322&lt;=17, "12-17",
    C6322&lt;=25, "18-25",
    C6322&lt;=35, "26-35",
    C6322&lt;=45, "36-45",
    C6322&lt;=55, "46-55",
    C6322&lt;=65, "56-65",
    C6322&gt;65, "Over 65"
)</f>
        <v>46-55</v>
      </c>
      <c r="E6322" s="2">
        <v>64.099999999999994</v>
      </c>
      <c r="F6322" s="2">
        <v>171</v>
      </c>
      <c r="G6322" s="2">
        <v>115</v>
      </c>
      <c r="H6322" s="2">
        <v>72</v>
      </c>
      <c r="I6322" s="3" t="str">
        <f>IF(AND(G6322&lt;=90, H6322&lt;=60), "Low BP", IF(AND(G6322&gt;=140, H6322&gt;=90), "High BP", "Normal BP"))</f>
        <v>Normal BP</v>
      </c>
      <c r="J6322" s="2">
        <v>5.3</v>
      </c>
      <c r="K6322" s="2" t="s">
        <v>7493</v>
      </c>
      <c r="L6322" s="2"/>
      <c r="M6322" s="2"/>
      <c r="N6322" s="2"/>
      <c r="O6322" s="2"/>
      <c r="P6322" s="2"/>
    </row>
    <row r="6323" spans="1:16" ht="15" customHeight="1" x14ac:dyDescent="0.35">
      <c r="A6323" s="2" t="s">
        <v>9297</v>
      </c>
      <c r="B6323" s="2" t="s">
        <v>8</v>
      </c>
      <c r="C6323" s="2">
        <v>47</v>
      </c>
      <c r="D6323" s="3" t="str" cm="1">
        <f t="array" ref="D6323">_xlfn.IFS(
    C6323&lt;=5, "0-5",
    C6323&lt;=12, "6-12",
    C6323&lt;=17, "12-17",
    C6323&lt;=25, "18-25",
    C6323&lt;=35, "26-35",
    C6323&lt;=45, "36-45",
    C6323&lt;=55, "46-55",
    C6323&lt;=65, "56-65",
    C6323&gt;65, "Over 65"
)</f>
        <v>46-55</v>
      </c>
      <c r="E6323" s="2">
        <v>74.099999999999994</v>
      </c>
      <c r="F6323" s="2">
        <v>159.5</v>
      </c>
      <c r="G6323" s="2">
        <v>125</v>
      </c>
      <c r="H6323" s="2">
        <v>81</v>
      </c>
      <c r="I6323" s="3" t="str">
        <f>IF(AND(G6323&lt;=90, H6323&lt;=60), "Low BP", IF(AND(G6323&gt;=140, H6323&gt;=90), "High BP", "Normal BP"))</f>
        <v>Normal BP</v>
      </c>
      <c r="J6323" s="2">
        <v>4.8</v>
      </c>
      <c r="K6323" s="2" t="s">
        <v>7493</v>
      </c>
      <c r="L6323" s="2"/>
      <c r="M6323" s="2"/>
      <c r="N6323" s="2"/>
      <c r="O6323" s="2"/>
      <c r="P6323" s="2"/>
    </row>
    <row r="6324" spans="1:16" ht="15" customHeight="1" x14ac:dyDescent="0.35">
      <c r="A6324" s="2" t="s">
        <v>9300</v>
      </c>
      <c r="B6324" s="2" t="s">
        <v>4093</v>
      </c>
      <c r="C6324" s="2">
        <v>51</v>
      </c>
      <c r="D6324" s="3" t="str" cm="1">
        <f t="array" ref="D6324">_xlfn.IFS(
    C6324&lt;=5, "0-5",
    C6324&lt;=12, "6-12",
    C6324&lt;=17, "12-17",
    C6324&lt;=25, "18-25",
    C6324&lt;=35, "26-35",
    C6324&lt;=45, "36-45",
    C6324&lt;=55, "46-55",
    C6324&lt;=65, "56-65",
    C6324&gt;65, "Over 65"
)</f>
        <v>46-55</v>
      </c>
      <c r="E6324" s="2">
        <v>85.7</v>
      </c>
      <c r="F6324" s="2">
        <v>183</v>
      </c>
      <c r="G6324" s="2">
        <v>108</v>
      </c>
      <c r="H6324" s="2">
        <v>55</v>
      </c>
      <c r="I6324" s="3" t="str">
        <f>IF(AND(G6324&lt;=90, H6324&lt;=60), "Low BP", IF(AND(G6324&gt;=140, H6324&gt;=90), "High BP", "Normal BP"))</f>
        <v>Normal BP</v>
      </c>
      <c r="J6324" s="2">
        <v>6.1</v>
      </c>
      <c r="K6324" s="2" t="s">
        <v>7493</v>
      </c>
      <c r="L6324" s="2"/>
      <c r="M6324" s="2"/>
      <c r="N6324" s="2"/>
      <c r="O6324" s="2"/>
      <c r="P6324" s="2"/>
    </row>
    <row r="6325" spans="1:16" ht="15" customHeight="1" x14ac:dyDescent="0.35">
      <c r="A6325" s="2" t="s">
        <v>9306</v>
      </c>
      <c r="B6325" s="2" t="s">
        <v>8</v>
      </c>
      <c r="C6325" s="2">
        <v>54</v>
      </c>
      <c r="D6325" s="3" t="str" cm="1">
        <f t="array" ref="D6325">_xlfn.IFS(
    C6325&lt;=5, "0-5",
    C6325&lt;=12, "6-12",
    C6325&lt;=17, "12-17",
    C6325&lt;=25, "18-25",
    C6325&lt;=35, "26-35",
    C6325&lt;=45, "36-45",
    C6325&lt;=55, "46-55",
    C6325&lt;=65, "56-65",
    C6325&gt;65, "Over 65"
)</f>
        <v>46-55</v>
      </c>
      <c r="E6325" s="2">
        <v>67.3</v>
      </c>
      <c r="F6325" s="2">
        <v>147</v>
      </c>
      <c r="G6325" s="2">
        <v>134</v>
      </c>
      <c r="H6325" s="2">
        <v>74</v>
      </c>
      <c r="I6325" s="3" t="str">
        <f>IF(AND(G6325&lt;=90, H6325&lt;=60), "Low BP", IF(AND(G6325&gt;=140, H6325&gt;=90), "High BP", "Normal BP"))</f>
        <v>Normal BP</v>
      </c>
      <c r="J6325" s="2">
        <v>5.8</v>
      </c>
      <c r="K6325" s="2" t="s">
        <v>7493</v>
      </c>
      <c r="L6325" s="2"/>
      <c r="M6325" s="2"/>
      <c r="N6325" s="2"/>
      <c r="O6325" s="2"/>
      <c r="P6325" s="2"/>
    </row>
    <row r="6326" spans="1:16" ht="15" customHeight="1" x14ac:dyDescent="0.35">
      <c r="A6326" s="2" t="s">
        <v>9313</v>
      </c>
      <c r="B6326" s="2" t="s">
        <v>4093</v>
      </c>
      <c r="C6326" s="2">
        <v>55</v>
      </c>
      <c r="D6326" s="3" t="str" cm="1">
        <f t="array" ref="D6326">_xlfn.IFS(
    C6326&lt;=5, "0-5",
    C6326&lt;=12, "6-12",
    C6326&lt;=17, "12-17",
    C6326&lt;=25, "18-25",
    C6326&lt;=35, "26-35",
    C6326&lt;=45, "36-45",
    C6326&lt;=55, "46-55",
    C6326&lt;=65, "56-65",
    C6326&gt;65, "Over 65"
)</f>
        <v>46-55</v>
      </c>
      <c r="E6326" s="2">
        <v>61.8</v>
      </c>
      <c r="F6326" s="2">
        <v>165</v>
      </c>
      <c r="G6326" s="2">
        <v>121</v>
      </c>
      <c r="H6326" s="2">
        <v>69</v>
      </c>
      <c r="I6326" s="3" t="str">
        <f>IF(AND(G6326&lt;=90, H6326&lt;=60), "Low BP", IF(AND(G6326&gt;=140, H6326&gt;=90), "High BP", "Normal BP"))</f>
        <v>Normal BP</v>
      </c>
      <c r="J6326" s="2">
        <v>6.6</v>
      </c>
      <c r="K6326" s="2" t="s">
        <v>7493</v>
      </c>
      <c r="L6326" s="2"/>
      <c r="M6326" s="2"/>
      <c r="N6326" s="2"/>
      <c r="O6326" s="2"/>
      <c r="P6326" s="2"/>
    </row>
    <row r="6327" spans="1:16" ht="15" customHeight="1" x14ac:dyDescent="0.35">
      <c r="A6327" s="2" t="s">
        <v>9315</v>
      </c>
      <c r="B6327" s="2" t="s">
        <v>8</v>
      </c>
      <c r="C6327" s="2">
        <v>46</v>
      </c>
      <c r="D6327" s="3" t="str" cm="1">
        <f t="array" ref="D6327">_xlfn.IFS(
    C6327&lt;=5, "0-5",
    C6327&lt;=12, "6-12",
    C6327&lt;=17, "12-17",
    C6327&lt;=25, "18-25",
    C6327&lt;=35, "26-35",
    C6327&lt;=45, "36-45",
    C6327&lt;=55, "46-55",
    C6327&lt;=65, "56-65",
    C6327&gt;65, "Over 65"
)</f>
        <v>46-55</v>
      </c>
      <c r="E6327" s="2">
        <v>54.5</v>
      </c>
      <c r="F6327" s="2">
        <v>159</v>
      </c>
      <c r="G6327" s="2">
        <v>183</v>
      </c>
      <c r="H6327" s="2">
        <v>101</v>
      </c>
      <c r="I6327" s="3" t="str">
        <f>IF(AND(G6327&lt;=90, H6327&lt;=60), "Low BP", IF(AND(G6327&gt;=140, H6327&gt;=90), "High BP", "Normal BP"))</f>
        <v>High BP</v>
      </c>
      <c r="J6327" s="2">
        <v>6.1</v>
      </c>
      <c r="K6327" s="2" t="s">
        <v>7493</v>
      </c>
      <c r="L6327" s="2"/>
      <c r="M6327" s="2"/>
      <c r="N6327" s="2"/>
      <c r="O6327" s="2"/>
      <c r="P6327" s="2"/>
    </row>
    <row r="6328" spans="1:16" ht="15" customHeight="1" x14ac:dyDescent="0.35">
      <c r="A6328" s="2" t="s">
        <v>9330</v>
      </c>
      <c r="B6328" s="2" t="s">
        <v>4093</v>
      </c>
      <c r="C6328" s="2">
        <v>46</v>
      </c>
      <c r="D6328" s="3" t="str" cm="1">
        <f t="array" ref="D6328">_xlfn.IFS(
    C6328&lt;=5, "0-5",
    C6328&lt;=12, "6-12",
    C6328&lt;=17, "12-17",
    C6328&lt;=25, "18-25",
    C6328&lt;=35, "26-35",
    C6328&lt;=45, "36-45",
    C6328&lt;=55, "46-55",
    C6328&lt;=65, "56-65",
    C6328&gt;65, "Over 65"
)</f>
        <v>46-55</v>
      </c>
      <c r="E6328" s="2">
        <v>84</v>
      </c>
      <c r="F6328" s="2">
        <v>180</v>
      </c>
      <c r="G6328" s="2">
        <v>147</v>
      </c>
      <c r="H6328" s="2">
        <v>88</v>
      </c>
      <c r="I6328" s="3" t="str">
        <f>IF(AND(G6328&lt;=90, H6328&lt;=60), "Low BP", IF(AND(G6328&gt;=140, H6328&gt;=90), "High BP", "Normal BP"))</f>
        <v>Normal BP</v>
      </c>
      <c r="J6328" s="2">
        <v>5.9</v>
      </c>
      <c r="K6328" s="2" t="s">
        <v>7493</v>
      </c>
      <c r="L6328" s="2"/>
      <c r="M6328" s="2"/>
      <c r="N6328" s="2"/>
      <c r="O6328" s="2"/>
      <c r="P6328" s="2"/>
    </row>
    <row r="6329" spans="1:16" ht="15" customHeight="1" x14ac:dyDescent="0.35">
      <c r="A6329" s="2" t="s">
        <v>9334</v>
      </c>
      <c r="B6329" s="2" t="s">
        <v>4093</v>
      </c>
      <c r="C6329" s="2">
        <v>50</v>
      </c>
      <c r="D6329" s="3" t="str" cm="1">
        <f t="array" ref="D6329">_xlfn.IFS(
    C6329&lt;=5, "0-5",
    C6329&lt;=12, "6-12",
    C6329&lt;=17, "12-17",
    C6329&lt;=25, "18-25",
    C6329&lt;=35, "26-35",
    C6329&lt;=45, "36-45",
    C6329&lt;=55, "46-55",
    C6329&lt;=65, "56-65",
    C6329&gt;65, "Over 65"
)</f>
        <v>46-55</v>
      </c>
      <c r="E6329" s="2">
        <v>57</v>
      </c>
      <c r="F6329" s="2">
        <v>159</v>
      </c>
      <c r="G6329" s="2">
        <v>140</v>
      </c>
      <c r="H6329" s="2">
        <v>84</v>
      </c>
      <c r="I6329" s="3" t="str">
        <f>IF(AND(G6329&lt;=90, H6329&lt;=60), "Low BP", IF(AND(G6329&gt;=140, H6329&gt;=90), "High BP", "Normal BP"))</f>
        <v>Normal BP</v>
      </c>
      <c r="J6329" s="2">
        <v>5.5</v>
      </c>
      <c r="K6329" s="2" t="s">
        <v>7493</v>
      </c>
      <c r="L6329" s="2"/>
      <c r="M6329" s="2"/>
      <c r="N6329" s="2"/>
      <c r="O6329" s="2"/>
      <c r="P6329" s="2"/>
    </row>
    <row r="6330" spans="1:16" ht="15" customHeight="1" x14ac:dyDescent="0.35">
      <c r="A6330" s="2" t="s">
        <v>9337</v>
      </c>
      <c r="B6330" s="2" t="s">
        <v>4093</v>
      </c>
      <c r="C6330" s="2">
        <v>46</v>
      </c>
      <c r="D6330" s="3" t="str" cm="1">
        <f t="array" ref="D6330">_xlfn.IFS(
    C6330&lt;=5, "0-5",
    C6330&lt;=12, "6-12",
    C6330&lt;=17, "12-17",
    C6330&lt;=25, "18-25",
    C6330&lt;=35, "26-35",
    C6330&lt;=45, "36-45",
    C6330&lt;=55, "46-55",
    C6330&lt;=65, "56-65",
    C6330&gt;65, "Over 65"
)</f>
        <v>46-55</v>
      </c>
      <c r="E6330" s="2">
        <v>70.8</v>
      </c>
      <c r="F6330" s="2">
        <v>165</v>
      </c>
      <c r="G6330" s="2">
        <v>132</v>
      </c>
      <c r="H6330" s="2">
        <v>92</v>
      </c>
      <c r="I6330" s="3" t="str">
        <f>IF(AND(G6330&lt;=90, H6330&lt;=60), "Low BP", IF(AND(G6330&gt;=140, H6330&gt;=90), "High BP", "Normal BP"))</f>
        <v>Normal BP</v>
      </c>
      <c r="J6330" s="2">
        <v>5.8</v>
      </c>
      <c r="K6330" s="2" t="s">
        <v>7493</v>
      </c>
      <c r="L6330" s="2"/>
      <c r="M6330" s="2"/>
      <c r="N6330" s="2"/>
      <c r="O6330" s="2"/>
      <c r="P6330" s="2"/>
    </row>
    <row r="6331" spans="1:16" ht="15" customHeight="1" x14ac:dyDescent="0.35">
      <c r="A6331" s="2" t="s">
        <v>9341</v>
      </c>
      <c r="B6331" s="2" t="s">
        <v>4093</v>
      </c>
      <c r="C6331" s="2">
        <v>49</v>
      </c>
      <c r="D6331" s="3" t="str" cm="1">
        <f t="array" ref="D6331">_xlfn.IFS(
    C6331&lt;=5, "0-5",
    C6331&lt;=12, "6-12",
    C6331&lt;=17, "12-17",
    C6331&lt;=25, "18-25",
    C6331&lt;=35, "26-35",
    C6331&lt;=45, "36-45",
    C6331&lt;=55, "46-55",
    C6331&lt;=65, "56-65",
    C6331&gt;65, "Over 65"
)</f>
        <v>46-55</v>
      </c>
      <c r="E6331" s="2">
        <v>92</v>
      </c>
      <c r="F6331" s="2">
        <v>175</v>
      </c>
      <c r="G6331" s="2">
        <v>137</v>
      </c>
      <c r="H6331" s="2">
        <v>96</v>
      </c>
      <c r="I6331" s="3" t="str">
        <f>IF(AND(G6331&lt;=90, H6331&lt;=60), "Low BP", IF(AND(G6331&gt;=140, H6331&gt;=90), "High BP", "Normal BP"))</f>
        <v>Normal BP</v>
      </c>
      <c r="J6331" s="2">
        <v>4.7</v>
      </c>
      <c r="K6331" s="2" t="s">
        <v>7493</v>
      </c>
      <c r="L6331" s="2"/>
      <c r="M6331" s="2"/>
      <c r="N6331" s="2"/>
      <c r="O6331" s="2"/>
      <c r="P6331" s="2"/>
    </row>
    <row r="6332" spans="1:16" ht="15" customHeight="1" x14ac:dyDescent="0.35">
      <c r="A6332" s="2" t="s">
        <v>9344</v>
      </c>
      <c r="B6332" s="2" t="s">
        <v>4093</v>
      </c>
      <c r="C6332" s="2">
        <v>52</v>
      </c>
      <c r="D6332" s="3" t="str" cm="1">
        <f t="array" ref="D6332">_xlfn.IFS(
    C6332&lt;=5, "0-5",
    C6332&lt;=12, "6-12",
    C6332&lt;=17, "12-17",
    C6332&lt;=25, "18-25",
    C6332&lt;=35, "26-35",
    C6332&lt;=45, "36-45",
    C6332&lt;=55, "46-55",
    C6332&lt;=65, "56-65",
    C6332&gt;65, "Over 65"
)</f>
        <v>46-55</v>
      </c>
      <c r="E6332" s="2">
        <v>77.5</v>
      </c>
      <c r="F6332" s="2">
        <v>178</v>
      </c>
      <c r="G6332" s="2">
        <v>118</v>
      </c>
      <c r="H6332" s="2">
        <v>71</v>
      </c>
      <c r="I6332" s="3" t="str">
        <f>IF(AND(G6332&lt;=90, H6332&lt;=60), "Low BP", IF(AND(G6332&gt;=140, H6332&gt;=90), "High BP", "Normal BP"))</f>
        <v>Normal BP</v>
      </c>
      <c r="J6332" s="2">
        <v>5.6</v>
      </c>
      <c r="K6332" s="2" t="s">
        <v>7493</v>
      </c>
      <c r="L6332" s="2"/>
      <c r="M6332" s="2"/>
      <c r="N6332" s="2"/>
      <c r="O6332" s="2"/>
      <c r="P6332" s="2"/>
    </row>
    <row r="6333" spans="1:16" ht="15" customHeight="1" x14ac:dyDescent="0.35">
      <c r="A6333" s="2" t="s">
        <v>9349</v>
      </c>
      <c r="B6333" s="2" t="s">
        <v>4093</v>
      </c>
      <c r="C6333" s="2">
        <v>46</v>
      </c>
      <c r="D6333" s="3" t="str" cm="1">
        <f t="array" ref="D6333">_xlfn.IFS(
    C6333&lt;=5, "0-5",
    C6333&lt;=12, "6-12",
    C6333&lt;=17, "12-17",
    C6333&lt;=25, "18-25",
    C6333&lt;=35, "26-35",
    C6333&lt;=45, "36-45",
    C6333&lt;=55, "46-55",
    C6333&lt;=65, "56-65",
    C6333&gt;65, "Over 65"
)</f>
        <v>46-55</v>
      </c>
      <c r="E6333" s="2">
        <v>62</v>
      </c>
      <c r="F6333" s="2">
        <v>157</v>
      </c>
      <c r="G6333" s="2">
        <v>146</v>
      </c>
      <c r="H6333" s="2">
        <v>76</v>
      </c>
      <c r="I6333" s="3" t="str">
        <f>IF(AND(G6333&lt;=90, H6333&lt;=60), "Low BP", IF(AND(G6333&gt;=140, H6333&gt;=90), "High BP", "Normal BP"))</f>
        <v>Normal BP</v>
      </c>
      <c r="J6333" s="2">
        <v>5.0999999999999996</v>
      </c>
      <c r="K6333" s="2" t="s">
        <v>7493</v>
      </c>
      <c r="L6333" s="2"/>
      <c r="M6333" s="2"/>
      <c r="N6333" s="2"/>
      <c r="O6333" s="2"/>
      <c r="P6333" s="2"/>
    </row>
    <row r="6334" spans="1:16" ht="15" customHeight="1" x14ac:dyDescent="0.35">
      <c r="A6334" s="2" t="s">
        <v>9352</v>
      </c>
      <c r="B6334" s="2" t="s">
        <v>8</v>
      </c>
      <c r="C6334" s="2">
        <v>46</v>
      </c>
      <c r="D6334" s="3" t="str" cm="1">
        <f t="array" ref="D6334">_xlfn.IFS(
    C6334&lt;=5, "0-5",
    C6334&lt;=12, "6-12",
    C6334&lt;=17, "12-17",
    C6334&lt;=25, "18-25",
    C6334&lt;=35, "26-35",
    C6334&lt;=45, "36-45",
    C6334&lt;=55, "46-55",
    C6334&lt;=65, "56-65",
    C6334&gt;65, "Over 65"
)</f>
        <v>46-55</v>
      </c>
      <c r="E6334" s="2">
        <v>81</v>
      </c>
      <c r="F6334" s="2">
        <v>172</v>
      </c>
      <c r="G6334" s="2">
        <v>110</v>
      </c>
      <c r="H6334" s="2">
        <v>61</v>
      </c>
      <c r="I6334" s="3" t="str">
        <f>IF(AND(G6334&lt;=90, H6334&lt;=60), "Low BP", IF(AND(G6334&gt;=140, H6334&gt;=90), "High BP", "Normal BP"))</f>
        <v>Normal BP</v>
      </c>
      <c r="J6334" s="2">
        <v>5.3</v>
      </c>
      <c r="K6334" s="2" t="s">
        <v>7493</v>
      </c>
      <c r="L6334" s="2"/>
      <c r="M6334" s="2"/>
      <c r="N6334" s="2"/>
      <c r="O6334" s="2"/>
      <c r="P6334" s="2"/>
    </row>
    <row r="6335" spans="1:16" ht="15" customHeight="1" x14ac:dyDescent="0.35">
      <c r="A6335" s="2" t="s">
        <v>9354</v>
      </c>
      <c r="B6335" s="2" t="s">
        <v>4093</v>
      </c>
      <c r="C6335" s="2">
        <v>52</v>
      </c>
      <c r="D6335" s="3" t="str" cm="1">
        <f t="array" ref="D6335">_xlfn.IFS(
    C6335&lt;=5, "0-5",
    C6335&lt;=12, "6-12",
    C6335&lt;=17, "12-17",
    C6335&lt;=25, "18-25",
    C6335&lt;=35, "26-35",
    C6335&lt;=45, "36-45",
    C6335&lt;=55, "46-55",
    C6335&lt;=65, "56-65",
    C6335&gt;65, "Over 65"
)</f>
        <v>46-55</v>
      </c>
      <c r="E6335" s="2">
        <v>75</v>
      </c>
      <c r="F6335" s="2">
        <v>170</v>
      </c>
      <c r="G6335" s="2">
        <v>157</v>
      </c>
      <c r="H6335" s="2">
        <v>72</v>
      </c>
      <c r="I6335" s="3" t="str">
        <f>IF(AND(G6335&lt;=90, H6335&lt;=60), "Low BP", IF(AND(G6335&gt;=140, H6335&gt;=90), "High BP", "Normal BP"))</f>
        <v>Normal BP</v>
      </c>
      <c r="J6335" s="2">
        <v>7.1</v>
      </c>
      <c r="K6335" s="2" t="s">
        <v>7493</v>
      </c>
      <c r="L6335" s="2"/>
      <c r="M6335" s="2"/>
      <c r="N6335" s="2"/>
      <c r="O6335" s="2"/>
      <c r="P6335" s="2"/>
    </row>
    <row r="6336" spans="1:16" ht="15" customHeight="1" x14ac:dyDescent="0.35">
      <c r="A6336" s="2" t="s">
        <v>9365</v>
      </c>
      <c r="B6336" s="2" t="s">
        <v>4093</v>
      </c>
      <c r="C6336" s="2">
        <v>49</v>
      </c>
      <c r="D6336" s="3" t="str" cm="1">
        <f t="array" ref="D6336">_xlfn.IFS(
    C6336&lt;=5, "0-5",
    C6336&lt;=12, "6-12",
    C6336&lt;=17, "12-17",
    C6336&lt;=25, "18-25",
    C6336&lt;=35, "26-35",
    C6336&lt;=45, "36-45",
    C6336&lt;=55, "46-55",
    C6336&lt;=65, "56-65",
    C6336&gt;65, "Over 65"
)</f>
        <v>46-55</v>
      </c>
      <c r="E6336" s="2">
        <v>87.9</v>
      </c>
      <c r="F6336" s="2">
        <v>167</v>
      </c>
      <c r="G6336" s="2">
        <v>116</v>
      </c>
      <c r="H6336" s="2">
        <v>77</v>
      </c>
      <c r="I6336" s="3" t="str">
        <f>IF(AND(G6336&lt;=90, H6336&lt;=60), "Low BP", IF(AND(G6336&gt;=140, H6336&gt;=90), "High BP", "Normal BP"))</f>
        <v>Normal BP</v>
      </c>
      <c r="J6336" s="2">
        <v>6.8</v>
      </c>
      <c r="K6336" s="2" t="s">
        <v>7493</v>
      </c>
      <c r="L6336" s="2"/>
      <c r="M6336" s="2"/>
      <c r="N6336" s="2"/>
      <c r="O6336" s="2"/>
      <c r="P6336" s="2"/>
    </row>
    <row r="6337" spans="1:16" ht="15" customHeight="1" x14ac:dyDescent="0.35">
      <c r="A6337" s="2" t="s">
        <v>9368</v>
      </c>
      <c r="B6337" s="2" t="s">
        <v>8</v>
      </c>
      <c r="C6337" s="2">
        <v>55</v>
      </c>
      <c r="D6337" s="3" t="str" cm="1">
        <f t="array" ref="D6337">_xlfn.IFS(
    C6337&lt;=5, "0-5",
    C6337&lt;=12, "6-12",
    C6337&lt;=17, "12-17",
    C6337&lt;=25, "18-25",
    C6337&lt;=35, "26-35",
    C6337&lt;=45, "36-45",
    C6337&lt;=55, "46-55",
    C6337&lt;=65, "56-65",
    C6337&gt;65, "Over 65"
)</f>
        <v>46-55</v>
      </c>
      <c r="E6337" s="2">
        <v>66.3</v>
      </c>
      <c r="F6337" s="2">
        <v>161.5</v>
      </c>
      <c r="G6337" s="2">
        <v>146</v>
      </c>
      <c r="H6337" s="2">
        <v>94</v>
      </c>
      <c r="I6337" s="3" t="str">
        <f>IF(AND(G6337&lt;=90, H6337&lt;=60), "Low BP", IF(AND(G6337&gt;=140, H6337&gt;=90), "High BP", "Normal BP"))</f>
        <v>High BP</v>
      </c>
      <c r="J6337" s="2">
        <v>5.7</v>
      </c>
      <c r="K6337" s="2" t="s">
        <v>7493</v>
      </c>
      <c r="L6337" s="2"/>
      <c r="M6337" s="2"/>
      <c r="N6337" s="2"/>
      <c r="O6337" s="2"/>
      <c r="P6337" s="2"/>
    </row>
    <row r="6338" spans="1:16" ht="15" customHeight="1" x14ac:dyDescent="0.35">
      <c r="A6338" s="2" t="s">
        <v>9372</v>
      </c>
      <c r="B6338" s="2" t="s">
        <v>8</v>
      </c>
      <c r="C6338" s="2">
        <v>55</v>
      </c>
      <c r="D6338" s="3" t="str" cm="1">
        <f t="array" ref="D6338">_xlfn.IFS(
    C6338&lt;=5, "0-5",
    C6338&lt;=12, "6-12",
    C6338&lt;=17, "12-17",
    C6338&lt;=25, "18-25",
    C6338&lt;=35, "26-35",
    C6338&lt;=45, "36-45",
    C6338&lt;=55, "46-55",
    C6338&lt;=65, "56-65",
    C6338&gt;65, "Over 65"
)</f>
        <v>46-55</v>
      </c>
      <c r="E6338" s="2">
        <v>84</v>
      </c>
      <c r="F6338" s="2">
        <v>164</v>
      </c>
      <c r="G6338" s="2">
        <v>136</v>
      </c>
      <c r="H6338" s="2">
        <v>83</v>
      </c>
      <c r="I6338" s="3" t="str">
        <f>IF(AND(G6338&lt;=90, H6338&lt;=60), "Low BP", IF(AND(G6338&gt;=140, H6338&gt;=90), "High BP", "Normal BP"))</f>
        <v>Normal BP</v>
      </c>
      <c r="J6338" s="2">
        <v>5.8</v>
      </c>
      <c r="K6338" s="2" t="s">
        <v>7493</v>
      </c>
      <c r="L6338" s="2"/>
      <c r="M6338" s="2"/>
      <c r="N6338" s="2"/>
      <c r="O6338" s="2"/>
      <c r="P6338" s="2"/>
    </row>
    <row r="6339" spans="1:16" ht="15" customHeight="1" x14ac:dyDescent="0.35">
      <c r="A6339" s="2" t="s">
        <v>9373</v>
      </c>
      <c r="B6339" s="2" t="s">
        <v>4093</v>
      </c>
      <c r="C6339" s="2">
        <v>55</v>
      </c>
      <c r="D6339" s="3" t="str" cm="1">
        <f t="array" ref="D6339">_xlfn.IFS(
    C6339&lt;=5, "0-5",
    C6339&lt;=12, "6-12",
    C6339&lt;=17, "12-17",
    C6339&lt;=25, "18-25",
    C6339&lt;=35, "26-35",
    C6339&lt;=45, "36-45",
    C6339&lt;=55, "46-55",
    C6339&lt;=65, "56-65",
    C6339&gt;65, "Over 65"
)</f>
        <v>46-55</v>
      </c>
      <c r="E6339" s="2">
        <v>73</v>
      </c>
      <c r="F6339" s="2">
        <v>170</v>
      </c>
      <c r="G6339" s="2">
        <v>148</v>
      </c>
      <c r="H6339" s="2">
        <v>72</v>
      </c>
      <c r="I6339" s="3" t="str">
        <f>IF(AND(G6339&lt;=90, H6339&lt;=60), "Low BP", IF(AND(G6339&gt;=140, H6339&gt;=90), "High BP", "Normal BP"))</f>
        <v>Normal BP</v>
      </c>
      <c r="J6339" s="2">
        <v>6.2</v>
      </c>
      <c r="K6339" s="2" t="s">
        <v>7493</v>
      </c>
      <c r="L6339" s="2"/>
      <c r="M6339" s="2"/>
      <c r="N6339" s="2"/>
      <c r="O6339" s="2"/>
      <c r="P6339" s="2"/>
    </row>
    <row r="6340" spans="1:16" ht="15" customHeight="1" x14ac:dyDescent="0.35">
      <c r="A6340" s="2" t="s">
        <v>9377</v>
      </c>
      <c r="B6340" s="2" t="s">
        <v>4093</v>
      </c>
      <c r="C6340" s="2">
        <v>48</v>
      </c>
      <c r="D6340" s="3" t="str" cm="1">
        <f t="array" ref="D6340">_xlfn.IFS(
    C6340&lt;=5, "0-5",
    C6340&lt;=12, "6-12",
    C6340&lt;=17, "12-17",
    C6340&lt;=25, "18-25",
    C6340&lt;=35, "26-35",
    C6340&lt;=45, "36-45",
    C6340&lt;=55, "46-55",
    C6340&lt;=65, "56-65",
    C6340&gt;65, "Over 65"
)</f>
        <v>46-55</v>
      </c>
      <c r="E6340" s="2">
        <v>82.9</v>
      </c>
      <c r="F6340" s="2">
        <v>174</v>
      </c>
      <c r="G6340" s="2">
        <v>135</v>
      </c>
      <c r="H6340" s="2">
        <v>84</v>
      </c>
      <c r="I6340" s="3" t="str">
        <f>IF(AND(G6340&lt;=90, H6340&lt;=60), "Low BP", IF(AND(G6340&gt;=140, H6340&gt;=90), "High BP", "Normal BP"))</f>
        <v>Normal BP</v>
      </c>
      <c r="J6340" s="2">
        <v>5.5</v>
      </c>
      <c r="K6340" s="2" t="s">
        <v>7493</v>
      </c>
      <c r="L6340" s="2"/>
      <c r="M6340" s="2"/>
      <c r="N6340" s="2"/>
      <c r="O6340" s="2"/>
      <c r="P6340" s="2"/>
    </row>
    <row r="6341" spans="1:16" ht="15" customHeight="1" x14ac:dyDescent="0.35">
      <c r="A6341" s="2" t="s">
        <v>9379</v>
      </c>
      <c r="B6341" s="2" t="s">
        <v>8</v>
      </c>
      <c r="C6341" s="2">
        <v>46</v>
      </c>
      <c r="D6341" s="3" t="str" cm="1">
        <f t="array" ref="D6341">_xlfn.IFS(
    C6341&lt;=5, "0-5",
    C6341&lt;=12, "6-12",
    C6341&lt;=17, "12-17",
    C6341&lt;=25, "18-25",
    C6341&lt;=35, "26-35",
    C6341&lt;=45, "36-45",
    C6341&lt;=55, "46-55",
    C6341&lt;=65, "56-65",
    C6341&gt;65, "Over 65"
)</f>
        <v>46-55</v>
      </c>
      <c r="E6341" s="2">
        <v>62</v>
      </c>
      <c r="F6341" s="2">
        <v>162</v>
      </c>
      <c r="G6341" s="2">
        <v>121</v>
      </c>
      <c r="H6341" s="2">
        <v>73</v>
      </c>
      <c r="I6341" s="3" t="str">
        <f>IF(AND(G6341&lt;=90, H6341&lt;=60), "Low BP", IF(AND(G6341&gt;=140, H6341&gt;=90), "High BP", "Normal BP"))</f>
        <v>Normal BP</v>
      </c>
      <c r="J6341" s="2">
        <v>4.7</v>
      </c>
      <c r="K6341" s="2" t="s">
        <v>7493</v>
      </c>
      <c r="L6341" s="2"/>
      <c r="M6341" s="2"/>
      <c r="N6341" s="2"/>
      <c r="O6341" s="2"/>
      <c r="P6341" s="2"/>
    </row>
    <row r="6342" spans="1:16" ht="15" customHeight="1" x14ac:dyDescent="0.35">
      <c r="A6342" s="2" t="s">
        <v>9380</v>
      </c>
      <c r="B6342" s="2" t="s">
        <v>4093</v>
      </c>
      <c r="C6342" s="2">
        <v>55</v>
      </c>
      <c r="D6342" s="3" t="str" cm="1">
        <f t="array" ref="D6342">_xlfn.IFS(
    C6342&lt;=5, "0-5",
    C6342&lt;=12, "6-12",
    C6342&lt;=17, "12-17",
    C6342&lt;=25, "18-25",
    C6342&lt;=35, "26-35",
    C6342&lt;=45, "36-45",
    C6342&lt;=55, "46-55",
    C6342&lt;=65, "56-65",
    C6342&gt;65, "Over 65"
)</f>
        <v>46-55</v>
      </c>
      <c r="E6342" s="2">
        <v>80.900000000000006</v>
      </c>
      <c r="F6342" s="2">
        <v>175</v>
      </c>
      <c r="G6342" s="2">
        <v>129</v>
      </c>
      <c r="H6342" s="2">
        <v>68</v>
      </c>
      <c r="I6342" s="3" t="str">
        <f>IF(AND(G6342&lt;=90, H6342&lt;=60), "Low BP", IF(AND(G6342&gt;=140, H6342&gt;=90), "High BP", "Normal BP"))</f>
        <v>Normal BP</v>
      </c>
      <c r="J6342" s="2">
        <v>7.2</v>
      </c>
      <c r="K6342" s="2" t="s">
        <v>7493</v>
      </c>
      <c r="L6342" s="2"/>
      <c r="M6342" s="2"/>
      <c r="N6342" s="2"/>
      <c r="O6342" s="2"/>
      <c r="P6342" s="2"/>
    </row>
    <row r="6343" spans="1:16" ht="15" customHeight="1" x14ac:dyDescent="0.35">
      <c r="A6343" s="2" t="s">
        <v>9393</v>
      </c>
      <c r="B6343" s="2" t="s">
        <v>8</v>
      </c>
      <c r="C6343" s="2">
        <v>51</v>
      </c>
      <c r="D6343" s="3" t="str" cm="1">
        <f t="array" ref="D6343">_xlfn.IFS(
    C6343&lt;=5, "0-5",
    C6343&lt;=12, "6-12",
    C6343&lt;=17, "12-17",
    C6343&lt;=25, "18-25",
    C6343&lt;=35, "26-35",
    C6343&lt;=45, "36-45",
    C6343&lt;=55, "46-55",
    C6343&lt;=65, "56-65",
    C6343&gt;65, "Over 65"
)</f>
        <v>46-55</v>
      </c>
      <c r="E6343" s="2">
        <v>77.400000000000006</v>
      </c>
      <c r="F6343" s="2">
        <v>164</v>
      </c>
      <c r="G6343" s="2">
        <v>117</v>
      </c>
      <c r="H6343" s="2">
        <v>63</v>
      </c>
      <c r="I6343" s="3" t="str">
        <f>IF(AND(G6343&lt;=90, H6343&lt;=60), "Low BP", IF(AND(G6343&gt;=140, H6343&gt;=90), "High BP", "Normal BP"))</f>
        <v>Normal BP</v>
      </c>
      <c r="J6343" s="2">
        <v>5.8</v>
      </c>
      <c r="K6343" s="2" t="s">
        <v>7493</v>
      </c>
      <c r="L6343" s="2"/>
      <c r="M6343" s="2"/>
      <c r="N6343" s="2"/>
      <c r="O6343" s="2"/>
      <c r="P6343" s="2"/>
    </row>
    <row r="6344" spans="1:16" ht="15" customHeight="1" x14ac:dyDescent="0.35">
      <c r="A6344" s="2" t="s">
        <v>9397</v>
      </c>
      <c r="B6344" s="2" t="s">
        <v>4093</v>
      </c>
      <c r="C6344" s="2">
        <v>54</v>
      </c>
      <c r="D6344" s="3" t="str" cm="1">
        <f t="array" ref="D6344">_xlfn.IFS(
    C6344&lt;=5, "0-5",
    C6344&lt;=12, "6-12",
    C6344&lt;=17, "12-17",
    C6344&lt;=25, "18-25",
    C6344&lt;=35, "26-35",
    C6344&lt;=45, "36-45",
    C6344&lt;=55, "46-55",
    C6344&lt;=65, "56-65",
    C6344&gt;65, "Over 65"
)</f>
        <v>46-55</v>
      </c>
      <c r="E6344" s="2">
        <v>88</v>
      </c>
      <c r="F6344" s="2">
        <v>174</v>
      </c>
      <c r="G6344" s="2">
        <v>152</v>
      </c>
      <c r="H6344" s="2">
        <v>83</v>
      </c>
      <c r="I6344" s="3" t="str">
        <f>IF(AND(G6344&lt;=90, H6344&lt;=60), "Low BP", IF(AND(G6344&gt;=140, H6344&gt;=90), "High BP", "Normal BP"))</f>
        <v>Normal BP</v>
      </c>
      <c r="J6344" s="2">
        <v>5.6</v>
      </c>
      <c r="K6344" s="2" t="s">
        <v>7493</v>
      </c>
      <c r="L6344" s="2"/>
      <c r="M6344" s="2"/>
      <c r="N6344" s="2"/>
      <c r="O6344" s="2"/>
      <c r="P6344" s="2"/>
    </row>
    <row r="6345" spans="1:16" ht="15" customHeight="1" x14ac:dyDescent="0.35">
      <c r="A6345" s="2" t="s">
        <v>9404</v>
      </c>
      <c r="B6345" s="2" t="s">
        <v>8</v>
      </c>
      <c r="C6345" s="2">
        <v>48</v>
      </c>
      <c r="D6345" s="3" t="str" cm="1">
        <f t="array" ref="D6345">_xlfn.IFS(
    C6345&lt;=5, "0-5",
    C6345&lt;=12, "6-12",
    C6345&lt;=17, "12-17",
    C6345&lt;=25, "18-25",
    C6345&lt;=35, "26-35",
    C6345&lt;=45, "36-45",
    C6345&lt;=55, "46-55",
    C6345&lt;=65, "56-65",
    C6345&gt;65, "Over 65"
)</f>
        <v>46-55</v>
      </c>
      <c r="E6345" s="2">
        <v>82</v>
      </c>
      <c r="F6345" s="2">
        <v>171</v>
      </c>
      <c r="G6345" s="2">
        <v>103</v>
      </c>
      <c r="H6345" s="2">
        <v>75</v>
      </c>
      <c r="I6345" s="3" t="str">
        <f>IF(AND(G6345&lt;=90, H6345&lt;=60), "Low BP", IF(AND(G6345&gt;=140, H6345&gt;=90), "High BP", "Normal BP"))</f>
        <v>Normal BP</v>
      </c>
      <c r="J6345" s="2">
        <v>5.2</v>
      </c>
      <c r="K6345" s="2" t="s">
        <v>7493</v>
      </c>
      <c r="L6345" s="2"/>
      <c r="M6345" s="2"/>
      <c r="N6345" s="2"/>
      <c r="O6345" s="2"/>
      <c r="P6345" s="2"/>
    </row>
    <row r="6346" spans="1:16" ht="15" customHeight="1" x14ac:dyDescent="0.35">
      <c r="A6346" s="2" t="s">
        <v>9408</v>
      </c>
      <c r="B6346" s="2" t="s">
        <v>4093</v>
      </c>
      <c r="C6346" s="2">
        <v>55</v>
      </c>
      <c r="D6346" s="3" t="str" cm="1">
        <f t="array" ref="D6346">_xlfn.IFS(
    C6346&lt;=5, "0-5",
    C6346&lt;=12, "6-12",
    C6346&lt;=17, "12-17",
    C6346&lt;=25, "18-25",
    C6346&lt;=35, "26-35",
    C6346&lt;=45, "36-45",
    C6346&lt;=55, "46-55",
    C6346&lt;=65, "56-65",
    C6346&gt;65, "Over 65"
)</f>
        <v>46-55</v>
      </c>
      <c r="E6346" s="2">
        <v>75</v>
      </c>
      <c r="F6346" s="2">
        <v>178</v>
      </c>
      <c r="G6346" s="2">
        <v>131</v>
      </c>
      <c r="H6346" s="2">
        <v>83</v>
      </c>
      <c r="I6346" s="3" t="str">
        <f>IF(AND(G6346&lt;=90, H6346&lt;=60), "Low BP", IF(AND(G6346&gt;=140, H6346&gt;=90), "High BP", "Normal BP"))</f>
        <v>Normal BP</v>
      </c>
      <c r="J6346" s="2">
        <v>11.2</v>
      </c>
      <c r="K6346" s="2" t="s">
        <v>7493</v>
      </c>
      <c r="L6346" s="2"/>
      <c r="M6346" s="2"/>
      <c r="N6346" s="2"/>
      <c r="O6346" s="2"/>
      <c r="P6346" s="2"/>
    </row>
    <row r="6347" spans="1:16" ht="15" customHeight="1" x14ac:dyDescent="0.35">
      <c r="A6347" s="2" t="s">
        <v>9411</v>
      </c>
      <c r="B6347" s="2" t="s">
        <v>4093</v>
      </c>
      <c r="C6347" s="2">
        <v>47</v>
      </c>
      <c r="D6347" s="3" t="str" cm="1">
        <f t="array" ref="D6347">_xlfn.IFS(
    C6347&lt;=5, "0-5",
    C6347&lt;=12, "6-12",
    C6347&lt;=17, "12-17",
    C6347&lt;=25, "18-25",
    C6347&lt;=35, "26-35",
    C6347&lt;=45, "36-45",
    C6347&lt;=55, "46-55",
    C6347&lt;=65, "56-65",
    C6347&gt;65, "Over 65"
)</f>
        <v>46-55</v>
      </c>
      <c r="E6347" s="2">
        <v>99.6</v>
      </c>
      <c r="F6347" s="2">
        <v>177.5</v>
      </c>
      <c r="G6347" s="2">
        <v>124</v>
      </c>
      <c r="H6347" s="2">
        <v>72</v>
      </c>
      <c r="I6347" s="3" t="str">
        <f>IF(AND(G6347&lt;=90, H6347&lt;=60), "Low BP", IF(AND(G6347&gt;=140, H6347&gt;=90), "High BP", "Normal BP"))</f>
        <v>Normal BP</v>
      </c>
      <c r="J6347" s="2">
        <v>6.1</v>
      </c>
      <c r="K6347" s="2" t="s">
        <v>7493</v>
      </c>
      <c r="L6347" s="2"/>
      <c r="M6347" s="2"/>
      <c r="N6347" s="2"/>
      <c r="O6347" s="2"/>
      <c r="P6347" s="2"/>
    </row>
    <row r="6348" spans="1:16" ht="15" customHeight="1" x14ac:dyDescent="0.35">
      <c r="A6348" s="2" t="s">
        <v>9419</v>
      </c>
      <c r="B6348" s="2" t="s">
        <v>4093</v>
      </c>
      <c r="C6348" s="2">
        <v>46</v>
      </c>
      <c r="D6348" s="3" t="str" cm="1">
        <f t="array" ref="D6348">_xlfn.IFS(
    C6348&lt;=5, "0-5",
    C6348&lt;=12, "6-12",
    C6348&lt;=17, "12-17",
    C6348&lt;=25, "18-25",
    C6348&lt;=35, "26-35",
    C6348&lt;=45, "36-45",
    C6348&lt;=55, "46-55",
    C6348&lt;=65, "56-65",
    C6348&gt;65, "Over 65"
)</f>
        <v>46-55</v>
      </c>
      <c r="E6348" s="2">
        <v>96.6</v>
      </c>
      <c r="F6348" s="2">
        <v>171</v>
      </c>
      <c r="G6348" s="2">
        <v>124</v>
      </c>
      <c r="H6348" s="2">
        <v>83</v>
      </c>
      <c r="I6348" s="3" t="str">
        <f>IF(AND(G6348&lt;=90, H6348&lt;=60), "Low BP", IF(AND(G6348&gt;=140, H6348&gt;=90), "High BP", "Normal BP"))</f>
        <v>Normal BP</v>
      </c>
      <c r="J6348" s="2">
        <v>7.7</v>
      </c>
      <c r="K6348" s="2" t="s">
        <v>7493</v>
      </c>
      <c r="L6348" s="2"/>
      <c r="M6348" s="2"/>
      <c r="N6348" s="2"/>
      <c r="O6348" s="2"/>
      <c r="P6348" s="2"/>
    </row>
    <row r="6349" spans="1:16" ht="15" customHeight="1" x14ac:dyDescent="0.35">
      <c r="A6349" s="2" t="s">
        <v>9421</v>
      </c>
      <c r="B6349" s="2" t="s">
        <v>4093</v>
      </c>
      <c r="C6349" s="2">
        <v>49</v>
      </c>
      <c r="D6349" s="3" t="str" cm="1">
        <f t="array" ref="D6349">_xlfn.IFS(
    C6349&lt;=5, "0-5",
    C6349&lt;=12, "6-12",
    C6349&lt;=17, "12-17",
    C6349&lt;=25, "18-25",
    C6349&lt;=35, "26-35",
    C6349&lt;=45, "36-45",
    C6349&lt;=55, "46-55",
    C6349&lt;=65, "56-65",
    C6349&gt;65, "Over 65"
)</f>
        <v>46-55</v>
      </c>
      <c r="E6349" s="2">
        <v>74.2</v>
      </c>
      <c r="F6349" s="2">
        <v>181.5</v>
      </c>
      <c r="G6349" s="2">
        <v>148</v>
      </c>
      <c r="H6349" s="2">
        <v>93</v>
      </c>
      <c r="I6349" s="3" t="str">
        <f>IF(AND(G6349&lt;=90, H6349&lt;=60), "Low BP", IF(AND(G6349&gt;=140, H6349&gt;=90), "High BP", "Normal BP"))</f>
        <v>High BP</v>
      </c>
      <c r="J6349" s="2">
        <v>9.1</v>
      </c>
      <c r="K6349" s="2" t="s">
        <v>7493</v>
      </c>
      <c r="L6349" s="2"/>
      <c r="M6349" s="2"/>
      <c r="N6349" s="2"/>
      <c r="O6349" s="2"/>
      <c r="P6349" s="2"/>
    </row>
    <row r="6350" spans="1:16" ht="15" customHeight="1" x14ac:dyDescent="0.35">
      <c r="A6350" s="2" t="s">
        <v>9422</v>
      </c>
      <c r="B6350" s="2" t="s">
        <v>8</v>
      </c>
      <c r="C6350" s="2">
        <v>54</v>
      </c>
      <c r="D6350" s="3" t="str" cm="1">
        <f t="array" ref="D6350">_xlfn.IFS(
    C6350&lt;=5, "0-5",
    C6350&lt;=12, "6-12",
    C6350&lt;=17, "12-17",
    C6350&lt;=25, "18-25",
    C6350&lt;=35, "26-35",
    C6350&lt;=45, "36-45",
    C6350&lt;=55, "46-55",
    C6350&lt;=65, "56-65",
    C6350&gt;65, "Over 65"
)</f>
        <v>46-55</v>
      </c>
      <c r="E6350" s="2">
        <v>80.400000000000006</v>
      </c>
      <c r="F6350" s="2">
        <v>174</v>
      </c>
      <c r="G6350" s="2">
        <v>108</v>
      </c>
      <c r="H6350" s="2">
        <v>64</v>
      </c>
      <c r="I6350" s="3" t="str">
        <f>IF(AND(G6350&lt;=90, H6350&lt;=60), "Low BP", IF(AND(G6350&gt;=140, H6350&gt;=90), "High BP", "Normal BP"))</f>
        <v>Normal BP</v>
      </c>
      <c r="J6350" s="2">
        <v>7.5</v>
      </c>
      <c r="K6350" s="2" t="s">
        <v>7493</v>
      </c>
      <c r="L6350" s="2"/>
      <c r="M6350" s="2"/>
      <c r="N6350" s="2"/>
      <c r="O6350" s="2"/>
      <c r="P6350" s="2"/>
    </row>
    <row r="6351" spans="1:16" ht="15" customHeight="1" x14ac:dyDescent="0.35">
      <c r="A6351" s="2" t="s">
        <v>9428</v>
      </c>
      <c r="B6351" s="2" t="s">
        <v>4093</v>
      </c>
      <c r="C6351" s="2">
        <v>53</v>
      </c>
      <c r="D6351" s="3" t="str" cm="1">
        <f t="array" ref="D6351">_xlfn.IFS(
    C6351&lt;=5, "0-5",
    C6351&lt;=12, "6-12",
    C6351&lt;=17, "12-17",
    C6351&lt;=25, "18-25",
    C6351&lt;=35, "26-35",
    C6351&lt;=45, "36-45",
    C6351&lt;=55, "46-55",
    C6351&lt;=65, "56-65",
    C6351&gt;65, "Over 65"
)</f>
        <v>46-55</v>
      </c>
      <c r="E6351" s="2">
        <v>75.900000000000006</v>
      </c>
      <c r="F6351" s="2">
        <v>163</v>
      </c>
      <c r="G6351" s="2">
        <v>147</v>
      </c>
      <c r="H6351" s="2">
        <v>100</v>
      </c>
      <c r="I6351" s="3" t="str">
        <f>IF(AND(G6351&lt;=90, H6351&lt;=60), "Low BP", IF(AND(G6351&gt;=140, H6351&gt;=90), "High BP", "Normal BP"))</f>
        <v>High BP</v>
      </c>
      <c r="J6351" s="2">
        <v>6.7</v>
      </c>
      <c r="K6351" s="2" t="s">
        <v>7493</v>
      </c>
      <c r="L6351" s="2"/>
      <c r="M6351" s="2"/>
      <c r="N6351" s="2"/>
      <c r="O6351" s="2"/>
      <c r="P6351" s="2"/>
    </row>
    <row r="6352" spans="1:16" ht="15" customHeight="1" x14ac:dyDescent="0.35">
      <c r="A6352" s="2" t="s">
        <v>9435</v>
      </c>
      <c r="B6352" s="2" t="s">
        <v>4093</v>
      </c>
      <c r="C6352" s="2">
        <v>53</v>
      </c>
      <c r="D6352" s="3" t="str" cm="1">
        <f t="array" ref="D6352">_xlfn.IFS(
    C6352&lt;=5, "0-5",
    C6352&lt;=12, "6-12",
    C6352&lt;=17, "12-17",
    C6352&lt;=25, "18-25",
    C6352&lt;=35, "26-35",
    C6352&lt;=45, "36-45",
    C6352&lt;=55, "46-55",
    C6352&lt;=65, "56-65",
    C6352&gt;65, "Over 65"
)</f>
        <v>46-55</v>
      </c>
      <c r="E6352" s="2">
        <v>95</v>
      </c>
      <c r="F6352" s="2">
        <v>179</v>
      </c>
      <c r="G6352" s="2">
        <v>137</v>
      </c>
      <c r="H6352" s="2">
        <v>89</v>
      </c>
      <c r="I6352" s="3" t="str">
        <f>IF(AND(G6352&lt;=90, H6352&lt;=60), "Low BP", IF(AND(G6352&gt;=140, H6352&gt;=90), "High BP", "Normal BP"))</f>
        <v>Normal BP</v>
      </c>
      <c r="J6352" s="2">
        <v>7</v>
      </c>
      <c r="K6352" s="2" t="s">
        <v>7493</v>
      </c>
      <c r="L6352" s="2"/>
      <c r="M6352" s="2"/>
      <c r="N6352" s="2"/>
      <c r="O6352" s="2"/>
      <c r="P6352" s="2"/>
    </row>
    <row r="6353" spans="1:16" ht="15" customHeight="1" x14ac:dyDescent="0.35">
      <c r="A6353" s="2" t="s">
        <v>9451</v>
      </c>
      <c r="B6353" s="2" t="s">
        <v>8</v>
      </c>
      <c r="C6353" s="2">
        <v>52</v>
      </c>
      <c r="D6353" s="3" t="str" cm="1">
        <f t="array" ref="D6353">_xlfn.IFS(
    C6353&lt;=5, "0-5",
    C6353&lt;=12, "6-12",
    C6353&lt;=17, "12-17",
    C6353&lt;=25, "18-25",
    C6353&lt;=35, "26-35",
    C6353&lt;=45, "36-45",
    C6353&lt;=55, "46-55",
    C6353&lt;=65, "56-65",
    C6353&gt;65, "Over 65"
)</f>
        <v>46-55</v>
      </c>
      <c r="E6353" s="2">
        <v>68</v>
      </c>
      <c r="F6353" s="2">
        <v>156</v>
      </c>
      <c r="G6353" s="2">
        <v>164</v>
      </c>
      <c r="H6353" s="2">
        <v>75</v>
      </c>
      <c r="I6353" s="3" t="str">
        <f>IF(AND(G6353&lt;=90, H6353&lt;=60), "Low BP", IF(AND(G6353&gt;=140, H6353&gt;=90), "High BP", "Normal BP"))</f>
        <v>Normal BP</v>
      </c>
      <c r="J6353" s="2">
        <v>23.5</v>
      </c>
      <c r="K6353" s="2" t="s">
        <v>7493</v>
      </c>
      <c r="L6353" s="2"/>
      <c r="M6353" s="2"/>
      <c r="N6353" s="2"/>
      <c r="O6353" s="2"/>
      <c r="P6353" s="2"/>
    </row>
    <row r="6354" spans="1:16" ht="15" customHeight="1" x14ac:dyDescent="0.35">
      <c r="A6354" s="2" t="s">
        <v>9452</v>
      </c>
      <c r="B6354" s="2" t="s">
        <v>4093</v>
      </c>
      <c r="C6354" s="2">
        <v>53</v>
      </c>
      <c r="D6354" s="3" t="str" cm="1">
        <f t="array" ref="D6354">_xlfn.IFS(
    C6354&lt;=5, "0-5",
    C6354&lt;=12, "6-12",
    C6354&lt;=17, "12-17",
    C6354&lt;=25, "18-25",
    C6354&lt;=35, "26-35",
    C6354&lt;=45, "36-45",
    C6354&lt;=55, "46-55",
    C6354&lt;=65, "56-65",
    C6354&gt;65, "Over 65"
)</f>
        <v>46-55</v>
      </c>
      <c r="E6354" s="2">
        <v>91.1</v>
      </c>
      <c r="F6354" s="2">
        <v>181</v>
      </c>
      <c r="G6354" s="2">
        <v>143</v>
      </c>
      <c r="H6354" s="2">
        <v>89</v>
      </c>
      <c r="I6354" s="3" t="str">
        <f>IF(AND(G6354&lt;=90, H6354&lt;=60), "Low BP", IF(AND(G6354&gt;=140, H6354&gt;=90), "High BP", "Normal BP"))</f>
        <v>Normal BP</v>
      </c>
      <c r="J6354" s="2">
        <v>6.5</v>
      </c>
      <c r="K6354" s="2" t="s">
        <v>7493</v>
      </c>
      <c r="L6354" s="2"/>
      <c r="M6354" s="2"/>
      <c r="N6354" s="2"/>
      <c r="O6354" s="2"/>
      <c r="P6354" s="2"/>
    </row>
    <row r="6355" spans="1:16" ht="15" customHeight="1" x14ac:dyDescent="0.35">
      <c r="A6355" s="2" t="s">
        <v>9455</v>
      </c>
      <c r="B6355" s="2" t="s">
        <v>8</v>
      </c>
      <c r="C6355" s="2">
        <v>46</v>
      </c>
      <c r="D6355" s="3" t="str" cm="1">
        <f t="array" ref="D6355">_xlfn.IFS(
    C6355&lt;=5, "0-5",
    C6355&lt;=12, "6-12",
    C6355&lt;=17, "12-17",
    C6355&lt;=25, "18-25",
    C6355&lt;=35, "26-35",
    C6355&lt;=45, "36-45",
    C6355&lt;=55, "46-55",
    C6355&lt;=65, "56-65",
    C6355&gt;65, "Over 65"
)</f>
        <v>46-55</v>
      </c>
      <c r="E6355" s="2">
        <v>66.5</v>
      </c>
      <c r="F6355" s="2">
        <v>165</v>
      </c>
      <c r="G6355" s="2">
        <v>117</v>
      </c>
      <c r="H6355" s="2">
        <v>72</v>
      </c>
      <c r="I6355" s="3" t="str">
        <f>IF(AND(G6355&lt;=90, H6355&lt;=60), "Low BP", IF(AND(G6355&gt;=140, H6355&gt;=90), "High BP", "Normal BP"))</f>
        <v>Normal BP</v>
      </c>
      <c r="J6355" s="2">
        <v>6.6</v>
      </c>
      <c r="K6355" s="2" t="s">
        <v>7493</v>
      </c>
      <c r="L6355" s="2"/>
      <c r="M6355" s="2"/>
      <c r="N6355" s="2"/>
      <c r="O6355" s="2"/>
      <c r="P6355" s="2"/>
    </row>
    <row r="6356" spans="1:16" ht="15" customHeight="1" x14ac:dyDescent="0.35">
      <c r="A6356" s="2" t="s">
        <v>9462</v>
      </c>
      <c r="B6356" s="2" t="s">
        <v>4093</v>
      </c>
      <c r="C6356" s="2">
        <v>49</v>
      </c>
      <c r="D6356" s="3" t="str" cm="1">
        <f t="array" ref="D6356">_xlfn.IFS(
    C6356&lt;=5, "0-5",
    C6356&lt;=12, "6-12",
    C6356&lt;=17, "12-17",
    C6356&lt;=25, "18-25",
    C6356&lt;=35, "26-35",
    C6356&lt;=45, "36-45",
    C6356&lt;=55, "46-55",
    C6356&lt;=65, "56-65",
    C6356&gt;65, "Over 65"
)</f>
        <v>46-55</v>
      </c>
      <c r="E6356" s="2">
        <v>80.400000000000006</v>
      </c>
      <c r="F6356" s="2">
        <v>179</v>
      </c>
      <c r="G6356" s="2">
        <v>132</v>
      </c>
      <c r="H6356" s="2">
        <v>76</v>
      </c>
      <c r="I6356" s="3" t="str">
        <f>IF(AND(G6356&lt;=90, H6356&lt;=60), "Low BP", IF(AND(G6356&gt;=140, H6356&gt;=90), "High BP", "Normal BP"))</f>
        <v>Normal BP</v>
      </c>
      <c r="J6356" s="2">
        <v>5.3</v>
      </c>
      <c r="K6356" s="2" t="s">
        <v>7493</v>
      </c>
      <c r="L6356" s="2"/>
      <c r="M6356" s="2"/>
      <c r="N6356" s="2"/>
      <c r="O6356" s="2"/>
      <c r="P6356" s="2"/>
    </row>
    <row r="6357" spans="1:16" ht="15" customHeight="1" x14ac:dyDescent="0.35">
      <c r="A6357" s="2" t="s">
        <v>9465</v>
      </c>
      <c r="B6357" s="2" t="s">
        <v>4093</v>
      </c>
      <c r="C6357" s="2">
        <v>46</v>
      </c>
      <c r="D6357" s="3" t="str" cm="1">
        <f t="array" ref="D6357">_xlfn.IFS(
    C6357&lt;=5, "0-5",
    C6357&lt;=12, "6-12",
    C6357&lt;=17, "12-17",
    C6357&lt;=25, "18-25",
    C6357&lt;=35, "26-35",
    C6357&lt;=45, "36-45",
    C6357&lt;=55, "46-55",
    C6357&lt;=65, "56-65",
    C6357&gt;65, "Over 65"
)</f>
        <v>46-55</v>
      </c>
      <c r="E6357" s="2">
        <v>69.400000000000006</v>
      </c>
      <c r="F6357" s="2">
        <v>173</v>
      </c>
      <c r="G6357" s="2">
        <v>149</v>
      </c>
      <c r="H6357" s="2">
        <v>88</v>
      </c>
      <c r="I6357" s="3" t="str">
        <f>IF(AND(G6357&lt;=90, H6357&lt;=60), "Low BP", IF(AND(G6357&gt;=140, H6357&gt;=90), "High BP", "Normal BP"))</f>
        <v>Normal BP</v>
      </c>
      <c r="J6357" s="2">
        <v>6.4</v>
      </c>
      <c r="K6357" s="2" t="s">
        <v>7493</v>
      </c>
      <c r="L6357" s="2"/>
      <c r="M6357" s="2"/>
      <c r="N6357" s="2"/>
      <c r="O6357" s="2"/>
      <c r="P6357" s="2"/>
    </row>
    <row r="6358" spans="1:16" ht="15" customHeight="1" x14ac:dyDescent="0.35">
      <c r="A6358" s="2" t="s">
        <v>9468</v>
      </c>
      <c r="B6358" s="2" t="s">
        <v>4093</v>
      </c>
      <c r="C6358" s="2">
        <v>51</v>
      </c>
      <c r="D6358" s="3" t="str" cm="1">
        <f t="array" ref="D6358">_xlfn.IFS(
    C6358&lt;=5, "0-5",
    C6358&lt;=12, "6-12",
    C6358&lt;=17, "12-17",
    C6358&lt;=25, "18-25",
    C6358&lt;=35, "26-35",
    C6358&lt;=45, "36-45",
    C6358&lt;=55, "46-55",
    C6358&lt;=65, "56-65",
    C6358&gt;65, "Over 65"
)</f>
        <v>46-55</v>
      </c>
      <c r="E6358" s="2">
        <v>57.8</v>
      </c>
      <c r="F6358" s="2">
        <v>158.5</v>
      </c>
      <c r="G6358" s="2">
        <v>147</v>
      </c>
      <c r="H6358" s="2">
        <v>84</v>
      </c>
      <c r="I6358" s="3" t="str">
        <f>IF(AND(G6358&lt;=90, H6358&lt;=60), "Low BP", IF(AND(G6358&gt;=140, H6358&gt;=90), "High BP", "Normal BP"))</f>
        <v>Normal BP</v>
      </c>
      <c r="J6358" s="2">
        <v>7.1</v>
      </c>
      <c r="K6358" s="2" t="s">
        <v>7493</v>
      </c>
      <c r="L6358" s="2"/>
      <c r="M6358" s="2"/>
      <c r="N6358" s="2"/>
      <c r="O6358" s="2"/>
      <c r="P6358" s="2"/>
    </row>
    <row r="6359" spans="1:16" ht="15" customHeight="1" x14ac:dyDescent="0.35">
      <c r="A6359" s="2" t="s">
        <v>9471</v>
      </c>
      <c r="B6359" s="2" t="s">
        <v>8</v>
      </c>
      <c r="C6359" s="2">
        <v>46</v>
      </c>
      <c r="D6359" s="3" t="str" cm="1">
        <f t="array" ref="D6359">_xlfn.IFS(
    C6359&lt;=5, "0-5",
    C6359&lt;=12, "6-12",
    C6359&lt;=17, "12-17",
    C6359&lt;=25, "18-25",
    C6359&lt;=35, "26-35",
    C6359&lt;=45, "36-45",
    C6359&lt;=55, "46-55",
    C6359&lt;=65, "56-65",
    C6359&gt;65, "Over 65"
)</f>
        <v>46-55</v>
      </c>
      <c r="E6359" s="2">
        <v>77.900000000000006</v>
      </c>
      <c r="F6359" s="2">
        <v>163</v>
      </c>
      <c r="G6359" s="2">
        <v>139</v>
      </c>
      <c r="H6359" s="2">
        <v>81</v>
      </c>
      <c r="I6359" s="3" t="str">
        <f>IF(AND(G6359&lt;=90, H6359&lt;=60), "Low BP", IF(AND(G6359&gt;=140, H6359&gt;=90), "High BP", "Normal BP"))</f>
        <v>Normal BP</v>
      </c>
      <c r="J6359" s="2">
        <v>6.6</v>
      </c>
      <c r="K6359" s="2" t="s">
        <v>7493</v>
      </c>
      <c r="L6359" s="2"/>
      <c r="M6359" s="2"/>
      <c r="N6359" s="2"/>
      <c r="O6359" s="2"/>
      <c r="P6359" s="2"/>
    </row>
    <row r="6360" spans="1:16" ht="15" customHeight="1" x14ac:dyDescent="0.35">
      <c r="A6360" s="2" t="s">
        <v>9473</v>
      </c>
      <c r="B6360" s="2" t="s">
        <v>4093</v>
      </c>
      <c r="C6360" s="2">
        <v>55</v>
      </c>
      <c r="D6360" s="3" t="str" cm="1">
        <f t="array" ref="D6360">_xlfn.IFS(
    C6360&lt;=5, "0-5",
    C6360&lt;=12, "6-12",
    C6360&lt;=17, "12-17",
    C6360&lt;=25, "18-25",
    C6360&lt;=35, "26-35",
    C6360&lt;=45, "36-45",
    C6360&lt;=55, "46-55",
    C6360&lt;=65, "56-65",
    C6360&gt;65, "Over 65"
)</f>
        <v>46-55</v>
      </c>
      <c r="E6360" s="2">
        <v>74.7</v>
      </c>
      <c r="F6360" s="2">
        <v>174</v>
      </c>
      <c r="G6360" s="2">
        <v>129</v>
      </c>
      <c r="H6360" s="2">
        <v>78</v>
      </c>
      <c r="I6360" s="3" t="str">
        <f>IF(AND(G6360&lt;=90, H6360&lt;=60), "Low BP", IF(AND(G6360&gt;=140, H6360&gt;=90), "High BP", "Normal BP"))</f>
        <v>Normal BP</v>
      </c>
      <c r="J6360" s="2">
        <v>5.9</v>
      </c>
      <c r="K6360" s="2" t="s">
        <v>7493</v>
      </c>
      <c r="L6360" s="2"/>
      <c r="M6360" s="2"/>
      <c r="N6360" s="2"/>
      <c r="O6360" s="2"/>
      <c r="P6360" s="2"/>
    </row>
    <row r="6361" spans="1:16" ht="15" customHeight="1" x14ac:dyDescent="0.35">
      <c r="A6361" s="2" t="s">
        <v>9477</v>
      </c>
      <c r="B6361" s="2" t="s">
        <v>4093</v>
      </c>
      <c r="C6361" s="2">
        <v>54</v>
      </c>
      <c r="D6361" s="3" t="str" cm="1">
        <f t="array" ref="D6361">_xlfn.IFS(
    C6361&lt;=5, "0-5",
    C6361&lt;=12, "6-12",
    C6361&lt;=17, "12-17",
    C6361&lt;=25, "18-25",
    C6361&lt;=35, "26-35",
    C6361&lt;=45, "36-45",
    C6361&lt;=55, "46-55",
    C6361&lt;=65, "56-65",
    C6361&gt;65, "Over 65"
)</f>
        <v>46-55</v>
      </c>
      <c r="E6361" s="2">
        <v>78</v>
      </c>
      <c r="F6361" s="2">
        <v>174</v>
      </c>
      <c r="G6361" s="2">
        <v>136</v>
      </c>
      <c r="H6361" s="2">
        <v>88</v>
      </c>
      <c r="I6361" s="3" t="str">
        <f>IF(AND(G6361&lt;=90, H6361&lt;=60), "Low BP", IF(AND(G6361&gt;=140, H6361&gt;=90), "High BP", "Normal BP"))</f>
        <v>Normal BP</v>
      </c>
      <c r="J6361" s="2">
        <v>6.7</v>
      </c>
      <c r="K6361" s="2" t="s">
        <v>7493</v>
      </c>
      <c r="L6361" s="2"/>
      <c r="M6361" s="2"/>
      <c r="N6361" s="2"/>
      <c r="O6361" s="2"/>
      <c r="P6361" s="2"/>
    </row>
    <row r="6362" spans="1:16" ht="15" customHeight="1" x14ac:dyDescent="0.35">
      <c r="A6362" s="2" t="s">
        <v>9483</v>
      </c>
      <c r="B6362" s="2" t="s">
        <v>4093</v>
      </c>
      <c r="C6362" s="2">
        <v>47</v>
      </c>
      <c r="D6362" s="3" t="str" cm="1">
        <f t="array" ref="D6362">_xlfn.IFS(
    C6362&lt;=5, "0-5",
    C6362&lt;=12, "6-12",
    C6362&lt;=17, "12-17",
    C6362&lt;=25, "18-25",
    C6362&lt;=35, "26-35",
    C6362&lt;=45, "36-45",
    C6362&lt;=55, "46-55",
    C6362&lt;=65, "56-65",
    C6362&gt;65, "Over 65"
)</f>
        <v>46-55</v>
      </c>
      <c r="E6362" s="2">
        <v>75.5</v>
      </c>
      <c r="F6362" s="2">
        <v>172.3</v>
      </c>
      <c r="G6362" s="2">
        <v>148</v>
      </c>
      <c r="H6362" s="2">
        <v>83</v>
      </c>
      <c r="I6362" s="3" t="str">
        <f>IF(AND(G6362&lt;=90, H6362&lt;=60), "Low BP", IF(AND(G6362&gt;=140, H6362&gt;=90), "High BP", "Normal BP"))</f>
        <v>Normal BP</v>
      </c>
      <c r="J6362" s="2">
        <v>6.8</v>
      </c>
      <c r="K6362" s="2" t="s">
        <v>7493</v>
      </c>
      <c r="L6362" s="2"/>
      <c r="M6362" s="2"/>
      <c r="N6362" s="2"/>
      <c r="O6362" s="2"/>
      <c r="P6362" s="2"/>
    </row>
    <row r="6363" spans="1:16" ht="15" customHeight="1" x14ac:dyDescent="0.35">
      <c r="A6363" s="2" t="s">
        <v>9492</v>
      </c>
      <c r="B6363" s="2" t="s">
        <v>8</v>
      </c>
      <c r="C6363" s="2">
        <v>54</v>
      </c>
      <c r="D6363" s="3" t="str" cm="1">
        <f t="array" ref="D6363">_xlfn.IFS(
    C6363&lt;=5, "0-5",
    C6363&lt;=12, "6-12",
    C6363&lt;=17, "12-17",
    C6363&lt;=25, "18-25",
    C6363&lt;=35, "26-35",
    C6363&lt;=45, "36-45",
    C6363&lt;=55, "46-55",
    C6363&lt;=65, "56-65",
    C6363&gt;65, "Over 65"
)</f>
        <v>46-55</v>
      </c>
      <c r="E6363" s="2">
        <v>68</v>
      </c>
      <c r="F6363" s="2">
        <v>162</v>
      </c>
      <c r="G6363" s="2">
        <v>119</v>
      </c>
      <c r="H6363" s="2">
        <v>87</v>
      </c>
      <c r="I6363" s="3" t="str">
        <f>IF(AND(G6363&lt;=90, H6363&lt;=60), "Low BP", IF(AND(G6363&gt;=140, H6363&gt;=90), "High BP", "Normal BP"))</f>
        <v>Normal BP</v>
      </c>
      <c r="J6363" s="2">
        <v>6.2</v>
      </c>
      <c r="K6363" s="2" t="s">
        <v>7493</v>
      </c>
      <c r="L6363" s="2"/>
      <c r="M6363" s="2"/>
      <c r="N6363" s="2"/>
      <c r="O6363" s="2"/>
      <c r="P6363" s="2"/>
    </row>
    <row r="6364" spans="1:16" ht="15" customHeight="1" x14ac:dyDescent="0.35">
      <c r="A6364" s="2" t="s">
        <v>9496</v>
      </c>
      <c r="B6364" s="2" t="s">
        <v>8</v>
      </c>
      <c r="C6364" s="2">
        <v>50</v>
      </c>
      <c r="D6364" s="3" t="str" cm="1">
        <f t="array" ref="D6364">_xlfn.IFS(
    C6364&lt;=5, "0-5",
    C6364&lt;=12, "6-12",
    C6364&lt;=17, "12-17",
    C6364&lt;=25, "18-25",
    C6364&lt;=35, "26-35",
    C6364&lt;=45, "36-45",
    C6364&lt;=55, "46-55",
    C6364&lt;=65, "56-65",
    C6364&gt;65, "Over 65"
)</f>
        <v>46-55</v>
      </c>
      <c r="E6364" s="2">
        <v>70.8</v>
      </c>
      <c r="F6364" s="2">
        <v>155</v>
      </c>
      <c r="G6364" s="2">
        <v>129</v>
      </c>
      <c r="H6364" s="2">
        <v>88</v>
      </c>
      <c r="I6364" s="3" t="str">
        <f>IF(AND(G6364&lt;=90, H6364&lt;=60), "Low BP", IF(AND(G6364&gt;=140, H6364&gt;=90), "High BP", "Normal BP"))</f>
        <v>Normal BP</v>
      </c>
      <c r="J6364" s="2">
        <v>5.2</v>
      </c>
      <c r="K6364" s="2" t="s">
        <v>7493</v>
      </c>
      <c r="L6364" s="2"/>
      <c r="M6364" s="2"/>
      <c r="N6364" s="2"/>
      <c r="O6364" s="2"/>
      <c r="P6364" s="2"/>
    </row>
    <row r="6365" spans="1:16" ht="15" customHeight="1" x14ac:dyDescent="0.35">
      <c r="A6365" s="2" t="s">
        <v>3711</v>
      </c>
      <c r="B6365" s="2" t="s">
        <v>8</v>
      </c>
      <c r="C6365" s="2">
        <v>30</v>
      </c>
      <c r="D6365" s="3" t="str" cm="1">
        <f t="array" ref="D6365">_xlfn.IFS(
    C6365&lt;=5, "0-5",
    C6365&lt;=12, "6-12",
    C6365&lt;=17, "12-17",
    C6365&lt;=25, "18-25",
    C6365&lt;=35, "26-35",
    C6365&lt;=45, "36-45",
    C6365&lt;=55, "46-55",
    C6365&lt;=65, "56-65",
    C6365&gt;65, "Over 65"
)</f>
        <v>26-35</v>
      </c>
      <c r="E6365" s="2">
        <v>74</v>
      </c>
      <c r="F6365" s="3">
        <v>123</v>
      </c>
      <c r="G6365" s="3">
        <v>125</v>
      </c>
      <c r="H6365" s="3">
        <v>71</v>
      </c>
      <c r="I6365" s="3" t="str">
        <f>IF(AND(G6365&lt;=90, H6365&lt;=60), "Low BP", IF(AND(G6365&gt;=140, H6365&gt;=90), "High BP", "Normal BP"))</f>
        <v>Normal BP</v>
      </c>
      <c r="J6365" s="2">
        <v>4.5999999999999996</v>
      </c>
      <c r="K6365" s="2" t="s">
        <v>3712</v>
      </c>
      <c r="L6365" s="2"/>
      <c r="M6365" s="2"/>
      <c r="N6365" s="2"/>
      <c r="O6365" s="2"/>
      <c r="P6365" s="2"/>
    </row>
    <row r="6366" spans="1:16" ht="15" customHeight="1" x14ac:dyDescent="0.35">
      <c r="A6366" s="2" t="s">
        <v>9501</v>
      </c>
      <c r="B6366" s="2" t="s">
        <v>4093</v>
      </c>
      <c r="C6366" s="2">
        <v>51</v>
      </c>
      <c r="D6366" s="3" t="str" cm="1">
        <f t="array" ref="D6366">_xlfn.IFS(
    C6366&lt;=5, "0-5",
    C6366&lt;=12, "6-12",
    C6366&lt;=17, "12-17",
    C6366&lt;=25, "18-25",
    C6366&lt;=35, "26-35",
    C6366&lt;=45, "36-45",
    C6366&lt;=55, "46-55",
    C6366&lt;=65, "56-65",
    C6366&gt;65, "Over 65"
)</f>
        <v>46-55</v>
      </c>
      <c r="E6366" s="2">
        <v>89.8</v>
      </c>
      <c r="F6366" s="2">
        <v>158</v>
      </c>
      <c r="G6366" s="2">
        <v>121</v>
      </c>
      <c r="H6366" s="2">
        <v>78</v>
      </c>
      <c r="I6366" s="3" t="str">
        <f>IF(AND(G6366&lt;=90, H6366&lt;=60), "Low BP", IF(AND(G6366&gt;=140, H6366&gt;=90), "High BP", "Normal BP"))</f>
        <v>Normal BP</v>
      </c>
      <c r="J6366" s="2">
        <v>7</v>
      </c>
      <c r="K6366" s="2" t="s">
        <v>7493</v>
      </c>
      <c r="L6366" s="2"/>
      <c r="M6366" s="2"/>
      <c r="N6366" s="2"/>
      <c r="O6366" s="2"/>
      <c r="P6366" s="2"/>
    </row>
    <row r="6367" spans="1:16" ht="15" customHeight="1" x14ac:dyDescent="0.35">
      <c r="A6367" s="2" t="s">
        <v>9508</v>
      </c>
      <c r="B6367" s="2" t="s">
        <v>8</v>
      </c>
      <c r="C6367" s="2">
        <v>52</v>
      </c>
      <c r="D6367" s="3" t="str" cm="1">
        <f t="array" ref="D6367">_xlfn.IFS(
    C6367&lt;=5, "0-5",
    C6367&lt;=12, "6-12",
    C6367&lt;=17, "12-17",
    C6367&lt;=25, "18-25",
    C6367&lt;=35, "26-35",
    C6367&lt;=45, "36-45",
    C6367&lt;=55, "46-55",
    C6367&lt;=65, "56-65",
    C6367&gt;65, "Over 65"
)</f>
        <v>46-55</v>
      </c>
      <c r="E6367" s="2">
        <v>59.8</v>
      </c>
      <c r="F6367" s="2">
        <v>154</v>
      </c>
      <c r="G6367" s="2">
        <v>130</v>
      </c>
      <c r="H6367" s="2">
        <v>61</v>
      </c>
      <c r="I6367" s="3" t="str">
        <f>IF(AND(G6367&lt;=90, H6367&lt;=60), "Low BP", IF(AND(G6367&gt;=140, H6367&gt;=90), "High BP", "Normal BP"))</f>
        <v>Normal BP</v>
      </c>
      <c r="J6367" s="2">
        <v>6.3</v>
      </c>
      <c r="K6367" s="2" t="s">
        <v>7493</v>
      </c>
      <c r="L6367" s="2"/>
      <c r="M6367" s="2"/>
      <c r="N6367" s="2"/>
      <c r="O6367" s="2"/>
      <c r="P6367" s="2"/>
    </row>
    <row r="6368" spans="1:16" ht="15" customHeight="1" x14ac:dyDescent="0.35">
      <c r="A6368" s="2" t="s">
        <v>9511</v>
      </c>
      <c r="B6368" s="2" t="s">
        <v>4093</v>
      </c>
      <c r="C6368" s="2">
        <v>49</v>
      </c>
      <c r="D6368" s="3" t="str" cm="1">
        <f t="array" ref="D6368">_xlfn.IFS(
    C6368&lt;=5, "0-5",
    C6368&lt;=12, "6-12",
    C6368&lt;=17, "12-17",
    C6368&lt;=25, "18-25",
    C6368&lt;=35, "26-35",
    C6368&lt;=45, "36-45",
    C6368&lt;=55, "46-55",
    C6368&lt;=65, "56-65",
    C6368&gt;65, "Over 65"
)</f>
        <v>46-55</v>
      </c>
      <c r="E6368" s="2">
        <v>97.5</v>
      </c>
      <c r="F6368" s="2">
        <v>187</v>
      </c>
      <c r="G6368" s="2">
        <v>144</v>
      </c>
      <c r="H6368" s="2">
        <v>90</v>
      </c>
      <c r="I6368" s="3" t="str">
        <f>IF(AND(G6368&lt;=90, H6368&lt;=60), "Low BP", IF(AND(G6368&gt;=140, H6368&gt;=90), "High BP", "Normal BP"))</f>
        <v>High BP</v>
      </c>
      <c r="J6368" s="2">
        <v>5.8</v>
      </c>
      <c r="K6368" s="2" t="s">
        <v>7493</v>
      </c>
      <c r="L6368" s="2"/>
      <c r="M6368" s="2"/>
      <c r="N6368" s="2"/>
      <c r="O6368" s="2"/>
      <c r="P6368" s="2"/>
    </row>
    <row r="6369" spans="1:16" ht="15" customHeight="1" x14ac:dyDescent="0.35">
      <c r="A6369" s="2" t="s">
        <v>9515</v>
      </c>
      <c r="B6369" s="2" t="s">
        <v>8</v>
      </c>
      <c r="C6369" s="2">
        <v>53</v>
      </c>
      <c r="D6369" s="3" t="str" cm="1">
        <f t="array" ref="D6369">_xlfn.IFS(
    C6369&lt;=5, "0-5",
    C6369&lt;=12, "6-12",
    C6369&lt;=17, "12-17",
    C6369&lt;=25, "18-25",
    C6369&lt;=35, "26-35",
    C6369&lt;=45, "36-45",
    C6369&lt;=55, "46-55",
    C6369&lt;=65, "56-65",
    C6369&gt;65, "Over 65"
)</f>
        <v>46-55</v>
      </c>
      <c r="E6369" s="2">
        <v>69.900000000000006</v>
      </c>
      <c r="F6369" s="2">
        <v>159</v>
      </c>
      <c r="G6369" s="2">
        <v>118</v>
      </c>
      <c r="H6369" s="2">
        <v>77</v>
      </c>
      <c r="I6369" s="3" t="str">
        <f>IF(AND(G6369&lt;=90, H6369&lt;=60), "Low BP", IF(AND(G6369&gt;=140, H6369&gt;=90), "High BP", "Normal BP"))</f>
        <v>Normal BP</v>
      </c>
      <c r="J6369" s="2">
        <v>6.9</v>
      </c>
      <c r="K6369" s="2" t="s">
        <v>7493</v>
      </c>
      <c r="L6369" s="2"/>
      <c r="M6369" s="2"/>
      <c r="N6369" s="2"/>
      <c r="O6369" s="2"/>
      <c r="P6369" s="2"/>
    </row>
    <row r="6370" spans="1:16" ht="15" customHeight="1" x14ac:dyDescent="0.35">
      <c r="A6370" s="2" t="s">
        <v>9528</v>
      </c>
      <c r="B6370" s="2" t="s">
        <v>4093</v>
      </c>
      <c r="C6370" s="2">
        <v>53</v>
      </c>
      <c r="D6370" s="3" t="str" cm="1">
        <f t="array" ref="D6370">_xlfn.IFS(
    C6370&lt;=5, "0-5",
    C6370&lt;=12, "6-12",
    C6370&lt;=17, "12-17",
    C6370&lt;=25, "18-25",
    C6370&lt;=35, "26-35",
    C6370&lt;=45, "36-45",
    C6370&lt;=55, "46-55",
    C6370&lt;=65, "56-65",
    C6370&gt;65, "Over 65"
)</f>
        <v>46-55</v>
      </c>
      <c r="E6370" s="2">
        <v>98</v>
      </c>
      <c r="F6370" s="2">
        <v>173</v>
      </c>
      <c r="G6370" s="2">
        <v>128</v>
      </c>
      <c r="H6370" s="2">
        <v>65</v>
      </c>
      <c r="I6370" s="3" t="str">
        <f>IF(AND(G6370&lt;=90, H6370&lt;=60), "Low BP", IF(AND(G6370&gt;=140, H6370&gt;=90), "High BP", "Normal BP"))</f>
        <v>Normal BP</v>
      </c>
      <c r="J6370" s="2">
        <v>5.6</v>
      </c>
      <c r="K6370" s="2" t="s">
        <v>7493</v>
      </c>
      <c r="L6370" s="2"/>
      <c r="M6370" s="2"/>
      <c r="N6370" s="2"/>
      <c r="O6370" s="2"/>
      <c r="P6370" s="2"/>
    </row>
    <row r="6371" spans="1:16" ht="15" customHeight="1" x14ac:dyDescent="0.35">
      <c r="A6371" s="2" t="s">
        <v>9529</v>
      </c>
      <c r="B6371" s="2" t="s">
        <v>4093</v>
      </c>
      <c r="C6371" s="2">
        <v>47</v>
      </c>
      <c r="D6371" s="3" t="str" cm="1">
        <f t="array" ref="D6371">_xlfn.IFS(
    C6371&lt;=5, "0-5",
    C6371&lt;=12, "6-12",
    C6371&lt;=17, "12-17",
    C6371&lt;=25, "18-25",
    C6371&lt;=35, "26-35",
    C6371&lt;=45, "36-45",
    C6371&lt;=55, "46-55",
    C6371&lt;=65, "56-65",
    C6371&gt;65, "Over 65"
)</f>
        <v>46-55</v>
      </c>
      <c r="E6371" s="2">
        <v>82.8</v>
      </c>
      <c r="F6371" s="2">
        <v>169</v>
      </c>
      <c r="G6371" s="2">
        <v>128</v>
      </c>
      <c r="H6371" s="2">
        <v>65</v>
      </c>
      <c r="I6371" s="3" t="str">
        <f>IF(AND(G6371&lt;=90, H6371&lt;=60), "Low BP", IF(AND(G6371&gt;=140, H6371&gt;=90), "High BP", "Normal BP"))</f>
        <v>Normal BP</v>
      </c>
      <c r="J6371" s="2">
        <v>7.5</v>
      </c>
      <c r="K6371" s="2" t="s">
        <v>7493</v>
      </c>
      <c r="L6371" s="2"/>
      <c r="M6371" s="2"/>
      <c r="N6371" s="2"/>
      <c r="O6371" s="2"/>
      <c r="P6371" s="2"/>
    </row>
    <row r="6372" spans="1:16" ht="15" customHeight="1" x14ac:dyDescent="0.35">
      <c r="A6372" s="2" t="s">
        <v>9530</v>
      </c>
      <c r="B6372" s="2" t="s">
        <v>4093</v>
      </c>
      <c r="C6372" s="2">
        <v>50</v>
      </c>
      <c r="D6372" s="3" t="str" cm="1">
        <f t="array" ref="D6372">_xlfn.IFS(
    C6372&lt;=5, "0-5",
    C6372&lt;=12, "6-12",
    C6372&lt;=17, "12-17",
    C6372&lt;=25, "18-25",
    C6372&lt;=35, "26-35",
    C6372&lt;=45, "36-45",
    C6372&lt;=55, "46-55",
    C6372&lt;=65, "56-65",
    C6372&gt;65, "Over 65"
)</f>
        <v>46-55</v>
      </c>
      <c r="E6372" s="2">
        <v>71.8</v>
      </c>
      <c r="F6372" s="2">
        <v>171</v>
      </c>
      <c r="G6372" s="2">
        <v>130</v>
      </c>
      <c r="H6372" s="2">
        <v>82</v>
      </c>
      <c r="I6372" s="3" t="str">
        <f>IF(AND(G6372&lt;=90, H6372&lt;=60), "Low BP", IF(AND(G6372&gt;=140, H6372&gt;=90), "High BP", "Normal BP"))</f>
        <v>Normal BP</v>
      </c>
      <c r="J6372" s="2">
        <v>4.3</v>
      </c>
      <c r="K6372" s="2" t="s">
        <v>7493</v>
      </c>
      <c r="L6372" s="2"/>
      <c r="M6372" s="2"/>
      <c r="N6372" s="2"/>
      <c r="O6372" s="2"/>
      <c r="P6372" s="2"/>
    </row>
    <row r="6373" spans="1:16" ht="15" customHeight="1" x14ac:dyDescent="0.35">
      <c r="A6373" s="2" t="s">
        <v>9537</v>
      </c>
      <c r="B6373" s="2" t="s">
        <v>4093</v>
      </c>
      <c r="C6373" s="2">
        <v>54</v>
      </c>
      <c r="D6373" s="3" t="str" cm="1">
        <f t="array" ref="D6373">_xlfn.IFS(
    C6373&lt;=5, "0-5",
    C6373&lt;=12, "6-12",
    C6373&lt;=17, "12-17",
    C6373&lt;=25, "18-25",
    C6373&lt;=35, "26-35",
    C6373&lt;=45, "36-45",
    C6373&lt;=55, "46-55",
    C6373&lt;=65, "56-65",
    C6373&gt;65, "Over 65"
)</f>
        <v>46-55</v>
      </c>
      <c r="E6373" s="2">
        <v>61</v>
      </c>
      <c r="F6373" s="2">
        <v>166</v>
      </c>
      <c r="G6373" s="2">
        <v>143</v>
      </c>
      <c r="H6373" s="2">
        <v>96</v>
      </c>
      <c r="I6373" s="3" t="str">
        <f>IF(AND(G6373&lt;=90, H6373&lt;=60), "Low BP", IF(AND(G6373&gt;=140, H6373&gt;=90), "High BP", "Normal BP"))</f>
        <v>High BP</v>
      </c>
      <c r="J6373" s="2">
        <v>5.5</v>
      </c>
      <c r="K6373" s="2" t="s">
        <v>7493</v>
      </c>
      <c r="L6373" s="2"/>
      <c r="M6373" s="2"/>
      <c r="N6373" s="2"/>
      <c r="O6373" s="2"/>
      <c r="P6373" s="2"/>
    </row>
    <row r="6374" spans="1:16" ht="15" customHeight="1" x14ac:dyDescent="0.35">
      <c r="A6374" s="2" t="s">
        <v>9539</v>
      </c>
      <c r="B6374" s="2" t="s">
        <v>8</v>
      </c>
      <c r="C6374" s="2">
        <v>52</v>
      </c>
      <c r="D6374" s="3" t="str" cm="1">
        <f t="array" ref="D6374">_xlfn.IFS(
    C6374&lt;=5, "0-5",
    C6374&lt;=12, "6-12",
    C6374&lt;=17, "12-17",
    C6374&lt;=25, "18-25",
    C6374&lt;=35, "26-35",
    C6374&lt;=45, "36-45",
    C6374&lt;=55, "46-55",
    C6374&lt;=65, "56-65",
    C6374&gt;65, "Over 65"
)</f>
        <v>46-55</v>
      </c>
      <c r="E6374" s="2">
        <v>88.9</v>
      </c>
      <c r="F6374" s="2">
        <v>161</v>
      </c>
      <c r="G6374" s="2">
        <v>138</v>
      </c>
      <c r="H6374" s="2">
        <v>77</v>
      </c>
      <c r="I6374" s="3" t="str">
        <f>IF(AND(G6374&lt;=90, H6374&lt;=60), "Low BP", IF(AND(G6374&gt;=140, H6374&gt;=90), "High BP", "Normal BP"))</f>
        <v>Normal BP</v>
      </c>
      <c r="J6374" s="2">
        <v>10.1</v>
      </c>
      <c r="K6374" s="2" t="s">
        <v>7493</v>
      </c>
      <c r="L6374" s="2"/>
      <c r="M6374" s="2"/>
      <c r="N6374" s="2"/>
      <c r="O6374" s="2"/>
      <c r="P6374" s="2"/>
    </row>
    <row r="6375" spans="1:16" ht="15" customHeight="1" x14ac:dyDescent="0.35">
      <c r="A6375" s="2" t="s">
        <v>9540</v>
      </c>
      <c r="B6375" s="2" t="s">
        <v>8</v>
      </c>
      <c r="C6375" s="2">
        <v>52</v>
      </c>
      <c r="D6375" s="3" t="str" cm="1">
        <f t="array" ref="D6375">_xlfn.IFS(
    C6375&lt;=5, "0-5",
    C6375&lt;=12, "6-12",
    C6375&lt;=17, "12-17",
    C6375&lt;=25, "18-25",
    C6375&lt;=35, "26-35",
    C6375&lt;=45, "36-45",
    C6375&lt;=55, "46-55",
    C6375&lt;=65, "56-65",
    C6375&gt;65, "Over 65"
)</f>
        <v>46-55</v>
      </c>
      <c r="E6375" s="2">
        <v>88.9</v>
      </c>
      <c r="F6375" s="2">
        <v>161</v>
      </c>
      <c r="G6375" s="2">
        <v>138</v>
      </c>
      <c r="H6375" s="2">
        <v>77</v>
      </c>
      <c r="I6375" s="3" t="str">
        <f>IF(AND(G6375&lt;=90, H6375&lt;=60), "Low BP", IF(AND(G6375&gt;=140, H6375&gt;=90), "High BP", "Normal BP"))</f>
        <v>Normal BP</v>
      </c>
      <c r="J6375" s="2">
        <v>10.1</v>
      </c>
      <c r="K6375" s="2" t="s">
        <v>7493</v>
      </c>
      <c r="L6375" s="2"/>
      <c r="M6375" s="2"/>
      <c r="N6375" s="2"/>
      <c r="O6375" s="2"/>
      <c r="P6375" s="2"/>
    </row>
    <row r="6376" spans="1:16" ht="15" customHeight="1" x14ac:dyDescent="0.35">
      <c r="A6376" s="2" t="s">
        <v>9541</v>
      </c>
      <c r="B6376" s="2" t="s">
        <v>4093</v>
      </c>
      <c r="C6376" s="2">
        <v>46</v>
      </c>
      <c r="D6376" s="3" t="str" cm="1">
        <f t="array" ref="D6376">_xlfn.IFS(
    C6376&lt;=5, "0-5",
    C6376&lt;=12, "6-12",
    C6376&lt;=17, "12-17",
    C6376&lt;=25, "18-25",
    C6376&lt;=35, "26-35",
    C6376&lt;=45, "36-45",
    C6376&lt;=55, "46-55",
    C6376&lt;=65, "56-65",
    C6376&gt;65, "Over 65"
)</f>
        <v>46-55</v>
      </c>
      <c r="E6376" s="2">
        <v>81.599999999999994</v>
      </c>
      <c r="F6376" s="2">
        <v>180</v>
      </c>
      <c r="G6376" s="2">
        <v>133</v>
      </c>
      <c r="H6376" s="2">
        <v>88</v>
      </c>
      <c r="I6376" s="3" t="str">
        <f>IF(AND(G6376&lt;=90, H6376&lt;=60), "Low BP", IF(AND(G6376&gt;=140, H6376&gt;=90), "High BP", "Normal BP"))</f>
        <v>Normal BP</v>
      </c>
      <c r="J6376" s="2">
        <v>5.3</v>
      </c>
      <c r="K6376" s="2" t="s">
        <v>7493</v>
      </c>
      <c r="L6376" s="2"/>
      <c r="M6376" s="2"/>
      <c r="N6376" s="2"/>
      <c r="O6376" s="2"/>
      <c r="P6376" s="2"/>
    </row>
    <row r="6377" spans="1:16" ht="15" customHeight="1" x14ac:dyDescent="0.35">
      <c r="A6377" s="2" t="s">
        <v>9543</v>
      </c>
      <c r="B6377" s="2" t="s">
        <v>4093</v>
      </c>
      <c r="C6377" s="2">
        <v>51</v>
      </c>
      <c r="D6377" s="3" t="str" cm="1">
        <f t="array" ref="D6377">_xlfn.IFS(
    C6377&lt;=5, "0-5",
    C6377&lt;=12, "6-12",
    C6377&lt;=17, "12-17",
    C6377&lt;=25, "18-25",
    C6377&lt;=35, "26-35",
    C6377&lt;=45, "36-45",
    C6377&lt;=55, "46-55",
    C6377&lt;=65, "56-65",
    C6377&gt;65, "Over 65"
)</f>
        <v>46-55</v>
      </c>
      <c r="E6377" s="2">
        <v>69</v>
      </c>
      <c r="F6377" s="2">
        <v>165</v>
      </c>
      <c r="G6377" s="2">
        <v>133</v>
      </c>
      <c r="H6377" s="2">
        <v>85</v>
      </c>
      <c r="I6377" s="3" t="str">
        <f>IF(AND(G6377&lt;=90, H6377&lt;=60), "Low BP", IF(AND(G6377&gt;=140, H6377&gt;=90), "High BP", "Normal BP"))</f>
        <v>Normal BP</v>
      </c>
      <c r="J6377" s="2">
        <v>7</v>
      </c>
      <c r="K6377" s="2" t="s">
        <v>7493</v>
      </c>
      <c r="L6377" s="2"/>
      <c r="M6377" s="2"/>
      <c r="N6377" s="2"/>
      <c r="O6377" s="2"/>
      <c r="P6377" s="2"/>
    </row>
    <row r="6378" spans="1:16" ht="15" customHeight="1" x14ac:dyDescent="0.35">
      <c r="A6378" s="2" t="s">
        <v>9547</v>
      </c>
      <c r="B6378" s="2" t="s">
        <v>8</v>
      </c>
      <c r="C6378" s="2">
        <v>49</v>
      </c>
      <c r="D6378" s="3" t="str" cm="1">
        <f t="array" ref="D6378">_xlfn.IFS(
    C6378&lt;=5, "0-5",
    C6378&lt;=12, "6-12",
    C6378&lt;=17, "12-17",
    C6378&lt;=25, "18-25",
    C6378&lt;=35, "26-35",
    C6378&lt;=45, "36-45",
    C6378&lt;=55, "46-55",
    C6378&lt;=65, "56-65",
    C6378&gt;65, "Over 65"
)</f>
        <v>46-55</v>
      </c>
      <c r="E6378" s="2">
        <v>87.4</v>
      </c>
      <c r="F6378" s="2">
        <v>163.5</v>
      </c>
      <c r="G6378" s="2">
        <v>148</v>
      </c>
      <c r="H6378" s="2">
        <v>79</v>
      </c>
      <c r="I6378" s="3" t="str">
        <f>IF(AND(G6378&lt;=90, H6378&lt;=60), "Low BP", IF(AND(G6378&gt;=140, H6378&gt;=90), "High BP", "Normal BP"))</f>
        <v>Normal BP</v>
      </c>
      <c r="J6378" s="2">
        <v>14.5</v>
      </c>
      <c r="K6378" s="2" t="s">
        <v>7493</v>
      </c>
      <c r="L6378" s="2"/>
      <c r="M6378" s="2"/>
      <c r="N6378" s="2"/>
      <c r="O6378" s="2"/>
      <c r="P6378" s="2"/>
    </row>
    <row r="6379" spans="1:16" ht="15" customHeight="1" x14ac:dyDescent="0.35">
      <c r="A6379" s="2" t="s">
        <v>9548</v>
      </c>
      <c r="B6379" s="2" t="s">
        <v>4093</v>
      </c>
      <c r="C6379" s="2">
        <v>50</v>
      </c>
      <c r="D6379" s="3" t="str" cm="1">
        <f t="array" ref="D6379">_xlfn.IFS(
    C6379&lt;=5, "0-5",
    C6379&lt;=12, "6-12",
    C6379&lt;=17, "12-17",
    C6379&lt;=25, "18-25",
    C6379&lt;=35, "26-35",
    C6379&lt;=45, "36-45",
    C6379&lt;=55, "46-55",
    C6379&lt;=65, "56-65",
    C6379&gt;65, "Over 65"
)</f>
        <v>46-55</v>
      </c>
      <c r="E6379" s="2">
        <v>82.5</v>
      </c>
      <c r="F6379" s="2">
        <v>167.3</v>
      </c>
      <c r="G6379" s="2">
        <v>134</v>
      </c>
      <c r="H6379" s="2">
        <v>84</v>
      </c>
      <c r="I6379" s="3" t="str">
        <f>IF(AND(G6379&lt;=90, H6379&lt;=60), "Low BP", IF(AND(G6379&gt;=140, H6379&gt;=90), "High BP", "Normal BP"))</f>
        <v>Normal BP</v>
      </c>
      <c r="J6379" s="2">
        <v>8.5</v>
      </c>
      <c r="K6379" s="2" t="s">
        <v>7493</v>
      </c>
      <c r="L6379" s="2"/>
      <c r="M6379" s="2"/>
      <c r="N6379" s="2"/>
      <c r="O6379" s="2"/>
      <c r="P6379" s="2"/>
    </row>
    <row r="6380" spans="1:16" ht="15" customHeight="1" x14ac:dyDescent="0.35">
      <c r="A6380" s="2" t="s">
        <v>9554</v>
      </c>
      <c r="B6380" s="2" t="s">
        <v>4093</v>
      </c>
      <c r="C6380" s="2">
        <v>52</v>
      </c>
      <c r="D6380" s="3" t="str" cm="1">
        <f t="array" ref="D6380">_xlfn.IFS(
    C6380&lt;=5, "0-5",
    C6380&lt;=12, "6-12",
    C6380&lt;=17, "12-17",
    C6380&lt;=25, "18-25",
    C6380&lt;=35, "26-35",
    C6380&lt;=45, "36-45",
    C6380&lt;=55, "46-55",
    C6380&lt;=65, "56-65",
    C6380&gt;65, "Over 65"
)</f>
        <v>46-55</v>
      </c>
      <c r="E6380" s="2">
        <v>75.599999999999994</v>
      </c>
      <c r="F6380" s="2">
        <v>178</v>
      </c>
      <c r="G6380" s="2">
        <v>122</v>
      </c>
      <c r="H6380" s="2">
        <v>75</v>
      </c>
      <c r="I6380" s="3" t="str">
        <f>IF(AND(G6380&lt;=90, H6380&lt;=60), "Low BP", IF(AND(G6380&gt;=140, H6380&gt;=90), "High BP", "Normal BP"))</f>
        <v>Normal BP</v>
      </c>
      <c r="J6380" s="2">
        <v>6.7</v>
      </c>
      <c r="K6380" s="2" t="s">
        <v>7493</v>
      </c>
      <c r="L6380" s="2"/>
      <c r="M6380" s="2"/>
      <c r="N6380" s="2"/>
      <c r="O6380" s="2"/>
      <c r="P6380" s="2"/>
    </row>
    <row r="6381" spans="1:16" ht="15" customHeight="1" x14ac:dyDescent="0.35">
      <c r="A6381" s="2" t="s">
        <v>9555</v>
      </c>
      <c r="B6381" s="2" t="s">
        <v>8</v>
      </c>
      <c r="C6381" s="2">
        <v>51</v>
      </c>
      <c r="D6381" s="3" t="str" cm="1">
        <f t="array" ref="D6381">_xlfn.IFS(
    C6381&lt;=5, "0-5",
    C6381&lt;=12, "6-12",
    C6381&lt;=17, "12-17",
    C6381&lt;=25, "18-25",
    C6381&lt;=35, "26-35",
    C6381&lt;=45, "36-45",
    C6381&lt;=55, "46-55",
    C6381&lt;=65, "56-65",
    C6381&gt;65, "Over 65"
)</f>
        <v>46-55</v>
      </c>
      <c r="E6381" s="2">
        <v>85.5</v>
      </c>
      <c r="F6381" s="2">
        <v>158</v>
      </c>
      <c r="G6381" s="2">
        <v>146</v>
      </c>
      <c r="H6381" s="2">
        <v>90</v>
      </c>
      <c r="I6381" s="3" t="str">
        <f>IF(AND(G6381&lt;=90, H6381&lt;=60), "Low BP", IF(AND(G6381&gt;=140, H6381&gt;=90), "High BP", "Normal BP"))</f>
        <v>High BP</v>
      </c>
      <c r="J6381" s="2">
        <v>5.9</v>
      </c>
      <c r="K6381" s="2" t="s">
        <v>7493</v>
      </c>
      <c r="L6381" s="2"/>
      <c r="M6381" s="2"/>
      <c r="N6381" s="2"/>
      <c r="O6381" s="2"/>
      <c r="P6381" s="2"/>
    </row>
    <row r="6382" spans="1:16" ht="15" customHeight="1" x14ac:dyDescent="0.35">
      <c r="A6382" s="2" t="s">
        <v>9562</v>
      </c>
      <c r="B6382" s="2" t="s">
        <v>8</v>
      </c>
      <c r="C6382" s="2">
        <v>54</v>
      </c>
      <c r="D6382" s="3" t="str" cm="1">
        <f t="array" ref="D6382">_xlfn.IFS(
    C6382&lt;=5, "0-5",
    C6382&lt;=12, "6-12",
    C6382&lt;=17, "12-17",
    C6382&lt;=25, "18-25",
    C6382&lt;=35, "26-35",
    C6382&lt;=45, "36-45",
    C6382&lt;=55, "46-55",
    C6382&lt;=65, "56-65",
    C6382&gt;65, "Over 65"
)</f>
        <v>46-55</v>
      </c>
      <c r="E6382" s="2">
        <v>71</v>
      </c>
      <c r="F6382" s="2">
        <v>161</v>
      </c>
      <c r="G6382" s="2">
        <v>139</v>
      </c>
      <c r="H6382" s="2">
        <v>81</v>
      </c>
      <c r="I6382" s="3" t="str">
        <f>IF(AND(G6382&lt;=90, H6382&lt;=60), "Low BP", IF(AND(G6382&gt;=140, H6382&gt;=90), "High BP", "Normal BP"))</f>
        <v>Normal BP</v>
      </c>
      <c r="J6382" s="2">
        <v>7.7</v>
      </c>
      <c r="K6382" s="2" t="s">
        <v>7493</v>
      </c>
      <c r="L6382" s="2"/>
      <c r="M6382" s="2"/>
      <c r="N6382" s="2"/>
      <c r="O6382" s="2"/>
      <c r="P6382" s="2"/>
    </row>
    <row r="6383" spans="1:16" ht="15" customHeight="1" x14ac:dyDescent="0.35">
      <c r="A6383" s="2" t="s">
        <v>7900</v>
      </c>
      <c r="B6383" s="2" t="s">
        <v>8</v>
      </c>
      <c r="C6383" s="2">
        <v>20</v>
      </c>
      <c r="D6383" s="3" t="str" cm="1">
        <f t="array" ref="D6383">_xlfn.IFS(
    C6383&lt;=5, "0-5",
    C6383&lt;=12, "6-12",
    C6383&lt;=17, "12-17",
    C6383&lt;=25, "18-25",
    C6383&lt;=35, "26-35",
    C6383&lt;=45, "36-45",
    C6383&lt;=55, "46-55",
    C6383&lt;=65, "56-65",
    C6383&gt;65, "Over 65"
)</f>
        <v>18-25</v>
      </c>
      <c r="E6383" s="2">
        <v>83.5</v>
      </c>
      <c r="F6383" s="2">
        <v>180.5</v>
      </c>
      <c r="G6383" s="2">
        <v>127</v>
      </c>
      <c r="H6383" s="2">
        <v>77</v>
      </c>
      <c r="I6383" s="3" t="str">
        <f>IF(AND(G6383&lt;=90, H6383&lt;=60), "Low BP", IF(AND(G6383&gt;=140, H6383&gt;=90), "High BP", "Normal BP"))</f>
        <v>Normal BP</v>
      </c>
      <c r="J6383" s="2">
        <v>5.6</v>
      </c>
      <c r="K6383" s="2" t="s">
        <v>7493</v>
      </c>
      <c r="L6383" s="2"/>
      <c r="M6383" s="2"/>
      <c r="N6383" s="2"/>
      <c r="O6383" s="2"/>
      <c r="P6383" s="2"/>
    </row>
    <row r="6384" spans="1:16" ht="15" customHeight="1" x14ac:dyDescent="0.35">
      <c r="A6384" s="2" t="s">
        <v>9565</v>
      </c>
      <c r="B6384" s="2" t="s">
        <v>8</v>
      </c>
      <c r="C6384" s="2">
        <v>46</v>
      </c>
      <c r="D6384" s="3" t="str" cm="1">
        <f t="array" ref="D6384">_xlfn.IFS(
    C6384&lt;=5, "0-5",
    C6384&lt;=12, "6-12",
    C6384&lt;=17, "12-17",
    C6384&lt;=25, "18-25",
    C6384&lt;=35, "26-35",
    C6384&lt;=45, "36-45",
    C6384&lt;=55, "46-55",
    C6384&lt;=65, "56-65",
    C6384&gt;65, "Over 65"
)</f>
        <v>46-55</v>
      </c>
      <c r="E6384" s="2">
        <v>78.8</v>
      </c>
      <c r="F6384" s="2">
        <v>154</v>
      </c>
      <c r="G6384" s="2">
        <v>123</v>
      </c>
      <c r="H6384" s="2">
        <v>83</v>
      </c>
      <c r="I6384" s="3" t="str">
        <f>IF(AND(G6384&lt;=90, H6384&lt;=60), "Low BP", IF(AND(G6384&gt;=140, H6384&gt;=90), "High BP", "Normal BP"))</f>
        <v>Normal BP</v>
      </c>
      <c r="J6384" s="2">
        <v>6.1</v>
      </c>
      <c r="K6384" s="2" t="s">
        <v>7493</v>
      </c>
      <c r="L6384" s="2"/>
      <c r="M6384" s="2"/>
      <c r="N6384" s="2"/>
      <c r="O6384" s="2"/>
      <c r="P6384" s="2"/>
    </row>
    <row r="6385" spans="1:16" ht="15" customHeight="1" x14ac:dyDescent="0.35">
      <c r="A6385" s="2" t="s">
        <v>9587</v>
      </c>
      <c r="B6385" s="2" t="s">
        <v>4093</v>
      </c>
      <c r="C6385" s="2">
        <v>54</v>
      </c>
      <c r="D6385" s="3" t="str" cm="1">
        <f t="array" ref="D6385">_xlfn.IFS(
    C6385&lt;=5, "0-5",
    C6385&lt;=12, "6-12",
    C6385&lt;=17, "12-17",
    C6385&lt;=25, "18-25",
    C6385&lt;=35, "26-35",
    C6385&lt;=45, "36-45",
    C6385&lt;=55, "46-55",
    C6385&lt;=65, "56-65",
    C6385&gt;65, "Over 65"
)</f>
        <v>46-55</v>
      </c>
      <c r="E6385" s="2">
        <v>71.8</v>
      </c>
      <c r="F6385" s="2">
        <v>171</v>
      </c>
      <c r="G6385" s="2">
        <v>157</v>
      </c>
      <c r="H6385" s="2">
        <v>96</v>
      </c>
      <c r="I6385" s="3" t="str">
        <f>IF(AND(G6385&lt;=90, H6385&lt;=60), "Low BP", IF(AND(G6385&gt;=140, H6385&gt;=90), "High BP", "Normal BP"))</f>
        <v>High BP</v>
      </c>
      <c r="J6385" s="2">
        <v>5.5</v>
      </c>
      <c r="K6385" s="2" t="s">
        <v>7493</v>
      </c>
      <c r="L6385" s="2"/>
      <c r="M6385" s="2"/>
      <c r="N6385" s="2"/>
      <c r="O6385" s="2"/>
      <c r="P6385" s="2"/>
    </row>
    <row r="6386" spans="1:16" ht="15" customHeight="1" x14ac:dyDescent="0.35">
      <c r="A6386" s="2" t="s">
        <v>9588</v>
      </c>
      <c r="B6386" s="2" t="s">
        <v>4093</v>
      </c>
      <c r="C6386" s="2">
        <v>54</v>
      </c>
      <c r="D6386" s="3" t="str" cm="1">
        <f t="array" ref="D6386">_xlfn.IFS(
    C6386&lt;=5, "0-5",
    C6386&lt;=12, "6-12",
    C6386&lt;=17, "12-17",
    C6386&lt;=25, "18-25",
    C6386&lt;=35, "26-35",
    C6386&lt;=45, "36-45",
    C6386&lt;=55, "46-55",
    C6386&lt;=65, "56-65",
    C6386&gt;65, "Over 65"
)</f>
        <v>46-55</v>
      </c>
      <c r="E6386" s="2">
        <v>71.8</v>
      </c>
      <c r="F6386" s="2">
        <v>171</v>
      </c>
      <c r="G6386" s="2">
        <v>157</v>
      </c>
      <c r="H6386" s="2">
        <v>96</v>
      </c>
      <c r="I6386" s="3" t="str">
        <f>IF(AND(G6386&lt;=90, H6386&lt;=60), "Low BP", IF(AND(G6386&gt;=140, H6386&gt;=90), "High BP", "Normal BP"))</f>
        <v>High BP</v>
      </c>
      <c r="J6386" s="2">
        <v>5.5</v>
      </c>
      <c r="K6386" s="2" t="s">
        <v>7493</v>
      </c>
      <c r="L6386" s="2"/>
      <c r="M6386" s="2"/>
      <c r="N6386" s="2"/>
      <c r="O6386" s="2"/>
      <c r="P6386" s="2"/>
    </row>
    <row r="6387" spans="1:16" ht="15" customHeight="1" x14ac:dyDescent="0.35">
      <c r="A6387" s="2" t="s">
        <v>5877</v>
      </c>
      <c r="B6387" s="2" t="s">
        <v>4093</v>
      </c>
      <c r="C6387" s="2">
        <v>49</v>
      </c>
      <c r="D6387" s="3" t="str" cm="1">
        <f t="array" ref="D6387">_xlfn.IFS(
    C6387&lt;=5, "0-5",
    C6387&lt;=12, "6-12",
    C6387&lt;=17, "12-17",
    C6387&lt;=25, "18-25",
    C6387&lt;=35, "26-35",
    C6387&lt;=45, "36-45",
    C6387&lt;=55, "46-55",
    C6387&lt;=65, "56-65",
    C6387&gt;65, "Over 65"
)</f>
        <v>46-55</v>
      </c>
      <c r="E6387" s="2">
        <v>137.5</v>
      </c>
      <c r="F6387" s="3">
        <v>168</v>
      </c>
      <c r="G6387" s="3">
        <v>165</v>
      </c>
      <c r="H6387" s="3">
        <v>98</v>
      </c>
      <c r="I6387" s="3" t="str">
        <f>IF(AND(G6387&lt;=90, H6387&lt;=60), "Low BP", IF(AND(G6387&gt;=140, H6387&gt;=90), "High BP", "Normal BP"))</f>
        <v>High BP</v>
      </c>
      <c r="J6387" s="2">
        <v>8.1</v>
      </c>
      <c r="K6387" s="2" t="s">
        <v>39</v>
      </c>
      <c r="L6387" s="2"/>
      <c r="M6387" s="2"/>
      <c r="N6387" s="2"/>
      <c r="O6387" s="2"/>
      <c r="P6387" s="2"/>
    </row>
    <row r="6388" spans="1:16" ht="15" customHeight="1" x14ac:dyDescent="0.35">
      <c r="A6388" s="2" t="s">
        <v>9597</v>
      </c>
      <c r="B6388" s="2" t="s">
        <v>4093</v>
      </c>
      <c r="C6388" s="2">
        <v>51</v>
      </c>
      <c r="D6388" s="3" t="str" cm="1">
        <f t="array" ref="D6388">_xlfn.IFS(
    C6388&lt;=5, "0-5",
    C6388&lt;=12, "6-12",
    C6388&lt;=17, "12-17",
    C6388&lt;=25, "18-25",
    C6388&lt;=35, "26-35",
    C6388&lt;=45, "36-45",
    C6388&lt;=55, "46-55",
    C6388&lt;=65, "56-65",
    C6388&gt;65, "Over 65"
)</f>
        <v>46-55</v>
      </c>
      <c r="E6388" s="2">
        <v>85.6</v>
      </c>
      <c r="F6388" s="2">
        <v>181</v>
      </c>
      <c r="G6388" s="2">
        <v>121</v>
      </c>
      <c r="H6388" s="2">
        <v>83</v>
      </c>
      <c r="I6388" s="3" t="str">
        <f>IF(AND(G6388&lt;=90, H6388&lt;=60), "Low BP", IF(AND(G6388&gt;=140, H6388&gt;=90), "High BP", "Normal BP"))</f>
        <v>Normal BP</v>
      </c>
      <c r="J6388" s="2">
        <v>7.1</v>
      </c>
      <c r="K6388" s="2" t="s">
        <v>7493</v>
      </c>
      <c r="L6388" s="2"/>
      <c r="M6388" s="2"/>
      <c r="N6388" s="2"/>
      <c r="O6388" s="2"/>
      <c r="P6388" s="2"/>
    </row>
    <row r="6389" spans="1:16" ht="15" customHeight="1" x14ac:dyDescent="0.35">
      <c r="A6389" s="2" t="s">
        <v>9602</v>
      </c>
      <c r="B6389" s="2" t="s">
        <v>4093</v>
      </c>
      <c r="C6389" s="2">
        <v>49</v>
      </c>
      <c r="D6389" s="3" t="str" cm="1">
        <f t="array" ref="D6389">_xlfn.IFS(
    C6389&lt;=5, "0-5",
    C6389&lt;=12, "6-12",
    C6389&lt;=17, "12-17",
    C6389&lt;=25, "18-25",
    C6389&lt;=35, "26-35",
    C6389&lt;=45, "36-45",
    C6389&lt;=55, "46-55",
    C6389&lt;=65, "56-65",
    C6389&gt;65, "Over 65"
)</f>
        <v>46-55</v>
      </c>
      <c r="E6389" s="2">
        <v>76.8</v>
      </c>
      <c r="F6389" s="2">
        <v>183</v>
      </c>
      <c r="G6389" s="2">
        <v>113</v>
      </c>
      <c r="H6389" s="2">
        <v>75</v>
      </c>
      <c r="I6389" s="3" t="str">
        <f>IF(AND(G6389&lt;=90, H6389&lt;=60), "Low BP", IF(AND(G6389&gt;=140, H6389&gt;=90), "High BP", "Normal BP"))</f>
        <v>Normal BP</v>
      </c>
      <c r="J6389" s="2">
        <v>5</v>
      </c>
      <c r="K6389" s="2" t="s">
        <v>7493</v>
      </c>
      <c r="L6389" s="2"/>
      <c r="M6389" s="2"/>
      <c r="N6389" s="2"/>
      <c r="O6389" s="2"/>
      <c r="P6389" s="2"/>
    </row>
    <row r="6390" spans="1:16" ht="15" customHeight="1" x14ac:dyDescent="0.35">
      <c r="A6390" s="2" t="s">
        <v>9603</v>
      </c>
      <c r="B6390" s="2" t="s">
        <v>4093</v>
      </c>
      <c r="C6390" s="2">
        <v>54</v>
      </c>
      <c r="D6390" s="3" t="str" cm="1">
        <f t="array" ref="D6390">_xlfn.IFS(
    C6390&lt;=5, "0-5",
    C6390&lt;=12, "6-12",
    C6390&lt;=17, "12-17",
    C6390&lt;=25, "18-25",
    C6390&lt;=35, "26-35",
    C6390&lt;=45, "36-45",
    C6390&lt;=55, "46-55",
    C6390&lt;=65, "56-65",
    C6390&gt;65, "Over 65"
)</f>
        <v>46-55</v>
      </c>
      <c r="E6390" s="2">
        <v>63.1</v>
      </c>
      <c r="F6390" s="2">
        <v>174</v>
      </c>
      <c r="G6390" s="2">
        <v>127</v>
      </c>
      <c r="H6390" s="2">
        <v>78</v>
      </c>
      <c r="I6390" s="3" t="str">
        <f>IF(AND(G6390&lt;=90, H6390&lt;=60), "Low BP", IF(AND(G6390&gt;=140, H6390&gt;=90), "High BP", "Normal BP"))</f>
        <v>Normal BP</v>
      </c>
      <c r="J6390" s="2">
        <v>4.5999999999999996</v>
      </c>
      <c r="K6390" s="2" t="s">
        <v>7493</v>
      </c>
      <c r="L6390" s="2"/>
      <c r="M6390" s="2"/>
      <c r="N6390" s="2"/>
      <c r="O6390" s="2"/>
      <c r="P6390" s="2"/>
    </row>
    <row r="6391" spans="1:16" ht="15" customHeight="1" x14ac:dyDescent="0.35">
      <c r="A6391" s="2" t="s">
        <v>9604</v>
      </c>
      <c r="B6391" s="2" t="s">
        <v>4093</v>
      </c>
      <c r="C6391" s="2">
        <v>46</v>
      </c>
      <c r="D6391" s="3" t="str" cm="1">
        <f t="array" ref="D6391">_xlfn.IFS(
    C6391&lt;=5, "0-5",
    C6391&lt;=12, "6-12",
    C6391&lt;=17, "12-17",
    C6391&lt;=25, "18-25",
    C6391&lt;=35, "26-35",
    C6391&lt;=45, "36-45",
    C6391&lt;=55, "46-55",
    C6391&lt;=65, "56-65",
    C6391&gt;65, "Over 65"
)</f>
        <v>46-55</v>
      </c>
      <c r="E6391" s="2">
        <v>73.8</v>
      </c>
      <c r="F6391" s="2">
        <v>167</v>
      </c>
      <c r="G6391" s="2">
        <v>130</v>
      </c>
      <c r="H6391" s="2">
        <v>85</v>
      </c>
      <c r="I6391" s="3" t="str">
        <f>IF(AND(G6391&lt;=90, H6391&lt;=60), "Low BP", IF(AND(G6391&gt;=140, H6391&gt;=90), "High BP", "Normal BP"))</f>
        <v>Normal BP</v>
      </c>
      <c r="J6391" s="2">
        <v>4.8</v>
      </c>
      <c r="K6391" s="2" t="s">
        <v>7493</v>
      </c>
      <c r="L6391" s="2"/>
      <c r="M6391" s="2"/>
      <c r="N6391" s="2"/>
      <c r="O6391" s="2"/>
      <c r="P6391" s="2"/>
    </row>
    <row r="6392" spans="1:16" ht="15" customHeight="1" x14ac:dyDescent="0.35">
      <c r="A6392" s="2" t="s">
        <v>9605</v>
      </c>
      <c r="B6392" s="2" t="s">
        <v>4093</v>
      </c>
      <c r="C6392" s="2">
        <v>55</v>
      </c>
      <c r="D6392" s="3" t="str" cm="1">
        <f t="array" ref="D6392">_xlfn.IFS(
    C6392&lt;=5, "0-5",
    C6392&lt;=12, "6-12",
    C6392&lt;=17, "12-17",
    C6392&lt;=25, "18-25",
    C6392&lt;=35, "26-35",
    C6392&lt;=45, "36-45",
    C6392&lt;=55, "46-55",
    C6392&lt;=65, "56-65",
    C6392&gt;65, "Over 65"
)</f>
        <v>46-55</v>
      </c>
      <c r="E6392" s="2">
        <v>83.1</v>
      </c>
      <c r="F6392" s="2">
        <v>172</v>
      </c>
      <c r="G6392" s="2">
        <v>136</v>
      </c>
      <c r="H6392" s="2">
        <v>89</v>
      </c>
      <c r="I6392" s="3" t="str">
        <f>IF(AND(G6392&lt;=90, H6392&lt;=60), "Low BP", IF(AND(G6392&gt;=140, H6392&gt;=90), "High BP", "Normal BP"))</f>
        <v>Normal BP</v>
      </c>
      <c r="J6392" s="2">
        <v>5</v>
      </c>
      <c r="K6392" s="2" t="s">
        <v>7493</v>
      </c>
      <c r="L6392" s="2"/>
      <c r="M6392" s="2"/>
      <c r="N6392" s="2"/>
      <c r="O6392" s="2"/>
      <c r="P6392" s="2"/>
    </row>
    <row r="6393" spans="1:16" ht="15" customHeight="1" x14ac:dyDescent="0.35">
      <c r="A6393" s="2" t="s">
        <v>9606</v>
      </c>
      <c r="B6393" s="2" t="s">
        <v>4093</v>
      </c>
      <c r="C6393" s="2">
        <v>54</v>
      </c>
      <c r="D6393" s="3" t="str" cm="1">
        <f t="array" ref="D6393">_xlfn.IFS(
    C6393&lt;=5, "0-5",
    C6393&lt;=12, "6-12",
    C6393&lt;=17, "12-17",
    C6393&lt;=25, "18-25",
    C6393&lt;=35, "26-35",
    C6393&lt;=45, "36-45",
    C6393&lt;=55, "46-55",
    C6393&lt;=65, "56-65",
    C6393&gt;65, "Over 65"
)</f>
        <v>46-55</v>
      </c>
      <c r="E6393" s="2">
        <v>71.8</v>
      </c>
      <c r="F6393" s="2">
        <v>170</v>
      </c>
      <c r="G6393" s="2">
        <v>140</v>
      </c>
      <c r="H6393" s="2">
        <v>79</v>
      </c>
      <c r="I6393" s="3" t="str">
        <f>IF(AND(G6393&lt;=90, H6393&lt;=60), "Low BP", IF(AND(G6393&gt;=140, H6393&gt;=90), "High BP", "Normal BP"))</f>
        <v>Normal BP</v>
      </c>
      <c r="J6393" s="2">
        <v>4.7</v>
      </c>
      <c r="K6393" s="2" t="s">
        <v>7493</v>
      </c>
      <c r="L6393" s="2"/>
      <c r="M6393" s="2"/>
      <c r="N6393" s="2"/>
      <c r="O6393" s="2"/>
      <c r="P6393" s="2"/>
    </row>
    <row r="6394" spans="1:16" ht="15" customHeight="1" x14ac:dyDescent="0.35">
      <c r="A6394" s="2" t="s">
        <v>9610</v>
      </c>
      <c r="B6394" s="2" t="s">
        <v>4093</v>
      </c>
      <c r="C6394" s="2">
        <v>51</v>
      </c>
      <c r="D6394" s="3" t="str" cm="1">
        <f t="array" ref="D6394">_xlfn.IFS(
    C6394&lt;=5, "0-5",
    C6394&lt;=12, "6-12",
    C6394&lt;=17, "12-17",
    C6394&lt;=25, "18-25",
    C6394&lt;=35, "26-35",
    C6394&lt;=45, "36-45",
    C6394&lt;=55, "46-55",
    C6394&lt;=65, "56-65",
    C6394&gt;65, "Over 65"
)</f>
        <v>46-55</v>
      </c>
      <c r="E6394" s="2">
        <v>65.400000000000006</v>
      </c>
      <c r="F6394" s="2">
        <v>169</v>
      </c>
      <c r="G6394" s="2">
        <v>142</v>
      </c>
      <c r="H6394" s="2">
        <v>92</v>
      </c>
      <c r="I6394" s="3" t="str">
        <f>IF(AND(G6394&lt;=90, H6394&lt;=60), "Low BP", IF(AND(G6394&gt;=140, H6394&gt;=90), "High BP", "Normal BP"))</f>
        <v>High BP</v>
      </c>
      <c r="J6394" s="2">
        <v>5.3</v>
      </c>
      <c r="K6394" s="2" t="s">
        <v>7493</v>
      </c>
      <c r="L6394" s="2"/>
      <c r="M6394" s="2"/>
      <c r="N6394" s="2"/>
      <c r="O6394" s="2"/>
      <c r="P6394" s="2"/>
    </row>
    <row r="6395" spans="1:16" ht="15" customHeight="1" x14ac:dyDescent="0.35">
      <c r="A6395" s="2" t="s">
        <v>9611</v>
      </c>
      <c r="B6395" s="2" t="s">
        <v>4093</v>
      </c>
      <c r="C6395" s="2">
        <v>47</v>
      </c>
      <c r="D6395" s="3" t="str" cm="1">
        <f t="array" ref="D6395">_xlfn.IFS(
    C6395&lt;=5, "0-5",
    C6395&lt;=12, "6-12",
    C6395&lt;=17, "12-17",
    C6395&lt;=25, "18-25",
    C6395&lt;=35, "26-35",
    C6395&lt;=45, "36-45",
    C6395&lt;=55, "46-55",
    C6395&lt;=65, "56-65",
    C6395&gt;65, "Over 65"
)</f>
        <v>46-55</v>
      </c>
      <c r="E6395" s="2">
        <v>77.3</v>
      </c>
      <c r="F6395" s="2">
        <v>170</v>
      </c>
      <c r="G6395" s="2">
        <v>121</v>
      </c>
      <c r="H6395" s="2">
        <v>73</v>
      </c>
      <c r="I6395" s="3" t="str">
        <f>IF(AND(G6395&lt;=90, H6395&lt;=60), "Low BP", IF(AND(G6395&gt;=140, H6395&gt;=90), "High BP", "Normal BP"))</f>
        <v>Normal BP</v>
      </c>
      <c r="J6395" s="2">
        <v>5.2</v>
      </c>
      <c r="K6395" s="2" t="s">
        <v>7493</v>
      </c>
      <c r="L6395" s="2"/>
      <c r="M6395" s="2"/>
      <c r="N6395" s="2"/>
      <c r="O6395" s="2"/>
      <c r="P6395" s="2"/>
    </row>
    <row r="6396" spans="1:16" ht="15" customHeight="1" x14ac:dyDescent="0.35">
      <c r="A6396" s="2" t="s">
        <v>9612</v>
      </c>
      <c r="B6396" s="2" t="s">
        <v>4093</v>
      </c>
      <c r="C6396" s="2">
        <v>47</v>
      </c>
      <c r="D6396" s="3" t="str" cm="1">
        <f t="array" ref="D6396">_xlfn.IFS(
    C6396&lt;=5, "0-5",
    C6396&lt;=12, "6-12",
    C6396&lt;=17, "12-17",
    C6396&lt;=25, "18-25",
    C6396&lt;=35, "26-35",
    C6396&lt;=45, "36-45",
    C6396&lt;=55, "46-55",
    C6396&lt;=65, "56-65",
    C6396&gt;65, "Over 65"
)</f>
        <v>46-55</v>
      </c>
      <c r="E6396" s="2">
        <v>90.5</v>
      </c>
      <c r="F6396" s="2">
        <v>171</v>
      </c>
      <c r="G6396" s="2">
        <v>121</v>
      </c>
      <c r="H6396" s="2">
        <v>73</v>
      </c>
      <c r="I6396" s="3" t="str">
        <f>IF(AND(G6396&lt;=90, H6396&lt;=60), "Low BP", IF(AND(G6396&gt;=140, H6396&gt;=90), "High BP", "Normal BP"))</f>
        <v>Normal BP</v>
      </c>
      <c r="J6396" s="2">
        <v>5</v>
      </c>
      <c r="K6396" s="2" t="s">
        <v>7493</v>
      </c>
      <c r="L6396" s="2"/>
      <c r="M6396" s="2"/>
      <c r="N6396" s="2"/>
      <c r="O6396" s="2"/>
      <c r="P6396" s="2"/>
    </row>
    <row r="6397" spans="1:16" ht="15" customHeight="1" x14ac:dyDescent="0.35">
      <c r="A6397" s="2" t="s">
        <v>5262</v>
      </c>
      <c r="B6397" s="2" t="s">
        <v>4093</v>
      </c>
      <c r="C6397" s="2">
        <v>46</v>
      </c>
      <c r="D6397" s="3" t="str" cm="1">
        <f t="array" ref="D6397">_xlfn.IFS(
    C6397&lt;=5, "0-5",
    C6397&lt;=12, "6-12",
    C6397&lt;=17, "12-17",
    C6397&lt;=25, "18-25",
    C6397&lt;=35, "26-35",
    C6397&lt;=45, "36-45",
    C6397&lt;=55, "46-55",
    C6397&lt;=65, "56-65",
    C6397&gt;65, "Over 65"
)</f>
        <v>46-55</v>
      </c>
      <c r="E6397" s="2">
        <v>69.5</v>
      </c>
      <c r="F6397" s="3">
        <v>164</v>
      </c>
      <c r="G6397" s="3">
        <v>144</v>
      </c>
      <c r="H6397" s="3">
        <v>87</v>
      </c>
      <c r="I6397" s="3" t="str">
        <f>IF(AND(G6397&lt;=90, H6397&lt;=60), "Low BP", IF(AND(G6397&gt;=140, H6397&gt;=90), "High BP", "Normal BP"))</f>
        <v>Normal BP</v>
      </c>
      <c r="J6397" s="2">
        <v>6.6</v>
      </c>
      <c r="K6397" s="2" t="s">
        <v>15</v>
      </c>
      <c r="L6397" s="2"/>
      <c r="M6397" s="2"/>
      <c r="N6397" s="2"/>
      <c r="O6397" s="2"/>
      <c r="P6397" s="2"/>
    </row>
    <row r="6398" spans="1:16" ht="15" customHeight="1" x14ac:dyDescent="0.35">
      <c r="A6398" s="2" t="s">
        <v>2089</v>
      </c>
      <c r="B6398" s="2" t="s">
        <v>8</v>
      </c>
      <c r="C6398" s="2">
        <v>79</v>
      </c>
      <c r="D6398" s="3" t="str" cm="1">
        <f t="array" ref="D6398">_xlfn.IFS(
    C6398&lt;=5, "0-5",
    C6398&lt;=12, "6-12",
    C6398&lt;=17, "12-17",
    C6398&lt;=25, "18-25",
    C6398&lt;=35, "26-35",
    C6398&lt;=45, "36-45",
    C6398&lt;=55, "46-55",
    C6398&lt;=65, "56-65",
    C6398&gt;65, "Over 65"
)</f>
        <v>Over 65</v>
      </c>
      <c r="E6398" s="2">
        <v>62.5</v>
      </c>
      <c r="F6398" s="3">
        <v>155</v>
      </c>
      <c r="G6398" s="3">
        <v>134</v>
      </c>
      <c r="H6398" s="3">
        <v>83</v>
      </c>
      <c r="I6398" s="3" t="str">
        <f>IF(AND(G6398&lt;=90, H6398&lt;=60), "Low BP", IF(AND(G6398&gt;=140, H6398&gt;=90), "High BP", "Normal BP"))</f>
        <v>Normal BP</v>
      </c>
      <c r="J6398" s="2">
        <v>10.3</v>
      </c>
      <c r="K6398" s="2" t="s">
        <v>47</v>
      </c>
      <c r="L6398" s="2"/>
      <c r="M6398" s="2"/>
      <c r="N6398" s="2"/>
      <c r="O6398" s="2"/>
      <c r="P6398" s="2"/>
    </row>
    <row r="6399" spans="1:16" ht="15" customHeight="1" x14ac:dyDescent="0.35">
      <c r="A6399" s="2" t="s">
        <v>9625</v>
      </c>
      <c r="B6399" s="2" t="s">
        <v>4093</v>
      </c>
      <c r="C6399" s="2">
        <v>47</v>
      </c>
      <c r="D6399" s="3" t="str" cm="1">
        <f t="array" ref="D6399">_xlfn.IFS(
    C6399&lt;=5, "0-5",
    C6399&lt;=12, "6-12",
    C6399&lt;=17, "12-17",
    C6399&lt;=25, "18-25",
    C6399&lt;=35, "26-35",
    C6399&lt;=45, "36-45",
    C6399&lt;=55, "46-55",
    C6399&lt;=65, "56-65",
    C6399&gt;65, "Over 65"
)</f>
        <v>46-55</v>
      </c>
      <c r="E6399" s="2">
        <v>82.1</v>
      </c>
      <c r="F6399" s="2">
        <v>178</v>
      </c>
      <c r="G6399" s="2">
        <v>137</v>
      </c>
      <c r="H6399" s="2">
        <v>85</v>
      </c>
      <c r="I6399" s="3" t="str">
        <f>IF(AND(G6399&lt;=90, H6399&lt;=60), "Low BP", IF(AND(G6399&gt;=140, H6399&gt;=90), "High BP", "Normal BP"))</f>
        <v>Normal BP</v>
      </c>
      <c r="J6399" s="2">
        <v>5.0999999999999996</v>
      </c>
      <c r="K6399" s="2" t="s">
        <v>7493</v>
      </c>
      <c r="L6399" s="2"/>
      <c r="M6399" s="2"/>
      <c r="N6399" s="2"/>
      <c r="O6399" s="2"/>
      <c r="P6399" s="2"/>
    </row>
    <row r="6400" spans="1:16" ht="15" customHeight="1" x14ac:dyDescent="0.35">
      <c r="A6400" s="2" t="s">
        <v>9636</v>
      </c>
      <c r="B6400" s="2" t="s">
        <v>4093</v>
      </c>
      <c r="C6400" s="2">
        <v>47</v>
      </c>
      <c r="D6400" s="3" t="str" cm="1">
        <f t="array" ref="D6400">_xlfn.IFS(
    C6400&lt;=5, "0-5",
    C6400&lt;=12, "6-12",
    C6400&lt;=17, "12-17",
    C6400&lt;=25, "18-25",
    C6400&lt;=35, "26-35",
    C6400&lt;=45, "36-45",
    C6400&lt;=55, "46-55",
    C6400&lt;=65, "56-65",
    C6400&gt;65, "Over 65"
)</f>
        <v>46-55</v>
      </c>
      <c r="E6400" s="2">
        <v>65.599999999999994</v>
      </c>
      <c r="F6400" s="2">
        <v>178</v>
      </c>
      <c r="G6400" s="2">
        <v>112</v>
      </c>
      <c r="H6400" s="2">
        <v>71</v>
      </c>
      <c r="I6400" s="3" t="str">
        <f>IF(AND(G6400&lt;=90, H6400&lt;=60), "Low BP", IF(AND(G6400&gt;=140, H6400&gt;=90), "High BP", "Normal BP"))</f>
        <v>Normal BP</v>
      </c>
      <c r="J6400" s="2">
        <v>8</v>
      </c>
      <c r="K6400" s="2" t="s">
        <v>7493</v>
      </c>
      <c r="L6400" s="2"/>
      <c r="M6400" s="2"/>
      <c r="N6400" s="2"/>
      <c r="O6400" s="2"/>
      <c r="P6400" s="2"/>
    </row>
    <row r="6401" spans="1:16" ht="15" customHeight="1" x14ac:dyDescent="0.35">
      <c r="A6401" s="2" t="s">
        <v>9642</v>
      </c>
      <c r="B6401" s="2" t="s">
        <v>4093</v>
      </c>
      <c r="C6401" s="2">
        <v>52</v>
      </c>
      <c r="D6401" s="3" t="str" cm="1">
        <f t="array" ref="D6401">_xlfn.IFS(
    C6401&lt;=5, "0-5",
    C6401&lt;=12, "6-12",
    C6401&lt;=17, "12-17",
    C6401&lt;=25, "18-25",
    C6401&lt;=35, "26-35",
    C6401&lt;=45, "36-45",
    C6401&lt;=55, "46-55",
    C6401&lt;=65, "56-65",
    C6401&gt;65, "Over 65"
)</f>
        <v>46-55</v>
      </c>
      <c r="E6401" s="2">
        <v>67.099999999999994</v>
      </c>
      <c r="F6401" s="2">
        <v>163</v>
      </c>
      <c r="G6401" s="2">
        <v>118</v>
      </c>
      <c r="H6401" s="2">
        <v>78</v>
      </c>
      <c r="I6401" s="3" t="str">
        <f>IF(AND(G6401&lt;=90, H6401&lt;=60), "Low BP", IF(AND(G6401&gt;=140, H6401&gt;=90), "High BP", "Normal BP"))</f>
        <v>Normal BP</v>
      </c>
      <c r="J6401" s="2">
        <v>6.1</v>
      </c>
      <c r="K6401" s="2" t="s">
        <v>7493</v>
      </c>
      <c r="L6401" s="2"/>
      <c r="M6401" s="2"/>
      <c r="N6401" s="2"/>
      <c r="O6401" s="2"/>
      <c r="P6401" s="2"/>
    </row>
    <row r="6402" spans="1:16" ht="15" customHeight="1" x14ac:dyDescent="0.35">
      <c r="A6402" s="2" t="s">
        <v>9643</v>
      </c>
      <c r="B6402" s="2" t="s">
        <v>4093</v>
      </c>
      <c r="C6402" s="2">
        <v>51</v>
      </c>
      <c r="D6402" s="3" t="str" cm="1">
        <f t="array" ref="D6402">_xlfn.IFS(
    C6402&lt;=5, "0-5",
    C6402&lt;=12, "6-12",
    C6402&lt;=17, "12-17",
    C6402&lt;=25, "18-25",
    C6402&lt;=35, "26-35",
    C6402&lt;=45, "36-45",
    C6402&lt;=55, "46-55",
    C6402&lt;=65, "56-65",
    C6402&gt;65, "Over 65"
)</f>
        <v>46-55</v>
      </c>
      <c r="E6402" s="2">
        <v>58.8</v>
      </c>
      <c r="F6402" s="2">
        <v>171</v>
      </c>
      <c r="G6402" s="2">
        <v>160</v>
      </c>
      <c r="H6402" s="2">
        <v>96</v>
      </c>
      <c r="I6402" s="3" t="str">
        <f>IF(AND(G6402&lt;=90, H6402&lt;=60), "Low BP", IF(AND(G6402&gt;=140, H6402&gt;=90), "High BP", "Normal BP"))</f>
        <v>High BP</v>
      </c>
      <c r="J6402" s="2">
        <v>4.8</v>
      </c>
      <c r="K6402" s="2" t="s">
        <v>7493</v>
      </c>
      <c r="L6402" s="2"/>
      <c r="M6402" s="2"/>
      <c r="N6402" s="2"/>
      <c r="O6402" s="2"/>
      <c r="P6402" s="2"/>
    </row>
    <row r="6403" spans="1:16" ht="15" customHeight="1" x14ac:dyDescent="0.35">
      <c r="A6403" s="2" t="s">
        <v>9647</v>
      </c>
      <c r="B6403" s="2" t="s">
        <v>4093</v>
      </c>
      <c r="C6403" s="2">
        <v>46</v>
      </c>
      <c r="D6403" s="3" t="str" cm="1">
        <f t="array" ref="D6403">_xlfn.IFS(
    C6403&lt;=5, "0-5",
    C6403&lt;=12, "6-12",
    C6403&lt;=17, "12-17",
    C6403&lt;=25, "18-25",
    C6403&lt;=35, "26-35",
    C6403&lt;=45, "36-45",
    C6403&lt;=55, "46-55",
    C6403&lt;=65, "56-65",
    C6403&gt;65, "Over 65"
)</f>
        <v>46-55</v>
      </c>
      <c r="E6403" s="2">
        <v>85.3</v>
      </c>
      <c r="F6403" s="2">
        <v>169</v>
      </c>
      <c r="G6403" s="2">
        <v>132</v>
      </c>
      <c r="H6403" s="2">
        <v>73</v>
      </c>
      <c r="I6403" s="3" t="str">
        <f>IF(AND(G6403&lt;=90, H6403&lt;=60), "Low BP", IF(AND(G6403&gt;=140, H6403&gt;=90), "High BP", "Normal BP"))</f>
        <v>Normal BP</v>
      </c>
      <c r="J6403" s="2">
        <v>6.9</v>
      </c>
      <c r="K6403" s="2" t="s">
        <v>7493</v>
      </c>
      <c r="L6403" s="2"/>
      <c r="M6403" s="2"/>
      <c r="N6403" s="2"/>
      <c r="O6403" s="2"/>
      <c r="P6403" s="2"/>
    </row>
    <row r="6404" spans="1:16" ht="15" customHeight="1" x14ac:dyDescent="0.35">
      <c r="A6404" s="2" t="s">
        <v>9648</v>
      </c>
      <c r="B6404" s="2" t="s">
        <v>4093</v>
      </c>
      <c r="C6404" s="2">
        <v>53</v>
      </c>
      <c r="D6404" s="3" t="str" cm="1">
        <f t="array" ref="D6404">_xlfn.IFS(
    C6404&lt;=5, "0-5",
    C6404&lt;=12, "6-12",
    C6404&lt;=17, "12-17",
    C6404&lt;=25, "18-25",
    C6404&lt;=35, "26-35",
    C6404&lt;=45, "36-45",
    C6404&lt;=55, "46-55",
    C6404&lt;=65, "56-65",
    C6404&gt;65, "Over 65"
)</f>
        <v>46-55</v>
      </c>
      <c r="E6404" s="2">
        <v>86.1</v>
      </c>
      <c r="F6404" s="2">
        <v>179</v>
      </c>
      <c r="G6404" s="2">
        <v>122</v>
      </c>
      <c r="H6404" s="2">
        <v>65</v>
      </c>
      <c r="I6404" s="3" t="str">
        <f>IF(AND(G6404&lt;=90, H6404&lt;=60), "Low BP", IF(AND(G6404&gt;=140, H6404&gt;=90), "High BP", "Normal BP"))</f>
        <v>Normal BP</v>
      </c>
      <c r="J6404" s="2">
        <v>7.5</v>
      </c>
      <c r="K6404" s="2" t="s">
        <v>7493</v>
      </c>
      <c r="L6404" s="2"/>
      <c r="M6404" s="2"/>
      <c r="N6404" s="2"/>
      <c r="O6404" s="2"/>
      <c r="P6404" s="2"/>
    </row>
    <row r="6405" spans="1:16" ht="15" customHeight="1" x14ac:dyDescent="0.35">
      <c r="A6405" s="2" t="s">
        <v>9649</v>
      </c>
      <c r="B6405" s="2" t="s">
        <v>4093</v>
      </c>
      <c r="C6405" s="2">
        <v>51</v>
      </c>
      <c r="D6405" s="3" t="str" cm="1">
        <f t="array" ref="D6405">_xlfn.IFS(
    C6405&lt;=5, "0-5",
    C6405&lt;=12, "6-12",
    C6405&lt;=17, "12-17",
    C6405&lt;=25, "18-25",
    C6405&lt;=35, "26-35",
    C6405&lt;=45, "36-45",
    C6405&lt;=55, "46-55",
    C6405&lt;=65, "56-65",
    C6405&gt;65, "Over 65"
)</f>
        <v>46-55</v>
      </c>
      <c r="E6405" s="2">
        <v>80.5</v>
      </c>
      <c r="F6405" s="2">
        <v>172</v>
      </c>
      <c r="G6405" s="2">
        <v>141</v>
      </c>
      <c r="H6405" s="2">
        <v>84</v>
      </c>
      <c r="I6405" s="3" t="str">
        <f>IF(AND(G6405&lt;=90, H6405&lt;=60), "Low BP", IF(AND(G6405&gt;=140, H6405&gt;=90), "High BP", "Normal BP"))</f>
        <v>Normal BP</v>
      </c>
      <c r="J6405" s="2">
        <v>8</v>
      </c>
      <c r="K6405" s="2" t="s">
        <v>7493</v>
      </c>
      <c r="L6405" s="2"/>
      <c r="M6405" s="2"/>
      <c r="N6405" s="2"/>
      <c r="O6405" s="2"/>
      <c r="P6405" s="2"/>
    </row>
    <row r="6406" spans="1:16" ht="15" customHeight="1" x14ac:dyDescent="0.35">
      <c r="A6406" s="2" t="s">
        <v>9652</v>
      </c>
      <c r="B6406" s="2" t="s">
        <v>4093</v>
      </c>
      <c r="C6406" s="2">
        <v>53</v>
      </c>
      <c r="D6406" s="3" t="str" cm="1">
        <f t="array" ref="D6406">_xlfn.IFS(
    C6406&lt;=5, "0-5",
    C6406&lt;=12, "6-12",
    C6406&lt;=17, "12-17",
    C6406&lt;=25, "18-25",
    C6406&lt;=35, "26-35",
    C6406&lt;=45, "36-45",
    C6406&lt;=55, "46-55",
    C6406&lt;=65, "56-65",
    C6406&gt;65, "Over 65"
)</f>
        <v>46-55</v>
      </c>
      <c r="E6406" s="2">
        <v>94.8</v>
      </c>
      <c r="F6406" s="2">
        <v>170</v>
      </c>
      <c r="G6406" s="2">
        <v>156</v>
      </c>
      <c r="H6406" s="2">
        <v>97</v>
      </c>
      <c r="I6406" s="3" t="str">
        <f>IF(AND(G6406&lt;=90, H6406&lt;=60), "Low BP", IF(AND(G6406&gt;=140, H6406&gt;=90), "High BP", "Normal BP"))</f>
        <v>High BP</v>
      </c>
      <c r="J6406" s="2">
        <v>8.3000000000000007</v>
      </c>
      <c r="K6406" s="2" t="s">
        <v>7493</v>
      </c>
      <c r="L6406" s="2"/>
      <c r="M6406" s="2"/>
      <c r="N6406" s="2"/>
      <c r="O6406" s="2"/>
      <c r="P6406" s="2"/>
    </row>
    <row r="6407" spans="1:16" ht="15" customHeight="1" x14ac:dyDescent="0.35">
      <c r="A6407" s="2" t="s">
        <v>9654</v>
      </c>
      <c r="B6407" s="2" t="s">
        <v>4093</v>
      </c>
      <c r="C6407" s="2">
        <v>50</v>
      </c>
      <c r="D6407" s="3" t="str" cm="1">
        <f t="array" ref="D6407">_xlfn.IFS(
    C6407&lt;=5, "0-5",
    C6407&lt;=12, "6-12",
    C6407&lt;=17, "12-17",
    C6407&lt;=25, "18-25",
    C6407&lt;=35, "26-35",
    C6407&lt;=45, "36-45",
    C6407&lt;=55, "46-55",
    C6407&lt;=65, "56-65",
    C6407&gt;65, "Over 65"
)</f>
        <v>46-55</v>
      </c>
      <c r="E6407" s="2">
        <v>94.6</v>
      </c>
      <c r="F6407" s="2">
        <v>181</v>
      </c>
      <c r="G6407" s="2">
        <v>131</v>
      </c>
      <c r="H6407" s="2">
        <v>80</v>
      </c>
      <c r="I6407" s="3" t="str">
        <f>IF(AND(G6407&lt;=90, H6407&lt;=60), "Low BP", IF(AND(G6407&gt;=140, H6407&gt;=90), "High BP", "Normal BP"))</f>
        <v>Normal BP</v>
      </c>
      <c r="J6407" s="2">
        <v>10.1</v>
      </c>
      <c r="K6407" s="2" t="s">
        <v>7493</v>
      </c>
      <c r="L6407" s="2"/>
      <c r="M6407" s="2"/>
      <c r="N6407" s="2"/>
      <c r="O6407" s="2"/>
      <c r="P6407" s="2"/>
    </row>
    <row r="6408" spans="1:16" ht="15" customHeight="1" x14ac:dyDescent="0.35">
      <c r="A6408" s="2" t="s">
        <v>9657</v>
      </c>
      <c r="B6408" s="2" t="s">
        <v>4093</v>
      </c>
      <c r="C6408" s="2">
        <v>50</v>
      </c>
      <c r="D6408" s="3" t="str" cm="1">
        <f t="array" ref="D6408">_xlfn.IFS(
    C6408&lt;=5, "0-5",
    C6408&lt;=12, "6-12",
    C6408&lt;=17, "12-17",
    C6408&lt;=25, "18-25",
    C6408&lt;=35, "26-35",
    C6408&lt;=45, "36-45",
    C6408&lt;=55, "46-55",
    C6408&lt;=65, "56-65",
    C6408&gt;65, "Over 65"
)</f>
        <v>46-55</v>
      </c>
      <c r="E6408" s="2">
        <v>86.1</v>
      </c>
      <c r="F6408" s="2">
        <v>174</v>
      </c>
      <c r="G6408" s="2">
        <v>125</v>
      </c>
      <c r="H6408" s="2">
        <v>80</v>
      </c>
      <c r="I6408" s="3" t="str">
        <f>IF(AND(G6408&lt;=90, H6408&lt;=60), "Low BP", IF(AND(G6408&gt;=140, H6408&gt;=90), "High BP", "Normal BP"))</f>
        <v>Normal BP</v>
      </c>
      <c r="J6408" s="2">
        <v>7.8</v>
      </c>
      <c r="K6408" s="2" t="s">
        <v>7493</v>
      </c>
      <c r="L6408" s="2"/>
      <c r="M6408" s="2"/>
      <c r="N6408" s="2"/>
      <c r="O6408" s="2"/>
      <c r="P6408" s="2"/>
    </row>
    <row r="6409" spans="1:16" ht="15" customHeight="1" x14ac:dyDescent="0.35">
      <c r="A6409" s="2" t="s">
        <v>9664</v>
      </c>
      <c r="B6409" s="2" t="s">
        <v>4093</v>
      </c>
      <c r="C6409" s="2">
        <v>48</v>
      </c>
      <c r="D6409" s="3" t="str" cm="1">
        <f t="array" ref="D6409">_xlfn.IFS(
    C6409&lt;=5, "0-5",
    C6409&lt;=12, "6-12",
    C6409&lt;=17, "12-17",
    C6409&lt;=25, "18-25",
    C6409&lt;=35, "26-35",
    C6409&lt;=45, "36-45",
    C6409&lt;=55, "46-55",
    C6409&lt;=65, "56-65",
    C6409&gt;65, "Over 65"
)</f>
        <v>46-55</v>
      </c>
      <c r="E6409" s="2">
        <v>97.2</v>
      </c>
      <c r="F6409" s="2">
        <v>175</v>
      </c>
      <c r="G6409" s="2">
        <v>199</v>
      </c>
      <c r="H6409" s="2">
        <v>54</v>
      </c>
      <c r="I6409" s="3" t="str">
        <f>IF(AND(G6409&lt;=90, H6409&lt;=60), "Low BP", IF(AND(G6409&gt;=140, H6409&gt;=90), "High BP", "Normal BP"))</f>
        <v>Normal BP</v>
      </c>
      <c r="J6409" s="2">
        <v>14.6</v>
      </c>
      <c r="K6409" s="2" t="s">
        <v>7493</v>
      </c>
      <c r="L6409" s="2"/>
      <c r="M6409" s="2"/>
      <c r="N6409" s="2"/>
      <c r="O6409" s="2"/>
      <c r="P6409" s="2"/>
    </row>
    <row r="6410" spans="1:16" ht="15" customHeight="1" x14ac:dyDescent="0.35">
      <c r="A6410" s="2" t="s">
        <v>9666</v>
      </c>
      <c r="B6410" s="2" t="s">
        <v>8</v>
      </c>
      <c r="C6410" s="2">
        <v>46</v>
      </c>
      <c r="D6410" s="3" t="str" cm="1">
        <f t="array" ref="D6410">_xlfn.IFS(
    C6410&lt;=5, "0-5",
    C6410&lt;=12, "6-12",
    C6410&lt;=17, "12-17",
    C6410&lt;=25, "18-25",
    C6410&lt;=35, "26-35",
    C6410&lt;=45, "36-45",
    C6410&lt;=55, "46-55",
    C6410&lt;=65, "56-65",
    C6410&gt;65, "Over 65"
)</f>
        <v>46-55</v>
      </c>
      <c r="E6410" s="2">
        <v>77.2</v>
      </c>
      <c r="F6410" s="2">
        <v>175</v>
      </c>
      <c r="G6410" s="2">
        <v>134</v>
      </c>
      <c r="H6410" s="2">
        <v>83</v>
      </c>
      <c r="I6410" s="3" t="str">
        <f>IF(AND(G6410&lt;=90, H6410&lt;=60), "Low BP", IF(AND(G6410&gt;=140, H6410&gt;=90), "High BP", "Normal BP"))</f>
        <v>Normal BP</v>
      </c>
      <c r="J6410" s="2">
        <v>6.5</v>
      </c>
      <c r="K6410" s="2" t="s">
        <v>7493</v>
      </c>
      <c r="L6410" s="2"/>
      <c r="M6410" s="2"/>
      <c r="N6410" s="2"/>
      <c r="O6410" s="2"/>
      <c r="P6410" s="2"/>
    </row>
    <row r="6411" spans="1:16" ht="15" customHeight="1" x14ac:dyDescent="0.35">
      <c r="A6411" s="2" t="s">
        <v>9674</v>
      </c>
      <c r="B6411" s="2" t="s">
        <v>4093</v>
      </c>
      <c r="C6411" s="2">
        <v>47</v>
      </c>
      <c r="D6411" s="3" t="str" cm="1">
        <f t="array" ref="D6411">_xlfn.IFS(
    C6411&lt;=5, "0-5",
    C6411&lt;=12, "6-12",
    C6411&lt;=17, "12-17",
    C6411&lt;=25, "18-25",
    C6411&lt;=35, "26-35",
    C6411&lt;=45, "36-45",
    C6411&lt;=55, "46-55",
    C6411&lt;=65, "56-65",
    C6411&gt;65, "Over 65"
)</f>
        <v>46-55</v>
      </c>
      <c r="E6411" s="2">
        <v>92</v>
      </c>
      <c r="F6411" s="2">
        <v>165</v>
      </c>
      <c r="G6411" s="2">
        <v>113</v>
      </c>
      <c r="H6411" s="2">
        <v>74</v>
      </c>
      <c r="I6411" s="3" t="str">
        <f>IF(AND(G6411&lt;=90, H6411&lt;=60), "Low BP", IF(AND(G6411&gt;=140, H6411&gt;=90), "High BP", "Normal BP"))</f>
        <v>Normal BP</v>
      </c>
      <c r="J6411" s="2">
        <v>27.7</v>
      </c>
      <c r="K6411" s="2" t="s">
        <v>7493</v>
      </c>
      <c r="L6411" s="2"/>
      <c r="M6411" s="2"/>
      <c r="N6411" s="2"/>
      <c r="O6411" s="2"/>
      <c r="P6411" s="2"/>
    </row>
    <row r="6412" spans="1:16" ht="15" customHeight="1" x14ac:dyDescent="0.35">
      <c r="A6412" s="2" t="s">
        <v>9689</v>
      </c>
      <c r="B6412" s="2" t="s">
        <v>8</v>
      </c>
      <c r="C6412" s="2">
        <v>50</v>
      </c>
      <c r="D6412" s="3" t="str" cm="1">
        <f t="array" ref="D6412">_xlfn.IFS(
    C6412&lt;=5, "0-5",
    C6412&lt;=12, "6-12",
    C6412&lt;=17, "12-17",
    C6412&lt;=25, "18-25",
    C6412&lt;=35, "26-35",
    C6412&lt;=45, "36-45",
    C6412&lt;=55, "46-55",
    C6412&lt;=65, "56-65",
    C6412&gt;65, "Over 65"
)</f>
        <v>46-55</v>
      </c>
      <c r="E6412" s="2">
        <v>84.6</v>
      </c>
      <c r="F6412" s="2">
        <v>157</v>
      </c>
      <c r="G6412" s="2">
        <v>119</v>
      </c>
      <c r="H6412" s="2">
        <v>72</v>
      </c>
      <c r="I6412" s="3" t="str">
        <f>IF(AND(G6412&lt;=90, H6412&lt;=60), "Low BP", IF(AND(G6412&gt;=140, H6412&gt;=90), "High BP", "Normal BP"))</f>
        <v>Normal BP</v>
      </c>
      <c r="J6412" s="2">
        <v>6.3</v>
      </c>
      <c r="K6412" s="2" t="s">
        <v>7493</v>
      </c>
      <c r="L6412" s="2"/>
      <c r="M6412" s="2"/>
      <c r="N6412" s="2"/>
      <c r="O6412" s="2"/>
      <c r="P6412" s="2"/>
    </row>
    <row r="6413" spans="1:16" ht="15" customHeight="1" x14ac:dyDescent="0.35">
      <c r="A6413" s="2" t="s">
        <v>9692</v>
      </c>
      <c r="B6413" s="2" t="s">
        <v>8</v>
      </c>
      <c r="C6413" s="2">
        <v>46</v>
      </c>
      <c r="D6413" s="3" t="str" cm="1">
        <f t="array" ref="D6413">_xlfn.IFS(
    C6413&lt;=5, "0-5",
    C6413&lt;=12, "6-12",
    C6413&lt;=17, "12-17",
    C6413&lt;=25, "18-25",
    C6413&lt;=35, "26-35",
    C6413&lt;=45, "36-45",
    C6413&lt;=55, "46-55",
    C6413&lt;=65, "56-65",
    C6413&gt;65, "Over 65"
)</f>
        <v>46-55</v>
      </c>
      <c r="E6413" s="2">
        <v>58.2</v>
      </c>
      <c r="F6413" s="2">
        <v>148</v>
      </c>
      <c r="G6413" s="2">
        <v>124</v>
      </c>
      <c r="H6413" s="2">
        <v>79</v>
      </c>
      <c r="I6413" s="3" t="str">
        <f>IF(AND(G6413&lt;=90, H6413&lt;=60), "Low BP", IF(AND(G6413&gt;=140, H6413&gt;=90), "High BP", "Normal BP"))</f>
        <v>Normal BP</v>
      </c>
      <c r="J6413" s="2">
        <v>6.2</v>
      </c>
      <c r="K6413" s="2" t="s">
        <v>7493</v>
      </c>
      <c r="L6413" s="2"/>
      <c r="M6413" s="2"/>
      <c r="N6413" s="2"/>
      <c r="O6413" s="2"/>
      <c r="P6413" s="2"/>
    </row>
    <row r="6414" spans="1:16" ht="15" customHeight="1" x14ac:dyDescent="0.35">
      <c r="A6414" s="2" t="s">
        <v>9693</v>
      </c>
      <c r="B6414" s="2" t="s">
        <v>8</v>
      </c>
      <c r="C6414" s="2">
        <v>55</v>
      </c>
      <c r="D6414" s="3" t="str" cm="1">
        <f t="array" ref="D6414">_xlfn.IFS(
    C6414&lt;=5, "0-5",
    C6414&lt;=12, "6-12",
    C6414&lt;=17, "12-17",
    C6414&lt;=25, "18-25",
    C6414&lt;=35, "26-35",
    C6414&lt;=45, "36-45",
    C6414&lt;=55, "46-55",
    C6414&lt;=65, "56-65",
    C6414&gt;65, "Over 65"
)</f>
        <v>46-55</v>
      </c>
      <c r="E6414" s="2">
        <v>83.2</v>
      </c>
      <c r="F6414" s="2">
        <v>166</v>
      </c>
      <c r="G6414" s="2">
        <v>118</v>
      </c>
      <c r="H6414" s="2">
        <v>59</v>
      </c>
      <c r="I6414" s="3" t="str">
        <f>IF(AND(G6414&lt;=90, H6414&lt;=60), "Low BP", IF(AND(G6414&gt;=140, H6414&gt;=90), "High BP", "Normal BP"))</f>
        <v>Normal BP</v>
      </c>
      <c r="J6414" s="2">
        <v>7.9</v>
      </c>
      <c r="K6414" s="2" t="s">
        <v>7493</v>
      </c>
      <c r="L6414" s="2"/>
      <c r="M6414" s="2"/>
      <c r="N6414" s="2"/>
      <c r="O6414" s="2"/>
      <c r="P6414" s="2"/>
    </row>
    <row r="6415" spans="1:16" ht="15" customHeight="1" x14ac:dyDescent="0.35">
      <c r="A6415" s="2" t="s">
        <v>9696</v>
      </c>
      <c r="B6415" s="2" t="s">
        <v>4093</v>
      </c>
      <c r="C6415" s="2">
        <v>53</v>
      </c>
      <c r="D6415" s="3" t="str" cm="1">
        <f t="array" ref="D6415">_xlfn.IFS(
    C6415&lt;=5, "0-5",
    C6415&lt;=12, "6-12",
    C6415&lt;=17, "12-17",
    C6415&lt;=25, "18-25",
    C6415&lt;=35, "26-35",
    C6415&lt;=45, "36-45",
    C6415&lt;=55, "46-55",
    C6415&lt;=65, "56-65",
    C6415&gt;65, "Over 65"
)</f>
        <v>46-55</v>
      </c>
      <c r="E6415" s="2">
        <v>55.5</v>
      </c>
      <c r="F6415" s="2">
        <v>175</v>
      </c>
      <c r="G6415" s="2">
        <v>121</v>
      </c>
      <c r="H6415" s="2">
        <v>77</v>
      </c>
      <c r="I6415" s="3" t="str">
        <f>IF(AND(G6415&lt;=90, H6415&lt;=60), "Low BP", IF(AND(G6415&gt;=140, H6415&gt;=90), "High BP", "Normal BP"))</f>
        <v>Normal BP</v>
      </c>
      <c r="J6415" s="2">
        <v>4.5</v>
      </c>
      <c r="K6415" s="2" t="s">
        <v>7493</v>
      </c>
      <c r="L6415" s="2"/>
      <c r="M6415" s="2"/>
      <c r="N6415" s="2"/>
      <c r="O6415" s="2"/>
      <c r="P6415" s="2"/>
    </row>
    <row r="6416" spans="1:16" ht="15" customHeight="1" x14ac:dyDescent="0.35">
      <c r="A6416" s="2" t="s">
        <v>9711</v>
      </c>
      <c r="B6416" s="2" t="s">
        <v>8</v>
      </c>
      <c r="C6416" s="2">
        <v>46</v>
      </c>
      <c r="D6416" s="3" t="str" cm="1">
        <f t="array" ref="D6416">_xlfn.IFS(
    C6416&lt;=5, "0-5",
    C6416&lt;=12, "6-12",
    C6416&lt;=17, "12-17",
    C6416&lt;=25, "18-25",
    C6416&lt;=35, "26-35",
    C6416&lt;=45, "36-45",
    C6416&lt;=55, "46-55",
    C6416&lt;=65, "56-65",
    C6416&gt;65, "Over 65"
)</f>
        <v>46-55</v>
      </c>
      <c r="E6416" s="2">
        <v>84</v>
      </c>
      <c r="F6416" s="2">
        <v>165</v>
      </c>
      <c r="G6416" s="2">
        <v>137</v>
      </c>
      <c r="H6416" s="2">
        <v>82</v>
      </c>
      <c r="I6416" s="3" t="str">
        <f>IF(AND(G6416&lt;=90, H6416&lt;=60), "Low BP", IF(AND(G6416&gt;=140, H6416&gt;=90), "High BP", "Normal BP"))</f>
        <v>Normal BP</v>
      </c>
      <c r="J6416" s="2">
        <v>6.1</v>
      </c>
      <c r="K6416" s="2" t="s">
        <v>7493</v>
      </c>
      <c r="L6416" s="2"/>
      <c r="M6416" s="2"/>
      <c r="N6416" s="2"/>
      <c r="O6416" s="2"/>
      <c r="P6416" s="2"/>
    </row>
    <row r="6417" spans="1:16" ht="15" customHeight="1" x14ac:dyDescent="0.35">
      <c r="A6417" s="2" t="s">
        <v>9713</v>
      </c>
      <c r="B6417" s="2" t="s">
        <v>4093</v>
      </c>
      <c r="C6417" s="2">
        <v>48</v>
      </c>
      <c r="D6417" s="3" t="str" cm="1">
        <f t="array" ref="D6417">_xlfn.IFS(
    C6417&lt;=5, "0-5",
    C6417&lt;=12, "6-12",
    C6417&lt;=17, "12-17",
    C6417&lt;=25, "18-25",
    C6417&lt;=35, "26-35",
    C6417&lt;=45, "36-45",
    C6417&lt;=55, "46-55",
    C6417&lt;=65, "56-65",
    C6417&gt;65, "Over 65"
)</f>
        <v>46-55</v>
      </c>
      <c r="E6417" s="2">
        <v>95.7</v>
      </c>
      <c r="F6417" s="2">
        <v>169</v>
      </c>
      <c r="G6417" s="2">
        <v>164</v>
      </c>
      <c r="H6417" s="2">
        <v>91</v>
      </c>
      <c r="I6417" s="3" t="str">
        <f>IF(AND(G6417&lt;=90, H6417&lt;=60), "Low BP", IF(AND(G6417&gt;=140, H6417&gt;=90), "High BP", "Normal BP"))</f>
        <v>High BP</v>
      </c>
      <c r="J6417" s="2">
        <v>5.6</v>
      </c>
      <c r="K6417" s="2" t="s">
        <v>7493</v>
      </c>
      <c r="L6417" s="2"/>
      <c r="M6417" s="2"/>
      <c r="N6417" s="2"/>
      <c r="O6417" s="2"/>
      <c r="P6417" s="2"/>
    </row>
    <row r="6418" spans="1:16" ht="15" customHeight="1" x14ac:dyDescent="0.35">
      <c r="A6418" s="2" t="s">
        <v>9714</v>
      </c>
      <c r="B6418" s="2" t="s">
        <v>4093</v>
      </c>
      <c r="C6418" s="2">
        <v>55</v>
      </c>
      <c r="D6418" s="3" t="str" cm="1">
        <f t="array" ref="D6418">_xlfn.IFS(
    C6418&lt;=5, "0-5",
    C6418&lt;=12, "6-12",
    C6418&lt;=17, "12-17",
    C6418&lt;=25, "18-25",
    C6418&lt;=35, "26-35",
    C6418&lt;=45, "36-45",
    C6418&lt;=55, "46-55",
    C6418&lt;=65, "56-65",
    C6418&gt;65, "Over 65"
)</f>
        <v>46-55</v>
      </c>
      <c r="E6418" s="2">
        <v>66.400000000000006</v>
      </c>
      <c r="F6418" s="2">
        <v>174</v>
      </c>
      <c r="G6418" s="2">
        <v>113</v>
      </c>
      <c r="H6418" s="2">
        <v>78</v>
      </c>
      <c r="I6418" s="3" t="str">
        <f>IF(AND(G6418&lt;=90, H6418&lt;=60), "Low BP", IF(AND(G6418&gt;=140, H6418&gt;=90), "High BP", "Normal BP"))</f>
        <v>Normal BP</v>
      </c>
      <c r="J6418" s="2">
        <v>5.8</v>
      </c>
      <c r="K6418" s="2" t="s">
        <v>7493</v>
      </c>
      <c r="L6418" s="2"/>
      <c r="M6418" s="2"/>
      <c r="N6418" s="2"/>
      <c r="O6418" s="2"/>
      <c r="P6418" s="2"/>
    </row>
    <row r="6419" spans="1:16" ht="15" customHeight="1" x14ac:dyDescent="0.35">
      <c r="A6419" s="2" t="s">
        <v>9715</v>
      </c>
      <c r="B6419" s="2" t="s">
        <v>4093</v>
      </c>
      <c r="C6419" s="2">
        <v>53</v>
      </c>
      <c r="D6419" s="3" t="str" cm="1">
        <f t="array" ref="D6419">_xlfn.IFS(
    C6419&lt;=5, "0-5",
    C6419&lt;=12, "6-12",
    C6419&lt;=17, "12-17",
    C6419&lt;=25, "18-25",
    C6419&lt;=35, "26-35",
    C6419&lt;=45, "36-45",
    C6419&lt;=55, "46-55",
    C6419&lt;=65, "56-65",
    C6419&gt;65, "Over 65"
)</f>
        <v>46-55</v>
      </c>
      <c r="E6419" s="2">
        <v>42.7</v>
      </c>
      <c r="F6419" s="2">
        <v>165</v>
      </c>
      <c r="G6419" s="2">
        <v>107</v>
      </c>
      <c r="H6419" s="2">
        <v>72</v>
      </c>
      <c r="I6419" s="3" t="str">
        <f>IF(AND(G6419&lt;=90, H6419&lt;=60), "Low BP", IF(AND(G6419&gt;=140, H6419&gt;=90), "High BP", "Normal BP"))</f>
        <v>Normal BP</v>
      </c>
      <c r="J6419" s="2">
        <v>5.7</v>
      </c>
      <c r="K6419" s="2" t="s">
        <v>7493</v>
      </c>
      <c r="L6419" s="2"/>
      <c r="M6419" s="2"/>
      <c r="N6419" s="2"/>
      <c r="O6419" s="2"/>
      <c r="P6419" s="2"/>
    </row>
    <row r="6420" spans="1:16" ht="15" customHeight="1" x14ac:dyDescent="0.35">
      <c r="A6420" s="2" t="s">
        <v>9717</v>
      </c>
      <c r="B6420" s="2" t="s">
        <v>8</v>
      </c>
      <c r="C6420" s="2">
        <v>50</v>
      </c>
      <c r="D6420" s="3" t="str" cm="1">
        <f t="array" ref="D6420">_xlfn.IFS(
    C6420&lt;=5, "0-5",
    C6420&lt;=12, "6-12",
    C6420&lt;=17, "12-17",
    C6420&lt;=25, "18-25",
    C6420&lt;=35, "26-35",
    C6420&lt;=45, "36-45",
    C6420&lt;=55, "46-55",
    C6420&lt;=65, "56-65",
    C6420&gt;65, "Over 65"
)</f>
        <v>46-55</v>
      </c>
      <c r="E6420" s="2">
        <v>81.400000000000006</v>
      </c>
      <c r="F6420" s="2">
        <v>160</v>
      </c>
      <c r="G6420" s="2">
        <v>119</v>
      </c>
      <c r="H6420" s="2">
        <v>73</v>
      </c>
      <c r="I6420" s="3" t="str">
        <f>IF(AND(G6420&lt;=90, H6420&lt;=60), "Low BP", IF(AND(G6420&gt;=140, H6420&gt;=90), "High BP", "Normal BP"))</f>
        <v>Normal BP</v>
      </c>
      <c r="J6420" s="2">
        <v>8.3000000000000007</v>
      </c>
      <c r="K6420" s="2" t="s">
        <v>7493</v>
      </c>
      <c r="L6420" s="2"/>
      <c r="M6420" s="2"/>
      <c r="N6420" s="2"/>
      <c r="O6420" s="2"/>
      <c r="P6420" s="2"/>
    </row>
    <row r="6421" spans="1:16" ht="15" customHeight="1" x14ac:dyDescent="0.35">
      <c r="A6421" s="2" t="s">
        <v>9738</v>
      </c>
      <c r="B6421" s="2" t="s">
        <v>4093</v>
      </c>
      <c r="C6421" s="2">
        <v>49</v>
      </c>
      <c r="D6421" s="3" t="str" cm="1">
        <f t="array" ref="D6421">_xlfn.IFS(
    C6421&lt;=5, "0-5",
    C6421&lt;=12, "6-12",
    C6421&lt;=17, "12-17",
    C6421&lt;=25, "18-25",
    C6421&lt;=35, "26-35",
    C6421&lt;=45, "36-45",
    C6421&lt;=55, "46-55",
    C6421&lt;=65, "56-65",
    C6421&gt;65, "Over 65"
)</f>
        <v>46-55</v>
      </c>
      <c r="E6421" s="2">
        <v>95.7</v>
      </c>
      <c r="F6421" s="2">
        <v>172</v>
      </c>
      <c r="G6421" s="2">
        <v>139</v>
      </c>
      <c r="H6421" s="2">
        <v>22</v>
      </c>
      <c r="I6421" s="3" t="str">
        <f>IF(AND(G6421&lt;=90, H6421&lt;=60), "Low BP", IF(AND(G6421&gt;=140, H6421&gt;=90), "High BP", "Normal BP"))</f>
        <v>Normal BP</v>
      </c>
      <c r="J6421" s="2">
        <v>7.6</v>
      </c>
      <c r="K6421" s="2" t="s">
        <v>7493</v>
      </c>
      <c r="L6421" s="2"/>
      <c r="M6421" s="2"/>
      <c r="N6421" s="2"/>
      <c r="O6421" s="2"/>
      <c r="P6421" s="2"/>
    </row>
    <row r="6422" spans="1:16" ht="15" customHeight="1" x14ac:dyDescent="0.35">
      <c r="A6422" s="2" t="s">
        <v>3972</v>
      </c>
      <c r="B6422" s="2" t="s">
        <v>8</v>
      </c>
      <c r="C6422" s="2">
        <v>68</v>
      </c>
      <c r="D6422" s="3" t="str" cm="1">
        <f t="array" ref="D6422">_xlfn.IFS(
    C6422&lt;=5, "0-5",
    C6422&lt;=12, "6-12",
    C6422&lt;=17, "12-17",
    C6422&lt;=25, "18-25",
    C6422&lt;=35, "26-35",
    C6422&lt;=45, "36-45",
    C6422&lt;=55, "46-55",
    C6422&lt;=65, "56-65",
    C6422&gt;65, "Over 65"
)</f>
        <v>Over 65</v>
      </c>
      <c r="E6422" s="2">
        <v>64</v>
      </c>
      <c r="F6422" s="3">
        <v>157</v>
      </c>
      <c r="G6422" s="3">
        <v>149</v>
      </c>
      <c r="H6422" s="3">
        <v>85</v>
      </c>
      <c r="I6422" s="3" t="str">
        <f>IF(AND(G6422&lt;=90, H6422&lt;=60), "Low BP", IF(AND(G6422&gt;=140, H6422&gt;=90), "High BP", "Normal BP"))</f>
        <v>Normal BP</v>
      </c>
      <c r="J6422" s="2">
        <v>9.6</v>
      </c>
      <c r="K6422" s="2" t="s">
        <v>3973</v>
      </c>
      <c r="L6422" s="2"/>
      <c r="M6422" s="2"/>
      <c r="N6422" s="2"/>
      <c r="O6422" s="2"/>
      <c r="P6422" s="2"/>
    </row>
    <row r="6423" spans="1:16" ht="15" customHeight="1" x14ac:dyDescent="0.35">
      <c r="A6423" s="2" t="s">
        <v>9748</v>
      </c>
      <c r="B6423" s="2" t="s">
        <v>4093</v>
      </c>
      <c r="C6423" s="2">
        <v>51</v>
      </c>
      <c r="D6423" s="3" t="str" cm="1">
        <f t="array" ref="D6423">_xlfn.IFS(
    C6423&lt;=5, "0-5",
    C6423&lt;=12, "6-12",
    C6423&lt;=17, "12-17",
    C6423&lt;=25, "18-25",
    C6423&lt;=35, "26-35",
    C6423&lt;=45, "36-45",
    C6423&lt;=55, "46-55",
    C6423&lt;=65, "56-65",
    C6423&gt;65, "Over 65"
)</f>
        <v>46-55</v>
      </c>
      <c r="E6423" s="2">
        <v>63.6</v>
      </c>
      <c r="F6423" s="2">
        <v>169</v>
      </c>
      <c r="G6423" s="2">
        <v>125</v>
      </c>
      <c r="H6423" s="2">
        <v>78</v>
      </c>
      <c r="I6423" s="3" t="str">
        <f>IF(AND(G6423&lt;=90, H6423&lt;=60), "Low BP", IF(AND(G6423&gt;=140, H6423&gt;=90), "High BP", "Normal BP"))</f>
        <v>Normal BP</v>
      </c>
      <c r="J6423" s="2">
        <v>5.3</v>
      </c>
      <c r="K6423" s="2" t="s">
        <v>7493</v>
      </c>
      <c r="L6423" s="2"/>
      <c r="M6423" s="2"/>
      <c r="N6423" s="2"/>
      <c r="O6423" s="2"/>
      <c r="P6423" s="2"/>
    </row>
    <row r="6424" spans="1:16" ht="15" customHeight="1" x14ac:dyDescent="0.35">
      <c r="A6424" s="2" t="s">
        <v>9750</v>
      </c>
      <c r="B6424" s="2" t="s">
        <v>8</v>
      </c>
      <c r="C6424" s="2">
        <v>49</v>
      </c>
      <c r="D6424" s="3" t="str" cm="1">
        <f t="array" ref="D6424">_xlfn.IFS(
    C6424&lt;=5, "0-5",
    C6424&lt;=12, "6-12",
    C6424&lt;=17, "12-17",
    C6424&lt;=25, "18-25",
    C6424&lt;=35, "26-35",
    C6424&lt;=45, "36-45",
    C6424&lt;=55, "46-55",
    C6424&lt;=65, "56-65",
    C6424&gt;65, "Over 65"
)</f>
        <v>46-55</v>
      </c>
      <c r="E6424" s="2">
        <v>95.6</v>
      </c>
      <c r="F6424" s="2">
        <v>162</v>
      </c>
      <c r="G6424" s="2">
        <v>107</v>
      </c>
      <c r="H6424" s="2">
        <v>89</v>
      </c>
      <c r="I6424" s="3" t="str">
        <f>IF(AND(G6424&lt;=90, H6424&lt;=60), "Low BP", IF(AND(G6424&gt;=140, H6424&gt;=90), "High BP", "Normal BP"))</f>
        <v>Normal BP</v>
      </c>
      <c r="J6424" s="2">
        <v>7.7</v>
      </c>
      <c r="K6424" s="2" t="s">
        <v>7493</v>
      </c>
      <c r="L6424" s="2"/>
      <c r="M6424" s="2"/>
      <c r="N6424" s="2"/>
      <c r="O6424" s="2"/>
      <c r="P6424" s="2"/>
    </row>
    <row r="6425" spans="1:16" ht="15" customHeight="1" x14ac:dyDescent="0.35">
      <c r="A6425" s="2" t="s">
        <v>9752</v>
      </c>
      <c r="B6425" s="2" t="s">
        <v>8</v>
      </c>
      <c r="C6425" s="2">
        <v>48</v>
      </c>
      <c r="D6425" s="3" t="str" cm="1">
        <f t="array" ref="D6425">_xlfn.IFS(
    C6425&lt;=5, "0-5",
    C6425&lt;=12, "6-12",
    C6425&lt;=17, "12-17",
    C6425&lt;=25, "18-25",
    C6425&lt;=35, "26-35",
    C6425&lt;=45, "36-45",
    C6425&lt;=55, "46-55",
    C6425&lt;=65, "56-65",
    C6425&gt;65, "Over 65"
)</f>
        <v>46-55</v>
      </c>
      <c r="E6425" s="2">
        <v>68.099999999999994</v>
      </c>
      <c r="F6425" s="2">
        <v>162</v>
      </c>
      <c r="G6425" s="2">
        <v>113</v>
      </c>
      <c r="H6425" s="2">
        <v>64</v>
      </c>
      <c r="I6425" s="3" t="str">
        <f>IF(AND(G6425&lt;=90, H6425&lt;=60), "Low BP", IF(AND(G6425&gt;=140, H6425&gt;=90), "High BP", "Normal BP"))</f>
        <v>Normal BP</v>
      </c>
      <c r="J6425" s="2">
        <v>5.6</v>
      </c>
      <c r="K6425" s="2" t="s">
        <v>7493</v>
      </c>
      <c r="L6425" s="2"/>
      <c r="M6425" s="2"/>
      <c r="N6425" s="2"/>
      <c r="O6425" s="2"/>
      <c r="P6425" s="2"/>
    </row>
    <row r="6426" spans="1:16" ht="15" customHeight="1" x14ac:dyDescent="0.35">
      <c r="A6426" s="2" t="s">
        <v>9753</v>
      </c>
      <c r="B6426" s="2" t="s">
        <v>8</v>
      </c>
      <c r="C6426" s="2">
        <v>52</v>
      </c>
      <c r="D6426" s="3" t="str" cm="1">
        <f t="array" ref="D6426">_xlfn.IFS(
    C6426&lt;=5, "0-5",
    C6426&lt;=12, "6-12",
    C6426&lt;=17, "12-17",
    C6426&lt;=25, "18-25",
    C6426&lt;=35, "26-35",
    C6426&lt;=45, "36-45",
    C6426&lt;=55, "46-55",
    C6426&lt;=65, "56-65",
    C6426&gt;65, "Over 65"
)</f>
        <v>46-55</v>
      </c>
      <c r="E6426" s="2">
        <v>77.5</v>
      </c>
      <c r="F6426" s="2">
        <v>163</v>
      </c>
      <c r="G6426" s="2">
        <v>116</v>
      </c>
      <c r="H6426" s="2">
        <v>72</v>
      </c>
      <c r="I6426" s="3" t="str">
        <f>IF(AND(G6426&lt;=90, H6426&lt;=60), "Low BP", IF(AND(G6426&gt;=140, H6426&gt;=90), "High BP", "Normal BP"))</f>
        <v>Normal BP</v>
      </c>
      <c r="J6426" s="2">
        <v>6.8</v>
      </c>
      <c r="K6426" s="2" t="s">
        <v>7493</v>
      </c>
      <c r="L6426" s="2"/>
      <c r="M6426" s="2"/>
      <c r="N6426" s="2"/>
      <c r="O6426" s="2"/>
      <c r="P6426" s="2"/>
    </row>
    <row r="6427" spans="1:16" ht="15" customHeight="1" x14ac:dyDescent="0.35">
      <c r="A6427" s="2" t="s">
        <v>9760</v>
      </c>
      <c r="B6427" s="2" t="s">
        <v>4093</v>
      </c>
      <c r="C6427" s="2">
        <v>49</v>
      </c>
      <c r="D6427" s="3" t="str" cm="1">
        <f t="array" ref="D6427">_xlfn.IFS(
    C6427&lt;=5, "0-5",
    C6427&lt;=12, "6-12",
    C6427&lt;=17, "12-17",
    C6427&lt;=25, "18-25",
    C6427&lt;=35, "26-35",
    C6427&lt;=45, "36-45",
    C6427&lt;=55, "46-55",
    C6427&lt;=65, "56-65",
    C6427&gt;65, "Over 65"
)</f>
        <v>46-55</v>
      </c>
      <c r="E6427" s="2">
        <v>63.3</v>
      </c>
      <c r="F6427" s="2">
        <v>170</v>
      </c>
      <c r="G6427" s="2">
        <v>122</v>
      </c>
      <c r="H6427" s="2">
        <v>70</v>
      </c>
      <c r="I6427" s="3" t="str">
        <f>IF(AND(G6427&lt;=90, H6427&lt;=60), "Low BP", IF(AND(G6427&gt;=140, H6427&gt;=90), "High BP", "Normal BP"))</f>
        <v>Normal BP</v>
      </c>
      <c r="J6427" s="2">
        <v>5.6</v>
      </c>
      <c r="K6427" s="2" t="s">
        <v>7493</v>
      </c>
      <c r="L6427" s="2"/>
      <c r="M6427" s="2"/>
      <c r="N6427" s="2"/>
      <c r="O6427" s="2"/>
      <c r="P6427" s="2"/>
    </row>
    <row r="6428" spans="1:16" ht="15" customHeight="1" x14ac:dyDescent="0.35">
      <c r="A6428" s="2" t="s">
        <v>9770</v>
      </c>
      <c r="B6428" s="2" t="s">
        <v>8</v>
      </c>
      <c r="C6428" s="2">
        <v>51</v>
      </c>
      <c r="D6428" s="3" t="str" cm="1">
        <f t="array" ref="D6428">_xlfn.IFS(
    C6428&lt;=5, "0-5",
    C6428&lt;=12, "6-12",
    C6428&lt;=17, "12-17",
    C6428&lt;=25, "18-25",
    C6428&lt;=35, "26-35",
    C6428&lt;=45, "36-45",
    C6428&lt;=55, "46-55",
    C6428&lt;=65, "56-65",
    C6428&gt;65, "Over 65"
)</f>
        <v>46-55</v>
      </c>
      <c r="E6428" s="2">
        <v>70.400000000000006</v>
      </c>
      <c r="F6428" s="2">
        <v>158</v>
      </c>
      <c r="G6428" s="2">
        <v>136</v>
      </c>
      <c r="H6428" s="2">
        <v>89</v>
      </c>
      <c r="I6428" s="3" t="str">
        <f>IF(AND(G6428&lt;=90, H6428&lt;=60), "Low BP", IF(AND(G6428&gt;=140, H6428&gt;=90), "High BP", "Normal BP"))</f>
        <v>Normal BP</v>
      </c>
      <c r="J6428" s="2">
        <v>6</v>
      </c>
      <c r="K6428" s="2" t="s">
        <v>7493</v>
      </c>
      <c r="L6428" s="2"/>
      <c r="M6428" s="2"/>
      <c r="N6428" s="2"/>
      <c r="O6428" s="2"/>
      <c r="P6428" s="2"/>
    </row>
    <row r="6429" spans="1:16" ht="15" customHeight="1" x14ac:dyDescent="0.35">
      <c r="A6429" s="2" t="s">
        <v>9771</v>
      </c>
      <c r="B6429" s="2" t="s">
        <v>8</v>
      </c>
      <c r="C6429" s="2">
        <v>50</v>
      </c>
      <c r="D6429" s="3" t="str" cm="1">
        <f t="array" ref="D6429">_xlfn.IFS(
    C6429&lt;=5, "0-5",
    C6429&lt;=12, "6-12",
    C6429&lt;=17, "12-17",
    C6429&lt;=25, "18-25",
    C6429&lt;=35, "26-35",
    C6429&lt;=45, "36-45",
    C6429&lt;=55, "46-55",
    C6429&lt;=65, "56-65",
    C6429&gt;65, "Over 65"
)</f>
        <v>46-55</v>
      </c>
      <c r="E6429" s="2">
        <v>69.8</v>
      </c>
      <c r="F6429" s="2">
        <v>158</v>
      </c>
      <c r="G6429" s="2">
        <v>111</v>
      </c>
      <c r="H6429" s="2">
        <v>86</v>
      </c>
      <c r="I6429" s="3" t="str">
        <f>IF(AND(G6429&lt;=90, H6429&lt;=60), "Low BP", IF(AND(G6429&gt;=140, H6429&gt;=90), "High BP", "Normal BP"))</f>
        <v>Normal BP</v>
      </c>
      <c r="J6429" s="2">
        <v>5.3</v>
      </c>
      <c r="K6429" s="2" t="s">
        <v>7493</v>
      </c>
      <c r="L6429" s="2"/>
      <c r="M6429" s="2"/>
      <c r="N6429" s="2"/>
      <c r="O6429" s="2"/>
      <c r="P6429" s="2"/>
    </row>
    <row r="6430" spans="1:16" ht="15" customHeight="1" x14ac:dyDescent="0.35">
      <c r="A6430" s="2" t="s">
        <v>9773</v>
      </c>
      <c r="B6430" s="2" t="s">
        <v>4093</v>
      </c>
      <c r="C6430" s="2">
        <v>50</v>
      </c>
      <c r="D6430" s="3" t="str" cm="1">
        <f t="array" ref="D6430">_xlfn.IFS(
    C6430&lt;=5, "0-5",
    C6430&lt;=12, "6-12",
    C6430&lt;=17, "12-17",
    C6430&lt;=25, "18-25",
    C6430&lt;=35, "26-35",
    C6430&lt;=45, "36-45",
    C6430&lt;=55, "46-55",
    C6430&lt;=65, "56-65",
    C6430&gt;65, "Over 65"
)</f>
        <v>46-55</v>
      </c>
      <c r="E6430" s="2">
        <v>54.7</v>
      </c>
      <c r="F6430" s="2">
        <v>172</v>
      </c>
      <c r="G6430" s="2">
        <v>113</v>
      </c>
      <c r="H6430" s="2">
        <v>82</v>
      </c>
      <c r="I6430" s="3" t="str">
        <f>IF(AND(G6430&lt;=90, H6430&lt;=60), "Low BP", IF(AND(G6430&gt;=140, H6430&gt;=90), "High BP", "Normal BP"))</f>
        <v>Normal BP</v>
      </c>
      <c r="J6430" s="2">
        <v>6.1</v>
      </c>
      <c r="K6430" s="2" t="s">
        <v>7493</v>
      </c>
      <c r="L6430" s="2"/>
      <c r="M6430" s="2"/>
      <c r="N6430" s="2"/>
      <c r="O6430" s="2"/>
      <c r="P6430" s="2"/>
    </row>
    <row r="6431" spans="1:16" ht="15" customHeight="1" x14ac:dyDescent="0.35">
      <c r="A6431" s="2" t="s">
        <v>9779</v>
      </c>
      <c r="B6431" s="2" t="s">
        <v>4093</v>
      </c>
      <c r="C6431" s="2">
        <v>55</v>
      </c>
      <c r="D6431" s="3" t="str" cm="1">
        <f t="array" ref="D6431">_xlfn.IFS(
    C6431&lt;=5, "0-5",
    C6431&lt;=12, "6-12",
    C6431&lt;=17, "12-17",
    C6431&lt;=25, "18-25",
    C6431&lt;=35, "26-35",
    C6431&lt;=45, "36-45",
    C6431&lt;=55, "46-55",
    C6431&lt;=65, "56-65",
    C6431&gt;65, "Over 65"
)</f>
        <v>46-55</v>
      </c>
      <c r="E6431" s="2">
        <v>84.6</v>
      </c>
      <c r="F6431" s="2">
        <v>173</v>
      </c>
      <c r="G6431" s="2">
        <v>144</v>
      </c>
      <c r="H6431" s="2">
        <v>88</v>
      </c>
      <c r="I6431" s="3" t="str">
        <f>IF(AND(G6431&lt;=90, H6431&lt;=60), "Low BP", IF(AND(G6431&gt;=140, H6431&gt;=90), "High BP", "Normal BP"))</f>
        <v>Normal BP</v>
      </c>
      <c r="J6431" s="2">
        <v>5.6</v>
      </c>
      <c r="K6431" s="2" t="s">
        <v>7493</v>
      </c>
      <c r="L6431" s="2"/>
      <c r="M6431" s="2"/>
      <c r="N6431" s="2"/>
      <c r="O6431" s="2"/>
      <c r="P6431" s="2"/>
    </row>
    <row r="6432" spans="1:16" ht="15" customHeight="1" x14ac:dyDescent="0.35">
      <c r="A6432" s="2" t="s">
        <v>9789</v>
      </c>
      <c r="B6432" s="2" t="s">
        <v>4093</v>
      </c>
      <c r="C6432" s="2">
        <v>47</v>
      </c>
      <c r="D6432" s="3" t="str" cm="1">
        <f t="array" ref="D6432">_xlfn.IFS(
    C6432&lt;=5, "0-5",
    C6432&lt;=12, "6-12",
    C6432&lt;=17, "12-17",
    C6432&lt;=25, "18-25",
    C6432&lt;=35, "26-35",
    C6432&lt;=45, "36-45",
    C6432&lt;=55, "46-55",
    C6432&lt;=65, "56-65",
    C6432&gt;65, "Over 65"
)</f>
        <v>46-55</v>
      </c>
      <c r="E6432" s="2">
        <v>64.400000000000006</v>
      </c>
      <c r="F6432" s="2">
        <v>165</v>
      </c>
      <c r="G6432" s="2">
        <v>127</v>
      </c>
      <c r="H6432" s="2">
        <v>80</v>
      </c>
      <c r="I6432" s="3" t="str">
        <f>IF(AND(G6432&lt;=90, H6432&lt;=60), "Low BP", IF(AND(G6432&gt;=140, H6432&gt;=90), "High BP", "Normal BP"))</f>
        <v>Normal BP</v>
      </c>
      <c r="J6432" s="2">
        <v>5.8</v>
      </c>
      <c r="K6432" s="2" t="s">
        <v>7493</v>
      </c>
      <c r="L6432" s="2"/>
      <c r="M6432" s="2"/>
      <c r="N6432" s="2"/>
      <c r="O6432" s="2"/>
      <c r="P6432" s="2"/>
    </row>
    <row r="6433" spans="1:16" ht="15" customHeight="1" x14ac:dyDescent="0.35">
      <c r="A6433" s="2" t="s">
        <v>9804</v>
      </c>
      <c r="B6433" s="2" t="s">
        <v>8</v>
      </c>
      <c r="C6433" s="2">
        <v>50</v>
      </c>
      <c r="D6433" s="3" t="str" cm="1">
        <f t="array" ref="D6433">_xlfn.IFS(
    C6433&lt;=5, "0-5",
    C6433&lt;=12, "6-12",
    C6433&lt;=17, "12-17",
    C6433&lt;=25, "18-25",
    C6433&lt;=35, "26-35",
    C6433&lt;=45, "36-45",
    C6433&lt;=55, "46-55",
    C6433&lt;=65, "56-65",
    C6433&gt;65, "Over 65"
)</f>
        <v>46-55</v>
      </c>
      <c r="E6433" s="2">
        <v>79.2</v>
      </c>
      <c r="F6433" s="2">
        <v>155</v>
      </c>
      <c r="G6433" s="2">
        <v>130</v>
      </c>
      <c r="H6433" s="2">
        <v>90</v>
      </c>
      <c r="I6433" s="3" t="str">
        <f>IF(AND(G6433&lt;=90, H6433&lt;=60), "Low BP", IF(AND(G6433&gt;=140, H6433&gt;=90), "High BP", "Normal BP"))</f>
        <v>Normal BP</v>
      </c>
      <c r="J6433" s="2">
        <v>7.2</v>
      </c>
      <c r="K6433" s="2" t="s">
        <v>7493</v>
      </c>
      <c r="L6433" s="2"/>
      <c r="M6433" s="2"/>
      <c r="N6433" s="2"/>
      <c r="O6433" s="2"/>
      <c r="P6433" s="2"/>
    </row>
    <row r="6434" spans="1:16" ht="15" customHeight="1" x14ac:dyDescent="0.35">
      <c r="A6434" s="2" t="s">
        <v>9861</v>
      </c>
      <c r="B6434" s="2" t="s">
        <v>4093</v>
      </c>
      <c r="C6434" s="2">
        <v>48</v>
      </c>
      <c r="D6434" s="3" t="str" cm="1">
        <f t="array" ref="D6434">_xlfn.IFS(
    C6434&lt;=5, "0-5",
    C6434&lt;=12, "6-12",
    C6434&lt;=17, "12-17",
    C6434&lt;=25, "18-25",
    C6434&lt;=35, "26-35",
    C6434&lt;=45, "36-45",
    C6434&lt;=55, "46-55",
    C6434&lt;=65, "56-65",
    C6434&gt;65, "Over 65"
)</f>
        <v>46-55</v>
      </c>
      <c r="E6434" s="2">
        <v>87.6</v>
      </c>
      <c r="F6434" s="2">
        <v>171</v>
      </c>
      <c r="G6434" s="2">
        <v>110</v>
      </c>
      <c r="H6434" s="2">
        <v>77</v>
      </c>
      <c r="I6434" s="3" t="str">
        <f>IF(AND(G6434&lt;=90, H6434&lt;=60), "Low BP", IF(AND(G6434&gt;=140, H6434&gt;=90), "High BP", "Normal BP"))</f>
        <v>Normal BP</v>
      </c>
      <c r="J6434" s="2">
        <v>5.3</v>
      </c>
      <c r="K6434" s="2" t="s">
        <v>7493</v>
      </c>
      <c r="L6434" s="2"/>
      <c r="M6434" s="2"/>
      <c r="N6434" s="2"/>
      <c r="O6434" s="2"/>
      <c r="P6434" s="2"/>
    </row>
    <row r="6435" spans="1:16" ht="15" customHeight="1" x14ac:dyDescent="0.35">
      <c r="A6435" s="2" t="s">
        <v>9866</v>
      </c>
      <c r="B6435" s="2" t="s">
        <v>4093</v>
      </c>
      <c r="C6435" s="2">
        <v>52</v>
      </c>
      <c r="D6435" s="3" t="str" cm="1">
        <f t="array" ref="D6435">_xlfn.IFS(
    C6435&lt;=5, "0-5",
    C6435&lt;=12, "6-12",
    C6435&lt;=17, "12-17",
    C6435&lt;=25, "18-25",
    C6435&lt;=35, "26-35",
    C6435&lt;=45, "36-45",
    C6435&lt;=55, "46-55",
    C6435&lt;=65, "56-65",
    C6435&gt;65, "Over 65"
)</f>
        <v>46-55</v>
      </c>
      <c r="E6435" s="2">
        <v>79</v>
      </c>
      <c r="F6435" s="2">
        <v>168</v>
      </c>
      <c r="G6435" s="2">
        <v>141</v>
      </c>
      <c r="H6435" s="2">
        <v>122</v>
      </c>
      <c r="I6435" s="3" t="str">
        <f>IF(AND(G6435&lt;=90, H6435&lt;=60), "Low BP", IF(AND(G6435&gt;=140, H6435&gt;=90), "High BP", "Normal BP"))</f>
        <v>High BP</v>
      </c>
      <c r="J6435" s="2">
        <v>7</v>
      </c>
      <c r="K6435" s="2" t="s">
        <v>7493</v>
      </c>
      <c r="L6435" s="2"/>
      <c r="M6435" s="2"/>
      <c r="N6435" s="2"/>
      <c r="O6435" s="2"/>
      <c r="P6435" s="2"/>
    </row>
    <row r="6436" spans="1:16" ht="15" customHeight="1" x14ac:dyDescent="0.35">
      <c r="A6436" s="2" t="s">
        <v>9873</v>
      </c>
      <c r="B6436" s="2" t="s">
        <v>4093</v>
      </c>
      <c r="C6436" s="2">
        <v>50</v>
      </c>
      <c r="D6436" s="3" t="str" cm="1">
        <f t="array" ref="D6436">_xlfn.IFS(
    C6436&lt;=5, "0-5",
    C6436&lt;=12, "6-12",
    C6436&lt;=17, "12-17",
    C6436&lt;=25, "18-25",
    C6436&lt;=35, "26-35",
    C6436&lt;=45, "36-45",
    C6436&lt;=55, "46-55",
    C6436&lt;=65, "56-65",
    C6436&gt;65, "Over 65"
)</f>
        <v>46-55</v>
      </c>
      <c r="E6436" s="2">
        <v>73.099999999999994</v>
      </c>
      <c r="F6436" s="2">
        <v>167</v>
      </c>
      <c r="G6436" s="2">
        <v>135</v>
      </c>
      <c r="H6436" s="2">
        <v>86</v>
      </c>
      <c r="I6436" s="3" t="str">
        <f>IF(AND(G6436&lt;=90, H6436&lt;=60), "Low BP", IF(AND(G6436&gt;=140, H6436&gt;=90), "High BP", "Normal BP"))</f>
        <v>Normal BP</v>
      </c>
      <c r="J6436" s="2">
        <v>12.9</v>
      </c>
      <c r="K6436" s="2" t="s">
        <v>7493</v>
      </c>
      <c r="L6436" s="2"/>
      <c r="M6436" s="2"/>
      <c r="N6436" s="2"/>
      <c r="O6436" s="2"/>
      <c r="P6436" s="2"/>
    </row>
    <row r="6437" spans="1:16" ht="15" customHeight="1" x14ac:dyDescent="0.35">
      <c r="A6437" s="2" t="s">
        <v>9885</v>
      </c>
      <c r="B6437" s="2" t="s">
        <v>4093</v>
      </c>
      <c r="C6437" s="2">
        <v>54</v>
      </c>
      <c r="D6437" s="3" t="str" cm="1">
        <f t="array" ref="D6437">_xlfn.IFS(
    C6437&lt;=5, "0-5",
    C6437&lt;=12, "6-12",
    C6437&lt;=17, "12-17",
    C6437&lt;=25, "18-25",
    C6437&lt;=35, "26-35",
    C6437&lt;=45, "36-45",
    C6437&lt;=55, "46-55",
    C6437&lt;=65, "56-65",
    C6437&gt;65, "Over 65"
)</f>
        <v>46-55</v>
      </c>
      <c r="E6437" s="2">
        <v>64.8</v>
      </c>
      <c r="F6437" s="2">
        <v>165</v>
      </c>
      <c r="G6437" s="2">
        <v>160</v>
      </c>
      <c r="H6437" s="2">
        <v>96</v>
      </c>
      <c r="I6437" s="3" t="str">
        <f>IF(AND(G6437&lt;=90, H6437&lt;=60), "Low BP", IF(AND(G6437&gt;=140, H6437&gt;=90), "High BP", "Normal BP"))</f>
        <v>High BP</v>
      </c>
      <c r="J6437" s="2">
        <v>5.6</v>
      </c>
      <c r="K6437" s="2" t="s">
        <v>7493</v>
      </c>
      <c r="L6437" s="2"/>
      <c r="M6437" s="2"/>
      <c r="N6437" s="2"/>
      <c r="O6437" s="2"/>
      <c r="P6437" s="2"/>
    </row>
    <row r="6438" spans="1:16" ht="15" customHeight="1" x14ac:dyDescent="0.35">
      <c r="A6438" s="2" t="s">
        <v>9925</v>
      </c>
      <c r="B6438" s="2" t="s">
        <v>8</v>
      </c>
      <c r="C6438" s="2">
        <v>47</v>
      </c>
      <c r="D6438" s="3" t="str" cm="1">
        <f t="array" ref="D6438">_xlfn.IFS(
    C6438&lt;=5, "0-5",
    C6438&lt;=12, "6-12",
    C6438&lt;=17, "12-17",
    C6438&lt;=25, "18-25",
    C6438&lt;=35, "26-35",
    C6438&lt;=45, "36-45",
    C6438&lt;=55, "46-55",
    C6438&lt;=65, "56-65",
    C6438&gt;65, "Over 65"
)</f>
        <v>46-55</v>
      </c>
      <c r="E6438" s="2">
        <v>76</v>
      </c>
      <c r="F6438" s="2">
        <v>161</v>
      </c>
      <c r="G6438" s="2">
        <v>121</v>
      </c>
      <c r="H6438" s="2">
        <v>75</v>
      </c>
      <c r="I6438" s="3" t="str">
        <f>IF(AND(G6438&lt;=90, H6438&lt;=60), "Low BP", IF(AND(G6438&gt;=140, H6438&gt;=90), "High BP", "Normal BP"))</f>
        <v>Normal BP</v>
      </c>
      <c r="J6438" s="2">
        <v>6</v>
      </c>
      <c r="K6438" s="2" t="s">
        <v>7493</v>
      </c>
      <c r="L6438" s="2"/>
      <c r="M6438" s="2"/>
      <c r="N6438" s="2"/>
      <c r="O6438" s="2"/>
      <c r="P6438" s="2"/>
    </row>
    <row r="6439" spans="1:16" ht="15" customHeight="1" x14ac:dyDescent="0.35">
      <c r="A6439" s="2" t="s">
        <v>9927</v>
      </c>
      <c r="B6439" s="2" t="s">
        <v>8</v>
      </c>
      <c r="C6439" s="2">
        <v>48</v>
      </c>
      <c r="D6439" s="3" t="str" cm="1">
        <f t="array" ref="D6439">_xlfn.IFS(
    C6439&lt;=5, "0-5",
    C6439&lt;=12, "6-12",
    C6439&lt;=17, "12-17",
    C6439&lt;=25, "18-25",
    C6439&lt;=35, "26-35",
    C6439&lt;=45, "36-45",
    C6439&lt;=55, "46-55",
    C6439&lt;=65, "56-65",
    C6439&gt;65, "Over 65"
)</f>
        <v>46-55</v>
      </c>
      <c r="E6439" s="2">
        <v>72</v>
      </c>
      <c r="F6439" s="2">
        <v>164</v>
      </c>
      <c r="G6439" s="2">
        <v>173</v>
      </c>
      <c r="H6439" s="2">
        <v>107</v>
      </c>
      <c r="I6439" s="3" t="str">
        <f>IF(AND(G6439&lt;=90, H6439&lt;=60), "Low BP", IF(AND(G6439&gt;=140, H6439&gt;=90), "High BP", "Normal BP"))</f>
        <v>High BP</v>
      </c>
      <c r="J6439" s="2">
        <v>5.4</v>
      </c>
      <c r="K6439" s="2" t="s">
        <v>7493</v>
      </c>
      <c r="L6439" s="2"/>
      <c r="M6439" s="2"/>
      <c r="N6439" s="2"/>
      <c r="O6439" s="2"/>
      <c r="P6439" s="2"/>
    </row>
    <row r="6440" spans="1:16" ht="15" customHeight="1" x14ac:dyDescent="0.35">
      <c r="A6440" s="2" t="s">
        <v>9935</v>
      </c>
      <c r="B6440" s="2" t="s">
        <v>8</v>
      </c>
      <c r="C6440" s="2">
        <v>48</v>
      </c>
      <c r="D6440" s="3" t="str" cm="1">
        <f t="array" ref="D6440">_xlfn.IFS(
    C6440&lt;=5, "0-5",
    C6440&lt;=12, "6-12",
    C6440&lt;=17, "12-17",
    C6440&lt;=25, "18-25",
    C6440&lt;=35, "26-35",
    C6440&lt;=45, "36-45",
    C6440&lt;=55, "46-55",
    C6440&lt;=65, "56-65",
    C6440&gt;65, "Over 65"
)</f>
        <v>46-55</v>
      </c>
      <c r="E6440" s="2">
        <v>65</v>
      </c>
      <c r="F6440" s="2">
        <v>171</v>
      </c>
      <c r="G6440" s="2">
        <v>160</v>
      </c>
      <c r="H6440" s="2">
        <v>92</v>
      </c>
      <c r="I6440" s="3" t="str">
        <f>IF(AND(G6440&lt;=90, H6440&lt;=60), "Low BP", IF(AND(G6440&gt;=140, H6440&gt;=90), "High BP", "Normal BP"))</f>
        <v>High BP</v>
      </c>
      <c r="J6440" s="2">
        <v>6.6</v>
      </c>
      <c r="K6440" s="2" t="s">
        <v>7493</v>
      </c>
      <c r="L6440" s="2"/>
      <c r="M6440" s="2"/>
      <c r="N6440" s="2"/>
      <c r="O6440" s="2"/>
      <c r="P6440" s="2"/>
    </row>
    <row r="6441" spans="1:16" ht="15" customHeight="1" x14ac:dyDescent="0.35">
      <c r="A6441" s="2" t="s">
        <v>9941</v>
      </c>
      <c r="B6441" s="2" t="s">
        <v>8</v>
      </c>
      <c r="C6441" s="2">
        <v>46</v>
      </c>
      <c r="D6441" s="3" t="str" cm="1">
        <f t="array" ref="D6441">_xlfn.IFS(
    C6441&lt;=5, "0-5",
    C6441&lt;=12, "6-12",
    C6441&lt;=17, "12-17",
    C6441&lt;=25, "18-25",
    C6441&lt;=35, "26-35",
    C6441&lt;=45, "36-45",
    C6441&lt;=55, "46-55",
    C6441&lt;=65, "56-65",
    C6441&gt;65, "Over 65"
)</f>
        <v>46-55</v>
      </c>
      <c r="E6441" s="2">
        <v>94.6</v>
      </c>
      <c r="F6441" s="2">
        <v>164</v>
      </c>
      <c r="G6441" s="2">
        <v>152</v>
      </c>
      <c r="H6441" s="2">
        <v>93</v>
      </c>
      <c r="I6441" s="3" t="str">
        <f>IF(AND(G6441&lt;=90, H6441&lt;=60), "Low BP", IF(AND(G6441&gt;=140, H6441&gt;=90), "High BP", "Normal BP"))</f>
        <v>High BP</v>
      </c>
      <c r="J6441" s="2">
        <v>5.7</v>
      </c>
      <c r="K6441" s="2" t="s">
        <v>7493</v>
      </c>
      <c r="L6441" s="2"/>
      <c r="M6441" s="2"/>
      <c r="N6441" s="2"/>
      <c r="O6441" s="2"/>
      <c r="P6441" s="2"/>
    </row>
    <row r="6442" spans="1:16" ht="15" customHeight="1" x14ac:dyDescent="0.35">
      <c r="A6442" s="2" t="s">
        <v>9946</v>
      </c>
      <c r="B6442" s="2" t="s">
        <v>4093</v>
      </c>
      <c r="C6442" s="2">
        <v>47</v>
      </c>
      <c r="D6442" s="3" t="str" cm="1">
        <f t="array" ref="D6442">_xlfn.IFS(
    C6442&lt;=5, "0-5",
    C6442&lt;=12, "6-12",
    C6442&lt;=17, "12-17",
    C6442&lt;=25, "18-25",
    C6442&lt;=35, "26-35",
    C6442&lt;=45, "36-45",
    C6442&lt;=55, "46-55",
    C6442&lt;=65, "56-65",
    C6442&gt;65, "Over 65"
)</f>
        <v>46-55</v>
      </c>
      <c r="E6442" s="2">
        <v>72</v>
      </c>
      <c r="F6442" s="2">
        <v>171</v>
      </c>
      <c r="G6442" s="2">
        <v>135</v>
      </c>
      <c r="H6442" s="2">
        <v>85</v>
      </c>
      <c r="I6442" s="3" t="str">
        <f>IF(AND(G6442&lt;=90, H6442&lt;=60), "Low BP", IF(AND(G6442&gt;=140, H6442&gt;=90), "High BP", "Normal BP"))</f>
        <v>Normal BP</v>
      </c>
      <c r="J6442" s="2">
        <v>7.1</v>
      </c>
      <c r="K6442" s="2" t="s">
        <v>7493</v>
      </c>
      <c r="L6442" s="2"/>
      <c r="M6442" s="2"/>
      <c r="N6442" s="2"/>
      <c r="O6442" s="2"/>
      <c r="P6442" s="2"/>
    </row>
    <row r="6443" spans="1:16" ht="15" customHeight="1" x14ac:dyDescent="0.35">
      <c r="A6443" s="2" t="s">
        <v>9952</v>
      </c>
      <c r="B6443" s="2" t="s">
        <v>8</v>
      </c>
      <c r="C6443" s="2">
        <v>47</v>
      </c>
      <c r="D6443" s="3" t="str" cm="1">
        <f t="array" ref="D6443">_xlfn.IFS(
    C6443&lt;=5, "0-5",
    C6443&lt;=12, "6-12",
    C6443&lt;=17, "12-17",
    C6443&lt;=25, "18-25",
    C6443&lt;=35, "26-35",
    C6443&lt;=45, "36-45",
    C6443&lt;=55, "46-55",
    C6443&lt;=65, "56-65",
    C6443&gt;65, "Over 65"
)</f>
        <v>46-55</v>
      </c>
      <c r="E6443" s="2">
        <v>70</v>
      </c>
      <c r="F6443" s="2">
        <v>163</v>
      </c>
      <c r="G6443" s="2">
        <v>135</v>
      </c>
      <c r="H6443" s="2">
        <v>73</v>
      </c>
      <c r="I6443" s="3" t="str">
        <f>IF(AND(G6443&lt;=90, H6443&lt;=60), "Low BP", IF(AND(G6443&gt;=140, H6443&gt;=90), "High BP", "Normal BP"))</f>
        <v>Normal BP</v>
      </c>
      <c r="J6443" s="2">
        <v>4.8</v>
      </c>
      <c r="K6443" s="2" t="s">
        <v>7493</v>
      </c>
      <c r="L6443" s="2"/>
      <c r="M6443" s="2"/>
      <c r="N6443" s="2"/>
      <c r="O6443" s="2"/>
      <c r="P6443" s="2"/>
    </row>
    <row r="6444" spans="1:16" ht="15" customHeight="1" x14ac:dyDescent="0.35">
      <c r="A6444" s="2" t="s">
        <v>9955</v>
      </c>
      <c r="B6444" s="2" t="s">
        <v>8</v>
      </c>
      <c r="C6444" s="2">
        <v>55</v>
      </c>
      <c r="D6444" s="3" t="str" cm="1">
        <f t="array" ref="D6444">_xlfn.IFS(
    C6444&lt;=5, "0-5",
    C6444&lt;=12, "6-12",
    C6444&lt;=17, "12-17",
    C6444&lt;=25, "18-25",
    C6444&lt;=35, "26-35",
    C6444&lt;=45, "36-45",
    C6444&lt;=55, "46-55",
    C6444&lt;=65, "56-65",
    C6444&gt;65, "Over 65"
)</f>
        <v>46-55</v>
      </c>
      <c r="E6444" s="2">
        <v>79.5</v>
      </c>
      <c r="F6444" s="2">
        <v>161</v>
      </c>
      <c r="G6444" s="2">
        <v>107</v>
      </c>
      <c r="H6444" s="2">
        <v>70</v>
      </c>
      <c r="I6444" s="3" t="str">
        <f>IF(AND(G6444&lt;=90, H6444&lt;=60), "Low BP", IF(AND(G6444&gt;=140, H6444&gt;=90), "High BP", "Normal BP"))</f>
        <v>Normal BP</v>
      </c>
      <c r="J6444" s="2">
        <v>7.6</v>
      </c>
      <c r="K6444" s="2" t="s">
        <v>7493</v>
      </c>
      <c r="L6444" s="2"/>
      <c r="M6444" s="2"/>
      <c r="N6444" s="2"/>
      <c r="O6444" s="2"/>
      <c r="P6444" s="2"/>
    </row>
    <row r="6445" spans="1:16" ht="15" customHeight="1" x14ac:dyDescent="0.35">
      <c r="A6445" s="2" t="s">
        <v>9960</v>
      </c>
      <c r="B6445" s="2" t="s">
        <v>4093</v>
      </c>
      <c r="C6445" s="2">
        <v>52</v>
      </c>
      <c r="D6445" s="3" t="str" cm="1">
        <f t="array" ref="D6445">_xlfn.IFS(
    C6445&lt;=5, "0-5",
    C6445&lt;=12, "6-12",
    C6445&lt;=17, "12-17",
    C6445&lt;=25, "18-25",
    C6445&lt;=35, "26-35",
    C6445&lt;=45, "36-45",
    C6445&lt;=55, "46-55",
    C6445&lt;=65, "56-65",
    C6445&gt;65, "Over 65"
)</f>
        <v>46-55</v>
      </c>
      <c r="E6445" s="2">
        <v>78.099999999999994</v>
      </c>
      <c r="F6445" s="2">
        <v>168</v>
      </c>
      <c r="G6445" s="2">
        <v>108</v>
      </c>
      <c r="H6445" s="2">
        <v>75</v>
      </c>
      <c r="I6445" s="3" t="str">
        <f>IF(AND(G6445&lt;=90, H6445&lt;=60), "Low BP", IF(AND(G6445&gt;=140, H6445&gt;=90), "High BP", "Normal BP"))</f>
        <v>Normal BP</v>
      </c>
      <c r="J6445" s="2">
        <v>6.5</v>
      </c>
      <c r="K6445" s="2" t="s">
        <v>7493</v>
      </c>
      <c r="L6445" s="2"/>
      <c r="M6445" s="2"/>
      <c r="N6445" s="2"/>
      <c r="O6445" s="2"/>
      <c r="P6445" s="2"/>
    </row>
    <row r="6446" spans="1:16" ht="15" customHeight="1" x14ac:dyDescent="0.35">
      <c r="A6446" s="2" t="s">
        <v>9964</v>
      </c>
      <c r="B6446" s="2" t="s">
        <v>8</v>
      </c>
      <c r="C6446" s="2">
        <v>48</v>
      </c>
      <c r="D6446" s="3" t="str" cm="1">
        <f t="array" ref="D6446">_xlfn.IFS(
    C6446&lt;=5, "0-5",
    C6446&lt;=12, "6-12",
    C6446&lt;=17, "12-17",
    C6446&lt;=25, "18-25",
    C6446&lt;=35, "26-35",
    C6446&lt;=45, "36-45",
    C6446&lt;=55, "46-55",
    C6446&lt;=65, "56-65",
    C6446&gt;65, "Over 65"
)</f>
        <v>46-55</v>
      </c>
      <c r="E6446" s="2">
        <v>73</v>
      </c>
      <c r="F6446" s="2">
        <v>169</v>
      </c>
      <c r="G6446" s="2">
        <v>111</v>
      </c>
      <c r="H6446" s="2">
        <v>75</v>
      </c>
      <c r="I6446" s="3" t="str">
        <f>IF(AND(G6446&lt;=90, H6446&lt;=60), "Low BP", IF(AND(G6446&gt;=140, H6446&gt;=90), "High BP", "Normal BP"))</f>
        <v>Normal BP</v>
      </c>
      <c r="J6446" s="2">
        <v>8.6999999999999993</v>
      </c>
      <c r="K6446" s="2" t="s">
        <v>7493</v>
      </c>
      <c r="L6446" s="2"/>
      <c r="M6446" s="2"/>
      <c r="N6446" s="2"/>
      <c r="O6446" s="2"/>
      <c r="P6446" s="2"/>
    </row>
    <row r="6447" spans="1:16" ht="15" customHeight="1" x14ac:dyDescent="0.35">
      <c r="A6447" s="2" t="s">
        <v>9980</v>
      </c>
      <c r="B6447" s="2" t="s">
        <v>8</v>
      </c>
      <c r="C6447" s="2">
        <v>46</v>
      </c>
      <c r="D6447" s="3" t="str" cm="1">
        <f t="array" ref="D6447">_xlfn.IFS(
    C6447&lt;=5, "0-5",
    C6447&lt;=12, "6-12",
    C6447&lt;=17, "12-17",
    C6447&lt;=25, "18-25",
    C6447&lt;=35, "26-35",
    C6447&lt;=45, "36-45",
    C6447&lt;=55, "46-55",
    C6447&lt;=65, "56-65",
    C6447&gt;65, "Over 65"
)</f>
        <v>46-55</v>
      </c>
      <c r="E6447" s="2">
        <v>87.7</v>
      </c>
      <c r="F6447" s="2">
        <v>164</v>
      </c>
      <c r="G6447" s="2">
        <v>122</v>
      </c>
      <c r="H6447" s="2">
        <v>89</v>
      </c>
      <c r="I6447" s="3" t="str">
        <f>IF(AND(G6447&lt;=90, H6447&lt;=60), "Low BP", IF(AND(G6447&gt;=140, H6447&gt;=90), "High BP", "Normal BP"))</f>
        <v>Normal BP</v>
      </c>
      <c r="J6447" s="2">
        <v>6.3</v>
      </c>
      <c r="K6447" s="2" t="s">
        <v>7493</v>
      </c>
      <c r="L6447" s="2"/>
      <c r="M6447" s="2"/>
      <c r="N6447" s="2"/>
      <c r="O6447" s="2"/>
      <c r="P6447" s="2"/>
    </row>
    <row r="6448" spans="1:16" ht="15" customHeight="1" x14ac:dyDescent="0.35">
      <c r="A6448" s="2" t="s">
        <v>9981</v>
      </c>
      <c r="B6448" s="2" t="s">
        <v>4093</v>
      </c>
      <c r="C6448" s="2">
        <v>46</v>
      </c>
      <c r="D6448" s="3" t="str" cm="1">
        <f t="array" ref="D6448">_xlfn.IFS(
    C6448&lt;=5, "0-5",
    C6448&lt;=12, "6-12",
    C6448&lt;=17, "12-17",
    C6448&lt;=25, "18-25",
    C6448&lt;=35, "26-35",
    C6448&lt;=45, "36-45",
    C6448&lt;=55, "46-55",
    C6448&lt;=65, "56-65",
    C6448&gt;65, "Over 65"
)</f>
        <v>46-55</v>
      </c>
      <c r="E6448" s="2">
        <v>91</v>
      </c>
      <c r="F6448" s="2">
        <v>178</v>
      </c>
      <c r="G6448" s="2">
        <v>111</v>
      </c>
      <c r="H6448" s="2">
        <v>75</v>
      </c>
      <c r="I6448" s="3" t="str">
        <f>IF(AND(G6448&lt;=90, H6448&lt;=60), "Low BP", IF(AND(G6448&gt;=140, H6448&gt;=90), "High BP", "Normal BP"))</f>
        <v>Normal BP</v>
      </c>
      <c r="J6448" s="2">
        <v>6.1</v>
      </c>
      <c r="K6448" s="2" t="s">
        <v>7493</v>
      </c>
      <c r="L6448" s="2"/>
      <c r="M6448" s="2"/>
      <c r="N6448" s="2"/>
      <c r="O6448" s="2"/>
      <c r="P6448" s="2"/>
    </row>
    <row r="6449" spans="1:16" ht="15" customHeight="1" x14ac:dyDescent="0.35">
      <c r="A6449" s="2" t="s">
        <v>9983</v>
      </c>
      <c r="B6449" s="2" t="s">
        <v>8</v>
      </c>
      <c r="C6449" s="2">
        <v>48</v>
      </c>
      <c r="D6449" s="3" t="str" cm="1">
        <f t="array" ref="D6449">_xlfn.IFS(
    C6449&lt;=5, "0-5",
    C6449&lt;=12, "6-12",
    C6449&lt;=17, "12-17",
    C6449&lt;=25, "18-25",
    C6449&lt;=35, "26-35",
    C6449&lt;=45, "36-45",
    C6449&lt;=55, "46-55",
    C6449&lt;=65, "56-65",
    C6449&gt;65, "Over 65"
)</f>
        <v>46-55</v>
      </c>
      <c r="E6449" s="2">
        <v>84</v>
      </c>
      <c r="F6449" s="2">
        <v>166</v>
      </c>
      <c r="G6449" s="2">
        <v>120</v>
      </c>
      <c r="H6449" s="2">
        <v>80</v>
      </c>
      <c r="I6449" s="3" t="str">
        <f>IF(AND(G6449&lt;=90, H6449&lt;=60), "Low BP", IF(AND(G6449&gt;=140, H6449&gt;=90), "High BP", "Normal BP"))</f>
        <v>Normal BP</v>
      </c>
      <c r="J6449" s="2">
        <v>5.6</v>
      </c>
      <c r="K6449" s="2" t="s">
        <v>7493</v>
      </c>
      <c r="L6449" s="2"/>
      <c r="M6449" s="2"/>
      <c r="N6449" s="2"/>
      <c r="O6449" s="2"/>
      <c r="P6449" s="2"/>
    </row>
    <row r="6450" spans="1:16" ht="15" customHeight="1" x14ac:dyDescent="0.35">
      <c r="A6450" s="2" t="s">
        <v>9984</v>
      </c>
      <c r="B6450" s="2" t="s">
        <v>8</v>
      </c>
      <c r="C6450" s="2">
        <v>46</v>
      </c>
      <c r="D6450" s="3" t="str" cm="1">
        <f t="array" ref="D6450">_xlfn.IFS(
    C6450&lt;=5, "0-5",
    C6450&lt;=12, "6-12",
    C6450&lt;=17, "12-17",
    C6450&lt;=25, "18-25",
    C6450&lt;=35, "26-35",
    C6450&lt;=45, "36-45",
    C6450&lt;=55, "46-55",
    C6450&lt;=65, "56-65",
    C6450&gt;65, "Over 65"
)</f>
        <v>46-55</v>
      </c>
      <c r="E6450" s="2">
        <v>84</v>
      </c>
      <c r="F6450" s="2">
        <v>169</v>
      </c>
      <c r="G6450" s="2">
        <v>137</v>
      </c>
      <c r="H6450" s="2">
        <v>88</v>
      </c>
      <c r="I6450" s="3" t="str">
        <f>IF(AND(G6450&lt;=90, H6450&lt;=60), "Low BP", IF(AND(G6450&gt;=140, H6450&gt;=90), "High BP", "Normal BP"))</f>
        <v>Normal BP</v>
      </c>
      <c r="J6450" s="2">
        <v>13</v>
      </c>
      <c r="K6450" s="2" t="s">
        <v>7493</v>
      </c>
      <c r="L6450" s="2"/>
      <c r="M6450" s="2"/>
      <c r="N6450" s="2"/>
      <c r="O6450" s="2"/>
      <c r="P6450" s="2"/>
    </row>
    <row r="6451" spans="1:16" ht="15" customHeight="1" x14ac:dyDescent="0.35">
      <c r="A6451" s="2" t="s">
        <v>9985</v>
      </c>
      <c r="B6451" s="2" t="s">
        <v>8</v>
      </c>
      <c r="C6451" s="2">
        <v>48</v>
      </c>
      <c r="D6451" s="3" t="str" cm="1">
        <f t="array" ref="D6451">_xlfn.IFS(
    C6451&lt;=5, "0-5",
    C6451&lt;=12, "6-12",
    C6451&lt;=17, "12-17",
    C6451&lt;=25, "18-25",
    C6451&lt;=35, "26-35",
    C6451&lt;=45, "36-45",
    C6451&lt;=55, "46-55",
    C6451&lt;=65, "56-65",
    C6451&gt;65, "Over 65"
)</f>
        <v>46-55</v>
      </c>
      <c r="E6451" s="2">
        <v>81</v>
      </c>
      <c r="F6451" s="2">
        <v>169</v>
      </c>
      <c r="G6451" s="2">
        <v>138</v>
      </c>
      <c r="H6451" s="2">
        <v>95</v>
      </c>
      <c r="I6451" s="3" t="str">
        <f>IF(AND(G6451&lt;=90, H6451&lt;=60), "Low BP", IF(AND(G6451&gt;=140, H6451&gt;=90), "High BP", "Normal BP"))</f>
        <v>Normal BP</v>
      </c>
      <c r="J6451" s="2">
        <v>5.8</v>
      </c>
      <c r="K6451" s="2" t="s">
        <v>7493</v>
      </c>
      <c r="L6451" s="2"/>
      <c r="M6451" s="2"/>
      <c r="N6451" s="2"/>
      <c r="O6451" s="2"/>
      <c r="P6451" s="2"/>
    </row>
    <row r="6452" spans="1:16" ht="15" customHeight="1" x14ac:dyDescent="0.35">
      <c r="A6452" s="2" t="s">
        <v>9989</v>
      </c>
      <c r="B6452" s="2" t="s">
        <v>4093</v>
      </c>
      <c r="C6452" s="2">
        <v>47</v>
      </c>
      <c r="D6452" s="3" t="str" cm="1">
        <f t="array" ref="D6452">_xlfn.IFS(
    C6452&lt;=5, "0-5",
    C6452&lt;=12, "6-12",
    C6452&lt;=17, "12-17",
    C6452&lt;=25, "18-25",
    C6452&lt;=35, "26-35",
    C6452&lt;=45, "36-45",
    C6452&lt;=55, "46-55",
    C6452&lt;=65, "56-65",
    C6452&gt;65, "Over 65"
)</f>
        <v>46-55</v>
      </c>
      <c r="E6452" s="2">
        <v>67</v>
      </c>
      <c r="F6452" s="2">
        <v>165</v>
      </c>
      <c r="G6452" s="2">
        <v>145</v>
      </c>
      <c r="H6452" s="2">
        <v>76</v>
      </c>
      <c r="I6452" s="3" t="str">
        <f>IF(AND(G6452&lt;=90, H6452&lt;=60), "Low BP", IF(AND(G6452&gt;=140, H6452&gt;=90), "High BP", "Normal BP"))</f>
        <v>Normal BP</v>
      </c>
      <c r="J6452" s="2">
        <v>5</v>
      </c>
      <c r="K6452" s="2" t="s">
        <v>7493</v>
      </c>
      <c r="L6452" s="2"/>
      <c r="M6452" s="2"/>
      <c r="N6452" s="2"/>
      <c r="O6452" s="2"/>
      <c r="P6452" s="2"/>
    </row>
    <row r="6453" spans="1:16" ht="15" customHeight="1" x14ac:dyDescent="0.35">
      <c r="A6453" s="2" t="s">
        <v>10002</v>
      </c>
      <c r="B6453" s="2" t="s">
        <v>4093</v>
      </c>
      <c r="C6453" s="2">
        <v>46</v>
      </c>
      <c r="D6453" s="3" t="str" cm="1">
        <f t="array" ref="D6453">_xlfn.IFS(
    C6453&lt;=5, "0-5",
    C6453&lt;=12, "6-12",
    C6453&lt;=17, "12-17",
    C6453&lt;=25, "18-25",
    C6453&lt;=35, "26-35",
    C6453&lt;=45, "36-45",
    C6453&lt;=55, "46-55",
    C6453&lt;=65, "56-65",
    C6453&gt;65, "Over 65"
)</f>
        <v>46-55</v>
      </c>
      <c r="E6453" s="2">
        <v>89.1</v>
      </c>
      <c r="F6453" s="2">
        <v>163</v>
      </c>
      <c r="G6453" s="2">
        <v>108</v>
      </c>
      <c r="H6453" s="2">
        <v>68</v>
      </c>
      <c r="I6453" s="3" t="str">
        <f>IF(AND(G6453&lt;=90, H6453&lt;=60), "Low BP", IF(AND(G6453&gt;=140, H6453&gt;=90), "High BP", "Normal BP"))</f>
        <v>Normal BP</v>
      </c>
      <c r="J6453" s="2">
        <v>7.1</v>
      </c>
      <c r="K6453" s="2" t="s">
        <v>7493</v>
      </c>
      <c r="L6453" s="2"/>
      <c r="M6453" s="2"/>
      <c r="N6453" s="2"/>
      <c r="O6453" s="2"/>
      <c r="P6453" s="2"/>
    </row>
    <row r="6454" spans="1:16" ht="15" customHeight="1" x14ac:dyDescent="0.35">
      <c r="A6454" s="2" t="s">
        <v>10009</v>
      </c>
      <c r="B6454" s="2" t="s">
        <v>8</v>
      </c>
      <c r="C6454" s="2">
        <v>48</v>
      </c>
      <c r="D6454" s="3" t="str" cm="1">
        <f t="array" ref="D6454">_xlfn.IFS(
    C6454&lt;=5, "0-5",
    C6454&lt;=12, "6-12",
    C6454&lt;=17, "12-17",
    C6454&lt;=25, "18-25",
    C6454&lt;=35, "26-35",
    C6454&lt;=45, "36-45",
    C6454&lt;=55, "46-55",
    C6454&lt;=65, "56-65",
    C6454&gt;65, "Over 65"
)</f>
        <v>46-55</v>
      </c>
      <c r="E6454" s="2">
        <v>49.8</v>
      </c>
      <c r="F6454" s="2">
        <v>154</v>
      </c>
      <c r="G6454" s="2">
        <v>116</v>
      </c>
      <c r="H6454" s="2">
        <v>68</v>
      </c>
      <c r="I6454" s="3" t="str">
        <f>IF(AND(G6454&lt;=90, H6454&lt;=60), "Low BP", IF(AND(G6454&gt;=140, H6454&gt;=90), "High BP", "Normal BP"))</f>
        <v>Normal BP</v>
      </c>
      <c r="J6454" s="2">
        <v>5.7</v>
      </c>
      <c r="K6454" s="2" t="s">
        <v>7493</v>
      </c>
      <c r="L6454" s="2"/>
      <c r="M6454" s="2"/>
      <c r="N6454" s="2"/>
      <c r="O6454" s="2"/>
      <c r="P6454" s="2"/>
    </row>
    <row r="6455" spans="1:16" ht="15" customHeight="1" x14ac:dyDescent="0.35">
      <c r="A6455" s="2" t="s">
        <v>10010</v>
      </c>
      <c r="B6455" s="2" t="s">
        <v>4093</v>
      </c>
      <c r="C6455" s="2">
        <v>55</v>
      </c>
      <c r="D6455" s="3" t="str" cm="1">
        <f t="array" ref="D6455">_xlfn.IFS(
    C6455&lt;=5, "0-5",
    C6455&lt;=12, "6-12",
    C6455&lt;=17, "12-17",
    C6455&lt;=25, "18-25",
    C6455&lt;=35, "26-35",
    C6455&lt;=45, "36-45",
    C6455&lt;=55, "46-55",
    C6455&lt;=65, "56-65",
    C6455&gt;65, "Over 65"
)</f>
        <v>46-55</v>
      </c>
      <c r="E6455" s="2">
        <v>91.5</v>
      </c>
      <c r="F6455" s="2">
        <v>154</v>
      </c>
      <c r="G6455" s="2">
        <v>177</v>
      </c>
      <c r="H6455" s="2">
        <v>117</v>
      </c>
      <c r="I6455" s="3" t="str">
        <f>IF(AND(G6455&lt;=90, H6455&lt;=60), "Low BP", IF(AND(G6455&gt;=140, H6455&gt;=90), "High BP", "Normal BP"))</f>
        <v>High BP</v>
      </c>
      <c r="J6455" s="2">
        <v>7.3</v>
      </c>
      <c r="K6455" s="2" t="s">
        <v>7493</v>
      </c>
      <c r="L6455" s="2"/>
      <c r="M6455" s="2"/>
      <c r="N6455" s="2"/>
      <c r="O6455" s="2"/>
      <c r="P6455" s="2"/>
    </row>
    <row r="6456" spans="1:16" ht="15" customHeight="1" x14ac:dyDescent="0.35">
      <c r="A6456" s="2" t="s">
        <v>10011</v>
      </c>
      <c r="B6456" s="2" t="s">
        <v>4093</v>
      </c>
      <c r="C6456" s="2">
        <v>52</v>
      </c>
      <c r="D6456" s="3" t="str" cm="1">
        <f t="array" ref="D6456">_xlfn.IFS(
    C6456&lt;=5, "0-5",
    C6456&lt;=12, "6-12",
    C6456&lt;=17, "12-17",
    C6456&lt;=25, "18-25",
    C6456&lt;=35, "26-35",
    C6456&lt;=45, "36-45",
    C6456&lt;=55, "46-55",
    C6456&lt;=65, "56-65",
    C6456&gt;65, "Over 65"
)</f>
        <v>46-55</v>
      </c>
      <c r="E6456" s="2">
        <v>85.5</v>
      </c>
      <c r="F6456" s="2">
        <v>175</v>
      </c>
      <c r="G6456" s="2">
        <v>138</v>
      </c>
      <c r="H6456" s="2">
        <v>86</v>
      </c>
      <c r="I6456" s="3" t="str">
        <f>IF(AND(G6456&lt;=90, H6456&lt;=60), "Low BP", IF(AND(G6456&gt;=140, H6456&gt;=90), "High BP", "Normal BP"))</f>
        <v>Normal BP</v>
      </c>
      <c r="J6456" s="2">
        <v>7.6</v>
      </c>
      <c r="K6456" s="2" t="s">
        <v>7493</v>
      </c>
      <c r="L6456" s="2"/>
      <c r="M6456" s="2"/>
      <c r="N6456" s="2"/>
      <c r="O6456" s="2"/>
      <c r="P6456" s="2"/>
    </row>
    <row r="6457" spans="1:16" ht="15" customHeight="1" x14ac:dyDescent="0.35">
      <c r="A6457" s="2" t="s">
        <v>10013</v>
      </c>
      <c r="B6457" s="2" t="s">
        <v>8</v>
      </c>
      <c r="C6457" s="2">
        <v>55</v>
      </c>
      <c r="D6457" s="3" t="str" cm="1">
        <f t="array" ref="D6457">_xlfn.IFS(
    C6457&lt;=5, "0-5",
    C6457&lt;=12, "6-12",
    C6457&lt;=17, "12-17",
    C6457&lt;=25, "18-25",
    C6457&lt;=35, "26-35",
    C6457&lt;=45, "36-45",
    C6457&lt;=55, "46-55",
    C6457&lt;=65, "56-65",
    C6457&gt;65, "Over 65"
)</f>
        <v>46-55</v>
      </c>
      <c r="E6457" s="2">
        <v>72</v>
      </c>
      <c r="F6457" s="2">
        <v>152</v>
      </c>
      <c r="G6457" s="2">
        <v>171</v>
      </c>
      <c r="H6457" s="2">
        <v>94</v>
      </c>
      <c r="I6457" s="3" t="str">
        <f>IF(AND(G6457&lt;=90, H6457&lt;=60), "Low BP", IF(AND(G6457&gt;=140, H6457&gt;=90), "High BP", "Normal BP"))</f>
        <v>High BP</v>
      </c>
      <c r="J6457" s="2">
        <v>7.3</v>
      </c>
      <c r="K6457" s="2" t="s">
        <v>7493</v>
      </c>
      <c r="L6457" s="2"/>
      <c r="M6457" s="2"/>
      <c r="N6457" s="2"/>
      <c r="O6457" s="2"/>
      <c r="P6457" s="2"/>
    </row>
    <row r="6458" spans="1:16" ht="15" customHeight="1" x14ac:dyDescent="0.35">
      <c r="A6458" s="2" t="s">
        <v>2313</v>
      </c>
      <c r="B6458" s="2" t="s">
        <v>8</v>
      </c>
      <c r="C6458" s="2">
        <v>51</v>
      </c>
      <c r="D6458" s="3" t="str" cm="1">
        <f t="array" ref="D6458">_xlfn.IFS(
    C6458&lt;=5, "0-5",
    C6458&lt;=12, "6-12",
    C6458&lt;=17, "12-17",
    C6458&lt;=25, "18-25",
    C6458&lt;=35, "26-35",
    C6458&lt;=45, "36-45",
    C6458&lt;=55, "46-55",
    C6458&lt;=65, "56-65",
    C6458&gt;65, "Over 65"
)</f>
        <v>46-55</v>
      </c>
      <c r="E6458" s="2">
        <v>128.5</v>
      </c>
      <c r="F6458" s="3">
        <v>163</v>
      </c>
      <c r="G6458" s="3">
        <v>132</v>
      </c>
      <c r="H6458" s="3">
        <v>95</v>
      </c>
      <c r="I6458" s="3" t="str">
        <f>IF(AND(G6458&lt;=90, H6458&lt;=60), "Low BP", IF(AND(G6458&gt;=140, H6458&gt;=90), "High BP", "Normal BP"))</f>
        <v>Normal BP</v>
      </c>
      <c r="J6458" s="2">
        <v>5.8</v>
      </c>
      <c r="K6458" s="2" t="s">
        <v>15</v>
      </c>
      <c r="L6458" s="2"/>
      <c r="M6458" s="2"/>
      <c r="N6458" s="2"/>
      <c r="O6458" s="2"/>
      <c r="P6458" s="2"/>
    </row>
    <row r="6459" spans="1:16" ht="15" customHeight="1" x14ac:dyDescent="0.35">
      <c r="A6459" s="2" t="s">
        <v>10021</v>
      </c>
      <c r="B6459" s="2" t="s">
        <v>4093</v>
      </c>
      <c r="C6459" s="2">
        <v>48</v>
      </c>
      <c r="D6459" s="3" t="str" cm="1">
        <f t="array" ref="D6459">_xlfn.IFS(
    C6459&lt;=5, "0-5",
    C6459&lt;=12, "6-12",
    C6459&lt;=17, "12-17",
    C6459&lt;=25, "18-25",
    C6459&lt;=35, "26-35",
    C6459&lt;=45, "36-45",
    C6459&lt;=55, "46-55",
    C6459&lt;=65, "56-65",
    C6459&gt;65, "Over 65"
)</f>
        <v>46-55</v>
      </c>
      <c r="E6459" s="2">
        <v>60.7</v>
      </c>
      <c r="F6459" s="2">
        <v>172</v>
      </c>
      <c r="G6459" s="2">
        <v>112</v>
      </c>
      <c r="H6459" s="2">
        <v>80</v>
      </c>
      <c r="I6459" s="3" t="str">
        <f>IF(AND(G6459&lt;=90, H6459&lt;=60), "Low BP", IF(AND(G6459&gt;=140, H6459&gt;=90), "High BP", "Normal BP"))</f>
        <v>Normal BP</v>
      </c>
      <c r="J6459" s="2">
        <v>4.9000000000000004</v>
      </c>
      <c r="K6459" s="2" t="s">
        <v>7493</v>
      </c>
      <c r="L6459" s="2"/>
      <c r="M6459" s="2"/>
      <c r="N6459" s="2"/>
      <c r="O6459" s="2"/>
      <c r="P6459" s="2"/>
    </row>
    <row r="6460" spans="1:16" ht="15" customHeight="1" x14ac:dyDescent="0.35">
      <c r="A6460" s="2" t="s">
        <v>5407</v>
      </c>
      <c r="B6460" s="2" t="s">
        <v>4093</v>
      </c>
      <c r="C6460" s="2">
        <v>8</v>
      </c>
      <c r="D6460" s="3" t="str" cm="1">
        <f t="array" ref="D6460">_xlfn.IFS(
    C6460&lt;=5, "0-5",
    C6460&lt;=12, "6-12",
    C6460&lt;=17, "12-17",
    C6460&lt;=25, "18-25",
    C6460&lt;=35, "26-35",
    C6460&lt;=45, "36-45",
    C6460&lt;=55, "46-55",
    C6460&lt;=65, "56-65",
    C6460&gt;65, "Over 65"
)</f>
        <v>6-12</v>
      </c>
      <c r="E6460" s="2">
        <v>47</v>
      </c>
      <c r="F6460" s="3">
        <v>99</v>
      </c>
      <c r="G6460" s="3">
        <v>98</v>
      </c>
      <c r="H6460" s="3">
        <v>73</v>
      </c>
      <c r="I6460" s="3" t="str">
        <f>IF(AND(G6460&lt;=90, H6460&lt;=60), "Low BP", IF(AND(G6460&gt;=140, H6460&gt;=90), "High BP", "Normal BP"))</f>
        <v>Normal BP</v>
      </c>
      <c r="J6460" s="2">
        <v>7.2</v>
      </c>
      <c r="K6460" s="2" t="s">
        <v>5408</v>
      </c>
      <c r="L6460" s="2"/>
      <c r="M6460" s="2"/>
      <c r="N6460" s="2"/>
      <c r="O6460" s="2"/>
      <c r="P6460" s="2"/>
    </row>
    <row r="6461" spans="1:16" ht="15" customHeight="1" x14ac:dyDescent="0.35">
      <c r="A6461" s="2" t="s">
        <v>10028</v>
      </c>
      <c r="B6461" s="2" t="s">
        <v>4093</v>
      </c>
      <c r="C6461" s="2">
        <v>46</v>
      </c>
      <c r="D6461" s="3" t="str" cm="1">
        <f t="array" ref="D6461">_xlfn.IFS(
    C6461&lt;=5, "0-5",
    C6461&lt;=12, "6-12",
    C6461&lt;=17, "12-17",
    C6461&lt;=25, "18-25",
    C6461&lt;=35, "26-35",
    C6461&lt;=45, "36-45",
    C6461&lt;=55, "46-55",
    C6461&lt;=65, "56-65",
    C6461&gt;65, "Over 65"
)</f>
        <v>46-55</v>
      </c>
      <c r="E6461" s="2">
        <v>76</v>
      </c>
      <c r="F6461" s="2">
        <v>176</v>
      </c>
      <c r="G6461" s="2">
        <v>129</v>
      </c>
      <c r="H6461" s="2">
        <v>77</v>
      </c>
      <c r="I6461" s="3" t="str">
        <f>IF(AND(G6461&lt;=90, H6461&lt;=60), "Low BP", IF(AND(G6461&gt;=140, H6461&gt;=90), "High BP", "Normal BP"))</f>
        <v>Normal BP</v>
      </c>
      <c r="J6461" s="2">
        <v>10.8</v>
      </c>
      <c r="K6461" s="2" t="s">
        <v>7493</v>
      </c>
      <c r="L6461" s="2"/>
      <c r="M6461" s="2"/>
      <c r="N6461" s="2"/>
      <c r="O6461" s="2"/>
      <c r="P6461" s="2"/>
    </row>
    <row r="6462" spans="1:16" ht="15" customHeight="1" x14ac:dyDescent="0.35">
      <c r="A6462" s="2" t="s">
        <v>10038</v>
      </c>
      <c r="B6462" s="2" t="s">
        <v>4093</v>
      </c>
      <c r="C6462" s="2">
        <v>46</v>
      </c>
      <c r="D6462" s="3" t="str" cm="1">
        <f t="array" ref="D6462">_xlfn.IFS(
    C6462&lt;=5, "0-5",
    C6462&lt;=12, "6-12",
    C6462&lt;=17, "12-17",
    C6462&lt;=25, "18-25",
    C6462&lt;=35, "26-35",
    C6462&lt;=45, "36-45",
    C6462&lt;=55, "46-55",
    C6462&lt;=65, "56-65",
    C6462&gt;65, "Over 65"
)</f>
        <v>46-55</v>
      </c>
      <c r="E6462" s="2">
        <v>69</v>
      </c>
      <c r="F6462" s="2">
        <v>184</v>
      </c>
      <c r="G6462" s="2">
        <v>113</v>
      </c>
      <c r="H6462" s="2">
        <v>62</v>
      </c>
      <c r="I6462" s="3" t="str">
        <f>IF(AND(G6462&lt;=90, H6462&lt;=60), "Low BP", IF(AND(G6462&gt;=140, H6462&gt;=90), "High BP", "Normal BP"))</f>
        <v>Normal BP</v>
      </c>
      <c r="J6462" s="2">
        <v>9.6</v>
      </c>
      <c r="K6462" s="2" t="s">
        <v>7493</v>
      </c>
      <c r="L6462" s="2"/>
      <c r="M6462" s="2"/>
      <c r="N6462" s="2"/>
      <c r="O6462" s="2"/>
      <c r="P6462" s="2"/>
    </row>
    <row r="6463" spans="1:16" ht="15" customHeight="1" x14ac:dyDescent="0.35">
      <c r="A6463" s="2" t="s">
        <v>10041</v>
      </c>
      <c r="B6463" s="2" t="s">
        <v>4093</v>
      </c>
      <c r="C6463" s="2">
        <v>46</v>
      </c>
      <c r="D6463" s="3" t="str" cm="1">
        <f t="array" ref="D6463">_xlfn.IFS(
    C6463&lt;=5, "0-5",
    C6463&lt;=12, "6-12",
    C6463&lt;=17, "12-17",
    C6463&lt;=25, "18-25",
    C6463&lt;=35, "26-35",
    C6463&lt;=45, "36-45",
    C6463&lt;=55, "46-55",
    C6463&lt;=65, "56-65",
    C6463&gt;65, "Over 65"
)</f>
        <v>46-55</v>
      </c>
      <c r="E6463" s="2">
        <v>82</v>
      </c>
      <c r="F6463" s="2">
        <v>172</v>
      </c>
      <c r="G6463" s="2">
        <v>116</v>
      </c>
      <c r="H6463" s="2">
        <v>73</v>
      </c>
      <c r="I6463" s="3" t="str">
        <f>IF(AND(G6463&lt;=90, H6463&lt;=60), "Low BP", IF(AND(G6463&gt;=140, H6463&gt;=90), "High BP", "Normal BP"))</f>
        <v>Normal BP</v>
      </c>
      <c r="J6463" s="2">
        <v>14.3</v>
      </c>
      <c r="K6463" s="2" t="s">
        <v>7493</v>
      </c>
      <c r="L6463" s="2"/>
      <c r="M6463" s="2"/>
      <c r="N6463" s="2"/>
      <c r="O6463" s="2"/>
      <c r="P6463" s="2"/>
    </row>
    <row r="6464" spans="1:16" ht="15" customHeight="1" x14ac:dyDescent="0.35">
      <c r="A6464" s="2" t="s">
        <v>10048</v>
      </c>
      <c r="B6464" s="2" t="s">
        <v>8</v>
      </c>
      <c r="C6464" s="2">
        <v>49</v>
      </c>
      <c r="D6464" s="3" t="str" cm="1">
        <f t="array" ref="D6464">_xlfn.IFS(
    C6464&lt;=5, "0-5",
    C6464&lt;=12, "6-12",
    C6464&lt;=17, "12-17",
    C6464&lt;=25, "18-25",
    C6464&lt;=35, "26-35",
    C6464&lt;=45, "36-45",
    C6464&lt;=55, "46-55",
    C6464&lt;=65, "56-65",
    C6464&gt;65, "Over 65"
)</f>
        <v>46-55</v>
      </c>
      <c r="E6464" s="2">
        <v>67.5</v>
      </c>
      <c r="F6464" s="2">
        <v>153</v>
      </c>
      <c r="G6464" s="2">
        <v>100</v>
      </c>
      <c r="H6464" s="2">
        <v>69</v>
      </c>
      <c r="I6464" s="3" t="str">
        <f>IF(AND(G6464&lt;=90, H6464&lt;=60), "Low BP", IF(AND(G6464&gt;=140, H6464&gt;=90), "High BP", "Normal BP"))</f>
        <v>Normal BP</v>
      </c>
      <c r="J6464" s="2">
        <v>5.6</v>
      </c>
      <c r="K6464" s="2" t="s">
        <v>7493</v>
      </c>
      <c r="L6464" s="2"/>
      <c r="M6464" s="2"/>
      <c r="N6464" s="2"/>
      <c r="O6464" s="2"/>
      <c r="P6464" s="2"/>
    </row>
    <row r="6465" spans="1:16" ht="15" customHeight="1" x14ac:dyDescent="0.35">
      <c r="A6465" s="2" t="s">
        <v>10052</v>
      </c>
      <c r="B6465" s="2" t="s">
        <v>4093</v>
      </c>
      <c r="C6465" s="2">
        <v>55</v>
      </c>
      <c r="D6465" s="3" t="str" cm="1">
        <f t="array" ref="D6465">_xlfn.IFS(
    C6465&lt;=5, "0-5",
    C6465&lt;=12, "6-12",
    C6465&lt;=17, "12-17",
    C6465&lt;=25, "18-25",
    C6465&lt;=35, "26-35",
    C6465&lt;=45, "36-45",
    C6465&lt;=55, "46-55",
    C6465&lt;=65, "56-65",
    C6465&gt;65, "Over 65"
)</f>
        <v>46-55</v>
      </c>
      <c r="E6465" s="2">
        <v>97.9</v>
      </c>
      <c r="F6465" s="2">
        <v>180</v>
      </c>
      <c r="G6465" s="2">
        <v>130</v>
      </c>
      <c r="H6465" s="2">
        <v>71</v>
      </c>
      <c r="I6465" s="3" t="str">
        <f>IF(AND(G6465&lt;=90, H6465&lt;=60), "Low BP", IF(AND(G6465&gt;=140, H6465&gt;=90), "High BP", "Normal BP"))</f>
        <v>Normal BP</v>
      </c>
      <c r="J6465" s="2">
        <v>8.8000000000000007</v>
      </c>
      <c r="K6465" s="2" t="s">
        <v>7493</v>
      </c>
      <c r="L6465" s="2"/>
      <c r="M6465" s="2"/>
      <c r="N6465" s="2"/>
      <c r="O6465" s="2"/>
      <c r="P6465" s="2"/>
    </row>
    <row r="6466" spans="1:16" ht="15" customHeight="1" x14ac:dyDescent="0.35">
      <c r="A6466" s="2" t="s">
        <v>10054</v>
      </c>
      <c r="B6466" s="2" t="s">
        <v>8</v>
      </c>
      <c r="C6466" s="2">
        <v>50</v>
      </c>
      <c r="D6466" s="3" t="str" cm="1">
        <f t="array" ref="D6466">_xlfn.IFS(
    C6466&lt;=5, "0-5",
    C6466&lt;=12, "6-12",
    C6466&lt;=17, "12-17",
    C6466&lt;=25, "18-25",
    C6466&lt;=35, "26-35",
    C6466&lt;=45, "36-45",
    C6466&lt;=55, "46-55",
    C6466&lt;=65, "56-65",
    C6466&gt;65, "Over 65"
)</f>
        <v>46-55</v>
      </c>
      <c r="E6466" s="2">
        <v>65</v>
      </c>
      <c r="F6466" s="2">
        <v>158.5</v>
      </c>
      <c r="G6466" s="2">
        <v>106</v>
      </c>
      <c r="H6466" s="2">
        <v>59</v>
      </c>
      <c r="I6466" s="3" t="str">
        <f>IF(AND(G6466&lt;=90, H6466&lt;=60), "Low BP", IF(AND(G6466&gt;=140, H6466&gt;=90), "High BP", "Normal BP"))</f>
        <v>Normal BP</v>
      </c>
      <c r="J6466" s="2">
        <v>8.9</v>
      </c>
      <c r="K6466" s="2" t="s">
        <v>7493</v>
      </c>
      <c r="L6466" s="2"/>
      <c r="M6466" s="2"/>
      <c r="N6466" s="2"/>
      <c r="O6466" s="2"/>
      <c r="P6466" s="2"/>
    </row>
    <row r="6467" spans="1:16" ht="15" customHeight="1" x14ac:dyDescent="0.35">
      <c r="A6467" s="2" t="s">
        <v>5062</v>
      </c>
      <c r="B6467" s="2" t="s">
        <v>4093</v>
      </c>
      <c r="C6467" s="2">
        <v>52</v>
      </c>
      <c r="D6467" s="3" t="str" cm="1">
        <f t="array" ref="D6467">_xlfn.IFS(
    C6467&lt;=5, "0-5",
    C6467&lt;=12, "6-12",
    C6467&lt;=17, "12-17",
    C6467&lt;=25, "18-25",
    C6467&lt;=35, "26-35",
    C6467&lt;=45, "36-45",
    C6467&lt;=55, "46-55",
    C6467&lt;=65, "56-65",
    C6467&gt;65, "Over 65"
)</f>
        <v>46-55</v>
      </c>
      <c r="E6467" s="2">
        <v>66</v>
      </c>
      <c r="F6467" s="3">
        <v>161</v>
      </c>
      <c r="G6467" s="3">
        <v>119</v>
      </c>
      <c r="H6467" s="3">
        <v>82</v>
      </c>
      <c r="I6467" s="3" t="str">
        <f>IF(AND(G6467&lt;=90, H6467&lt;=60), "Low BP", IF(AND(G6467&gt;=140, H6467&gt;=90), "High BP", "Normal BP"))</f>
        <v>Normal BP</v>
      </c>
      <c r="J6467" s="2">
        <v>7.9</v>
      </c>
      <c r="K6467" s="2" t="s">
        <v>15</v>
      </c>
      <c r="L6467" s="2"/>
      <c r="M6467" s="2"/>
      <c r="N6467" s="2"/>
      <c r="O6467" s="2"/>
      <c r="P6467" s="2"/>
    </row>
    <row r="6468" spans="1:16" ht="15" customHeight="1" x14ac:dyDescent="0.35">
      <c r="A6468" s="2" t="s">
        <v>5528</v>
      </c>
      <c r="B6468" s="2" t="s">
        <v>4093</v>
      </c>
      <c r="C6468" s="2">
        <v>49</v>
      </c>
      <c r="D6468" s="3" t="str" cm="1">
        <f t="array" ref="D6468">_xlfn.IFS(
    C6468&lt;=5, "0-5",
    C6468&lt;=12, "6-12",
    C6468&lt;=17, "12-17",
    C6468&lt;=25, "18-25",
    C6468&lt;=35, "26-35",
    C6468&lt;=45, "36-45",
    C6468&lt;=55, "46-55",
    C6468&lt;=65, "56-65",
    C6468&gt;65, "Over 65"
)</f>
        <v>46-55</v>
      </c>
      <c r="E6468" s="2">
        <v>137.5</v>
      </c>
      <c r="F6468" s="3">
        <v>170</v>
      </c>
      <c r="G6468" s="3">
        <v>148</v>
      </c>
      <c r="H6468" s="3">
        <v>93</v>
      </c>
      <c r="I6468" s="3" t="str">
        <f>IF(AND(G6468&lt;=90, H6468&lt;=60), "Low BP", IF(AND(G6468&gt;=140, H6468&gt;=90), "High BP", "Normal BP"))</f>
        <v>High BP</v>
      </c>
      <c r="J6468" s="2">
        <v>6.7</v>
      </c>
      <c r="K6468" s="2" t="s">
        <v>39</v>
      </c>
      <c r="L6468" s="2"/>
      <c r="M6468" s="2"/>
      <c r="N6468" s="2"/>
      <c r="O6468" s="2"/>
      <c r="P6468" s="2"/>
    </row>
    <row r="6469" spans="1:16" ht="15" customHeight="1" x14ac:dyDescent="0.35">
      <c r="A6469" s="2" t="s">
        <v>10065</v>
      </c>
      <c r="B6469" s="2" t="s">
        <v>4093</v>
      </c>
      <c r="C6469" s="2">
        <v>54</v>
      </c>
      <c r="D6469" s="3" t="str" cm="1">
        <f t="array" ref="D6469">_xlfn.IFS(
    C6469&lt;=5, "0-5",
    C6469&lt;=12, "6-12",
    C6469&lt;=17, "12-17",
    C6469&lt;=25, "18-25",
    C6469&lt;=35, "26-35",
    C6469&lt;=45, "36-45",
    C6469&lt;=55, "46-55",
    C6469&lt;=65, "56-65",
    C6469&gt;65, "Over 65"
)</f>
        <v>46-55</v>
      </c>
      <c r="E6469" s="2">
        <v>98.5</v>
      </c>
      <c r="F6469" s="2">
        <v>192</v>
      </c>
      <c r="G6469" s="2">
        <v>185</v>
      </c>
      <c r="H6469" s="2">
        <v>113</v>
      </c>
      <c r="I6469" s="3" t="str">
        <f>IF(AND(G6469&lt;=90, H6469&lt;=60), "Low BP", IF(AND(G6469&gt;=140, H6469&gt;=90), "High BP", "Normal BP"))</f>
        <v>High BP</v>
      </c>
      <c r="J6469" s="2">
        <v>4.9000000000000004</v>
      </c>
      <c r="K6469" s="2" t="s">
        <v>7493</v>
      </c>
      <c r="L6469" s="2"/>
      <c r="M6469" s="2"/>
      <c r="N6469" s="2"/>
      <c r="O6469" s="2"/>
      <c r="P6469" s="2"/>
    </row>
    <row r="6470" spans="1:16" ht="15" customHeight="1" x14ac:dyDescent="0.35">
      <c r="A6470" s="2" t="s">
        <v>10073</v>
      </c>
      <c r="B6470" s="2" t="s">
        <v>8</v>
      </c>
      <c r="C6470" s="2">
        <v>51</v>
      </c>
      <c r="D6470" s="3" t="str" cm="1">
        <f t="array" ref="D6470">_xlfn.IFS(
    C6470&lt;=5, "0-5",
    C6470&lt;=12, "6-12",
    C6470&lt;=17, "12-17",
    C6470&lt;=25, "18-25",
    C6470&lt;=35, "26-35",
    C6470&lt;=45, "36-45",
    C6470&lt;=55, "46-55",
    C6470&lt;=65, "56-65",
    C6470&gt;65, "Over 65"
)</f>
        <v>46-55</v>
      </c>
      <c r="E6470" s="2">
        <v>72.3</v>
      </c>
      <c r="F6470" s="2">
        <v>160</v>
      </c>
      <c r="G6470" s="2">
        <v>129</v>
      </c>
      <c r="H6470" s="2">
        <v>93</v>
      </c>
      <c r="I6470" s="3" t="str">
        <f>IF(AND(G6470&lt;=90, H6470&lt;=60), "Low BP", IF(AND(G6470&gt;=140, H6470&gt;=90), "High BP", "Normal BP"))</f>
        <v>Normal BP</v>
      </c>
      <c r="J6470" s="2">
        <v>5.6</v>
      </c>
      <c r="K6470" s="2" t="s">
        <v>7493</v>
      </c>
      <c r="L6470" s="2"/>
      <c r="M6470" s="2"/>
      <c r="N6470" s="2"/>
      <c r="O6470" s="2"/>
      <c r="P6470" s="2"/>
    </row>
    <row r="6471" spans="1:16" ht="15" customHeight="1" x14ac:dyDescent="0.35">
      <c r="A6471" s="2" t="s">
        <v>10075</v>
      </c>
      <c r="B6471" s="2" t="s">
        <v>8</v>
      </c>
      <c r="C6471" s="2">
        <v>51</v>
      </c>
      <c r="D6471" s="3" t="str" cm="1">
        <f t="array" ref="D6471">_xlfn.IFS(
    C6471&lt;=5, "0-5",
    C6471&lt;=12, "6-12",
    C6471&lt;=17, "12-17",
    C6471&lt;=25, "18-25",
    C6471&lt;=35, "26-35",
    C6471&lt;=45, "36-45",
    C6471&lt;=55, "46-55",
    C6471&lt;=65, "56-65",
    C6471&gt;65, "Over 65"
)</f>
        <v>46-55</v>
      </c>
      <c r="E6471" s="2">
        <v>66.599999999999994</v>
      </c>
      <c r="F6471" s="2">
        <v>143</v>
      </c>
      <c r="G6471" s="2">
        <v>134</v>
      </c>
      <c r="H6471" s="2">
        <v>80</v>
      </c>
      <c r="I6471" s="3" t="str">
        <f>IF(AND(G6471&lt;=90, H6471&lt;=60), "Low BP", IF(AND(G6471&gt;=140, H6471&gt;=90), "High BP", "Normal BP"))</f>
        <v>Normal BP</v>
      </c>
      <c r="J6471" s="2">
        <v>9.1</v>
      </c>
      <c r="K6471" s="2" t="s">
        <v>7493</v>
      </c>
      <c r="L6471" s="2"/>
      <c r="M6471" s="2"/>
      <c r="N6471" s="2"/>
      <c r="O6471" s="2"/>
      <c r="P6471" s="2"/>
    </row>
    <row r="6472" spans="1:16" ht="15" customHeight="1" x14ac:dyDescent="0.35">
      <c r="A6472" s="2" t="s">
        <v>10077</v>
      </c>
      <c r="B6472" s="2" t="s">
        <v>8</v>
      </c>
      <c r="C6472" s="2">
        <v>54</v>
      </c>
      <c r="D6472" s="3" t="str" cm="1">
        <f t="array" ref="D6472">_xlfn.IFS(
    C6472&lt;=5, "0-5",
    C6472&lt;=12, "6-12",
    C6472&lt;=17, "12-17",
    C6472&lt;=25, "18-25",
    C6472&lt;=35, "26-35",
    C6472&lt;=45, "36-45",
    C6472&lt;=55, "46-55",
    C6472&lt;=65, "56-65",
    C6472&gt;65, "Over 65"
)</f>
        <v>46-55</v>
      </c>
      <c r="E6472" s="2">
        <v>66.599999999999994</v>
      </c>
      <c r="F6472" s="2">
        <v>164</v>
      </c>
      <c r="G6472" s="2">
        <v>117</v>
      </c>
      <c r="H6472" s="2">
        <v>77</v>
      </c>
      <c r="I6472" s="3" t="str">
        <f>IF(AND(G6472&lt;=90, H6472&lt;=60), "Low BP", IF(AND(G6472&gt;=140, H6472&gt;=90), "High BP", "Normal BP"))</f>
        <v>Normal BP</v>
      </c>
      <c r="J6472" s="2">
        <v>5.2</v>
      </c>
      <c r="K6472" s="2" t="s">
        <v>7493</v>
      </c>
      <c r="L6472" s="2"/>
      <c r="M6472" s="2"/>
      <c r="N6472" s="2"/>
      <c r="O6472" s="2"/>
      <c r="P6472" s="2"/>
    </row>
    <row r="6473" spans="1:16" ht="15" customHeight="1" x14ac:dyDescent="0.35">
      <c r="A6473" s="2" t="s">
        <v>10079</v>
      </c>
      <c r="B6473" s="2" t="s">
        <v>8</v>
      </c>
      <c r="C6473" s="2">
        <v>48</v>
      </c>
      <c r="D6473" s="3" t="str" cm="1">
        <f t="array" ref="D6473">_xlfn.IFS(
    C6473&lt;=5, "0-5",
    C6473&lt;=12, "6-12",
    C6473&lt;=17, "12-17",
    C6473&lt;=25, "18-25",
    C6473&lt;=35, "26-35",
    C6473&lt;=45, "36-45",
    C6473&lt;=55, "46-55",
    C6473&lt;=65, "56-65",
    C6473&gt;65, "Over 65"
)</f>
        <v>46-55</v>
      </c>
      <c r="E6473" s="2">
        <v>80.900000000000006</v>
      </c>
      <c r="F6473" s="2">
        <v>164</v>
      </c>
      <c r="G6473" s="2">
        <v>123</v>
      </c>
      <c r="H6473" s="2">
        <v>70</v>
      </c>
      <c r="I6473" s="3" t="str">
        <f>IF(AND(G6473&lt;=90, H6473&lt;=60), "Low BP", IF(AND(G6473&gt;=140, H6473&gt;=90), "High BP", "Normal BP"))</f>
        <v>Normal BP</v>
      </c>
      <c r="J6473" s="2">
        <v>5.6</v>
      </c>
      <c r="K6473" s="2" t="s">
        <v>7493</v>
      </c>
      <c r="L6473" s="2"/>
      <c r="M6473" s="2"/>
      <c r="N6473" s="2"/>
      <c r="O6473" s="2"/>
      <c r="P6473" s="2"/>
    </row>
    <row r="6474" spans="1:16" ht="15" customHeight="1" x14ac:dyDescent="0.35">
      <c r="A6474" s="2" t="s">
        <v>10081</v>
      </c>
      <c r="B6474" s="2" t="s">
        <v>8</v>
      </c>
      <c r="C6474" s="2">
        <v>55</v>
      </c>
      <c r="D6474" s="3" t="str" cm="1">
        <f t="array" ref="D6474">_xlfn.IFS(
    C6474&lt;=5, "0-5",
    C6474&lt;=12, "6-12",
    C6474&lt;=17, "12-17",
    C6474&lt;=25, "18-25",
    C6474&lt;=35, "26-35",
    C6474&lt;=45, "36-45",
    C6474&lt;=55, "46-55",
    C6474&lt;=65, "56-65",
    C6474&gt;65, "Over 65"
)</f>
        <v>46-55</v>
      </c>
      <c r="E6474" s="2">
        <v>98.7</v>
      </c>
      <c r="F6474" s="2">
        <v>166</v>
      </c>
      <c r="G6474" s="2">
        <v>138</v>
      </c>
      <c r="H6474" s="2">
        <v>84</v>
      </c>
      <c r="I6474" s="3" t="str">
        <f>IF(AND(G6474&lt;=90, H6474&lt;=60), "Low BP", IF(AND(G6474&gt;=140, H6474&gt;=90), "High BP", "Normal BP"))</f>
        <v>Normal BP</v>
      </c>
      <c r="J6474" s="2">
        <v>6</v>
      </c>
      <c r="K6474" s="2" t="s">
        <v>7493</v>
      </c>
      <c r="L6474" s="2"/>
      <c r="M6474" s="2"/>
      <c r="N6474" s="2"/>
      <c r="O6474" s="2"/>
      <c r="P6474" s="2"/>
    </row>
    <row r="6475" spans="1:16" ht="15" customHeight="1" x14ac:dyDescent="0.35">
      <c r="A6475" s="2" t="s">
        <v>10084</v>
      </c>
      <c r="B6475" s="2" t="s">
        <v>4093</v>
      </c>
      <c r="C6475" s="2">
        <v>55</v>
      </c>
      <c r="D6475" s="3" t="str" cm="1">
        <f t="array" ref="D6475">_xlfn.IFS(
    C6475&lt;=5, "0-5",
    C6475&lt;=12, "6-12",
    C6475&lt;=17, "12-17",
    C6475&lt;=25, "18-25",
    C6475&lt;=35, "26-35",
    C6475&lt;=45, "36-45",
    C6475&lt;=55, "46-55",
    C6475&lt;=65, "56-65",
    C6475&gt;65, "Over 65"
)</f>
        <v>46-55</v>
      </c>
      <c r="E6475" s="2">
        <v>91.3</v>
      </c>
      <c r="F6475" s="2">
        <v>175</v>
      </c>
      <c r="G6475" s="2">
        <v>189</v>
      </c>
      <c r="H6475" s="2">
        <v>93</v>
      </c>
      <c r="I6475" s="3" t="str">
        <f>IF(AND(G6475&lt;=90, H6475&lt;=60), "Low BP", IF(AND(G6475&gt;=140, H6475&gt;=90), "High BP", "Normal BP"))</f>
        <v>High BP</v>
      </c>
      <c r="J6475" s="2">
        <v>10.199999999999999</v>
      </c>
      <c r="K6475" s="2" t="s">
        <v>7493</v>
      </c>
      <c r="L6475" s="2"/>
      <c r="M6475" s="2"/>
      <c r="N6475" s="2"/>
      <c r="O6475" s="2"/>
      <c r="P6475" s="2"/>
    </row>
    <row r="6476" spans="1:16" ht="15" customHeight="1" x14ac:dyDescent="0.35">
      <c r="A6476" s="2" t="s">
        <v>10086</v>
      </c>
      <c r="B6476" s="2" t="s">
        <v>8</v>
      </c>
      <c r="C6476" s="2">
        <v>47</v>
      </c>
      <c r="D6476" s="3" t="str" cm="1">
        <f t="array" ref="D6476">_xlfn.IFS(
    C6476&lt;=5, "0-5",
    C6476&lt;=12, "6-12",
    C6476&lt;=17, "12-17",
    C6476&lt;=25, "18-25",
    C6476&lt;=35, "26-35",
    C6476&lt;=45, "36-45",
    C6476&lt;=55, "46-55",
    C6476&lt;=65, "56-65",
    C6476&gt;65, "Over 65"
)</f>
        <v>46-55</v>
      </c>
      <c r="E6476" s="2">
        <v>75</v>
      </c>
      <c r="F6476" s="2">
        <v>159</v>
      </c>
      <c r="G6476" s="2">
        <v>111</v>
      </c>
      <c r="H6476" s="2">
        <v>62</v>
      </c>
      <c r="I6476" s="3" t="str">
        <f>IF(AND(G6476&lt;=90, H6476&lt;=60), "Low BP", IF(AND(G6476&gt;=140, H6476&gt;=90), "High BP", "Normal BP"))</f>
        <v>Normal BP</v>
      </c>
      <c r="J6476" s="2">
        <v>5.9</v>
      </c>
      <c r="K6476" s="2" t="s">
        <v>7493</v>
      </c>
      <c r="L6476" s="2"/>
      <c r="M6476" s="2"/>
      <c r="N6476" s="2"/>
      <c r="O6476" s="2"/>
      <c r="P6476" s="2"/>
    </row>
    <row r="6477" spans="1:16" ht="15" customHeight="1" x14ac:dyDescent="0.35">
      <c r="A6477" s="2" t="s">
        <v>10089</v>
      </c>
      <c r="B6477" s="2" t="s">
        <v>4093</v>
      </c>
      <c r="C6477" s="2">
        <v>46</v>
      </c>
      <c r="D6477" s="3" t="str" cm="1">
        <f t="array" ref="D6477">_xlfn.IFS(
    C6477&lt;=5, "0-5",
    C6477&lt;=12, "6-12",
    C6477&lt;=17, "12-17",
    C6477&lt;=25, "18-25",
    C6477&lt;=35, "26-35",
    C6477&lt;=45, "36-45",
    C6477&lt;=55, "46-55",
    C6477&lt;=65, "56-65",
    C6477&gt;65, "Over 65"
)</f>
        <v>46-55</v>
      </c>
      <c r="E6477" s="2">
        <v>82</v>
      </c>
      <c r="F6477" s="2">
        <v>185</v>
      </c>
      <c r="G6477" s="2">
        <v>140</v>
      </c>
      <c r="H6477" s="2">
        <v>95</v>
      </c>
      <c r="I6477" s="3" t="str">
        <f>IF(AND(G6477&lt;=90, H6477&lt;=60), "Low BP", IF(AND(G6477&gt;=140, H6477&gt;=90), "High BP", "Normal BP"))</f>
        <v>High BP</v>
      </c>
      <c r="J6477" s="2">
        <v>5.9</v>
      </c>
      <c r="K6477" s="2" t="s">
        <v>7493</v>
      </c>
      <c r="L6477" s="2"/>
      <c r="M6477" s="2"/>
      <c r="N6477" s="2"/>
      <c r="O6477" s="2"/>
      <c r="P6477" s="2"/>
    </row>
    <row r="6478" spans="1:16" ht="15" customHeight="1" x14ac:dyDescent="0.35">
      <c r="A6478" s="2" t="s">
        <v>10093</v>
      </c>
      <c r="B6478" s="2" t="s">
        <v>4093</v>
      </c>
      <c r="C6478" s="2">
        <v>49</v>
      </c>
      <c r="D6478" s="3" t="str" cm="1">
        <f t="array" ref="D6478">_xlfn.IFS(
    C6478&lt;=5, "0-5",
    C6478&lt;=12, "6-12",
    C6478&lt;=17, "12-17",
    C6478&lt;=25, "18-25",
    C6478&lt;=35, "26-35",
    C6478&lt;=45, "36-45",
    C6478&lt;=55, "46-55",
    C6478&lt;=65, "56-65",
    C6478&gt;65, "Over 65"
)</f>
        <v>46-55</v>
      </c>
      <c r="E6478" s="2">
        <v>88.6</v>
      </c>
      <c r="F6478" s="2">
        <v>177.5</v>
      </c>
      <c r="G6478" s="2">
        <v>126</v>
      </c>
      <c r="H6478" s="2">
        <v>86</v>
      </c>
      <c r="I6478" s="3" t="str">
        <f>IF(AND(G6478&lt;=90, H6478&lt;=60), "Low BP", IF(AND(G6478&gt;=140, H6478&gt;=90), "High BP", "Normal BP"))</f>
        <v>Normal BP</v>
      </c>
      <c r="J6478" s="2">
        <v>7.6</v>
      </c>
      <c r="K6478" s="2" t="s">
        <v>7493</v>
      </c>
      <c r="L6478" s="2"/>
      <c r="M6478" s="2"/>
      <c r="N6478" s="2"/>
      <c r="O6478" s="2"/>
      <c r="P6478" s="2"/>
    </row>
    <row r="6479" spans="1:16" ht="15" customHeight="1" x14ac:dyDescent="0.35">
      <c r="A6479" s="2" t="s">
        <v>10099</v>
      </c>
      <c r="B6479" s="2" t="s">
        <v>8</v>
      </c>
      <c r="C6479" s="2">
        <v>54</v>
      </c>
      <c r="D6479" s="3" t="str" cm="1">
        <f t="array" ref="D6479">_xlfn.IFS(
    C6479&lt;=5, "0-5",
    C6479&lt;=12, "6-12",
    C6479&lt;=17, "12-17",
    C6479&lt;=25, "18-25",
    C6479&lt;=35, "26-35",
    C6479&lt;=45, "36-45",
    C6479&lt;=55, "46-55",
    C6479&lt;=65, "56-65",
    C6479&gt;65, "Over 65"
)</f>
        <v>46-55</v>
      </c>
      <c r="E6479" s="2">
        <v>67.8</v>
      </c>
      <c r="F6479" s="2">
        <v>159</v>
      </c>
      <c r="G6479" s="2">
        <v>146</v>
      </c>
      <c r="H6479" s="2">
        <v>94</v>
      </c>
      <c r="I6479" s="3" t="str">
        <f>IF(AND(G6479&lt;=90, H6479&lt;=60), "Low BP", IF(AND(G6479&gt;=140, H6479&gt;=90), "High BP", "Normal BP"))</f>
        <v>High BP</v>
      </c>
      <c r="J6479" s="2">
        <v>12.8</v>
      </c>
      <c r="K6479" s="2" t="s">
        <v>7493</v>
      </c>
      <c r="L6479" s="2"/>
      <c r="M6479" s="2"/>
      <c r="N6479" s="2"/>
      <c r="O6479" s="2"/>
      <c r="P6479" s="2"/>
    </row>
    <row r="6480" spans="1:16" ht="15" customHeight="1" x14ac:dyDescent="0.35">
      <c r="A6480" s="2" t="s">
        <v>10106</v>
      </c>
      <c r="B6480" s="2" t="s">
        <v>8</v>
      </c>
      <c r="C6480" s="2">
        <v>51</v>
      </c>
      <c r="D6480" s="3" t="str" cm="1">
        <f t="array" ref="D6480">_xlfn.IFS(
    C6480&lt;=5, "0-5",
    C6480&lt;=12, "6-12",
    C6480&lt;=17, "12-17",
    C6480&lt;=25, "18-25",
    C6480&lt;=35, "26-35",
    C6480&lt;=45, "36-45",
    C6480&lt;=55, "46-55",
    C6480&lt;=65, "56-65",
    C6480&gt;65, "Over 65"
)</f>
        <v>46-55</v>
      </c>
      <c r="E6480" s="2">
        <v>49.1</v>
      </c>
      <c r="F6480" s="2">
        <v>176</v>
      </c>
      <c r="G6480" s="2">
        <v>159</v>
      </c>
      <c r="H6480" s="2">
        <v>145</v>
      </c>
      <c r="I6480" s="3" t="str">
        <f>IF(AND(G6480&lt;=90, H6480&lt;=60), "Low BP", IF(AND(G6480&gt;=140, H6480&gt;=90), "High BP", "Normal BP"))</f>
        <v>High BP</v>
      </c>
      <c r="J6480" s="2">
        <v>5.7</v>
      </c>
      <c r="K6480" s="2" t="s">
        <v>7493</v>
      </c>
      <c r="L6480" s="2"/>
      <c r="M6480" s="2"/>
      <c r="N6480" s="2"/>
      <c r="O6480" s="2"/>
      <c r="P6480" s="2"/>
    </row>
    <row r="6481" spans="1:16" ht="15" customHeight="1" x14ac:dyDescent="0.35">
      <c r="A6481" s="2" t="s">
        <v>10107</v>
      </c>
      <c r="B6481" s="2" t="s">
        <v>8</v>
      </c>
      <c r="C6481" s="2">
        <v>49</v>
      </c>
      <c r="D6481" s="3" t="str" cm="1">
        <f t="array" ref="D6481">_xlfn.IFS(
    C6481&lt;=5, "0-5",
    C6481&lt;=12, "6-12",
    C6481&lt;=17, "12-17",
    C6481&lt;=25, "18-25",
    C6481&lt;=35, "26-35",
    C6481&lt;=45, "36-45",
    C6481&lt;=55, "46-55",
    C6481&lt;=65, "56-65",
    C6481&gt;65, "Over 65"
)</f>
        <v>46-55</v>
      </c>
      <c r="E6481" s="2">
        <v>89</v>
      </c>
      <c r="F6481" s="2">
        <v>168</v>
      </c>
      <c r="G6481" s="2">
        <v>178</v>
      </c>
      <c r="H6481" s="2">
        <v>100</v>
      </c>
      <c r="I6481" s="3" t="str">
        <f>IF(AND(G6481&lt;=90, H6481&lt;=60), "Low BP", IF(AND(G6481&gt;=140, H6481&gt;=90), "High BP", "Normal BP"))</f>
        <v>High BP</v>
      </c>
      <c r="J6481" s="2">
        <v>8</v>
      </c>
      <c r="K6481" s="2" t="s">
        <v>7493</v>
      </c>
      <c r="L6481" s="2"/>
      <c r="M6481" s="2"/>
      <c r="N6481" s="2"/>
      <c r="O6481" s="2"/>
      <c r="P6481" s="2"/>
    </row>
    <row r="6482" spans="1:16" ht="15" customHeight="1" x14ac:dyDescent="0.35">
      <c r="A6482" s="2" t="s">
        <v>10113</v>
      </c>
      <c r="B6482" s="2" t="s">
        <v>4093</v>
      </c>
      <c r="C6482" s="2">
        <v>48</v>
      </c>
      <c r="D6482" s="3" t="str" cm="1">
        <f t="array" ref="D6482">_xlfn.IFS(
    C6482&lt;=5, "0-5",
    C6482&lt;=12, "6-12",
    C6482&lt;=17, "12-17",
    C6482&lt;=25, "18-25",
    C6482&lt;=35, "26-35",
    C6482&lt;=45, "36-45",
    C6482&lt;=55, "46-55",
    C6482&lt;=65, "56-65",
    C6482&gt;65, "Over 65"
)</f>
        <v>46-55</v>
      </c>
      <c r="E6482" s="2">
        <v>68.7</v>
      </c>
      <c r="F6482" s="2">
        <v>176</v>
      </c>
      <c r="G6482" s="2">
        <v>119</v>
      </c>
      <c r="H6482" s="2">
        <v>82</v>
      </c>
      <c r="I6482" s="3" t="str">
        <f>IF(AND(G6482&lt;=90, H6482&lt;=60), "Low BP", IF(AND(G6482&gt;=140, H6482&gt;=90), "High BP", "Normal BP"))</f>
        <v>Normal BP</v>
      </c>
      <c r="J6482" s="2">
        <v>7.3</v>
      </c>
      <c r="K6482" s="2" t="s">
        <v>7493</v>
      </c>
      <c r="L6482" s="2"/>
      <c r="M6482" s="2"/>
      <c r="N6482" s="2"/>
      <c r="O6482" s="2"/>
      <c r="P6482" s="2"/>
    </row>
    <row r="6483" spans="1:16" ht="15" customHeight="1" x14ac:dyDescent="0.35">
      <c r="A6483" s="2" t="s">
        <v>2317</v>
      </c>
      <c r="B6483" s="2" t="s">
        <v>8</v>
      </c>
      <c r="C6483" s="2">
        <v>78</v>
      </c>
      <c r="D6483" s="3" t="str" cm="1">
        <f t="array" ref="D6483">_xlfn.IFS(
    C6483&lt;=5, "0-5",
    C6483&lt;=12, "6-12",
    C6483&lt;=17, "12-17",
    C6483&lt;=25, "18-25",
    C6483&lt;=35, "26-35",
    C6483&lt;=45, "36-45",
    C6483&lt;=55, "46-55",
    C6483&lt;=65, "56-65",
    C6483&gt;65, "Over 65"
)</f>
        <v>Over 65</v>
      </c>
      <c r="E6483" s="2">
        <v>64</v>
      </c>
      <c r="F6483" s="3">
        <v>159</v>
      </c>
      <c r="G6483" s="3">
        <v>138</v>
      </c>
      <c r="H6483" s="3">
        <v>89</v>
      </c>
      <c r="I6483" s="3" t="str">
        <f>IF(AND(G6483&lt;=90, H6483&lt;=60), "Low BP", IF(AND(G6483&gt;=140, H6483&gt;=90), "High BP", "Normal BP"))</f>
        <v>Normal BP</v>
      </c>
      <c r="J6483" s="2">
        <v>8.6</v>
      </c>
      <c r="K6483" s="2" t="s">
        <v>1032</v>
      </c>
      <c r="L6483" s="2"/>
      <c r="M6483" s="2"/>
      <c r="N6483" s="2"/>
      <c r="O6483" s="2"/>
      <c r="P6483" s="2"/>
    </row>
    <row r="6484" spans="1:16" ht="15" customHeight="1" x14ac:dyDescent="0.35">
      <c r="A6484" s="2" t="s">
        <v>10117</v>
      </c>
      <c r="B6484" s="2" t="s">
        <v>4093</v>
      </c>
      <c r="C6484" s="2">
        <v>52</v>
      </c>
      <c r="D6484" s="3" t="str" cm="1">
        <f t="array" ref="D6484">_xlfn.IFS(
    C6484&lt;=5, "0-5",
    C6484&lt;=12, "6-12",
    C6484&lt;=17, "12-17",
    C6484&lt;=25, "18-25",
    C6484&lt;=35, "26-35",
    C6484&lt;=45, "36-45",
    C6484&lt;=55, "46-55",
    C6484&lt;=65, "56-65",
    C6484&gt;65, "Over 65"
)</f>
        <v>46-55</v>
      </c>
      <c r="E6484" s="2">
        <v>63.1</v>
      </c>
      <c r="F6484" s="2">
        <v>178.5</v>
      </c>
      <c r="G6484" s="2">
        <v>126</v>
      </c>
      <c r="H6484" s="2">
        <v>79</v>
      </c>
      <c r="I6484" s="3" t="str">
        <f>IF(AND(G6484&lt;=90, H6484&lt;=60), "Low BP", IF(AND(G6484&gt;=140, H6484&gt;=90), "High BP", "Normal BP"))</f>
        <v>Normal BP</v>
      </c>
      <c r="J6484" s="2">
        <v>6</v>
      </c>
      <c r="K6484" s="2" t="s">
        <v>7493</v>
      </c>
      <c r="L6484" s="2"/>
      <c r="M6484" s="2"/>
      <c r="N6484" s="2"/>
      <c r="O6484" s="2"/>
      <c r="P6484" s="2"/>
    </row>
    <row r="6485" spans="1:16" ht="15" customHeight="1" x14ac:dyDescent="0.35">
      <c r="A6485" s="2" t="s">
        <v>10123</v>
      </c>
      <c r="B6485" s="2" t="s">
        <v>4093</v>
      </c>
      <c r="C6485" s="2">
        <v>48</v>
      </c>
      <c r="D6485" s="3" t="str" cm="1">
        <f t="array" ref="D6485">_xlfn.IFS(
    C6485&lt;=5, "0-5",
    C6485&lt;=12, "6-12",
    C6485&lt;=17, "12-17",
    C6485&lt;=25, "18-25",
    C6485&lt;=35, "26-35",
    C6485&lt;=45, "36-45",
    C6485&lt;=55, "46-55",
    C6485&lt;=65, "56-65",
    C6485&gt;65, "Over 65"
)</f>
        <v>46-55</v>
      </c>
      <c r="E6485" s="2">
        <v>94</v>
      </c>
      <c r="F6485" s="2">
        <v>183</v>
      </c>
      <c r="G6485" s="2">
        <v>137</v>
      </c>
      <c r="H6485" s="2">
        <v>90</v>
      </c>
      <c r="I6485" s="3" t="str">
        <f>IF(AND(G6485&lt;=90, H6485&lt;=60), "Low BP", IF(AND(G6485&gt;=140, H6485&gt;=90), "High BP", "Normal BP"))</f>
        <v>Normal BP</v>
      </c>
      <c r="J6485" s="2">
        <v>7</v>
      </c>
      <c r="K6485" s="2" t="s">
        <v>7493</v>
      </c>
      <c r="L6485" s="2"/>
      <c r="M6485" s="2"/>
      <c r="N6485" s="2"/>
      <c r="O6485" s="2"/>
      <c r="P6485" s="2"/>
    </row>
    <row r="6486" spans="1:16" ht="15" customHeight="1" x14ac:dyDescent="0.35">
      <c r="A6486" s="2" t="s">
        <v>7740</v>
      </c>
      <c r="B6486" s="2" t="s">
        <v>8</v>
      </c>
      <c r="C6486" s="2">
        <v>41</v>
      </c>
      <c r="D6486" s="3" t="str" cm="1">
        <f t="array" ref="D6486">_xlfn.IFS(
    C6486&lt;=5, "0-5",
    C6486&lt;=12, "6-12",
    C6486&lt;=17, "12-17",
    C6486&lt;=25, "18-25",
    C6486&lt;=35, "26-35",
    C6486&lt;=45, "36-45",
    C6486&lt;=55, "46-55",
    C6486&lt;=65, "56-65",
    C6486&gt;65, "Over 65"
)</f>
        <v>36-45</v>
      </c>
      <c r="E6486" s="2">
        <v>89</v>
      </c>
      <c r="F6486" s="2">
        <v>137</v>
      </c>
      <c r="G6486" s="2">
        <v>179</v>
      </c>
      <c r="H6486" s="2">
        <v>110</v>
      </c>
      <c r="I6486" s="3" t="str">
        <f>IF(AND(G6486&lt;=90, H6486&lt;=60), "Low BP", IF(AND(G6486&gt;=140, H6486&gt;=90), "High BP", "Normal BP"))</f>
        <v>High BP</v>
      </c>
      <c r="J6486" s="2">
        <v>6.8</v>
      </c>
      <c r="K6486" s="2" t="s">
        <v>7493</v>
      </c>
      <c r="L6486" s="2"/>
      <c r="M6486" s="2"/>
      <c r="N6486" s="2"/>
      <c r="O6486" s="2"/>
      <c r="P6486" s="2"/>
    </row>
    <row r="6487" spans="1:16" ht="15" customHeight="1" x14ac:dyDescent="0.35">
      <c r="A6487" s="2" t="s">
        <v>10128</v>
      </c>
      <c r="B6487" s="2" t="s">
        <v>4093</v>
      </c>
      <c r="C6487" s="2">
        <v>53</v>
      </c>
      <c r="D6487" s="3" t="str" cm="1">
        <f t="array" ref="D6487">_xlfn.IFS(
    C6487&lt;=5, "0-5",
    C6487&lt;=12, "6-12",
    C6487&lt;=17, "12-17",
    C6487&lt;=25, "18-25",
    C6487&lt;=35, "26-35",
    C6487&lt;=45, "36-45",
    C6487&lt;=55, "46-55",
    C6487&lt;=65, "56-65",
    C6487&gt;65, "Over 65"
)</f>
        <v>46-55</v>
      </c>
      <c r="E6487" s="2">
        <v>87.3</v>
      </c>
      <c r="F6487" s="2">
        <v>177</v>
      </c>
      <c r="G6487" s="2">
        <v>161</v>
      </c>
      <c r="H6487" s="2">
        <v>93</v>
      </c>
      <c r="I6487" s="3" t="str">
        <f>IF(AND(G6487&lt;=90, H6487&lt;=60), "Low BP", IF(AND(G6487&gt;=140, H6487&gt;=90), "High BP", "Normal BP"))</f>
        <v>High BP</v>
      </c>
      <c r="J6487" s="2">
        <v>6.5</v>
      </c>
      <c r="K6487" s="2" t="s">
        <v>7493</v>
      </c>
      <c r="L6487" s="2"/>
      <c r="M6487" s="2"/>
      <c r="N6487" s="2"/>
      <c r="O6487" s="2"/>
      <c r="P6487" s="2"/>
    </row>
    <row r="6488" spans="1:16" ht="15" customHeight="1" x14ac:dyDescent="0.35">
      <c r="A6488" s="2" t="s">
        <v>11390</v>
      </c>
      <c r="B6488" s="2" t="s">
        <v>8</v>
      </c>
      <c r="C6488" s="2">
        <v>41</v>
      </c>
      <c r="D6488" s="3" t="str" cm="1">
        <f t="array" ref="D6488">_xlfn.IFS(
    C6488&lt;=5, "0-5",
    C6488&lt;=12, "6-12",
    C6488&lt;=17, "12-17",
    C6488&lt;=25, "18-25",
    C6488&lt;=35, "26-35",
    C6488&lt;=45, "36-45",
    C6488&lt;=55, "46-55",
    C6488&lt;=65, "56-65",
    C6488&gt;65, "Over 65"
)</f>
        <v>36-45</v>
      </c>
      <c r="E6488" s="2">
        <v>89</v>
      </c>
      <c r="F6488" s="2">
        <v>137</v>
      </c>
      <c r="G6488" s="2">
        <v>179</v>
      </c>
      <c r="H6488" s="2">
        <v>110</v>
      </c>
      <c r="I6488" s="3" t="str">
        <f>IF(AND(G6488&lt;=90, H6488&lt;=60), "Low BP", IF(AND(G6488&gt;=140, H6488&gt;=90), "High BP", "Normal BP"))</f>
        <v>High BP</v>
      </c>
      <c r="J6488" s="2">
        <v>6.8</v>
      </c>
      <c r="K6488" s="2" t="s">
        <v>7493</v>
      </c>
      <c r="L6488" s="2"/>
      <c r="M6488" s="2"/>
      <c r="N6488" s="2"/>
      <c r="O6488" s="2"/>
      <c r="P6488" s="2"/>
    </row>
    <row r="6489" spans="1:16" ht="15" customHeight="1" x14ac:dyDescent="0.35">
      <c r="A6489" s="2" t="s">
        <v>10140</v>
      </c>
      <c r="B6489" s="2" t="s">
        <v>4093</v>
      </c>
      <c r="C6489" s="2">
        <v>49</v>
      </c>
      <c r="D6489" s="3" t="str" cm="1">
        <f t="array" ref="D6489">_xlfn.IFS(
    C6489&lt;=5, "0-5",
    C6489&lt;=12, "6-12",
    C6489&lt;=17, "12-17",
    C6489&lt;=25, "18-25",
    C6489&lt;=35, "26-35",
    C6489&lt;=45, "36-45",
    C6489&lt;=55, "46-55",
    C6489&lt;=65, "56-65",
    C6489&gt;65, "Over 65"
)</f>
        <v>46-55</v>
      </c>
      <c r="E6489" s="2">
        <v>85.3</v>
      </c>
      <c r="F6489" s="2">
        <v>176</v>
      </c>
      <c r="G6489" s="2">
        <v>138</v>
      </c>
      <c r="H6489" s="2">
        <v>89</v>
      </c>
      <c r="I6489" s="3" t="str">
        <f>IF(AND(G6489&lt;=90, H6489&lt;=60), "Low BP", IF(AND(G6489&gt;=140, H6489&gt;=90), "High BP", "Normal BP"))</f>
        <v>Normal BP</v>
      </c>
      <c r="J6489" s="2">
        <v>5.0999999999999996</v>
      </c>
      <c r="K6489" s="2" t="s">
        <v>7493</v>
      </c>
      <c r="L6489" s="2"/>
      <c r="M6489" s="2"/>
      <c r="N6489" s="2"/>
      <c r="O6489" s="2"/>
      <c r="P6489" s="2"/>
    </row>
    <row r="6490" spans="1:16" ht="15" customHeight="1" x14ac:dyDescent="0.35">
      <c r="A6490" s="2" t="s">
        <v>10142</v>
      </c>
      <c r="B6490" s="2" t="s">
        <v>4093</v>
      </c>
      <c r="C6490" s="2">
        <v>52</v>
      </c>
      <c r="D6490" s="3" t="str" cm="1">
        <f t="array" ref="D6490">_xlfn.IFS(
    C6490&lt;=5, "0-5",
    C6490&lt;=12, "6-12",
    C6490&lt;=17, "12-17",
    C6490&lt;=25, "18-25",
    C6490&lt;=35, "26-35",
    C6490&lt;=45, "36-45",
    C6490&lt;=55, "46-55",
    C6490&lt;=65, "56-65",
    C6490&gt;65, "Over 65"
)</f>
        <v>46-55</v>
      </c>
      <c r="E6490" s="2">
        <v>66.400000000000006</v>
      </c>
      <c r="F6490" s="2">
        <v>171.5</v>
      </c>
      <c r="G6490" s="2">
        <v>125</v>
      </c>
      <c r="H6490" s="2">
        <v>70</v>
      </c>
      <c r="I6490" s="3" t="str">
        <f>IF(AND(G6490&lt;=90, H6490&lt;=60), "Low BP", IF(AND(G6490&gt;=140, H6490&gt;=90), "High BP", "Normal BP"))</f>
        <v>Normal BP</v>
      </c>
      <c r="J6490" s="2">
        <v>6.6</v>
      </c>
      <c r="K6490" s="2" t="s">
        <v>7493</v>
      </c>
      <c r="L6490" s="2"/>
      <c r="M6490" s="2"/>
      <c r="N6490" s="2"/>
      <c r="O6490" s="2"/>
      <c r="P6490" s="2"/>
    </row>
    <row r="6491" spans="1:16" ht="15" customHeight="1" x14ac:dyDescent="0.35">
      <c r="A6491" s="2" t="s">
        <v>10147</v>
      </c>
      <c r="B6491" s="2" t="s">
        <v>8</v>
      </c>
      <c r="C6491" s="2">
        <v>50</v>
      </c>
      <c r="D6491" s="3" t="str" cm="1">
        <f t="array" ref="D6491">_xlfn.IFS(
    C6491&lt;=5, "0-5",
    C6491&lt;=12, "6-12",
    C6491&lt;=17, "12-17",
    C6491&lt;=25, "18-25",
    C6491&lt;=35, "26-35",
    C6491&lt;=45, "36-45",
    C6491&lt;=55, "46-55",
    C6491&lt;=65, "56-65",
    C6491&gt;65, "Over 65"
)</f>
        <v>46-55</v>
      </c>
      <c r="E6491" s="2">
        <v>89.9</v>
      </c>
      <c r="F6491" s="2">
        <v>164</v>
      </c>
      <c r="G6491" s="2">
        <v>150</v>
      </c>
      <c r="H6491" s="2">
        <v>99</v>
      </c>
      <c r="I6491" s="3" t="str">
        <f>IF(AND(G6491&lt;=90, H6491&lt;=60), "Low BP", IF(AND(G6491&gt;=140, H6491&gt;=90), "High BP", "Normal BP"))</f>
        <v>High BP</v>
      </c>
      <c r="J6491" s="2">
        <v>21.1</v>
      </c>
      <c r="K6491" s="2" t="s">
        <v>7493</v>
      </c>
      <c r="L6491" s="2"/>
      <c r="M6491" s="2"/>
      <c r="N6491" s="2"/>
      <c r="O6491" s="2"/>
      <c r="P6491" s="2"/>
    </row>
    <row r="6492" spans="1:16" ht="15" customHeight="1" x14ac:dyDescent="0.35">
      <c r="A6492" s="2" t="s">
        <v>10151</v>
      </c>
      <c r="B6492" s="2" t="s">
        <v>4093</v>
      </c>
      <c r="C6492" s="2">
        <v>48</v>
      </c>
      <c r="D6492" s="3" t="str" cm="1">
        <f t="array" ref="D6492">_xlfn.IFS(
    C6492&lt;=5, "0-5",
    C6492&lt;=12, "6-12",
    C6492&lt;=17, "12-17",
    C6492&lt;=25, "18-25",
    C6492&lt;=35, "26-35",
    C6492&lt;=45, "36-45",
    C6492&lt;=55, "46-55",
    C6492&lt;=65, "56-65",
    C6492&gt;65, "Over 65"
)</f>
        <v>46-55</v>
      </c>
      <c r="E6492" s="2">
        <v>71.3</v>
      </c>
      <c r="F6492" s="2">
        <v>168</v>
      </c>
      <c r="G6492" s="2">
        <v>180</v>
      </c>
      <c r="H6492" s="2">
        <v>96</v>
      </c>
      <c r="I6492" s="3" t="str">
        <f>IF(AND(G6492&lt;=90, H6492&lt;=60), "Low BP", IF(AND(G6492&gt;=140, H6492&gt;=90), "High BP", "Normal BP"))</f>
        <v>High BP</v>
      </c>
      <c r="J6492" s="2">
        <v>11.9</v>
      </c>
      <c r="K6492" s="2" t="s">
        <v>7493</v>
      </c>
      <c r="L6492" s="2"/>
      <c r="M6492" s="2"/>
      <c r="N6492" s="2"/>
      <c r="O6492" s="2"/>
      <c r="P6492" s="2"/>
    </row>
    <row r="6493" spans="1:16" ht="15" customHeight="1" x14ac:dyDescent="0.35">
      <c r="A6493" s="2" t="s">
        <v>10156</v>
      </c>
      <c r="B6493" s="2" t="s">
        <v>4093</v>
      </c>
      <c r="C6493" s="2">
        <v>48</v>
      </c>
      <c r="D6493" s="3" t="str" cm="1">
        <f t="array" ref="D6493">_xlfn.IFS(
    C6493&lt;=5, "0-5",
    C6493&lt;=12, "6-12",
    C6493&lt;=17, "12-17",
    C6493&lt;=25, "18-25",
    C6493&lt;=35, "26-35",
    C6493&lt;=45, "36-45",
    C6493&lt;=55, "46-55",
    C6493&lt;=65, "56-65",
    C6493&gt;65, "Over 65"
)</f>
        <v>46-55</v>
      </c>
      <c r="E6493" s="2">
        <v>56.1</v>
      </c>
      <c r="F6493" s="2">
        <v>173</v>
      </c>
      <c r="G6493" s="2">
        <v>133</v>
      </c>
      <c r="H6493" s="2">
        <v>62</v>
      </c>
      <c r="I6493" s="3" t="str">
        <f>IF(AND(G6493&lt;=90, H6493&lt;=60), "Low BP", IF(AND(G6493&gt;=140, H6493&gt;=90), "High BP", "Normal BP"))</f>
        <v>Normal BP</v>
      </c>
      <c r="J6493" s="2">
        <v>4.7</v>
      </c>
      <c r="K6493" s="2" t="s">
        <v>7493</v>
      </c>
      <c r="L6493" s="2"/>
      <c r="M6493" s="2"/>
      <c r="N6493" s="2"/>
      <c r="O6493" s="2"/>
      <c r="P6493" s="2"/>
    </row>
    <row r="6494" spans="1:16" ht="15" customHeight="1" x14ac:dyDescent="0.35">
      <c r="A6494" s="2" t="s">
        <v>10159</v>
      </c>
      <c r="B6494" s="2" t="s">
        <v>8</v>
      </c>
      <c r="C6494" s="2">
        <v>51</v>
      </c>
      <c r="D6494" s="3" t="str" cm="1">
        <f t="array" ref="D6494">_xlfn.IFS(
    C6494&lt;=5, "0-5",
    C6494&lt;=12, "6-12",
    C6494&lt;=17, "12-17",
    C6494&lt;=25, "18-25",
    C6494&lt;=35, "26-35",
    C6494&lt;=45, "36-45",
    C6494&lt;=55, "46-55",
    C6494&lt;=65, "56-65",
    C6494&gt;65, "Over 65"
)</f>
        <v>46-55</v>
      </c>
      <c r="E6494" s="2">
        <v>78</v>
      </c>
      <c r="F6494" s="2">
        <v>166</v>
      </c>
      <c r="G6494" s="2">
        <v>126</v>
      </c>
      <c r="H6494" s="2">
        <v>90</v>
      </c>
      <c r="I6494" s="3" t="str">
        <f>IF(AND(G6494&lt;=90, H6494&lt;=60), "Low BP", IF(AND(G6494&gt;=140, H6494&gt;=90), "High BP", "Normal BP"))</f>
        <v>Normal BP</v>
      </c>
      <c r="J6494" s="2">
        <v>6.7</v>
      </c>
      <c r="K6494" s="2" t="s">
        <v>7493</v>
      </c>
      <c r="L6494" s="2"/>
      <c r="M6494" s="2"/>
      <c r="N6494" s="2"/>
      <c r="O6494" s="2"/>
      <c r="P6494" s="2"/>
    </row>
    <row r="6495" spans="1:16" ht="15" customHeight="1" x14ac:dyDescent="0.35">
      <c r="A6495" s="2" t="s">
        <v>10163</v>
      </c>
      <c r="B6495" s="2" t="s">
        <v>8</v>
      </c>
      <c r="C6495" s="2">
        <v>46</v>
      </c>
      <c r="D6495" s="3" t="str" cm="1">
        <f t="array" ref="D6495">_xlfn.IFS(
    C6495&lt;=5, "0-5",
    C6495&lt;=12, "6-12",
    C6495&lt;=17, "12-17",
    C6495&lt;=25, "18-25",
    C6495&lt;=35, "26-35",
    C6495&lt;=45, "36-45",
    C6495&lt;=55, "46-55",
    C6495&lt;=65, "56-65",
    C6495&gt;65, "Over 65"
)</f>
        <v>46-55</v>
      </c>
      <c r="E6495" s="2">
        <v>84.1</v>
      </c>
      <c r="F6495" s="2">
        <v>163</v>
      </c>
      <c r="G6495" s="2">
        <v>138</v>
      </c>
      <c r="H6495" s="2">
        <v>93</v>
      </c>
      <c r="I6495" s="3" t="str">
        <f>IF(AND(G6495&lt;=90, H6495&lt;=60), "Low BP", IF(AND(G6495&gt;=140, H6495&gt;=90), "High BP", "Normal BP"))</f>
        <v>Normal BP</v>
      </c>
      <c r="J6495" s="2">
        <v>5.6</v>
      </c>
      <c r="K6495" s="2" t="s">
        <v>7493</v>
      </c>
      <c r="L6495" s="2"/>
      <c r="M6495" s="2"/>
      <c r="N6495" s="2"/>
      <c r="O6495" s="2"/>
      <c r="P6495" s="2"/>
    </row>
    <row r="6496" spans="1:16" ht="15" customHeight="1" x14ac:dyDescent="0.35">
      <c r="A6496" s="2" t="s">
        <v>10164</v>
      </c>
      <c r="B6496" s="2" t="s">
        <v>8</v>
      </c>
      <c r="C6496" s="2">
        <v>48</v>
      </c>
      <c r="D6496" s="3" t="str" cm="1">
        <f t="array" ref="D6496">_xlfn.IFS(
    C6496&lt;=5, "0-5",
    C6496&lt;=12, "6-12",
    C6496&lt;=17, "12-17",
    C6496&lt;=25, "18-25",
    C6496&lt;=35, "26-35",
    C6496&lt;=45, "36-45",
    C6496&lt;=55, "46-55",
    C6496&lt;=65, "56-65",
    C6496&gt;65, "Over 65"
)</f>
        <v>46-55</v>
      </c>
      <c r="E6496" s="2">
        <v>73.8</v>
      </c>
      <c r="F6496" s="2">
        <v>155</v>
      </c>
      <c r="G6496" s="2">
        <v>156</v>
      </c>
      <c r="H6496" s="2">
        <v>110</v>
      </c>
      <c r="I6496" s="3" t="str">
        <f>IF(AND(G6496&lt;=90, H6496&lt;=60), "Low BP", IF(AND(G6496&gt;=140, H6496&gt;=90), "High BP", "Normal BP"))</f>
        <v>High BP</v>
      </c>
      <c r="J6496" s="2">
        <v>6.3</v>
      </c>
      <c r="K6496" s="2" t="s">
        <v>7493</v>
      </c>
      <c r="L6496" s="2"/>
      <c r="M6496" s="2"/>
      <c r="N6496" s="2"/>
      <c r="O6496" s="2"/>
      <c r="P6496" s="2"/>
    </row>
    <row r="6497" spans="1:16" ht="15" customHeight="1" x14ac:dyDescent="0.35">
      <c r="A6497" s="2" t="s">
        <v>10165</v>
      </c>
      <c r="B6497" s="2" t="s">
        <v>8</v>
      </c>
      <c r="C6497" s="2">
        <v>46</v>
      </c>
      <c r="D6497" s="3" t="str" cm="1">
        <f t="array" ref="D6497">_xlfn.IFS(
    C6497&lt;=5, "0-5",
    C6497&lt;=12, "6-12",
    C6497&lt;=17, "12-17",
    C6497&lt;=25, "18-25",
    C6497&lt;=35, "26-35",
    C6497&lt;=45, "36-45",
    C6497&lt;=55, "46-55",
    C6497&lt;=65, "56-65",
    C6497&gt;65, "Over 65"
)</f>
        <v>46-55</v>
      </c>
      <c r="E6497" s="2">
        <v>83.1</v>
      </c>
      <c r="F6497" s="2">
        <v>157</v>
      </c>
      <c r="G6497" s="2">
        <v>117</v>
      </c>
      <c r="H6497" s="2">
        <v>80</v>
      </c>
      <c r="I6497" s="3" t="str">
        <f>IF(AND(G6497&lt;=90, H6497&lt;=60), "Low BP", IF(AND(G6497&gt;=140, H6497&gt;=90), "High BP", "Normal BP"))</f>
        <v>Normal BP</v>
      </c>
      <c r="J6497" s="2">
        <v>5</v>
      </c>
      <c r="K6497" s="2" t="s">
        <v>7493</v>
      </c>
      <c r="L6497" s="2"/>
      <c r="M6497" s="2"/>
      <c r="N6497" s="2"/>
      <c r="O6497" s="2"/>
      <c r="P6497" s="2"/>
    </row>
    <row r="6498" spans="1:16" ht="15" customHeight="1" x14ac:dyDescent="0.35">
      <c r="A6498" s="2" t="s">
        <v>10167</v>
      </c>
      <c r="B6498" s="2" t="s">
        <v>4093</v>
      </c>
      <c r="C6498" s="2">
        <v>48</v>
      </c>
      <c r="D6498" s="3" t="str" cm="1">
        <f t="array" ref="D6498">_xlfn.IFS(
    C6498&lt;=5, "0-5",
    C6498&lt;=12, "6-12",
    C6498&lt;=17, "12-17",
    C6498&lt;=25, "18-25",
    C6498&lt;=35, "26-35",
    C6498&lt;=45, "36-45",
    C6498&lt;=55, "46-55",
    C6498&lt;=65, "56-65",
    C6498&gt;65, "Over 65"
)</f>
        <v>46-55</v>
      </c>
      <c r="E6498" s="2">
        <v>71.900000000000006</v>
      </c>
      <c r="F6498" s="2">
        <v>173</v>
      </c>
      <c r="G6498" s="2">
        <v>143</v>
      </c>
      <c r="H6498" s="2">
        <v>98</v>
      </c>
      <c r="I6498" s="3" t="str">
        <f>IF(AND(G6498&lt;=90, H6498&lt;=60), "Low BP", IF(AND(G6498&gt;=140, H6498&gt;=90), "High BP", "Normal BP"))</f>
        <v>High BP</v>
      </c>
      <c r="J6498" s="2">
        <v>4.9000000000000004</v>
      </c>
      <c r="K6498" s="2" t="s">
        <v>7493</v>
      </c>
      <c r="L6498" s="2"/>
      <c r="M6498" s="2"/>
      <c r="N6498" s="2"/>
      <c r="O6498" s="2"/>
      <c r="P6498" s="2"/>
    </row>
    <row r="6499" spans="1:16" ht="15" customHeight="1" x14ac:dyDescent="0.35">
      <c r="A6499" s="2" t="s">
        <v>10168</v>
      </c>
      <c r="B6499" s="2" t="s">
        <v>8</v>
      </c>
      <c r="C6499" s="2">
        <v>46</v>
      </c>
      <c r="D6499" s="3" t="str" cm="1">
        <f t="array" ref="D6499">_xlfn.IFS(
    C6499&lt;=5, "0-5",
    C6499&lt;=12, "6-12",
    C6499&lt;=17, "12-17",
    C6499&lt;=25, "18-25",
    C6499&lt;=35, "26-35",
    C6499&lt;=45, "36-45",
    C6499&lt;=55, "46-55",
    C6499&lt;=65, "56-65",
    C6499&gt;65, "Over 65"
)</f>
        <v>46-55</v>
      </c>
      <c r="E6499" s="2">
        <v>80.400000000000006</v>
      </c>
      <c r="F6499" s="2">
        <v>165</v>
      </c>
      <c r="G6499" s="2">
        <v>119</v>
      </c>
      <c r="H6499" s="2">
        <v>67</v>
      </c>
      <c r="I6499" s="3" t="str">
        <f>IF(AND(G6499&lt;=90, H6499&lt;=60), "Low BP", IF(AND(G6499&gt;=140, H6499&gt;=90), "High BP", "Normal BP"))</f>
        <v>Normal BP</v>
      </c>
      <c r="J6499" s="2">
        <v>9.1</v>
      </c>
      <c r="K6499" s="2" t="s">
        <v>7493</v>
      </c>
      <c r="L6499" s="2"/>
      <c r="M6499" s="2"/>
      <c r="N6499" s="2"/>
      <c r="O6499" s="2"/>
      <c r="P6499" s="2"/>
    </row>
    <row r="6500" spans="1:16" ht="15" customHeight="1" x14ac:dyDescent="0.35">
      <c r="A6500" s="2" t="s">
        <v>10170</v>
      </c>
      <c r="B6500" s="2" t="s">
        <v>8</v>
      </c>
      <c r="C6500" s="2">
        <v>53</v>
      </c>
      <c r="D6500" s="3" t="str" cm="1">
        <f t="array" ref="D6500">_xlfn.IFS(
    C6500&lt;=5, "0-5",
    C6500&lt;=12, "6-12",
    C6500&lt;=17, "12-17",
    C6500&lt;=25, "18-25",
    C6500&lt;=35, "26-35",
    C6500&lt;=45, "36-45",
    C6500&lt;=55, "46-55",
    C6500&lt;=65, "56-65",
    C6500&gt;65, "Over 65"
)</f>
        <v>46-55</v>
      </c>
      <c r="E6500" s="2">
        <v>68.2</v>
      </c>
      <c r="F6500" s="2">
        <v>155</v>
      </c>
      <c r="G6500" s="2">
        <v>127</v>
      </c>
      <c r="H6500" s="2">
        <v>80</v>
      </c>
      <c r="I6500" s="3" t="str">
        <f>IF(AND(G6500&lt;=90, H6500&lt;=60), "Low BP", IF(AND(G6500&gt;=140, H6500&gt;=90), "High BP", "Normal BP"))</f>
        <v>Normal BP</v>
      </c>
      <c r="J6500" s="2">
        <v>5.7</v>
      </c>
      <c r="K6500" s="2" t="s">
        <v>7493</v>
      </c>
      <c r="L6500" s="2"/>
      <c r="M6500" s="2"/>
      <c r="N6500" s="2"/>
      <c r="O6500" s="2"/>
      <c r="P6500" s="2"/>
    </row>
    <row r="6501" spans="1:16" ht="15" customHeight="1" x14ac:dyDescent="0.35">
      <c r="A6501" s="2" t="s">
        <v>10173</v>
      </c>
      <c r="B6501" s="2" t="s">
        <v>8</v>
      </c>
      <c r="C6501" s="2">
        <v>54</v>
      </c>
      <c r="D6501" s="3" t="str" cm="1">
        <f t="array" ref="D6501">_xlfn.IFS(
    C6501&lt;=5, "0-5",
    C6501&lt;=12, "6-12",
    C6501&lt;=17, "12-17",
    C6501&lt;=25, "18-25",
    C6501&lt;=35, "26-35",
    C6501&lt;=45, "36-45",
    C6501&lt;=55, "46-55",
    C6501&lt;=65, "56-65",
    C6501&gt;65, "Over 65"
)</f>
        <v>46-55</v>
      </c>
      <c r="E6501" s="2">
        <v>86.4</v>
      </c>
      <c r="F6501" s="2">
        <v>165</v>
      </c>
      <c r="G6501" s="2">
        <v>156</v>
      </c>
      <c r="H6501" s="2">
        <v>102</v>
      </c>
      <c r="I6501" s="3" t="str">
        <f>IF(AND(G6501&lt;=90, H6501&lt;=60), "Low BP", IF(AND(G6501&gt;=140, H6501&gt;=90), "High BP", "Normal BP"))</f>
        <v>High BP</v>
      </c>
      <c r="J6501" s="2">
        <v>6.6</v>
      </c>
      <c r="K6501" s="2" t="s">
        <v>7493</v>
      </c>
      <c r="L6501" s="2"/>
      <c r="M6501" s="2"/>
      <c r="N6501" s="2"/>
      <c r="O6501" s="2"/>
      <c r="P6501" s="2"/>
    </row>
    <row r="6502" spans="1:16" ht="15" customHeight="1" x14ac:dyDescent="0.35">
      <c r="A6502" s="2" t="s">
        <v>10178</v>
      </c>
      <c r="B6502" s="2" t="s">
        <v>4093</v>
      </c>
      <c r="C6502" s="2">
        <v>47</v>
      </c>
      <c r="D6502" s="3" t="str" cm="1">
        <f t="array" ref="D6502">_xlfn.IFS(
    C6502&lt;=5, "0-5",
    C6502&lt;=12, "6-12",
    C6502&lt;=17, "12-17",
    C6502&lt;=25, "18-25",
    C6502&lt;=35, "26-35",
    C6502&lt;=45, "36-45",
    C6502&lt;=55, "46-55",
    C6502&lt;=65, "56-65",
    C6502&gt;65, "Over 65"
)</f>
        <v>46-55</v>
      </c>
      <c r="E6502" s="2">
        <v>92</v>
      </c>
      <c r="F6502" s="2">
        <v>188</v>
      </c>
      <c r="G6502" s="2">
        <v>117</v>
      </c>
      <c r="H6502" s="2">
        <v>82</v>
      </c>
      <c r="I6502" s="3" t="str">
        <f>IF(AND(G6502&lt;=90, H6502&lt;=60), "Low BP", IF(AND(G6502&gt;=140, H6502&gt;=90), "High BP", "Normal BP"))</f>
        <v>Normal BP</v>
      </c>
      <c r="J6502" s="2">
        <v>8</v>
      </c>
      <c r="K6502" s="2" t="s">
        <v>7493</v>
      </c>
      <c r="L6502" s="2"/>
      <c r="M6502" s="2"/>
      <c r="N6502" s="2"/>
      <c r="O6502" s="2"/>
      <c r="P6502" s="2"/>
    </row>
    <row r="6503" spans="1:16" ht="15" customHeight="1" x14ac:dyDescent="0.35">
      <c r="A6503" s="2" t="s">
        <v>10187</v>
      </c>
      <c r="B6503" s="2" t="s">
        <v>4093</v>
      </c>
      <c r="C6503" s="2">
        <v>50</v>
      </c>
      <c r="D6503" s="3" t="str" cm="1">
        <f t="array" ref="D6503">_xlfn.IFS(
    C6503&lt;=5, "0-5",
    C6503&lt;=12, "6-12",
    C6503&lt;=17, "12-17",
    C6503&lt;=25, "18-25",
    C6503&lt;=35, "26-35",
    C6503&lt;=45, "36-45",
    C6503&lt;=55, "46-55",
    C6503&lt;=65, "56-65",
    C6503&gt;65, "Over 65"
)</f>
        <v>46-55</v>
      </c>
      <c r="E6503" s="2">
        <v>83.7</v>
      </c>
      <c r="F6503" s="2">
        <v>173</v>
      </c>
      <c r="G6503" s="2">
        <v>146</v>
      </c>
      <c r="H6503" s="2">
        <v>92</v>
      </c>
      <c r="I6503" s="3" t="str">
        <f>IF(AND(G6503&lt;=90, H6503&lt;=60), "Low BP", IF(AND(G6503&gt;=140, H6503&gt;=90), "High BP", "Normal BP"))</f>
        <v>High BP</v>
      </c>
      <c r="J6503" s="2">
        <v>10.8</v>
      </c>
      <c r="K6503" s="2" t="s">
        <v>7493</v>
      </c>
      <c r="L6503" s="2"/>
      <c r="M6503" s="2"/>
      <c r="N6503" s="2"/>
      <c r="O6503" s="2"/>
      <c r="P6503" s="2"/>
    </row>
    <row r="6504" spans="1:16" ht="15" customHeight="1" x14ac:dyDescent="0.35">
      <c r="A6504" s="2" t="s">
        <v>4672</v>
      </c>
      <c r="B6504" s="2" t="s">
        <v>4093</v>
      </c>
      <c r="C6504" s="2">
        <v>51</v>
      </c>
      <c r="D6504" s="3" t="str" cm="1">
        <f t="array" ref="D6504">_xlfn.IFS(
    C6504&lt;=5, "0-5",
    C6504&lt;=12, "6-12",
    C6504&lt;=17, "12-17",
    C6504&lt;=25, "18-25",
    C6504&lt;=35, "26-35",
    C6504&lt;=45, "36-45",
    C6504&lt;=55, "46-55",
    C6504&lt;=65, "56-65",
    C6504&gt;65, "Over 65"
)</f>
        <v>46-55</v>
      </c>
      <c r="E6504" s="2">
        <v>68.5</v>
      </c>
      <c r="F6504" s="3">
        <v>165</v>
      </c>
      <c r="G6504" s="3">
        <v>141</v>
      </c>
      <c r="H6504" s="3">
        <v>91</v>
      </c>
      <c r="I6504" s="3" t="str">
        <f>IF(AND(G6504&lt;=90, H6504&lt;=60), "Low BP", IF(AND(G6504&gt;=140, H6504&gt;=90), "High BP", "Normal BP"))</f>
        <v>High BP</v>
      </c>
      <c r="J6504" s="2">
        <v>4.0999999999999996</v>
      </c>
      <c r="K6504" s="2" t="s">
        <v>39</v>
      </c>
      <c r="L6504" s="2"/>
      <c r="M6504" s="2"/>
      <c r="N6504" s="2"/>
      <c r="O6504" s="2"/>
      <c r="P6504" s="2"/>
    </row>
    <row r="6505" spans="1:16" ht="15" customHeight="1" x14ac:dyDescent="0.35">
      <c r="A6505" s="2" t="s">
        <v>10191</v>
      </c>
      <c r="B6505" s="2" t="s">
        <v>4093</v>
      </c>
      <c r="C6505" s="2">
        <v>53</v>
      </c>
      <c r="D6505" s="3" t="str" cm="1">
        <f t="array" ref="D6505">_xlfn.IFS(
    C6505&lt;=5, "0-5",
    C6505&lt;=12, "6-12",
    C6505&lt;=17, "12-17",
    C6505&lt;=25, "18-25",
    C6505&lt;=35, "26-35",
    C6505&lt;=45, "36-45",
    C6505&lt;=55, "46-55",
    C6505&lt;=65, "56-65",
    C6505&gt;65, "Over 65"
)</f>
        <v>46-55</v>
      </c>
      <c r="E6505" s="2">
        <v>95.4</v>
      </c>
      <c r="F6505" s="2">
        <v>174</v>
      </c>
      <c r="G6505" s="2">
        <v>147</v>
      </c>
      <c r="H6505" s="2">
        <v>93</v>
      </c>
      <c r="I6505" s="3" t="str">
        <f>IF(AND(G6505&lt;=90, H6505&lt;=60), "Low BP", IF(AND(G6505&gt;=140, H6505&gt;=90), "High BP", "Normal BP"))</f>
        <v>High BP</v>
      </c>
      <c r="J6505" s="2">
        <v>10.8</v>
      </c>
      <c r="K6505" s="2" t="s">
        <v>7493</v>
      </c>
      <c r="L6505" s="2"/>
      <c r="M6505" s="2"/>
      <c r="N6505" s="2"/>
      <c r="O6505" s="2"/>
      <c r="P6505" s="2"/>
    </row>
    <row r="6506" spans="1:16" ht="15" customHeight="1" x14ac:dyDescent="0.35">
      <c r="A6506" s="2" t="s">
        <v>10193</v>
      </c>
      <c r="B6506" s="2" t="s">
        <v>8</v>
      </c>
      <c r="C6506" s="2">
        <v>54</v>
      </c>
      <c r="D6506" s="3" t="str" cm="1">
        <f t="array" ref="D6506">_xlfn.IFS(
    C6506&lt;=5, "0-5",
    C6506&lt;=12, "6-12",
    C6506&lt;=17, "12-17",
    C6506&lt;=25, "18-25",
    C6506&lt;=35, "26-35",
    C6506&lt;=45, "36-45",
    C6506&lt;=55, "46-55",
    C6506&lt;=65, "56-65",
    C6506&gt;65, "Over 65"
)</f>
        <v>46-55</v>
      </c>
      <c r="E6506" s="2">
        <v>84.2</v>
      </c>
      <c r="F6506" s="2">
        <v>174</v>
      </c>
      <c r="G6506" s="2">
        <v>147</v>
      </c>
      <c r="H6506" s="2">
        <v>95</v>
      </c>
      <c r="I6506" s="3" t="str">
        <f>IF(AND(G6506&lt;=90, H6506&lt;=60), "Low BP", IF(AND(G6506&gt;=140, H6506&gt;=90), "High BP", "Normal BP"))</f>
        <v>High BP</v>
      </c>
      <c r="J6506" s="2">
        <v>7.7</v>
      </c>
      <c r="K6506" s="2" t="s">
        <v>7493</v>
      </c>
      <c r="L6506" s="2"/>
      <c r="M6506" s="2"/>
      <c r="N6506" s="2"/>
      <c r="O6506" s="2"/>
      <c r="P6506" s="2"/>
    </row>
    <row r="6507" spans="1:16" ht="15" customHeight="1" x14ac:dyDescent="0.35">
      <c r="A6507" s="2" t="s">
        <v>10194</v>
      </c>
      <c r="B6507" s="2" t="s">
        <v>8</v>
      </c>
      <c r="C6507" s="2">
        <v>54</v>
      </c>
      <c r="D6507" s="3" t="str" cm="1">
        <f t="array" ref="D6507">_xlfn.IFS(
    C6507&lt;=5, "0-5",
    C6507&lt;=12, "6-12",
    C6507&lt;=17, "12-17",
    C6507&lt;=25, "18-25",
    C6507&lt;=35, "26-35",
    C6507&lt;=45, "36-45",
    C6507&lt;=55, "46-55",
    C6507&lt;=65, "56-65",
    C6507&gt;65, "Over 65"
)</f>
        <v>46-55</v>
      </c>
      <c r="E6507" s="2">
        <v>73.900000000000006</v>
      </c>
      <c r="F6507" s="2">
        <v>148</v>
      </c>
      <c r="G6507" s="2">
        <v>108</v>
      </c>
      <c r="H6507" s="2">
        <v>72</v>
      </c>
      <c r="I6507" s="3" t="str">
        <f>IF(AND(G6507&lt;=90, H6507&lt;=60), "Low BP", IF(AND(G6507&gt;=140, H6507&gt;=90), "High BP", "Normal BP"))</f>
        <v>Normal BP</v>
      </c>
      <c r="J6507" s="2">
        <v>8.9</v>
      </c>
      <c r="K6507" s="2" t="s">
        <v>7493</v>
      </c>
      <c r="L6507" s="2"/>
      <c r="M6507" s="2"/>
      <c r="N6507" s="2"/>
      <c r="O6507" s="2"/>
      <c r="P6507" s="2"/>
    </row>
    <row r="6508" spans="1:16" ht="15" customHeight="1" x14ac:dyDescent="0.35">
      <c r="A6508" s="2" t="s">
        <v>10195</v>
      </c>
      <c r="B6508" s="2" t="s">
        <v>8</v>
      </c>
      <c r="C6508" s="2">
        <v>48</v>
      </c>
      <c r="D6508" s="3" t="str" cm="1">
        <f t="array" ref="D6508">_xlfn.IFS(
    C6508&lt;=5, "0-5",
    C6508&lt;=12, "6-12",
    C6508&lt;=17, "12-17",
    C6508&lt;=25, "18-25",
    C6508&lt;=35, "26-35",
    C6508&lt;=45, "36-45",
    C6508&lt;=55, "46-55",
    C6508&lt;=65, "56-65",
    C6508&gt;65, "Over 65"
)</f>
        <v>46-55</v>
      </c>
      <c r="E6508" s="2">
        <v>92</v>
      </c>
      <c r="F6508" s="2">
        <v>167</v>
      </c>
      <c r="G6508" s="2">
        <v>149</v>
      </c>
      <c r="H6508" s="2">
        <v>82</v>
      </c>
      <c r="I6508" s="3" t="str">
        <f>IF(AND(G6508&lt;=90, H6508&lt;=60), "Low BP", IF(AND(G6508&gt;=140, H6508&gt;=90), "High BP", "Normal BP"))</f>
        <v>Normal BP</v>
      </c>
      <c r="J6508" s="2">
        <v>7.7</v>
      </c>
      <c r="K6508" s="2" t="s">
        <v>7493</v>
      </c>
      <c r="L6508" s="2"/>
      <c r="M6508" s="2"/>
      <c r="N6508" s="2"/>
      <c r="O6508" s="2"/>
      <c r="P6508" s="2"/>
    </row>
    <row r="6509" spans="1:16" ht="15" customHeight="1" x14ac:dyDescent="0.35">
      <c r="A6509" s="2" t="s">
        <v>1533</v>
      </c>
      <c r="B6509" s="2" t="s">
        <v>8</v>
      </c>
      <c r="C6509" s="2">
        <v>33</v>
      </c>
      <c r="D6509" s="3" t="str" cm="1">
        <f t="array" ref="D6509">_xlfn.IFS(
    C6509&lt;=5, "0-5",
    C6509&lt;=12, "6-12",
    C6509&lt;=17, "12-17",
    C6509&lt;=25, "18-25",
    C6509&lt;=35, "26-35",
    C6509&lt;=45, "36-45",
    C6509&lt;=55, "46-55",
    C6509&lt;=65, "56-65",
    C6509&gt;65, "Over 65"
)</f>
        <v>26-35</v>
      </c>
      <c r="E6509" s="2">
        <v>130.5</v>
      </c>
      <c r="F6509" s="3">
        <v>166</v>
      </c>
      <c r="G6509" s="3">
        <v>165</v>
      </c>
      <c r="H6509" s="3">
        <v>95</v>
      </c>
      <c r="I6509" s="3" t="str">
        <f>IF(AND(G6509&lt;=90, H6509&lt;=60), "Low BP", IF(AND(G6509&gt;=140, H6509&gt;=90), "High BP", "Normal BP"))</f>
        <v>High BP</v>
      </c>
      <c r="J6509" s="2">
        <v>7.1</v>
      </c>
      <c r="K6509" s="2" t="s">
        <v>49</v>
      </c>
      <c r="L6509" s="2"/>
      <c r="M6509" s="2"/>
      <c r="N6509" s="2"/>
      <c r="O6509" s="2"/>
      <c r="P6509" s="2"/>
    </row>
    <row r="6510" spans="1:16" ht="15" customHeight="1" x14ac:dyDescent="0.35">
      <c r="A6510" s="2" t="s">
        <v>10200</v>
      </c>
      <c r="B6510" s="2" t="s">
        <v>4093</v>
      </c>
      <c r="C6510" s="2">
        <v>55</v>
      </c>
      <c r="D6510" s="3" t="str" cm="1">
        <f t="array" ref="D6510">_xlfn.IFS(
    C6510&lt;=5, "0-5",
    C6510&lt;=12, "6-12",
    C6510&lt;=17, "12-17",
    C6510&lt;=25, "18-25",
    C6510&lt;=35, "26-35",
    C6510&lt;=45, "36-45",
    C6510&lt;=55, "46-55",
    C6510&lt;=65, "56-65",
    C6510&gt;65, "Over 65"
)</f>
        <v>46-55</v>
      </c>
      <c r="E6510" s="2">
        <v>71</v>
      </c>
      <c r="F6510" s="2">
        <v>173</v>
      </c>
      <c r="G6510" s="2">
        <v>139</v>
      </c>
      <c r="H6510" s="2">
        <v>73</v>
      </c>
      <c r="I6510" s="3" t="str">
        <f>IF(AND(G6510&lt;=90, H6510&lt;=60), "Low BP", IF(AND(G6510&gt;=140, H6510&gt;=90), "High BP", "Normal BP"))</f>
        <v>Normal BP</v>
      </c>
      <c r="J6510" s="2">
        <v>9.8000000000000007</v>
      </c>
      <c r="K6510" s="2" t="s">
        <v>7493</v>
      </c>
      <c r="L6510" s="2"/>
      <c r="M6510" s="2"/>
      <c r="N6510" s="2"/>
      <c r="O6510" s="2"/>
      <c r="P6510" s="2"/>
    </row>
    <row r="6511" spans="1:16" ht="15" customHeight="1" x14ac:dyDescent="0.35">
      <c r="A6511" s="2" t="s">
        <v>10201</v>
      </c>
      <c r="B6511" s="2" t="s">
        <v>8</v>
      </c>
      <c r="C6511" s="2">
        <v>55</v>
      </c>
      <c r="D6511" s="3" t="str" cm="1">
        <f t="array" ref="D6511">_xlfn.IFS(
    C6511&lt;=5, "0-5",
    C6511&lt;=12, "6-12",
    C6511&lt;=17, "12-17",
    C6511&lt;=25, "18-25",
    C6511&lt;=35, "26-35",
    C6511&lt;=45, "36-45",
    C6511&lt;=55, "46-55",
    C6511&lt;=65, "56-65",
    C6511&gt;65, "Over 65"
)</f>
        <v>46-55</v>
      </c>
      <c r="E6511" s="2">
        <v>69</v>
      </c>
      <c r="F6511" s="2">
        <v>162</v>
      </c>
      <c r="G6511" s="2">
        <v>156</v>
      </c>
      <c r="H6511" s="2">
        <v>85</v>
      </c>
      <c r="I6511" s="3" t="str">
        <f>IF(AND(G6511&lt;=90, H6511&lt;=60), "Low BP", IF(AND(G6511&gt;=140, H6511&gt;=90), "High BP", "Normal BP"))</f>
        <v>Normal BP</v>
      </c>
      <c r="J6511" s="2">
        <v>7.7</v>
      </c>
      <c r="K6511" s="2" t="s">
        <v>7493</v>
      </c>
      <c r="L6511" s="2"/>
      <c r="M6511" s="2"/>
      <c r="N6511" s="2"/>
      <c r="O6511" s="2"/>
      <c r="P6511" s="2"/>
    </row>
    <row r="6512" spans="1:16" ht="15" customHeight="1" x14ac:dyDescent="0.35">
      <c r="A6512" s="2" t="s">
        <v>10205</v>
      </c>
      <c r="B6512" s="2" t="s">
        <v>4093</v>
      </c>
      <c r="C6512" s="2">
        <v>53</v>
      </c>
      <c r="D6512" s="3" t="str" cm="1">
        <f t="array" ref="D6512">_xlfn.IFS(
    C6512&lt;=5, "0-5",
    C6512&lt;=12, "6-12",
    C6512&lt;=17, "12-17",
    C6512&lt;=25, "18-25",
    C6512&lt;=35, "26-35",
    C6512&lt;=45, "36-45",
    C6512&lt;=55, "46-55",
    C6512&lt;=65, "56-65",
    C6512&gt;65, "Over 65"
)</f>
        <v>46-55</v>
      </c>
      <c r="E6512" s="2">
        <v>62</v>
      </c>
      <c r="F6512" s="2">
        <v>159</v>
      </c>
      <c r="G6512" s="2">
        <v>117</v>
      </c>
      <c r="H6512" s="2">
        <v>63</v>
      </c>
      <c r="I6512" s="3" t="str">
        <f>IF(AND(G6512&lt;=90, H6512&lt;=60), "Low BP", IF(AND(G6512&gt;=140, H6512&gt;=90), "High BP", "Normal BP"))</f>
        <v>Normal BP</v>
      </c>
      <c r="J6512" s="2">
        <v>10.6</v>
      </c>
      <c r="K6512" s="2" t="s">
        <v>7493</v>
      </c>
      <c r="L6512" s="2"/>
      <c r="M6512" s="2"/>
      <c r="N6512" s="2"/>
      <c r="O6512" s="2"/>
      <c r="P6512" s="2"/>
    </row>
    <row r="6513" spans="1:16" ht="15" customHeight="1" x14ac:dyDescent="0.35">
      <c r="A6513" s="2" t="s">
        <v>10209</v>
      </c>
      <c r="B6513" s="2" t="s">
        <v>4093</v>
      </c>
      <c r="C6513" s="2">
        <v>54</v>
      </c>
      <c r="D6513" s="3" t="str" cm="1">
        <f t="array" ref="D6513">_xlfn.IFS(
    C6513&lt;=5, "0-5",
    C6513&lt;=12, "6-12",
    C6513&lt;=17, "12-17",
    C6513&lt;=25, "18-25",
    C6513&lt;=35, "26-35",
    C6513&lt;=45, "36-45",
    C6513&lt;=55, "46-55",
    C6513&lt;=65, "56-65",
    C6513&gt;65, "Over 65"
)</f>
        <v>46-55</v>
      </c>
      <c r="E6513" s="2">
        <v>79</v>
      </c>
      <c r="F6513" s="2">
        <v>170</v>
      </c>
      <c r="G6513" s="2">
        <v>150</v>
      </c>
      <c r="H6513" s="2">
        <v>88</v>
      </c>
      <c r="I6513" s="3" t="str">
        <f>IF(AND(G6513&lt;=90, H6513&lt;=60), "Low BP", IF(AND(G6513&gt;=140, H6513&gt;=90), "High BP", "Normal BP"))</f>
        <v>Normal BP</v>
      </c>
      <c r="J6513" s="2">
        <v>6.8</v>
      </c>
      <c r="K6513" s="2" t="s">
        <v>7493</v>
      </c>
      <c r="L6513" s="2"/>
      <c r="M6513" s="2"/>
      <c r="N6513" s="2"/>
      <c r="O6513" s="2"/>
      <c r="P6513" s="2"/>
    </row>
    <row r="6514" spans="1:16" ht="15" customHeight="1" x14ac:dyDescent="0.35">
      <c r="A6514" s="2" t="s">
        <v>10211</v>
      </c>
      <c r="B6514" s="2" t="s">
        <v>4093</v>
      </c>
      <c r="C6514" s="2">
        <v>49</v>
      </c>
      <c r="D6514" s="3" t="str" cm="1">
        <f t="array" ref="D6514">_xlfn.IFS(
    C6514&lt;=5, "0-5",
    C6514&lt;=12, "6-12",
    C6514&lt;=17, "12-17",
    C6514&lt;=25, "18-25",
    C6514&lt;=35, "26-35",
    C6514&lt;=45, "36-45",
    C6514&lt;=55, "46-55",
    C6514&lt;=65, "56-65",
    C6514&gt;65, "Over 65"
)</f>
        <v>46-55</v>
      </c>
      <c r="E6514" s="2">
        <v>83</v>
      </c>
      <c r="F6514" s="2">
        <v>173</v>
      </c>
      <c r="G6514" s="2">
        <v>128</v>
      </c>
      <c r="H6514" s="2">
        <v>85</v>
      </c>
      <c r="I6514" s="3" t="str">
        <f>IF(AND(G6514&lt;=90, H6514&lt;=60), "Low BP", IF(AND(G6514&gt;=140, H6514&gt;=90), "High BP", "Normal BP"))</f>
        <v>Normal BP</v>
      </c>
      <c r="J6514" s="2">
        <v>12.1</v>
      </c>
      <c r="K6514" s="2" t="s">
        <v>7493</v>
      </c>
      <c r="L6514" s="2"/>
      <c r="M6514" s="2"/>
      <c r="N6514" s="2"/>
      <c r="O6514" s="2"/>
      <c r="P6514" s="2"/>
    </row>
    <row r="6515" spans="1:16" ht="15" customHeight="1" x14ac:dyDescent="0.35">
      <c r="A6515" s="2" t="s">
        <v>10215</v>
      </c>
      <c r="B6515" s="2" t="s">
        <v>8</v>
      </c>
      <c r="C6515" s="2">
        <v>53</v>
      </c>
      <c r="D6515" s="3" t="str" cm="1">
        <f t="array" ref="D6515">_xlfn.IFS(
    C6515&lt;=5, "0-5",
    C6515&lt;=12, "6-12",
    C6515&lt;=17, "12-17",
    C6515&lt;=25, "18-25",
    C6515&lt;=35, "26-35",
    C6515&lt;=45, "36-45",
    C6515&lt;=55, "46-55",
    C6515&lt;=65, "56-65",
    C6515&gt;65, "Over 65"
)</f>
        <v>46-55</v>
      </c>
      <c r="E6515" s="2">
        <v>62.2</v>
      </c>
      <c r="F6515" s="2">
        <v>166</v>
      </c>
      <c r="G6515" s="2">
        <v>116</v>
      </c>
      <c r="H6515" s="2">
        <v>71</v>
      </c>
      <c r="I6515" s="3" t="str">
        <f>IF(AND(G6515&lt;=90, H6515&lt;=60), "Low BP", IF(AND(G6515&gt;=140, H6515&gt;=90), "High BP", "Normal BP"))</f>
        <v>Normal BP</v>
      </c>
      <c r="J6515" s="2">
        <v>5.7</v>
      </c>
      <c r="K6515" s="2" t="s">
        <v>7493</v>
      </c>
      <c r="L6515" s="2"/>
      <c r="M6515" s="2"/>
      <c r="N6515" s="2"/>
      <c r="O6515" s="2"/>
      <c r="P6515" s="2"/>
    </row>
    <row r="6516" spans="1:16" ht="15" customHeight="1" x14ac:dyDescent="0.35">
      <c r="A6516" s="2" t="s">
        <v>10231</v>
      </c>
      <c r="B6516" s="2" t="s">
        <v>4093</v>
      </c>
      <c r="C6516" s="2">
        <v>47</v>
      </c>
      <c r="D6516" s="3" t="str" cm="1">
        <f t="array" ref="D6516">_xlfn.IFS(
    C6516&lt;=5, "0-5",
    C6516&lt;=12, "6-12",
    C6516&lt;=17, "12-17",
    C6516&lt;=25, "18-25",
    C6516&lt;=35, "26-35",
    C6516&lt;=45, "36-45",
    C6516&lt;=55, "46-55",
    C6516&lt;=65, "56-65",
    C6516&gt;65, "Over 65"
)</f>
        <v>46-55</v>
      </c>
      <c r="E6516" s="2">
        <v>78</v>
      </c>
      <c r="F6516" s="2">
        <v>178</v>
      </c>
      <c r="G6516" s="2">
        <v>114</v>
      </c>
      <c r="H6516" s="2">
        <v>68</v>
      </c>
      <c r="I6516" s="3" t="str">
        <f>IF(AND(G6516&lt;=90, H6516&lt;=60), "Low BP", IF(AND(G6516&gt;=140, H6516&gt;=90), "High BP", "Normal BP"))</f>
        <v>Normal BP</v>
      </c>
      <c r="J6516" s="2">
        <v>5.2</v>
      </c>
      <c r="K6516" s="2" t="s">
        <v>7493</v>
      </c>
      <c r="L6516" s="2"/>
      <c r="M6516" s="2"/>
      <c r="N6516" s="2"/>
      <c r="O6516" s="2"/>
      <c r="P6516" s="2"/>
    </row>
    <row r="6517" spans="1:16" ht="15" customHeight="1" x14ac:dyDescent="0.35">
      <c r="A6517" s="2" t="s">
        <v>10238</v>
      </c>
      <c r="B6517" s="2" t="s">
        <v>8</v>
      </c>
      <c r="C6517" s="2">
        <v>51</v>
      </c>
      <c r="D6517" s="3" t="str" cm="1">
        <f t="array" ref="D6517">_xlfn.IFS(
    C6517&lt;=5, "0-5",
    C6517&lt;=12, "6-12",
    C6517&lt;=17, "12-17",
    C6517&lt;=25, "18-25",
    C6517&lt;=35, "26-35",
    C6517&lt;=45, "36-45",
    C6517&lt;=55, "46-55",
    C6517&lt;=65, "56-65",
    C6517&gt;65, "Over 65"
)</f>
        <v>46-55</v>
      </c>
      <c r="E6517" s="2">
        <v>88</v>
      </c>
      <c r="F6517" s="2">
        <v>171</v>
      </c>
      <c r="G6517" s="2">
        <v>137</v>
      </c>
      <c r="H6517" s="2">
        <v>97</v>
      </c>
      <c r="I6517" s="3" t="str">
        <f>IF(AND(G6517&lt;=90, H6517&lt;=60), "Low BP", IF(AND(G6517&gt;=140, H6517&gt;=90), "High BP", "Normal BP"))</f>
        <v>Normal BP</v>
      </c>
      <c r="J6517" s="2">
        <v>5.4</v>
      </c>
      <c r="K6517" s="2" t="s">
        <v>7493</v>
      </c>
      <c r="L6517" s="2"/>
      <c r="M6517" s="2"/>
      <c r="N6517" s="2"/>
      <c r="O6517" s="2"/>
      <c r="P6517" s="2"/>
    </row>
    <row r="6518" spans="1:16" ht="15" customHeight="1" x14ac:dyDescent="0.35">
      <c r="A6518" s="2" t="s">
        <v>10243</v>
      </c>
      <c r="B6518" s="2" t="s">
        <v>4093</v>
      </c>
      <c r="C6518" s="2">
        <v>46</v>
      </c>
      <c r="D6518" s="3" t="str" cm="1">
        <f t="array" ref="D6518">_xlfn.IFS(
    C6518&lt;=5, "0-5",
    C6518&lt;=12, "6-12",
    C6518&lt;=17, "12-17",
    C6518&lt;=25, "18-25",
    C6518&lt;=35, "26-35",
    C6518&lt;=45, "36-45",
    C6518&lt;=55, "46-55",
    C6518&lt;=65, "56-65",
    C6518&gt;65, "Over 65"
)</f>
        <v>46-55</v>
      </c>
      <c r="E6518" s="2">
        <v>83</v>
      </c>
      <c r="F6518" s="2">
        <v>172</v>
      </c>
      <c r="G6518" s="2">
        <v>146</v>
      </c>
      <c r="H6518" s="2">
        <v>97</v>
      </c>
      <c r="I6518" s="3" t="str">
        <f>IF(AND(G6518&lt;=90, H6518&lt;=60), "Low BP", IF(AND(G6518&gt;=140, H6518&gt;=90), "High BP", "Normal BP"))</f>
        <v>High BP</v>
      </c>
      <c r="J6518" s="2">
        <v>6.7</v>
      </c>
      <c r="K6518" s="2" t="s">
        <v>7493</v>
      </c>
      <c r="L6518" s="2"/>
      <c r="M6518" s="2"/>
      <c r="N6518" s="2"/>
      <c r="O6518" s="2"/>
      <c r="P6518" s="2"/>
    </row>
    <row r="6519" spans="1:16" ht="15" customHeight="1" x14ac:dyDescent="0.35">
      <c r="A6519" s="2" t="s">
        <v>2053</v>
      </c>
      <c r="B6519" s="2" t="s">
        <v>8</v>
      </c>
      <c r="C6519" s="2">
        <v>59</v>
      </c>
      <c r="D6519" s="3" t="str" cm="1">
        <f t="array" ref="D6519">_xlfn.IFS(
    C6519&lt;=5, "0-5",
    C6519&lt;=12, "6-12",
    C6519&lt;=17, "12-17",
    C6519&lt;=25, "18-25",
    C6519&lt;=35, "26-35",
    C6519&lt;=45, "36-45",
    C6519&lt;=55, "46-55",
    C6519&lt;=65, "56-65",
    C6519&gt;65, "Over 65"
)</f>
        <v>56-65</v>
      </c>
      <c r="E6519" s="2">
        <v>119.5</v>
      </c>
      <c r="F6519" s="3">
        <v>159</v>
      </c>
      <c r="G6519" s="3">
        <v>132</v>
      </c>
      <c r="H6519" s="3">
        <v>83</v>
      </c>
      <c r="I6519" s="3" t="str">
        <f>IF(AND(G6519&lt;=90, H6519&lt;=60), "Low BP", IF(AND(G6519&gt;=140, H6519&gt;=90), "High BP", "Normal BP"))</f>
        <v>Normal BP</v>
      </c>
      <c r="J6519" s="2">
        <v>14.6</v>
      </c>
      <c r="K6519" s="2" t="s">
        <v>15</v>
      </c>
      <c r="L6519" s="2"/>
      <c r="M6519" s="2"/>
      <c r="N6519" s="2"/>
      <c r="O6519" s="2"/>
      <c r="P6519" s="2"/>
    </row>
    <row r="6520" spans="1:16" ht="15" customHeight="1" x14ac:dyDescent="0.35">
      <c r="A6520" s="2" t="s">
        <v>10263</v>
      </c>
      <c r="B6520" s="2" t="s">
        <v>4093</v>
      </c>
      <c r="C6520" s="2">
        <v>55</v>
      </c>
      <c r="D6520" s="3" t="str" cm="1">
        <f t="array" ref="D6520">_xlfn.IFS(
    C6520&lt;=5, "0-5",
    C6520&lt;=12, "6-12",
    C6520&lt;=17, "12-17",
    C6520&lt;=25, "18-25",
    C6520&lt;=35, "26-35",
    C6520&lt;=45, "36-45",
    C6520&lt;=55, "46-55",
    C6520&lt;=65, "56-65",
    C6520&gt;65, "Over 65"
)</f>
        <v>46-55</v>
      </c>
      <c r="E6520" s="2">
        <v>97.4</v>
      </c>
      <c r="F6520" s="2">
        <v>183</v>
      </c>
      <c r="G6520" s="2">
        <v>117</v>
      </c>
      <c r="H6520" s="2">
        <v>75</v>
      </c>
      <c r="I6520" s="3" t="str">
        <f>IF(AND(G6520&lt;=90, H6520&lt;=60), "Low BP", IF(AND(G6520&gt;=140, H6520&gt;=90), "High BP", "Normal BP"))</f>
        <v>Normal BP</v>
      </c>
      <c r="J6520" s="2">
        <v>12.8</v>
      </c>
      <c r="K6520" s="2" t="s">
        <v>7493</v>
      </c>
      <c r="L6520" s="2"/>
      <c r="M6520" s="2"/>
      <c r="N6520" s="2"/>
      <c r="O6520" s="2"/>
      <c r="P6520" s="2"/>
    </row>
    <row r="6521" spans="1:16" ht="15" customHeight="1" x14ac:dyDescent="0.35">
      <c r="A6521" s="2" t="s">
        <v>10267</v>
      </c>
      <c r="B6521" s="2" t="s">
        <v>4093</v>
      </c>
      <c r="C6521" s="2">
        <v>55</v>
      </c>
      <c r="D6521" s="3" t="str" cm="1">
        <f t="array" ref="D6521">_xlfn.IFS(
    C6521&lt;=5, "0-5",
    C6521&lt;=12, "6-12",
    C6521&lt;=17, "12-17",
    C6521&lt;=25, "18-25",
    C6521&lt;=35, "26-35",
    C6521&lt;=45, "36-45",
    C6521&lt;=55, "46-55",
    C6521&lt;=65, "56-65",
    C6521&gt;65, "Over 65"
)</f>
        <v>46-55</v>
      </c>
      <c r="E6521" s="2">
        <v>76</v>
      </c>
      <c r="F6521" s="2">
        <v>175</v>
      </c>
      <c r="G6521" s="2">
        <v>135</v>
      </c>
      <c r="H6521" s="2">
        <v>90</v>
      </c>
      <c r="I6521" s="3" t="str">
        <f>IF(AND(G6521&lt;=90, H6521&lt;=60), "Low BP", IF(AND(G6521&gt;=140, H6521&gt;=90), "High BP", "Normal BP"))</f>
        <v>Normal BP</v>
      </c>
      <c r="J6521" s="2">
        <v>5.2</v>
      </c>
      <c r="K6521" s="2" t="s">
        <v>7493</v>
      </c>
      <c r="L6521" s="2"/>
      <c r="M6521" s="2"/>
      <c r="N6521" s="2"/>
      <c r="O6521" s="2"/>
      <c r="P6521" s="2"/>
    </row>
    <row r="6522" spans="1:16" ht="15" customHeight="1" x14ac:dyDescent="0.35">
      <c r="A6522" s="2" t="s">
        <v>10268</v>
      </c>
      <c r="B6522" s="2" t="s">
        <v>8</v>
      </c>
      <c r="C6522" s="2">
        <v>47</v>
      </c>
      <c r="D6522" s="3" t="str" cm="1">
        <f t="array" ref="D6522">_xlfn.IFS(
    C6522&lt;=5, "0-5",
    C6522&lt;=12, "6-12",
    C6522&lt;=17, "12-17",
    C6522&lt;=25, "18-25",
    C6522&lt;=35, "26-35",
    C6522&lt;=45, "36-45",
    C6522&lt;=55, "46-55",
    C6522&lt;=65, "56-65",
    C6522&gt;65, "Over 65"
)</f>
        <v>46-55</v>
      </c>
      <c r="E6522" s="2">
        <v>80</v>
      </c>
      <c r="F6522" s="2">
        <v>163</v>
      </c>
      <c r="G6522" s="2">
        <v>144</v>
      </c>
      <c r="H6522" s="2">
        <v>73</v>
      </c>
      <c r="I6522" s="3" t="str">
        <f>IF(AND(G6522&lt;=90, H6522&lt;=60), "Low BP", IF(AND(G6522&gt;=140, H6522&gt;=90), "High BP", "Normal BP"))</f>
        <v>Normal BP</v>
      </c>
      <c r="J6522" s="2">
        <v>5.8</v>
      </c>
      <c r="K6522" s="2" t="s">
        <v>7493</v>
      </c>
      <c r="L6522" s="2"/>
      <c r="M6522" s="2"/>
      <c r="N6522" s="2"/>
      <c r="O6522" s="2"/>
      <c r="P6522" s="2"/>
    </row>
    <row r="6523" spans="1:16" ht="15" customHeight="1" x14ac:dyDescent="0.35">
      <c r="A6523" s="2" t="s">
        <v>10277</v>
      </c>
      <c r="B6523" s="2" t="s">
        <v>8</v>
      </c>
      <c r="C6523" s="2">
        <v>47</v>
      </c>
      <c r="D6523" s="3" t="str" cm="1">
        <f t="array" ref="D6523">_xlfn.IFS(
    C6523&lt;=5, "0-5",
    C6523&lt;=12, "6-12",
    C6523&lt;=17, "12-17",
    C6523&lt;=25, "18-25",
    C6523&lt;=35, "26-35",
    C6523&lt;=45, "36-45",
    C6523&lt;=55, "46-55",
    C6523&lt;=65, "56-65",
    C6523&gt;65, "Over 65"
)</f>
        <v>46-55</v>
      </c>
      <c r="E6523" s="2">
        <v>95</v>
      </c>
      <c r="F6523" s="2">
        <v>168</v>
      </c>
      <c r="G6523" s="2">
        <v>124</v>
      </c>
      <c r="H6523" s="2">
        <v>65</v>
      </c>
      <c r="I6523" s="3" t="str">
        <f>IF(AND(G6523&lt;=90, H6523&lt;=60), "Low BP", IF(AND(G6523&gt;=140, H6523&gt;=90), "High BP", "Normal BP"))</f>
        <v>Normal BP</v>
      </c>
      <c r="J6523" s="2">
        <v>7.3</v>
      </c>
      <c r="K6523" s="2" t="s">
        <v>7493</v>
      </c>
      <c r="L6523" s="2"/>
      <c r="M6523" s="2"/>
      <c r="N6523" s="2"/>
      <c r="O6523" s="2"/>
      <c r="P6523" s="2"/>
    </row>
    <row r="6524" spans="1:16" ht="15" customHeight="1" x14ac:dyDescent="0.35">
      <c r="A6524" s="2" t="s">
        <v>1354</v>
      </c>
      <c r="B6524" s="2" t="s">
        <v>8</v>
      </c>
      <c r="C6524" s="2">
        <v>64</v>
      </c>
      <c r="D6524" s="3" t="str" cm="1">
        <f t="array" ref="D6524">_xlfn.IFS(
    C6524&lt;=5, "0-5",
    C6524&lt;=12, "6-12",
    C6524&lt;=17, "12-17",
    C6524&lt;=25, "18-25",
    C6524&lt;=35, "26-35",
    C6524&lt;=45, "36-45",
    C6524&lt;=55, "46-55",
    C6524&lt;=65, "56-65",
    C6524&gt;65, "Over 65"
)</f>
        <v>56-65</v>
      </c>
      <c r="E6524" s="2">
        <v>69</v>
      </c>
      <c r="F6524" s="3">
        <v>166</v>
      </c>
      <c r="G6524" s="3">
        <v>119</v>
      </c>
      <c r="H6524" s="3">
        <v>83</v>
      </c>
      <c r="I6524" s="3" t="str">
        <f>IF(AND(G6524&lt;=90, H6524&lt;=60), "Low BP", IF(AND(G6524&gt;=140, H6524&gt;=90), "High BP", "Normal BP"))</f>
        <v>Normal BP</v>
      </c>
      <c r="J6524" s="2">
        <v>8.5</v>
      </c>
      <c r="K6524" s="2" t="s">
        <v>39</v>
      </c>
      <c r="L6524" s="2"/>
      <c r="M6524" s="2"/>
      <c r="N6524" s="2"/>
      <c r="O6524" s="2"/>
      <c r="P6524" s="2"/>
    </row>
    <row r="6525" spans="1:16" ht="15" customHeight="1" x14ac:dyDescent="0.35">
      <c r="A6525" s="2" t="s">
        <v>10292</v>
      </c>
      <c r="B6525" s="2" t="s">
        <v>8</v>
      </c>
      <c r="C6525" s="2">
        <v>48</v>
      </c>
      <c r="D6525" s="3" t="str" cm="1">
        <f t="array" ref="D6525">_xlfn.IFS(
    C6525&lt;=5, "0-5",
    C6525&lt;=12, "6-12",
    C6525&lt;=17, "12-17",
    C6525&lt;=25, "18-25",
    C6525&lt;=35, "26-35",
    C6525&lt;=45, "36-45",
    C6525&lt;=55, "46-55",
    C6525&lt;=65, "56-65",
    C6525&gt;65, "Over 65"
)</f>
        <v>46-55</v>
      </c>
      <c r="E6525" s="2">
        <v>62.2</v>
      </c>
      <c r="F6525" s="2">
        <v>160</v>
      </c>
      <c r="G6525" s="2">
        <v>128</v>
      </c>
      <c r="H6525" s="2">
        <v>98</v>
      </c>
      <c r="I6525" s="3" t="str">
        <f>IF(AND(G6525&lt;=90, H6525&lt;=60), "Low BP", IF(AND(G6525&gt;=140, H6525&gt;=90), "High BP", "Normal BP"))</f>
        <v>Normal BP</v>
      </c>
      <c r="J6525" s="2">
        <v>5.7</v>
      </c>
      <c r="K6525" s="2" t="s">
        <v>7493</v>
      </c>
      <c r="L6525" s="2"/>
      <c r="M6525" s="2"/>
      <c r="N6525" s="2"/>
      <c r="O6525" s="2"/>
      <c r="P6525" s="2"/>
    </row>
    <row r="6526" spans="1:16" ht="15" customHeight="1" x14ac:dyDescent="0.35">
      <c r="A6526" s="2" t="s">
        <v>10294</v>
      </c>
      <c r="B6526" s="2" t="s">
        <v>8</v>
      </c>
      <c r="C6526" s="2">
        <v>50</v>
      </c>
      <c r="D6526" s="3" t="str" cm="1">
        <f t="array" ref="D6526">_xlfn.IFS(
    C6526&lt;=5, "0-5",
    C6526&lt;=12, "6-12",
    C6526&lt;=17, "12-17",
    C6526&lt;=25, "18-25",
    C6526&lt;=35, "26-35",
    C6526&lt;=45, "36-45",
    C6526&lt;=55, "46-55",
    C6526&lt;=65, "56-65",
    C6526&gt;65, "Over 65"
)</f>
        <v>46-55</v>
      </c>
      <c r="E6526" s="2">
        <v>69</v>
      </c>
      <c r="F6526" s="2">
        <v>160</v>
      </c>
      <c r="G6526" s="2">
        <v>149</v>
      </c>
      <c r="H6526" s="2">
        <v>91</v>
      </c>
      <c r="I6526" s="3" t="str">
        <f>IF(AND(G6526&lt;=90, H6526&lt;=60), "Low BP", IF(AND(G6526&gt;=140, H6526&gt;=90), "High BP", "Normal BP"))</f>
        <v>High BP</v>
      </c>
      <c r="J6526" s="2">
        <v>4</v>
      </c>
      <c r="K6526" s="2" t="s">
        <v>7493</v>
      </c>
      <c r="L6526" s="2"/>
      <c r="M6526" s="2"/>
      <c r="N6526" s="2"/>
      <c r="O6526" s="2"/>
      <c r="P6526" s="2"/>
    </row>
    <row r="6527" spans="1:16" ht="15" customHeight="1" x14ac:dyDescent="0.35">
      <c r="A6527" s="2" t="s">
        <v>10295</v>
      </c>
      <c r="B6527" s="2" t="s">
        <v>8</v>
      </c>
      <c r="C6527" s="2">
        <v>46</v>
      </c>
      <c r="D6527" s="3" t="str" cm="1">
        <f t="array" ref="D6527">_xlfn.IFS(
    C6527&lt;=5, "0-5",
    C6527&lt;=12, "6-12",
    C6527&lt;=17, "12-17",
    C6527&lt;=25, "18-25",
    C6527&lt;=35, "26-35",
    C6527&lt;=45, "36-45",
    C6527&lt;=55, "46-55",
    C6527&lt;=65, "56-65",
    C6527&gt;65, "Over 65"
)</f>
        <v>46-55</v>
      </c>
      <c r="E6527" s="2">
        <v>75</v>
      </c>
      <c r="F6527" s="2">
        <v>157</v>
      </c>
      <c r="G6527" s="2">
        <v>102</v>
      </c>
      <c r="H6527" s="2">
        <v>65</v>
      </c>
      <c r="I6527" s="3" t="str">
        <f>IF(AND(G6527&lt;=90, H6527&lt;=60), "Low BP", IF(AND(G6527&gt;=140, H6527&gt;=90), "High BP", "Normal BP"))</f>
        <v>Normal BP</v>
      </c>
      <c r="J6527" s="2">
        <v>5.3</v>
      </c>
      <c r="K6527" s="2" t="s">
        <v>7493</v>
      </c>
      <c r="L6527" s="2"/>
      <c r="M6527" s="2"/>
      <c r="N6527" s="2"/>
      <c r="O6527" s="2"/>
      <c r="P6527" s="2"/>
    </row>
    <row r="6528" spans="1:16" ht="15" customHeight="1" x14ac:dyDescent="0.35">
      <c r="A6528" s="2" t="s">
        <v>10296</v>
      </c>
      <c r="B6528" s="2" t="s">
        <v>8</v>
      </c>
      <c r="C6528" s="2">
        <v>49</v>
      </c>
      <c r="D6528" s="3" t="str" cm="1">
        <f t="array" ref="D6528">_xlfn.IFS(
    C6528&lt;=5, "0-5",
    C6528&lt;=12, "6-12",
    C6528&lt;=17, "12-17",
    C6528&lt;=25, "18-25",
    C6528&lt;=35, "26-35",
    C6528&lt;=45, "36-45",
    C6528&lt;=55, "46-55",
    C6528&lt;=65, "56-65",
    C6528&gt;65, "Over 65"
)</f>
        <v>46-55</v>
      </c>
      <c r="E6528" s="2">
        <v>68</v>
      </c>
      <c r="F6528" s="2">
        <v>159</v>
      </c>
      <c r="G6528" s="2">
        <v>140</v>
      </c>
      <c r="H6528" s="2">
        <v>83</v>
      </c>
      <c r="I6528" s="3" t="str">
        <f>IF(AND(G6528&lt;=90, H6528&lt;=60), "Low BP", IF(AND(G6528&gt;=140, H6528&gt;=90), "High BP", "Normal BP"))</f>
        <v>Normal BP</v>
      </c>
      <c r="J6528" s="2">
        <v>4.5</v>
      </c>
      <c r="K6528" s="2" t="s">
        <v>7493</v>
      </c>
      <c r="L6528" s="2"/>
      <c r="M6528" s="2"/>
      <c r="N6528" s="2"/>
      <c r="O6528" s="2"/>
      <c r="P6528" s="2"/>
    </row>
    <row r="6529" spans="1:16" ht="15" customHeight="1" x14ac:dyDescent="0.35">
      <c r="A6529" s="2" t="s">
        <v>10297</v>
      </c>
      <c r="B6529" s="2" t="s">
        <v>8</v>
      </c>
      <c r="C6529" s="2">
        <v>54</v>
      </c>
      <c r="D6529" s="3" t="str" cm="1">
        <f t="array" ref="D6529">_xlfn.IFS(
    C6529&lt;=5, "0-5",
    C6529&lt;=12, "6-12",
    C6529&lt;=17, "12-17",
    C6529&lt;=25, "18-25",
    C6529&lt;=35, "26-35",
    C6529&lt;=45, "36-45",
    C6529&lt;=55, "46-55",
    C6529&lt;=65, "56-65",
    C6529&gt;65, "Over 65"
)</f>
        <v>46-55</v>
      </c>
      <c r="E6529" s="2">
        <v>75.8</v>
      </c>
      <c r="F6529" s="2">
        <v>161</v>
      </c>
      <c r="G6529" s="2">
        <v>137</v>
      </c>
      <c r="H6529" s="2">
        <v>90</v>
      </c>
      <c r="I6529" s="3" t="str">
        <f>IF(AND(G6529&lt;=90, H6529&lt;=60), "Low BP", IF(AND(G6529&gt;=140, H6529&gt;=90), "High BP", "Normal BP"))</f>
        <v>Normal BP</v>
      </c>
      <c r="J6529" s="2">
        <v>5.3</v>
      </c>
      <c r="K6529" s="2" t="s">
        <v>7493</v>
      </c>
      <c r="L6529" s="2"/>
      <c r="M6529" s="2"/>
      <c r="N6529" s="2"/>
      <c r="O6529" s="2"/>
      <c r="P6529" s="2"/>
    </row>
    <row r="6530" spans="1:16" ht="15" customHeight="1" x14ac:dyDescent="0.35">
      <c r="A6530" s="2" t="s">
        <v>10298</v>
      </c>
      <c r="B6530" s="2" t="s">
        <v>8</v>
      </c>
      <c r="C6530" s="2">
        <v>55</v>
      </c>
      <c r="D6530" s="3" t="str" cm="1">
        <f t="array" ref="D6530">_xlfn.IFS(
    C6530&lt;=5, "0-5",
    C6530&lt;=12, "6-12",
    C6530&lt;=17, "12-17",
    C6530&lt;=25, "18-25",
    C6530&lt;=35, "26-35",
    C6530&lt;=45, "36-45",
    C6530&lt;=55, "46-55",
    C6530&lt;=65, "56-65",
    C6530&gt;65, "Over 65"
)</f>
        <v>46-55</v>
      </c>
      <c r="E6530" s="2">
        <v>66.2</v>
      </c>
      <c r="F6530" s="2">
        <v>156</v>
      </c>
      <c r="G6530" s="2">
        <v>187</v>
      </c>
      <c r="H6530" s="2">
        <v>100</v>
      </c>
      <c r="I6530" s="3" t="str">
        <f>IF(AND(G6530&lt;=90, H6530&lt;=60), "Low BP", IF(AND(G6530&gt;=140, H6530&gt;=90), "High BP", "Normal BP"))</f>
        <v>High BP</v>
      </c>
      <c r="J6530" s="2">
        <v>4.2</v>
      </c>
      <c r="K6530" s="2" t="s">
        <v>7493</v>
      </c>
      <c r="L6530" s="2"/>
      <c r="M6530" s="2"/>
      <c r="N6530" s="2"/>
      <c r="O6530" s="2"/>
      <c r="P6530" s="2"/>
    </row>
    <row r="6531" spans="1:16" ht="15" customHeight="1" x14ac:dyDescent="0.35">
      <c r="A6531" s="2" t="s">
        <v>10299</v>
      </c>
      <c r="B6531" s="2" t="s">
        <v>8</v>
      </c>
      <c r="C6531" s="2">
        <v>46</v>
      </c>
      <c r="D6531" s="3" t="str" cm="1">
        <f t="array" ref="D6531">_xlfn.IFS(
    C6531&lt;=5, "0-5",
    C6531&lt;=12, "6-12",
    C6531&lt;=17, "12-17",
    C6531&lt;=25, "18-25",
    C6531&lt;=35, "26-35",
    C6531&lt;=45, "36-45",
    C6531&lt;=55, "46-55",
    C6531&lt;=65, "56-65",
    C6531&gt;65, "Over 65"
)</f>
        <v>46-55</v>
      </c>
      <c r="E6531" s="2">
        <v>96</v>
      </c>
      <c r="F6531" s="2">
        <v>158</v>
      </c>
      <c r="G6531" s="2">
        <v>148</v>
      </c>
      <c r="H6531" s="2">
        <v>88</v>
      </c>
      <c r="I6531" s="3" t="str">
        <f>IF(AND(G6531&lt;=90, H6531&lt;=60), "Low BP", IF(AND(G6531&gt;=140, H6531&gt;=90), "High BP", "Normal BP"))</f>
        <v>Normal BP</v>
      </c>
      <c r="J6531" s="2">
        <v>4.8</v>
      </c>
      <c r="K6531" s="2" t="s">
        <v>7493</v>
      </c>
      <c r="L6531" s="2"/>
      <c r="M6531" s="2"/>
      <c r="N6531" s="2"/>
      <c r="O6531" s="2"/>
      <c r="P6531" s="2"/>
    </row>
    <row r="6532" spans="1:16" ht="15" customHeight="1" x14ac:dyDescent="0.35">
      <c r="A6532" s="2" t="s">
        <v>10300</v>
      </c>
      <c r="B6532" s="2" t="s">
        <v>8</v>
      </c>
      <c r="C6532" s="2">
        <v>48</v>
      </c>
      <c r="D6532" s="3" t="str" cm="1">
        <f t="array" ref="D6532">_xlfn.IFS(
    C6532&lt;=5, "0-5",
    C6532&lt;=12, "6-12",
    C6532&lt;=17, "12-17",
    C6532&lt;=25, "18-25",
    C6532&lt;=35, "26-35",
    C6532&lt;=45, "36-45",
    C6532&lt;=55, "46-55",
    C6532&lt;=65, "56-65",
    C6532&gt;65, "Over 65"
)</f>
        <v>46-55</v>
      </c>
      <c r="E6532" s="2">
        <v>78.099999999999994</v>
      </c>
      <c r="F6532" s="2">
        <v>168</v>
      </c>
      <c r="G6532" s="2">
        <v>128</v>
      </c>
      <c r="H6532" s="2">
        <v>71</v>
      </c>
      <c r="I6532" s="3" t="str">
        <f>IF(AND(G6532&lt;=90, H6532&lt;=60), "Low BP", IF(AND(G6532&gt;=140, H6532&gt;=90), "High BP", "Normal BP"))</f>
        <v>Normal BP</v>
      </c>
      <c r="J6532" s="2">
        <v>4.2</v>
      </c>
      <c r="K6532" s="2" t="s">
        <v>7493</v>
      </c>
      <c r="L6532" s="2"/>
      <c r="M6532" s="2"/>
      <c r="N6532" s="2"/>
      <c r="O6532" s="2"/>
      <c r="P6532" s="2"/>
    </row>
    <row r="6533" spans="1:16" ht="15" customHeight="1" x14ac:dyDescent="0.35">
      <c r="A6533" s="2" t="s">
        <v>10301</v>
      </c>
      <c r="B6533" s="2" t="s">
        <v>8</v>
      </c>
      <c r="C6533" s="2">
        <v>53</v>
      </c>
      <c r="D6533" s="3" t="str" cm="1">
        <f t="array" ref="D6533">_xlfn.IFS(
    C6533&lt;=5, "0-5",
    C6533&lt;=12, "6-12",
    C6533&lt;=17, "12-17",
    C6533&lt;=25, "18-25",
    C6533&lt;=35, "26-35",
    C6533&lt;=45, "36-45",
    C6533&lt;=55, "46-55",
    C6533&lt;=65, "56-65",
    C6533&gt;65, "Over 65"
)</f>
        <v>46-55</v>
      </c>
      <c r="E6533" s="2">
        <v>81</v>
      </c>
      <c r="F6533" s="2">
        <v>164</v>
      </c>
      <c r="G6533" s="2">
        <v>151</v>
      </c>
      <c r="H6533" s="2">
        <v>88</v>
      </c>
      <c r="I6533" s="3" t="str">
        <f>IF(AND(G6533&lt;=90, H6533&lt;=60), "Low BP", IF(AND(G6533&gt;=140, H6533&gt;=90), "High BP", "Normal BP"))</f>
        <v>Normal BP</v>
      </c>
      <c r="J6533" s="2">
        <v>5.8</v>
      </c>
      <c r="K6533" s="2" t="s">
        <v>7493</v>
      </c>
      <c r="L6533" s="2"/>
      <c r="M6533" s="2"/>
      <c r="N6533" s="2"/>
      <c r="O6533" s="2"/>
      <c r="P6533" s="2"/>
    </row>
    <row r="6534" spans="1:16" ht="15" customHeight="1" x14ac:dyDescent="0.35">
      <c r="A6534" s="2" t="s">
        <v>10303</v>
      </c>
      <c r="B6534" s="2" t="s">
        <v>8</v>
      </c>
      <c r="C6534" s="2">
        <v>54</v>
      </c>
      <c r="D6534" s="3" t="str" cm="1">
        <f t="array" ref="D6534">_xlfn.IFS(
    C6534&lt;=5, "0-5",
    C6534&lt;=12, "6-12",
    C6534&lt;=17, "12-17",
    C6534&lt;=25, "18-25",
    C6534&lt;=35, "26-35",
    C6534&lt;=45, "36-45",
    C6534&lt;=55, "46-55",
    C6534&lt;=65, "56-65",
    C6534&gt;65, "Over 65"
)</f>
        <v>46-55</v>
      </c>
      <c r="E6534" s="2">
        <v>86</v>
      </c>
      <c r="F6534" s="2">
        <v>164</v>
      </c>
      <c r="G6534" s="2">
        <v>132</v>
      </c>
      <c r="H6534" s="2">
        <v>70</v>
      </c>
      <c r="I6534" s="3" t="str">
        <f>IF(AND(G6534&lt;=90, H6534&lt;=60), "Low BP", IF(AND(G6534&gt;=140, H6534&gt;=90), "High BP", "Normal BP"))</f>
        <v>Normal BP</v>
      </c>
      <c r="J6534" s="2">
        <v>4.5999999999999996</v>
      </c>
      <c r="K6534" s="2" t="s">
        <v>7493</v>
      </c>
      <c r="L6534" s="2"/>
      <c r="M6534" s="2"/>
      <c r="N6534" s="2"/>
      <c r="O6534" s="2"/>
      <c r="P6534" s="2"/>
    </row>
    <row r="6535" spans="1:16" ht="15" customHeight="1" x14ac:dyDescent="0.35">
      <c r="A6535" s="2" t="s">
        <v>10307</v>
      </c>
      <c r="B6535" s="2" t="s">
        <v>8</v>
      </c>
      <c r="C6535" s="2">
        <v>50</v>
      </c>
      <c r="D6535" s="3" t="str" cm="1">
        <f t="array" ref="D6535">_xlfn.IFS(
    C6535&lt;=5, "0-5",
    C6535&lt;=12, "6-12",
    C6535&lt;=17, "12-17",
    C6535&lt;=25, "18-25",
    C6535&lt;=35, "26-35",
    C6535&lt;=45, "36-45",
    C6535&lt;=55, "46-55",
    C6535&lt;=65, "56-65",
    C6535&gt;65, "Over 65"
)</f>
        <v>46-55</v>
      </c>
      <c r="E6535" s="2">
        <v>89</v>
      </c>
      <c r="F6535" s="2">
        <v>164</v>
      </c>
      <c r="G6535" s="2">
        <v>131</v>
      </c>
      <c r="H6535" s="2">
        <v>75</v>
      </c>
      <c r="I6535" s="3" t="str">
        <f>IF(AND(G6535&lt;=90, H6535&lt;=60), "Low BP", IF(AND(G6535&gt;=140, H6535&gt;=90), "High BP", "Normal BP"))</f>
        <v>Normal BP</v>
      </c>
      <c r="J6535" s="2">
        <v>7.1</v>
      </c>
      <c r="K6535" s="2" t="s">
        <v>7493</v>
      </c>
      <c r="L6535" s="2"/>
      <c r="M6535" s="2"/>
      <c r="N6535" s="2"/>
      <c r="O6535" s="2"/>
      <c r="P6535" s="2"/>
    </row>
    <row r="6536" spans="1:16" ht="15" customHeight="1" x14ac:dyDescent="0.35">
      <c r="A6536" s="2" t="s">
        <v>10311</v>
      </c>
      <c r="B6536" s="2" t="s">
        <v>8</v>
      </c>
      <c r="C6536" s="2">
        <v>53</v>
      </c>
      <c r="D6536" s="3" t="str" cm="1">
        <f t="array" ref="D6536">_xlfn.IFS(
    C6536&lt;=5, "0-5",
    C6536&lt;=12, "6-12",
    C6536&lt;=17, "12-17",
    C6536&lt;=25, "18-25",
    C6536&lt;=35, "26-35",
    C6536&lt;=45, "36-45",
    C6536&lt;=55, "46-55",
    C6536&lt;=65, "56-65",
    C6536&gt;65, "Over 65"
)</f>
        <v>46-55</v>
      </c>
      <c r="E6536" s="2">
        <v>82.9</v>
      </c>
      <c r="F6536" s="2">
        <v>160</v>
      </c>
      <c r="G6536" s="2">
        <v>140</v>
      </c>
      <c r="H6536" s="2">
        <v>77</v>
      </c>
      <c r="I6536" s="3" t="str">
        <f>IF(AND(G6536&lt;=90, H6536&lt;=60), "Low BP", IF(AND(G6536&gt;=140, H6536&gt;=90), "High BP", "Normal BP"))</f>
        <v>Normal BP</v>
      </c>
      <c r="J6536" s="2">
        <v>16.100000000000001</v>
      </c>
      <c r="K6536" s="2" t="s">
        <v>7493</v>
      </c>
      <c r="L6536" s="2"/>
      <c r="M6536" s="2"/>
      <c r="N6536" s="2"/>
      <c r="O6536" s="2"/>
      <c r="P6536" s="2"/>
    </row>
    <row r="6537" spans="1:16" ht="15" customHeight="1" x14ac:dyDescent="0.35">
      <c r="A6537" s="2" t="s">
        <v>10315</v>
      </c>
      <c r="B6537" s="2" t="s">
        <v>8</v>
      </c>
      <c r="C6537" s="2">
        <v>54</v>
      </c>
      <c r="D6537" s="3" t="str" cm="1">
        <f t="array" ref="D6537">_xlfn.IFS(
    C6537&lt;=5, "0-5",
    C6537&lt;=12, "6-12",
    C6537&lt;=17, "12-17",
    C6537&lt;=25, "18-25",
    C6537&lt;=35, "26-35",
    C6537&lt;=45, "36-45",
    C6537&lt;=55, "46-55",
    C6537&lt;=65, "56-65",
    C6537&gt;65, "Over 65"
)</f>
        <v>46-55</v>
      </c>
      <c r="E6537" s="2">
        <v>75.8</v>
      </c>
      <c r="F6537" s="2">
        <v>159</v>
      </c>
      <c r="G6537" s="2">
        <v>179</v>
      </c>
      <c r="H6537" s="2">
        <v>87</v>
      </c>
      <c r="I6537" s="3" t="str">
        <f>IF(AND(G6537&lt;=90, H6537&lt;=60), "Low BP", IF(AND(G6537&gt;=140, H6537&gt;=90), "High BP", "Normal BP"))</f>
        <v>Normal BP</v>
      </c>
      <c r="J6537" s="2">
        <v>5.3</v>
      </c>
      <c r="K6537" s="2" t="s">
        <v>7493</v>
      </c>
      <c r="L6537" s="2"/>
      <c r="M6537" s="2"/>
      <c r="N6537" s="2"/>
      <c r="O6537" s="2"/>
      <c r="P6537" s="2"/>
    </row>
    <row r="6538" spans="1:16" ht="15" customHeight="1" x14ac:dyDescent="0.35">
      <c r="A6538" s="2" t="s">
        <v>10316</v>
      </c>
      <c r="B6538" s="2" t="s">
        <v>8</v>
      </c>
      <c r="C6538" s="2">
        <v>52</v>
      </c>
      <c r="D6538" s="3" t="str" cm="1">
        <f t="array" ref="D6538">_xlfn.IFS(
    C6538&lt;=5, "0-5",
    C6538&lt;=12, "6-12",
    C6538&lt;=17, "12-17",
    C6538&lt;=25, "18-25",
    C6538&lt;=35, "26-35",
    C6538&lt;=45, "36-45",
    C6538&lt;=55, "46-55",
    C6538&lt;=65, "56-65",
    C6538&gt;65, "Over 65"
)</f>
        <v>46-55</v>
      </c>
      <c r="E6538" s="2">
        <v>79.5</v>
      </c>
      <c r="F6538" s="2">
        <v>158</v>
      </c>
      <c r="G6538" s="2">
        <v>125</v>
      </c>
      <c r="H6538" s="2">
        <v>77</v>
      </c>
      <c r="I6538" s="3" t="str">
        <f>IF(AND(G6538&lt;=90, H6538&lt;=60), "Low BP", IF(AND(G6538&gt;=140, H6538&gt;=90), "High BP", "Normal BP"))</f>
        <v>Normal BP</v>
      </c>
      <c r="J6538" s="2">
        <v>7.5</v>
      </c>
      <c r="K6538" s="2" t="s">
        <v>7493</v>
      </c>
      <c r="L6538" s="2"/>
      <c r="M6538" s="2"/>
      <c r="N6538" s="2"/>
      <c r="O6538" s="2"/>
      <c r="P6538" s="2"/>
    </row>
    <row r="6539" spans="1:16" ht="15" customHeight="1" x14ac:dyDescent="0.35">
      <c r="A6539" s="2" t="s">
        <v>10317</v>
      </c>
      <c r="B6539" s="2" t="s">
        <v>8</v>
      </c>
      <c r="C6539" s="2">
        <v>52</v>
      </c>
      <c r="D6539" s="3" t="str" cm="1">
        <f t="array" ref="D6539">_xlfn.IFS(
    C6539&lt;=5, "0-5",
    C6539&lt;=12, "6-12",
    C6539&lt;=17, "12-17",
    C6539&lt;=25, "18-25",
    C6539&lt;=35, "26-35",
    C6539&lt;=45, "36-45",
    C6539&lt;=55, "46-55",
    C6539&lt;=65, "56-65",
    C6539&gt;65, "Over 65"
)</f>
        <v>46-55</v>
      </c>
      <c r="E6539" s="2">
        <v>69.8</v>
      </c>
      <c r="F6539" s="2">
        <v>150</v>
      </c>
      <c r="G6539" s="2">
        <v>138</v>
      </c>
      <c r="H6539" s="2">
        <v>70</v>
      </c>
      <c r="I6539" s="3" t="str">
        <f>IF(AND(G6539&lt;=90, H6539&lt;=60), "Low BP", IF(AND(G6539&gt;=140, H6539&gt;=90), "High BP", "Normal BP"))</f>
        <v>Normal BP</v>
      </c>
      <c r="J6539" s="2">
        <v>7.1</v>
      </c>
      <c r="K6539" s="2" t="s">
        <v>7493</v>
      </c>
      <c r="L6539" s="2"/>
      <c r="M6539" s="2"/>
      <c r="N6539" s="2"/>
      <c r="O6539" s="2"/>
      <c r="P6539" s="2"/>
    </row>
    <row r="6540" spans="1:16" ht="15" customHeight="1" x14ac:dyDescent="0.35">
      <c r="A6540" s="2" t="s">
        <v>10318</v>
      </c>
      <c r="B6540" s="2" t="s">
        <v>8</v>
      </c>
      <c r="C6540" s="2">
        <v>50</v>
      </c>
      <c r="D6540" s="3" t="str" cm="1">
        <f t="array" ref="D6540">_xlfn.IFS(
    C6540&lt;=5, "0-5",
    C6540&lt;=12, "6-12",
    C6540&lt;=17, "12-17",
    C6540&lt;=25, "18-25",
    C6540&lt;=35, "26-35",
    C6540&lt;=45, "36-45",
    C6540&lt;=55, "46-55",
    C6540&lt;=65, "56-65",
    C6540&gt;65, "Over 65"
)</f>
        <v>46-55</v>
      </c>
      <c r="E6540" s="2">
        <v>63.7</v>
      </c>
      <c r="F6540" s="2">
        <v>155</v>
      </c>
      <c r="G6540" s="2">
        <v>123</v>
      </c>
      <c r="H6540" s="2">
        <v>70</v>
      </c>
      <c r="I6540" s="3" t="str">
        <f>IF(AND(G6540&lt;=90, H6540&lt;=60), "Low BP", IF(AND(G6540&gt;=140, H6540&gt;=90), "High BP", "Normal BP"))</f>
        <v>Normal BP</v>
      </c>
      <c r="J6540" s="2">
        <v>9.1999999999999993</v>
      </c>
      <c r="K6540" s="2" t="s">
        <v>7493</v>
      </c>
      <c r="L6540" s="2"/>
      <c r="M6540" s="2"/>
      <c r="N6540" s="2"/>
      <c r="O6540" s="2"/>
      <c r="P6540" s="2"/>
    </row>
    <row r="6541" spans="1:16" ht="15" customHeight="1" x14ac:dyDescent="0.35">
      <c r="A6541" s="2" t="s">
        <v>10322</v>
      </c>
      <c r="B6541" s="2" t="s">
        <v>8</v>
      </c>
      <c r="C6541" s="2">
        <v>46</v>
      </c>
      <c r="D6541" s="3" t="str" cm="1">
        <f t="array" ref="D6541">_xlfn.IFS(
    C6541&lt;=5, "0-5",
    C6541&lt;=12, "6-12",
    C6541&lt;=17, "12-17",
    C6541&lt;=25, "18-25",
    C6541&lt;=35, "26-35",
    C6541&lt;=45, "36-45",
    C6541&lt;=55, "46-55",
    C6541&lt;=65, "56-65",
    C6541&gt;65, "Over 65"
)</f>
        <v>46-55</v>
      </c>
      <c r="E6541" s="2">
        <v>69.7</v>
      </c>
      <c r="F6541" s="2">
        <v>166</v>
      </c>
      <c r="G6541" s="2">
        <v>118</v>
      </c>
      <c r="H6541" s="2">
        <v>88</v>
      </c>
      <c r="I6541" s="3" t="str">
        <f>IF(AND(G6541&lt;=90, H6541&lt;=60), "Low BP", IF(AND(G6541&gt;=140, H6541&gt;=90), "High BP", "Normal BP"))</f>
        <v>Normal BP</v>
      </c>
      <c r="J6541" s="2">
        <v>26.2</v>
      </c>
      <c r="K6541" s="2" t="s">
        <v>7493</v>
      </c>
      <c r="L6541" s="2"/>
      <c r="M6541" s="2"/>
      <c r="N6541" s="2"/>
      <c r="O6541" s="2"/>
      <c r="P6541" s="2"/>
    </row>
    <row r="6542" spans="1:16" ht="15" customHeight="1" x14ac:dyDescent="0.35">
      <c r="A6542" s="2" t="s">
        <v>10323</v>
      </c>
      <c r="B6542" s="2" t="s">
        <v>8</v>
      </c>
      <c r="C6542" s="2">
        <v>50</v>
      </c>
      <c r="D6542" s="3" t="str" cm="1">
        <f t="array" ref="D6542">_xlfn.IFS(
    C6542&lt;=5, "0-5",
    C6542&lt;=12, "6-12",
    C6542&lt;=17, "12-17",
    C6542&lt;=25, "18-25",
    C6542&lt;=35, "26-35",
    C6542&lt;=45, "36-45",
    C6542&lt;=55, "46-55",
    C6542&lt;=65, "56-65",
    C6542&gt;65, "Over 65"
)</f>
        <v>46-55</v>
      </c>
      <c r="E6542" s="2">
        <v>52.8</v>
      </c>
      <c r="F6542" s="2">
        <v>158</v>
      </c>
      <c r="G6542" s="2">
        <v>137</v>
      </c>
      <c r="H6542" s="2">
        <v>81</v>
      </c>
      <c r="I6542" s="3" t="str">
        <f>IF(AND(G6542&lt;=90, H6542&lt;=60), "Low BP", IF(AND(G6542&gt;=140, H6542&gt;=90), "High BP", "Normal BP"))</f>
        <v>Normal BP</v>
      </c>
      <c r="J6542" s="2">
        <v>5.5</v>
      </c>
      <c r="K6542" s="2" t="s">
        <v>7493</v>
      </c>
      <c r="L6542" s="2"/>
      <c r="M6542" s="2"/>
      <c r="N6542" s="2"/>
      <c r="O6542" s="2"/>
      <c r="P6542" s="2"/>
    </row>
    <row r="6543" spans="1:16" ht="15" customHeight="1" x14ac:dyDescent="0.35">
      <c r="A6543" s="2" t="s">
        <v>10329</v>
      </c>
      <c r="B6543" s="2" t="s">
        <v>8</v>
      </c>
      <c r="C6543" s="2">
        <v>49</v>
      </c>
      <c r="D6543" s="3" t="str" cm="1">
        <f t="array" ref="D6543">_xlfn.IFS(
    C6543&lt;=5, "0-5",
    C6543&lt;=12, "6-12",
    C6543&lt;=17, "12-17",
    C6543&lt;=25, "18-25",
    C6543&lt;=35, "26-35",
    C6543&lt;=45, "36-45",
    C6543&lt;=55, "46-55",
    C6543&lt;=65, "56-65",
    C6543&gt;65, "Over 65"
)</f>
        <v>46-55</v>
      </c>
      <c r="E6543" s="2">
        <v>51.9</v>
      </c>
      <c r="F6543" s="2">
        <v>168</v>
      </c>
      <c r="G6543" s="2">
        <v>159</v>
      </c>
      <c r="H6543" s="2">
        <v>76</v>
      </c>
      <c r="I6543" s="3" t="str">
        <f>IF(AND(G6543&lt;=90, H6543&lt;=60), "Low BP", IF(AND(G6543&gt;=140, H6543&gt;=90), "High BP", "Normal BP"))</f>
        <v>Normal BP</v>
      </c>
      <c r="J6543" s="2">
        <v>6.8</v>
      </c>
      <c r="K6543" s="2" t="s">
        <v>7493</v>
      </c>
      <c r="L6543" s="2"/>
      <c r="M6543" s="2"/>
      <c r="N6543" s="2"/>
      <c r="O6543" s="2"/>
      <c r="P6543" s="2"/>
    </row>
    <row r="6544" spans="1:16" ht="15" customHeight="1" x14ac:dyDescent="0.35">
      <c r="A6544" s="2" t="s">
        <v>10330</v>
      </c>
      <c r="B6544" s="2" t="s">
        <v>8</v>
      </c>
      <c r="C6544" s="2">
        <v>47</v>
      </c>
      <c r="D6544" s="3" t="str" cm="1">
        <f t="array" ref="D6544">_xlfn.IFS(
    C6544&lt;=5, "0-5",
    C6544&lt;=12, "6-12",
    C6544&lt;=17, "12-17",
    C6544&lt;=25, "18-25",
    C6544&lt;=35, "26-35",
    C6544&lt;=45, "36-45",
    C6544&lt;=55, "46-55",
    C6544&lt;=65, "56-65",
    C6544&gt;65, "Over 65"
)</f>
        <v>46-55</v>
      </c>
      <c r="E6544" s="2">
        <v>93.8</v>
      </c>
      <c r="F6544" s="2">
        <v>162</v>
      </c>
      <c r="G6544" s="2">
        <v>157</v>
      </c>
      <c r="H6544" s="2">
        <v>104</v>
      </c>
      <c r="I6544" s="3" t="str">
        <f>IF(AND(G6544&lt;=90, H6544&lt;=60), "Low BP", IF(AND(G6544&gt;=140, H6544&gt;=90), "High BP", "Normal BP"))</f>
        <v>High BP</v>
      </c>
      <c r="J6544" s="2">
        <v>7.6</v>
      </c>
      <c r="K6544" s="2" t="s">
        <v>7493</v>
      </c>
      <c r="L6544" s="2"/>
      <c r="M6544" s="2"/>
      <c r="N6544" s="2"/>
      <c r="O6544" s="2"/>
      <c r="P6544" s="2"/>
    </row>
    <row r="6545" spans="1:16" ht="15" customHeight="1" x14ac:dyDescent="0.35">
      <c r="A6545" s="2" t="s">
        <v>10333</v>
      </c>
      <c r="B6545" s="2" t="s">
        <v>8</v>
      </c>
      <c r="C6545" s="2">
        <v>51</v>
      </c>
      <c r="D6545" s="3" t="str" cm="1">
        <f t="array" ref="D6545">_xlfn.IFS(
    C6545&lt;=5, "0-5",
    C6545&lt;=12, "6-12",
    C6545&lt;=17, "12-17",
    C6545&lt;=25, "18-25",
    C6545&lt;=35, "26-35",
    C6545&lt;=45, "36-45",
    C6545&lt;=55, "46-55",
    C6545&lt;=65, "56-65",
    C6545&gt;65, "Over 65"
)</f>
        <v>46-55</v>
      </c>
      <c r="E6545" s="2">
        <v>67.599999999999994</v>
      </c>
      <c r="F6545" s="2">
        <v>157</v>
      </c>
      <c r="G6545" s="2">
        <v>127</v>
      </c>
      <c r="H6545" s="2">
        <v>79</v>
      </c>
      <c r="I6545" s="3" t="str">
        <f>IF(AND(G6545&lt;=90, H6545&lt;=60), "Low BP", IF(AND(G6545&gt;=140, H6545&gt;=90), "High BP", "Normal BP"))</f>
        <v>Normal BP</v>
      </c>
      <c r="J6545" s="2">
        <v>5.0999999999999996</v>
      </c>
      <c r="K6545" s="2" t="s">
        <v>7493</v>
      </c>
      <c r="L6545" s="2"/>
      <c r="M6545" s="2"/>
      <c r="N6545" s="2"/>
      <c r="O6545" s="2"/>
      <c r="P6545" s="2"/>
    </row>
    <row r="6546" spans="1:16" ht="15" customHeight="1" x14ac:dyDescent="0.35">
      <c r="A6546" s="2" t="s">
        <v>10334</v>
      </c>
      <c r="B6546" s="2" t="s">
        <v>8</v>
      </c>
      <c r="C6546" s="2">
        <v>47</v>
      </c>
      <c r="D6546" s="3" t="str" cm="1">
        <f t="array" ref="D6546">_xlfn.IFS(
    C6546&lt;=5, "0-5",
    C6546&lt;=12, "6-12",
    C6546&lt;=17, "12-17",
    C6546&lt;=25, "18-25",
    C6546&lt;=35, "26-35",
    C6546&lt;=45, "36-45",
    C6546&lt;=55, "46-55",
    C6546&lt;=65, "56-65",
    C6546&gt;65, "Over 65"
)</f>
        <v>46-55</v>
      </c>
      <c r="E6546" s="2">
        <v>78.900000000000006</v>
      </c>
      <c r="F6546" s="2">
        <v>162</v>
      </c>
      <c r="G6546" s="2">
        <v>111</v>
      </c>
      <c r="H6546" s="2">
        <v>91</v>
      </c>
      <c r="I6546" s="3" t="str">
        <f>IF(AND(G6546&lt;=90, H6546&lt;=60), "Low BP", IF(AND(G6546&gt;=140, H6546&gt;=90), "High BP", "Normal BP"))</f>
        <v>Normal BP</v>
      </c>
      <c r="J6546" s="2">
        <v>6.6</v>
      </c>
      <c r="K6546" s="2" t="s">
        <v>7493</v>
      </c>
      <c r="L6546" s="2"/>
      <c r="M6546" s="2"/>
      <c r="N6546" s="2"/>
      <c r="O6546" s="2"/>
      <c r="P6546" s="2"/>
    </row>
    <row r="6547" spans="1:16" ht="15" customHeight="1" x14ac:dyDescent="0.35">
      <c r="A6547" s="2" t="s">
        <v>10339</v>
      </c>
      <c r="B6547" s="2" t="s">
        <v>8</v>
      </c>
      <c r="C6547" s="2">
        <v>47</v>
      </c>
      <c r="D6547" s="3" t="str" cm="1">
        <f t="array" ref="D6547">_xlfn.IFS(
    C6547&lt;=5, "0-5",
    C6547&lt;=12, "6-12",
    C6547&lt;=17, "12-17",
    C6547&lt;=25, "18-25",
    C6547&lt;=35, "26-35",
    C6547&lt;=45, "36-45",
    C6547&lt;=55, "46-55",
    C6547&lt;=65, "56-65",
    C6547&gt;65, "Over 65"
)</f>
        <v>46-55</v>
      </c>
      <c r="E6547" s="2">
        <v>87</v>
      </c>
      <c r="F6547" s="2">
        <v>161</v>
      </c>
      <c r="G6547" s="2">
        <v>141</v>
      </c>
      <c r="H6547" s="2">
        <v>98</v>
      </c>
      <c r="I6547" s="3" t="str">
        <f>IF(AND(G6547&lt;=90, H6547&lt;=60), "Low BP", IF(AND(G6547&gt;=140, H6547&gt;=90), "High BP", "Normal BP"))</f>
        <v>High BP</v>
      </c>
      <c r="J6547" s="2">
        <v>6.7</v>
      </c>
      <c r="K6547" s="2" t="s">
        <v>7493</v>
      </c>
      <c r="L6547" s="2"/>
      <c r="M6547" s="2"/>
      <c r="N6547" s="2"/>
      <c r="O6547" s="2"/>
      <c r="P6547" s="2"/>
    </row>
    <row r="6548" spans="1:16" ht="15" customHeight="1" x14ac:dyDescent="0.35">
      <c r="A6548" s="2" t="s">
        <v>10341</v>
      </c>
      <c r="B6548" s="2" t="s">
        <v>8</v>
      </c>
      <c r="C6548" s="2">
        <v>49</v>
      </c>
      <c r="D6548" s="3" t="str" cm="1">
        <f t="array" ref="D6548">_xlfn.IFS(
    C6548&lt;=5, "0-5",
    C6548&lt;=12, "6-12",
    C6548&lt;=17, "12-17",
    C6548&lt;=25, "18-25",
    C6548&lt;=35, "26-35",
    C6548&lt;=45, "36-45",
    C6548&lt;=55, "46-55",
    C6548&lt;=65, "56-65",
    C6548&gt;65, "Over 65"
)</f>
        <v>46-55</v>
      </c>
      <c r="E6548" s="2">
        <v>69</v>
      </c>
      <c r="F6548" s="2">
        <v>167</v>
      </c>
      <c r="G6548" s="2">
        <v>116</v>
      </c>
      <c r="H6548" s="2">
        <v>68</v>
      </c>
      <c r="I6548" s="3" t="str">
        <f>IF(AND(G6548&lt;=90, H6548&lt;=60), "Low BP", IF(AND(G6548&gt;=140, H6548&gt;=90), "High BP", "Normal BP"))</f>
        <v>Normal BP</v>
      </c>
      <c r="J6548" s="2">
        <v>5.5</v>
      </c>
      <c r="K6548" s="2" t="s">
        <v>7493</v>
      </c>
      <c r="L6548" s="2"/>
      <c r="M6548" s="2"/>
      <c r="N6548" s="2"/>
      <c r="O6548" s="2"/>
      <c r="P6548" s="2"/>
    </row>
    <row r="6549" spans="1:16" ht="15" customHeight="1" x14ac:dyDescent="0.35">
      <c r="A6549" s="2" t="s">
        <v>10342</v>
      </c>
      <c r="B6549" s="2" t="s">
        <v>8</v>
      </c>
      <c r="C6549" s="2">
        <v>51</v>
      </c>
      <c r="D6549" s="3" t="str" cm="1">
        <f t="array" ref="D6549">_xlfn.IFS(
    C6549&lt;=5, "0-5",
    C6549&lt;=12, "6-12",
    C6549&lt;=17, "12-17",
    C6549&lt;=25, "18-25",
    C6549&lt;=35, "26-35",
    C6549&lt;=45, "36-45",
    C6549&lt;=55, "46-55",
    C6549&lt;=65, "56-65",
    C6549&gt;65, "Over 65"
)</f>
        <v>46-55</v>
      </c>
      <c r="E6549" s="2">
        <v>63.1</v>
      </c>
      <c r="F6549" s="2">
        <v>161</v>
      </c>
      <c r="G6549" s="2">
        <v>135</v>
      </c>
      <c r="H6549" s="2">
        <v>83</v>
      </c>
      <c r="I6549" s="3" t="str">
        <f>IF(AND(G6549&lt;=90, H6549&lt;=60), "Low BP", IF(AND(G6549&gt;=140, H6549&gt;=90), "High BP", "Normal BP"))</f>
        <v>Normal BP</v>
      </c>
      <c r="J6549" s="2">
        <v>8.6999999999999993</v>
      </c>
      <c r="K6549" s="2" t="s">
        <v>7493</v>
      </c>
      <c r="L6549" s="2"/>
      <c r="M6549" s="2"/>
      <c r="N6549" s="2"/>
      <c r="O6549" s="2"/>
      <c r="P6549" s="2"/>
    </row>
    <row r="6550" spans="1:16" ht="15" customHeight="1" x14ac:dyDescent="0.35">
      <c r="A6550" s="2" t="s">
        <v>10347</v>
      </c>
      <c r="B6550" s="2" t="s">
        <v>8</v>
      </c>
      <c r="C6550" s="2">
        <v>51</v>
      </c>
      <c r="D6550" s="3" t="str" cm="1">
        <f t="array" ref="D6550">_xlfn.IFS(
    C6550&lt;=5, "0-5",
    C6550&lt;=12, "6-12",
    C6550&lt;=17, "12-17",
    C6550&lt;=25, "18-25",
    C6550&lt;=35, "26-35",
    C6550&lt;=45, "36-45",
    C6550&lt;=55, "46-55",
    C6550&lt;=65, "56-65",
    C6550&gt;65, "Over 65"
)</f>
        <v>46-55</v>
      </c>
      <c r="E6550" s="2">
        <v>77.099999999999994</v>
      </c>
      <c r="F6550" s="2">
        <v>161</v>
      </c>
      <c r="G6550" s="2">
        <v>154</v>
      </c>
      <c r="H6550" s="2">
        <v>95</v>
      </c>
      <c r="I6550" s="3" t="str">
        <f>IF(AND(G6550&lt;=90, H6550&lt;=60), "Low BP", IF(AND(G6550&gt;=140, H6550&gt;=90), "High BP", "Normal BP"))</f>
        <v>High BP</v>
      </c>
      <c r="J6550" s="2">
        <v>6.6</v>
      </c>
      <c r="K6550" s="2" t="s">
        <v>7493</v>
      </c>
      <c r="L6550" s="2"/>
      <c r="M6550" s="2"/>
      <c r="N6550" s="2"/>
      <c r="O6550" s="2"/>
      <c r="P6550" s="2"/>
    </row>
    <row r="6551" spans="1:16" ht="15" customHeight="1" x14ac:dyDescent="0.35">
      <c r="A6551" s="2" t="s">
        <v>10351</v>
      </c>
      <c r="B6551" s="2" t="s">
        <v>8</v>
      </c>
      <c r="C6551" s="2">
        <v>47</v>
      </c>
      <c r="D6551" s="3" t="str" cm="1">
        <f t="array" ref="D6551">_xlfn.IFS(
    C6551&lt;=5, "0-5",
    C6551&lt;=12, "6-12",
    C6551&lt;=17, "12-17",
    C6551&lt;=25, "18-25",
    C6551&lt;=35, "26-35",
    C6551&lt;=45, "36-45",
    C6551&lt;=55, "46-55",
    C6551&lt;=65, "56-65",
    C6551&gt;65, "Over 65"
)</f>
        <v>46-55</v>
      </c>
      <c r="E6551" s="2">
        <v>91.5</v>
      </c>
      <c r="F6551" s="2">
        <v>167</v>
      </c>
      <c r="G6551" s="2">
        <v>155</v>
      </c>
      <c r="H6551" s="2">
        <v>89</v>
      </c>
      <c r="I6551" s="3" t="str">
        <f>IF(AND(G6551&lt;=90, H6551&lt;=60), "Low BP", IF(AND(G6551&gt;=140, H6551&gt;=90), "High BP", "Normal BP"))</f>
        <v>Normal BP</v>
      </c>
      <c r="J6551" s="2">
        <v>6.5</v>
      </c>
      <c r="K6551" s="2" t="s">
        <v>7493</v>
      </c>
      <c r="L6551" s="2"/>
      <c r="M6551" s="2"/>
      <c r="N6551" s="2"/>
      <c r="O6551" s="2"/>
      <c r="P6551" s="2"/>
    </row>
    <row r="6552" spans="1:16" ht="15" customHeight="1" x14ac:dyDescent="0.35">
      <c r="A6552" s="2" t="s">
        <v>10352</v>
      </c>
      <c r="B6552" s="2" t="s">
        <v>8</v>
      </c>
      <c r="C6552" s="2">
        <v>46</v>
      </c>
      <c r="D6552" s="3" t="str" cm="1">
        <f t="array" ref="D6552">_xlfn.IFS(
    C6552&lt;=5, "0-5",
    C6552&lt;=12, "6-12",
    C6552&lt;=17, "12-17",
    C6552&lt;=25, "18-25",
    C6552&lt;=35, "26-35",
    C6552&lt;=45, "36-45",
    C6552&lt;=55, "46-55",
    C6552&lt;=65, "56-65",
    C6552&gt;65, "Over 65"
)</f>
        <v>46-55</v>
      </c>
      <c r="E6552" s="2">
        <v>83.7</v>
      </c>
      <c r="F6552" s="2">
        <v>153</v>
      </c>
      <c r="G6552" s="2">
        <v>122</v>
      </c>
      <c r="H6552" s="2">
        <v>98</v>
      </c>
      <c r="I6552" s="3" t="str">
        <f>IF(AND(G6552&lt;=90, H6552&lt;=60), "Low BP", IF(AND(G6552&gt;=140, H6552&gt;=90), "High BP", "Normal BP"))</f>
        <v>Normal BP</v>
      </c>
      <c r="J6552" s="2">
        <v>5.8</v>
      </c>
      <c r="K6552" s="2" t="s">
        <v>7493</v>
      </c>
      <c r="L6552" s="2"/>
      <c r="M6552" s="2"/>
      <c r="N6552" s="2"/>
      <c r="O6552" s="2"/>
      <c r="P6552" s="2"/>
    </row>
    <row r="6553" spans="1:16" ht="15" customHeight="1" x14ac:dyDescent="0.35">
      <c r="A6553" s="2" t="s">
        <v>5073</v>
      </c>
      <c r="B6553" s="2" t="s">
        <v>4093</v>
      </c>
      <c r="C6553" s="2">
        <v>52</v>
      </c>
      <c r="D6553" s="3" t="str" cm="1">
        <f t="array" ref="D6553">_xlfn.IFS(
    C6553&lt;=5, "0-5",
    C6553&lt;=12, "6-12",
    C6553&lt;=17, "12-17",
    C6553&lt;=25, "18-25",
    C6553&lt;=35, "26-35",
    C6553&lt;=45, "36-45",
    C6553&lt;=55, "46-55",
    C6553&lt;=65, "56-65",
    C6553&gt;65, "Over 65"
)</f>
        <v>46-55</v>
      </c>
      <c r="E6553" s="2">
        <v>66.5</v>
      </c>
      <c r="F6553" s="3">
        <v>163</v>
      </c>
      <c r="G6553" s="3">
        <v>125</v>
      </c>
      <c r="H6553" s="3">
        <v>93</v>
      </c>
      <c r="I6553" s="3" t="str">
        <f>IF(AND(G6553&lt;=90, H6553&lt;=60), "Low BP", IF(AND(G6553&gt;=140, H6553&gt;=90), "High BP", "Normal BP"))</f>
        <v>Normal BP</v>
      </c>
      <c r="J6553" s="2">
        <v>7.9</v>
      </c>
      <c r="K6553" s="2" t="s">
        <v>106</v>
      </c>
      <c r="L6553" s="2"/>
      <c r="M6553" s="2"/>
      <c r="N6553" s="2"/>
      <c r="O6553" s="2"/>
      <c r="P6553" s="2"/>
    </row>
    <row r="6554" spans="1:16" ht="15" customHeight="1" x14ac:dyDescent="0.35">
      <c r="A6554" s="2" t="s">
        <v>10354</v>
      </c>
      <c r="B6554" s="2" t="s">
        <v>8</v>
      </c>
      <c r="C6554" s="2">
        <v>51</v>
      </c>
      <c r="D6554" s="3" t="str" cm="1">
        <f t="array" ref="D6554">_xlfn.IFS(
    C6554&lt;=5, "0-5",
    C6554&lt;=12, "6-12",
    C6554&lt;=17, "12-17",
    C6554&lt;=25, "18-25",
    C6554&lt;=35, "26-35",
    C6554&lt;=45, "36-45",
    C6554&lt;=55, "46-55",
    C6554&lt;=65, "56-65",
    C6554&gt;65, "Over 65"
)</f>
        <v>46-55</v>
      </c>
      <c r="E6554" s="2">
        <v>60</v>
      </c>
      <c r="F6554" s="2">
        <v>161</v>
      </c>
      <c r="G6554" s="2">
        <v>140</v>
      </c>
      <c r="H6554" s="2">
        <v>77</v>
      </c>
      <c r="I6554" s="3" t="str">
        <f>IF(AND(G6554&lt;=90, H6554&lt;=60), "Low BP", IF(AND(G6554&gt;=140, H6554&gt;=90), "High BP", "Normal BP"))</f>
        <v>Normal BP</v>
      </c>
      <c r="J6554" s="2">
        <v>6</v>
      </c>
      <c r="K6554" s="2" t="s">
        <v>7493</v>
      </c>
      <c r="L6554" s="2"/>
      <c r="M6554" s="2"/>
      <c r="N6554" s="2"/>
      <c r="O6554" s="2"/>
      <c r="P6554" s="2"/>
    </row>
    <row r="6555" spans="1:16" ht="15" customHeight="1" x14ac:dyDescent="0.35">
      <c r="A6555" s="2" t="s">
        <v>10362</v>
      </c>
      <c r="B6555" s="2" t="s">
        <v>8</v>
      </c>
      <c r="C6555" s="2">
        <v>55</v>
      </c>
      <c r="D6555" s="3" t="str" cm="1">
        <f t="array" ref="D6555">_xlfn.IFS(
    C6555&lt;=5, "0-5",
    C6555&lt;=12, "6-12",
    C6555&lt;=17, "12-17",
    C6555&lt;=25, "18-25",
    C6555&lt;=35, "26-35",
    C6555&lt;=45, "36-45",
    C6555&lt;=55, "46-55",
    C6555&lt;=65, "56-65",
    C6555&gt;65, "Over 65"
)</f>
        <v>46-55</v>
      </c>
      <c r="E6555" s="2">
        <v>80.599999999999994</v>
      </c>
      <c r="F6555" s="2">
        <v>170</v>
      </c>
      <c r="G6555" s="2">
        <v>144</v>
      </c>
      <c r="H6555" s="2">
        <v>89</v>
      </c>
      <c r="I6555" s="3" t="str">
        <f>IF(AND(G6555&lt;=90, H6555&lt;=60), "Low BP", IF(AND(G6555&gt;=140, H6555&gt;=90), "High BP", "Normal BP"))</f>
        <v>Normal BP</v>
      </c>
      <c r="J6555" s="2">
        <v>7.7</v>
      </c>
      <c r="K6555" s="2" t="s">
        <v>7493</v>
      </c>
      <c r="L6555" s="2"/>
      <c r="M6555" s="2"/>
      <c r="N6555" s="2"/>
      <c r="O6555" s="2"/>
      <c r="P6555" s="2"/>
    </row>
    <row r="6556" spans="1:16" ht="15" customHeight="1" x14ac:dyDescent="0.35">
      <c r="A6556" s="2" t="s">
        <v>10363</v>
      </c>
      <c r="B6556" s="2" t="s">
        <v>8</v>
      </c>
      <c r="C6556" s="2">
        <v>55</v>
      </c>
      <c r="D6556" s="3" t="str" cm="1">
        <f t="array" ref="D6556">_xlfn.IFS(
    C6556&lt;=5, "0-5",
    C6556&lt;=12, "6-12",
    C6556&lt;=17, "12-17",
    C6556&lt;=25, "18-25",
    C6556&lt;=35, "26-35",
    C6556&lt;=45, "36-45",
    C6556&lt;=55, "46-55",
    C6556&lt;=65, "56-65",
    C6556&gt;65, "Over 65"
)</f>
        <v>46-55</v>
      </c>
      <c r="E6556" s="2">
        <v>80.599999999999994</v>
      </c>
      <c r="F6556" s="2">
        <v>170</v>
      </c>
      <c r="G6556" s="2">
        <v>144</v>
      </c>
      <c r="H6556" s="2">
        <v>89</v>
      </c>
      <c r="I6556" s="3" t="str">
        <f>IF(AND(G6556&lt;=90, H6556&lt;=60), "Low BP", IF(AND(G6556&gt;=140, H6556&gt;=90), "High BP", "Normal BP"))</f>
        <v>Normal BP</v>
      </c>
      <c r="J6556" s="2">
        <v>7.7</v>
      </c>
      <c r="K6556" s="2" t="s">
        <v>7493</v>
      </c>
      <c r="L6556" s="2"/>
      <c r="M6556" s="2"/>
      <c r="N6556" s="2"/>
      <c r="O6556" s="2"/>
      <c r="P6556" s="2"/>
    </row>
    <row r="6557" spans="1:16" ht="15" customHeight="1" x14ac:dyDescent="0.35">
      <c r="A6557" s="2" t="s">
        <v>10364</v>
      </c>
      <c r="B6557" s="2" t="s">
        <v>8</v>
      </c>
      <c r="C6557" s="2">
        <v>49</v>
      </c>
      <c r="D6557" s="3" t="str" cm="1">
        <f t="array" ref="D6557">_xlfn.IFS(
    C6557&lt;=5, "0-5",
    C6557&lt;=12, "6-12",
    C6557&lt;=17, "12-17",
    C6557&lt;=25, "18-25",
    C6557&lt;=35, "26-35",
    C6557&lt;=45, "36-45",
    C6557&lt;=55, "46-55",
    C6557&lt;=65, "56-65",
    C6557&gt;65, "Over 65"
)</f>
        <v>46-55</v>
      </c>
      <c r="E6557" s="2">
        <v>83</v>
      </c>
      <c r="F6557" s="2">
        <v>165</v>
      </c>
      <c r="G6557" s="2">
        <v>122</v>
      </c>
      <c r="H6557" s="2">
        <v>79</v>
      </c>
      <c r="I6557" s="3" t="str">
        <f>IF(AND(G6557&lt;=90, H6557&lt;=60), "Low BP", IF(AND(G6557&gt;=140, H6557&gt;=90), "High BP", "Normal BP"))</f>
        <v>Normal BP</v>
      </c>
      <c r="J6557" s="2">
        <v>5.6</v>
      </c>
      <c r="K6557" s="2" t="s">
        <v>7493</v>
      </c>
      <c r="L6557" s="2"/>
      <c r="M6557" s="2"/>
      <c r="N6557" s="2"/>
      <c r="O6557" s="2"/>
      <c r="P6557" s="2"/>
    </row>
    <row r="6558" spans="1:16" ht="15" customHeight="1" x14ac:dyDescent="0.35">
      <c r="A6558" s="2" t="s">
        <v>10365</v>
      </c>
      <c r="B6558" s="2" t="s">
        <v>8</v>
      </c>
      <c r="C6558" s="2">
        <v>52</v>
      </c>
      <c r="D6558" s="3" t="str" cm="1">
        <f t="array" ref="D6558">_xlfn.IFS(
    C6558&lt;=5, "0-5",
    C6558&lt;=12, "6-12",
    C6558&lt;=17, "12-17",
    C6558&lt;=25, "18-25",
    C6558&lt;=35, "26-35",
    C6558&lt;=45, "36-45",
    C6558&lt;=55, "46-55",
    C6558&lt;=65, "56-65",
    C6558&gt;65, "Over 65"
)</f>
        <v>46-55</v>
      </c>
      <c r="E6558" s="2">
        <v>89.4</v>
      </c>
      <c r="F6558" s="2">
        <v>163</v>
      </c>
      <c r="G6558" s="2">
        <v>105</v>
      </c>
      <c r="H6558" s="2">
        <v>72</v>
      </c>
      <c r="I6558" s="3" t="str">
        <f>IF(AND(G6558&lt;=90, H6558&lt;=60), "Low BP", IF(AND(G6558&gt;=140, H6558&gt;=90), "High BP", "Normal BP"))</f>
        <v>Normal BP</v>
      </c>
      <c r="J6558" s="2">
        <v>7.1</v>
      </c>
      <c r="K6558" s="2" t="s">
        <v>7493</v>
      </c>
      <c r="L6558" s="2"/>
      <c r="M6558" s="2"/>
      <c r="N6558" s="2"/>
      <c r="O6558" s="2"/>
      <c r="P6558" s="2"/>
    </row>
    <row r="6559" spans="1:16" ht="15" customHeight="1" x14ac:dyDescent="0.35">
      <c r="A6559" s="2" t="s">
        <v>10419</v>
      </c>
      <c r="B6559" s="2" t="s">
        <v>8</v>
      </c>
      <c r="C6559" s="2">
        <v>46</v>
      </c>
      <c r="D6559" s="3" t="str" cm="1">
        <f t="array" ref="D6559">_xlfn.IFS(
    C6559&lt;=5, "0-5",
    C6559&lt;=12, "6-12",
    C6559&lt;=17, "12-17",
    C6559&lt;=25, "18-25",
    C6559&lt;=35, "26-35",
    C6559&lt;=45, "36-45",
    C6559&lt;=55, "46-55",
    C6559&lt;=65, "56-65",
    C6559&gt;65, "Over 65"
)</f>
        <v>46-55</v>
      </c>
      <c r="E6559" s="2">
        <v>74.7</v>
      </c>
      <c r="F6559" s="2">
        <v>171</v>
      </c>
      <c r="G6559" s="2">
        <v>94</v>
      </c>
      <c r="H6559" s="2">
        <v>57</v>
      </c>
      <c r="I6559" s="3" t="str">
        <f>IF(AND(G6559&lt;=90, H6559&lt;=60), "Low BP", IF(AND(G6559&gt;=140, H6559&gt;=90), "High BP", "Normal BP"))</f>
        <v>Normal BP</v>
      </c>
      <c r="J6559" s="2">
        <v>5.0999999999999996</v>
      </c>
      <c r="K6559" s="2" t="s">
        <v>7493</v>
      </c>
      <c r="L6559" s="2"/>
      <c r="M6559" s="2"/>
      <c r="N6559" s="2"/>
      <c r="O6559" s="2"/>
      <c r="P6559" s="2"/>
    </row>
    <row r="6560" spans="1:16" ht="15" customHeight="1" x14ac:dyDescent="0.35">
      <c r="A6560" s="2" t="s">
        <v>10422</v>
      </c>
      <c r="B6560" s="2" t="s">
        <v>8</v>
      </c>
      <c r="C6560" s="2">
        <v>51</v>
      </c>
      <c r="D6560" s="3" t="str" cm="1">
        <f t="array" ref="D6560">_xlfn.IFS(
    C6560&lt;=5, "0-5",
    C6560&lt;=12, "6-12",
    C6560&lt;=17, "12-17",
    C6560&lt;=25, "18-25",
    C6560&lt;=35, "26-35",
    C6560&lt;=45, "36-45",
    C6560&lt;=55, "46-55",
    C6560&lt;=65, "56-65",
    C6560&gt;65, "Over 65"
)</f>
        <v>46-55</v>
      </c>
      <c r="E6560" s="2">
        <v>68</v>
      </c>
      <c r="F6560" s="2">
        <v>159</v>
      </c>
      <c r="G6560" s="2">
        <v>129</v>
      </c>
      <c r="H6560" s="2">
        <v>78</v>
      </c>
      <c r="I6560" s="3" t="str">
        <f>IF(AND(G6560&lt;=90, H6560&lt;=60), "Low BP", IF(AND(G6560&gt;=140, H6560&gt;=90), "High BP", "Normal BP"))</f>
        <v>Normal BP</v>
      </c>
      <c r="J6560" s="2">
        <v>7.2</v>
      </c>
      <c r="K6560" s="2" t="s">
        <v>7493</v>
      </c>
      <c r="L6560" s="2"/>
      <c r="M6560" s="2"/>
      <c r="N6560" s="2"/>
      <c r="O6560" s="2"/>
      <c r="P6560" s="2"/>
    </row>
    <row r="6561" spans="1:16" ht="15" customHeight="1" x14ac:dyDescent="0.35">
      <c r="A6561" s="2" t="s">
        <v>10424</v>
      </c>
      <c r="B6561" s="2" t="s">
        <v>8</v>
      </c>
      <c r="C6561" s="2">
        <v>48</v>
      </c>
      <c r="D6561" s="3" t="str" cm="1">
        <f t="array" ref="D6561">_xlfn.IFS(
    C6561&lt;=5, "0-5",
    C6561&lt;=12, "6-12",
    C6561&lt;=17, "12-17",
    C6561&lt;=25, "18-25",
    C6561&lt;=35, "26-35",
    C6561&lt;=45, "36-45",
    C6561&lt;=55, "46-55",
    C6561&lt;=65, "56-65",
    C6561&gt;65, "Over 65"
)</f>
        <v>46-55</v>
      </c>
      <c r="E6561" s="2">
        <v>67</v>
      </c>
      <c r="F6561" s="2">
        <v>161</v>
      </c>
      <c r="G6561" s="2">
        <v>114</v>
      </c>
      <c r="H6561" s="2">
        <v>67</v>
      </c>
      <c r="I6561" s="3" t="str">
        <f>IF(AND(G6561&lt;=90, H6561&lt;=60), "Low BP", IF(AND(G6561&gt;=140, H6561&gt;=90), "High BP", "Normal BP"))</f>
        <v>Normal BP</v>
      </c>
      <c r="J6561" s="2">
        <v>6</v>
      </c>
      <c r="K6561" s="2" t="s">
        <v>7493</v>
      </c>
      <c r="L6561" s="2"/>
      <c r="M6561" s="2"/>
      <c r="N6561" s="2"/>
      <c r="O6561" s="2"/>
      <c r="P6561" s="2"/>
    </row>
    <row r="6562" spans="1:16" ht="15" customHeight="1" x14ac:dyDescent="0.35">
      <c r="A6562" s="2" t="s">
        <v>10440</v>
      </c>
      <c r="B6562" s="2" t="s">
        <v>4093</v>
      </c>
      <c r="C6562" s="2">
        <v>51</v>
      </c>
      <c r="D6562" s="3" t="str" cm="1">
        <f t="array" ref="D6562">_xlfn.IFS(
    C6562&lt;=5, "0-5",
    C6562&lt;=12, "6-12",
    C6562&lt;=17, "12-17",
    C6562&lt;=25, "18-25",
    C6562&lt;=35, "26-35",
    C6562&lt;=45, "36-45",
    C6562&lt;=55, "46-55",
    C6562&lt;=65, "56-65",
    C6562&gt;65, "Over 65"
)</f>
        <v>46-55</v>
      </c>
      <c r="E6562" s="2">
        <v>83.1</v>
      </c>
      <c r="F6562" s="2">
        <v>177</v>
      </c>
      <c r="G6562" s="2">
        <v>119</v>
      </c>
      <c r="H6562" s="2">
        <v>64</v>
      </c>
      <c r="I6562" s="3" t="str">
        <f>IF(AND(G6562&lt;=90, H6562&lt;=60), "Low BP", IF(AND(G6562&gt;=140, H6562&gt;=90), "High BP", "Normal BP"))</f>
        <v>Normal BP</v>
      </c>
      <c r="J6562" s="2">
        <v>6.7</v>
      </c>
      <c r="K6562" s="2" t="s">
        <v>7493</v>
      </c>
      <c r="L6562" s="2"/>
      <c r="M6562" s="2"/>
      <c r="N6562" s="2"/>
      <c r="O6562" s="2"/>
      <c r="P6562" s="2"/>
    </row>
    <row r="6563" spans="1:16" ht="15" customHeight="1" x14ac:dyDescent="0.35">
      <c r="A6563" s="2" t="s">
        <v>10447</v>
      </c>
      <c r="B6563" s="2" t="s">
        <v>8</v>
      </c>
      <c r="C6563" s="2">
        <v>51</v>
      </c>
      <c r="D6563" s="3" t="str" cm="1">
        <f t="array" ref="D6563">_xlfn.IFS(
    C6563&lt;=5, "0-5",
    C6563&lt;=12, "6-12",
    C6563&lt;=17, "12-17",
    C6563&lt;=25, "18-25",
    C6563&lt;=35, "26-35",
    C6563&lt;=45, "36-45",
    C6563&lt;=55, "46-55",
    C6563&lt;=65, "56-65",
    C6563&gt;65, "Over 65"
)</f>
        <v>46-55</v>
      </c>
      <c r="E6563" s="2">
        <v>72.3</v>
      </c>
      <c r="F6563" s="2">
        <v>160</v>
      </c>
      <c r="G6563" s="2">
        <v>129</v>
      </c>
      <c r="H6563" s="2">
        <v>93</v>
      </c>
      <c r="I6563" s="3" t="str">
        <f>IF(AND(G6563&lt;=90, H6563&lt;=60), "Low BP", IF(AND(G6563&gt;=140, H6563&gt;=90), "High BP", "Normal BP"))</f>
        <v>Normal BP</v>
      </c>
      <c r="J6563" s="2">
        <v>5.6</v>
      </c>
      <c r="K6563" s="2" t="s">
        <v>7493</v>
      </c>
      <c r="L6563" s="2"/>
      <c r="M6563" s="2"/>
      <c r="N6563" s="2"/>
      <c r="O6563" s="2"/>
      <c r="P6563" s="2"/>
    </row>
    <row r="6564" spans="1:16" ht="15" customHeight="1" x14ac:dyDescent="0.35">
      <c r="A6564" s="2" t="s">
        <v>10449</v>
      </c>
      <c r="B6564" s="2" t="s">
        <v>8</v>
      </c>
      <c r="C6564" s="2">
        <v>51</v>
      </c>
      <c r="D6564" s="3" t="str" cm="1">
        <f t="array" ref="D6564">_xlfn.IFS(
    C6564&lt;=5, "0-5",
    C6564&lt;=12, "6-12",
    C6564&lt;=17, "12-17",
    C6564&lt;=25, "18-25",
    C6564&lt;=35, "26-35",
    C6564&lt;=45, "36-45",
    C6564&lt;=55, "46-55",
    C6564&lt;=65, "56-65",
    C6564&gt;65, "Over 65"
)</f>
        <v>46-55</v>
      </c>
      <c r="E6564" s="2">
        <v>66.599999999999994</v>
      </c>
      <c r="F6564" s="2">
        <v>143</v>
      </c>
      <c r="G6564" s="2">
        <v>134</v>
      </c>
      <c r="H6564" s="2">
        <v>80</v>
      </c>
      <c r="I6564" s="3" t="str">
        <f>IF(AND(G6564&lt;=90, H6564&lt;=60), "Low BP", IF(AND(G6564&gt;=140, H6564&gt;=90), "High BP", "Normal BP"))</f>
        <v>Normal BP</v>
      </c>
      <c r="J6564" s="2">
        <v>9.1</v>
      </c>
      <c r="K6564" s="2" t="s">
        <v>7493</v>
      </c>
      <c r="L6564" s="2"/>
      <c r="M6564" s="2"/>
      <c r="N6564" s="2"/>
      <c r="O6564" s="2"/>
      <c r="P6564" s="2"/>
    </row>
    <row r="6565" spans="1:16" ht="15" customHeight="1" x14ac:dyDescent="0.35">
      <c r="A6565" s="2" t="s">
        <v>10451</v>
      </c>
      <c r="B6565" s="2" t="s">
        <v>8</v>
      </c>
      <c r="C6565" s="2">
        <v>54</v>
      </c>
      <c r="D6565" s="3" t="str" cm="1">
        <f t="array" ref="D6565">_xlfn.IFS(
    C6565&lt;=5, "0-5",
    C6565&lt;=12, "6-12",
    C6565&lt;=17, "12-17",
    C6565&lt;=25, "18-25",
    C6565&lt;=35, "26-35",
    C6565&lt;=45, "36-45",
    C6565&lt;=55, "46-55",
    C6565&lt;=65, "56-65",
    C6565&gt;65, "Over 65"
)</f>
        <v>46-55</v>
      </c>
      <c r="E6565" s="2">
        <v>66.599999999999994</v>
      </c>
      <c r="F6565" s="2">
        <v>164</v>
      </c>
      <c r="G6565" s="2">
        <v>117</v>
      </c>
      <c r="H6565" s="2">
        <v>77</v>
      </c>
      <c r="I6565" s="3" t="str">
        <f>IF(AND(G6565&lt;=90, H6565&lt;=60), "Low BP", IF(AND(G6565&gt;=140, H6565&gt;=90), "High BP", "Normal BP"))</f>
        <v>Normal BP</v>
      </c>
      <c r="J6565" s="2">
        <v>5.2</v>
      </c>
      <c r="K6565" s="2" t="s">
        <v>7493</v>
      </c>
      <c r="L6565" s="2"/>
      <c r="M6565" s="2"/>
      <c r="N6565" s="2"/>
      <c r="O6565" s="2"/>
      <c r="P6565" s="2"/>
    </row>
    <row r="6566" spans="1:16" ht="15" customHeight="1" x14ac:dyDescent="0.35">
      <c r="A6566" s="2" t="s">
        <v>10456</v>
      </c>
      <c r="B6566" s="2" t="s">
        <v>4093</v>
      </c>
      <c r="C6566" s="2">
        <v>49</v>
      </c>
      <c r="D6566" s="3" t="str" cm="1">
        <f t="array" ref="D6566">_xlfn.IFS(
    C6566&lt;=5, "0-5",
    C6566&lt;=12, "6-12",
    C6566&lt;=17, "12-17",
    C6566&lt;=25, "18-25",
    C6566&lt;=35, "26-35",
    C6566&lt;=45, "36-45",
    C6566&lt;=55, "46-55",
    C6566&lt;=65, "56-65",
    C6566&gt;65, "Over 65"
)</f>
        <v>46-55</v>
      </c>
      <c r="E6566" s="2">
        <v>79.2</v>
      </c>
      <c r="F6566" s="2">
        <v>179</v>
      </c>
      <c r="G6566" s="2">
        <v>104</v>
      </c>
      <c r="H6566" s="2">
        <v>65</v>
      </c>
      <c r="I6566" s="3" t="str">
        <f>IF(AND(G6566&lt;=90, H6566&lt;=60), "Low BP", IF(AND(G6566&gt;=140, H6566&gt;=90), "High BP", "Normal BP"))</f>
        <v>Normal BP</v>
      </c>
      <c r="J6566" s="2">
        <v>6.7</v>
      </c>
      <c r="K6566" s="2" t="s">
        <v>7493</v>
      </c>
      <c r="L6566" s="2"/>
      <c r="M6566" s="2"/>
      <c r="N6566" s="2"/>
      <c r="O6566" s="2"/>
      <c r="P6566" s="2"/>
    </row>
    <row r="6567" spans="1:16" ht="15" customHeight="1" x14ac:dyDescent="0.35">
      <c r="A6567" s="2" t="s">
        <v>10460</v>
      </c>
      <c r="B6567" s="2" t="s">
        <v>8</v>
      </c>
      <c r="C6567" s="2">
        <v>50</v>
      </c>
      <c r="D6567" s="3" t="str" cm="1">
        <f t="array" ref="D6567">_xlfn.IFS(
    C6567&lt;=5, "0-5",
    C6567&lt;=12, "6-12",
    C6567&lt;=17, "12-17",
    C6567&lt;=25, "18-25",
    C6567&lt;=35, "26-35",
    C6567&lt;=45, "36-45",
    C6567&lt;=55, "46-55",
    C6567&lt;=65, "56-65",
    C6567&gt;65, "Over 65"
)</f>
        <v>46-55</v>
      </c>
      <c r="E6567" s="2">
        <v>76.3</v>
      </c>
      <c r="F6567" s="2">
        <v>169</v>
      </c>
      <c r="G6567" s="2">
        <v>118</v>
      </c>
      <c r="H6567" s="2">
        <v>69</v>
      </c>
      <c r="I6567" s="3" t="str">
        <f>IF(AND(G6567&lt;=90, H6567&lt;=60), "Low BP", IF(AND(G6567&gt;=140, H6567&gt;=90), "High BP", "Normal BP"))</f>
        <v>Normal BP</v>
      </c>
      <c r="J6567" s="2">
        <v>9.1999999999999993</v>
      </c>
      <c r="K6567" s="2" t="s">
        <v>7493</v>
      </c>
      <c r="L6567" s="2"/>
      <c r="M6567" s="2"/>
      <c r="N6567" s="2"/>
      <c r="O6567" s="2"/>
      <c r="P6567" s="2"/>
    </row>
    <row r="6568" spans="1:16" ht="15" customHeight="1" x14ac:dyDescent="0.35">
      <c r="A6568" s="2" t="s">
        <v>10465</v>
      </c>
      <c r="B6568" s="2" t="s">
        <v>4093</v>
      </c>
      <c r="C6568" s="2">
        <v>50</v>
      </c>
      <c r="D6568" s="3" t="str" cm="1">
        <f t="array" ref="D6568">_xlfn.IFS(
    C6568&lt;=5, "0-5",
    C6568&lt;=12, "6-12",
    C6568&lt;=17, "12-17",
    C6568&lt;=25, "18-25",
    C6568&lt;=35, "26-35",
    C6568&lt;=45, "36-45",
    C6568&lt;=55, "46-55",
    C6568&lt;=65, "56-65",
    C6568&gt;65, "Over 65"
)</f>
        <v>46-55</v>
      </c>
      <c r="E6568" s="2">
        <v>77.099999999999994</v>
      </c>
      <c r="F6568" s="2">
        <v>164</v>
      </c>
      <c r="G6568" s="2">
        <v>122</v>
      </c>
      <c r="H6568" s="2">
        <v>80</v>
      </c>
      <c r="I6568" s="3" t="str">
        <f>IF(AND(G6568&lt;=90, H6568&lt;=60), "Low BP", IF(AND(G6568&gt;=140, H6568&gt;=90), "High BP", "Normal BP"))</f>
        <v>Normal BP</v>
      </c>
      <c r="J6568" s="2">
        <v>7.9</v>
      </c>
      <c r="K6568" s="2" t="s">
        <v>7493</v>
      </c>
      <c r="L6568" s="2"/>
      <c r="M6568" s="2"/>
      <c r="N6568" s="2"/>
      <c r="O6568" s="2"/>
      <c r="P6568" s="2"/>
    </row>
    <row r="6569" spans="1:16" ht="15" customHeight="1" x14ac:dyDescent="0.35">
      <c r="A6569" s="2" t="s">
        <v>10469</v>
      </c>
      <c r="B6569" s="2" t="s">
        <v>8</v>
      </c>
      <c r="C6569" s="2">
        <v>49</v>
      </c>
      <c r="D6569" s="3" t="str" cm="1">
        <f t="array" ref="D6569">_xlfn.IFS(
    C6569&lt;=5, "0-5",
    C6569&lt;=12, "6-12",
    C6569&lt;=17, "12-17",
    C6569&lt;=25, "18-25",
    C6569&lt;=35, "26-35",
    C6569&lt;=45, "36-45",
    C6569&lt;=55, "46-55",
    C6569&lt;=65, "56-65",
    C6569&gt;65, "Over 65"
)</f>
        <v>46-55</v>
      </c>
      <c r="E6569" s="2">
        <v>79.8</v>
      </c>
      <c r="F6569" s="2">
        <v>166</v>
      </c>
      <c r="G6569" s="2">
        <v>122</v>
      </c>
      <c r="H6569" s="2">
        <v>74</v>
      </c>
      <c r="I6569" s="3" t="str">
        <f>IF(AND(G6569&lt;=90, H6569&lt;=60), "Low BP", IF(AND(G6569&gt;=140, H6569&gt;=90), "High BP", "Normal BP"))</f>
        <v>Normal BP</v>
      </c>
      <c r="J6569" s="2">
        <v>7.9</v>
      </c>
      <c r="K6569" s="2" t="s">
        <v>7493</v>
      </c>
      <c r="L6569" s="2"/>
      <c r="M6569" s="2"/>
      <c r="N6569" s="2"/>
      <c r="O6569" s="2"/>
      <c r="P6569" s="2"/>
    </row>
    <row r="6570" spans="1:16" ht="15" customHeight="1" x14ac:dyDescent="0.35">
      <c r="A6570" s="2" t="s">
        <v>5594</v>
      </c>
      <c r="B6570" s="2" t="s">
        <v>4093</v>
      </c>
      <c r="C6570" s="2">
        <v>46</v>
      </c>
      <c r="D6570" s="3" t="str" cm="1">
        <f t="array" ref="D6570">_xlfn.IFS(
    C6570&lt;=5, "0-5",
    C6570&lt;=12, "6-12",
    C6570&lt;=17, "12-17",
    C6570&lt;=25, "18-25",
    C6570&lt;=35, "26-35",
    C6570&lt;=45, "36-45",
    C6570&lt;=55, "46-55",
    C6570&lt;=65, "56-65",
    C6570&gt;65, "Over 65"
)</f>
        <v>46-55</v>
      </c>
      <c r="E6570" s="2">
        <v>69.5</v>
      </c>
      <c r="F6570" s="3">
        <v>167</v>
      </c>
      <c r="G6570" s="3">
        <v>153</v>
      </c>
      <c r="H6570" s="3">
        <v>98</v>
      </c>
      <c r="I6570" s="3" t="str">
        <f>IF(AND(G6570&lt;=90, H6570&lt;=60), "Low BP", IF(AND(G6570&gt;=140, H6570&gt;=90), "High BP", "Normal BP"))</f>
        <v>High BP</v>
      </c>
      <c r="J6570" s="2">
        <v>6.5</v>
      </c>
      <c r="K6570" s="2" t="s">
        <v>49</v>
      </c>
      <c r="L6570" s="2"/>
      <c r="M6570" s="2"/>
      <c r="N6570" s="2"/>
      <c r="O6570" s="2"/>
      <c r="P6570" s="2"/>
    </row>
    <row r="6571" spans="1:16" ht="15" customHeight="1" x14ac:dyDescent="0.35">
      <c r="A6571" s="2" t="s">
        <v>10474</v>
      </c>
      <c r="B6571" s="2" t="s">
        <v>8</v>
      </c>
      <c r="C6571" s="2">
        <v>46</v>
      </c>
      <c r="D6571" s="3" t="str" cm="1">
        <f t="array" ref="D6571">_xlfn.IFS(
    C6571&lt;=5, "0-5",
    C6571&lt;=12, "6-12",
    C6571&lt;=17, "12-17",
    C6571&lt;=25, "18-25",
    C6571&lt;=35, "26-35",
    C6571&lt;=45, "36-45",
    C6571&lt;=55, "46-55",
    C6571&lt;=65, "56-65",
    C6571&gt;65, "Over 65"
)</f>
        <v>46-55</v>
      </c>
      <c r="E6571" s="2">
        <v>73.8</v>
      </c>
      <c r="F6571" s="2">
        <v>166</v>
      </c>
      <c r="G6571" s="2">
        <v>165</v>
      </c>
      <c r="H6571" s="2">
        <v>104</v>
      </c>
      <c r="I6571" s="3" t="str">
        <f>IF(AND(G6571&lt;=90, H6571&lt;=60), "Low BP", IF(AND(G6571&gt;=140, H6571&gt;=90), "High BP", "Normal BP"))</f>
        <v>High BP</v>
      </c>
      <c r="J6571" s="2">
        <v>6.6</v>
      </c>
      <c r="K6571" s="2" t="s">
        <v>7493</v>
      </c>
      <c r="L6571" s="2"/>
      <c r="M6571" s="2"/>
      <c r="N6571" s="2"/>
      <c r="O6571" s="2"/>
      <c r="P6571" s="2"/>
    </row>
    <row r="6572" spans="1:16" ht="15" customHeight="1" x14ac:dyDescent="0.35">
      <c r="A6572" s="2" t="s">
        <v>10475</v>
      </c>
      <c r="B6572" s="2" t="s">
        <v>8</v>
      </c>
      <c r="C6572" s="2">
        <v>47</v>
      </c>
      <c r="D6572" s="3" t="str" cm="1">
        <f t="array" ref="D6572">_xlfn.IFS(
    C6572&lt;=5, "0-5",
    C6572&lt;=12, "6-12",
    C6572&lt;=17, "12-17",
    C6572&lt;=25, "18-25",
    C6572&lt;=35, "26-35",
    C6572&lt;=45, "36-45",
    C6572&lt;=55, "46-55",
    C6572&lt;=65, "56-65",
    C6572&gt;65, "Over 65"
)</f>
        <v>46-55</v>
      </c>
      <c r="E6572" s="2">
        <v>73.900000000000006</v>
      </c>
      <c r="F6572" s="2">
        <v>161</v>
      </c>
      <c r="G6572" s="2">
        <v>133</v>
      </c>
      <c r="H6572" s="2">
        <v>71</v>
      </c>
      <c r="I6572" s="3" t="str">
        <f>IF(AND(G6572&lt;=90, H6572&lt;=60), "Low BP", IF(AND(G6572&gt;=140, H6572&gt;=90), "High BP", "Normal BP"))</f>
        <v>Normal BP</v>
      </c>
      <c r="J6572" s="2">
        <v>6.7</v>
      </c>
      <c r="K6572" s="2" t="s">
        <v>7493</v>
      </c>
      <c r="L6572" s="2"/>
      <c r="M6572" s="2"/>
      <c r="N6572" s="2"/>
      <c r="O6572" s="2"/>
      <c r="P6572" s="2"/>
    </row>
    <row r="6573" spans="1:16" ht="15" customHeight="1" x14ac:dyDescent="0.35">
      <c r="A6573" s="2" t="s">
        <v>10476</v>
      </c>
      <c r="B6573" s="2" t="s">
        <v>4093</v>
      </c>
      <c r="C6573" s="2">
        <v>52</v>
      </c>
      <c r="D6573" s="3" t="str" cm="1">
        <f t="array" ref="D6573">_xlfn.IFS(
    C6573&lt;=5, "0-5",
    C6573&lt;=12, "6-12",
    C6573&lt;=17, "12-17",
    C6573&lt;=25, "18-25",
    C6573&lt;=35, "26-35",
    C6573&lt;=45, "36-45",
    C6573&lt;=55, "46-55",
    C6573&lt;=65, "56-65",
    C6573&gt;65, "Over 65"
)</f>
        <v>46-55</v>
      </c>
      <c r="E6573" s="2">
        <v>82.6</v>
      </c>
      <c r="F6573" s="2">
        <v>177</v>
      </c>
      <c r="G6573" s="2">
        <v>143</v>
      </c>
      <c r="H6573" s="2">
        <v>92</v>
      </c>
      <c r="I6573" s="3" t="str">
        <f>IF(AND(G6573&lt;=90, H6573&lt;=60), "Low BP", IF(AND(G6573&gt;=140, H6573&gt;=90), "High BP", "Normal BP"))</f>
        <v>High BP</v>
      </c>
      <c r="J6573" s="2">
        <v>5.2</v>
      </c>
      <c r="K6573" s="2" t="s">
        <v>7493</v>
      </c>
      <c r="L6573" s="2"/>
      <c r="M6573" s="2"/>
      <c r="N6573" s="2"/>
      <c r="O6573" s="2"/>
      <c r="P6573" s="2"/>
    </row>
    <row r="6574" spans="1:16" ht="15" customHeight="1" x14ac:dyDescent="0.35">
      <c r="A6574" s="2" t="s">
        <v>10481</v>
      </c>
      <c r="B6574" s="2" t="s">
        <v>8</v>
      </c>
      <c r="C6574" s="2">
        <v>46</v>
      </c>
      <c r="D6574" s="3" t="str" cm="1">
        <f t="array" ref="D6574">_xlfn.IFS(
    C6574&lt;=5, "0-5",
    C6574&lt;=12, "6-12",
    C6574&lt;=17, "12-17",
    C6574&lt;=25, "18-25",
    C6574&lt;=35, "26-35",
    C6574&lt;=45, "36-45",
    C6574&lt;=55, "46-55",
    C6574&lt;=65, "56-65",
    C6574&gt;65, "Over 65"
)</f>
        <v>46-55</v>
      </c>
      <c r="E6574" s="2">
        <v>86.7</v>
      </c>
      <c r="F6574" s="2">
        <v>164</v>
      </c>
      <c r="G6574" s="2">
        <v>125</v>
      </c>
      <c r="H6574" s="2">
        <v>76</v>
      </c>
      <c r="I6574" s="3" t="str">
        <f>IF(AND(G6574&lt;=90, H6574&lt;=60), "Low BP", IF(AND(G6574&gt;=140, H6574&gt;=90), "High BP", "Normal BP"))</f>
        <v>Normal BP</v>
      </c>
      <c r="J6574" s="2">
        <v>5.4</v>
      </c>
      <c r="K6574" s="2" t="s">
        <v>7493</v>
      </c>
      <c r="L6574" s="2"/>
      <c r="M6574" s="2"/>
      <c r="N6574" s="2"/>
      <c r="O6574" s="2"/>
      <c r="P6574" s="2"/>
    </row>
    <row r="6575" spans="1:16" ht="15" customHeight="1" x14ac:dyDescent="0.35">
      <c r="A6575" s="2" t="s">
        <v>3479</v>
      </c>
      <c r="B6575" s="2" t="s">
        <v>8</v>
      </c>
      <c r="C6575" s="2">
        <v>49</v>
      </c>
      <c r="D6575" s="3" t="str" cm="1">
        <f t="array" ref="D6575">_xlfn.IFS(
    C6575&lt;=5, "0-5",
    C6575&lt;=12, "6-12",
    C6575&lt;=17, "12-17",
    C6575&lt;=25, "18-25",
    C6575&lt;=35, "26-35",
    C6575&lt;=45, "36-45",
    C6575&lt;=55, "46-55",
    C6575&lt;=65, "56-65",
    C6575&gt;65, "Over 65"
)</f>
        <v>46-55</v>
      </c>
      <c r="E6575" s="2">
        <v>121.6</v>
      </c>
      <c r="F6575" s="3">
        <v>161</v>
      </c>
      <c r="G6575" s="3">
        <v>204</v>
      </c>
      <c r="H6575" s="3">
        <v>189</v>
      </c>
      <c r="I6575" s="3" t="str">
        <f>IF(AND(G6575&lt;=90, H6575&lt;=60), "Low BP", IF(AND(G6575&gt;=140, H6575&gt;=90), "High BP", "Normal BP"))</f>
        <v>High BP</v>
      </c>
      <c r="J6575" s="2">
        <v>9</v>
      </c>
      <c r="K6575" s="2" t="s">
        <v>3480</v>
      </c>
      <c r="L6575" s="2"/>
      <c r="M6575" s="2"/>
      <c r="N6575" s="2"/>
      <c r="O6575" s="2"/>
      <c r="P6575" s="2"/>
    </row>
    <row r="6576" spans="1:16" ht="15" customHeight="1" x14ac:dyDescent="0.35">
      <c r="A6576" s="2" t="s">
        <v>10509</v>
      </c>
      <c r="B6576" s="2" t="s">
        <v>8</v>
      </c>
      <c r="C6576" s="2">
        <v>48</v>
      </c>
      <c r="D6576" s="3" t="str" cm="1">
        <f t="array" ref="D6576">_xlfn.IFS(
    C6576&lt;=5, "0-5",
    C6576&lt;=12, "6-12",
    C6576&lt;=17, "12-17",
    C6576&lt;=25, "18-25",
    C6576&lt;=35, "26-35",
    C6576&lt;=45, "36-45",
    C6576&lt;=55, "46-55",
    C6576&lt;=65, "56-65",
    C6576&gt;65, "Over 65"
)</f>
        <v>46-55</v>
      </c>
      <c r="E6576" s="2">
        <v>90</v>
      </c>
      <c r="F6576" s="2">
        <v>174</v>
      </c>
      <c r="G6576" s="2">
        <v>143</v>
      </c>
      <c r="H6576" s="2">
        <v>90</v>
      </c>
      <c r="I6576" s="3" t="str">
        <f>IF(AND(G6576&lt;=90, H6576&lt;=60), "Low BP", IF(AND(G6576&gt;=140, H6576&gt;=90), "High BP", "Normal BP"))</f>
        <v>High BP</v>
      </c>
      <c r="J6576" s="2">
        <v>6.6</v>
      </c>
      <c r="K6576" s="2" t="s">
        <v>7493</v>
      </c>
      <c r="L6576" s="2"/>
      <c r="M6576" s="2"/>
      <c r="N6576" s="2"/>
      <c r="O6576" s="2"/>
      <c r="P6576" s="2"/>
    </row>
    <row r="6577" spans="1:16" ht="15" customHeight="1" x14ac:dyDescent="0.35">
      <c r="A6577" s="2" t="s">
        <v>10511</v>
      </c>
      <c r="B6577" s="2" t="s">
        <v>8</v>
      </c>
      <c r="C6577" s="2">
        <v>54</v>
      </c>
      <c r="D6577" s="3" t="str" cm="1">
        <f t="array" ref="D6577">_xlfn.IFS(
    C6577&lt;=5, "0-5",
    C6577&lt;=12, "6-12",
    C6577&lt;=17, "12-17",
    C6577&lt;=25, "18-25",
    C6577&lt;=35, "26-35",
    C6577&lt;=45, "36-45",
    C6577&lt;=55, "46-55",
    C6577&lt;=65, "56-65",
    C6577&gt;65, "Over 65"
)</f>
        <v>46-55</v>
      </c>
      <c r="E6577" s="2">
        <v>97.3</v>
      </c>
      <c r="F6577" s="2">
        <v>163</v>
      </c>
      <c r="G6577" s="2">
        <v>151</v>
      </c>
      <c r="H6577" s="2">
        <v>90</v>
      </c>
      <c r="I6577" s="3" t="str">
        <f>IF(AND(G6577&lt;=90, H6577&lt;=60), "Low BP", IF(AND(G6577&gt;=140, H6577&gt;=90), "High BP", "Normal BP"))</f>
        <v>High BP</v>
      </c>
      <c r="J6577" s="2">
        <v>7.4</v>
      </c>
      <c r="K6577" s="2" t="s">
        <v>7493</v>
      </c>
      <c r="L6577" s="2"/>
      <c r="M6577" s="2"/>
      <c r="N6577" s="2"/>
      <c r="O6577" s="2"/>
      <c r="P6577" s="2"/>
    </row>
    <row r="6578" spans="1:16" ht="15" customHeight="1" x14ac:dyDescent="0.35">
      <c r="A6578" s="2" t="s">
        <v>10512</v>
      </c>
      <c r="B6578" s="2" t="s">
        <v>4093</v>
      </c>
      <c r="C6578" s="2">
        <v>53</v>
      </c>
      <c r="D6578" s="3" t="str" cm="1">
        <f t="array" ref="D6578">_xlfn.IFS(
    C6578&lt;=5, "0-5",
    C6578&lt;=12, "6-12",
    C6578&lt;=17, "12-17",
    C6578&lt;=25, "18-25",
    C6578&lt;=35, "26-35",
    C6578&lt;=45, "36-45",
    C6578&lt;=55, "46-55",
    C6578&lt;=65, "56-65",
    C6578&gt;65, "Over 65"
)</f>
        <v>46-55</v>
      </c>
      <c r="E6578" s="2">
        <v>70.8</v>
      </c>
      <c r="F6578" s="2">
        <v>165</v>
      </c>
      <c r="G6578" s="2">
        <v>106</v>
      </c>
      <c r="H6578" s="2">
        <v>71</v>
      </c>
      <c r="I6578" s="3" t="str">
        <f>IF(AND(G6578&lt;=90, H6578&lt;=60), "Low BP", IF(AND(G6578&gt;=140, H6578&gt;=90), "High BP", "Normal BP"))</f>
        <v>Normal BP</v>
      </c>
      <c r="J6578" s="2">
        <v>7.7</v>
      </c>
      <c r="K6578" s="2" t="s">
        <v>7493</v>
      </c>
      <c r="L6578" s="2"/>
      <c r="M6578" s="2"/>
      <c r="N6578" s="2"/>
      <c r="O6578" s="2"/>
      <c r="P6578" s="2"/>
    </row>
    <row r="6579" spans="1:16" ht="15" customHeight="1" x14ac:dyDescent="0.35">
      <c r="A6579" s="2" t="s">
        <v>10513</v>
      </c>
      <c r="B6579" s="2" t="s">
        <v>4093</v>
      </c>
      <c r="C6579" s="2">
        <v>46</v>
      </c>
      <c r="D6579" s="3" t="str" cm="1">
        <f t="array" ref="D6579">_xlfn.IFS(
    C6579&lt;=5, "0-5",
    C6579&lt;=12, "6-12",
    C6579&lt;=17, "12-17",
    C6579&lt;=25, "18-25",
    C6579&lt;=35, "26-35",
    C6579&lt;=45, "36-45",
    C6579&lt;=55, "46-55",
    C6579&lt;=65, "56-65",
    C6579&gt;65, "Over 65"
)</f>
        <v>46-55</v>
      </c>
      <c r="E6579" s="2">
        <v>80</v>
      </c>
      <c r="F6579" s="2">
        <v>176.5</v>
      </c>
      <c r="G6579" s="2">
        <v>123</v>
      </c>
      <c r="H6579" s="2">
        <v>75</v>
      </c>
      <c r="I6579" s="3" t="str">
        <f>IF(AND(G6579&lt;=90, H6579&lt;=60), "Low BP", IF(AND(G6579&gt;=140, H6579&gt;=90), "High BP", "Normal BP"))</f>
        <v>Normal BP</v>
      </c>
      <c r="J6579" s="2">
        <v>6.8</v>
      </c>
      <c r="K6579" s="2" t="s">
        <v>7493</v>
      </c>
      <c r="L6579" s="2"/>
      <c r="M6579" s="2"/>
      <c r="N6579" s="2"/>
      <c r="O6579" s="2"/>
      <c r="P6579" s="2"/>
    </row>
    <row r="6580" spans="1:16" ht="15" customHeight="1" x14ac:dyDescent="0.35">
      <c r="A6580" s="2" t="s">
        <v>10517</v>
      </c>
      <c r="B6580" s="2" t="s">
        <v>8</v>
      </c>
      <c r="C6580" s="2">
        <v>54</v>
      </c>
      <c r="D6580" s="3" t="str" cm="1">
        <f t="array" ref="D6580">_xlfn.IFS(
    C6580&lt;=5, "0-5",
    C6580&lt;=12, "6-12",
    C6580&lt;=17, "12-17",
    C6580&lt;=25, "18-25",
    C6580&lt;=35, "26-35",
    C6580&lt;=45, "36-45",
    C6580&lt;=55, "46-55",
    C6580&lt;=65, "56-65",
    C6580&gt;65, "Over 65"
)</f>
        <v>46-55</v>
      </c>
      <c r="E6580" s="2">
        <v>86.5</v>
      </c>
      <c r="F6580" s="2">
        <v>160</v>
      </c>
      <c r="G6580" s="2">
        <v>143</v>
      </c>
      <c r="H6580" s="2">
        <v>98</v>
      </c>
      <c r="I6580" s="3" t="str">
        <f>IF(AND(G6580&lt;=90, H6580&lt;=60), "Low BP", IF(AND(G6580&gt;=140, H6580&gt;=90), "High BP", "Normal BP"))</f>
        <v>High BP</v>
      </c>
      <c r="J6580" s="2">
        <v>11.8</v>
      </c>
      <c r="K6580" s="2" t="s">
        <v>7493</v>
      </c>
      <c r="L6580" s="2"/>
      <c r="M6580" s="2"/>
      <c r="N6580" s="2"/>
      <c r="O6580" s="2"/>
      <c r="P6580" s="2"/>
    </row>
    <row r="6581" spans="1:16" ht="15" customHeight="1" x14ac:dyDescent="0.35">
      <c r="A6581" s="2" t="s">
        <v>10522</v>
      </c>
      <c r="B6581" s="2" t="s">
        <v>4093</v>
      </c>
      <c r="C6581" s="2">
        <v>53</v>
      </c>
      <c r="D6581" s="3" t="str" cm="1">
        <f t="array" ref="D6581">_xlfn.IFS(
    C6581&lt;=5, "0-5",
    C6581&lt;=12, "6-12",
    C6581&lt;=17, "12-17",
    C6581&lt;=25, "18-25",
    C6581&lt;=35, "26-35",
    C6581&lt;=45, "36-45",
    C6581&lt;=55, "46-55",
    C6581&lt;=65, "56-65",
    C6581&gt;65, "Over 65"
)</f>
        <v>46-55</v>
      </c>
      <c r="E6581" s="2">
        <v>86.8</v>
      </c>
      <c r="F6581" s="2">
        <v>176</v>
      </c>
      <c r="G6581" s="2">
        <v>116</v>
      </c>
      <c r="H6581" s="2">
        <v>74</v>
      </c>
      <c r="I6581" s="3" t="str">
        <f>IF(AND(G6581&lt;=90, H6581&lt;=60), "Low BP", IF(AND(G6581&gt;=140, H6581&gt;=90), "High BP", "Normal BP"))</f>
        <v>Normal BP</v>
      </c>
      <c r="J6581" s="2">
        <v>6</v>
      </c>
      <c r="K6581" s="2" t="s">
        <v>7493</v>
      </c>
      <c r="L6581" s="2"/>
      <c r="M6581" s="2"/>
      <c r="N6581" s="2"/>
      <c r="O6581" s="2"/>
      <c r="P6581" s="2"/>
    </row>
    <row r="6582" spans="1:16" ht="15" customHeight="1" x14ac:dyDescent="0.35">
      <c r="A6582" s="2" t="s">
        <v>10526</v>
      </c>
      <c r="B6582" s="2" t="s">
        <v>4093</v>
      </c>
      <c r="C6582" s="2">
        <v>49</v>
      </c>
      <c r="D6582" s="3" t="str" cm="1">
        <f t="array" ref="D6582">_xlfn.IFS(
    C6582&lt;=5, "0-5",
    C6582&lt;=12, "6-12",
    C6582&lt;=17, "12-17",
    C6582&lt;=25, "18-25",
    C6582&lt;=35, "26-35",
    C6582&lt;=45, "36-45",
    C6582&lt;=55, "46-55",
    C6582&lt;=65, "56-65",
    C6582&gt;65, "Over 65"
)</f>
        <v>46-55</v>
      </c>
      <c r="E6582" s="2">
        <v>94.1</v>
      </c>
      <c r="F6582" s="2">
        <v>181</v>
      </c>
      <c r="G6582" s="2">
        <v>160</v>
      </c>
      <c r="H6582" s="2">
        <v>104</v>
      </c>
      <c r="I6582" s="3" t="str">
        <f>IF(AND(G6582&lt;=90, H6582&lt;=60), "Low BP", IF(AND(G6582&gt;=140, H6582&gt;=90), "High BP", "Normal BP"))</f>
        <v>High BP</v>
      </c>
      <c r="J6582" s="2">
        <v>6.4</v>
      </c>
      <c r="K6582" s="2" t="s">
        <v>7493</v>
      </c>
      <c r="L6582" s="2"/>
      <c r="M6582" s="2"/>
      <c r="N6582" s="2"/>
      <c r="O6582" s="2"/>
      <c r="P6582" s="2"/>
    </row>
    <row r="6583" spans="1:16" ht="15" customHeight="1" x14ac:dyDescent="0.35">
      <c r="A6583" s="2" t="s">
        <v>10529</v>
      </c>
      <c r="B6583" s="2" t="s">
        <v>4093</v>
      </c>
      <c r="C6583" s="2">
        <v>47</v>
      </c>
      <c r="D6583" s="3" t="str" cm="1">
        <f t="array" ref="D6583">_xlfn.IFS(
    C6583&lt;=5, "0-5",
    C6583&lt;=12, "6-12",
    C6583&lt;=17, "12-17",
    C6583&lt;=25, "18-25",
    C6583&lt;=35, "26-35",
    C6583&lt;=45, "36-45",
    C6583&lt;=55, "46-55",
    C6583&lt;=65, "56-65",
    C6583&gt;65, "Over 65"
)</f>
        <v>46-55</v>
      </c>
      <c r="E6583" s="2">
        <v>96</v>
      </c>
      <c r="F6583" s="2">
        <v>173</v>
      </c>
      <c r="G6583" s="2">
        <v>157</v>
      </c>
      <c r="H6583" s="2">
        <v>97</v>
      </c>
      <c r="I6583" s="3" t="str">
        <f>IF(AND(G6583&lt;=90, H6583&lt;=60), "Low BP", IF(AND(G6583&gt;=140, H6583&gt;=90), "High BP", "Normal BP"))</f>
        <v>High BP</v>
      </c>
      <c r="J6583" s="2">
        <v>6.8</v>
      </c>
      <c r="K6583" s="2" t="s">
        <v>7493</v>
      </c>
      <c r="L6583" s="2"/>
      <c r="M6583" s="2"/>
      <c r="N6583" s="2"/>
      <c r="O6583" s="2"/>
      <c r="P6583" s="2"/>
    </row>
    <row r="6584" spans="1:16" ht="15" customHeight="1" x14ac:dyDescent="0.35">
      <c r="A6584" s="2" t="s">
        <v>10537</v>
      </c>
      <c r="B6584" s="2" t="s">
        <v>8</v>
      </c>
      <c r="C6584" s="2">
        <v>48</v>
      </c>
      <c r="D6584" s="3" t="str" cm="1">
        <f t="array" ref="D6584">_xlfn.IFS(
    C6584&lt;=5, "0-5",
    C6584&lt;=12, "6-12",
    C6584&lt;=17, "12-17",
    C6584&lt;=25, "18-25",
    C6584&lt;=35, "26-35",
    C6584&lt;=45, "36-45",
    C6584&lt;=55, "46-55",
    C6584&lt;=65, "56-65",
    C6584&gt;65, "Over 65"
)</f>
        <v>46-55</v>
      </c>
      <c r="E6584" s="2">
        <v>68.5</v>
      </c>
      <c r="F6584" s="2">
        <v>164</v>
      </c>
      <c r="G6584" s="2">
        <v>118</v>
      </c>
      <c r="H6584" s="2">
        <v>64</v>
      </c>
      <c r="I6584" s="3" t="str">
        <f>IF(AND(G6584&lt;=90, H6584&lt;=60), "Low BP", IF(AND(G6584&gt;=140, H6584&gt;=90), "High BP", "Normal BP"))</f>
        <v>Normal BP</v>
      </c>
      <c r="J6584" s="2">
        <v>5.2</v>
      </c>
      <c r="K6584" s="2" t="s">
        <v>7493</v>
      </c>
      <c r="L6584" s="2"/>
      <c r="M6584" s="2"/>
      <c r="N6584" s="2"/>
      <c r="O6584" s="2"/>
      <c r="P6584" s="2"/>
    </row>
    <row r="6585" spans="1:16" ht="15" customHeight="1" x14ac:dyDescent="0.35">
      <c r="A6585" s="2" t="s">
        <v>10556</v>
      </c>
      <c r="B6585" s="2" t="s">
        <v>8</v>
      </c>
      <c r="C6585" s="2">
        <v>52</v>
      </c>
      <c r="D6585" s="3" t="str" cm="1">
        <f t="array" ref="D6585">_xlfn.IFS(
    C6585&lt;=5, "0-5",
    C6585&lt;=12, "6-12",
    C6585&lt;=17, "12-17",
    C6585&lt;=25, "18-25",
    C6585&lt;=35, "26-35",
    C6585&lt;=45, "36-45",
    C6585&lt;=55, "46-55",
    C6585&lt;=65, "56-65",
    C6585&gt;65, "Over 65"
)</f>
        <v>46-55</v>
      </c>
      <c r="E6585" s="2">
        <v>81.099999999999994</v>
      </c>
      <c r="F6585" s="2">
        <v>164.5</v>
      </c>
      <c r="G6585" s="2">
        <v>143</v>
      </c>
      <c r="H6585" s="2">
        <v>86</v>
      </c>
      <c r="I6585" s="3" t="str">
        <f>IF(AND(G6585&lt;=90, H6585&lt;=60), "Low BP", IF(AND(G6585&gt;=140, H6585&gt;=90), "High BP", "Normal BP"))</f>
        <v>Normal BP</v>
      </c>
      <c r="J6585" s="2">
        <v>7</v>
      </c>
      <c r="K6585" s="2" t="s">
        <v>7493</v>
      </c>
      <c r="L6585" s="2"/>
      <c r="M6585" s="2"/>
      <c r="N6585" s="2"/>
      <c r="O6585" s="2"/>
      <c r="P6585" s="2"/>
    </row>
    <row r="6586" spans="1:16" ht="15" customHeight="1" x14ac:dyDescent="0.35">
      <c r="A6586" s="2" t="s">
        <v>10564</v>
      </c>
      <c r="B6586" s="2" t="s">
        <v>8</v>
      </c>
      <c r="C6586" s="2">
        <v>49</v>
      </c>
      <c r="D6586" s="3" t="str" cm="1">
        <f t="array" ref="D6586">_xlfn.IFS(
    C6586&lt;=5, "0-5",
    C6586&lt;=12, "6-12",
    C6586&lt;=17, "12-17",
    C6586&lt;=25, "18-25",
    C6586&lt;=35, "26-35",
    C6586&lt;=45, "36-45",
    C6586&lt;=55, "46-55",
    C6586&lt;=65, "56-65",
    C6586&gt;65, "Over 65"
)</f>
        <v>46-55</v>
      </c>
      <c r="E6586" s="2">
        <v>78</v>
      </c>
      <c r="F6586" s="2">
        <v>165</v>
      </c>
      <c r="G6586" s="2">
        <v>123</v>
      </c>
      <c r="H6586" s="2">
        <v>86</v>
      </c>
      <c r="I6586" s="3" t="str">
        <f>IF(AND(G6586&lt;=90, H6586&lt;=60), "Low BP", IF(AND(G6586&gt;=140, H6586&gt;=90), "High BP", "Normal BP"))</f>
        <v>Normal BP</v>
      </c>
      <c r="J6586" s="2">
        <v>7.2</v>
      </c>
      <c r="K6586" s="2" t="s">
        <v>7493</v>
      </c>
      <c r="L6586" s="2"/>
      <c r="M6586" s="2"/>
      <c r="N6586" s="2"/>
      <c r="O6586" s="2"/>
      <c r="P6586" s="2"/>
    </row>
    <row r="6587" spans="1:16" ht="15" customHeight="1" x14ac:dyDescent="0.35">
      <c r="A6587" s="2" t="s">
        <v>10572</v>
      </c>
      <c r="B6587" s="2" t="s">
        <v>4093</v>
      </c>
      <c r="C6587" s="2">
        <v>52</v>
      </c>
      <c r="D6587" s="3" t="str" cm="1">
        <f t="array" ref="D6587">_xlfn.IFS(
    C6587&lt;=5, "0-5",
    C6587&lt;=12, "6-12",
    C6587&lt;=17, "12-17",
    C6587&lt;=25, "18-25",
    C6587&lt;=35, "26-35",
    C6587&lt;=45, "36-45",
    C6587&lt;=55, "46-55",
    C6587&lt;=65, "56-65",
    C6587&gt;65, "Over 65"
)</f>
        <v>46-55</v>
      </c>
      <c r="E6587" s="2">
        <v>94.1</v>
      </c>
      <c r="F6587" s="2">
        <v>173</v>
      </c>
      <c r="G6587" s="2">
        <v>110</v>
      </c>
      <c r="H6587" s="2">
        <v>61</v>
      </c>
      <c r="I6587" s="3" t="str">
        <f>IF(AND(G6587&lt;=90, H6587&lt;=60), "Low BP", IF(AND(G6587&gt;=140, H6587&gt;=90), "High BP", "Normal BP"))</f>
        <v>Normal BP</v>
      </c>
      <c r="J6587" s="2">
        <v>6.6</v>
      </c>
      <c r="K6587" s="2" t="s">
        <v>7493</v>
      </c>
      <c r="L6587" s="2"/>
      <c r="M6587" s="2"/>
      <c r="N6587" s="2"/>
      <c r="O6587" s="2"/>
      <c r="P6587" s="2"/>
    </row>
    <row r="6588" spans="1:16" ht="15" customHeight="1" x14ac:dyDescent="0.35">
      <c r="A6588" s="2" t="s">
        <v>10588</v>
      </c>
      <c r="B6588" s="2" t="s">
        <v>8</v>
      </c>
      <c r="C6588" s="2">
        <v>51</v>
      </c>
      <c r="D6588" s="3" t="str" cm="1">
        <f t="array" ref="D6588">_xlfn.IFS(
    C6588&lt;=5, "0-5",
    C6588&lt;=12, "6-12",
    C6588&lt;=17, "12-17",
    C6588&lt;=25, "18-25",
    C6588&lt;=35, "26-35",
    C6588&lt;=45, "36-45",
    C6588&lt;=55, "46-55",
    C6588&lt;=65, "56-65",
    C6588&gt;65, "Over 65"
)</f>
        <v>46-55</v>
      </c>
      <c r="E6588" s="2">
        <v>76</v>
      </c>
      <c r="F6588" s="2">
        <v>166</v>
      </c>
      <c r="G6588" s="2">
        <v>146</v>
      </c>
      <c r="H6588" s="2">
        <v>76</v>
      </c>
      <c r="I6588" s="3" t="str">
        <f>IF(AND(G6588&lt;=90, H6588&lt;=60), "Low BP", IF(AND(G6588&gt;=140, H6588&gt;=90), "High BP", "Normal BP"))</f>
        <v>Normal BP</v>
      </c>
      <c r="J6588" s="2">
        <v>5</v>
      </c>
      <c r="K6588" s="2" t="s">
        <v>7493</v>
      </c>
      <c r="L6588" s="2"/>
      <c r="M6588" s="2"/>
      <c r="N6588" s="2"/>
      <c r="O6588" s="2"/>
      <c r="P6588" s="2"/>
    </row>
    <row r="6589" spans="1:16" ht="15" customHeight="1" x14ac:dyDescent="0.35">
      <c r="A6589" s="2" t="s">
        <v>4213</v>
      </c>
      <c r="B6589" s="2" t="s">
        <v>4093</v>
      </c>
      <c r="C6589" s="2">
        <v>52</v>
      </c>
      <c r="D6589" s="3" t="str" cm="1">
        <f t="array" ref="D6589">_xlfn.IFS(
    C6589&lt;=5, "0-5",
    C6589&lt;=12, "6-12",
    C6589&lt;=17, "12-17",
    C6589&lt;=25, "18-25",
    C6589&lt;=35, "26-35",
    C6589&lt;=45, "36-45",
    C6589&lt;=55, "46-55",
    C6589&lt;=65, "56-65",
    C6589&gt;65, "Over 65"
)</f>
        <v>46-55</v>
      </c>
      <c r="E6589" s="2">
        <v>64</v>
      </c>
      <c r="F6589" s="3">
        <v>160</v>
      </c>
      <c r="G6589" s="3">
        <v>122</v>
      </c>
      <c r="H6589" s="3">
        <v>90</v>
      </c>
      <c r="I6589" s="3" t="str">
        <f>IF(AND(G6589&lt;=90, H6589&lt;=60), "Low BP", IF(AND(G6589&gt;=140, H6589&gt;=90), "High BP", "Normal BP"))</f>
        <v>Normal BP</v>
      </c>
      <c r="J6589" s="2">
        <v>9.3000000000000007</v>
      </c>
      <c r="K6589" s="2" t="s">
        <v>15</v>
      </c>
      <c r="L6589" s="2"/>
      <c r="M6589" s="2"/>
      <c r="N6589" s="2"/>
      <c r="O6589" s="2"/>
      <c r="P6589" s="2"/>
    </row>
    <row r="6590" spans="1:16" ht="15" customHeight="1" x14ac:dyDescent="0.35">
      <c r="A6590" s="2" t="s">
        <v>10591</v>
      </c>
      <c r="B6590" s="2" t="s">
        <v>8</v>
      </c>
      <c r="C6590" s="2">
        <v>48</v>
      </c>
      <c r="D6590" s="3" t="str" cm="1">
        <f t="array" ref="D6590">_xlfn.IFS(
    C6590&lt;=5, "0-5",
    C6590&lt;=12, "6-12",
    C6590&lt;=17, "12-17",
    C6590&lt;=25, "18-25",
    C6590&lt;=35, "26-35",
    C6590&lt;=45, "36-45",
    C6590&lt;=55, "46-55",
    C6590&lt;=65, "56-65",
    C6590&gt;65, "Over 65"
)</f>
        <v>46-55</v>
      </c>
      <c r="E6590" s="2">
        <v>65.400000000000006</v>
      </c>
      <c r="F6590" s="2">
        <v>155.5</v>
      </c>
      <c r="G6590" s="2">
        <v>124</v>
      </c>
      <c r="H6590" s="2">
        <v>71</v>
      </c>
      <c r="I6590" s="3" t="str">
        <f>IF(AND(G6590&lt;=90, H6590&lt;=60), "Low BP", IF(AND(G6590&gt;=140, H6590&gt;=90), "High BP", "Normal BP"))</f>
        <v>Normal BP</v>
      </c>
      <c r="J6590" s="2">
        <v>6.1</v>
      </c>
      <c r="K6590" s="2" t="s">
        <v>7493</v>
      </c>
      <c r="L6590" s="2"/>
      <c r="M6590" s="2"/>
      <c r="N6590" s="2"/>
      <c r="O6590" s="2"/>
      <c r="P6590" s="2"/>
    </row>
    <row r="6591" spans="1:16" ht="15" customHeight="1" x14ac:dyDescent="0.35">
      <c r="A6591" s="2" t="s">
        <v>10592</v>
      </c>
      <c r="B6591" s="2" t="s">
        <v>8</v>
      </c>
      <c r="C6591" s="2">
        <v>48</v>
      </c>
      <c r="D6591" s="3" t="str" cm="1">
        <f t="array" ref="D6591">_xlfn.IFS(
    C6591&lt;=5, "0-5",
    C6591&lt;=12, "6-12",
    C6591&lt;=17, "12-17",
    C6591&lt;=25, "18-25",
    C6591&lt;=35, "26-35",
    C6591&lt;=45, "36-45",
    C6591&lt;=55, "46-55",
    C6591&lt;=65, "56-65",
    C6591&gt;65, "Over 65"
)</f>
        <v>46-55</v>
      </c>
      <c r="E6591" s="2">
        <v>65</v>
      </c>
      <c r="F6591" s="2">
        <v>155</v>
      </c>
      <c r="G6591" s="2">
        <v>124</v>
      </c>
      <c r="H6591" s="2">
        <v>71</v>
      </c>
      <c r="I6591" s="3" t="str">
        <f>IF(AND(G6591&lt;=90, H6591&lt;=60), "Low BP", IF(AND(G6591&gt;=140, H6591&gt;=90), "High BP", "Normal BP"))</f>
        <v>Normal BP</v>
      </c>
      <c r="J6591" s="2">
        <v>6.1</v>
      </c>
      <c r="K6591" s="2" t="s">
        <v>7493</v>
      </c>
      <c r="L6591" s="2"/>
      <c r="M6591" s="2"/>
      <c r="N6591" s="2"/>
      <c r="O6591" s="2"/>
      <c r="P6591" s="2"/>
    </row>
    <row r="6592" spans="1:16" ht="15" customHeight="1" x14ac:dyDescent="0.35">
      <c r="A6592" s="2" t="s">
        <v>10597</v>
      </c>
      <c r="B6592" s="2" t="s">
        <v>4093</v>
      </c>
      <c r="C6592" s="2">
        <v>52</v>
      </c>
      <c r="D6592" s="3" t="str" cm="1">
        <f t="array" ref="D6592">_xlfn.IFS(
    C6592&lt;=5, "0-5",
    C6592&lt;=12, "6-12",
    C6592&lt;=17, "12-17",
    C6592&lt;=25, "18-25",
    C6592&lt;=35, "26-35",
    C6592&lt;=45, "36-45",
    C6592&lt;=55, "46-55",
    C6592&lt;=65, "56-65",
    C6592&gt;65, "Over 65"
)</f>
        <v>46-55</v>
      </c>
      <c r="E6592" s="2">
        <v>70.900000000000006</v>
      </c>
      <c r="F6592" s="2">
        <v>180</v>
      </c>
      <c r="G6592" s="2">
        <v>124</v>
      </c>
      <c r="H6592" s="2">
        <v>89</v>
      </c>
      <c r="I6592" s="3" t="str">
        <f>IF(AND(G6592&lt;=90, H6592&lt;=60), "Low BP", IF(AND(G6592&gt;=140, H6592&gt;=90), "High BP", "Normal BP"))</f>
        <v>Normal BP</v>
      </c>
      <c r="J6592" s="2">
        <v>6.9</v>
      </c>
      <c r="K6592" s="2" t="s">
        <v>7493</v>
      </c>
      <c r="L6592" s="2"/>
      <c r="M6592" s="2"/>
      <c r="N6592" s="2"/>
      <c r="O6592" s="2"/>
      <c r="P6592" s="2"/>
    </row>
    <row r="6593" spans="1:16" ht="15" customHeight="1" x14ac:dyDescent="0.35">
      <c r="A6593" s="2" t="s">
        <v>6410</v>
      </c>
      <c r="B6593" s="2" t="s">
        <v>4093</v>
      </c>
      <c r="C6593" s="2">
        <v>7</v>
      </c>
      <c r="D6593" s="3" t="str" cm="1">
        <f t="array" ref="D6593">_xlfn.IFS(
    C6593&lt;=5, "0-5",
    C6593&lt;=12, "6-12",
    C6593&lt;=17, "12-17",
    C6593&lt;=25, "18-25",
    C6593&lt;=35, "26-35",
    C6593&lt;=45, "36-45",
    C6593&lt;=55, "46-55",
    C6593&lt;=65, "56-65",
    C6593&gt;65, "Over 65"
)</f>
        <v>6-12</v>
      </c>
      <c r="E6593" s="2">
        <v>40.5</v>
      </c>
      <c r="F6593" s="3">
        <v>93</v>
      </c>
      <c r="G6593" s="3">
        <v>125</v>
      </c>
      <c r="H6593" s="3">
        <v>69</v>
      </c>
      <c r="I6593" s="3" t="str">
        <f>IF(AND(G6593&lt;=90, H6593&lt;=60), "Low BP", IF(AND(G6593&gt;=140, H6593&gt;=90), "High BP", "Normal BP"))</f>
        <v>Normal BP</v>
      </c>
      <c r="J6593" s="2">
        <v>4</v>
      </c>
      <c r="K6593" s="2" t="s">
        <v>366</v>
      </c>
      <c r="L6593" s="2"/>
      <c r="M6593" s="2"/>
      <c r="N6593" s="2"/>
      <c r="O6593" s="2"/>
      <c r="P6593" s="2"/>
    </row>
    <row r="6594" spans="1:16" ht="15" customHeight="1" x14ac:dyDescent="0.35">
      <c r="A6594" s="2" t="s">
        <v>10611</v>
      </c>
      <c r="B6594" s="2" t="s">
        <v>4093</v>
      </c>
      <c r="C6594" s="2">
        <v>53</v>
      </c>
      <c r="D6594" s="3" t="str" cm="1">
        <f t="array" ref="D6594">_xlfn.IFS(
    C6594&lt;=5, "0-5",
    C6594&lt;=12, "6-12",
    C6594&lt;=17, "12-17",
    C6594&lt;=25, "18-25",
    C6594&lt;=35, "26-35",
    C6594&lt;=45, "36-45",
    C6594&lt;=55, "46-55",
    C6594&lt;=65, "56-65",
    C6594&gt;65, "Over 65"
)</f>
        <v>46-55</v>
      </c>
      <c r="E6594" s="2">
        <v>88</v>
      </c>
      <c r="F6594" s="2">
        <v>159</v>
      </c>
      <c r="G6594" s="2">
        <v>133</v>
      </c>
      <c r="H6594" s="2">
        <v>79</v>
      </c>
      <c r="I6594" s="3" t="str">
        <f>IF(AND(G6594&lt;=90, H6594&lt;=60), "Low BP", IF(AND(G6594&gt;=140, H6594&gt;=90), "High BP", "Normal BP"))</f>
        <v>Normal BP</v>
      </c>
      <c r="J6594" s="2">
        <v>5</v>
      </c>
      <c r="K6594" s="2" t="s">
        <v>7493</v>
      </c>
      <c r="L6594" s="2"/>
      <c r="M6594" s="2"/>
      <c r="N6594" s="2"/>
      <c r="O6594" s="2"/>
      <c r="P6594" s="2"/>
    </row>
    <row r="6595" spans="1:16" ht="15" customHeight="1" x14ac:dyDescent="0.35">
      <c r="A6595" s="2" t="s">
        <v>10615</v>
      </c>
      <c r="B6595" s="2" t="s">
        <v>8</v>
      </c>
      <c r="C6595" s="2">
        <v>46</v>
      </c>
      <c r="D6595" s="3" t="str" cm="1">
        <f t="array" ref="D6595">_xlfn.IFS(
    C6595&lt;=5, "0-5",
    C6595&lt;=12, "6-12",
    C6595&lt;=17, "12-17",
    C6595&lt;=25, "18-25",
    C6595&lt;=35, "26-35",
    C6595&lt;=45, "36-45",
    C6595&lt;=55, "46-55",
    C6595&lt;=65, "56-65",
    C6595&gt;65, "Over 65"
)</f>
        <v>46-55</v>
      </c>
      <c r="E6595" s="2">
        <v>60</v>
      </c>
      <c r="F6595" s="2">
        <v>168</v>
      </c>
      <c r="G6595" s="2">
        <v>140</v>
      </c>
      <c r="H6595" s="2">
        <v>96</v>
      </c>
      <c r="I6595" s="3" t="str">
        <f>IF(AND(G6595&lt;=90, H6595&lt;=60), "Low BP", IF(AND(G6595&gt;=140, H6595&gt;=90), "High BP", "Normal BP"))</f>
        <v>High BP</v>
      </c>
      <c r="J6595" s="2">
        <v>6</v>
      </c>
      <c r="K6595" s="2" t="s">
        <v>7493</v>
      </c>
      <c r="L6595" s="2"/>
      <c r="M6595" s="2"/>
      <c r="N6595" s="2"/>
      <c r="O6595" s="2"/>
      <c r="P6595" s="2"/>
    </row>
    <row r="6596" spans="1:16" ht="15" customHeight="1" x14ac:dyDescent="0.35">
      <c r="A6596" s="2" t="s">
        <v>10617</v>
      </c>
      <c r="B6596" s="2" t="s">
        <v>8</v>
      </c>
      <c r="C6596" s="2">
        <v>48</v>
      </c>
      <c r="D6596" s="3" t="str" cm="1">
        <f t="array" ref="D6596">_xlfn.IFS(
    C6596&lt;=5, "0-5",
    C6596&lt;=12, "6-12",
    C6596&lt;=17, "12-17",
    C6596&lt;=25, "18-25",
    C6596&lt;=35, "26-35",
    C6596&lt;=45, "36-45",
    C6596&lt;=55, "46-55",
    C6596&lt;=65, "56-65",
    C6596&gt;65, "Over 65"
)</f>
        <v>46-55</v>
      </c>
      <c r="E6596" s="2">
        <v>58</v>
      </c>
      <c r="F6596" s="2">
        <v>154</v>
      </c>
      <c r="G6596" s="2">
        <v>140</v>
      </c>
      <c r="H6596" s="2">
        <v>63</v>
      </c>
      <c r="I6596" s="3" t="str">
        <f>IF(AND(G6596&lt;=90, H6596&lt;=60), "Low BP", IF(AND(G6596&gt;=140, H6596&gt;=90), "High BP", "Normal BP"))</f>
        <v>Normal BP</v>
      </c>
      <c r="J6596" s="2">
        <v>5</v>
      </c>
      <c r="K6596" s="2" t="s">
        <v>7493</v>
      </c>
      <c r="L6596" s="2"/>
      <c r="M6596" s="2"/>
      <c r="N6596" s="2"/>
      <c r="O6596" s="2"/>
      <c r="P6596" s="2"/>
    </row>
    <row r="6597" spans="1:16" ht="15" customHeight="1" x14ac:dyDescent="0.35">
      <c r="A6597" s="2" t="s">
        <v>10619</v>
      </c>
      <c r="B6597" s="2" t="s">
        <v>8</v>
      </c>
      <c r="C6597" s="2">
        <v>47</v>
      </c>
      <c r="D6597" s="3" t="str" cm="1">
        <f t="array" ref="D6597">_xlfn.IFS(
    C6597&lt;=5, "0-5",
    C6597&lt;=12, "6-12",
    C6597&lt;=17, "12-17",
    C6597&lt;=25, "18-25",
    C6597&lt;=35, "26-35",
    C6597&lt;=45, "36-45",
    C6597&lt;=55, "46-55",
    C6597&lt;=65, "56-65",
    C6597&gt;65, "Over 65"
)</f>
        <v>46-55</v>
      </c>
      <c r="E6597" s="2">
        <v>69</v>
      </c>
      <c r="F6597" s="2">
        <v>155</v>
      </c>
      <c r="G6597" s="2">
        <v>156</v>
      </c>
      <c r="H6597" s="2">
        <v>69</v>
      </c>
      <c r="I6597" s="3" t="str">
        <f>IF(AND(G6597&lt;=90, H6597&lt;=60), "Low BP", IF(AND(G6597&gt;=140, H6597&gt;=90), "High BP", "Normal BP"))</f>
        <v>Normal BP</v>
      </c>
      <c r="J6597" s="2">
        <v>6</v>
      </c>
      <c r="K6597" s="2" t="s">
        <v>7493</v>
      </c>
      <c r="L6597" s="2"/>
      <c r="M6597" s="2"/>
      <c r="N6597" s="2"/>
      <c r="O6597" s="2"/>
      <c r="P6597" s="2"/>
    </row>
    <row r="6598" spans="1:16" ht="15" customHeight="1" x14ac:dyDescent="0.35">
      <c r="A6598" s="2" t="s">
        <v>10620</v>
      </c>
      <c r="B6598" s="2" t="s">
        <v>8</v>
      </c>
      <c r="C6598" s="2">
        <v>51</v>
      </c>
      <c r="D6598" s="3" t="str" cm="1">
        <f t="array" ref="D6598">_xlfn.IFS(
    C6598&lt;=5, "0-5",
    C6598&lt;=12, "6-12",
    C6598&lt;=17, "12-17",
    C6598&lt;=25, "18-25",
    C6598&lt;=35, "26-35",
    C6598&lt;=45, "36-45",
    C6598&lt;=55, "46-55",
    C6598&lt;=65, "56-65",
    C6598&gt;65, "Over 65"
)</f>
        <v>46-55</v>
      </c>
      <c r="E6598" s="2">
        <v>67</v>
      </c>
      <c r="F6598" s="2">
        <v>145</v>
      </c>
      <c r="G6598" s="2">
        <v>186</v>
      </c>
      <c r="H6598" s="2">
        <v>89</v>
      </c>
      <c r="I6598" s="3" t="str">
        <f>IF(AND(G6598&lt;=90, H6598&lt;=60), "Low BP", IF(AND(G6598&gt;=140, H6598&gt;=90), "High BP", "Normal BP"))</f>
        <v>Normal BP</v>
      </c>
      <c r="J6598" s="2">
        <v>7</v>
      </c>
      <c r="K6598" s="2" t="s">
        <v>7493</v>
      </c>
      <c r="L6598" s="2"/>
      <c r="M6598" s="2"/>
      <c r="N6598" s="2"/>
      <c r="O6598" s="2"/>
      <c r="P6598" s="2"/>
    </row>
    <row r="6599" spans="1:16" ht="15" customHeight="1" x14ac:dyDescent="0.35">
      <c r="A6599" s="2" t="s">
        <v>10621</v>
      </c>
      <c r="B6599" s="2" t="s">
        <v>8</v>
      </c>
      <c r="C6599" s="2">
        <v>48</v>
      </c>
      <c r="D6599" s="3" t="str" cm="1">
        <f t="array" ref="D6599">_xlfn.IFS(
    C6599&lt;=5, "0-5",
    C6599&lt;=12, "6-12",
    C6599&lt;=17, "12-17",
    C6599&lt;=25, "18-25",
    C6599&lt;=35, "26-35",
    C6599&lt;=45, "36-45",
    C6599&lt;=55, "46-55",
    C6599&lt;=65, "56-65",
    C6599&gt;65, "Over 65"
)</f>
        <v>46-55</v>
      </c>
      <c r="E6599" s="2">
        <v>67</v>
      </c>
      <c r="F6599" s="2">
        <v>168</v>
      </c>
      <c r="G6599" s="2">
        <v>134</v>
      </c>
      <c r="H6599" s="2">
        <v>78</v>
      </c>
      <c r="I6599" s="3" t="str">
        <f>IF(AND(G6599&lt;=90, H6599&lt;=60), "Low BP", IF(AND(G6599&gt;=140, H6599&gt;=90), "High BP", "Normal BP"))</f>
        <v>Normal BP</v>
      </c>
      <c r="J6599" s="2">
        <v>6</v>
      </c>
      <c r="K6599" s="2" t="s">
        <v>7493</v>
      </c>
      <c r="L6599" s="2"/>
      <c r="M6599" s="2"/>
      <c r="N6599" s="2"/>
      <c r="O6599" s="2"/>
      <c r="P6599" s="2"/>
    </row>
    <row r="6600" spans="1:16" ht="15" customHeight="1" x14ac:dyDescent="0.35">
      <c r="A6600" s="2" t="s">
        <v>10622</v>
      </c>
      <c r="B6600" s="2" t="s">
        <v>8</v>
      </c>
      <c r="C6600" s="2">
        <v>48</v>
      </c>
      <c r="D6600" s="3" t="str" cm="1">
        <f t="array" ref="D6600">_xlfn.IFS(
    C6600&lt;=5, "0-5",
    C6600&lt;=12, "6-12",
    C6600&lt;=17, "12-17",
    C6600&lt;=25, "18-25",
    C6600&lt;=35, "26-35",
    C6600&lt;=45, "36-45",
    C6600&lt;=55, "46-55",
    C6600&lt;=65, "56-65",
    C6600&gt;65, "Over 65"
)</f>
        <v>46-55</v>
      </c>
      <c r="E6600" s="2">
        <v>56</v>
      </c>
      <c r="F6600" s="2">
        <v>152</v>
      </c>
      <c r="G6600" s="2">
        <v>145</v>
      </c>
      <c r="H6600" s="2">
        <v>68</v>
      </c>
      <c r="I6600" s="3" t="str">
        <f>IF(AND(G6600&lt;=90, H6600&lt;=60), "Low BP", IF(AND(G6600&gt;=140, H6600&gt;=90), "High BP", "Normal BP"))</f>
        <v>Normal BP</v>
      </c>
      <c r="J6600" s="2">
        <v>5</v>
      </c>
      <c r="K6600" s="2" t="s">
        <v>7493</v>
      </c>
      <c r="L6600" s="2"/>
      <c r="M6600" s="2"/>
      <c r="N6600" s="2"/>
      <c r="O6600" s="2"/>
      <c r="P6600" s="2"/>
    </row>
    <row r="6601" spans="1:16" ht="15" customHeight="1" x14ac:dyDescent="0.35">
      <c r="A6601" s="2" t="s">
        <v>10628</v>
      </c>
      <c r="B6601" s="2" t="s">
        <v>8</v>
      </c>
      <c r="C6601" s="2">
        <v>50</v>
      </c>
      <c r="D6601" s="3" t="str" cm="1">
        <f t="array" ref="D6601">_xlfn.IFS(
    C6601&lt;=5, "0-5",
    C6601&lt;=12, "6-12",
    C6601&lt;=17, "12-17",
    C6601&lt;=25, "18-25",
    C6601&lt;=35, "26-35",
    C6601&lt;=45, "36-45",
    C6601&lt;=55, "46-55",
    C6601&lt;=65, "56-65",
    C6601&gt;65, "Over 65"
)</f>
        <v>46-55</v>
      </c>
      <c r="E6601" s="2">
        <v>93</v>
      </c>
      <c r="F6601" s="2">
        <v>154</v>
      </c>
      <c r="G6601" s="2">
        <v>104</v>
      </c>
      <c r="H6601" s="2">
        <v>97</v>
      </c>
      <c r="I6601" s="3" t="str">
        <f>IF(AND(G6601&lt;=90, H6601&lt;=60), "Low BP", IF(AND(G6601&gt;=140, H6601&gt;=90), "High BP", "Normal BP"))</f>
        <v>Normal BP</v>
      </c>
      <c r="J6601" s="2">
        <v>6</v>
      </c>
      <c r="K6601" s="2" t="s">
        <v>7493</v>
      </c>
      <c r="L6601" s="2"/>
      <c r="M6601" s="2"/>
      <c r="N6601" s="2"/>
      <c r="O6601" s="2"/>
      <c r="P6601" s="2"/>
    </row>
    <row r="6602" spans="1:16" ht="15" customHeight="1" x14ac:dyDescent="0.35">
      <c r="A6602" s="2" t="s">
        <v>10636</v>
      </c>
      <c r="B6602" s="2" t="s">
        <v>8</v>
      </c>
      <c r="C6602" s="2">
        <v>47</v>
      </c>
      <c r="D6602" s="3" t="str" cm="1">
        <f t="array" ref="D6602">_xlfn.IFS(
    C6602&lt;=5, "0-5",
    C6602&lt;=12, "6-12",
    C6602&lt;=17, "12-17",
    C6602&lt;=25, "18-25",
    C6602&lt;=35, "26-35",
    C6602&lt;=45, "36-45",
    C6602&lt;=55, "46-55",
    C6602&lt;=65, "56-65",
    C6602&gt;65, "Over 65"
)</f>
        <v>46-55</v>
      </c>
      <c r="E6602" s="2">
        <v>56</v>
      </c>
      <c r="F6602" s="2">
        <v>156</v>
      </c>
      <c r="G6602" s="2">
        <v>145</v>
      </c>
      <c r="H6602" s="2">
        <v>75</v>
      </c>
      <c r="I6602" s="3" t="str">
        <f>IF(AND(G6602&lt;=90, H6602&lt;=60), "Low BP", IF(AND(G6602&gt;=140, H6602&gt;=90), "High BP", "Normal BP"))</f>
        <v>Normal BP</v>
      </c>
      <c r="J6602" s="2">
        <v>5</v>
      </c>
      <c r="K6602" s="2" t="s">
        <v>7493</v>
      </c>
      <c r="L6602" s="2"/>
      <c r="M6602" s="2"/>
      <c r="N6602" s="2"/>
      <c r="O6602" s="2"/>
      <c r="P6602" s="2"/>
    </row>
    <row r="6603" spans="1:16" ht="15" customHeight="1" x14ac:dyDescent="0.35">
      <c r="A6603" s="2" t="s">
        <v>10637</v>
      </c>
      <c r="B6603" s="2" t="s">
        <v>8</v>
      </c>
      <c r="C6603" s="2">
        <v>50</v>
      </c>
      <c r="D6603" s="3" t="str" cm="1">
        <f t="array" ref="D6603">_xlfn.IFS(
    C6603&lt;=5, "0-5",
    C6603&lt;=12, "6-12",
    C6603&lt;=17, "12-17",
    C6603&lt;=25, "18-25",
    C6603&lt;=35, "26-35",
    C6603&lt;=45, "36-45",
    C6603&lt;=55, "46-55",
    C6603&lt;=65, "56-65",
    C6603&gt;65, "Over 65"
)</f>
        <v>46-55</v>
      </c>
      <c r="E6603" s="2">
        <v>82.9</v>
      </c>
      <c r="F6603" s="2">
        <v>163</v>
      </c>
      <c r="G6603" s="2">
        <v>114</v>
      </c>
      <c r="H6603" s="2">
        <v>60</v>
      </c>
      <c r="I6603" s="3" t="str">
        <f>IF(AND(G6603&lt;=90, H6603&lt;=60), "Low BP", IF(AND(G6603&gt;=140, H6603&gt;=90), "High BP", "Normal BP"))</f>
        <v>Normal BP</v>
      </c>
      <c r="J6603" s="2">
        <v>5</v>
      </c>
      <c r="K6603" s="2" t="s">
        <v>7493</v>
      </c>
      <c r="L6603" s="2"/>
      <c r="M6603" s="2"/>
      <c r="N6603" s="2"/>
      <c r="O6603" s="2"/>
      <c r="P6603" s="2"/>
    </row>
    <row r="6604" spans="1:16" ht="15" customHeight="1" x14ac:dyDescent="0.35">
      <c r="A6604" s="2" t="s">
        <v>10640</v>
      </c>
      <c r="B6604" s="2" t="s">
        <v>8</v>
      </c>
      <c r="C6604" s="2">
        <v>50</v>
      </c>
      <c r="D6604" s="3" t="str" cm="1">
        <f t="array" ref="D6604">_xlfn.IFS(
    C6604&lt;=5, "0-5",
    C6604&lt;=12, "6-12",
    C6604&lt;=17, "12-17",
    C6604&lt;=25, "18-25",
    C6604&lt;=35, "26-35",
    C6604&lt;=45, "36-45",
    C6604&lt;=55, "46-55",
    C6604&lt;=65, "56-65",
    C6604&gt;65, "Over 65"
)</f>
        <v>46-55</v>
      </c>
      <c r="E6604" s="2">
        <v>80.5</v>
      </c>
      <c r="F6604" s="2">
        <v>160</v>
      </c>
      <c r="G6604" s="2">
        <v>150</v>
      </c>
      <c r="H6604" s="2">
        <v>89</v>
      </c>
      <c r="I6604" s="3" t="str">
        <f>IF(AND(G6604&lt;=90, H6604&lt;=60), "Low BP", IF(AND(G6604&gt;=140, H6604&gt;=90), "High BP", "Normal BP"))</f>
        <v>Normal BP</v>
      </c>
      <c r="J6604" s="2">
        <v>8.8000000000000007</v>
      </c>
      <c r="K6604" s="2" t="s">
        <v>7493</v>
      </c>
      <c r="L6604" s="2"/>
      <c r="M6604" s="2"/>
      <c r="N6604" s="2"/>
      <c r="O6604" s="2"/>
      <c r="P6604" s="2"/>
    </row>
    <row r="6605" spans="1:16" ht="15" customHeight="1" x14ac:dyDescent="0.35">
      <c r="A6605" s="2" t="s">
        <v>10649</v>
      </c>
      <c r="B6605" s="2" t="s">
        <v>4093</v>
      </c>
      <c r="C6605" s="2">
        <v>55</v>
      </c>
      <c r="D6605" s="3" t="str" cm="1">
        <f t="array" ref="D6605">_xlfn.IFS(
    C6605&lt;=5, "0-5",
    C6605&lt;=12, "6-12",
    C6605&lt;=17, "12-17",
    C6605&lt;=25, "18-25",
    C6605&lt;=35, "26-35",
    C6605&lt;=45, "36-45",
    C6605&lt;=55, "46-55",
    C6605&lt;=65, "56-65",
    C6605&gt;65, "Over 65"
)</f>
        <v>46-55</v>
      </c>
      <c r="E6605" s="2">
        <v>88.7</v>
      </c>
      <c r="F6605" s="2">
        <v>177</v>
      </c>
      <c r="G6605" s="2">
        <v>164</v>
      </c>
      <c r="H6605" s="2">
        <v>102</v>
      </c>
      <c r="I6605" s="3" t="str">
        <f>IF(AND(G6605&lt;=90, H6605&lt;=60), "Low BP", IF(AND(G6605&gt;=140, H6605&gt;=90), "High BP", "Normal BP"))</f>
        <v>High BP</v>
      </c>
      <c r="J6605" s="2">
        <v>7.5</v>
      </c>
      <c r="K6605" s="2" t="s">
        <v>7493</v>
      </c>
      <c r="L6605" s="2"/>
      <c r="M6605" s="2"/>
      <c r="N6605" s="2"/>
      <c r="O6605" s="2"/>
      <c r="P6605" s="2"/>
    </row>
    <row r="6606" spans="1:16" ht="15" customHeight="1" x14ac:dyDescent="0.35">
      <c r="A6606" s="2" t="s">
        <v>10659</v>
      </c>
      <c r="B6606" s="2" t="s">
        <v>8</v>
      </c>
      <c r="C6606" s="2">
        <v>52</v>
      </c>
      <c r="D6606" s="3" t="str" cm="1">
        <f t="array" ref="D6606">_xlfn.IFS(
    C6606&lt;=5, "0-5",
    C6606&lt;=12, "6-12",
    C6606&lt;=17, "12-17",
    C6606&lt;=25, "18-25",
    C6606&lt;=35, "26-35",
    C6606&lt;=45, "36-45",
    C6606&lt;=55, "46-55",
    C6606&lt;=65, "56-65",
    C6606&gt;65, "Over 65"
)</f>
        <v>46-55</v>
      </c>
      <c r="E6606" s="2">
        <v>82.6</v>
      </c>
      <c r="F6606" s="2">
        <v>159</v>
      </c>
      <c r="G6606" s="2">
        <v>144</v>
      </c>
      <c r="H6606" s="2">
        <v>93</v>
      </c>
      <c r="I6606" s="3" t="str">
        <f>IF(AND(G6606&lt;=90, H6606&lt;=60), "Low BP", IF(AND(G6606&gt;=140, H6606&gt;=90), "High BP", "Normal BP"))</f>
        <v>High BP</v>
      </c>
      <c r="J6606" s="2">
        <v>8.3000000000000007</v>
      </c>
      <c r="K6606" s="2" t="s">
        <v>7493</v>
      </c>
      <c r="L6606" s="2"/>
      <c r="M6606" s="2"/>
      <c r="N6606" s="2"/>
      <c r="O6606" s="2"/>
      <c r="P6606" s="2"/>
    </row>
    <row r="6607" spans="1:16" ht="15" customHeight="1" x14ac:dyDescent="0.35">
      <c r="A6607" s="2" t="s">
        <v>10664</v>
      </c>
      <c r="B6607" s="2" t="s">
        <v>4093</v>
      </c>
      <c r="C6607" s="2">
        <v>46</v>
      </c>
      <c r="D6607" s="3" t="str" cm="1">
        <f t="array" ref="D6607">_xlfn.IFS(
    C6607&lt;=5, "0-5",
    C6607&lt;=12, "6-12",
    C6607&lt;=17, "12-17",
    C6607&lt;=25, "18-25",
    C6607&lt;=35, "26-35",
    C6607&lt;=45, "36-45",
    C6607&lt;=55, "46-55",
    C6607&lt;=65, "56-65",
    C6607&gt;65, "Over 65"
)</f>
        <v>46-55</v>
      </c>
      <c r="E6607" s="2">
        <v>94.3</v>
      </c>
      <c r="F6607" s="2">
        <v>179</v>
      </c>
      <c r="G6607" s="2">
        <v>148</v>
      </c>
      <c r="H6607" s="2">
        <v>90</v>
      </c>
      <c r="I6607" s="3" t="str">
        <f>IF(AND(G6607&lt;=90, H6607&lt;=60), "Low BP", IF(AND(G6607&gt;=140, H6607&gt;=90), "High BP", "Normal BP"))</f>
        <v>High BP</v>
      </c>
      <c r="J6607" s="2">
        <v>6.3</v>
      </c>
      <c r="K6607" s="2" t="s">
        <v>7493</v>
      </c>
      <c r="L6607" s="2"/>
      <c r="M6607" s="2"/>
      <c r="N6607" s="2"/>
      <c r="O6607" s="2"/>
      <c r="P6607" s="2"/>
    </row>
    <row r="6608" spans="1:16" ht="15" customHeight="1" x14ac:dyDescent="0.35">
      <c r="A6608" s="2" t="s">
        <v>3033</v>
      </c>
      <c r="B6608" s="2" t="s">
        <v>8</v>
      </c>
      <c r="C6608" s="2">
        <v>64</v>
      </c>
      <c r="D6608" s="3" t="str" cm="1">
        <f t="array" ref="D6608">_xlfn.IFS(
    C6608&lt;=5, "0-5",
    C6608&lt;=12, "6-12",
    C6608&lt;=17, "12-17",
    C6608&lt;=25, "18-25",
    C6608&lt;=35, "26-35",
    C6608&lt;=45, "36-45",
    C6608&lt;=55, "46-55",
    C6608&lt;=65, "56-65",
    C6608&gt;65, "Over 65"
)</f>
        <v>56-65</v>
      </c>
      <c r="E6608" s="2">
        <v>71.5</v>
      </c>
      <c r="F6608" s="3">
        <v>170</v>
      </c>
      <c r="G6608" s="3">
        <v>130</v>
      </c>
      <c r="H6608" s="3">
        <v>83</v>
      </c>
      <c r="I6608" s="3" t="str">
        <f>IF(AND(G6608&lt;=90, H6608&lt;=60), "Low BP", IF(AND(G6608&gt;=140, H6608&gt;=90), "High BP", "Normal BP"))</f>
        <v>Normal BP</v>
      </c>
      <c r="J6608" s="2">
        <v>10.3</v>
      </c>
      <c r="K6608" s="2" t="s">
        <v>49</v>
      </c>
      <c r="L6608" s="2"/>
      <c r="M6608" s="2"/>
      <c r="N6608" s="2"/>
      <c r="O6608" s="2"/>
      <c r="P6608" s="2"/>
    </row>
    <row r="6609" spans="1:16" ht="15" customHeight="1" x14ac:dyDescent="0.35">
      <c r="A6609" s="2" t="s">
        <v>10693</v>
      </c>
      <c r="B6609" s="2" t="s">
        <v>8</v>
      </c>
      <c r="C6609" s="2">
        <v>50</v>
      </c>
      <c r="D6609" s="3" t="str" cm="1">
        <f t="array" ref="D6609">_xlfn.IFS(
    C6609&lt;=5, "0-5",
    C6609&lt;=12, "6-12",
    C6609&lt;=17, "12-17",
    C6609&lt;=25, "18-25",
    C6609&lt;=35, "26-35",
    C6609&lt;=45, "36-45",
    C6609&lt;=55, "46-55",
    C6609&lt;=65, "56-65",
    C6609&gt;65, "Over 65"
)</f>
        <v>46-55</v>
      </c>
      <c r="E6609" s="2">
        <v>82.5</v>
      </c>
      <c r="F6609" s="2">
        <v>166</v>
      </c>
      <c r="G6609" s="2">
        <v>155</v>
      </c>
      <c r="H6609" s="2">
        <v>82</v>
      </c>
      <c r="I6609" s="3" t="str">
        <f>IF(AND(G6609&lt;=90, H6609&lt;=60), "Low BP", IF(AND(G6609&gt;=140, H6609&gt;=90), "High BP", "Normal BP"))</f>
        <v>Normal BP</v>
      </c>
      <c r="J6609" s="2">
        <v>6</v>
      </c>
      <c r="K6609" s="2" t="s">
        <v>7493</v>
      </c>
      <c r="L6609" s="2"/>
      <c r="M6609" s="2"/>
      <c r="N6609" s="2"/>
      <c r="O6609" s="2"/>
      <c r="P6609" s="2"/>
    </row>
    <row r="6610" spans="1:16" ht="15" customHeight="1" x14ac:dyDescent="0.35">
      <c r="A6610" s="2" t="s">
        <v>10694</v>
      </c>
      <c r="B6610" s="2" t="s">
        <v>8</v>
      </c>
      <c r="C6610" s="2">
        <v>53</v>
      </c>
      <c r="D6610" s="3" t="str" cm="1">
        <f t="array" ref="D6610">_xlfn.IFS(
    C6610&lt;=5, "0-5",
    C6610&lt;=12, "6-12",
    C6610&lt;=17, "12-17",
    C6610&lt;=25, "18-25",
    C6610&lt;=35, "26-35",
    C6610&lt;=45, "36-45",
    C6610&lt;=55, "46-55",
    C6610&lt;=65, "56-65",
    C6610&gt;65, "Over 65"
)</f>
        <v>46-55</v>
      </c>
      <c r="E6610" s="2">
        <v>53.4</v>
      </c>
      <c r="F6610" s="2">
        <v>150</v>
      </c>
      <c r="G6610" s="2">
        <v>126</v>
      </c>
      <c r="H6610" s="2">
        <v>74</v>
      </c>
      <c r="I6610" s="3" t="str">
        <f>IF(AND(G6610&lt;=90, H6610&lt;=60), "Low BP", IF(AND(G6610&gt;=140, H6610&gt;=90), "High BP", "Normal BP"))</f>
        <v>Normal BP</v>
      </c>
      <c r="J6610" s="2">
        <v>8.6</v>
      </c>
      <c r="K6610" s="2" t="s">
        <v>7493</v>
      </c>
      <c r="L6610" s="2"/>
      <c r="M6610" s="2"/>
      <c r="N6610" s="2"/>
      <c r="O6610" s="2"/>
      <c r="P6610" s="2"/>
    </row>
    <row r="6611" spans="1:16" ht="15" customHeight="1" x14ac:dyDescent="0.35">
      <c r="A6611" s="2" t="s">
        <v>10699</v>
      </c>
      <c r="B6611" s="2" t="s">
        <v>4093</v>
      </c>
      <c r="C6611" s="2">
        <v>51</v>
      </c>
      <c r="D6611" s="3" t="str" cm="1">
        <f t="array" ref="D6611">_xlfn.IFS(
    C6611&lt;=5, "0-5",
    C6611&lt;=12, "6-12",
    C6611&lt;=17, "12-17",
    C6611&lt;=25, "18-25",
    C6611&lt;=35, "26-35",
    C6611&lt;=45, "36-45",
    C6611&lt;=55, "46-55",
    C6611&lt;=65, "56-65",
    C6611&gt;65, "Over 65"
)</f>
        <v>46-55</v>
      </c>
      <c r="E6611" s="2">
        <v>67.8</v>
      </c>
      <c r="F6611" s="2">
        <v>179</v>
      </c>
      <c r="G6611" s="2">
        <v>113</v>
      </c>
      <c r="H6611" s="2">
        <v>84</v>
      </c>
      <c r="I6611" s="3" t="str">
        <f>IF(AND(G6611&lt;=90, H6611&lt;=60), "Low BP", IF(AND(G6611&gt;=140, H6611&gt;=90), "High BP", "Normal BP"))</f>
        <v>Normal BP</v>
      </c>
      <c r="J6611" s="2">
        <v>5.6</v>
      </c>
      <c r="K6611" s="2" t="s">
        <v>7493</v>
      </c>
      <c r="L6611" s="2"/>
      <c r="M6611" s="2"/>
      <c r="N6611" s="2"/>
      <c r="O6611" s="2"/>
      <c r="P6611" s="2"/>
    </row>
    <row r="6612" spans="1:16" ht="15" customHeight="1" x14ac:dyDescent="0.35">
      <c r="A6612" s="2" t="s">
        <v>10710</v>
      </c>
      <c r="B6612" s="2" t="s">
        <v>4093</v>
      </c>
      <c r="C6612" s="2">
        <v>52</v>
      </c>
      <c r="D6612" s="3" t="str" cm="1">
        <f t="array" ref="D6612">_xlfn.IFS(
    C6612&lt;=5, "0-5",
    C6612&lt;=12, "6-12",
    C6612&lt;=17, "12-17",
    C6612&lt;=25, "18-25",
    C6612&lt;=35, "26-35",
    C6612&lt;=45, "36-45",
    C6612&lt;=55, "46-55",
    C6612&lt;=65, "56-65",
    C6612&gt;65, "Over 65"
)</f>
        <v>46-55</v>
      </c>
      <c r="E6612" s="2">
        <v>63</v>
      </c>
      <c r="F6612" s="2">
        <v>173.5</v>
      </c>
      <c r="G6612" s="2">
        <v>134</v>
      </c>
      <c r="H6612" s="2">
        <v>79</v>
      </c>
      <c r="I6612" s="3" t="str">
        <f>IF(AND(G6612&lt;=90, H6612&lt;=60), "Low BP", IF(AND(G6612&gt;=140, H6612&gt;=90), "High BP", "Normal BP"))</f>
        <v>Normal BP</v>
      </c>
      <c r="J6612" s="2">
        <v>5.9</v>
      </c>
      <c r="K6612" s="2" t="s">
        <v>7493</v>
      </c>
      <c r="L6612" s="2"/>
      <c r="M6612" s="2"/>
      <c r="N6612" s="2"/>
      <c r="O6612" s="2"/>
      <c r="P6612" s="2"/>
    </row>
    <row r="6613" spans="1:16" ht="15" customHeight="1" x14ac:dyDescent="0.35">
      <c r="A6613" s="2" t="s">
        <v>10711</v>
      </c>
      <c r="B6613" s="2" t="s">
        <v>8</v>
      </c>
      <c r="C6613" s="2">
        <v>50</v>
      </c>
      <c r="D6613" s="3" t="str" cm="1">
        <f t="array" ref="D6613">_xlfn.IFS(
    C6613&lt;=5, "0-5",
    C6613&lt;=12, "6-12",
    C6613&lt;=17, "12-17",
    C6613&lt;=25, "18-25",
    C6613&lt;=35, "26-35",
    C6613&lt;=45, "36-45",
    C6613&lt;=55, "46-55",
    C6613&lt;=65, "56-65",
    C6613&gt;65, "Over 65"
)</f>
        <v>46-55</v>
      </c>
      <c r="E6613" s="2">
        <v>82.3</v>
      </c>
      <c r="F6613" s="2">
        <v>167</v>
      </c>
      <c r="G6613" s="2">
        <v>117</v>
      </c>
      <c r="H6613" s="2">
        <v>67</v>
      </c>
      <c r="I6613" s="3" t="str">
        <f>IF(AND(G6613&lt;=90, H6613&lt;=60), "Low BP", IF(AND(G6613&gt;=140, H6613&gt;=90), "High BP", "Normal BP"))</f>
        <v>Normal BP</v>
      </c>
      <c r="J6613" s="2">
        <v>5.4</v>
      </c>
      <c r="K6613" s="2" t="s">
        <v>7493</v>
      </c>
      <c r="L6613" s="2"/>
      <c r="M6613" s="2"/>
      <c r="N6613" s="2"/>
      <c r="O6613" s="2"/>
      <c r="P6613" s="2"/>
    </row>
    <row r="6614" spans="1:16" ht="15" customHeight="1" x14ac:dyDescent="0.35">
      <c r="A6614" s="2" t="s">
        <v>10717</v>
      </c>
      <c r="B6614" s="2" t="s">
        <v>4093</v>
      </c>
      <c r="C6614" s="2">
        <v>47</v>
      </c>
      <c r="D6614" s="3" t="str" cm="1">
        <f t="array" ref="D6614">_xlfn.IFS(
    C6614&lt;=5, "0-5",
    C6614&lt;=12, "6-12",
    C6614&lt;=17, "12-17",
    C6614&lt;=25, "18-25",
    C6614&lt;=35, "26-35",
    C6614&lt;=45, "36-45",
    C6614&lt;=55, "46-55",
    C6614&lt;=65, "56-65",
    C6614&gt;65, "Over 65"
)</f>
        <v>46-55</v>
      </c>
      <c r="E6614" s="2">
        <v>86</v>
      </c>
      <c r="F6614" s="2">
        <v>178</v>
      </c>
      <c r="G6614" s="2">
        <v>125</v>
      </c>
      <c r="H6614" s="2">
        <v>87</v>
      </c>
      <c r="I6614" s="3" t="str">
        <f>IF(AND(G6614&lt;=90, H6614&lt;=60), "Low BP", IF(AND(G6614&gt;=140, H6614&gt;=90), "High BP", "Normal BP"))</f>
        <v>Normal BP</v>
      </c>
      <c r="J6614" s="2">
        <v>8.1</v>
      </c>
      <c r="K6614" s="2" t="s">
        <v>7493</v>
      </c>
      <c r="L6614" s="2"/>
      <c r="M6614" s="2"/>
      <c r="N6614" s="2"/>
      <c r="O6614" s="2"/>
      <c r="P6614" s="2"/>
    </row>
    <row r="6615" spans="1:16" ht="15" customHeight="1" x14ac:dyDescent="0.35">
      <c r="A6615" s="2" t="s">
        <v>10722</v>
      </c>
      <c r="B6615" s="2" t="s">
        <v>8</v>
      </c>
      <c r="C6615" s="2">
        <v>46</v>
      </c>
      <c r="D6615" s="3" t="str" cm="1">
        <f t="array" ref="D6615">_xlfn.IFS(
    C6615&lt;=5, "0-5",
    C6615&lt;=12, "6-12",
    C6615&lt;=17, "12-17",
    C6615&lt;=25, "18-25",
    C6615&lt;=35, "26-35",
    C6615&lt;=45, "36-45",
    C6615&lt;=55, "46-55",
    C6615&lt;=65, "56-65",
    C6615&gt;65, "Over 65"
)</f>
        <v>46-55</v>
      </c>
      <c r="E6615" s="2">
        <v>64.3</v>
      </c>
      <c r="F6615" s="2">
        <v>161</v>
      </c>
      <c r="G6615" s="2">
        <v>126</v>
      </c>
      <c r="H6615" s="2">
        <v>83</v>
      </c>
      <c r="I6615" s="3" t="str">
        <f>IF(AND(G6615&lt;=90, H6615&lt;=60), "Low BP", IF(AND(G6615&gt;=140, H6615&gt;=90), "High BP", "Normal BP"))</f>
        <v>Normal BP</v>
      </c>
      <c r="J6615" s="2">
        <v>5.6</v>
      </c>
      <c r="K6615" s="2" t="s">
        <v>7493</v>
      </c>
      <c r="L6615" s="2"/>
      <c r="M6615" s="2"/>
      <c r="N6615" s="2"/>
      <c r="O6615" s="2"/>
      <c r="P6615" s="2"/>
    </row>
    <row r="6616" spans="1:16" ht="15" customHeight="1" x14ac:dyDescent="0.35">
      <c r="A6616" s="2" t="s">
        <v>10723</v>
      </c>
      <c r="B6616" s="2" t="s">
        <v>8</v>
      </c>
      <c r="C6616" s="2">
        <v>49</v>
      </c>
      <c r="D6616" s="3" t="str" cm="1">
        <f t="array" ref="D6616">_xlfn.IFS(
    C6616&lt;=5, "0-5",
    C6616&lt;=12, "6-12",
    C6616&lt;=17, "12-17",
    C6616&lt;=25, "18-25",
    C6616&lt;=35, "26-35",
    C6616&lt;=45, "36-45",
    C6616&lt;=55, "46-55",
    C6616&lt;=65, "56-65",
    C6616&gt;65, "Over 65"
)</f>
        <v>46-55</v>
      </c>
      <c r="E6616" s="2">
        <v>68.3</v>
      </c>
      <c r="F6616" s="2">
        <v>153</v>
      </c>
      <c r="G6616" s="2">
        <v>136</v>
      </c>
      <c r="H6616" s="2">
        <v>78</v>
      </c>
      <c r="I6616" s="3" t="str">
        <f>IF(AND(G6616&lt;=90, H6616&lt;=60), "Low BP", IF(AND(G6616&gt;=140, H6616&gt;=90), "High BP", "Normal BP"))</f>
        <v>Normal BP</v>
      </c>
      <c r="J6616" s="2">
        <v>5.8</v>
      </c>
      <c r="K6616" s="2" t="s">
        <v>7493</v>
      </c>
      <c r="L6616" s="2"/>
      <c r="M6616" s="2"/>
      <c r="N6616" s="2"/>
      <c r="O6616" s="2"/>
      <c r="P6616" s="2"/>
    </row>
    <row r="6617" spans="1:16" ht="15" customHeight="1" x14ac:dyDescent="0.35">
      <c r="A6617" s="2" t="s">
        <v>10726</v>
      </c>
      <c r="B6617" s="2" t="s">
        <v>4093</v>
      </c>
      <c r="C6617" s="2">
        <v>48</v>
      </c>
      <c r="D6617" s="3" t="str" cm="1">
        <f t="array" ref="D6617">_xlfn.IFS(
    C6617&lt;=5, "0-5",
    C6617&lt;=12, "6-12",
    C6617&lt;=17, "12-17",
    C6617&lt;=25, "18-25",
    C6617&lt;=35, "26-35",
    C6617&lt;=45, "36-45",
    C6617&lt;=55, "46-55",
    C6617&lt;=65, "56-65",
    C6617&gt;65, "Over 65"
)</f>
        <v>46-55</v>
      </c>
      <c r="E6617" s="2">
        <v>80.2</v>
      </c>
      <c r="F6617" s="2">
        <v>168</v>
      </c>
      <c r="G6617" s="2">
        <v>139</v>
      </c>
      <c r="H6617" s="2">
        <v>81</v>
      </c>
      <c r="I6617" s="3" t="str">
        <f>IF(AND(G6617&lt;=90, H6617&lt;=60), "Low BP", IF(AND(G6617&gt;=140, H6617&gt;=90), "High BP", "Normal BP"))</f>
        <v>Normal BP</v>
      </c>
      <c r="J6617" s="2">
        <v>7</v>
      </c>
      <c r="K6617" s="2" t="s">
        <v>7493</v>
      </c>
      <c r="L6617" s="2"/>
      <c r="M6617" s="2"/>
      <c r="N6617" s="2"/>
      <c r="O6617" s="2"/>
      <c r="P6617" s="2"/>
    </row>
    <row r="6618" spans="1:16" ht="15" customHeight="1" x14ac:dyDescent="0.35">
      <c r="A6618" s="2" t="s">
        <v>10730</v>
      </c>
      <c r="B6618" s="2" t="s">
        <v>8</v>
      </c>
      <c r="C6618" s="2">
        <v>50</v>
      </c>
      <c r="D6618" s="3" t="str" cm="1">
        <f t="array" ref="D6618">_xlfn.IFS(
    C6618&lt;=5, "0-5",
    C6618&lt;=12, "6-12",
    C6618&lt;=17, "12-17",
    C6618&lt;=25, "18-25",
    C6618&lt;=35, "26-35",
    C6618&lt;=45, "36-45",
    C6618&lt;=55, "46-55",
    C6618&lt;=65, "56-65",
    C6618&gt;65, "Over 65"
)</f>
        <v>46-55</v>
      </c>
      <c r="E6618" s="2">
        <v>80.7</v>
      </c>
      <c r="F6618" s="2">
        <v>157</v>
      </c>
      <c r="G6618" s="2">
        <v>174</v>
      </c>
      <c r="H6618" s="2">
        <v>90</v>
      </c>
      <c r="I6618" s="3" t="str">
        <f>IF(AND(G6618&lt;=90, H6618&lt;=60), "Low BP", IF(AND(G6618&gt;=140, H6618&gt;=90), "High BP", "Normal BP"))</f>
        <v>High BP</v>
      </c>
      <c r="J6618" s="2">
        <v>7.9</v>
      </c>
      <c r="K6618" s="2" t="s">
        <v>7493</v>
      </c>
      <c r="L6618" s="2"/>
      <c r="M6618" s="2"/>
      <c r="N6618" s="2"/>
      <c r="O6618" s="2"/>
      <c r="P6618" s="2"/>
    </row>
    <row r="6619" spans="1:16" ht="15" customHeight="1" x14ac:dyDescent="0.35">
      <c r="A6619" s="2" t="s">
        <v>10742</v>
      </c>
      <c r="B6619" s="2" t="s">
        <v>4093</v>
      </c>
      <c r="C6619" s="2">
        <v>47</v>
      </c>
      <c r="D6619" s="3" t="str" cm="1">
        <f t="array" ref="D6619">_xlfn.IFS(
    C6619&lt;=5, "0-5",
    C6619&lt;=12, "6-12",
    C6619&lt;=17, "12-17",
    C6619&lt;=25, "18-25",
    C6619&lt;=35, "26-35",
    C6619&lt;=45, "36-45",
    C6619&lt;=55, "46-55",
    C6619&lt;=65, "56-65",
    C6619&gt;65, "Over 65"
)</f>
        <v>46-55</v>
      </c>
      <c r="E6619" s="2">
        <v>68</v>
      </c>
      <c r="F6619" s="2">
        <v>178</v>
      </c>
      <c r="G6619" s="2">
        <v>135</v>
      </c>
      <c r="H6619" s="2">
        <v>81</v>
      </c>
      <c r="I6619" s="3" t="str">
        <f>IF(AND(G6619&lt;=90, H6619&lt;=60), "Low BP", IF(AND(G6619&gt;=140, H6619&gt;=90), "High BP", "Normal BP"))</f>
        <v>Normal BP</v>
      </c>
      <c r="J6619" s="2">
        <v>7.2</v>
      </c>
      <c r="K6619" s="2" t="s">
        <v>7493</v>
      </c>
      <c r="L6619" s="2"/>
      <c r="M6619" s="2"/>
      <c r="N6619" s="2"/>
      <c r="O6619" s="2"/>
      <c r="P6619" s="2"/>
    </row>
    <row r="6620" spans="1:16" ht="15" customHeight="1" x14ac:dyDescent="0.35">
      <c r="A6620" s="2" t="s">
        <v>4102</v>
      </c>
      <c r="B6620" s="2" t="s">
        <v>4093</v>
      </c>
      <c r="C6620" s="2">
        <v>56</v>
      </c>
      <c r="D6620" s="3" t="str" cm="1">
        <f t="array" ref="D6620">_xlfn.IFS(
    C6620&lt;=5, "0-5",
    C6620&lt;=12, "6-12",
    C6620&lt;=17, "12-17",
    C6620&lt;=25, "18-25",
    C6620&lt;=35, "26-35",
    C6620&lt;=45, "36-45",
    C6620&lt;=55, "46-55",
    C6620&lt;=65, "56-65",
    C6620&gt;65, "Over 65"
)</f>
        <v>56-65</v>
      </c>
      <c r="E6620" s="2">
        <v>64.5</v>
      </c>
      <c r="F6620" s="3">
        <v>161</v>
      </c>
      <c r="G6620" s="3">
        <v>109</v>
      </c>
      <c r="H6620" s="3">
        <v>75</v>
      </c>
      <c r="I6620" s="3" t="str">
        <f>IF(AND(G6620&lt;=90, H6620&lt;=60), "Low BP", IF(AND(G6620&gt;=140, H6620&gt;=90), "High BP", "Normal BP"))</f>
        <v>Normal BP</v>
      </c>
      <c r="J6620" s="2">
        <v>4.8</v>
      </c>
      <c r="K6620" s="2" t="s">
        <v>15</v>
      </c>
      <c r="L6620" s="2"/>
      <c r="M6620" s="2"/>
      <c r="N6620" s="2"/>
      <c r="O6620" s="2"/>
      <c r="P6620" s="2"/>
    </row>
    <row r="6621" spans="1:16" ht="15" customHeight="1" x14ac:dyDescent="0.35">
      <c r="A6621" s="2" t="s">
        <v>10747</v>
      </c>
      <c r="B6621" s="2" t="s">
        <v>8</v>
      </c>
      <c r="C6621" s="2">
        <v>54</v>
      </c>
      <c r="D6621" s="3" t="str" cm="1">
        <f t="array" ref="D6621">_xlfn.IFS(
    C6621&lt;=5, "0-5",
    C6621&lt;=12, "6-12",
    C6621&lt;=17, "12-17",
    C6621&lt;=25, "18-25",
    C6621&lt;=35, "26-35",
    C6621&lt;=45, "36-45",
    C6621&lt;=55, "46-55",
    C6621&lt;=65, "56-65",
    C6621&gt;65, "Over 65"
)</f>
        <v>46-55</v>
      </c>
      <c r="E6621" s="2">
        <v>63</v>
      </c>
      <c r="F6621" s="2">
        <v>164</v>
      </c>
      <c r="G6621" s="2">
        <v>119</v>
      </c>
      <c r="H6621" s="2">
        <v>79</v>
      </c>
      <c r="I6621" s="3" t="str">
        <f>IF(AND(G6621&lt;=90, H6621&lt;=60), "Low BP", IF(AND(G6621&gt;=140, H6621&gt;=90), "High BP", "Normal BP"))</f>
        <v>Normal BP</v>
      </c>
      <c r="J6621" s="2">
        <v>6.8</v>
      </c>
      <c r="K6621" s="2" t="s">
        <v>7493</v>
      </c>
      <c r="L6621" s="2"/>
      <c r="M6621" s="2"/>
      <c r="N6621" s="2"/>
      <c r="O6621" s="2"/>
      <c r="P6621" s="2"/>
    </row>
    <row r="6622" spans="1:16" ht="15" customHeight="1" x14ac:dyDescent="0.35">
      <c r="A6622" s="2" t="s">
        <v>10748</v>
      </c>
      <c r="B6622" s="2" t="s">
        <v>8</v>
      </c>
      <c r="C6622" s="2">
        <v>51</v>
      </c>
      <c r="D6622" s="3" t="str" cm="1">
        <f t="array" ref="D6622">_xlfn.IFS(
    C6622&lt;=5, "0-5",
    C6622&lt;=12, "6-12",
    C6622&lt;=17, "12-17",
    C6622&lt;=25, "18-25",
    C6622&lt;=35, "26-35",
    C6622&lt;=45, "36-45",
    C6622&lt;=55, "46-55",
    C6622&lt;=65, "56-65",
    C6622&gt;65, "Over 65"
)</f>
        <v>46-55</v>
      </c>
      <c r="E6622" s="2">
        <v>74.7</v>
      </c>
      <c r="F6622" s="2">
        <v>160</v>
      </c>
      <c r="G6622" s="2">
        <v>194</v>
      </c>
      <c r="H6622" s="2">
        <v>101</v>
      </c>
      <c r="I6622" s="3" t="str">
        <f>IF(AND(G6622&lt;=90, H6622&lt;=60), "Low BP", IF(AND(G6622&gt;=140, H6622&gt;=90), "High BP", "Normal BP"))</f>
        <v>High BP</v>
      </c>
      <c r="J6622" s="2">
        <v>5.0999999999999996</v>
      </c>
      <c r="K6622" s="2" t="s">
        <v>7493</v>
      </c>
      <c r="L6622" s="2"/>
      <c r="M6622" s="2"/>
      <c r="N6622" s="2"/>
      <c r="O6622" s="2"/>
      <c r="P6622" s="2"/>
    </row>
    <row r="6623" spans="1:16" ht="15" customHeight="1" x14ac:dyDescent="0.35">
      <c r="A6623" s="2" t="s">
        <v>10757</v>
      </c>
      <c r="B6623" s="2" t="s">
        <v>4093</v>
      </c>
      <c r="C6623" s="2">
        <v>49</v>
      </c>
      <c r="D6623" s="3" t="str" cm="1">
        <f t="array" ref="D6623">_xlfn.IFS(
    C6623&lt;=5, "0-5",
    C6623&lt;=12, "6-12",
    C6623&lt;=17, "12-17",
    C6623&lt;=25, "18-25",
    C6623&lt;=35, "26-35",
    C6623&lt;=45, "36-45",
    C6623&lt;=55, "46-55",
    C6623&lt;=65, "56-65",
    C6623&gt;65, "Over 65"
)</f>
        <v>46-55</v>
      </c>
      <c r="E6623" s="2">
        <v>60.3</v>
      </c>
      <c r="F6623" s="2">
        <v>176</v>
      </c>
      <c r="G6623" s="2">
        <v>116</v>
      </c>
      <c r="H6623" s="2">
        <v>88</v>
      </c>
      <c r="I6623" s="3" t="str">
        <f>IF(AND(G6623&lt;=90, H6623&lt;=60), "Low BP", IF(AND(G6623&gt;=140, H6623&gt;=90), "High BP", "Normal BP"))</f>
        <v>Normal BP</v>
      </c>
      <c r="J6623" s="2">
        <v>5.3</v>
      </c>
      <c r="K6623" s="2" t="s">
        <v>7493</v>
      </c>
      <c r="L6623" s="2"/>
      <c r="M6623" s="2"/>
      <c r="N6623" s="2"/>
      <c r="O6623" s="2"/>
      <c r="P6623" s="2"/>
    </row>
    <row r="6624" spans="1:16" ht="15" customHeight="1" x14ac:dyDescent="0.35">
      <c r="A6624" s="2" t="s">
        <v>10758</v>
      </c>
      <c r="B6624" s="2" t="s">
        <v>4093</v>
      </c>
      <c r="C6624" s="2">
        <v>47</v>
      </c>
      <c r="D6624" s="3" t="str" cm="1">
        <f t="array" ref="D6624">_xlfn.IFS(
    C6624&lt;=5, "0-5",
    C6624&lt;=12, "6-12",
    C6624&lt;=17, "12-17",
    C6624&lt;=25, "18-25",
    C6624&lt;=35, "26-35",
    C6624&lt;=45, "36-45",
    C6624&lt;=55, "46-55",
    C6624&lt;=65, "56-65",
    C6624&gt;65, "Over 65"
)</f>
        <v>46-55</v>
      </c>
      <c r="E6624" s="2">
        <v>66.900000000000006</v>
      </c>
      <c r="F6624" s="2">
        <v>160</v>
      </c>
      <c r="G6624" s="2">
        <v>133</v>
      </c>
      <c r="H6624" s="2">
        <v>81</v>
      </c>
      <c r="I6624" s="3" t="str">
        <f>IF(AND(G6624&lt;=90, H6624&lt;=60), "Low BP", IF(AND(G6624&gt;=140, H6624&gt;=90), "High BP", "Normal BP"))</f>
        <v>Normal BP</v>
      </c>
      <c r="J6624" s="2">
        <v>5.8</v>
      </c>
      <c r="K6624" s="2" t="s">
        <v>7493</v>
      </c>
      <c r="L6624" s="2"/>
      <c r="M6624" s="2"/>
      <c r="N6624" s="2"/>
      <c r="O6624" s="2"/>
      <c r="P6624" s="2"/>
    </row>
    <row r="6625" spans="1:16" ht="15" customHeight="1" x14ac:dyDescent="0.35">
      <c r="A6625" s="2" t="s">
        <v>10763</v>
      </c>
      <c r="B6625" s="2" t="s">
        <v>4093</v>
      </c>
      <c r="C6625" s="2">
        <v>47</v>
      </c>
      <c r="D6625" s="3" t="str" cm="1">
        <f t="array" ref="D6625">_xlfn.IFS(
    C6625&lt;=5, "0-5",
    C6625&lt;=12, "6-12",
    C6625&lt;=17, "12-17",
    C6625&lt;=25, "18-25",
    C6625&lt;=35, "26-35",
    C6625&lt;=45, "36-45",
    C6625&lt;=55, "46-55",
    C6625&lt;=65, "56-65",
    C6625&gt;65, "Over 65"
)</f>
        <v>46-55</v>
      </c>
      <c r="E6625" s="2">
        <v>56.3</v>
      </c>
      <c r="F6625" s="2">
        <v>178</v>
      </c>
      <c r="G6625" s="2">
        <v>121</v>
      </c>
      <c r="H6625" s="2">
        <v>76</v>
      </c>
      <c r="I6625" s="3" t="str">
        <f>IF(AND(G6625&lt;=90, H6625&lt;=60), "Low BP", IF(AND(G6625&gt;=140, H6625&gt;=90), "High BP", "Normal BP"))</f>
        <v>Normal BP</v>
      </c>
      <c r="J6625" s="2">
        <v>6.3</v>
      </c>
      <c r="K6625" s="2" t="s">
        <v>7493</v>
      </c>
      <c r="L6625" s="2"/>
      <c r="M6625" s="2"/>
      <c r="N6625" s="2"/>
      <c r="O6625" s="2"/>
      <c r="P6625" s="2"/>
    </row>
    <row r="6626" spans="1:16" ht="15" customHeight="1" x14ac:dyDescent="0.35">
      <c r="A6626" s="2" t="s">
        <v>10770</v>
      </c>
      <c r="B6626" s="2" t="s">
        <v>4093</v>
      </c>
      <c r="C6626" s="2">
        <v>51</v>
      </c>
      <c r="D6626" s="3" t="str" cm="1">
        <f t="array" ref="D6626">_xlfn.IFS(
    C6626&lt;=5, "0-5",
    C6626&lt;=12, "6-12",
    C6626&lt;=17, "12-17",
    C6626&lt;=25, "18-25",
    C6626&lt;=35, "26-35",
    C6626&lt;=45, "36-45",
    C6626&lt;=55, "46-55",
    C6626&lt;=65, "56-65",
    C6626&gt;65, "Over 65"
)</f>
        <v>46-55</v>
      </c>
      <c r="E6626" s="2">
        <v>69.2</v>
      </c>
      <c r="F6626" s="2">
        <v>167</v>
      </c>
      <c r="G6626" s="2">
        <v>113</v>
      </c>
      <c r="H6626" s="2">
        <v>76</v>
      </c>
      <c r="I6626" s="3" t="str">
        <f>IF(AND(G6626&lt;=90, H6626&lt;=60), "Low BP", IF(AND(G6626&gt;=140, H6626&gt;=90), "High BP", "Normal BP"))</f>
        <v>Normal BP</v>
      </c>
      <c r="J6626" s="2">
        <v>5</v>
      </c>
      <c r="K6626" s="2" t="s">
        <v>7493</v>
      </c>
      <c r="L6626" s="2"/>
      <c r="M6626" s="2"/>
      <c r="N6626" s="2"/>
      <c r="O6626" s="2"/>
      <c r="P6626" s="2"/>
    </row>
    <row r="6627" spans="1:16" ht="15" customHeight="1" x14ac:dyDescent="0.35">
      <c r="A6627" s="2" t="s">
        <v>10778</v>
      </c>
      <c r="B6627" s="2" t="s">
        <v>4093</v>
      </c>
      <c r="C6627" s="2">
        <v>54</v>
      </c>
      <c r="D6627" s="3" t="str" cm="1">
        <f t="array" ref="D6627">_xlfn.IFS(
    C6627&lt;=5, "0-5",
    C6627&lt;=12, "6-12",
    C6627&lt;=17, "12-17",
    C6627&lt;=25, "18-25",
    C6627&lt;=35, "26-35",
    C6627&lt;=45, "36-45",
    C6627&lt;=55, "46-55",
    C6627&lt;=65, "56-65",
    C6627&gt;65, "Over 65"
)</f>
        <v>46-55</v>
      </c>
      <c r="E6627" s="2">
        <v>85.3</v>
      </c>
      <c r="F6627" s="2">
        <v>177</v>
      </c>
      <c r="G6627" s="2">
        <v>183</v>
      </c>
      <c r="H6627" s="2">
        <v>115</v>
      </c>
      <c r="I6627" s="3" t="str">
        <f>IF(AND(G6627&lt;=90, H6627&lt;=60), "Low BP", IF(AND(G6627&gt;=140, H6627&gt;=90), "High BP", "Normal BP"))</f>
        <v>High BP</v>
      </c>
      <c r="J6627" s="2">
        <v>22.2</v>
      </c>
      <c r="K6627" s="2" t="s">
        <v>7493</v>
      </c>
      <c r="L6627" s="2"/>
      <c r="M6627" s="2"/>
      <c r="N6627" s="2"/>
      <c r="O6627" s="2"/>
      <c r="P6627" s="2"/>
    </row>
    <row r="6628" spans="1:16" ht="15" customHeight="1" x14ac:dyDescent="0.35">
      <c r="A6628" s="2" t="s">
        <v>10783</v>
      </c>
      <c r="B6628" s="2" t="s">
        <v>4093</v>
      </c>
      <c r="C6628" s="2">
        <v>52</v>
      </c>
      <c r="D6628" s="3" t="str" cm="1">
        <f t="array" ref="D6628">_xlfn.IFS(
    C6628&lt;=5, "0-5",
    C6628&lt;=12, "6-12",
    C6628&lt;=17, "12-17",
    C6628&lt;=25, "18-25",
    C6628&lt;=35, "26-35",
    C6628&lt;=45, "36-45",
    C6628&lt;=55, "46-55",
    C6628&lt;=65, "56-65",
    C6628&gt;65, "Over 65"
)</f>
        <v>46-55</v>
      </c>
      <c r="E6628" s="2">
        <v>80.099999999999994</v>
      </c>
      <c r="F6628" s="2">
        <v>172</v>
      </c>
      <c r="G6628" s="2">
        <v>143</v>
      </c>
      <c r="H6628" s="2">
        <v>92</v>
      </c>
      <c r="I6628" s="3" t="str">
        <f>IF(AND(G6628&lt;=90, H6628&lt;=60), "Low BP", IF(AND(G6628&gt;=140, H6628&gt;=90), "High BP", "Normal BP"))</f>
        <v>High BP</v>
      </c>
      <c r="J6628" s="2">
        <v>15</v>
      </c>
      <c r="K6628" s="2" t="s">
        <v>7493</v>
      </c>
      <c r="L6628" s="2"/>
      <c r="M6628" s="2"/>
      <c r="N6628" s="2"/>
      <c r="O6628" s="2"/>
      <c r="P6628" s="2"/>
    </row>
    <row r="6629" spans="1:16" ht="15" customHeight="1" x14ac:dyDescent="0.35">
      <c r="A6629" s="2" t="s">
        <v>10784</v>
      </c>
      <c r="B6629" s="2" t="s">
        <v>4093</v>
      </c>
      <c r="C6629" s="2">
        <v>55</v>
      </c>
      <c r="D6629" s="3" t="str" cm="1">
        <f t="array" ref="D6629">_xlfn.IFS(
    C6629&lt;=5, "0-5",
    C6629&lt;=12, "6-12",
    C6629&lt;=17, "12-17",
    C6629&lt;=25, "18-25",
    C6629&lt;=35, "26-35",
    C6629&lt;=45, "36-45",
    C6629&lt;=55, "46-55",
    C6629&lt;=65, "56-65",
    C6629&gt;65, "Over 65"
)</f>
        <v>46-55</v>
      </c>
      <c r="E6629" s="2">
        <v>58.3</v>
      </c>
      <c r="F6629" s="2">
        <v>172</v>
      </c>
      <c r="G6629" s="2">
        <v>134</v>
      </c>
      <c r="H6629" s="2">
        <v>89</v>
      </c>
      <c r="I6629" s="3" t="str">
        <f>IF(AND(G6629&lt;=90, H6629&lt;=60), "Low BP", IF(AND(G6629&gt;=140, H6629&gt;=90), "High BP", "Normal BP"))</f>
        <v>Normal BP</v>
      </c>
      <c r="J6629" s="2">
        <v>5.6</v>
      </c>
      <c r="K6629" s="2" t="s">
        <v>7493</v>
      </c>
      <c r="L6629" s="2"/>
      <c r="M6629" s="2"/>
      <c r="N6629" s="2"/>
      <c r="O6629" s="2"/>
      <c r="P6629" s="2"/>
    </row>
    <row r="6630" spans="1:16" ht="15" customHeight="1" x14ac:dyDescent="0.35">
      <c r="A6630" s="2" t="s">
        <v>10795</v>
      </c>
      <c r="B6630" s="2" t="s">
        <v>8</v>
      </c>
      <c r="C6630" s="2">
        <v>46</v>
      </c>
      <c r="D6630" s="3" t="str" cm="1">
        <f t="array" ref="D6630">_xlfn.IFS(
    C6630&lt;=5, "0-5",
    C6630&lt;=12, "6-12",
    C6630&lt;=17, "12-17",
    C6630&lt;=25, "18-25",
    C6630&lt;=35, "26-35",
    C6630&lt;=45, "36-45",
    C6630&lt;=55, "46-55",
    C6630&lt;=65, "56-65",
    C6630&gt;65, "Over 65"
)</f>
        <v>46-55</v>
      </c>
      <c r="E6630" s="2">
        <v>82.5</v>
      </c>
      <c r="F6630" s="2">
        <v>155</v>
      </c>
      <c r="G6630" s="2">
        <v>143</v>
      </c>
      <c r="H6630" s="2">
        <v>90</v>
      </c>
      <c r="I6630" s="3" t="str">
        <f>IF(AND(G6630&lt;=90, H6630&lt;=60), "Low BP", IF(AND(G6630&gt;=140, H6630&gt;=90), "High BP", "Normal BP"))</f>
        <v>High BP</v>
      </c>
      <c r="J6630" s="2">
        <v>4.9000000000000004</v>
      </c>
      <c r="K6630" s="2" t="s">
        <v>7493</v>
      </c>
      <c r="L6630" s="2"/>
      <c r="M6630" s="2"/>
      <c r="N6630" s="2"/>
      <c r="O6630" s="2"/>
      <c r="P6630" s="2"/>
    </row>
    <row r="6631" spans="1:16" ht="15" customHeight="1" x14ac:dyDescent="0.35">
      <c r="A6631" s="2" t="s">
        <v>10803</v>
      </c>
      <c r="B6631" s="2" t="s">
        <v>4093</v>
      </c>
      <c r="C6631" s="2">
        <v>46</v>
      </c>
      <c r="D6631" s="3" t="str" cm="1">
        <f t="array" ref="D6631">_xlfn.IFS(
    C6631&lt;=5, "0-5",
    C6631&lt;=12, "6-12",
    C6631&lt;=17, "12-17",
    C6631&lt;=25, "18-25",
    C6631&lt;=35, "26-35",
    C6631&lt;=45, "36-45",
    C6631&lt;=55, "46-55",
    C6631&lt;=65, "56-65",
    C6631&gt;65, "Over 65"
)</f>
        <v>46-55</v>
      </c>
      <c r="E6631" s="2">
        <v>75</v>
      </c>
      <c r="F6631" s="2">
        <v>180</v>
      </c>
      <c r="G6631" s="2">
        <v>129</v>
      </c>
      <c r="H6631" s="2">
        <v>73</v>
      </c>
      <c r="I6631" s="3" t="str">
        <f>IF(AND(G6631&lt;=90, H6631&lt;=60), "Low BP", IF(AND(G6631&gt;=140, H6631&gt;=90), "High BP", "Normal BP"))</f>
        <v>Normal BP</v>
      </c>
      <c r="J6631" s="2">
        <v>8.3000000000000007</v>
      </c>
      <c r="K6631" s="2" t="s">
        <v>7493</v>
      </c>
      <c r="L6631" s="2"/>
      <c r="M6631" s="2"/>
      <c r="N6631" s="2"/>
      <c r="O6631" s="2"/>
      <c r="P6631" s="2"/>
    </row>
    <row r="6632" spans="1:16" ht="15" customHeight="1" x14ac:dyDescent="0.35">
      <c r="A6632" s="2" t="s">
        <v>10831</v>
      </c>
      <c r="B6632" s="2" t="s">
        <v>4093</v>
      </c>
      <c r="C6632" s="2">
        <v>49</v>
      </c>
      <c r="D6632" s="3" t="str" cm="1">
        <f t="array" ref="D6632">_xlfn.IFS(
    C6632&lt;=5, "0-5",
    C6632&lt;=12, "6-12",
    C6632&lt;=17, "12-17",
    C6632&lt;=25, "18-25",
    C6632&lt;=35, "26-35",
    C6632&lt;=45, "36-45",
    C6632&lt;=55, "46-55",
    C6632&lt;=65, "56-65",
    C6632&gt;65, "Over 65"
)</f>
        <v>46-55</v>
      </c>
      <c r="E6632" s="2">
        <v>59.9</v>
      </c>
      <c r="F6632" s="2">
        <v>167</v>
      </c>
      <c r="G6632" s="2">
        <v>126</v>
      </c>
      <c r="H6632" s="2">
        <v>90</v>
      </c>
      <c r="I6632" s="3" t="str">
        <f>IF(AND(G6632&lt;=90, H6632&lt;=60), "Low BP", IF(AND(G6632&gt;=140, H6632&gt;=90), "High BP", "Normal BP"))</f>
        <v>Normal BP</v>
      </c>
      <c r="J6632" s="2">
        <v>6.3</v>
      </c>
      <c r="K6632" s="2" t="s">
        <v>7493</v>
      </c>
      <c r="L6632" s="2"/>
      <c r="M6632" s="2"/>
      <c r="N6632" s="2"/>
      <c r="O6632" s="2"/>
      <c r="P6632" s="2"/>
    </row>
    <row r="6633" spans="1:16" ht="15" customHeight="1" x14ac:dyDescent="0.35">
      <c r="A6633" s="2" t="s">
        <v>10837</v>
      </c>
      <c r="B6633" s="2" t="s">
        <v>4093</v>
      </c>
      <c r="C6633" s="2">
        <v>55</v>
      </c>
      <c r="D6633" s="3" t="str" cm="1">
        <f t="array" ref="D6633">_xlfn.IFS(
    C6633&lt;=5, "0-5",
    C6633&lt;=12, "6-12",
    C6633&lt;=17, "12-17",
    C6633&lt;=25, "18-25",
    C6633&lt;=35, "26-35",
    C6633&lt;=45, "36-45",
    C6633&lt;=55, "46-55",
    C6633&lt;=65, "56-65",
    C6633&gt;65, "Over 65"
)</f>
        <v>46-55</v>
      </c>
      <c r="E6633" s="2">
        <v>90</v>
      </c>
      <c r="F6633" s="2">
        <v>175</v>
      </c>
      <c r="G6633" s="2">
        <v>115</v>
      </c>
      <c r="H6633" s="2">
        <v>75</v>
      </c>
      <c r="I6633" s="3" t="str">
        <f>IF(AND(G6633&lt;=90, H6633&lt;=60), "Low BP", IF(AND(G6633&gt;=140, H6633&gt;=90), "High BP", "Normal BP"))</f>
        <v>Normal BP</v>
      </c>
      <c r="J6633" s="2">
        <v>6.3</v>
      </c>
      <c r="K6633" s="2" t="s">
        <v>7493</v>
      </c>
      <c r="L6633" s="2"/>
      <c r="M6633" s="2"/>
      <c r="N6633" s="2"/>
      <c r="O6633" s="2"/>
      <c r="P6633" s="2"/>
    </row>
    <row r="6634" spans="1:16" ht="15" customHeight="1" x14ac:dyDescent="0.35">
      <c r="A6634" s="2" t="s">
        <v>10840</v>
      </c>
      <c r="B6634" s="2" t="s">
        <v>4093</v>
      </c>
      <c r="C6634" s="2">
        <v>49</v>
      </c>
      <c r="D6634" s="3" t="str" cm="1">
        <f t="array" ref="D6634">_xlfn.IFS(
    C6634&lt;=5, "0-5",
    C6634&lt;=12, "6-12",
    C6634&lt;=17, "12-17",
    C6634&lt;=25, "18-25",
    C6634&lt;=35, "26-35",
    C6634&lt;=45, "36-45",
    C6634&lt;=55, "46-55",
    C6634&lt;=65, "56-65",
    C6634&gt;65, "Over 65"
)</f>
        <v>46-55</v>
      </c>
      <c r="E6634" s="2">
        <v>64</v>
      </c>
      <c r="F6634" s="2">
        <v>175</v>
      </c>
      <c r="G6634" s="2">
        <v>112</v>
      </c>
      <c r="H6634" s="2">
        <v>74</v>
      </c>
      <c r="I6634" s="3" t="str">
        <f>IF(AND(G6634&lt;=90, H6634&lt;=60), "Low BP", IF(AND(G6634&gt;=140, H6634&gt;=90), "High BP", "Normal BP"))</f>
        <v>Normal BP</v>
      </c>
      <c r="J6634" s="2">
        <v>7.8</v>
      </c>
      <c r="K6634" s="2" t="s">
        <v>7493</v>
      </c>
      <c r="L6634" s="2"/>
      <c r="M6634" s="2"/>
      <c r="N6634" s="2"/>
      <c r="O6634" s="2"/>
      <c r="P6634" s="2"/>
    </row>
    <row r="6635" spans="1:16" ht="15" customHeight="1" x14ac:dyDescent="0.35">
      <c r="A6635" s="2" t="s">
        <v>10844</v>
      </c>
      <c r="B6635" s="2" t="s">
        <v>4093</v>
      </c>
      <c r="C6635" s="2">
        <v>51</v>
      </c>
      <c r="D6635" s="3" t="str" cm="1">
        <f t="array" ref="D6635">_xlfn.IFS(
    C6635&lt;=5, "0-5",
    C6635&lt;=12, "6-12",
    C6635&lt;=17, "12-17",
    C6635&lt;=25, "18-25",
    C6635&lt;=35, "26-35",
    C6635&lt;=45, "36-45",
    C6635&lt;=55, "46-55",
    C6635&lt;=65, "56-65",
    C6635&gt;65, "Over 65"
)</f>
        <v>46-55</v>
      </c>
      <c r="E6635" s="2">
        <v>69.400000000000006</v>
      </c>
      <c r="F6635" s="2">
        <v>183</v>
      </c>
      <c r="G6635" s="2">
        <v>133</v>
      </c>
      <c r="H6635" s="2">
        <v>86</v>
      </c>
      <c r="I6635" s="3" t="str">
        <f>IF(AND(G6635&lt;=90, H6635&lt;=60), "Low BP", IF(AND(G6635&gt;=140, H6635&gt;=90), "High BP", "Normal BP"))</f>
        <v>Normal BP</v>
      </c>
      <c r="J6635" s="2">
        <v>5.2</v>
      </c>
      <c r="K6635" s="2" t="s">
        <v>7493</v>
      </c>
      <c r="L6635" s="2"/>
      <c r="M6635" s="2"/>
      <c r="N6635" s="2"/>
      <c r="O6635" s="2"/>
      <c r="P6635" s="2"/>
    </row>
    <row r="6636" spans="1:16" ht="15" customHeight="1" x14ac:dyDescent="0.35">
      <c r="A6636" s="2" t="s">
        <v>10847</v>
      </c>
      <c r="B6636" s="2" t="s">
        <v>8</v>
      </c>
      <c r="C6636" s="2">
        <v>52</v>
      </c>
      <c r="D6636" s="3" t="str" cm="1">
        <f t="array" ref="D6636">_xlfn.IFS(
    C6636&lt;=5, "0-5",
    C6636&lt;=12, "6-12",
    C6636&lt;=17, "12-17",
    C6636&lt;=25, "18-25",
    C6636&lt;=35, "26-35",
    C6636&lt;=45, "36-45",
    C6636&lt;=55, "46-55",
    C6636&lt;=65, "56-65",
    C6636&gt;65, "Over 65"
)</f>
        <v>46-55</v>
      </c>
      <c r="E6636" s="2">
        <v>83</v>
      </c>
      <c r="F6636" s="2">
        <v>162</v>
      </c>
      <c r="G6636" s="2">
        <v>148</v>
      </c>
      <c r="H6636" s="2">
        <v>85</v>
      </c>
      <c r="I6636" s="3" t="str">
        <f>IF(AND(G6636&lt;=90, H6636&lt;=60), "Low BP", IF(AND(G6636&gt;=140, H6636&gt;=90), "High BP", "Normal BP"))</f>
        <v>Normal BP</v>
      </c>
      <c r="J6636" s="2">
        <v>5.0999999999999996</v>
      </c>
      <c r="K6636" s="2" t="s">
        <v>7493</v>
      </c>
      <c r="L6636" s="2"/>
      <c r="M6636" s="2"/>
      <c r="N6636" s="2"/>
      <c r="O6636" s="2"/>
      <c r="P6636" s="2"/>
    </row>
    <row r="6637" spans="1:16" ht="15" customHeight="1" x14ac:dyDescent="0.35">
      <c r="A6637" s="2" t="s">
        <v>10853</v>
      </c>
      <c r="B6637" s="2" t="s">
        <v>8</v>
      </c>
      <c r="C6637" s="2">
        <v>48</v>
      </c>
      <c r="D6637" s="3" t="str" cm="1">
        <f t="array" ref="D6637">_xlfn.IFS(
    C6637&lt;=5, "0-5",
    C6637&lt;=12, "6-12",
    C6637&lt;=17, "12-17",
    C6637&lt;=25, "18-25",
    C6637&lt;=35, "26-35",
    C6637&lt;=45, "36-45",
    C6637&lt;=55, "46-55",
    C6637&lt;=65, "56-65",
    C6637&gt;65, "Over 65"
)</f>
        <v>46-55</v>
      </c>
      <c r="E6637" s="2">
        <v>79.099999999999994</v>
      </c>
      <c r="F6637" s="2">
        <v>167</v>
      </c>
      <c r="G6637" s="2">
        <v>124</v>
      </c>
      <c r="H6637" s="2">
        <v>88</v>
      </c>
      <c r="I6637" s="3" t="str">
        <f>IF(AND(G6637&lt;=90, H6637&lt;=60), "Low BP", IF(AND(G6637&gt;=140, H6637&gt;=90), "High BP", "Normal BP"))</f>
        <v>Normal BP</v>
      </c>
      <c r="J6637" s="2">
        <v>8</v>
      </c>
      <c r="K6637" s="2" t="s">
        <v>7493</v>
      </c>
      <c r="L6637" s="2"/>
      <c r="M6637" s="2"/>
      <c r="N6637" s="2"/>
      <c r="O6637" s="2"/>
      <c r="P6637" s="2"/>
    </row>
    <row r="6638" spans="1:16" ht="15" customHeight="1" x14ac:dyDescent="0.35">
      <c r="A6638" s="2" t="s">
        <v>376</v>
      </c>
      <c r="B6638" s="2" t="s">
        <v>8</v>
      </c>
      <c r="C6638" s="2">
        <v>64</v>
      </c>
      <c r="D6638" s="3" t="str" cm="1">
        <f t="array" ref="D6638">_xlfn.IFS(
    C6638&lt;=5, "0-5",
    C6638&lt;=12, "6-12",
    C6638&lt;=17, "12-17",
    C6638&lt;=25, "18-25",
    C6638&lt;=35, "26-35",
    C6638&lt;=45, "36-45",
    C6638&lt;=55, "46-55",
    C6638&lt;=65, "56-65",
    C6638&gt;65, "Over 65"
)</f>
        <v>56-65</v>
      </c>
      <c r="E6638" s="2">
        <v>67.5</v>
      </c>
      <c r="F6638" s="3">
        <v>165</v>
      </c>
      <c r="G6638" s="3">
        <v>132</v>
      </c>
      <c r="H6638" s="3">
        <v>72</v>
      </c>
      <c r="I6638" s="3" t="str">
        <f>IF(AND(G6638&lt;=90, H6638&lt;=60), "Low BP", IF(AND(G6638&gt;=140, H6638&gt;=90), "High BP", "Normal BP"))</f>
        <v>Normal BP</v>
      </c>
      <c r="J6638" s="2">
        <v>7.7</v>
      </c>
      <c r="K6638" s="2" t="s">
        <v>377</v>
      </c>
      <c r="L6638" s="2"/>
      <c r="M6638" s="2"/>
      <c r="N6638" s="2"/>
      <c r="O6638" s="2"/>
      <c r="P6638" s="2"/>
    </row>
    <row r="6639" spans="1:16" ht="15" customHeight="1" x14ac:dyDescent="0.35">
      <c r="A6639" s="2" t="s">
        <v>10857</v>
      </c>
      <c r="B6639" s="2" t="s">
        <v>8</v>
      </c>
      <c r="C6639" s="2">
        <v>55</v>
      </c>
      <c r="D6639" s="3" t="str" cm="1">
        <f t="array" ref="D6639">_xlfn.IFS(
    C6639&lt;=5, "0-5",
    C6639&lt;=12, "6-12",
    C6639&lt;=17, "12-17",
    C6639&lt;=25, "18-25",
    C6639&lt;=35, "26-35",
    C6639&lt;=45, "36-45",
    C6639&lt;=55, "46-55",
    C6639&lt;=65, "56-65",
    C6639&gt;65, "Over 65"
)</f>
        <v>46-55</v>
      </c>
      <c r="E6639" s="2">
        <v>54.4</v>
      </c>
      <c r="F6639" s="2">
        <v>162</v>
      </c>
      <c r="G6639" s="2">
        <v>96</v>
      </c>
      <c r="H6639" s="2">
        <v>59</v>
      </c>
      <c r="I6639" s="3" t="str">
        <f>IF(AND(G6639&lt;=90, H6639&lt;=60), "Low BP", IF(AND(G6639&gt;=140, H6639&gt;=90), "High BP", "Normal BP"))</f>
        <v>Normal BP</v>
      </c>
      <c r="J6639" s="2">
        <v>4.8</v>
      </c>
      <c r="K6639" s="2" t="s">
        <v>7493</v>
      </c>
      <c r="L6639" s="2"/>
      <c r="M6639" s="2"/>
      <c r="N6639" s="2"/>
      <c r="O6639" s="2"/>
      <c r="P6639" s="2"/>
    </row>
    <row r="6640" spans="1:16" ht="15" customHeight="1" x14ac:dyDescent="0.35">
      <c r="A6640" s="2" t="s">
        <v>10862</v>
      </c>
      <c r="B6640" s="2" t="s">
        <v>4093</v>
      </c>
      <c r="C6640" s="2">
        <v>50</v>
      </c>
      <c r="D6640" s="3" t="str" cm="1">
        <f t="array" ref="D6640">_xlfn.IFS(
    C6640&lt;=5, "0-5",
    C6640&lt;=12, "6-12",
    C6640&lt;=17, "12-17",
    C6640&lt;=25, "18-25",
    C6640&lt;=35, "26-35",
    C6640&lt;=45, "36-45",
    C6640&lt;=55, "46-55",
    C6640&lt;=65, "56-65",
    C6640&gt;65, "Over 65"
)</f>
        <v>46-55</v>
      </c>
      <c r="E6640" s="2">
        <v>71.400000000000006</v>
      </c>
      <c r="F6640" s="2">
        <v>179</v>
      </c>
      <c r="G6640" s="2">
        <v>142</v>
      </c>
      <c r="H6640" s="2">
        <v>78</v>
      </c>
      <c r="I6640" s="3" t="str">
        <f>IF(AND(G6640&lt;=90, H6640&lt;=60), "Low BP", IF(AND(G6640&gt;=140, H6640&gt;=90), "High BP", "Normal BP"))</f>
        <v>Normal BP</v>
      </c>
      <c r="J6640" s="2">
        <v>4.8</v>
      </c>
      <c r="K6640" s="2" t="s">
        <v>7493</v>
      </c>
      <c r="L6640" s="2"/>
      <c r="M6640" s="2"/>
      <c r="N6640" s="2"/>
      <c r="O6640" s="2"/>
      <c r="P6640" s="2"/>
    </row>
    <row r="6641" spans="1:16" ht="15" customHeight="1" x14ac:dyDescent="0.35">
      <c r="A6641" s="2" t="s">
        <v>10868</v>
      </c>
      <c r="B6641" s="2" t="s">
        <v>4093</v>
      </c>
      <c r="C6641" s="2">
        <v>55</v>
      </c>
      <c r="D6641" s="3" t="str" cm="1">
        <f t="array" ref="D6641">_xlfn.IFS(
    C6641&lt;=5, "0-5",
    C6641&lt;=12, "6-12",
    C6641&lt;=17, "12-17",
    C6641&lt;=25, "18-25",
    C6641&lt;=35, "26-35",
    C6641&lt;=45, "36-45",
    C6641&lt;=55, "46-55",
    C6641&lt;=65, "56-65",
    C6641&gt;65, "Over 65"
)</f>
        <v>46-55</v>
      </c>
      <c r="E6641" s="2">
        <v>71</v>
      </c>
      <c r="F6641" s="2">
        <v>167</v>
      </c>
      <c r="G6641" s="2">
        <v>122</v>
      </c>
      <c r="H6641" s="2">
        <v>88</v>
      </c>
      <c r="I6641" s="3" t="str">
        <f>IF(AND(G6641&lt;=90, H6641&lt;=60), "Low BP", IF(AND(G6641&gt;=140, H6641&gt;=90), "High BP", "Normal BP"))</f>
        <v>Normal BP</v>
      </c>
      <c r="J6641" s="2">
        <v>5.2</v>
      </c>
      <c r="K6641" s="2" t="s">
        <v>7493</v>
      </c>
      <c r="L6641" s="2"/>
      <c r="M6641" s="2"/>
      <c r="N6641" s="2"/>
      <c r="O6641" s="2"/>
      <c r="P6641" s="2"/>
    </row>
    <row r="6642" spans="1:16" ht="15" customHeight="1" x14ac:dyDescent="0.35">
      <c r="A6642" s="2" t="s">
        <v>10874</v>
      </c>
      <c r="B6642" s="2" t="s">
        <v>4093</v>
      </c>
      <c r="C6642" s="2">
        <v>52</v>
      </c>
      <c r="D6642" s="3" t="str" cm="1">
        <f t="array" ref="D6642">_xlfn.IFS(
    C6642&lt;=5, "0-5",
    C6642&lt;=12, "6-12",
    C6642&lt;=17, "12-17",
    C6642&lt;=25, "18-25",
    C6642&lt;=35, "26-35",
    C6642&lt;=45, "36-45",
    C6642&lt;=55, "46-55",
    C6642&lt;=65, "56-65",
    C6642&gt;65, "Over 65"
)</f>
        <v>46-55</v>
      </c>
      <c r="E6642" s="2">
        <v>92</v>
      </c>
      <c r="F6642" s="2">
        <v>180</v>
      </c>
      <c r="G6642" s="2">
        <v>134</v>
      </c>
      <c r="H6642" s="2">
        <v>86</v>
      </c>
      <c r="I6642" s="3" t="str">
        <f>IF(AND(G6642&lt;=90, H6642&lt;=60), "Low BP", IF(AND(G6642&gt;=140, H6642&gt;=90), "High BP", "Normal BP"))</f>
        <v>Normal BP</v>
      </c>
      <c r="J6642" s="2">
        <v>5.9</v>
      </c>
      <c r="K6642" s="2" t="s">
        <v>7493</v>
      </c>
      <c r="L6642" s="2"/>
      <c r="M6642" s="2"/>
      <c r="N6642" s="2"/>
      <c r="O6642" s="2"/>
      <c r="P6642" s="2"/>
    </row>
    <row r="6643" spans="1:16" ht="15" customHeight="1" x14ac:dyDescent="0.35">
      <c r="A6643" s="2" t="s">
        <v>10878</v>
      </c>
      <c r="B6643" s="2" t="s">
        <v>4093</v>
      </c>
      <c r="C6643" s="2">
        <v>54</v>
      </c>
      <c r="D6643" s="3" t="str" cm="1">
        <f t="array" ref="D6643">_xlfn.IFS(
    C6643&lt;=5, "0-5",
    C6643&lt;=12, "6-12",
    C6643&lt;=17, "12-17",
    C6643&lt;=25, "18-25",
    C6643&lt;=35, "26-35",
    C6643&lt;=45, "36-45",
    C6643&lt;=55, "46-55",
    C6643&lt;=65, "56-65",
    C6643&gt;65, "Over 65"
)</f>
        <v>46-55</v>
      </c>
      <c r="E6643" s="2">
        <v>76.599999999999994</v>
      </c>
      <c r="F6643" s="2">
        <v>186</v>
      </c>
      <c r="G6643" s="2">
        <v>129</v>
      </c>
      <c r="H6643" s="2">
        <v>79</v>
      </c>
      <c r="I6643" s="3" t="str">
        <f>IF(AND(G6643&lt;=90, H6643&lt;=60), "Low BP", IF(AND(G6643&gt;=140, H6643&gt;=90), "High BP", "Normal BP"))</f>
        <v>Normal BP</v>
      </c>
      <c r="J6643" s="2">
        <v>5.3</v>
      </c>
      <c r="K6643" s="2" t="s">
        <v>7493</v>
      </c>
      <c r="L6643" s="2"/>
      <c r="M6643" s="2"/>
      <c r="N6643" s="2"/>
      <c r="O6643" s="2"/>
      <c r="P6643" s="2"/>
    </row>
    <row r="6644" spans="1:16" ht="15" customHeight="1" x14ac:dyDescent="0.35">
      <c r="A6644" s="2" t="s">
        <v>10880</v>
      </c>
      <c r="B6644" s="2" t="s">
        <v>8</v>
      </c>
      <c r="C6644" s="2">
        <v>53</v>
      </c>
      <c r="D6644" s="3" t="str" cm="1">
        <f t="array" ref="D6644">_xlfn.IFS(
    C6644&lt;=5, "0-5",
    C6644&lt;=12, "6-12",
    C6644&lt;=17, "12-17",
    C6644&lt;=25, "18-25",
    C6644&lt;=35, "26-35",
    C6644&lt;=45, "36-45",
    C6644&lt;=55, "46-55",
    C6644&lt;=65, "56-65",
    C6644&gt;65, "Over 65"
)</f>
        <v>46-55</v>
      </c>
      <c r="E6644" s="2">
        <v>80.2</v>
      </c>
      <c r="F6644" s="2">
        <v>161</v>
      </c>
      <c r="G6644" s="2">
        <v>160</v>
      </c>
      <c r="H6644" s="2">
        <v>93</v>
      </c>
      <c r="I6644" s="3" t="str">
        <f>IF(AND(G6644&lt;=90, H6644&lt;=60), "Low BP", IF(AND(G6644&gt;=140, H6644&gt;=90), "High BP", "Normal BP"))</f>
        <v>High BP</v>
      </c>
      <c r="J6644" s="2">
        <v>7.3</v>
      </c>
      <c r="K6644" s="2" t="s">
        <v>7493</v>
      </c>
      <c r="L6644" s="2"/>
      <c r="M6644" s="2"/>
      <c r="N6644" s="2"/>
      <c r="O6644" s="2"/>
      <c r="P6644" s="2"/>
    </row>
    <row r="6645" spans="1:16" ht="15" customHeight="1" x14ac:dyDescent="0.35">
      <c r="A6645" s="2" t="s">
        <v>821</v>
      </c>
      <c r="B6645" s="2" t="s">
        <v>8</v>
      </c>
      <c r="C6645" s="2">
        <v>64</v>
      </c>
      <c r="D6645" s="3" t="str" cm="1">
        <f t="array" ref="D6645">_xlfn.IFS(
    C6645&lt;=5, "0-5",
    C6645&lt;=12, "6-12",
    C6645&lt;=17, "12-17",
    C6645&lt;=25, "18-25",
    C6645&lt;=35, "26-35",
    C6645&lt;=45, "36-45",
    C6645&lt;=55, "46-55",
    C6645&lt;=65, "56-65",
    C6645&gt;65, "Over 65"
)</f>
        <v>56-65</v>
      </c>
      <c r="E6645" s="2">
        <v>67.5</v>
      </c>
      <c r="F6645" s="3">
        <v>165</v>
      </c>
      <c r="G6645" s="3">
        <v>119</v>
      </c>
      <c r="H6645" s="3">
        <v>83</v>
      </c>
      <c r="I6645" s="3" t="str">
        <f>IF(AND(G6645&lt;=90, H6645&lt;=60), "Low BP", IF(AND(G6645&gt;=140, H6645&gt;=90), "High BP", "Normal BP"))</f>
        <v>Normal BP</v>
      </c>
      <c r="J6645" s="2">
        <v>4.5999999999999996</v>
      </c>
      <c r="K6645" s="2" t="s">
        <v>45</v>
      </c>
      <c r="L6645" s="2"/>
      <c r="M6645" s="2"/>
      <c r="N6645" s="2"/>
      <c r="O6645" s="2"/>
      <c r="P6645" s="2"/>
    </row>
    <row r="6646" spans="1:16" ht="15" customHeight="1" x14ac:dyDescent="0.35">
      <c r="A6646" s="2" t="s">
        <v>10893</v>
      </c>
      <c r="B6646" s="2" t="s">
        <v>8</v>
      </c>
      <c r="C6646" s="2">
        <v>51</v>
      </c>
      <c r="D6646" s="3" t="str" cm="1">
        <f t="array" ref="D6646">_xlfn.IFS(
    C6646&lt;=5, "0-5",
    C6646&lt;=12, "6-12",
    C6646&lt;=17, "12-17",
    C6646&lt;=25, "18-25",
    C6646&lt;=35, "26-35",
    C6646&lt;=45, "36-45",
    C6646&lt;=55, "46-55",
    C6646&lt;=65, "56-65",
    C6646&gt;65, "Over 65"
)</f>
        <v>46-55</v>
      </c>
      <c r="E6646" s="2">
        <v>90.4</v>
      </c>
      <c r="F6646" s="2">
        <v>166</v>
      </c>
      <c r="G6646" s="2">
        <v>125</v>
      </c>
      <c r="H6646" s="2">
        <v>59</v>
      </c>
      <c r="I6646" s="3" t="str">
        <f>IF(AND(G6646&lt;=90, H6646&lt;=60), "Low BP", IF(AND(G6646&gt;=140, H6646&gt;=90), "High BP", "Normal BP"))</f>
        <v>Normal BP</v>
      </c>
      <c r="J6646" s="2">
        <v>6.1</v>
      </c>
      <c r="K6646" s="2" t="s">
        <v>7493</v>
      </c>
      <c r="L6646" s="2"/>
      <c r="M6646" s="2"/>
      <c r="N6646" s="2"/>
      <c r="O6646" s="2"/>
      <c r="P6646" s="2"/>
    </row>
    <row r="6647" spans="1:16" ht="15" customHeight="1" x14ac:dyDescent="0.35">
      <c r="A6647" s="2" t="s">
        <v>10895</v>
      </c>
      <c r="B6647" s="2" t="s">
        <v>8</v>
      </c>
      <c r="C6647" s="2">
        <v>47</v>
      </c>
      <c r="D6647" s="3" t="str" cm="1">
        <f t="array" ref="D6647">_xlfn.IFS(
    C6647&lt;=5, "0-5",
    C6647&lt;=12, "6-12",
    C6647&lt;=17, "12-17",
    C6647&lt;=25, "18-25",
    C6647&lt;=35, "26-35",
    C6647&lt;=45, "36-45",
    C6647&lt;=55, "46-55",
    C6647&lt;=65, "56-65",
    C6647&gt;65, "Over 65"
)</f>
        <v>46-55</v>
      </c>
      <c r="E6647" s="2">
        <v>89.5</v>
      </c>
      <c r="F6647" s="2">
        <v>160.5</v>
      </c>
      <c r="G6647" s="2">
        <v>131</v>
      </c>
      <c r="H6647" s="2">
        <v>82</v>
      </c>
      <c r="I6647" s="3" t="str">
        <f>IF(AND(G6647&lt;=90, H6647&lt;=60), "Low BP", IF(AND(G6647&gt;=140, H6647&gt;=90), "High BP", "Normal BP"))</f>
        <v>Normal BP</v>
      </c>
      <c r="J6647" s="2">
        <v>9.1</v>
      </c>
      <c r="K6647" s="2" t="s">
        <v>7493</v>
      </c>
      <c r="L6647" s="2"/>
      <c r="M6647" s="2"/>
      <c r="N6647" s="2"/>
      <c r="O6647" s="2"/>
      <c r="P6647" s="2"/>
    </row>
    <row r="6648" spans="1:16" ht="15" customHeight="1" x14ac:dyDescent="0.35">
      <c r="A6648" s="2" t="s">
        <v>10902</v>
      </c>
      <c r="B6648" s="2" t="s">
        <v>8</v>
      </c>
      <c r="C6648" s="2">
        <v>46</v>
      </c>
      <c r="D6648" s="3" t="str" cm="1">
        <f t="array" ref="D6648">_xlfn.IFS(
    C6648&lt;=5, "0-5",
    C6648&lt;=12, "6-12",
    C6648&lt;=17, "12-17",
    C6648&lt;=25, "18-25",
    C6648&lt;=35, "26-35",
    C6648&lt;=45, "36-45",
    C6648&lt;=55, "46-55",
    C6648&lt;=65, "56-65",
    C6648&gt;65, "Over 65"
)</f>
        <v>46-55</v>
      </c>
      <c r="E6648" s="2">
        <v>78.400000000000006</v>
      </c>
      <c r="F6648" s="2">
        <v>159</v>
      </c>
      <c r="G6648" s="2">
        <v>134</v>
      </c>
      <c r="H6648" s="2">
        <v>69</v>
      </c>
      <c r="I6648" s="3" t="str">
        <f>IF(AND(G6648&lt;=90, H6648&lt;=60), "Low BP", IF(AND(G6648&gt;=140, H6648&gt;=90), "High BP", "Normal BP"))</f>
        <v>Normal BP</v>
      </c>
      <c r="J6648" s="2">
        <v>6.8</v>
      </c>
      <c r="K6648" s="2" t="s">
        <v>7493</v>
      </c>
      <c r="L6648" s="2"/>
      <c r="M6648" s="2"/>
      <c r="N6648" s="2"/>
      <c r="O6648" s="2"/>
      <c r="P6648" s="2"/>
    </row>
    <row r="6649" spans="1:16" ht="15" customHeight="1" x14ac:dyDescent="0.35">
      <c r="A6649" s="2" t="s">
        <v>10909</v>
      </c>
      <c r="B6649" s="2" t="s">
        <v>8</v>
      </c>
      <c r="C6649" s="2">
        <v>47</v>
      </c>
      <c r="D6649" s="3" t="str" cm="1">
        <f t="array" ref="D6649">_xlfn.IFS(
    C6649&lt;=5, "0-5",
    C6649&lt;=12, "6-12",
    C6649&lt;=17, "12-17",
    C6649&lt;=25, "18-25",
    C6649&lt;=35, "26-35",
    C6649&lt;=45, "36-45",
    C6649&lt;=55, "46-55",
    C6649&lt;=65, "56-65",
    C6649&gt;65, "Over 65"
)</f>
        <v>46-55</v>
      </c>
      <c r="E6649" s="2">
        <v>66.8</v>
      </c>
      <c r="F6649" s="2">
        <v>155</v>
      </c>
      <c r="G6649" s="2">
        <v>122</v>
      </c>
      <c r="H6649" s="2">
        <v>76</v>
      </c>
      <c r="I6649" s="3" t="str">
        <f>IF(AND(G6649&lt;=90, H6649&lt;=60), "Low BP", IF(AND(G6649&gt;=140, H6649&gt;=90), "High BP", "Normal BP"))</f>
        <v>Normal BP</v>
      </c>
      <c r="J6649" s="2">
        <v>6.4</v>
      </c>
      <c r="K6649" s="2" t="s">
        <v>7493</v>
      </c>
      <c r="L6649" s="2"/>
      <c r="M6649" s="2"/>
      <c r="N6649" s="2"/>
      <c r="O6649" s="2"/>
      <c r="P6649" s="2"/>
    </row>
    <row r="6650" spans="1:16" ht="15" customHeight="1" x14ac:dyDescent="0.35">
      <c r="A6650" s="2" t="s">
        <v>10912</v>
      </c>
      <c r="B6650" s="2" t="s">
        <v>4093</v>
      </c>
      <c r="C6650" s="2">
        <v>47</v>
      </c>
      <c r="D6650" s="3" t="str" cm="1">
        <f t="array" ref="D6650">_xlfn.IFS(
    C6650&lt;=5, "0-5",
    C6650&lt;=12, "6-12",
    C6650&lt;=17, "12-17",
    C6650&lt;=25, "18-25",
    C6650&lt;=35, "26-35",
    C6650&lt;=45, "36-45",
    C6650&lt;=55, "46-55",
    C6650&lt;=65, "56-65",
    C6650&gt;65, "Over 65"
)</f>
        <v>46-55</v>
      </c>
      <c r="E6650" s="2">
        <v>80.900000000000006</v>
      </c>
      <c r="F6650" s="2">
        <v>170</v>
      </c>
      <c r="G6650" s="2">
        <v>116</v>
      </c>
      <c r="H6650" s="2">
        <v>69</v>
      </c>
      <c r="I6650" s="3" t="str">
        <f>IF(AND(G6650&lt;=90, H6650&lt;=60), "Low BP", IF(AND(G6650&gt;=140, H6650&gt;=90), "High BP", "Normal BP"))</f>
        <v>Normal BP</v>
      </c>
      <c r="J6650" s="2">
        <v>7.9</v>
      </c>
      <c r="K6650" s="2" t="s">
        <v>7493</v>
      </c>
      <c r="L6650" s="2"/>
      <c r="M6650" s="2"/>
      <c r="N6650" s="2"/>
      <c r="O6650" s="2"/>
      <c r="P6650" s="2"/>
    </row>
    <row r="6651" spans="1:16" ht="15" customHeight="1" x14ac:dyDescent="0.35">
      <c r="A6651" s="2" t="s">
        <v>10913</v>
      </c>
      <c r="B6651" s="2" t="s">
        <v>4093</v>
      </c>
      <c r="C6651" s="2">
        <v>47</v>
      </c>
      <c r="D6651" s="3" t="str" cm="1">
        <f t="array" ref="D6651">_xlfn.IFS(
    C6651&lt;=5, "0-5",
    C6651&lt;=12, "6-12",
    C6651&lt;=17, "12-17",
    C6651&lt;=25, "18-25",
    C6651&lt;=35, "26-35",
    C6651&lt;=45, "36-45",
    C6651&lt;=55, "46-55",
    C6651&lt;=65, "56-65",
    C6651&gt;65, "Over 65"
)</f>
        <v>46-55</v>
      </c>
      <c r="E6651" s="2">
        <v>99.7</v>
      </c>
      <c r="F6651" s="2">
        <v>160</v>
      </c>
      <c r="G6651" s="2">
        <v>111</v>
      </c>
      <c r="H6651" s="2">
        <v>86</v>
      </c>
      <c r="I6651" s="3" t="str">
        <f>IF(AND(G6651&lt;=90, H6651&lt;=60), "Low BP", IF(AND(G6651&gt;=140, H6651&gt;=90), "High BP", "Normal BP"))</f>
        <v>Normal BP</v>
      </c>
      <c r="J6651" s="2">
        <v>5.6</v>
      </c>
      <c r="K6651" s="2" t="s">
        <v>7493</v>
      </c>
      <c r="L6651" s="2"/>
      <c r="M6651" s="2"/>
      <c r="N6651" s="2"/>
      <c r="O6651" s="2"/>
      <c r="P6651" s="2"/>
    </row>
    <row r="6652" spans="1:16" ht="15" customHeight="1" x14ac:dyDescent="0.35">
      <c r="A6652" s="2" t="s">
        <v>10915</v>
      </c>
      <c r="B6652" s="2" t="s">
        <v>4093</v>
      </c>
      <c r="C6652" s="2">
        <v>52</v>
      </c>
      <c r="D6652" s="3" t="str" cm="1">
        <f t="array" ref="D6652">_xlfn.IFS(
    C6652&lt;=5, "0-5",
    C6652&lt;=12, "6-12",
    C6652&lt;=17, "12-17",
    C6652&lt;=25, "18-25",
    C6652&lt;=35, "26-35",
    C6652&lt;=45, "36-45",
    C6652&lt;=55, "46-55",
    C6652&lt;=65, "56-65",
    C6652&gt;65, "Over 65"
)</f>
        <v>46-55</v>
      </c>
      <c r="E6652" s="2">
        <v>98.8</v>
      </c>
      <c r="F6652" s="2">
        <v>176</v>
      </c>
      <c r="G6652" s="2">
        <v>176</v>
      </c>
      <c r="H6652" s="2">
        <v>87</v>
      </c>
      <c r="I6652" s="3" t="str">
        <f>IF(AND(G6652&lt;=90, H6652&lt;=60), "Low BP", IF(AND(G6652&gt;=140, H6652&gt;=90), "High BP", "Normal BP"))</f>
        <v>Normal BP</v>
      </c>
      <c r="J6652" s="2">
        <v>8.9</v>
      </c>
      <c r="K6652" s="2" t="s">
        <v>7493</v>
      </c>
      <c r="L6652" s="2"/>
      <c r="M6652" s="2"/>
      <c r="N6652" s="2"/>
      <c r="O6652" s="2"/>
      <c r="P6652" s="2"/>
    </row>
    <row r="6653" spans="1:16" ht="15" customHeight="1" x14ac:dyDescent="0.35">
      <c r="A6653" s="2" t="s">
        <v>10917</v>
      </c>
      <c r="B6653" s="2" t="s">
        <v>4093</v>
      </c>
      <c r="C6653" s="2">
        <v>46</v>
      </c>
      <c r="D6653" s="3" t="str" cm="1">
        <f t="array" ref="D6653">_xlfn.IFS(
    C6653&lt;=5, "0-5",
    C6653&lt;=12, "6-12",
    C6653&lt;=17, "12-17",
    C6653&lt;=25, "18-25",
    C6653&lt;=35, "26-35",
    C6653&lt;=45, "36-45",
    C6653&lt;=55, "46-55",
    C6653&lt;=65, "56-65",
    C6653&gt;65, "Over 65"
)</f>
        <v>46-55</v>
      </c>
      <c r="E6653" s="2">
        <v>88.6</v>
      </c>
      <c r="F6653" s="2">
        <v>172</v>
      </c>
      <c r="G6653" s="2">
        <v>114</v>
      </c>
      <c r="H6653" s="2">
        <v>71</v>
      </c>
      <c r="I6653" s="3" t="str">
        <f>IF(AND(G6653&lt;=90, H6653&lt;=60), "Low BP", IF(AND(G6653&gt;=140, H6653&gt;=90), "High BP", "Normal BP"))</f>
        <v>Normal BP</v>
      </c>
      <c r="J6653" s="2">
        <v>5.6</v>
      </c>
      <c r="K6653" s="2" t="s">
        <v>7493</v>
      </c>
      <c r="L6653" s="2"/>
      <c r="M6653" s="2"/>
      <c r="N6653" s="2"/>
      <c r="O6653" s="2"/>
      <c r="P6653" s="2"/>
    </row>
    <row r="6654" spans="1:16" ht="15" customHeight="1" x14ac:dyDescent="0.35">
      <c r="A6654" s="2" t="s">
        <v>10921</v>
      </c>
      <c r="B6654" s="2" t="s">
        <v>4093</v>
      </c>
      <c r="C6654" s="2">
        <v>46</v>
      </c>
      <c r="D6654" s="3" t="str" cm="1">
        <f t="array" ref="D6654">_xlfn.IFS(
    C6654&lt;=5, "0-5",
    C6654&lt;=12, "6-12",
    C6654&lt;=17, "12-17",
    C6654&lt;=25, "18-25",
    C6654&lt;=35, "26-35",
    C6654&lt;=45, "36-45",
    C6654&lt;=55, "46-55",
    C6654&lt;=65, "56-65",
    C6654&gt;65, "Over 65"
)</f>
        <v>46-55</v>
      </c>
      <c r="E6654" s="2">
        <v>94.3</v>
      </c>
      <c r="F6654" s="2">
        <v>178</v>
      </c>
      <c r="G6654" s="2">
        <v>120</v>
      </c>
      <c r="H6654" s="2">
        <v>65</v>
      </c>
      <c r="I6654" s="3" t="str">
        <f>IF(AND(G6654&lt;=90, H6654&lt;=60), "Low BP", IF(AND(G6654&gt;=140, H6654&gt;=90), "High BP", "Normal BP"))</f>
        <v>Normal BP</v>
      </c>
      <c r="J6654" s="2">
        <v>8.4</v>
      </c>
      <c r="K6654" s="2" t="s">
        <v>7493</v>
      </c>
      <c r="L6654" s="2"/>
      <c r="M6654" s="2"/>
      <c r="N6654" s="2"/>
      <c r="O6654" s="2"/>
      <c r="P6654" s="2"/>
    </row>
    <row r="6655" spans="1:16" ht="15" customHeight="1" x14ac:dyDescent="0.35">
      <c r="A6655" s="2" t="s">
        <v>10923</v>
      </c>
      <c r="B6655" s="2" t="s">
        <v>4093</v>
      </c>
      <c r="C6655" s="2">
        <v>54</v>
      </c>
      <c r="D6655" s="3" t="str" cm="1">
        <f t="array" ref="D6655">_xlfn.IFS(
    C6655&lt;=5, "0-5",
    C6655&lt;=12, "6-12",
    C6655&lt;=17, "12-17",
    C6655&lt;=25, "18-25",
    C6655&lt;=35, "26-35",
    C6655&lt;=45, "36-45",
    C6655&lt;=55, "46-55",
    C6655&lt;=65, "56-65",
    C6655&gt;65, "Over 65"
)</f>
        <v>46-55</v>
      </c>
      <c r="E6655" s="2">
        <v>57.2</v>
      </c>
      <c r="F6655" s="2">
        <v>153</v>
      </c>
      <c r="G6655" s="2">
        <v>149</v>
      </c>
      <c r="H6655" s="2">
        <v>89</v>
      </c>
      <c r="I6655" s="3" t="str">
        <f>IF(AND(G6655&lt;=90, H6655&lt;=60), "Low BP", IF(AND(G6655&gt;=140, H6655&gt;=90), "High BP", "Normal BP"))</f>
        <v>Normal BP</v>
      </c>
      <c r="J6655" s="2">
        <v>5.2</v>
      </c>
      <c r="K6655" s="2" t="s">
        <v>7493</v>
      </c>
      <c r="L6655" s="2"/>
      <c r="M6655" s="2"/>
      <c r="N6655" s="2"/>
      <c r="O6655" s="2"/>
      <c r="P6655" s="2"/>
    </row>
    <row r="6656" spans="1:16" ht="15" customHeight="1" x14ac:dyDescent="0.35">
      <c r="A6656" s="2" t="s">
        <v>10927</v>
      </c>
      <c r="B6656" s="2" t="s">
        <v>4093</v>
      </c>
      <c r="C6656" s="2">
        <v>55</v>
      </c>
      <c r="D6656" s="3" t="str" cm="1">
        <f t="array" ref="D6656">_xlfn.IFS(
    C6656&lt;=5, "0-5",
    C6656&lt;=12, "6-12",
    C6656&lt;=17, "12-17",
    C6656&lt;=25, "18-25",
    C6656&lt;=35, "26-35",
    C6656&lt;=45, "36-45",
    C6656&lt;=55, "46-55",
    C6656&lt;=65, "56-65",
    C6656&gt;65, "Over 65"
)</f>
        <v>46-55</v>
      </c>
      <c r="E6656" s="2">
        <v>75</v>
      </c>
      <c r="F6656" s="2">
        <v>165</v>
      </c>
      <c r="G6656" s="2">
        <v>138</v>
      </c>
      <c r="H6656" s="2">
        <v>81</v>
      </c>
      <c r="I6656" s="3" t="str">
        <f>IF(AND(G6656&lt;=90, H6656&lt;=60), "Low BP", IF(AND(G6656&gt;=140, H6656&gt;=90), "High BP", "Normal BP"))</f>
        <v>Normal BP</v>
      </c>
      <c r="J6656" s="2">
        <v>5.7</v>
      </c>
      <c r="K6656" s="2" t="s">
        <v>7493</v>
      </c>
      <c r="L6656" s="2"/>
      <c r="M6656" s="2"/>
      <c r="N6656" s="2"/>
      <c r="O6656" s="2"/>
      <c r="P6656" s="2"/>
    </row>
    <row r="6657" spans="1:16" ht="15" customHeight="1" x14ac:dyDescent="0.35">
      <c r="A6657" s="2" t="s">
        <v>10932</v>
      </c>
      <c r="B6657" s="2" t="s">
        <v>4093</v>
      </c>
      <c r="C6657" s="2">
        <v>53</v>
      </c>
      <c r="D6657" s="3" t="str" cm="1">
        <f t="array" ref="D6657">_xlfn.IFS(
    C6657&lt;=5, "0-5",
    C6657&lt;=12, "6-12",
    C6657&lt;=17, "12-17",
    C6657&lt;=25, "18-25",
    C6657&lt;=35, "26-35",
    C6657&lt;=45, "36-45",
    C6657&lt;=55, "46-55",
    C6657&lt;=65, "56-65",
    C6657&gt;65, "Over 65"
)</f>
        <v>46-55</v>
      </c>
      <c r="E6657" s="2">
        <v>70.599999999999994</v>
      </c>
      <c r="F6657" s="2">
        <v>167</v>
      </c>
      <c r="G6657" s="2">
        <v>113</v>
      </c>
      <c r="H6657" s="2">
        <v>76</v>
      </c>
      <c r="I6657" s="3" t="str">
        <f>IF(AND(G6657&lt;=90, H6657&lt;=60), "Low BP", IF(AND(G6657&gt;=140, H6657&gt;=90), "High BP", "Normal BP"))</f>
        <v>Normal BP</v>
      </c>
      <c r="J6657" s="2">
        <v>5.9</v>
      </c>
      <c r="K6657" s="2" t="s">
        <v>7493</v>
      </c>
      <c r="L6657" s="2"/>
      <c r="M6657" s="2"/>
      <c r="N6657" s="2"/>
      <c r="O6657" s="2"/>
      <c r="P6657" s="2"/>
    </row>
    <row r="6658" spans="1:16" ht="15" customHeight="1" x14ac:dyDescent="0.35">
      <c r="A6658" s="2" t="s">
        <v>10934</v>
      </c>
      <c r="B6658" s="2" t="s">
        <v>4093</v>
      </c>
      <c r="C6658" s="2">
        <v>51</v>
      </c>
      <c r="D6658" s="3" t="str" cm="1">
        <f t="array" ref="D6658">_xlfn.IFS(
    C6658&lt;=5, "0-5",
    C6658&lt;=12, "6-12",
    C6658&lt;=17, "12-17",
    C6658&lt;=25, "18-25",
    C6658&lt;=35, "26-35",
    C6658&lt;=45, "36-45",
    C6658&lt;=55, "46-55",
    C6658&lt;=65, "56-65",
    C6658&gt;65, "Over 65"
)</f>
        <v>46-55</v>
      </c>
      <c r="E6658" s="2">
        <v>87.2</v>
      </c>
      <c r="F6658" s="2">
        <v>170</v>
      </c>
      <c r="G6658" s="2">
        <v>144</v>
      </c>
      <c r="H6658" s="2">
        <v>88</v>
      </c>
      <c r="I6658" s="3" t="str">
        <f>IF(AND(G6658&lt;=90, H6658&lt;=60), "Low BP", IF(AND(G6658&gt;=140, H6658&gt;=90), "High BP", "Normal BP"))</f>
        <v>Normal BP</v>
      </c>
      <c r="J6658" s="2">
        <v>6.1</v>
      </c>
      <c r="K6658" s="2" t="s">
        <v>7493</v>
      </c>
      <c r="L6658" s="2"/>
      <c r="M6658" s="2"/>
      <c r="N6658" s="2"/>
      <c r="O6658" s="2"/>
      <c r="P6658" s="2"/>
    </row>
    <row r="6659" spans="1:16" ht="15" customHeight="1" x14ac:dyDescent="0.35">
      <c r="A6659" s="2" t="s">
        <v>10938</v>
      </c>
      <c r="B6659" s="2" t="s">
        <v>4093</v>
      </c>
      <c r="C6659" s="2">
        <v>51</v>
      </c>
      <c r="D6659" s="3" t="str" cm="1">
        <f t="array" ref="D6659">_xlfn.IFS(
    C6659&lt;=5, "0-5",
    C6659&lt;=12, "6-12",
    C6659&lt;=17, "12-17",
    C6659&lt;=25, "18-25",
    C6659&lt;=35, "26-35",
    C6659&lt;=45, "36-45",
    C6659&lt;=55, "46-55",
    C6659&lt;=65, "56-65",
    C6659&gt;65, "Over 65"
)</f>
        <v>46-55</v>
      </c>
      <c r="E6659" s="2">
        <v>87.7</v>
      </c>
      <c r="F6659" s="2">
        <v>175</v>
      </c>
      <c r="G6659" s="2">
        <v>120</v>
      </c>
      <c r="H6659" s="2">
        <v>83</v>
      </c>
      <c r="I6659" s="3" t="str">
        <f>IF(AND(G6659&lt;=90, H6659&lt;=60), "Low BP", IF(AND(G6659&gt;=140, H6659&gt;=90), "High BP", "Normal BP"))</f>
        <v>Normal BP</v>
      </c>
      <c r="J6659" s="2">
        <v>10.199999999999999</v>
      </c>
      <c r="K6659" s="2" t="s">
        <v>7493</v>
      </c>
      <c r="L6659" s="2"/>
      <c r="M6659" s="2"/>
      <c r="N6659" s="2"/>
      <c r="O6659" s="2"/>
      <c r="P6659" s="2"/>
    </row>
    <row r="6660" spans="1:16" ht="15" customHeight="1" x14ac:dyDescent="0.35">
      <c r="A6660" s="2" t="s">
        <v>642</v>
      </c>
      <c r="B6660" s="2" t="s">
        <v>8</v>
      </c>
      <c r="C6660" s="2">
        <v>72</v>
      </c>
      <c r="D6660" s="3" t="str" cm="1">
        <f t="array" ref="D6660">_xlfn.IFS(
    C6660&lt;=5, "0-5",
    C6660&lt;=12, "6-12",
    C6660&lt;=17, "12-17",
    C6660&lt;=25, "18-25",
    C6660&lt;=35, "26-35",
    C6660&lt;=45, "36-45",
    C6660&lt;=55, "46-55",
    C6660&lt;=65, "56-65",
    C6660&gt;65, "Over 65"
)</f>
        <v>Over 65</v>
      </c>
      <c r="E6660" s="2">
        <v>112</v>
      </c>
      <c r="F6660" s="3">
        <v>155</v>
      </c>
      <c r="G6660" s="3">
        <v>169</v>
      </c>
      <c r="H6660" s="3">
        <v>94</v>
      </c>
      <c r="I6660" s="3" t="str">
        <f>IF(AND(G6660&lt;=90, H6660&lt;=60), "Low BP", IF(AND(G6660&gt;=140, H6660&gt;=90), "High BP", "Normal BP"))</f>
        <v>High BP</v>
      </c>
      <c r="J6660" s="2">
        <v>7.2</v>
      </c>
      <c r="K6660" s="2" t="s">
        <v>15</v>
      </c>
      <c r="L6660" s="2"/>
      <c r="M6660" s="2"/>
      <c r="N6660" s="2"/>
      <c r="O6660" s="2"/>
      <c r="P6660" s="2"/>
    </row>
    <row r="6661" spans="1:16" ht="15" customHeight="1" x14ac:dyDescent="0.35">
      <c r="A6661" s="2" t="s">
        <v>10941</v>
      </c>
      <c r="B6661" s="2" t="s">
        <v>4093</v>
      </c>
      <c r="C6661" s="2">
        <v>51</v>
      </c>
      <c r="D6661" s="3" t="str" cm="1">
        <f t="array" ref="D6661">_xlfn.IFS(
    C6661&lt;=5, "0-5",
    C6661&lt;=12, "6-12",
    C6661&lt;=17, "12-17",
    C6661&lt;=25, "18-25",
    C6661&lt;=35, "26-35",
    C6661&lt;=45, "36-45",
    C6661&lt;=55, "46-55",
    C6661&lt;=65, "56-65",
    C6661&gt;65, "Over 65"
)</f>
        <v>46-55</v>
      </c>
      <c r="E6661" s="2">
        <v>62.2</v>
      </c>
      <c r="F6661" s="2">
        <v>173</v>
      </c>
      <c r="G6661" s="2">
        <v>130</v>
      </c>
      <c r="H6661" s="2">
        <v>83</v>
      </c>
      <c r="I6661" s="3" t="str">
        <f>IF(AND(G6661&lt;=90, H6661&lt;=60), "Low BP", IF(AND(G6661&gt;=140, H6661&gt;=90), "High BP", "Normal BP"))</f>
        <v>Normal BP</v>
      </c>
      <c r="J6661" s="2">
        <v>8.1</v>
      </c>
      <c r="K6661" s="2" t="s">
        <v>7493</v>
      </c>
      <c r="L6661" s="2"/>
      <c r="M6661" s="2"/>
      <c r="N6661" s="2"/>
      <c r="O6661" s="2"/>
      <c r="P6661" s="2"/>
    </row>
    <row r="6662" spans="1:16" ht="15" customHeight="1" x14ac:dyDescent="0.35">
      <c r="A6662" s="2" t="s">
        <v>10946</v>
      </c>
      <c r="B6662" s="2" t="s">
        <v>4093</v>
      </c>
      <c r="C6662" s="2">
        <v>46</v>
      </c>
      <c r="D6662" s="3" t="str" cm="1">
        <f t="array" ref="D6662">_xlfn.IFS(
    C6662&lt;=5, "0-5",
    C6662&lt;=12, "6-12",
    C6662&lt;=17, "12-17",
    C6662&lt;=25, "18-25",
    C6662&lt;=35, "26-35",
    C6662&lt;=45, "36-45",
    C6662&lt;=55, "46-55",
    C6662&lt;=65, "56-65",
    C6662&gt;65, "Over 65"
)</f>
        <v>46-55</v>
      </c>
      <c r="E6662" s="2">
        <v>70.900000000000006</v>
      </c>
      <c r="F6662" s="2">
        <v>177.2</v>
      </c>
      <c r="G6662" s="2">
        <v>135</v>
      </c>
      <c r="H6662" s="2">
        <v>86</v>
      </c>
      <c r="I6662" s="3" t="str">
        <f>IF(AND(G6662&lt;=90, H6662&lt;=60), "Low BP", IF(AND(G6662&gt;=140, H6662&gt;=90), "High BP", "Normal BP"))</f>
        <v>Normal BP</v>
      </c>
      <c r="J6662" s="2">
        <v>5.0999999999999996</v>
      </c>
      <c r="K6662" s="2" t="s">
        <v>7493</v>
      </c>
      <c r="L6662" s="2"/>
      <c r="M6662" s="2"/>
      <c r="N6662" s="2"/>
      <c r="O6662" s="2"/>
      <c r="P6662" s="2"/>
    </row>
    <row r="6663" spans="1:16" ht="15" customHeight="1" x14ac:dyDescent="0.35">
      <c r="A6663" s="2" t="s">
        <v>10949</v>
      </c>
      <c r="B6663" s="2" t="s">
        <v>4093</v>
      </c>
      <c r="C6663" s="2">
        <v>50</v>
      </c>
      <c r="D6663" s="3" t="str" cm="1">
        <f t="array" ref="D6663">_xlfn.IFS(
    C6663&lt;=5, "0-5",
    C6663&lt;=12, "6-12",
    C6663&lt;=17, "12-17",
    C6663&lt;=25, "18-25",
    C6663&lt;=35, "26-35",
    C6663&lt;=45, "36-45",
    C6663&lt;=55, "46-55",
    C6663&lt;=65, "56-65",
    C6663&gt;65, "Over 65"
)</f>
        <v>46-55</v>
      </c>
      <c r="E6663" s="2">
        <v>98.6</v>
      </c>
      <c r="F6663" s="2">
        <v>177</v>
      </c>
      <c r="G6663" s="2">
        <v>134</v>
      </c>
      <c r="H6663" s="2">
        <v>83</v>
      </c>
      <c r="I6663" s="3" t="str">
        <f>IF(AND(G6663&lt;=90, H6663&lt;=60), "Low BP", IF(AND(G6663&gt;=140, H6663&gt;=90), "High BP", "Normal BP"))</f>
        <v>Normal BP</v>
      </c>
      <c r="J6663" s="2">
        <v>5.5</v>
      </c>
      <c r="K6663" s="2" t="s">
        <v>7493</v>
      </c>
      <c r="L6663" s="2"/>
      <c r="M6663" s="2"/>
      <c r="N6663" s="2"/>
      <c r="O6663" s="2"/>
      <c r="P6663" s="2"/>
    </row>
    <row r="6664" spans="1:16" ht="15" customHeight="1" x14ac:dyDescent="0.35">
      <c r="A6664" s="2" t="s">
        <v>10961</v>
      </c>
      <c r="B6664" s="2" t="s">
        <v>4093</v>
      </c>
      <c r="C6664" s="2">
        <v>53</v>
      </c>
      <c r="D6664" s="3" t="str" cm="1">
        <f t="array" ref="D6664">_xlfn.IFS(
    C6664&lt;=5, "0-5",
    C6664&lt;=12, "6-12",
    C6664&lt;=17, "12-17",
    C6664&lt;=25, "18-25",
    C6664&lt;=35, "26-35",
    C6664&lt;=45, "36-45",
    C6664&lt;=55, "46-55",
    C6664&lt;=65, "56-65",
    C6664&gt;65, "Over 65"
)</f>
        <v>46-55</v>
      </c>
      <c r="E6664" s="2">
        <v>78</v>
      </c>
      <c r="F6664" s="2">
        <v>170</v>
      </c>
      <c r="G6664" s="2">
        <v>123</v>
      </c>
      <c r="H6664" s="2">
        <v>79</v>
      </c>
      <c r="I6664" s="3" t="str">
        <f>IF(AND(G6664&lt;=90, H6664&lt;=60), "Low BP", IF(AND(G6664&gt;=140, H6664&gt;=90), "High BP", "Normal BP"))</f>
        <v>Normal BP</v>
      </c>
      <c r="J6664" s="2">
        <v>4.8</v>
      </c>
      <c r="K6664" s="2" t="s">
        <v>7493</v>
      </c>
      <c r="L6664" s="2"/>
      <c r="M6664" s="2"/>
      <c r="N6664" s="2"/>
      <c r="O6664" s="2"/>
      <c r="P6664" s="2"/>
    </row>
    <row r="6665" spans="1:16" ht="15" customHeight="1" x14ac:dyDescent="0.35">
      <c r="A6665" s="2" t="s">
        <v>10969</v>
      </c>
      <c r="B6665" s="2" t="s">
        <v>4093</v>
      </c>
      <c r="C6665" s="2">
        <v>47</v>
      </c>
      <c r="D6665" s="3" t="str" cm="1">
        <f t="array" ref="D6665">_xlfn.IFS(
    C6665&lt;=5, "0-5",
    C6665&lt;=12, "6-12",
    C6665&lt;=17, "12-17",
    C6665&lt;=25, "18-25",
    C6665&lt;=35, "26-35",
    C6665&lt;=45, "36-45",
    C6665&lt;=55, "46-55",
    C6665&lt;=65, "56-65",
    C6665&gt;65, "Over 65"
)</f>
        <v>46-55</v>
      </c>
      <c r="E6665" s="2">
        <v>82</v>
      </c>
      <c r="F6665" s="2">
        <v>177</v>
      </c>
      <c r="G6665" s="2">
        <v>134</v>
      </c>
      <c r="H6665" s="2">
        <v>84</v>
      </c>
      <c r="I6665" s="3" t="str">
        <f>IF(AND(G6665&lt;=90, H6665&lt;=60), "Low BP", IF(AND(G6665&gt;=140, H6665&gt;=90), "High BP", "Normal BP"))</f>
        <v>Normal BP</v>
      </c>
      <c r="J6665" s="2">
        <v>5.5</v>
      </c>
      <c r="K6665" s="2" t="s">
        <v>7493</v>
      </c>
      <c r="L6665" s="2"/>
      <c r="M6665" s="2"/>
      <c r="N6665" s="2"/>
      <c r="O6665" s="2"/>
      <c r="P6665" s="2"/>
    </row>
    <row r="6666" spans="1:16" ht="15" customHeight="1" x14ac:dyDescent="0.35">
      <c r="A6666" s="2" t="s">
        <v>1812</v>
      </c>
      <c r="B6666" s="2" t="s">
        <v>8</v>
      </c>
      <c r="C6666" s="2">
        <v>59</v>
      </c>
      <c r="D6666" s="3" t="str" cm="1">
        <f t="array" ref="D6666">_xlfn.IFS(
    C6666&lt;=5, "0-5",
    C6666&lt;=12, "6-12",
    C6666&lt;=17, "12-17",
    C6666&lt;=25, "18-25",
    C6666&lt;=35, "26-35",
    C6666&lt;=45, "36-45",
    C6666&lt;=55, "46-55",
    C6666&lt;=65, "56-65",
    C6666&gt;65, "Over 65"
)</f>
        <v>56-65</v>
      </c>
      <c r="E6666" s="2">
        <v>63.5</v>
      </c>
      <c r="F6666" s="3">
        <v>160</v>
      </c>
      <c r="G6666" s="3">
        <v>113</v>
      </c>
      <c r="H6666" s="3">
        <v>82</v>
      </c>
      <c r="I6666" s="3" t="str">
        <f>IF(AND(G6666&lt;=90, H6666&lt;=60), "Low BP", IF(AND(G6666&gt;=140, H6666&gt;=90), "High BP", "Normal BP"))</f>
        <v>Normal BP</v>
      </c>
      <c r="J6666" s="2">
        <v>23.9</v>
      </c>
      <c r="K6666" s="2" t="s">
        <v>1016</v>
      </c>
      <c r="L6666" s="2"/>
      <c r="M6666" s="2"/>
      <c r="N6666" s="2"/>
      <c r="O6666" s="2"/>
      <c r="P6666" s="2"/>
    </row>
    <row r="6667" spans="1:16" ht="15" customHeight="1" x14ac:dyDescent="0.35">
      <c r="A6667" s="2" t="s">
        <v>10975</v>
      </c>
      <c r="B6667" s="2" t="s">
        <v>4093</v>
      </c>
      <c r="C6667" s="2">
        <v>47</v>
      </c>
      <c r="D6667" s="3" t="str" cm="1">
        <f t="array" ref="D6667">_xlfn.IFS(
    C6667&lt;=5, "0-5",
    C6667&lt;=12, "6-12",
    C6667&lt;=17, "12-17",
    C6667&lt;=25, "18-25",
    C6667&lt;=35, "26-35",
    C6667&lt;=45, "36-45",
    C6667&lt;=55, "46-55",
    C6667&lt;=65, "56-65",
    C6667&gt;65, "Over 65"
)</f>
        <v>46-55</v>
      </c>
      <c r="E6667" s="2">
        <v>75.2</v>
      </c>
      <c r="F6667" s="2">
        <v>175</v>
      </c>
      <c r="G6667" s="2">
        <v>122</v>
      </c>
      <c r="H6667" s="2">
        <v>81</v>
      </c>
      <c r="I6667" s="3" t="str">
        <f>IF(AND(G6667&lt;=90, H6667&lt;=60), "Low BP", IF(AND(G6667&gt;=140, H6667&gt;=90), "High BP", "Normal BP"))</f>
        <v>Normal BP</v>
      </c>
      <c r="J6667" s="2">
        <v>6.2</v>
      </c>
      <c r="K6667" s="2" t="s">
        <v>7493</v>
      </c>
      <c r="L6667" s="2"/>
      <c r="M6667" s="2"/>
      <c r="N6667" s="2"/>
      <c r="O6667" s="2"/>
      <c r="P6667" s="2"/>
    </row>
    <row r="6668" spans="1:16" ht="15" customHeight="1" x14ac:dyDescent="0.35">
      <c r="A6668" s="2" t="s">
        <v>10976</v>
      </c>
      <c r="B6668" s="2" t="s">
        <v>4093</v>
      </c>
      <c r="C6668" s="2">
        <v>46</v>
      </c>
      <c r="D6668" s="3" t="str" cm="1">
        <f t="array" ref="D6668">_xlfn.IFS(
    C6668&lt;=5, "0-5",
    C6668&lt;=12, "6-12",
    C6668&lt;=17, "12-17",
    C6668&lt;=25, "18-25",
    C6668&lt;=35, "26-35",
    C6668&lt;=45, "36-45",
    C6668&lt;=55, "46-55",
    C6668&lt;=65, "56-65",
    C6668&gt;65, "Over 65"
)</f>
        <v>46-55</v>
      </c>
      <c r="E6668" s="2">
        <v>84</v>
      </c>
      <c r="F6668" s="2">
        <v>170</v>
      </c>
      <c r="G6668" s="2">
        <v>128</v>
      </c>
      <c r="H6668" s="2">
        <v>88</v>
      </c>
      <c r="I6668" s="3" t="str">
        <f>IF(AND(G6668&lt;=90, H6668&lt;=60), "Low BP", IF(AND(G6668&gt;=140, H6668&gt;=90), "High BP", "Normal BP"))</f>
        <v>Normal BP</v>
      </c>
      <c r="J6668" s="2">
        <v>6.3</v>
      </c>
      <c r="K6668" s="2" t="s">
        <v>7493</v>
      </c>
      <c r="L6668" s="2"/>
      <c r="M6668" s="2"/>
      <c r="N6668" s="2"/>
      <c r="O6668" s="2"/>
      <c r="P6668" s="2"/>
    </row>
    <row r="6669" spans="1:16" ht="15" customHeight="1" x14ac:dyDescent="0.35">
      <c r="A6669" s="2" t="s">
        <v>10981</v>
      </c>
      <c r="B6669" s="2" t="s">
        <v>4093</v>
      </c>
      <c r="C6669" s="2">
        <v>51</v>
      </c>
      <c r="D6669" s="3" t="str" cm="1">
        <f t="array" ref="D6669">_xlfn.IFS(
    C6669&lt;=5, "0-5",
    C6669&lt;=12, "6-12",
    C6669&lt;=17, "12-17",
    C6669&lt;=25, "18-25",
    C6669&lt;=35, "26-35",
    C6669&lt;=45, "36-45",
    C6669&lt;=55, "46-55",
    C6669&lt;=65, "56-65",
    C6669&gt;65, "Over 65"
)</f>
        <v>46-55</v>
      </c>
      <c r="E6669" s="2">
        <v>80.5</v>
      </c>
      <c r="F6669" s="2">
        <v>179</v>
      </c>
      <c r="G6669" s="2">
        <v>127</v>
      </c>
      <c r="H6669" s="2">
        <v>79</v>
      </c>
      <c r="I6669" s="3" t="str">
        <f>IF(AND(G6669&lt;=90, H6669&lt;=60), "Low BP", IF(AND(G6669&gt;=140, H6669&gt;=90), "High BP", "Normal BP"))</f>
        <v>Normal BP</v>
      </c>
      <c r="J6669" s="2">
        <v>5.8</v>
      </c>
      <c r="K6669" s="2" t="s">
        <v>7493</v>
      </c>
      <c r="L6669" s="2"/>
      <c r="M6669" s="2"/>
      <c r="N6669" s="2"/>
      <c r="O6669" s="2"/>
      <c r="P6669" s="2"/>
    </row>
    <row r="6670" spans="1:16" ht="15" customHeight="1" x14ac:dyDescent="0.35">
      <c r="A6670" s="2" t="s">
        <v>718</v>
      </c>
      <c r="B6670" s="2" t="s">
        <v>8</v>
      </c>
      <c r="C6670" s="2">
        <v>64</v>
      </c>
      <c r="D6670" s="3" t="str" cm="1">
        <f t="array" ref="D6670">_xlfn.IFS(
    C6670&lt;=5, "0-5",
    C6670&lt;=12, "6-12",
    C6670&lt;=17, "12-17",
    C6670&lt;=25, "18-25",
    C6670&lt;=35, "26-35",
    C6670&lt;=45, "36-45",
    C6670&lt;=55, "46-55",
    C6670&lt;=65, "56-65",
    C6670&gt;65, "Over 65"
)</f>
        <v>56-65</v>
      </c>
      <c r="E6670" s="2">
        <v>66.5</v>
      </c>
      <c r="F6670" s="3">
        <v>164</v>
      </c>
      <c r="G6670" s="3">
        <v>140</v>
      </c>
      <c r="H6670" s="3">
        <v>85</v>
      </c>
      <c r="I6670" s="3" t="str">
        <f>IF(AND(G6670&lt;=90, H6670&lt;=60), "Low BP", IF(AND(G6670&gt;=140, H6670&gt;=90), "High BP", "Normal BP"))</f>
        <v>Normal BP</v>
      </c>
      <c r="J6670" s="2">
        <v>5.8</v>
      </c>
      <c r="K6670" s="2" t="s">
        <v>719</v>
      </c>
      <c r="L6670" s="2"/>
      <c r="M6670" s="2"/>
      <c r="N6670" s="2"/>
      <c r="O6670" s="2"/>
      <c r="P6670" s="2"/>
    </row>
    <row r="6671" spans="1:16" ht="15" customHeight="1" x14ac:dyDescent="0.35">
      <c r="A6671" s="2" t="s">
        <v>10986</v>
      </c>
      <c r="B6671" s="2" t="s">
        <v>4093</v>
      </c>
      <c r="C6671" s="2">
        <v>48</v>
      </c>
      <c r="D6671" s="3" t="str" cm="1">
        <f t="array" ref="D6671">_xlfn.IFS(
    C6671&lt;=5, "0-5",
    C6671&lt;=12, "6-12",
    C6671&lt;=17, "12-17",
    C6671&lt;=25, "18-25",
    C6671&lt;=35, "26-35",
    C6671&lt;=45, "36-45",
    C6671&lt;=55, "46-55",
    C6671&lt;=65, "56-65",
    C6671&gt;65, "Over 65"
)</f>
        <v>46-55</v>
      </c>
      <c r="E6671" s="2">
        <v>78.400000000000006</v>
      </c>
      <c r="F6671" s="2">
        <v>168</v>
      </c>
      <c r="G6671" s="2">
        <v>157</v>
      </c>
      <c r="H6671" s="2">
        <v>109</v>
      </c>
      <c r="I6671" s="3" t="str">
        <f>IF(AND(G6671&lt;=90, H6671&lt;=60), "Low BP", IF(AND(G6671&gt;=140, H6671&gt;=90), "High BP", "Normal BP"))</f>
        <v>High BP</v>
      </c>
      <c r="J6671" s="2">
        <v>6.6</v>
      </c>
      <c r="K6671" s="2" t="s">
        <v>7493</v>
      </c>
      <c r="L6671" s="2"/>
      <c r="M6671" s="2"/>
      <c r="N6671" s="2"/>
      <c r="O6671" s="2"/>
      <c r="P6671" s="2"/>
    </row>
    <row r="6672" spans="1:16" ht="15" customHeight="1" x14ac:dyDescent="0.35">
      <c r="A6672" s="2" t="s">
        <v>10992</v>
      </c>
      <c r="B6672" s="2" t="s">
        <v>4093</v>
      </c>
      <c r="C6672" s="2">
        <v>55</v>
      </c>
      <c r="D6672" s="3" t="str" cm="1">
        <f t="array" ref="D6672">_xlfn.IFS(
    C6672&lt;=5, "0-5",
    C6672&lt;=12, "6-12",
    C6672&lt;=17, "12-17",
    C6672&lt;=25, "18-25",
    C6672&lt;=35, "26-35",
    C6672&lt;=45, "36-45",
    C6672&lt;=55, "46-55",
    C6672&lt;=65, "56-65",
    C6672&gt;65, "Over 65"
)</f>
        <v>46-55</v>
      </c>
      <c r="E6672" s="2">
        <v>77</v>
      </c>
      <c r="F6672" s="2">
        <v>170</v>
      </c>
      <c r="G6672" s="2">
        <v>120</v>
      </c>
      <c r="H6672" s="2">
        <v>77</v>
      </c>
      <c r="I6672" s="3" t="str">
        <f>IF(AND(G6672&lt;=90, H6672&lt;=60), "Low BP", IF(AND(G6672&gt;=140, H6672&gt;=90), "High BP", "Normal BP"))</f>
        <v>Normal BP</v>
      </c>
      <c r="J6672" s="2">
        <v>5.3</v>
      </c>
      <c r="K6672" s="2" t="s">
        <v>7493</v>
      </c>
      <c r="L6672" s="2"/>
      <c r="M6672" s="2"/>
      <c r="N6672" s="2"/>
      <c r="O6672" s="2"/>
      <c r="P6672" s="2"/>
    </row>
    <row r="6673" spans="1:16" ht="15" customHeight="1" x14ac:dyDescent="0.35">
      <c r="A6673" s="2" t="s">
        <v>10993</v>
      </c>
      <c r="B6673" s="2" t="s">
        <v>4093</v>
      </c>
      <c r="C6673" s="2">
        <v>53</v>
      </c>
      <c r="D6673" s="3" t="str" cm="1">
        <f t="array" ref="D6673">_xlfn.IFS(
    C6673&lt;=5, "0-5",
    C6673&lt;=12, "6-12",
    C6673&lt;=17, "12-17",
    C6673&lt;=25, "18-25",
    C6673&lt;=35, "26-35",
    C6673&lt;=45, "36-45",
    C6673&lt;=55, "46-55",
    C6673&lt;=65, "56-65",
    C6673&gt;65, "Over 65"
)</f>
        <v>46-55</v>
      </c>
      <c r="E6673" s="2">
        <v>74.8</v>
      </c>
      <c r="F6673" s="2">
        <v>175</v>
      </c>
      <c r="G6673" s="2">
        <v>147</v>
      </c>
      <c r="H6673" s="2">
        <v>96</v>
      </c>
      <c r="I6673" s="3" t="str">
        <f>IF(AND(G6673&lt;=90, H6673&lt;=60), "Low BP", IF(AND(G6673&gt;=140, H6673&gt;=90), "High BP", "Normal BP"))</f>
        <v>High BP</v>
      </c>
      <c r="J6673" s="2">
        <v>5.5</v>
      </c>
      <c r="K6673" s="2" t="s">
        <v>7493</v>
      </c>
      <c r="L6673" s="2"/>
      <c r="M6673" s="2"/>
      <c r="N6673" s="2"/>
      <c r="O6673" s="2"/>
      <c r="P6673" s="2"/>
    </row>
    <row r="6674" spans="1:16" ht="15" customHeight="1" x14ac:dyDescent="0.35">
      <c r="A6674" s="2" t="s">
        <v>11004</v>
      </c>
      <c r="B6674" s="2" t="s">
        <v>4093</v>
      </c>
      <c r="C6674" s="2">
        <v>49</v>
      </c>
      <c r="D6674" s="3" t="str" cm="1">
        <f t="array" ref="D6674">_xlfn.IFS(
    C6674&lt;=5, "0-5",
    C6674&lt;=12, "6-12",
    C6674&lt;=17, "12-17",
    C6674&lt;=25, "18-25",
    C6674&lt;=35, "26-35",
    C6674&lt;=45, "36-45",
    C6674&lt;=55, "46-55",
    C6674&lt;=65, "56-65",
    C6674&gt;65, "Over 65"
)</f>
        <v>46-55</v>
      </c>
      <c r="E6674" s="2">
        <v>63</v>
      </c>
      <c r="F6674" s="2">
        <v>154</v>
      </c>
      <c r="G6674" s="2">
        <v>82</v>
      </c>
      <c r="H6674" s="2">
        <v>69</v>
      </c>
      <c r="I6674" s="3" t="str">
        <f>IF(AND(G6674&lt;=90, H6674&lt;=60), "Low BP", IF(AND(G6674&gt;=140, H6674&gt;=90), "High BP", "Normal BP"))</f>
        <v>Normal BP</v>
      </c>
      <c r="J6674" s="2">
        <v>7</v>
      </c>
      <c r="K6674" s="2" t="s">
        <v>7493</v>
      </c>
      <c r="L6674" s="2"/>
      <c r="M6674" s="2"/>
      <c r="N6674" s="2"/>
      <c r="O6674" s="2"/>
      <c r="P6674" s="2"/>
    </row>
    <row r="6675" spans="1:16" ht="15" customHeight="1" x14ac:dyDescent="0.35">
      <c r="A6675" s="2" t="s">
        <v>11009</v>
      </c>
      <c r="B6675" s="2" t="s">
        <v>4093</v>
      </c>
      <c r="C6675" s="2">
        <v>54</v>
      </c>
      <c r="D6675" s="3" t="str" cm="1">
        <f t="array" ref="D6675">_xlfn.IFS(
    C6675&lt;=5, "0-5",
    C6675&lt;=12, "6-12",
    C6675&lt;=17, "12-17",
    C6675&lt;=25, "18-25",
    C6675&lt;=35, "26-35",
    C6675&lt;=45, "36-45",
    C6675&lt;=55, "46-55",
    C6675&lt;=65, "56-65",
    C6675&gt;65, "Over 65"
)</f>
        <v>46-55</v>
      </c>
      <c r="E6675" s="2">
        <v>71.400000000000006</v>
      </c>
      <c r="F6675" s="2">
        <v>170</v>
      </c>
      <c r="G6675" s="2">
        <v>110</v>
      </c>
      <c r="H6675" s="2">
        <v>71</v>
      </c>
      <c r="I6675" s="3" t="str">
        <f>IF(AND(G6675&lt;=90, H6675&lt;=60), "Low BP", IF(AND(G6675&gt;=140, H6675&gt;=90), "High BP", "Normal BP"))</f>
        <v>Normal BP</v>
      </c>
      <c r="J6675" s="2">
        <v>8.1</v>
      </c>
      <c r="K6675" s="2" t="s">
        <v>7493</v>
      </c>
      <c r="L6675" s="2"/>
      <c r="M6675" s="2"/>
      <c r="N6675" s="2"/>
      <c r="O6675" s="2"/>
      <c r="P6675" s="2"/>
    </row>
    <row r="6676" spans="1:16" ht="15" customHeight="1" x14ac:dyDescent="0.35">
      <c r="A6676" s="2" t="s">
        <v>11010</v>
      </c>
      <c r="B6676" s="2" t="s">
        <v>4093</v>
      </c>
      <c r="C6676" s="2">
        <v>47</v>
      </c>
      <c r="D6676" s="3" t="str" cm="1">
        <f t="array" ref="D6676">_xlfn.IFS(
    C6676&lt;=5, "0-5",
    C6676&lt;=12, "6-12",
    C6676&lt;=17, "12-17",
    C6676&lt;=25, "18-25",
    C6676&lt;=35, "26-35",
    C6676&lt;=45, "36-45",
    C6676&lt;=55, "46-55",
    C6676&lt;=65, "56-65",
    C6676&gt;65, "Over 65"
)</f>
        <v>46-55</v>
      </c>
      <c r="E6676" s="2">
        <v>83</v>
      </c>
      <c r="F6676" s="2">
        <v>179</v>
      </c>
      <c r="G6676" s="2">
        <v>128</v>
      </c>
      <c r="H6676" s="2">
        <v>81</v>
      </c>
      <c r="I6676" s="3" t="str">
        <f>IF(AND(G6676&lt;=90, H6676&lt;=60), "Low BP", IF(AND(G6676&gt;=140, H6676&gt;=90), "High BP", "Normal BP"))</f>
        <v>Normal BP</v>
      </c>
      <c r="J6676" s="2">
        <v>8.3000000000000007</v>
      </c>
      <c r="K6676" s="2" t="s">
        <v>7493</v>
      </c>
      <c r="L6676" s="2"/>
      <c r="M6676" s="2"/>
      <c r="N6676" s="2"/>
      <c r="O6676" s="2"/>
      <c r="P6676" s="2"/>
    </row>
    <row r="6677" spans="1:16" ht="15" customHeight="1" x14ac:dyDescent="0.35">
      <c r="A6677" s="2" t="s">
        <v>11014</v>
      </c>
      <c r="B6677" s="2" t="s">
        <v>4093</v>
      </c>
      <c r="C6677" s="2">
        <v>50</v>
      </c>
      <c r="D6677" s="3" t="str" cm="1">
        <f t="array" ref="D6677">_xlfn.IFS(
    C6677&lt;=5, "0-5",
    C6677&lt;=12, "6-12",
    C6677&lt;=17, "12-17",
    C6677&lt;=25, "18-25",
    C6677&lt;=35, "26-35",
    C6677&lt;=45, "36-45",
    C6677&lt;=55, "46-55",
    C6677&lt;=65, "56-65",
    C6677&gt;65, "Over 65"
)</f>
        <v>46-55</v>
      </c>
      <c r="E6677" s="2">
        <v>95.9</v>
      </c>
      <c r="F6677" s="2">
        <v>167</v>
      </c>
      <c r="G6677" s="2">
        <v>108</v>
      </c>
      <c r="H6677" s="2">
        <v>71</v>
      </c>
      <c r="I6677" s="3" t="str">
        <f>IF(AND(G6677&lt;=90, H6677&lt;=60), "Low BP", IF(AND(G6677&gt;=140, H6677&gt;=90), "High BP", "Normal BP"))</f>
        <v>Normal BP</v>
      </c>
      <c r="J6677" s="2">
        <v>10.3</v>
      </c>
      <c r="K6677" s="2" t="s">
        <v>7493</v>
      </c>
      <c r="L6677" s="2"/>
      <c r="M6677" s="2"/>
      <c r="N6677" s="2"/>
      <c r="O6677" s="2"/>
      <c r="P6677" s="2"/>
    </row>
    <row r="6678" spans="1:16" ht="15" customHeight="1" x14ac:dyDescent="0.35">
      <c r="A6678" s="2" t="s">
        <v>11015</v>
      </c>
      <c r="B6678" s="2" t="s">
        <v>4093</v>
      </c>
      <c r="C6678" s="2">
        <v>52</v>
      </c>
      <c r="D6678" s="3" t="str" cm="1">
        <f t="array" ref="D6678">_xlfn.IFS(
    C6678&lt;=5, "0-5",
    C6678&lt;=12, "6-12",
    C6678&lt;=17, "12-17",
    C6678&lt;=25, "18-25",
    C6678&lt;=35, "26-35",
    C6678&lt;=45, "36-45",
    C6678&lt;=55, "46-55",
    C6678&lt;=65, "56-65",
    C6678&gt;65, "Over 65"
)</f>
        <v>46-55</v>
      </c>
      <c r="E6678" s="2">
        <v>67.5</v>
      </c>
      <c r="F6678" s="2">
        <v>162</v>
      </c>
      <c r="G6678" s="2">
        <v>121</v>
      </c>
      <c r="H6678" s="2">
        <v>74</v>
      </c>
      <c r="I6678" s="3" t="str">
        <f>IF(AND(G6678&lt;=90, H6678&lt;=60), "Low BP", IF(AND(G6678&gt;=140, H6678&gt;=90), "High BP", "Normal BP"))</f>
        <v>Normal BP</v>
      </c>
      <c r="J6678" s="2">
        <v>5.6</v>
      </c>
      <c r="K6678" s="2" t="s">
        <v>7493</v>
      </c>
      <c r="L6678" s="2"/>
      <c r="M6678" s="2"/>
      <c r="N6678" s="2"/>
      <c r="O6678" s="2"/>
      <c r="P6678" s="2"/>
    </row>
    <row r="6679" spans="1:16" ht="15" customHeight="1" x14ac:dyDescent="0.35">
      <c r="A6679" s="2" t="s">
        <v>11017</v>
      </c>
      <c r="B6679" s="2" t="s">
        <v>4093</v>
      </c>
      <c r="C6679" s="2">
        <v>46</v>
      </c>
      <c r="D6679" s="3" t="str" cm="1">
        <f t="array" ref="D6679">_xlfn.IFS(
    C6679&lt;=5, "0-5",
    C6679&lt;=12, "6-12",
    C6679&lt;=17, "12-17",
    C6679&lt;=25, "18-25",
    C6679&lt;=35, "26-35",
    C6679&lt;=45, "36-45",
    C6679&lt;=55, "46-55",
    C6679&lt;=65, "56-65",
    C6679&gt;65, "Over 65"
)</f>
        <v>46-55</v>
      </c>
      <c r="E6679" s="2">
        <v>76.5</v>
      </c>
      <c r="F6679" s="2">
        <v>179</v>
      </c>
      <c r="G6679" s="2">
        <v>122</v>
      </c>
      <c r="H6679" s="2">
        <v>65</v>
      </c>
      <c r="I6679" s="3" t="str">
        <f>IF(AND(G6679&lt;=90, H6679&lt;=60), "Low BP", IF(AND(G6679&gt;=140, H6679&gt;=90), "High BP", "Normal BP"))</f>
        <v>Normal BP</v>
      </c>
      <c r="J6679" s="2">
        <v>9.1999999999999993</v>
      </c>
      <c r="K6679" s="2" t="s">
        <v>7493</v>
      </c>
      <c r="L6679" s="2"/>
      <c r="M6679" s="2"/>
      <c r="N6679" s="2"/>
      <c r="O6679" s="2"/>
      <c r="P6679" s="2"/>
    </row>
    <row r="6680" spans="1:16" ht="15" customHeight="1" x14ac:dyDescent="0.35">
      <c r="A6680" s="2" t="s">
        <v>11018</v>
      </c>
      <c r="B6680" s="2" t="s">
        <v>4093</v>
      </c>
      <c r="C6680" s="2">
        <v>52</v>
      </c>
      <c r="D6680" s="3" t="str" cm="1">
        <f t="array" ref="D6680">_xlfn.IFS(
    C6680&lt;=5, "0-5",
    C6680&lt;=12, "6-12",
    C6680&lt;=17, "12-17",
    C6680&lt;=25, "18-25",
    C6680&lt;=35, "26-35",
    C6680&lt;=45, "36-45",
    C6680&lt;=55, "46-55",
    C6680&lt;=65, "56-65",
    C6680&gt;65, "Over 65"
)</f>
        <v>46-55</v>
      </c>
      <c r="E6680" s="2">
        <v>71.8</v>
      </c>
      <c r="F6680" s="2">
        <v>161</v>
      </c>
      <c r="G6680" s="2">
        <v>135</v>
      </c>
      <c r="H6680" s="2">
        <v>68</v>
      </c>
      <c r="I6680" s="3" t="str">
        <f>IF(AND(G6680&lt;=90, H6680&lt;=60), "Low BP", IF(AND(G6680&gt;=140, H6680&gt;=90), "High BP", "Normal BP"))</f>
        <v>Normal BP</v>
      </c>
      <c r="J6680" s="2">
        <v>9.5</v>
      </c>
      <c r="K6680" s="2" t="s">
        <v>7493</v>
      </c>
      <c r="L6680" s="2"/>
      <c r="M6680" s="2"/>
      <c r="N6680" s="2"/>
      <c r="O6680" s="2"/>
      <c r="P6680" s="2"/>
    </row>
    <row r="6681" spans="1:16" ht="15" customHeight="1" x14ac:dyDescent="0.35">
      <c r="A6681" s="2" t="s">
        <v>11019</v>
      </c>
      <c r="B6681" s="2" t="s">
        <v>4093</v>
      </c>
      <c r="C6681" s="2">
        <v>53</v>
      </c>
      <c r="D6681" s="3" t="str" cm="1">
        <f t="array" ref="D6681">_xlfn.IFS(
    C6681&lt;=5, "0-5",
    C6681&lt;=12, "6-12",
    C6681&lt;=17, "12-17",
    C6681&lt;=25, "18-25",
    C6681&lt;=35, "26-35",
    C6681&lt;=45, "36-45",
    C6681&lt;=55, "46-55",
    C6681&lt;=65, "56-65",
    C6681&gt;65, "Over 65"
)</f>
        <v>46-55</v>
      </c>
      <c r="E6681" s="2">
        <v>77</v>
      </c>
      <c r="F6681" s="2">
        <v>170</v>
      </c>
      <c r="G6681" s="2">
        <v>112</v>
      </c>
      <c r="H6681" s="2">
        <v>70</v>
      </c>
      <c r="I6681" s="3" t="str">
        <f>IF(AND(G6681&lt;=90, H6681&lt;=60), "Low BP", IF(AND(G6681&gt;=140, H6681&gt;=90), "High BP", "Normal BP"))</f>
        <v>Normal BP</v>
      </c>
      <c r="J6681" s="2">
        <v>9.5</v>
      </c>
      <c r="K6681" s="2" t="s">
        <v>7493</v>
      </c>
      <c r="L6681" s="2"/>
      <c r="M6681" s="2"/>
      <c r="N6681" s="2"/>
      <c r="O6681" s="2"/>
      <c r="P6681" s="2"/>
    </row>
    <row r="6682" spans="1:16" ht="15" customHeight="1" x14ac:dyDescent="0.35">
      <c r="A6682" s="2" t="s">
        <v>11021</v>
      </c>
      <c r="B6682" s="2" t="s">
        <v>4093</v>
      </c>
      <c r="C6682" s="2">
        <v>55</v>
      </c>
      <c r="D6682" s="3" t="str" cm="1">
        <f t="array" ref="D6682">_xlfn.IFS(
    C6682&lt;=5, "0-5",
    C6682&lt;=12, "6-12",
    C6682&lt;=17, "12-17",
    C6682&lt;=25, "18-25",
    C6682&lt;=35, "26-35",
    C6682&lt;=45, "36-45",
    C6682&lt;=55, "46-55",
    C6682&lt;=65, "56-65",
    C6682&gt;65, "Over 65"
)</f>
        <v>46-55</v>
      </c>
      <c r="E6682" s="2">
        <v>69</v>
      </c>
      <c r="F6682" s="2">
        <v>167</v>
      </c>
      <c r="G6682" s="2">
        <v>136</v>
      </c>
      <c r="H6682" s="2">
        <v>114</v>
      </c>
      <c r="I6682" s="3" t="str">
        <f>IF(AND(G6682&lt;=90, H6682&lt;=60), "Low BP", IF(AND(G6682&gt;=140, H6682&gt;=90), "High BP", "Normal BP"))</f>
        <v>Normal BP</v>
      </c>
      <c r="J6682" s="2">
        <v>6.6</v>
      </c>
      <c r="K6682" s="2" t="s">
        <v>7493</v>
      </c>
      <c r="L6682" s="2"/>
      <c r="M6682" s="2"/>
      <c r="N6682" s="2"/>
      <c r="O6682" s="2"/>
      <c r="P6682" s="2"/>
    </row>
    <row r="6683" spans="1:16" ht="15" customHeight="1" x14ac:dyDescent="0.35">
      <c r="A6683" s="2" t="s">
        <v>11022</v>
      </c>
      <c r="B6683" s="2" t="s">
        <v>4093</v>
      </c>
      <c r="C6683" s="2">
        <v>54</v>
      </c>
      <c r="D6683" s="3" t="str" cm="1">
        <f t="array" ref="D6683">_xlfn.IFS(
    C6683&lt;=5, "0-5",
    C6683&lt;=12, "6-12",
    C6683&lt;=17, "12-17",
    C6683&lt;=25, "18-25",
    C6683&lt;=35, "26-35",
    C6683&lt;=45, "36-45",
    C6683&lt;=55, "46-55",
    C6683&lt;=65, "56-65",
    C6683&gt;65, "Over 65"
)</f>
        <v>46-55</v>
      </c>
      <c r="E6683" s="2">
        <v>78</v>
      </c>
      <c r="F6683" s="2">
        <v>169</v>
      </c>
      <c r="G6683" s="2">
        <v>135</v>
      </c>
      <c r="H6683" s="2">
        <v>85</v>
      </c>
      <c r="I6683" s="3" t="str">
        <f>IF(AND(G6683&lt;=90, H6683&lt;=60), "Low BP", IF(AND(G6683&gt;=140, H6683&gt;=90), "High BP", "Normal BP"))</f>
        <v>Normal BP</v>
      </c>
      <c r="J6683" s="2">
        <v>7.2</v>
      </c>
      <c r="K6683" s="2" t="s">
        <v>7493</v>
      </c>
      <c r="L6683" s="2"/>
      <c r="M6683" s="2"/>
      <c r="N6683" s="2"/>
      <c r="O6683" s="2"/>
      <c r="P6683" s="2"/>
    </row>
    <row r="6684" spans="1:16" ht="15" customHeight="1" x14ac:dyDescent="0.35">
      <c r="A6684" s="2" t="s">
        <v>11029</v>
      </c>
      <c r="B6684" s="2" t="s">
        <v>4093</v>
      </c>
      <c r="C6684" s="2">
        <v>47</v>
      </c>
      <c r="D6684" s="3" t="str" cm="1">
        <f t="array" ref="D6684">_xlfn.IFS(
    C6684&lt;=5, "0-5",
    C6684&lt;=12, "6-12",
    C6684&lt;=17, "12-17",
    C6684&lt;=25, "18-25",
    C6684&lt;=35, "26-35",
    C6684&lt;=45, "36-45",
    C6684&lt;=55, "46-55",
    C6684&lt;=65, "56-65",
    C6684&gt;65, "Over 65"
)</f>
        <v>46-55</v>
      </c>
      <c r="E6684" s="2">
        <v>67.900000000000006</v>
      </c>
      <c r="F6684" s="2">
        <v>171</v>
      </c>
      <c r="G6684" s="2">
        <v>103</v>
      </c>
      <c r="H6684" s="2">
        <v>65</v>
      </c>
      <c r="I6684" s="3" t="str">
        <f>IF(AND(G6684&lt;=90, H6684&lt;=60), "Low BP", IF(AND(G6684&gt;=140, H6684&gt;=90), "High BP", "Normal BP"))</f>
        <v>Normal BP</v>
      </c>
      <c r="J6684" s="2">
        <v>10.3</v>
      </c>
      <c r="K6684" s="2" t="s">
        <v>7493</v>
      </c>
      <c r="L6684" s="2"/>
      <c r="M6684" s="2"/>
      <c r="N6684" s="2"/>
      <c r="O6684" s="2"/>
      <c r="P6684" s="2"/>
    </row>
    <row r="6685" spans="1:16" ht="15" customHeight="1" x14ac:dyDescent="0.35">
      <c r="A6685" s="2" t="s">
        <v>11031</v>
      </c>
      <c r="B6685" s="2" t="s">
        <v>4093</v>
      </c>
      <c r="C6685" s="2">
        <v>51</v>
      </c>
      <c r="D6685" s="3" t="str" cm="1">
        <f t="array" ref="D6685">_xlfn.IFS(
    C6685&lt;=5, "0-5",
    C6685&lt;=12, "6-12",
    C6685&lt;=17, "12-17",
    C6685&lt;=25, "18-25",
    C6685&lt;=35, "26-35",
    C6685&lt;=45, "36-45",
    C6685&lt;=55, "46-55",
    C6685&lt;=65, "56-65",
    C6685&gt;65, "Over 65"
)</f>
        <v>46-55</v>
      </c>
      <c r="E6685" s="2">
        <v>99.2</v>
      </c>
      <c r="F6685" s="2">
        <v>192.6</v>
      </c>
      <c r="G6685" s="2">
        <v>139</v>
      </c>
      <c r="H6685" s="2">
        <v>78</v>
      </c>
      <c r="I6685" s="3" t="str">
        <f>IF(AND(G6685&lt;=90, H6685&lt;=60), "Low BP", IF(AND(G6685&gt;=140, H6685&gt;=90), "High BP", "Normal BP"))</f>
        <v>Normal BP</v>
      </c>
      <c r="J6685" s="2">
        <v>7.2</v>
      </c>
      <c r="K6685" s="2" t="s">
        <v>7493</v>
      </c>
      <c r="L6685" s="2"/>
      <c r="M6685" s="2"/>
      <c r="N6685" s="2"/>
      <c r="O6685" s="2"/>
      <c r="P6685" s="2"/>
    </row>
    <row r="6686" spans="1:16" ht="15" customHeight="1" x14ac:dyDescent="0.35">
      <c r="A6686" s="2" t="s">
        <v>11034</v>
      </c>
      <c r="B6686" s="2" t="s">
        <v>4093</v>
      </c>
      <c r="C6686" s="2">
        <v>52</v>
      </c>
      <c r="D6686" s="3" t="str" cm="1">
        <f t="array" ref="D6686">_xlfn.IFS(
    C6686&lt;=5, "0-5",
    C6686&lt;=12, "6-12",
    C6686&lt;=17, "12-17",
    C6686&lt;=25, "18-25",
    C6686&lt;=35, "26-35",
    C6686&lt;=45, "36-45",
    C6686&lt;=55, "46-55",
    C6686&lt;=65, "56-65",
    C6686&gt;65, "Over 65"
)</f>
        <v>46-55</v>
      </c>
      <c r="E6686" s="2">
        <v>68</v>
      </c>
      <c r="F6686" s="2">
        <v>181</v>
      </c>
      <c r="G6686" s="2">
        <v>117</v>
      </c>
      <c r="H6686" s="2">
        <v>65</v>
      </c>
      <c r="I6686" s="3" t="str">
        <f>IF(AND(G6686&lt;=90, H6686&lt;=60), "Low BP", IF(AND(G6686&gt;=140, H6686&gt;=90), "High BP", "Normal BP"))</f>
        <v>Normal BP</v>
      </c>
      <c r="J6686" s="2">
        <v>7.6</v>
      </c>
      <c r="K6686" s="2" t="s">
        <v>7493</v>
      </c>
      <c r="L6686" s="2"/>
      <c r="M6686" s="2"/>
      <c r="N6686" s="2"/>
      <c r="O6686" s="2"/>
      <c r="P6686" s="2"/>
    </row>
    <row r="6687" spans="1:16" ht="15" customHeight="1" x14ac:dyDescent="0.35">
      <c r="A6687" s="2" t="s">
        <v>11038</v>
      </c>
      <c r="B6687" s="2" t="s">
        <v>4093</v>
      </c>
      <c r="C6687" s="2">
        <v>55</v>
      </c>
      <c r="D6687" s="3" t="str" cm="1">
        <f t="array" ref="D6687">_xlfn.IFS(
    C6687&lt;=5, "0-5",
    C6687&lt;=12, "6-12",
    C6687&lt;=17, "12-17",
    C6687&lt;=25, "18-25",
    C6687&lt;=35, "26-35",
    C6687&lt;=45, "36-45",
    C6687&lt;=55, "46-55",
    C6687&lt;=65, "56-65",
    C6687&gt;65, "Over 65"
)</f>
        <v>46-55</v>
      </c>
      <c r="E6687" s="2">
        <v>87.1</v>
      </c>
      <c r="F6687" s="2">
        <v>167</v>
      </c>
      <c r="G6687" s="2">
        <v>130</v>
      </c>
      <c r="H6687" s="2">
        <v>77</v>
      </c>
      <c r="I6687" s="3" t="str">
        <f>IF(AND(G6687&lt;=90, H6687&lt;=60), "Low BP", IF(AND(G6687&gt;=140, H6687&gt;=90), "High BP", "Normal BP"))</f>
        <v>Normal BP</v>
      </c>
      <c r="J6687" s="2">
        <v>6.5</v>
      </c>
      <c r="K6687" s="2" t="s">
        <v>7493</v>
      </c>
      <c r="L6687" s="2"/>
      <c r="M6687" s="2"/>
      <c r="N6687" s="2"/>
      <c r="O6687" s="2"/>
      <c r="P6687" s="2"/>
    </row>
    <row r="6688" spans="1:16" ht="15" customHeight="1" x14ac:dyDescent="0.35">
      <c r="A6688" s="2" t="s">
        <v>11044</v>
      </c>
      <c r="B6688" s="2" t="s">
        <v>4093</v>
      </c>
      <c r="C6688" s="2">
        <v>48</v>
      </c>
      <c r="D6688" s="3" t="str" cm="1">
        <f t="array" ref="D6688">_xlfn.IFS(
    C6688&lt;=5, "0-5",
    C6688&lt;=12, "6-12",
    C6688&lt;=17, "12-17",
    C6688&lt;=25, "18-25",
    C6688&lt;=35, "26-35",
    C6688&lt;=45, "36-45",
    C6688&lt;=55, "46-55",
    C6688&lt;=65, "56-65",
    C6688&gt;65, "Over 65"
)</f>
        <v>46-55</v>
      </c>
      <c r="E6688" s="2">
        <v>91</v>
      </c>
      <c r="F6688" s="2">
        <v>182</v>
      </c>
      <c r="G6688" s="2">
        <v>211</v>
      </c>
      <c r="H6688" s="2">
        <v>132</v>
      </c>
      <c r="I6688" s="3" t="str">
        <f>IF(AND(G6688&lt;=90, H6688&lt;=60), "Low BP", IF(AND(G6688&gt;=140, H6688&gt;=90), "High BP", "Normal BP"))</f>
        <v>High BP</v>
      </c>
      <c r="J6688" s="2">
        <v>6.5</v>
      </c>
      <c r="K6688" s="2" t="s">
        <v>7493</v>
      </c>
      <c r="L6688" s="2"/>
      <c r="M6688" s="2"/>
      <c r="N6688" s="2"/>
      <c r="O6688" s="2"/>
      <c r="P6688" s="2"/>
    </row>
    <row r="6689" spans="1:16" ht="15" customHeight="1" x14ac:dyDescent="0.35">
      <c r="A6689" s="2" t="s">
        <v>11045</v>
      </c>
      <c r="B6689" s="2" t="s">
        <v>4093</v>
      </c>
      <c r="C6689" s="2">
        <v>48</v>
      </c>
      <c r="D6689" s="3" t="str" cm="1">
        <f t="array" ref="D6689">_xlfn.IFS(
    C6689&lt;=5, "0-5",
    C6689&lt;=12, "6-12",
    C6689&lt;=17, "12-17",
    C6689&lt;=25, "18-25",
    C6689&lt;=35, "26-35",
    C6689&lt;=45, "36-45",
    C6689&lt;=55, "46-55",
    C6689&lt;=65, "56-65",
    C6689&gt;65, "Over 65"
)</f>
        <v>46-55</v>
      </c>
      <c r="E6689" s="2">
        <v>62.9</v>
      </c>
      <c r="F6689" s="2">
        <v>171</v>
      </c>
      <c r="G6689" s="2">
        <v>157</v>
      </c>
      <c r="H6689" s="2">
        <v>120</v>
      </c>
      <c r="I6689" s="3" t="str">
        <f>IF(AND(G6689&lt;=90, H6689&lt;=60), "Low BP", IF(AND(G6689&gt;=140, H6689&gt;=90), "High BP", "Normal BP"))</f>
        <v>High BP</v>
      </c>
      <c r="J6689" s="2">
        <v>7.5</v>
      </c>
      <c r="K6689" s="2" t="s">
        <v>7493</v>
      </c>
      <c r="L6689" s="2"/>
      <c r="M6689" s="2"/>
      <c r="N6689" s="2"/>
      <c r="O6689" s="2"/>
      <c r="P6689" s="2"/>
    </row>
    <row r="6690" spans="1:16" ht="15" customHeight="1" x14ac:dyDescent="0.35">
      <c r="A6690" s="2" t="s">
        <v>11046</v>
      </c>
      <c r="B6690" s="2" t="s">
        <v>4093</v>
      </c>
      <c r="C6690" s="2">
        <v>50</v>
      </c>
      <c r="D6690" s="3" t="str" cm="1">
        <f t="array" ref="D6690">_xlfn.IFS(
    C6690&lt;=5, "0-5",
    C6690&lt;=12, "6-12",
    C6690&lt;=17, "12-17",
    C6690&lt;=25, "18-25",
    C6690&lt;=35, "26-35",
    C6690&lt;=45, "36-45",
    C6690&lt;=55, "46-55",
    C6690&lt;=65, "56-65",
    C6690&gt;65, "Over 65"
)</f>
        <v>46-55</v>
      </c>
      <c r="E6690" s="2">
        <v>57.3</v>
      </c>
      <c r="F6690" s="2">
        <v>158</v>
      </c>
      <c r="G6690" s="2">
        <v>124</v>
      </c>
      <c r="H6690" s="2">
        <v>75</v>
      </c>
      <c r="I6690" s="3" t="str">
        <f>IF(AND(G6690&lt;=90, H6690&lt;=60), "Low BP", IF(AND(G6690&gt;=140, H6690&gt;=90), "High BP", "Normal BP"))</f>
        <v>Normal BP</v>
      </c>
      <c r="J6690" s="2">
        <v>6.2</v>
      </c>
      <c r="K6690" s="2" t="s">
        <v>7493</v>
      </c>
      <c r="L6690" s="2"/>
      <c r="M6690" s="2"/>
      <c r="N6690" s="2"/>
      <c r="O6690" s="2"/>
      <c r="P6690" s="2"/>
    </row>
    <row r="6691" spans="1:16" ht="15" customHeight="1" x14ac:dyDescent="0.35">
      <c r="A6691" s="2" t="s">
        <v>11047</v>
      </c>
      <c r="B6691" s="2" t="s">
        <v>4093</v>
      </c>
      <c r="C6691" s="2">
        <v>53</v>
      </c>
      <c r="D6691" s="3" t="str" cm="1">
        <f t="array" ref="D6691">_xlfn.IFS(
    C6691&lt;=5, "0-5",
    C6691&lt;=12, "6-12",
    C6691&lt;=17, "12-17",
    C6691&lt;=25, "18-25",
    C6691&lt;=35, "26-35",
    C6691&lt;=45, "36-45",
    C6691&lt;=55, "46-55",
    C6691&lt;=65, "56-65",
    C6691&gt;65, "Over 65"
)</f>
        <v>46-55</v>
      </c>
      <c r="E6691" s="2">
        <v>73</v>
      </c>
      <c r="F6691" s="2">
        <v>164</v>
      </c>
      <c r="G6691" s="2">
        <v>132</v>
      </c>
      <c r="H6691" s="2">
        <v>81</v>
      </c>
      <c r="I6691" s="3" t="str">
        <f>IF(AND(G6691&lt;=90, H6691&lt;=60), "Low BP", IF(AND(G6691&gt;=140, H6691&gt;=90), "High BP", "Normal BP"))</f>
        <v>Normal BP</v>
      </c>
      <c r="J6691" s="2">
        <v>9.6999999999999993</v>
      </c>
      <c r="K6691" s="2" t="s">
        <v>7493</v>
      </c>
      <c r="L6691" s="2"/>
      <c r="M6691" s="2"/>
      <c r="N6691" s="2"/>
      <c r="O6691" s="2"/>
      <c r="P6691" s="2"/>
    </row>
    <row r="6692" spans="1:16" ht="15" customHeight="1" x14ac:dyDescent="0.35">
      <c r="A6692" s="2" t="s">
        <v>11049</v>
      </c>
      <c r="B6692" s="2" t="s">
        <v>4093</v>
      </c>
      <c r="C6692" s="2">
        <v>46</v>
      </c>
      <c r="D6692" s="3" t="str" cm="1">
        <f t="array" ref="D6692">_xlfn.IFS(
    C6692&lt;=5, "0-5",
    C6692&lt;=12, "6-12",
    C6692&lt;=17, "12-17",
    C6692&lt;=25, "18-25",
    C6692&lt;=35, "26-35",
    C6692&lt;=45, "36-45",
    C6692&lt;=55, "46-55",
    C6692&lt;=65, "56-65",
    C6692&gt;65, "Over 65"
)</f>
        <v>46-55</v>
      </c>
      <c r="E6692" s="2">
        <v>71.7</v>
      </c>
      <c r="F6692" s="2">
        <v>171</v>
      </c>
      <c r="G6692" s="2">
        <v>131</v>
      </c>
      <c r="H6692" s="2">
        <v>92</v>
      </c>
      <c r="I6692" s="3" t="str">
        <f>IF(AND(G6692&lt;=90, H6692&lt;=60), "Low BP", IF(AND(G6692&gt;=140, H6692&gt;=90), "High BP", "Normal BP"))</f>
        <v>Normal BP</v>
      </c>
      <c r="J6692" s="2">
        <v>6.3</v>
      </c>
      <c r="K6692" s="2" t="s">
        <v>7493</v>
      </c>
      <c r="L6692" s="2"/>
      <c r="M6692" s="2"/>
      <c r="N6692" s="2"/>
      <c r="O6692" s="2"/>
      <c r="P6692" s="2"/>
    </row>
    <row r="6693" spans="1:16" ht="15" customHeight="1" x14ac:dyDescent="0.35">
      <c r="A6693" s="2" t="s">
        <v>11055</v>
      </c>
      <c r="B6693" s="2" t="s">
        <v>4093</v>
      </c>
      <c r="C6693" s="2">
        <v>51</v>
      </c>
      <c r="D6693" s="3" t="str" cm="1">
        <f t="array" ref="D6693">_xlfn.IFS(
    C6693&lt;=5, "0-5",
    C6693&lt;=12, "6-12",
    C6693&lt;=17, "12-17",
    C6693&lt;=25, "18-25",
    C6693&lt;=35, "26-35",
    C6693&lt;=45, "36-45",
    C6693&lt;=55, "46-55",
    C6693&lt;=65, "56-65",
    C6693&gt;65, "Over 65"
)</f>
        <v>46-55</v>
      </c>
      <c r="E6693" s="2">
        <v>94</v>
      </c>
      <c r="F6693" s="2">
        <v>177</v>
      </c>
      <c r="G6693" s="2">
        <v>126</v>
      </c>
      <c r="H6693" s="2">
        <v>74</v>
      </c>
      <c r="I6693" s="3" t="str">
        <f>IF(AND(G6693&lt;=90, H6693&lt;=60), "Low BP", IF(AND(G6693&gt;=140, H6693&gt;=90), "High BP", "Normal BP"))</f>
        <v>Normal BP</v>
      </c>
      <c r="J6693" s="2">
        <v>10</v>
      </c>
      <c r="K6693" s="2" t="s">
        <v>7493</v>
      </c>
      <c r="L6693" s="2"/>
      <c r="M6693" s="2"/>
      <c r="N6693" s="2"/>
      <c r="O6693" s="2"/>
      <c r="P6693" s="2"/>
    </row>
    <row r="6694" spans="1:16" ht="15" customHeight="1" x14ac:dyDescent="0.35">
      <c r="A6694" s="2" t="s">
        <v>11063</v>
      </c>
      <c r="B6694" s="2" t="s">
        <v>4093</v>
      </c>
      <c r="C6694" s="2">
        <v>49</v>
      </c>
      <c r="D6694" s="3" t="str" cm="1">
        <f t="array" ref="D6694">_xlfn.IFS(
    C6694&lt;=5, "0-5",
    C6694&lt;=12, "6-12",
    C6694&lt;=17, "12-17",
    C6694&lt;=25, "18-25",
    C6694&lt;=35, "26-35",
    C6694&lt;=45, "36-45",
    C6694&lt;=55, "46-55",
    C6694&lt;=65, "56-65",
    C6694&gt;65, "Over 65"
)</f>
        <v>46-55</v>
      </c>
      <c r="E6694" s="2">
        <v>78</v>
      </c>
      <c r="F6694" s="2">
        <v>173</v>
      </c>
      <c r="G6694" s="2">
        <v>136</v>
      </c>
      <c r="H6694" s="2">
        <v>89</v>
      </c>
      <c r="I6694" s="3" t="str">
        <f>IF(AND(G6694&lt;=90, H6694&lt;=60), "Low BP", IF(AND(G6694&gt;=140, H6694&gt;=90), "High BP", "Normal BP"))</f>
        <v>Normal BP</v>
      </c>
      <c r="J6694" s="2">
        <v>6</v>
      </c>
      <c r="K6694" s="2" t="s">
        <v>7493</v>
      </c>
      <c r="L6694" s="2"/>
      <c r="M6694" s="2"/>
      <c r="N6694" s="2"/>
      <c r="O6694" s="2"/>
      <c r="P6694" s="2"/>
    </row>
    <row r="6695" spans="1:16" ht="15" customHeight="1" x14ac:dyDescent="0.35">
      <c r="A6695" s="2" t="s">
        <v>11067</v>
      </c>
      <c r="B6695" s="2" t="s">
        <v>4093</v>
      </c>
      <c r="C6695" s="2">
        <v>49</v>
      </c>
      <c r="D6695" s="3" t="str" cm="1">
        <f t="array" ref="D6695">_xlfn.IFS(
    C6695&lt;=5, "0-5",
    C6695&lt;=12, "6-12",
    C6695&lt;=17, "12-17",
    C6695&lt;=25, "18-25",
    C6695&lt;=35, "26-35",
    C6695&lt;=45, "36-45",
    C6695&lt;=55, "46-55",
    C6695&lt;=65, "56-65",
    C6695&gt;65, "Over 65"
)</f>
        <v>46-55</v>
      </c>
      <c r="E6695" s="2">
        <v>84.6</v>
      </c>
      <c r="F6695" s="2">
        <v>184</v>
      </c>
      <c r="G6695" s="2">
        <v>120</v>
      </c>
      <c r="H6695" s="2">
        <v>83</v>
      </c>
      <c r="I6695" s="3" t="str">
        <f>IF(AND(G6695&lt;=90, H6695&lt;=60), "Low BP", IF(AND(G6695&gt;=140, H6695&gt;=90), "High BP", "Normal BP"))</f>
        <v>Normal BP</v>
      </c>
      <c r="J6695" s="2">
        <v>8.1999999999999993</v>
      </c>
      <c r="K6695" s="2" t="s">
        <v>7493</v>
      </c>
      <c r="L6695" s="2"/>
      <c r="M6695" s="2"/>
      <c r="N6695" s="2"/>
      <c r="O6695" s="2"/>
      <c r="P6695" s="2"/>
    </row>
    <row r="6696" spans="1:16" ht="15" customHeight="1" x14ac:dyDescent="0.35">
      <c r="A6696" s="2" t="s">
        <v>11068</v>
      </c>
      <c r="B6696" s="2" t="s">
        <v>4093</v>
      </c>
      <c r="C6696" s="2">
        <v>48</v>
      </c>
      <c r="D6696" s="3" t="str" cm="1">
        <f t="array" ref="D6696">_xlfn.IFS(
    C6696&lt;=5, "0-5",
    C6696&lt;=12, "6-12",
    C6696&lt;=17, "12-17",
    C6696&lt;=25, "18-25",
    C6696&lt;=35, "26-35",
    C6696&lt;=45, "36-45",
    C6696&lt;=55, "46-55",
    C6696&lt;=65, "56-65",
    C6696&gt;65, "Over 65"
)</f>
        <v>46-55</v>
      </c>
      <c r="E6696" s="2">
        <v>86.3</v>
      </c>
      <c r="F6696" s="2">
        <v>180</v>
      </c>
      <c r="G6696" s="2">
        <v>113</v>
      </c>
      <c r="H6696" s="2">
        <v>76</v>
      </c>
      <c r="I6696" s="3" t="str">
        <f>IF(AND(G6696&lt;=90, H6696&lt;=60), "Low BP", IF(AND(G6696&gt;=140, H6696&gt;=90), "High BP", "Normal BP"))</f>
        <v>Normal BP</v>
      </c>
      <c r="J6696" s="2">
        <v>8.4</v>
      </c>
      <c r="K6696" s="2" t="s">
        <v>7493</v>
      </c>
      <c r="L6696" s="2"/>
      <c r="M6696" s="2"/>
      <c r="N6696" s="2"/>
      <c r="O6696" s="2"/>
      <c r="P6696" s="2"/>
    </row>
    <row r="6697" spans="1:16" ht="15" customHeight="1" x14ac:dyDescent="0.35">
      <c r="A6697" s="2" t="s">
        <v>11071</v>
      </c>
      <c r="B6697" s="2" t="s">
        <v>4093</v>
      </c>
      <c r="C6697" s="2">
        <v>55</v>
      </c>
      <c r="D6697" s="3" t="str" cm="1">
        <f t="array" ref="D6697">_xlfn.IFS(
    C6697&lt;=5, "0-5",
    C6697&lt;=12, "6-12",
    C6697&lt;=17, "12-17",
    C6697&lt;=25, "18-25",
    C6697&lt;=35, "26-35",
    C6697&lt;=45, "36-45",
    C6697&lt;=55, "46-55",
    C6697&lt;=65, "56-65",
    C6697&gt;65, "Over 65"
)</f>
        <v>46-55</v>
      </c>
      <c r="E6697" s="2">
        <v>66.599999999999994</v>
      </c>
      <c r="F6697" s="2">
        <v>174</v>
      </c>
      <c r="G6697" s="2">
        <v>124</v>
      </c>
      <c r="H6697" s="2">
        <v>70</v>
      </c>
      <c r="I6697" s="3" t="str">
        <f>IF(AND(G6697&lt;=90, H6697&lt;=60), "Low BP", IF(AND(G6697&gt;=140, H6697&gt;=90), "High BP", "Normal BP"))</f>
        <v>Normal BP</v>
      </c>
      <c r="J6697" s="2">
        <v>7</v>
      </c>
      <c r="K6697" s="2" t="s">
        <v>7493</v>
      </c>
      <c r="L6697" s="2"/>
      <c r="M6697" s="2"/>
      <c r="N6697" s="2"/>
      <c r="O6697" s="2"/>
      <c r="P6697" s="2"/>
    </row>
    <row r="6698" spans="1:16" ht="15" customHeight="1" x14ac:dyDescent="0.35">
      <c r="A6698" s="2" t="s">
        <v>11073</v>
      </c>
      <c r="B6698" s="2" t="s">
        <v>4093</v>
      </c>
      <c r="C6698" s="2">
        <v>50</v>
      </c>
      <c r="D6698" s="3" t="str" cm="1">
        <f t="array" ref="D6698">_xlfn.IFS(
    C6698&lt;=5, "0-5",
    C6698&lt;=12, "6-12",
    C6698&lt;=17, "12-17",
    C6698&lt;=25, "18-25",
    C6698&lt;=35, "26-35",
    C6698&lt;=45, "36-45",
    C6698&lt;=55, "46-55",
    C6698&lt;=65, "56-65",
    C6698&gt;65, "Over 65"
)</f>
        <v>46-55</v>
      </c>
      <c r="E6698" s="2">
        <v>85.7</v>
      </c>
      <c r="F6698" s="2">
        <v>174</v>
      </c>
      <c r="G6698" s="2">
        <v>127</v>
      </c>
      <c r="H6698" s="2">
        <v>84</v>
      </c>
      <c r="I6698" s="3" t="str">
        <f>IF(AND(G6698&lt;=90, H6698&lt;=60), "Low BP", IF(AND(G6698&gt;=140, H6698&gt;=90), "High BP", "Normal BP"))</f>
        <v>Normal BP</v>
      </c>
      <c r="J6698" s="2">
        <v>7.8</v>
      </c>
      <c r="K6698" s="2" t="s">
        <v>7493</v>
      </c>
      <c r="L6698" s="2"/>
      <c r="M6698" s="2"/>
      <c r="N6698" s="2"/>
      <c r="O6698" s="2"/>
      <c r="P6698" s="2"/>
    </row>
    <row r="6699" spans="1:16" ht="15" customHeight="1" x14ac:dyDescent="0.35">
      <c r="A6699" s="2" t="s">
        <v>11074</v>
      </c>
      <c r="B6699" s="2" t="s">
        <v>4093</v>
      </c>
      <c r="C6699" s="2">
        <v>52</v>
      </c>
      <c r="D6699" s="3" t="str" cm="1">
        <f t="array" ref="D6699">_xlfn.IFS(
    C6699&lt;=5, "0-5",
    C6699&lt;=12, "6-12",
    C6699&lt;=17, "12-17",
    C6699&lt;=25, "18-25",
    C6699&lt;=35, "26-35",
    C6699&lt;=45, "36-45",
    C6699&lt;=55, "46-55",
    C6699&lt;=65, "56-65",
    C6699&gt;65, "Over 65"
)</f>
        <v>46-55</v>
      </c>
      <c r="E6699" s="2">
        <v>94</v>
      </c>
      <c r="F6699" s="2">
        <v>177</v>
      </c>
      <c r="G6699" s="2">
        <v>154</v>
      </c>
      <c r="H6699" s="2">
        <v>96</v>
      </c>
      <c r="I6699" s="3" t="str">
        <f>IF(AND(G6699&lt;=90, H6699&lt;=60), "Low BP", IF(AND(G6699&gt;=140, H6699&gt;=90), "High BP", "Normal BP"))</f>
        <v>High BP</v>
      </c>
      <c r="J6699" s="2">
        <v>7.7</v>
      </c>
      <c r="K6699" s="2" t="s">
        <v>7493</v>
      </c>
      <c r="L6699" s="2"/>
      <c r="M6699" s="2"/>
      <c r="N6699" s="2"/>
      <c r="O6699" s="2"/>
      <c r="P6699" s="2"/>
    </row>
    <row r="6700" spans="1:16" ht="15" customHeight="1" x14ac:dyDescent="0.35">
      <c r="A6700" s="2" t="s">
        <v>11081</v>
      </c>
      <c r="B6700" s="2" t="s">
        <v>4093</v>
      </c>
      <c r="C6700" s="2">
        <v>48</v>
      </c>
      <c r="D6700" s="3" t="str" cm="1">
        <f t="array" ref="D6700">_xlfn.IFS(
    C6700&lt;=5, "0-5",
    C6700&lt;=12, "6-12",
    C6700&lt;=17, "12-17",
    C6700&lt;=25, "18-25",
    C6700&lt;=35, "26-35",
    C6700&lt;=45, "36-45",
    C6700&lt;=55, "46-55",
    C6700&lt;=65, "56-65",
    C6700&gt;65, "Over 65"
)</f>
        <v>46-55</v>
      </c>
      <c r="E6700" s="2">
        <v>74.8</v>
      </c>
      <c r="F6700" s="2">
        <v>182</v>
      </c>
      <c r="G6700" s="2">
        <v>123</v>
      </c>
      <c r="H6700" s="2">
        <v>69</v>
      </c>
      <c r="I6700" s="3" t="str">
        <f>IF(AND(G6700&lt;=90, H6700&lt;=60), "Low BP", IF(AND(G6700&gt;=140, H6700&gt;=90), "High BP", "Normal BP"))</f>
        <v>Normal BP</v>
      </c>
      <c r="J6700" s="2">
        <v>7.3</v>
      </c>
      <c r="K6700" s="2" t="s">
        <v>7493</v>
      </c>
      <c r="L6700" s="2"/>
      <c r="M6700" s="2"/>
      <c r="N6700" s="2"/>
      <c r="O6700" s="2"/>
      <c r="P6700" s="2"/>
    </row>
    <row r="6701" spans="1:16" ht="15" customHeight="1" x14ac:dyDescent="0.35">
      <c r="A6701" s="2" t="s">
        <v>11085</v>
      </c>
      <c r="B6701" s="2" t="s">
        <v>4093</v>
      </c>
      <c r="C6701" s="2">
        <v>51</v>
      </c>
      <c r="D6701" s="3" t="str" cm="1">
        <f t="array" ref="D6701">_xlfn.IFS(
    C6701&lt;=5, "0-5",
    C6701&lt;=12, "6-12",
    C6701&lt;=17, "12-17",
    C6701&lt;=25, "18-25",
    C6701&lt;=35, "26-35",
    C6701&lt;=45, "36-45",
    C6701&lt;=55, "46-55",
    C6701&lt;=65, "56-65",
    C6701&gt;65, "Over 65"
)</f>
        <v>46-55</v>
      </c>
      <c r="E6701" s="2">
        <v>65.900000000000006</v>
      </c>
      <c r="F6701" s="2">
        <v>170</v>
      </c>
      <c r="G6701" s="2">
        <v>118</v>
      </c>
      <c r="H6701" s="2">
        <v>75</v>
      </c>
      <c r="I6701" s="3" t="str">
        <f>IF(AND(G6701&lt;=90, H6701&lt;=60), "Low BP", IF(AND(G6701&gt;=140, H6701&gt;=90), "High BP", "Normal BP"))</f>
        <v>Normal BP</v>
      </c>
      <c r="J6701" s="2">
        <v>6.3</v>
      </c>
      <c r="K6701" s="2" t="s">
        <v>7493</v>
      </c>
      <c r="L6701" s="2"/>
      <c r="M6701" s="2"/>
      <c r="N6701" s="2"/>
      <c r="O6701" s="2"/>
      <c r="P6701" s="2"/>
    </row>
    <row r="6702" spans="1:16" ht="15" customHeight="1" x14ac:dyDescent="0.35">
      <c r="A6702" s="2" t="s">
        <v>8399</v>
      </c>
      <c r="B6702" s="2" t="s">
        <v>8</v>
      </c>
      <c r="C6702" s="2">
        <v>18</v>
      </c>
      <c r="D6702" s="3" t="str" cm="1">
        <f t="array" ref="D6702">_xlfn.IFS(
    C6702&lt;=5, "0-5",
    C6702&lt;=12, "6-12",
    C6702&lt;=17, "12-17",
    C6702&lt;=25, "18-25",
    C6702&lt;=35, "26-35",
    C6702&lt;=45, "36-45",
    C6702&lt;=55, "46-55",
    C6702&lt;=65, "56-65",
    C6702&gt;65, "Over 65"
)</f>
        <v>18-25</v>
      </c>
      <c r="E6702" s="2">
        <v>87</v>
      </c>
      <c r="F6702" s="2">
        <v>189</v>
      </c>
      <c r="G6702" s="2">
        <v>115</v>
      </c>
      <c r="H6702" s="2">
        <v>68</v>
      </c>
      <c r="I6702" s="3" t="str">
        <f>IF(AND(G6702&lt;=90, H6702&lt;=60), "Low BP", IF(AND(G6702&gt;=140, H6702&gt;=90), "High BP", "Normal BP"))</f>
        <v>Normal BP</v>
      </c>
      <c r="J6702" s="2">
        <v>5.8</v>
      </c>
      <c r="K6702" s="2" t="s">
        <v>7493</v>
      </c>
      <c r="L6702" s="2"/>
      <c r="M6702" s="2"/>
      <c r="N6702" s="2"/>
      <c r="O6702" s="2"/>
      <c r="P6702" s="2"/>
    </row>
    <row r="6703" spans="1:16" ht="15" customHeight="1" x14ac:dyDescent="0.35">
      <c r="A6703" s="2" t="s">
        <v>11087</v>
      </c>
      <c r="B6703" s="2" t="s">
        <v>4093</v>
      </c>
      <c r="C6703" s="2">
        <v>49</v>
      </c>
      <c r="D6703" s="3" t="str" cm="1">
        <f t="array" ref="D6703">_xlfn.IFS(
    C6703&lt;=5, "0-5",
    C6703&lt;=12, "6-12",
    C6703&lt;=17, "12-17",
    C6703&lt;=25, "18-25",
    C6703&lt;=35, "26-35",
    C6703&lt;=45, "36-45",
    C6703&lt;=55, "46-55",
    C6703&lt;=65, "56-65",
    C6703&gt;65, "Over 65"
)</f>
        <v>46-55</v>
      </c>
      <c r="E6703" s="2">
        <v>76</v>
      </c>
      <c r="F6703" s="2">
        <v>167</v>
      </c>
      <c r="G6703" s="2">
        <v>173</v>
      </c>
      <c r="H6703" s="2">
        <v>115</v>
      </c>
      <c r="I6703" s="3" t="str">
        <f>IF(AND(G6703&lt;=90, H6703&lt;=60), "Low BP", IF(AND(G6703&gt;=140, H6703&gt;=90), "High BP", "Normal BP"))</f>
        <v>High BP</v>
      </c>
      <c r="J6703" s="2">
        <v>6.5</v>
      </c>
      <c r="K6703" s="2" t="s">
        <v>7493</v>
      </c>
      <c r="L6703" s="2"/>
      <c r="M6703" s="2"/>
      <c r="N6703" s="2"/>
      <c r="O6703" s="2"/>
      <c r="P6703" s="2"/>
    </row>
    <row r="6704" spans="1:16" ht="15" customHeight="1" x14ac:dyDescent="0.35">
      <c r="A6704" s="2" t="s">
        <v>11090</v>
      </c>
      <c r="B6704" s="2" t="s">
        <v>4093</v>
      </c>
      <c r="C6704" s="2">
        <v>47</v>
      </c>
      <c r="D6704" s="3" t="str" cm="1">
        <f t="array" ref="D6704">_xlfn.IFS(
    C6704&lt;=5, "0-5",
    C6704&lt;=12, "6-12",
    C6704&lt;=17, "12-17",
    C6704&lt;=25, "18-25",
    C6704&lt;=35, "26-35",
    C6704&lt;=45, "36-45",
    C6704&lt;=55, "46-55",
    C6704&lt;=65, "56-65",
    C6704&gt;65, "Over 65"
)</f>
        <v>46-55</v>
      </c>
      <c r="E6704" s="2">
        <v>78</v>
      </c>
      <c r="F6704" s="2">
        <v>186</v>
      </c>
      <c r="G6704" s="2">
        <v>116</v>
      </c>
      <c r="H6704" s="2">
        <v>71</v>
      </c>
      <c r="I6704" s="3" t="str">
        <f>IF(AND(G6704&lt;=90, H6704&lt;=60), "Low BP", IF(AND(G6704&gt;=140, H6704&gt;=90), "High BP", "Normal BP"))</f>
        <v>Normal BP</v>
      </c>
      <c r="J6704" s="2">
        <v>4.5</v>
      </c>
      <c r="K6704" s="2" t="s">
        <v>7493</v>
      </c>
      <c r="L6704" s="2"/>
      <c r="M6704" s="2"/>
      <c r="N6704" s="2"/>
      <c r="O6704" s="2"/>
      <c r="P6704" s="2"/>
    </row>
    <row r="6705" spans="1:16" ht="15" customHeight="1" x14ac:dyDescent="0.35">
      <c r="A6705" s="2" t="s">
        <v>3341</v>
      </c>
      <c r="B6705" s="2" t="s">
        <v>8</v>
      </c>
      <c r="C6705" s="2">
        <v>59</v>
      </c>
      <c r="D6705" s="3" t="str" cm="1">
        <f t="array" ref="D6705">_xlfn.IFS(
    C6705&lt;=5, "0-5",
    C6705&lt;=12, "6-12",
    C6705&lt;=17, "12-17",
    C6705&lt;=25, "18-25",
    C6705&lt;=35, "26-35",
    C6705&lt;=45, "36-45",
    C6705&lt;=55, "46-55",
    C6705&lt;=65, "56-65",
    C6705&gt;65, "Over 65"
)</f>
        <v>56-65</v>
      </c>
      <c r="E6705" s="2">
        <v>118.7</v>
      </c>
      <c r="F6705" s="3">
        <v>160</v>
      </c>
      <c r="G6705" s="3">
        <v>136</v>
      </c>
      <c r="H6705" s="3">
        <v>63</v>
      </c>
      <c r="I6705" s="3" t="str">
        <f>IF(AND(G6705&lt;=90, H6705&lt;=60), "Low BP", IF(AND(G6705&gt;=140, H6705&gt;=90), "High BP", "Normal BP"))</f>
        <v>Normal BP</v>
      </c>
      <c r="J6705" s="2">
        <v>15.8</v>
      </c>
      <c r="K6705" s="2" t="s">
        <v>15</v>
      </c>
      <c r="L6705" s="2"/>
      <c r="M6705" s="2"/>
      <c r="N6705" s="2"/>
      <c r="O6705" s="2"/>
      <c r="P6705" s="2"/>
    </row>
    <row r="6706" spans="1:16" ht="15" customHeight="1" x14ac:dyDescent="0.35">
      <c r="A6706" s="2" t="s">
        <v>11092</v>
      </c>
      <c r="B6706" s="2" t="s">
        <v>4093</v>
      </c>
      <c r="C6706" s="2">
        <v>46</v>
      </c>
      <c r="D6706" s="3" t="str" cm="1">
        <f t="array" ref="D6706">_xlfn.IFS(
    C6706&lt;=5, "0-5",
    C6706&lt;=12, "6-12",
    C6706&lt;=17, "12-17",
    C6706&lt;=25, "18-25",
    C6706&lt;=35, "26-35",
    C6706&lt;=45, "36-45",
    C6706&lt;=55, "46-55",
    C6706&lt;=65, "56-65",
    C6706&gt;65, "Over 65"
)</f>
        <v>46-55</v>
      </c>
      <c r="E6706" s="2">
        <v>70</v>
      </c>
      <c r="F6706" s="2">
        <v>172</v>
      </c>
      <c r="G6706" s="2">
        <v>131</v>
      </c>
      <c r="H6706" s="2">
        <v>85</v>
      </c>
      <c r="I6706" s="3" t="str">
        <f>IF(AND(G6706&lt;=90, H6706&lt;=60), "Low BP", IF(AND(G6706&gt;=140, H6706&gt;=90), "High BP", "Normal BP"))</f>
        <v>Normal BP</v>
      </c>
      <c r="J6706" s="2">
        <v>5.5</v>
      </c>
      <c r="K6706" s="2" t="s">
        <v>7493</v>
      </c>
      <c r="L6706" s="2"/>
      <c r="M6706" s="2"/>
      <c r="N6706" s="2"/>
      <c r="O6706" s="2"/>
      <c r="P6706" s="2"/>
    </row>
    <row r="6707" spans="1:16" ht="15" customHeight="1" x14ac:dyDescent="0.35">
      <c r="A6707" s="2" t="s">
        <v>11094</v>
      </c>
      <c r="B6707" s="2" t="s">
        <v>8</v>
      </c>
      <c r="C6707" s="2">
        <v>46</v>
      </c>
      <c r="D6707" s="3" t="str" cm="1">
        <f t="array" ref="D6707">_xlfn.IFS(
    C6707&lt;=5, "0-5",
    C6707&lt;=12, "6-12",
    C6707&lt;=17, "12-17",
    C6707&lt;=25, "18-25",
    C6707&lt;=35, "26-35",
    C6707&lt;=45, "36-45",
    C6707&lt;=55, "46-55",
    C6707&lt;=65, "56-65",
    C6707&gt;65, "Over 65"
)</f>
        <v>46-55</v>
      </c>
      <c r="E6707" s="2">
        <v>85.9</v>
      </c>
      <c r="F6707" s="2">
        <v>177</v>
      </c>
      <c r="G6707" s="2">
        <v>138</v>
      </c>
      <c r="H6707" s="2">
        <v>86</v>
      </c>
      <c r="I6707" s="3" t="str">
        <f>IF(AND(G6707&lt;=90, H6707&lt;=60), "Low BP", IF(AND(G6707&gt;=140, H6707&gt;=90), "High BP", "Normal BP"))</f>
        <v>Normal BP</v>
      </c>
      <c r="J6707" s="2">
        <v>5.0999999999999996</v>
      </c>
      <c r="K6707" s="2" t="s">
        <v>7493</v>
      </c>
      <c r="L6707" s="2"/>
      <c r="M6707" s="2"/>
      <c r="N6707" s="2"/>
      <c r="O6707" s="2"/>
      <c r="P6707" s="2"/>
    </row>
    <row r="6708" spans="1:16" ht="15" customHeight="1" x14ac:dyDescent="0.35">
      <c r="A6708" s="2" t="s">
        <v>11096</v>
      </c>
      <c r="B6708" s="2" t="s">
        <v>4093</v>
      </c>
      <c r="C6708" s="2">
        <v>49</v>
      </c>
      <c r="D6708" s="3" t="str" cm="1">
        <f t="array" ref="D6708">_xlfn.IFS(
    C6708&lt;=5, "0-5",
    C6708&lt;=12, "6-12",
    C6708&lt;=17, "12-17",
    C6708&lt;=25, "18-25",
    C6708&lt;=35, "26-35",
    C6708&lt;=45, "36-45",
    C6708&lt;=55, "46-55",
    C6708&lt;=65, "56-65",
    C6708&gt;65, "Over 65"
)</f>
        <v>46-55</v>
      </c>
      <c r="E6708" s="2">
        <v>72.7</v>
      </c>
      <c r="F6708" s="2">
        <v>172</v>
      </c>
      <c r="G6708" s="2">
        <v>129</v>
      </c>
      <c r="H6708" s="2">
        <v>88</v>
      </c>
      <c r="I6708" s="3" t="str">
        <f>IF(AND(G6708&lt;=90, H6708&lt;=60), "Low BP", IF(AND(G6708&gt;=140, H6708&gt;=90), "High BP", "Normal BP"))</f>
        <v>Normal BP</v>
      </c>
      <c r="J6708" s="2">
        <v>6.3</v>
      </c>
      <c r="K6708" s="2" t="s">
        <v>7493</v>
      </c>
      <c r="L6708" s="2"/>
      <c r="M6708" s="2"/>
      <c r="N6708" s="2"/>
      <c r="O6708" s="2"/>
      <c r="P6708" s="2"/>
    </row>
    <row r="6709" spans="1:16" ht="15" customHeight="1" x14ac:dyDescent="0.35">
      <c r="A6709" s="2" t="s">
        <v>11099</v>
      </c>
      <c r="B6709" s="2" t="s">
        <v>4093</v>
      </c>
      <c r="C6709" s="2">
        <v>50</v>
      </c>
      <c r="D6709" s="3" t="str" cm="1">
        <f t="array" ref="D6709">_xlfn.IFS(
    C6709&lt;=5, "0-5",
    C6709&lt;=12, "6-12",
    C6709&lt;=17, "12-17",
    C6709&lt;=25, "18-25",
    C6709&lt;=35, "26-35",
    C6709&lt;=45, "36-45",
    C6709&lt;=55, "46-55",
    C6709&lt;=65, "56-65",
    C6709&gt;65, "Over 65"
)</f>
        <v>46-55</v>
      </c>
      <c r="E6709" s="2">
        <v>74.7</v>
      </c>
      <c r="F6709" s="2">
        <v>169</v>
      </c>
      <c r="G6709" s="2">
        <v>142</v>
      </c>
      <c r="H6709" s="2">
        <v>86</v>
      </c>
      <c r="I6709" s="3" t="str">
        <f>IF(AND(G6709&lt;=90, H6709&lt;=60), "Low BP", IF(AND(G6709&gt;=140, H6709&gt;=90), "High BP", "Normal BP"))</f>
        <v>Normal BP</v>
      </c>
      <c r="J6709" s="2">
        <v>18.7</v>
      </c>
      <c r="K6709" s="2" t="s">
        <v>7493</v>
      </c>
      <c r="L6709" s="2"/>
      <c r="M6709" s="2"/>
      <c r="N6709" s="2"/>
      <c r="O6709" s="2"/>
      <c r="P6709" s="2"/>
    </row>
    <row r="6710" spans="1:16" ht="15" customHeight="1" x14ac:dyDescent="0.35">
      <c r="A6710" s="2" t="s">
        <v>7242</v>
      </c>
      <c r="B6710" s="2" t="s">
        <v>4093</v>
      </c>
      <c r="C6710" s="2">
        <v>10</v>
      </c>
      <c r="D6710" s="3" t="str" cm="1">
        <f t="array" ref="D6710">_xlfn.IFS(
    C6710&lt;=5, "0-5",
    C6710&lt;=12, "6-12",
    C6710&lt;=17, "12-17",
    C6710&lt;=25, "18-25",
    C6710&lt;=35, "26-35",
    C6710&lt;=45, "36-45",
    C6710&lt;=55, "46-55",
    C6710&lt;=65, "56-65",
    C6710&gt;65, "Over 65"
)</f>
        <v>6-12</v>
      </c>
      <c r="E6710" s="2">
        <v>44.5</v>
      </c>
      <c r="F6710" s="3">
        <v>98</v>
      </c>
      <c r="G6710" s="3">
        <v>114</v>
      </c>
      <c r="H6710" s="3">
        <v>81</v>
      </c>
      <c r="I6710" s="3" t="str">
        <f>IF(AND(G6710&lt;=90, H6710&lt;=60), "Low BP", IF(AND(G6710&gt;=140, H6710&gt;=90), "High BP", "Normal BP"))</f>
        <v>Normal BP</v>
      </c>
      <c r="J6710" s="2">
        <v>6</v>
      </c>
      <c r="K6710" s="2" t="s">
        <v>271</v>
      </c>
      <c r="L6710" s="2"/>
      <c r="M6710" s="2"/>
      <c r="N6710" s="2"/>
      <c r="O6710" s="2"/>
      <c r="P6710" s="2"/>
    </row>
    <row r="6711" spans="1:16" ht="15" customHeight="1" x14ac:dyDescent="0.35">
      <c r="A6711" s="2" t="s">
        <v>11103</v>
      </c>
      <c r="B6711" s="2" t="s">
        <v>4093</v>
      </c>
      <c r="C6711" s="2">
        <v>54</v>
      </c>
      <c r="D6711" s="3" t="str" cm="1">
        <f t="array" ref="D6711">_xlfn.IFS(
    C6711&lt;=5, "0-5",
    C6711&lt;=12, "6-12",
    C6711&lt;=17, "12-17",
    C6711&lt;=25, "18-25",
    C6711&lt;=35, "26-35",
    C6711&lt;=45, "36-45",
    C6711&lt;=55, "46-55",
    C6711&lt;=65, "56-65",
    C6711&gt;65, "Over 65"
)</f>
        <v>46-55</v>
      </c>
      <c r="E6711" s="2">
        <v>97.8</v>
      </c>
      <c r="F6711" s="2">
        <v>178</v>
      </c>
      <c r="G6711" s="2">
        <v>136</v>
      </c>
      <c r="H6711" s="2">
        <v>88</v>
      </c>
      <c r="I6711" s="3" t="str">
        <f>IF(AND(G6711&lt;=90, H6711&lt;=60), "Low BP", IF(AND(G6711&gt;=140, H6711&gt;=90), "High BP", "Normal BP"))</f>
        <v>Normal BP</v>
      </c>
      <c r="J6711" s="2">
        <v>5.7</v>
      </c>
      <c r="K6711" s="2" t="s">
        <v>7493</v>
      </c>
      <c r="L6711" s="2"/>
      <c r="M6711" s="2"/>
      <c r="N6711" s="2"/>
      <c r="O6711" s="2"/>
      <c r="P6711" s="2"/>
    </row>
    <row r="6712" spans="1:16" ht="15" customHeight="1" x14ac:dyDescent="0.35">
      <c r="A6712" s="2" t="s">
        <v>11104</v>
      </c>
      <c r="B6712" s="2" t="s">
        <v>4093</v>
      </c>
      <c r="C6712" s="2">
        <v>49</v>
      </c>
      <c r="D6712" s="3" t="str" cm="1">
        <f t="array" ref="D6712">_xlfn.IFS(
    C6712&lt;=5, "0-5",
    C6712&lt;=12, "6-12",
    C6712&lt;=17, "12-17",
    C6712&lt;=25, "18-25",
    C6712&lt;=35, "26-35",
    C6712&lt;=45, "36-45",
    C6712&lt;=55, "46-55",
    C6712&lt;=65, "56-65",
    C6712&gt;65, "Over 65"
)</f>
        <v>46-55</v>
      </c>
      <c r="E6712" s="2">
        <v>68.900000000000006</v>
      </c>
      <c r="F6712" s="2">
        <v>165</v>
      </c>
      <c r="G6712" s="2">
        <v>139</v>
      </c>
      <c r="H6712" s="2">
        <v>85</v>
      </c>
      <c r="I6712" s="3" t="str">
        <f>IF(AND(G6712&lt;=90, H6712&lt;=60), "Low BP", IF(AND(G6712&gt;=140, H6712&gt;=90), "High BP", "Normal BP"))</f>
        <v>Normal BP</v>
      </c>
      <c r="J6712" s="2">
        <v>6.8</v>
      </c>
      <c r="K6712" s="2" t="s">
        <v>7493</v>
      </c>
      <c r="L6712" s="2"/>
      <c r="M6712" s="2"/>
      <c r="N6712" s="2"/>
      <c r="O6712" s="2"/>
      <c r="P6712" s="2"/>
    </row>
    <row r="6713" spans="1:16" ht="15" customHeight="1" x14ac:dyDescent="0.35">
      <c r="A6713" s="2" t="s">
        <v>11111</v>
      </c>
      <c r="B6713" s="2" t="s">
        <v>4093</v>
      </c>
      <c r="C6713" s="2">
        <v>50</v>
      </c>
      <c r="D6713" s="3" t="str" cm="1">
        <f t="array" ref="D6713">_xlfn.IFS(
    C6713&lt;=5, "0-5",
    C6713&lt;=12, "6-12",
    C6713&lt;=17, "12-17",
    C6713&lt;=25, "18-25",
    C6713&lt;=35, "26-35",
    C6713&lt;=45, "36-45",
    C6713&lt;=55, "46-55",
    C6713&lt;=65, "56-65",
    C6713&gt;65, "Over 65"
)</f>
        <v>46-55</v>
      </c>
      <c r="E6713" s="2">
        <v>78.099999999999994</v>
      </c>
      <c r="F6713" s="2">
        <v>173</v>
      </c>
      <c r="G6713" s="2">
        <v>145</v>
      </c>
      <c r="H6713" s="2">
        <v>96</v>
      </c>
      <c r="I6713" s="3" t="str">
        <f>IF(AND(G6713&lt;=90, H6713&lt;=60), "Low BP", IF(AND(G6713&gt;=140, H6713&gt;=90), "High BP", "Normal BP"))</f>
        <v>High BP</v>
      </c>
      <c r="J6713" s="2">
        <v>13</v>
      </c>
      <c r="K6713" s="2" t="s">
        <v>7493</v>
      </c>
      <c r="L6713" s="2"/>
      <c r="M6713" s="2"/>
      <c r="N6713" s="2"/>
      <c r="O6713" s="2"/>
      <c r="P6713" s="2"/>
    </row>
    <row r="6714" spans="1:16" ht="15" customHeight="1" x14ac:dyDescent="0.35">
      <c r="A6714" s="2" t="s">
        <v>11113</v>
      </c>
      <c r="B6714" s="2" t="s">
        <v>4093</v>
      </c>
      <c r="C6714" s="2">
        <v>50</v>
      </c>
      <c r="D6714" s="3" t="str" cm="1">
        <f t="array" ref="D6714">_xlfn.IFS(
    C6714&lt;=5, "0-5",
    C6714&lt;=12, "6-12",
    C6714&lt;=17, "12-17",
    C6714&lt;=25, "18-25",
    C6714&lt;=35, "26-35",
    C6714&lt;=45, "36-45",
    C6714&lt;=55, "46-55",
    C6714&lt;=65, "56-65",
    C6714&gt;65, "Over 65"
)</f>
        <v>46-55</v>
      </c>
      <c r="E6714" s="2">
        <v>91.7</v>
      </c>
      <c r="F6714" s="2">
        <v>171</v>
      </c>
      <c r="G6714" s="2">
        <v>152</v>
      </c>
      <c r="H6714" s="2">
        <v>92</v>
      </c>
      <c r="I6714" s="3" t="str">
        <f>IF(AND(G6714&lt;=90, H6714&lt;=60), "Low BP", IF(AND(G6714&gt;=140, H6714&gt;=90), "High BP", "Normal BP"))</f>
        <v>High BP</v>
      </c>
      <c r="J6714" s="2">
        <v>5.4</v>
      </c>
      <c r="K6714" s="2" t="s">
        <v>7493</v>
      </c>
      <c r="L6714" s="2"/>
      <c r="M6714" s="2"/>
      <c r="N6714" s="2"/>
      <c r="O6714" s="2"/>
      <c r="P6714" s="2"/>
    </row>
    <row r="6715" spans="1:16" ht="15" customHeight="1" x14ac:dyDescent="0.35">
      <c r="A6715" s="2" t="s">
        <v>11114</v>
      </c>
      <c r="B6715" s="2" t="s">
        <v>4093</v>
      </c>
      <c r="C6715" s="2">
        <v>49</v>
      </c>
      <c r="D6715" s="3" t="str" cm="1">
        <f t="array" ref="D6715">_xlfn.IFS(
    C6715&lt;=5, "0-5",
    C6715&lt;=12, "6-12",
    C6715&lt;=17, "12-17",
    C6715&lt;=25, "18-25",
    C6715&lt;=35, "26-35",
    C6715&lt;=45, "36-45",
    C6715&lt;=55, "46-55",
    C6715&lt;=65, "56-65",
    C6715&gt;65, "Over 65"
)</f>
        <v>46-55</v>
      </c>
      <c r="E6715" s="2">
        <v>73</v>
      </c>
      <c r="F6715" s="2">
        <v>170</v>
      </c>
      <c r="G6715" s="2">
        <v>136</v>
      </c>
      <c r="H6715" s="2">
        <v>81</v>
      </c>
      <c r="I6715" s="3" t="str">
        <f>IF(AND(G6715&lt;=90, H6715&lt;=60), "Low BP", IF(AND(G6715&gt;=140, H6715&gt;=90), "High BP", "Normal BP"))</f>
        <v>Normal BP</v>
      </c>
      <c r="J6715" s="2">
        <v>5.8</v>
      </c>
      <c r="K6715" s="2" t="s">
        <v>7493</v>
      </c>
      <c r="L6715" s="2"/>
      <c r="M6715" s="2"/>
      <c r="N6715" s="2"/>
      <c r="O6715" s="2"/>
      <c r="P6715" s="2"/>
    </row>
    <row r="6716" spans="1:16" ht="15" customHeight="1" x14ac:dyDescent="0.35">
      <c r="A6716" s="2" t="s">
        <v>11115</v>
      </c>
      <c r="B6716" s="2" t="s">
        <v>4093</v>
      </c>
      <c r="C6716" s="2">
        <v>48</v>
      </c>
      <c r="D6716" s="3" t="str" cm="1">
        <f t="array" ref="D6716">_xlfn.IFS(
    C6716&lt;=5, "0-5",
    C6716&lt;=12, "6-12",
    C6716&lt;=17, "12-17",
    C6716&lt;=25, "18-25",
    C6716&lt;=35, "26-35",
    C6716&lt;=45, "36-45",
    C6716&lt;=55, "46-55",
    C6716&lt;=65, "56-65",
    C6716&gt;65, "Over 65"
)</f>
        <v>46-55</v>
      </c>
      <c r="E6716" s="2">
        <v>74.599999999999994</v>
      </c>
      <c r="F6716" s="2">
        <v>169</v>
      </c>
      <c r="G6716" s="2">
        <v>136</v>
      </c>
      <c r="H6716" s="2">
        <v>100</v>
      </c>
      <c r="I6716" s="3" t="str">
        <f>IF(AND(G6716&lt;=90, H6716&lt;=60), "Low BP", IF(AND(G6716&gt;=140, H6716&gt;=90), "High BP", "Normal BP"))</f>
        <v>Normal BP</v>
      </c>
      <c r="J6716" s="2">
        <v>5.0999999999999996</v>
      </c>
      <c r="K6716" s="2" t="s">
        <v>7493</v>
      </c>
      <c r="L6716" s="2"/>
      <c r="M6716" s="2"/>
      <c r="N6716" s="2"/>
      <c r="O6716" s="2"/>
      <c r="P6716" s="2"/>
    </row>
    <row r="6717" spans="1:16" ht="15" customHeight="1" x14ac:dyDescent="0.35">
      <c r="A6717" s="2" t="s">
        <v>11116</v>
      </c>
      <c r="B6717" s="2" t="s">
        <v>4093</v>
      </c>
      <c r="C6717" s="2">
        <v>47</v>
      </c>
      <c r="D6717" s="3" t="str" cm="1">
        <f t="array" ref="D6717">_xlfn.IFS(
    C6717&lt;=5, "0-5",
    C6717&lt;=12, "6-12",
    C6717&lt;=17, "12-17",
    C6717&lt;=25, "18-25",
    C6717&lt;=35, "26-35",
    C6717&lt;=45, "36-45",
    C6717&lt;=55, "46-55",
    C6717&lt;=65, "56-65",
    C6717&gt;65, "Over 65"
)</f>
        <v>46-55</v>
      </c>
      <c r="E6717" s="2">
        <v>90.3</v>
      </c>
      <c r="F6717" s="2">
        <v>173</v>
      </c>
      <c r="G6717" s="2">
        <v>132</v>
      </c>
      <c r="H6717" s="2">
        <v>85</v>
      </c>
      <c r="I6717" s="3" t="str">
        <f>IF(AND(G6717&lt;=90, H6717&lt;=60), "Low BP", IF(AND(G6717&gt;=140, H6717&gt;=90), "High BP", "Normal BP"))</f>
        <v>Normal BP</v>
      </c>
      <c r="J6717" s="2">
        <v>5</v>
      </c>
      <c r="K6717" s="2" t="s">
        <v>7493</v>
      </c>
      <c r="L6717" s="2"/>
      <c r="M6717" s="2"/>
      <c r="N6717" s="2"/>
      <c r="O6717" s="2"/>
      <c r="P6717" s="2"/>
    </row>
    <row r="6718" spans="1:16" ht="15" customHeight="1" x14ac:dyDescent="0.35">
      <c r="A6718" s="2" t="s">
        <v>11119</v>
      </c>
      <c r="B6718" s="2" t="s">
        <v>4093</v>
      </c>
      <c r="C6718" s="2">
        <v>49</v>
      </c>
      <c r="D6718" s="3" t="str" cm="1">
        <f t="array" ref="D6718">_xlfn.IFS(
    C6718&lt;=5, "0-5",
    C6718&lt;=12, "6-12",
    C6718&lt;=17, "12-17",
    C6718&lt;=25, "18-25",
    C6718&lt;=35, "26-35",
    C6718&lt;=45, "36-45",
    C6718&lt;=55, "46-55",
    C6718&lt;=65, "56-65",
    C6718&gt;65, "Over 65"
)</f>
        <v>46-55</v>
      </c>
      <c r="E6718" s="2">
        <v>69.7</v>
      </c>
      <c r="F6718" s="2">
        <v>166</v>
      </c>
      <c r="G6718" s="2">
        <v>126</v>
      </c>
      <c r="H6718" s="2">
        <v>80</v>
      </c>
      <c r="I6718" s="3" t="str">
        <f>IF(AND(G6718&lt;=90, H6718&lt;=60), "Low BP", IF(AND(G6718&gt;=140, H6718&gt;=90), "High BP", "Normal BP"))</f>
        <v>Normal BP</v>
      </c>
      <c r="J6718" s="2">
        <v>9.3000000000000007</v>
      </c>
      <c r="K6718" s="2" t="s">
        <v>7493</v>
      </c>
      <c r="L6718" s="2"/>
      <c r="M6718" s="2"/>
      <c r="N6718" s="2"/>
      <c r="O6718" s="2"/>
      <c r="P6718" s="2"/>
    </row>
    <row r="6719" spans="1:16" ht="15" customHeight="1" x14ac:dyDescent="0.35">
      <c r="A6719" s="2" t="s">
        <v>11120</v>
      </c>
      <c r="B6719" s="2" t="s">
        <v>4093</v>
      </c>
      <c r="C6719" s="2">
        <v>47</v>
      </c>
      <c r="D6719" s="3" t="str" cm="1">
        <f t="array" ref="D6719">_xlfn.IFS(
    C6719&lt;=5, "0-5",
    C6719&lt;=12, "6-12",
    C6719&lt;=17, "12-17",
    C6719&lt;=25, "18-25",
    C6719&lt;=35, "26-35",
    C6719&lt;=45, "36-45",
    C6719&lt;=55, "46-55",
    C6719&lt;=65, "56-65",
    C6719&gt;65, "Over 65"
)</f>
        <v>46-55</v>
      </c>
      <c r="E6719" s="2">
        <v>79</v>
      </c>
      <c r="F6719" s="2">
        <v>168</v>
      </c>
      <c r="G6719" s="2">
        <v>135</v>
      </c>
      <c r="H6719" s="2">
        <v>84</v>
      </c>
      <c r="I6719" s="3" t="str">
        <f>IF(AND(G6719&lt;=90, H6719&lt;=60), "Low BP", IF(AND(G6719&gt;=140, H6719&gt;=90), "High BP", "Normal BP"))</f>
        <v>Normal BP</v>
      </c>
      <c r="J6719" s="2">
        <v>6.8</v>
      </c>
      <c r="K6719" s="2" t="s">
        <v>7493</v>
      </c>
      <c r="L6719" s="2"/>
      <c r="M6719" s="2"/>
      <c r="N6719" s="2"/>
      <c r="O6719" s="2"/>
      <c r="P6719" s="2"/>
    </row>
    <row r="6720" spans="1:16" ht="15" customHeight="1" x14ac:dyDescent="0.35">
      <c r="A6720" s="2" t="s">
        <v>11122</v>
      </c>
      <c r="B6720" s="2" t="s">
        <v>4093</v>
      </c>
      <c r="C6720" s="2">
        <v>49</v>
      </c>
      <c r="D6720" s="3" t="str" cm="1">
        <f t="array" ref="D6720">_xlfn.IFS(
    C6720&lt;=5, "0-5",
    C6720&lt;=12, "6-12",
    C6720&lt;=17, "12-17",
    C6720&lt;=25, "18-25",
    C6720&lt;=35, "26-35",
    C6720&lt;=45, "36-45",
    C6720&lt;=55, "46-55",
    C6720&lt;=65, "56-65",
    C6720&gt;65, "Over 65"
)</f>
        <v>46-55</v>
      </c>
      <c r="E6720" s="2">
        <v>83.3</v>
      </c>
      <c r="F6720" s="2">
        <v>175</v>
      </c>
      <c r="G6720" s="2">
        <v>130</v>
      </c>
      <c r="H6720" s="2">
        <v>87</v>
      </c>
      <c r="I6720" s="3" t="str">
        <f>IF(AND(G6720&lt;=90, H6720&lt;=60), "Low BP", IF(AND(G6720&gt;=140, H6720&gt;=90), "High BP", "Normal BP"))</f>
        <v>Normal BP</v>
      </c>
      <c r="J6720" s="2">
        <v>5.8</v>
      </c>
      <c r="K6720" s="2" t="s">
        <v>7493</v>
      </c>
      <c r="L6720" s="2"/>
      <c r="M6720" s="2"/>
      <c r="N6720" s="2"/>
      <c r="O6720" s="2"/>
      <c r="P6720" s="2"/>
    </row>
    <row r="6721" spans="1:16" ht="15" customHeight="1" x14ac:dyDescent="0.35">
      <c r="A6721" s="2" t="s">
        <v>11124</v>
      </c>
      <c r="B6721" s="2" t="s">
        <v>4093</v>
      </c>
      <c r="C6721" s="2">
        <v>47</v>
      </c>
      <c r="D6721" s="3" t="str" cm="1">
        <f t="array" ref="D6721">_xlfn.IFS(
    C6721&lt;=5, "0-5",
    C6721&lt;=12, "6-12",
    C6721&lt;=17, "12-17",
    C6721&lt;=25, "18-25",
    C6721&lt;=35, "26-35",
    C6721&lt;=45, "36-45",
    C6721&lt;=55, "46-55",
    C6721&lt;=65, "56-65",
    C6721&gt;65, "Over 65"
)</f>
        <v>46-55</v>
      </c>
      <c r="E6721" s="2">
        <v>80</v>
      </c>
      <c r="F6721" s="2">
        <v>174</v>
      </c>
      <c r="G6721" s="2">
        <v>163</v>
      </c>
      <c r="H6721" s="2">
        <v>92</v>
      </c>
      <c r="I6721" s="3" t="str">
        <f>IF(AND(G6721&lt;=90, H6721&lt;=60), "Low BP", IF(AND(G6721&gt;=140, H6721&gt;=90), "High BP", "Normal BP"))</f>
        <v>High BP</v>
      </c>
      <c r="J6721" s="2">
        <v>12.1</v>
      </c>
      <c r="K6721" s="2" t="s">
        <v>7493</v>
      </c>
      <c r="L6721" s="2"/>
      <c r="M6721" s="2"/>
      <c r="N6721" s="2"/>
      <c r="O6721" s="2"/>
      <c r="P6721" s="2"/>
    </row>
    <row r="6722" spans="1:16" ht="15" customHeight="1" x14ac:dyDescent="0.35">
      <c r="A6722" s="2" t="s">
        <v>11126</v>
      </c>
      <c r="B6722" s="2" t="s">
        <v>8</v>
      </c>
      <c r="C6722" s="2">
        <v>48</v>
      </c>
      <c r="D6722" s="3" t="str" cm="1">
        <f t="array" ref="D6722">_xlfn.IFS(
    C6722&lt;=5, "0-5",
    C6722&lt;=12, "6-12",
    C6722&lt;=17, "12-17",
    C6722&lt;=25, "18-25",
    C6722&lt;=35, "26-35",
    C6722&lt;=45, "36-45",
    C6722&lt;=55, "46-55",
    C6722&lt;=65, "56-65",
    C6722&gt;65, "Over 65"
)</f>
        <v>46-55</v>
      </c>
      <c r="E6722" s="2">
        <v>93.8</v>
      </c>
      <c r="F6722" s="2">
        <v>159</v>
      </c>
      <c r="G6722" s="2">
        <v>123</v>
      </c>
      <c r="H6722" s="2">
        <v>70</v>
      </c>
      <c r="I6722" s="3" t="str">
        <f>IF(AND(G6722&lt;=90, H6722&lt;=60), "Low BP", IF(AND(G6722&gt;=140, H6722&gt;=90), "High BP", "Normal BP"))</f>
        <v>Normal BP</v>
      </c>
      <c r="J6722" s="2">
        <v>6.2</v>
      </c>
      <c r="K6722" s="2" t="s">
        <v>7493</v>
      </c>
      <c r="L6722" s="2"/>
      <c r="M6722" s="2"/>
      <c r="N6722" s="2"/>
      <c r="O6722" s="2"/>
      <c r="P6722" s="2"/>
    </row>
    <row r="6723" spans="1:16" ht="15" customHeight="1" x14ac:dyDescent="0.35">
      <c r="A6723" s="2" t="s">
        <v>11129</v>
      </c>
      <c r="B6723" s="2" t="s">
        <v>4093</v>
      </c>
      <c r="C6723" s="2">
        <v>51</v>
      </c>
      <c r="D6723" s="3" t="str" cm="1">
        <f t="array" ref="D6723">_xlfn.IFS(
    C6723&lt;=5, "0-5",
    C6723&lt;=12, "6-12",
    C6723&lt;=17, "12-17",
    C6723&lt;=25, "18-25",
    C6723&lt;=35, "26-35",
    C6723&lt;=45, "36-45",
    C6723&lt;=55, "46-55",
    C6723&lt;=65, "56-65",
    C6723&gt;65, "Over 65"
)</f>
        <v>46-55</v>
      </c>
      <c r="E6723" s="2">
        <v>88</v>
      </c>
      <c r="F6723" s="2">
        <v>168</v>
      </c>
      <c r="G6723" s="2">
        <v>130</v>
      </c>
      <c r="H6723" s="2">
        <v>76</v>
      </c>
      <c r="I6723" s="3" t="str">
        <f>IF(AND(G6723&lt;=90, H6723&lt;=60), "Low BP", IF(AND(G6723&gt;=140, H6723&gt;=90), "High BP", "Normal BP"))</f>
        <v>Normal BP</v>
      </c>
      <c r="J6723" s="2">
        <v>5.5</v>
      </c>
      <c r="K6723" s="2" t="s">
        <v>7493</v>
      </c>
      <c r="L6723" s="2"/>
      <c r="M6723" s="2"/>
      <c r="N6723" s="2"/>
      <c r="O6723" s="2"/>
      <c r="P6723" s="2"/>
    </row>
    <row r="6724" spans="1:16" ht="15" customHeight="1" x14ac:dyDescent="0.35">
      <c r="A6724" s="2" t="s">
        <v>11130</v>
      </c>
      <c r="B6724" s="2" t="s">
        <v>4093</v>
      </c>
      <c r="C6724" s="2">
        <v>54</v>
      </c>
      <c r="D6724" s="3" t="str" cm="1">
        <f t="array" ref="D6724">_xlfn.IFS(
    C6724&lt;=5, "0-5",
    C6724&lt;=12, "6-12",
    C6724&lt;=17, "12-17",
    C6724&lt;=25, "18-25",
    C6724&lt;=35, "26-35",
    C6724&lt;=45, "36-45",
    C6724&lt;=55, "46-55",
    C6724&lt;=65, "56-65",
    C6724&gt;65, "Over 65"
)</f>
        <v>46-55</v>
      </c>
      <c r="E6724" s="2">
        <v>82.2</v>
      </c>
      <c r="F6724" s="2">
        <v>175</v>
      </c>
      <c r="G6724" s="2">
        <v>128</v>
      </c>
      <c r="H6724" s="2">
        <v>77</v>
      </c>
      <c r="I6724" s="3" t="str">
        <f>IF(AND(G6724&lt;=90, H6724&lt;=60), "Low BP", IF(AND(G6724&gt;=140, H6724&gt;=90), "High BP", "Normal BP"))</f>
        <v>Normal BP</v>
      </c>
      <c r="J6724" s="2">
        <v>12.8</v>
      </c>
      <c r="K6724" s="2" t="s">
        <v>7493</v>
      </c>
      <c r="L6724" s="2"/>
      <c r="M6724" s="2"/>
      <c r="N6724" s="2"/>
      <c r="O6724" s="2"/>
      <c r="P6724" s="2"/>
    </row>
    <row r="6725" spans="1:16" ht="15" customHeight="1" x14ac:dyDescent="0.35">
      <c r="A6725" s="2" t="s">
        <v>11136</v>
      </c>
      <c r="B6725" s="2" t="s">
        <v>8</v>
      </c>
      <c r="C6725" s="2">
        <v>53</v>
      </c>
      <c r="D6725" s="3" t="str" cm="1">
        <f t="array" ref="D6725">_xlfn.IFS(
    C6725&lt;=5, "0-5",
    C6725&lt;=12, "6-12",
    C6725&lt;=17, "12-17",
    C6725&lt;=25, "18-25",
    C6725&lt;=35, "26-35",
    C6725&lt;=45, "36-45",
    C6725&lt;=55, "46-55",
    C6725&lt;=65, "56-65",
    C6725&gt;65, "Over 65"
)</f>
        <v>46-55</v>
      </c>
      <c r="E6725" s="2">
        <v>82</v>
      </c>
      <c r="F6725" s="2">
        <v>164</v>
      </c>
      <c r="G6725" s="2">
        <v>123</v>
      </c>
      <c r="H6725" s="2">
        <v>66</v>
      </c>
      <c r="I6725" s="3" t="str">
        <f>IF(AND(G6725&lt;=90, H6725&lt;=60), "Low BP", IF(AND(G6725&gt;=140, H6725&gt;=90), "High BP", "Normal BP"))</f>
        <v>Normal BP</v>
      </c>
      <c r="J6725" s="2">
        <v>6.7</v>
      </c>
      <c r="K6725" s="2" t="s">
        <v>7493</v>
      </c>
      <c r="L6725" s="2"/>
      <c r="M6725" s="2"/>
      <c r="N6725" s="2"/>
      <c r="O6725" s="2"/>
      <c r="P6725" s="2"/>
    </row>
    <row r="6726" spans="1:16" ht="15" customHeight="1" x14ac:dyDescent="0.35">
      <c r="A6726" s="2" t="s">
        <v>11139</v>
      </c>
      <c r="B6726" s="2" t="s">
        <v>4093</v>
      </c>
      <c r="C6726" s="2">
        <v>47</v>
      </c>
      <c r="D6726" s="3" t="str" cm="1">
        <f t="array" ref="D6726">_xlfn.IFS(
    C6726&lt;=5, "0-5",
    C6726&lt;=12, "6-12",
    C6726&lt;=17, "12-17",
    C6726&lt;=25, "18-25",
    C6726&lt;=35, "26-35",
    C6726&lt;=45, "36-45",
    C6726&lt;=55, "46-55",
    C6726&lt;=65, "56-65",
    C6726&gt;65, "Over 65"
)</f>
        <v>46-55</v>
      </c>
      <c r="E6726" s="2">
        <v>91.9</v>
      </c>
      <c r="F6726" s="2">
        <v>172</v>
      </c>
      <c r="G6726" s="2">
        <v>129</v>
      </c>
      <c r="H6726" s="2">
        <v>85</v>
      </c>
      <c r="I6726" s="3" t="str">
        <f>IF(AND(G6726&lt;=90, H6726&lt;=60), "Low BP", IF(AND(G6726&gt;=140, H6726&gt;=90), "High BP", "Normal BP"))</f>
        <v>Normal BP</v>
      </c>
      <c r="J6726" s="2">
        <v>6.3</v>
      </c>
      <c r="K6726" s="2" t="s">
        <v>7493</v>
      </c>
      <c r="L6726" s="2"/>
      <c r="M6726" s="2"/>
      <c r="N6726" s="2"/>
      <c r="O6726" s="2"/>
      <c r="P6726" s="2"/>
    </row>
    <row r="6727" spans="1:16" ht="15" customHeight="1" x14ac:dyDescent="0.35">
      <c r="A6727" s="2" t="s">
        <v>11152</v>
      </c>
      <c r="B6727" s="2" t="s">
        <v>4093</v>
      </c>
      <c r="C6727" s="2">
        <v>49</v>
      </c>
      <c r="D6727" s="3" t="str" cm="1">
        <f t="array" ref="D6727">_xlfn.IFS(
    C6727&lt;=5, "0-5",
    C6727&lt;=12, "6-12",
    C6727&lt;=17, "12-17",
    C6727&lt;=25, "18-25",
    C6727&lt;=35, "26-35",
    C6727&lt;=45, "36-45",
    C6727&lt;=55, "46-55",
    C6727&lt;=65, "56-65",
    C6727&gt;65, "Over 65"
)</f>
        <v>46-55</v>
      </c>
      <c r="E6727" s="2">
        <v>82.2</v>
      </c>
      <c r="F6727" s="2">
        <v>172.2</v>
      </c>
      <c r="G6727" s="2">
        <v>138</v>
      </c>
      <c r="H6727" s="2">
        <v>84</v>
      </c>
      <c r="I6727" s="3" t="str">
        <f>IF(AND(G6727&lt;=90, H6727&lt;=60), "Low BP", IF(AND(G6727&gt;=140, H6727&gt;=90), "High BP", "Normal BP"))</f>
        <v>Normal BP</v>
      </c>
      <c r="J6727" s="2">
        <v>7.1</v>
      </c>
      <c r="K6727" s="2" t="s">
        <v>7493</v>
      </c>
      <c r="L6727" s="2"/>
      <c r="M6727" s="2"/>
      <c r="N6727" s="2"/>
      <c r="O6727" s="2"/>
      <c r="P6727" s="2"/>
    </row>
    <row r="6728" spans="1:16" ht="15" customHeight="1" x14ac:dyDescent="0.35">
      <c r="A6728" s="2" t="s">
        <v>11157</v>
      </c>
      <c r="B6728" s="2" t="s">
        <v>8</v>
      </c>
      <c r="C6728" s="2">
        <v>51</v>
      </c>
      <c r="D6728" s="3" t="str" cm="1">
        <f t="array" ref="D6728">_xlfn.IFS(
    C6728&lt;=5, "0-5",
    C6728&lt;=12, "6-12",
    C6728&lt;=17, "12-17",
    C6728&lt;=25, "18-25",
    C6728&lt;=35, "26-35",
    C6728&lt;=45, "36-45",
    C6728&lt;=55, "46-55",
    C6728&lt;=65, "56-65",
    C6728&gt;65, "Over 65"
)</f>
        <v>46-55</v>
      </c>
      <c r="E6728" s="2">
        <v>79.2</v>
      </c>
      <c r="F6728" s="2">
        <v>162</v>
      </c>
      <c r="G6728" s="2">
        <v>133</v>
      </c>
      <c r="H6728" s="2">
        <v>70</v>
      </c>
      <c r="I6728" s="3" t="str">
        <f>IF(AND(G6728&lt;=90, H6728&lt;=60), "Low BP", IF(AND(G6728&gt;=140, H6728&gt;=90), "High BP", "Normal BP"))</f>
        <v>Normal BP</v>
      </c>
      <c r="J6728" s="2">
        <v>8</v>
      </c>
      <c r="K6728" s="2" t="s">
        <v>7493</v>
      </c>
      <c r="L6728" s="2"/>
      <c r="M6728" s="2"/>
      <c r="N6728" s="2"/>
      <c r="O6728" s="2"/>
      <c r="P6728" s="2"/>
    </row>
    <row r="6729" spans="1:16" ht="15" customHeight="1" x14ac:dyDescent="0.35">
      <c r="A6729" s="2" t="s">
        <v>11173</v>
      </c>
      <c r="B6729" s="2" t="s">
        <v>4093</v>
      </c>
      <c r="C6729" s="2">
        <v>52</v>
      </c>
      <c r="D6729" s="3" t="str" cm="1">
        <f t="array" ref="D6729">_xlfn.IFS(
    C6729&lt;=5, "0-5",
    C6729&lt;=12, "6-12",
    C6729&lt;=17, "12-17",
    C6729&lt;=25, "18-25",
    C6729&lt;=35, "26-35",
    C6729&lt;=45, "36-45",
    C6729&lt;=55, "46-55",
    C6729&lt;=65, "56-65",
    C6729&gt;65, "Over 65"
)</f>
        <v>46-55</v>
      </c>
      <c r="E6729" s="2">
        <v>81.099999999999994</v>
      </c>
      <c r="F6729" s="2">
        <v>176</v>
      </c>
      <c r="G6729" s="2">
        <v>190</v>
      </c>
      <c r="H6729" s="2">
        <v>122</v>
      </c>
      <c r="I6729" s="3" t="str">
        <f>IF(AND(G6729&lt;=90, H6729&lt;=60), "Low BP", IF(AND(G6729&gt;=140, H6729&gt;=90), "High BP", "Normal BP"))</f>
        <v>High BP</v>
      </c>
      <c r="J6729" s="2">
        <v>5.4</v>
      </c>
      <c r="K6729" s="2" t="s">
        <v>7493</v>
      </c>
      <c r="L6729" s="2"/>
      <c r="M6729" s="2"/>
      <c r="N6729" s="2"/>
      <c r="O6729" s="2"/>
      <c r="P6729" s="2"/>
    </row>
    <row r="6730" spans="1:16" ht="15" customHeight="1" x14ac:dyDescent="0.35">
      <c r="A6730" s="2" t="s">
        <v>11204</v>
      </c>
      <c r="B6730" s="2" t="s">
        <v>4093</v>
      </c>
      <c r="C6730" s="2">
        <v>46</v>
      </c>
      <c r="D6730" s="3" t="str" cm="1">
        <f t="array" ref="D6730">_xlfn.IFS(
    C6730&lt;=5, "0-5",
    C6730&lt;=12, "6-12",
    C6730&lt;=17, "12-17",
    C6730&lt;=25, "18-25",
    C6730&lt;=35, "26-35",
    C6730&lt;=45, "36-45",
    C6730&lt;=55, "46-55",
    C6730&lt;=65, "56-65",
    C6730&gt;65, "Over 65"
)</f>
        <v>46-55</v>
      </c>
      <c r="E6730" s="2">
        <v>77.400000000000006</v>
      </c>
      <c r="F6730" s="2">
        <v>175</v>
      </c>
      <c r="G6730" s="2">
        <v>130</v>
      </c>
      <c r="H6730" s="2">
        <v>92</v>
      </c>
      <c r="I6730" s="3" t="str">
        <f>IF(AND(G6730&lt;=90, H6730&lt;=60), "Low BP", IF(AND(G6730&gt;=140, H6730&gt;=90), "High BP", "Normal BP"))</f>
        <v>Normal BP</v>
      </c>
      <c r="J6730" s="2">
        <v>5.0999999999999996</v>
      </c>
      <c r="K6730" s="2" t="s">
        <v>7493</v>
      </c>
      <c r="L6730" s="2"/>
      <c r="M6730" s="2"/>
      <c r="N6730" s="2"/>
      <c r="O6730" s="2"/>
      <c r="P6730" s="2"/>
    </row>
    <row r="6731" spans="1:16" ht="15" customHeight="1" x14ac:dyDescent="0.35">
      <c r="A6731" s="2" t="s">
        <v>11223</v>
      </c>
      <c r="B6731" s="2" t="s">
        <v>8</v>
      </c>
      <c r="C6731" s="2">
        <v>53</v>
      </c>
      <c r="D6731" s="3" t="str" cm="1">
        <f t="array" ref="D6731">_xlfn.IFS(
    C6731&lt;=5, "0-5",
    C6731&lt;=12, "6-12",
    C6731&lt;=17, "12-17",
    C6731&lt;=25, "18-25",
    C6731&lt;=35, "26-35",
    C6731&lt;=45, "36-45",
    C6731&lt;=55, "46-55",
    C6731&lt;=65, "56-65",
    C6731&gt;65, "Over 65"
)</f>
        <v>46-55</v>
      </c>
      <c r="E6731" s="2">
        <v>78.2</v>
      </c>
      <c r="F6731" s="2">
        <v>165</v>
      </c>
      <c r="G6731" s="2">
        <v>116</v>
      </c>
      <c r="H6731" s="2">
        <v>70</v>
      </c>
      <c r="I6731" s="3" t="str">
        <f>IF(AND(G6731&lt;=90, H6731&lt;=60), "Low BP", IF(AND(G6731&gt;=140, H6731&gt;=90), "High BP", "Normal BP"))</f>
        <v>Normal BP</v>
      </c>
      <c r="J6731" s="2">
        <v>5.6</v>
      </c>
      <c r="K6731" s="2" t="s">
        <v>7493</v>
      </c>
      <c r="L6731" s="2"/>
      <c r="M6731" s="2"/>
      <c r="N6731" s="2"/>
      <c r="O6731" s="2"/>
      <c r="P6731" s="2"/>
    </row>
    <row r="6732" spans="1:16" ht="15" customHeight="1" x14ac:dyDescent="0.35">
      <c r="A6732" s="2" t="s">
        <v>765</v>
      </c>
      <c r="B6732" s="2" t="s">
        <v>8</v>
      </c>
      <c r="C6732" s="2">
        <v>59</v>
      </c>
      <c r="D6732" s="3" t="str" cm="1">
        <f t="array" ref="D6732">_xlfn.IFS(
    C6732&lt;=5, "0-5",
    C6732&lt;=12, "6-12",
    C6732&lt;=17, "12-17",
    C6732&lt;=25, "18-25",
    C6732&lt;=35, "26-35",
    C6732&lt;=45, "36-45",
    C6732&lt;=55, "46-55",
    C6732&lt;=65, "56-65",
    C6732&gt;65, "Over 65"
)</f>
        <v>56-65</v>
      </c>
      <c r="E6732" s="2">
        <v>118.5</v>
      </c>
      <c r="F6732" s="3">
        <v>160</v>
      </c>
      <c r="G6732" s="3">
        <v>122</v>
      </c>
      <c r="H6732" s="3">
        <v>84</v>
      </c>
      <c r="I6732" s="3" t="str">
        <f>IF(AND(G6732&lt;=90, H6732&lt;=60), "Low BP", IF(AND(G6732&gt;=140, H6732&gt;=90), "High BP", "Normal BP"))</f>
        <v>Normal BP</v>
      </c>
      <c r="J6732" s="2">
        <v>20</v>
      </c>
      <c r="K6732" s="2" t="s">
        <v>303</v>
      </c>
      <c r="L6732" s="2"/>
      <c r="M6732" s="2"/>
      <c r="N6732" s="2"/>
      <c r="O6732" s="2"/>
      <c r="P6732" s="2"/>
    </row>
    <row r="6733" spans="1:16" ht="15" customHeight="1" x14ac:dyDescent="0.35">
      <c r="A6733" s="2" t="s">
        <v>11235</v>
      </c>
      <c r="B6733" s="2" t="s">
        <v>4093</v>
      </c>
      <c r="C6733" s="2">
        <v>46</v>
      </c>
      <c r="D6733" s="3" t="str" cm="1">
        <f t="array" ref="D6733">_xlfn.IFS(
    C6733&lt;=5, "0-5",
    C6733&lt;=12, "6-12",
    C6733&lt;=17, "12-17",
    C6733&lt;=25, "18-25",
    C6733&lt;=35, "26-35",
    C6733&lt;=45, "36-45",
    C6733&lt;=55, "46-55",
    C6733&lt;=65, "56-65",
    C6733&gt;65, "Over 65"
)</f>
        <v>46-55</v>
      </c>
      <c r="E6733" s="2">
        <v>83.3</v>
      </c>
      <c r="F6733" s="2">
        <v>170</v>
      </c>
      <c r="G6733" s="2">
        <v>119</v>
      </c>
      <c r="H6733" s="2">
        <v>68</v>
      </c>
      <c r="I6733" s="3" t="str">
        <f>IF(AND(G6733&lt;=90, H6733&lt;=60), "Low BP", IF(AND(G6733&gt;=140, H6733&gt;=90), "High BP", "Normal BP"))</f>
        <v>Normal BP</v>
      </c>
      <c r="J6733" s="2">
        <v>11.2</v>
      </c>
      <c r="K6733" s="2" t="s">
        <v>7493</v>
      </c>
      <c r="L6733" s="2"/>
      <c r="M6733" s="2"/>
      <c r="N6733" s="2"/>
      <c r="O6733" s="2"/>
      <c r="P6733" s="2"/>
    </row>
    <row r="6734" spans="1:16" ht="15" customHeight="1" x14ac:dyDescent="0.35">
      <c r="A6734" s="2" t="s">
        <v>11242</v>
      </c>
      <c r="B6734" s="2" t="s">
        <v>4093</v>
      </c>
      <c r="C6734" s="2">
        <v>51</v>
      </c>
      <c r="D6734" s="3" t="str" cm="1">
        <f t="array" ref="D6734">_xlfn.IFS(
    C6734&lt;=5, "0-5",
    C6734&lt;=12, "6-12",
    C6734&lt;=17, "12-17",
    C6734&lt;=25, "18-25",
    C6734&lt;=35, "26-35",
    C6734&lt;=45, "36-45",
    C6734&lt;=55, "46-55",
    C6734&lt;=65, "56-65",
    C6734&gt;65, "Over 65"
)</f>
        <v>46-55</v>
      </c>
      <c r="E6734" s="2">
        <v>76.7</v>
      </c>
      <c r="F6734" s="2">
        <v>175.5</v>
      </c>
      <c r="G6734" s="2">
        <v>176</v>
      </c>
      <c r="H6734" s="2">
        <v>100</v>
      </c>
      <c r="I6734" s="3" t="str">
        <f>IF(AND(G6734&lt;=90, H6734&lt;=60), "Low BP", IF(AND(G6734&gt;=140, H6734&gt;=90), "High BP", "Normal BP"))</f>
        <v>High BP</v>
      </c>
      <c r="J6734" s="2">
        <v>5.4</v>
      </c>
      <c r="K6734" s="2" t="s">
        <v>7493</v>
      </c>
      <c r="L6734" s="2"/>
      <c r="M6734" s="2"/>
      <c r="N6734" s="2"/>
      <c r="O6734" s="2"/>
      <c r="P6734" s="2"/>
    </row>
    <row r="6735" spans="1:16" ht="15" customHeight="1" x14ac:dyDescent="0.35">
      <c r="A6735" s="2" t="s">
        <v>11243</v>
      </c>
      <c r="B6735" s="2" t="s">
        <v>4093</v>
      </c>
      <c r="C6735" s="2">
        <v>51</v>
      </c>
      <c r="D6735" s="3" t="str" cm="1">
        <f t="array" ref="D6735">_xlfn.IFS(
    C6735&lt;=5, "0-5",
    C6735&lt;=12, "6-12",
    C6735&lt;=17, "12-17",
    C6735&lt;=25, "18-25",
    C6735&lt;=35, "26-35",
    C6735&lt;=45, "36-45",
    C6735&lt;=55, "46-55",
    C6735&lt;=65, "56-65",
    C6735&gt;65, "Over 65"
)</f>
        <v>46-55</v>
      </c>
      <c r="E6735" s="2">
        <v>78.7</v>
      </c>
      <c r="F6735" s="2">
        <v>174</v>
      </c>
      <c r="G6735" s="2">
        <v>134</v>
      </c>
      <c r="H6735" s="2">
        <v>83</v>
      </c>
      <c r="I6735" s="3" t="str">
        <f>IF(AND(G6735&lt;=90, H6735&lt;=60), "Low BP", IF(AND(G6735&gt;=140, H6735&gt;=90), "High BP", "Normal BP"))</f>
        <v>Normal BP</v>
      </c>
      <c r="J6735" s="2">
        <v>7</v>
      </c>
      <c r="K6735" s="2" t="s">
        <v>7493</v>
      </c>
      <c r="L6735" s="2"/>
      <c r="M6735" s="2"/>
      <c r="N6735" s="2"/>
      <c r="O6735" s="2"/>
      <c r="P6735" s="2"/>
    </row>
    <row r="6736" spans="1:16" ht="15" customHeight="1" x14ac:dyDescent="0.35">
      <c r="A6736" s="2" t="s">
        <v>11261</v>
      </c>
      <c r="B6736" s="2" t="s">
        <v>4093</v>
      </c>
      <c r="C6736" s="2">
        <v>49</v>
      </c>
      <c r="D6736" s="3" t="str" cm="1">
        <f t="array" ref="D6736">_xlfn.IFS(
    C6736&lt;=5, "0-5",
    C6736&lt;=12, "6-12",
    C6736&lt;=17, "12-17",
    C6736&lt;=25, "18-25",
    C6736&lt;=35, "26-35",
    C6736&lt;=45, "36-45",
    C6736&lt;=55, "46-55",
    C6736&lt;=65, "56-65",
    C6736&gt;65, "Over 65"
)</f>
        <v>46-55</v>
      </c>
      <c r="E6736" s="2">
        <v>94.5</v>
      </c>
      <c r="F6736" s="2">
        <v>185</v>
      </c>
      <c r="G6736" s="2">
        <v>134</v>
      </c>
      <c r="H6736" s="2">
        <v>87</v>
      </c>
      <c r="I6736" s="3" t="str">
        <f>IF(AND(G6736&lt;=90, H6736&lt;=60), "Low BP", IF(AND(G6736&gt;=140, H6736&gt;=90), "High BP", "Normal BP"))</f>
        <v>Normal BP</v>
      </c>
      <c r="J6736" s="2">
        <v>6.7</v>
      </c>
      <c r="K6736" s="2" t="s">
        <v>7493</v>
      </c>
      <c r="L6736" s="2"/>
      <c r="M6736" s="2"/>
      <c r="N6736" s="2"/>
      <c r="O6736" s="2"/>
      <c r="P6736" s="2"/>
    </row>
    <row r="6737" spans="1:16" ht="15" customHeight="1" x14ac:dyDescent="0.35">
      <c r="A6737" s="2" t="s">
        <v>11269</v>
      </c>
      <c r="B6737" s="2" t="s">
        <v>8</v>
      </c>
      <c r="C6737" s="2">
        <v>54</v>
      </c>
      <c r="D6737" s="3" t="str" cm="1">
        <f t="array" ref="D6737">_xlfn.IFS(
    C6737&lt;=5, "0-5",
    C6737&lt;=12, "6-12",
    C6737&lt;=17, "12-17",
    C6737&lt;=25, "18-25",
    C6737&lt;=35, "26-35",
    C6737&lt;=45, "36-45",
    C6737&lt;=55, "46-55",
    C6737&lt;=65, "56-65",
    C6737&gt;65, "Over 65"
)</f>
        <v>46-55</v>
      </c>
      <c r="E6737" s="2">
        <v>76.400000000000006</v>
      </c>
      <c r="F6737" s="2">
        <v>172.5</v>
      </c>
      <c r="G6737" s="2">
        <v>129</v>
      </c>
      <c r="H6737" s="2">
        <v>79</v>
      </c>
      <c r="I6737" s="3" t="str">
        <f>IF(AND(G6737&lt;=90, H6737&lt;=60), "Low BP", IF(AND(G6737&gt;=140, H6737&gt;=90), "High BP", "Normal BP"))</f>
        <v>Normal BP</v>
      </c>
      <c r="J6737" s="2">
        <v>5.3</v>
      </c>
      <c r="K6737" s="2" t="s">
        <v>7493</v>
      </c>
      <c r="L6737" s="2"/>
      <c r="M6737" s="2"/>
      <c r="N6737" s="2"/>
      <c r="O6737" s="2"/>
      <c r="P6737" s="2"/>
    </row>
    <row r="6738" spans="1:16" ht="15" customHeight="1" x14ac:dyDescent="0.35">
      <c r="A6738" s="2" t="s">
        <v>11271</v>
      </c>
      <c r="B6738" s="2" t="s">
        <v>4093</v>
      </c>
      <c r="C6738" s="2">
        <v>48</v>
      </c>
      <c r="D6738" s="3" t="str" cm="1">
        <f t="array" ref="D6738">_xlfn.IFS(
    C6738&lt;=5, "0-5",
    C6738&lt;=12, "6-12",
    C6738&lt;=17, "12-17",
    C6738&lt;=25, "18-25",
    C6738&lt;=35, "26-35",
    C6738&lt;=45, "36-45",
    C6738&lt;=55, "46-55",
    C6738&lt;=65, "56-65",
    C6738&gt;65, "Over 65"
)</f>
        <v>46-55</v>
      </c>
      <c r="E6738" s="2">
        <v>73.099999999999994</v>
      </c>
      <c r="F6738" s="2">
        <v>162</v>
      </c>
      <c r="G6738" s="2">
        <v>141</v>
      </c>
      <c r="H6738" s="2">
        <v>95</v>
      </c>
      <c r="I6738" s="3" t="str">
        <f>IF(AND(G6738&lt;=90, H6738&lt;=60), "Low BP", IF(AND(G6738&gt;=140, H6738&gt;=90), "High BP", "Normal BP"))</f>
        <v>High BP</v>
      </c>
      <c r="J6738" s="2">
        <v>6.6</v>
      </c>
      <c r="K6738" s="2" t="s">
        <v>7493</v>
      </c>
      <c r="L6738" s="2"/>
      <c r="M6738" s="2"/>
      <c r="N6738" s="2"/>
      <c r="O6738" s="2"/>
      <c r="P6738" s="2"/>
    </row>
    <row r="6739" spans="1:16" ht="15" customHeight="1" x14ac:dyDescent="0.35">
      <c r="A6739" s="2" t="s">
        <v>11280</v>
      </c>
      <c r="B6739" s="2" t="s">
        <v>8</v>
      </c>
      <c r="C6739" s="2">
        <v>47</v>
      </c>
      <c r="D6739" s="3" t="str" cm="1">
        <f t="array" ref="D6739">_xlfn.IFS(
    C6739&lt;=5, "0-5",
    C6739&lt;=12, "6-12",
    C6739&lt;=17, "12-17",
    C6739&lt;=25, "18-25",
    C6739&lt;=35, "26-35",
    C6739&lt;=45, "36-45",
    C6739&lt;=55, "46-55",
    C6739&lt;=65, "56-65",
    C6739&gt;65, "Over 65"
)</f>
        <v>46-55</v>
      </c>
      <c r="E6739" s="2">
        <v>58.8</v>
      </c>
      <c r="F6739" s="2">
        <v>149</v>
      </c>
      <c r="G6739" s="2">
        <v>130</v>
      </c>
      <c r="H6739" s="2">
        <v>83</v>
      </c>
      <c r="I6739" s="3" t="str">
        <f>IF(AND(G6739&lt;=90, H6739&lt;=60), "Low BP", IF(AND(G6739&gt;=140, H6739&gt;=90), "High BP", "Normal BP"))</f>
        <v>Normal BP</v>
      </c>
      <c r="J6739" s="2">
        <v>6.9</v>
      </c>
      <c r="K6739" s="2" t="s">
        <v>7493</v>
      </c>
      <c r="L6739" s="2"/>
      <c r="M6739" s="2"/>
      <c r="N6739" s="2"/>
      <c r="O6739" s="2"/>
      <c r="P6739" s="2"/>
    </row>
    <row r="6740" spans="1:16" ht="15" customHeight="1" x14ac:dyDescent="0.35">
      <c r="A6740" s="2" t="s">
        <v>11283</v>
      </c>
      <c r="B6740" s="2" t="s">
        <v>4093</v>
      </c>
      <c r="C6740" s="2">
        <v>46</v>
      </c>
      <c r="D6740" s="3" t="str" cm="1">
        <f t="array" ref="D6740">_xlfn.IFS(
    C6740&lt;=5, "0-5",
    C6740&lt;=12, "6-12",
    C6740&lt;=17, "12-17",
    C6740&lt;=25, "18-25",
    C6740&lt;=35, "26-35",
    C6740&lt;=45, "36-45",
    C6740&lt;=55, "46-55",
    C6740&lt;=65, "56-65",
    C6740&gt;65, "Over 65"
)</f>
        <v>46-55</v>
      </c>
      <c r="E6740" s="2">
        <v>87.6</v>
      </c>
      <c r="F6740" s="2">
        <v>184</v>
      </c>
      <c r="G6740" s="2">
        <v>122</v>
      </c>
      <c r="H6740" s="2">
        <v>72</v>
      </c>
      <c r="I6740" s="3" t="str">
        <f>IF(AND(G6740&lt;=90, H6740&lt;=60), "Low BP", IF(AND(G6740&gt;=140, H6740&gt;=90), "High BP", "Normal BP"))</f>
        <v>Normal BP</v>
      </c>
      <c r="J6740" s="2">
        <v>7.9</v>
      </c>
      <c r="K6740" s="2" t="s">
        <v>7493</v>
      </c>
      <c r="L6740" s="2"/>
      <c r="M6740" s="2"/>
      <c r="N6740" s="2"/>
      <c r="O6740" s="2"/>
      <c r="P6740" s="2"/>
    </row>
    <row r="6741" spans="1:16" ht="15" customHeight="1" x14ac:dyDescent="0.35">
      <c r="A6741" s="2" t="s">
        <v>11292</v>
      </c>
      <c r="B6741" s="2" t="s">
        <v>8</v>
      </c>
      <c r="C6741" s="2">
        <v>52</v>
      </c>
      <c r="D6741" s="3" t="str" cm="1">
        <f t="array" ref="D6741">_xlfn.IFS(
    C6741&lt;=5, "0-5",
    C6741&lt;=12, "6-12",
    C6741&lt;=17, "12-17",
    C6741&lt;=25, "18-25",
    C6741&lt;=35, "26-35",
    C6741&lt;=45, "36-45",
    C6741&lt;=55, "46-55",
    C6741&lt;=65, "56-65",
    C6741&gt;65, "Over 65"
)</f>
        <v>46-55</v>
      </c>
      <c r="E6741" s="2">
        <v>63.3</v>
      </c>
      <c r="F6741" s="2">
        <v>155</v>
      </c>
      <c r="G6741" s="2">
        <v>122</v>
      </c>
      <c r="H6741" s="2">
        <v>83</v>
      </c>
      <c r="I6741" s="3" t="str">
        <f>IF(AND(G6741&lt;=90, H6741&lt;=60), "Low BP", IF(AND(G6741&gt;=140, H6741&gt;=90), "High BP", "Normal BP"))</f>
        <v>Normal BP</v>
      </c>
      <c r="J6741" s="2">
        <v>4.8</v>
      </c>
      <c r="K6741" s="2" t="s">
        <v>7493</v>
      </c>
      <c r="L6741" s="2"/>
      <c r="M6741" s="2"/>
      <c r="N6741" s="2"/>
      <c r="O6741" s="2"/>
      <c r="P6741" s="2"/>
    </row>
    <row r="6742" spans="1:16" ht="15" customHeight="1" x14ac:dyDescent="0.35">
      <c r="A6742" s="2" t="s">
        <v>11306</v>
      </c>
      <c r="B6742" s="2" t="s">
        <v>4093</v>
      </c>
      <c r="C6742" s="2">
        <v>53</v>
      </c>
      <c r="D6742" s="3" t="str" cm="1">
        <f t="array" ref="D6742">_xlfn.IFS(
    C6742&lt;=5, "0-5",
    C6742&lt;=12, "6-12",
    C6742&lt;=17, "12-17",
    C6742&lt;=25, "18-25",
    C6742&lt;=35, "26-35",
    C6742&lt;=45, "36-45",
    C6742&lt;=55, "46-55",
    C6742&lt;=65, "56-65",
    C6742&gt;65, "Over 65"
)</f>
        <v>46-55</v>
      </c>
      <c r="E6742" s="2">
        <v>78.8</v>
      </c>
      <c r="F6742" s="2">
        <v>182.4</v>
      </c>
      <c r="G6742" s="2">
        <v>136</v>
      </c>
      <c r="H6742" s="2">
        <v>80</v>
      </c>
      <c r="I6742" s="3" t="str">
        <f>IF(AND(G6742&lt;=90, H6742&lt;=60), "Low BP", IF(AND(G6742&gt;=140, H6742&gt;=90), "High BP", "Normal BP"))</f>
        <v>Normal BP</v>
      </c>
      <c r="J6742" s="2">
        <v>5.6</v>
      </c>
      <c r="K6742" s="2" t="s">
        <v>7493</v>
      </c>
      <c r="L6742" s="2"/>
      <c r="M6742" s="2"/>
      <c r="N6742" s="2"/>
      <c r="O6742" s="2"/>
      <c r="P6742" s="2"/>
    </row>
    <row r="6743" spans="1:16" ht="15" customHeight="1" x14ac:dyDescent="0.35">
      <c r="A6743" s="2" t="s">
        <v>11307</v>
      </c>
      <c r="B6743" s="2" t="s">
        <v>4093</v>
      </c>
      <c r="C6743" s="2">
        <v>46</v>
      </c>
      <c r="D6743" s="3" t="str" cm="1">
        <f t="array" ref="D6743">_xlfn.IFS(
    C6743&lt;=5, "0-5",
    C6743&lt;=12, "6-12",
    C6743&lt;=17, "12-17",
    C6743&lt;=25, "18-25",
    C6743&lt;=35, "26-35",
    C6743&lt;=45, "36-45",
    C6743&lt;=55, "46-55",
    C6743&lt;=65, "56-65",
    C6743&gt;65, "Over 65"
)</f>
        <v>46-55</v>
      </c>
      <c r="E6743" s="2">
        <v>70</v>
      </c>
      <c r="F6743" s="2">
        <v>173</v>
      </c>
      <c r="G6743" s="2">
        <v>102</v>
      </c>
      <c r="H6743" s="2">
        <v>71</v>
      </c>
      <c r="I6743" s="3" t="str">
        <f>IF(AND(G6743&lt;=90, H6743&lt;=60), "Low BP", IF(AND(G6743&gt;=140, H6743&gt;=90), "High BP", "Normal BP"))</f>
        <v>Normal BP</v>
      </c>
      <c r="J6743" s="2">
        <v>5.3</v>
      </c>
      <c r="K6743" s="2" t="s">
        <v>7493</v>
      </c>
      <c r="L6743" s="2"/>
      <c r="M6743" s="2"/>
      <c r="N6743" s="2"/>
      <c r="O6743" s="2"/>
      <c r="P6743" s="2"/>
    </row>
    <row r="6744" spans="1:16" ht="15" customHeight="1" x14ac:dyDescent="0.35">
      <c r="A6744" s="2" t="s">
        <v>11323</v>
      </c>
      <c r="B6744" s="2" t="s">
        <v>4093</v>
      </c>
      <c r="C6744" s="2">
        <v>46</v>
      </c>
      <c r="D6744" s="3" t="str" cm="1">
        <f t="array" ref="D6744">_xlfn.IFS(
    C6744&lt;=5, "0-5",
    C6744&lt;=12, "6-12",
    C6744&lt;=17, "12-17",
    C6744&lt;=25, "18-25",
    C6744&lt;=35, "26-35",
    C6744&lt;=45, "36-45",
    C6744&lt;=55, "46-55",
    C6744&lt;=65, "56-65",
    C6744&gt;65, "Over 65"
)</f>
        <v>46-55</v>
      </c>
      <c r="E6744" s="2">
        <v>96.7</v>
      </c>
      <c r="F6744" s="2">
        <v>183</v>
      </c>
      <c r="G6744" s="2">
        <v>152</v>
      </c>
      <c r="H6744" s="2">
        <v>103</v>
      </c>
      <c r="I6744" s="3" t="str">
        <f>IF(AND(G6744&lt;=90, H6744&lt;=60), "Low BP", IF(AND(G6744&gt;=140, H6744&gt;=90), "High BP", "Normal BP"))</f>
        <v>High BP</v>
      </c>
      <c r="J6744" s="2">
        <v>5.5</v>
      </c>
      <c r="K6744" s="2" t="s">
        <v>7493</v>
      </c>
      <c r="L6744" s="2"/>
      <c r="M6744" s="2"/>
      <c r="N6744" s="2"/>
      <c r="O6744" s="2"/>
      <c r="P6744" s="2"/>
    </row>
    <row r="6745" spans="1:16" ht="15" customHeight="1" x14ac:dyDescent="0.35">
      <c r="A6745" s="2" t="s">
        <v>11327</v>
      </c>
      <c r="B6745" s="2" t="s">
        <v>8</v>
      </c>
      <c r="C6745" s="2">
        <v>50</v>
      </c>
      <c r="D6745" s="3" t="str" cm="1">
        <f t="array" ref="D6745">_xlfn.IFS(
    C6745&lt;=5, "0-5",
    C6745&lt;=12, "6-12",
    C6745&lt;=17, "12-17",
    C6745&lt;=25, "18-25",
    C6745&lt;=35, "26-35",
    C6745&lt;=45, "36-45",
    C6745&lt;=55, "46-55",
    C6745&lt;=65, "56-65",
    C6745&gt;65, "Over 65"
)</f>
        <v>46-55</v>
      </c>
      <c r="E6745" s="2">
        <v>68.7</v>
      </c>
      <c r="F6745" s="2">
        <v>158</v>
      </c>
      <c r="G6745" s="2">
        <v>125</v>
      </c>
      <c r="H6745" s="2">
        <v>76</v>
      </c>
      <c r="I6745" s="3" t="str">
        <f>IF(AND(G6745&lt;=90, H6745&lt;=60), "Low BP", IF(AND(G6745&gt;=140, H6745&gt;=90), "High BP", "Normal BP"))</f>
        <v>Normal BP</v>
      </c>
      <c r="J6745" s="2">
        <v>5.6</v>
      </c>
      <c r="K6745" s="2" t="s">
        <v>7493</v>
      </c>
      <c r="L6745" s="2"/>
      <c r="M6745" s="2"/>
      <c r="N6745" s="2"/>
      <c r="O6745" s="2"/>
      <c r="P6745" s="2"/>
    </row>
    <row r="6746" spans="1:16" ht="15" customHeight="1" x14ac:dyDescent="0.35">
      <c r="A6746" s="2" t="s">
        <v>11345</v>
      </c>
      <c r="B6746" s="2" t="s">
        <v>4093</v>
      </c>
      <c r="C6746" s="2">
        <v>46</v>
      </c>
      <c r="D6746" s="3" t="str" cm="1">
        <f t="array" ref="D6746">_xlfn.IFS(
    C6746&lt;=5, "0-5",
    C6746&lt;=12, "6-12",
    C6746&lt;=17, "12-17",
    C6746&lt;=25, "18-25",
    C6746&lt;=35, "26-35",
    C6746&lt;=45, "36-45",
    C6746&lt;=55, "46-55",
    C6746&lt;=65, "56-65",
    C6746&gt;65, "Over 65"
)</f>
        <v>46-55</v>
      </c>
      <c r="E6746" s="2">
        <v>69</v>
      </c>
      <c r="F6746" s="2">
        <v>168</v>
      </c>
      <c r="G6746" s="2">
        <v>130</v>
      </c>
      <c r="H6746" s="2">
        <v>92</v>
      </c>
      <c r="I6746" s="3" t="str">
        <f>IF(AND(G6746&lt;=90, H6746&lt;=60), "Low BP", IF(AND(G6746&gt;=140, H6746&gt;=90), "High BP", "Normal BP"))</f>
        <v>Normal BP</v>
      </c>
      <c r="J6746" s="2">
        <v>5.5</v>
      </c>
      <c r="K6746" s="2" t="s">
        <v>7493</v>
      </c>
      <c r="L6746" s="2"/>
      <c r="M6746" s="2"/>
      <c r="N6746" s="2"/>
      <c r="O6746" s="2"/>
      <c r="P6746" s="2"/>
    </row>
    <row r="6747" spans="1:16" ht="15" customHeight="1" x14ac:dyDescent="0.35">
      <c r="A6747" s="2" t="s">
        <v>11394</v>
      </c>
      <c r="B6747" s="2" t="s">
        <v>8</v>
      </c>
      <c r="C6747" s="2">
        <v>46</v>
      </c>
      <c r="D6747" s="3" t="str" cm="1">
        <f t="array" ref="D6747">_xlfn.IFS(
    C6747&lt;=5, "0-5",
    C6747&lt;=12, "6-12",
    C6747&lt;=17, "12-17",
    C6747&lt;=25, "18-25",
    C6747&lt;=35, "26-35",
    C6747&lt;=45, "36-45",
    C6747&lt;=55, "46-55",
    C6747&lt;=65, "56-65",
    C6747&gt;65, "Over 65"
)</f>
        <v>46-55</v>
      </c>
      <c r="E6747" s="2">
        <v>88</v>
      </c>
      <c r="F6747" s="2">
        <v>171</v>
      </c>
      <c r="G6747" s="2">
        <v>148</v>
      </c>
      <c r="H6747" s="2">
        <v>76</v>
      </c>
      <c r="I6747" s="3" t="str">
        <f>IF(AND(G6747&lt;=90, H6747&lt;=60), "Low BP", IF(AND(G6747&gt;=140, H6747&gt;=90), "High BP", "Normal BP"))</f>
        <v>Normal BP</v>
      </c>
      <c r="J6747" s="2">
        <v>5.7</v>
      </c>
      <c r="K6747" s="2" t="s">
        <v>7493</v>
      </c>
      <c r="L6747" s="2"/>
      <c r="M6747" s="2"/>
      <c r="N6747" s="2"/>
      <c r="O6747" s="2"/>
      <c r="P6747" s="2"/>
    </row>
    <row r="6748" spans="1:16" ht="15" customHeight="1" x14ac:dyDescent="0.35">
      <c r="A6748" s="2" t="s">
        <v>11426</v>
      </c>
      <c r="B6748" s="2" t="s">
        <v>8</v>
      </c>
      <c r="C6748" s="2">
        <v>46</v>
      </c>
      <c r="D6748" s="3" t="str" cm="1">
        <f t="array" ref="D6748">_xlfn.IFS(
    C6748&lt;=5, "0-5",
    C6748&lt;=12, "6-12",
    C6748&lt;=17, "12-17",
    C6748&lt;=25, "18-25",
    C6748&lt;=35, "26-35",
    C6748&lt;=45, "36-45",
    C6748&lt;=55, "46-55",
    C6748&lt;=65, "56-65",
    C6748&gt;65, "Over 65"
)</f>
        <v>46-55</v>
      </c>
      <c r="E6748" s="2">
        <v>95.8</v>
      </c>
      <c r="F6748" s="2">
        <v>168</v>
      </c>
      <c r="G6748" s="2">
        <v>130</v>
      </c>
      <c r="H6748" s="2">
        <v>85</v>
      </c>
      <c r="I6748" s="3" t="str">
        <f>IF(AND(G6748&lt;=90, H6748&lt;=60), "Low BP", IF(AND(G6748&gt;=140, H6748&gt;=90), "High BP", "Normal BP"))</f>
        <v>Normal BP</v>
      </c>
      <c r="J6748" s="2">
        <v>6.1</v>
      </c>
      <c r="K6748" s="2" t="s">
        <v>7493</v>
      </c>
      <c r="L6748" s="2"/>
      <c r="M6748" s="2"/>
      <c r="N6748" s="2"/>
      <c r="O6748" s="2"/>
      <c r="P6748" s="2"/>
    </row>
    <row r="6749" spans="1:16" ht="15" customHeight="1" x14ac:dyDescent="0.35">
      <c r="A6749" s="2" t="s">
        <v>11429</v>
      </c>
      <c r="B6749" s="2" t="s">
        <v>8</v>
      </c>
      <c r="C6749" s="2">
        <v>47</v>
      </c>
      <c r="D6749" s="3" t="str" cm="1">
        <f t="array" ref="D6749">_xlfn.IFS(
    C6749&lt;=5, "0-5",
    C6749&lt;=12, "6-12",
    C6749&lt;=17, "12-17",
    C6749&lt;=25, "18-25",
    C6749&lt;=35, "26-35",
    C6749&lt;=45, "36-45",
    C6749&lt;=55, "46-55",
    C6749&lt;=65, "56-65",
    C6749&gt;65, "Over 65"
)</f>
        <v>46-55</v>
      </c>
      <c r="E6749" s="2">
        <v>65.400000000000006</v>
      </c>
      <c r="F6749" s="2">
        <v>165</v>
      </c>
      <c r="G6749" s="2">
        <v>117</v>
      </c>
      <c r="H6749" s="2">
        <v>72</v>
      </c>
      <c r="I6749" s="3" t="str">
        <f>IF(AND(G6749&lt;=90, H6749&lt;=60), "Low BP", IF(AND(G6749&gt;=140, H6749&gt;=90), "High BP", "Normal BP"))</f>
        <v>Normal BP</v>
      </c>
      <c r="J6749" s="2">
        <v>6.4</v>
      </c>
      <c r="K6749" s="2" t="s">
        <v>7493</v>
      </c>
      <c r="L6749" s="2"/>
      <c r="M6749" s="2"/>
      <c r="N6749" s="2"/>
      <c r="O6749" s="2"/>
      <c r="P6749" s="2"/>
    </row>
    <row r="6750" spans="1:16" ht="15" customHeight="1" x14ac:dyDescent="0.35">
      <c r="A6750" s="2" t="s">
        <v>11430</v>
      </c>
      <c r="B6750" s="2" t="s">
        <v>8</v>
      </c>
      <c r="C6750" s="2">
        <v>47</v>
      </c>
      <c r="D6750" s="3" t="str" cm="1">
        <f t="array" ref="D6750">_xlfn.IFS(
    C6750&lt;=5, "0-5",
    C6750&lt;=12, "6-12",
    C6750&lt;=17, "12-17",
    C6750&lt;=25, "18-25",
    C6750&lt;=35, "26-35",
    C6750&lt;=45, "36-45",
    C6750&lt;=55, "46-55",
    C6750&lt;=65, "56-65",
    C6750&gt;65, "Over 65"
)</f>
        <v>46-55</v>
      </c>
      <c r="E6750" s="2">
        <v>88.4</v>
      </c>
      <c r="F6750" s="2">
        <v>167</v>
      </c>
      <c r="G6750" s="2">
        <v>128</v>
      </c>
      <c r="H6750" s="2">
        <v>109</v>
      </c>
      <c r="I6750" s="3" t="str">
        <f>IF(AND(G6750&lt;=90, H6750&lt;=60), "Low BP", IF(AND(G6750&gt;=140, H6750&gt;=90), "High BP", "Normal BP"))</f>
        <v>Normal BP</v>
      </c>
      <c r="J6750" s="2">
        <v>6.1</v>
      </c>
      <c r="K6750" s="2" t="s">
        <v>7493</v>
      </c>
      <c r="L6750" s="2"/>
      <c r="M6750" s="2"/>
      <c r="N6750" s="2"/>
      <c r="O6750" s="2"/>
      <c r="P6750" s="2"/>
    </row>
    <row r="6751" spans="1:16" ht="15" customHeight="1" x14ac:dyDescent="0.35">
      <c r="A6751" s="2" t="s">
        <v>11434</v>
      </c>
      <c r="B6751" s="2" t="s">
        <v>8</v>
      </c>
      <c r="C6751" s="2">
        <v>52</v>
      </c>
      <c r="D6751" s="3" t="str" cm="1">
        <f t="array" ref="D6751">_xlfn.IFS(
    C6751&lt;=5, "0-5",
    C6751&lt;=12, "6-12",
    C6751&lt;=17, "12-17",
    C6751&lt;=25, "18-25",
    C6751&lt;=35, "26-35",
    C6751&lt;=45, "36-45",
    C6751&lt;=55, "46-55",
    C6751&lt;=65, "56-65",
    C6751&gt;65, "Over 65"
)</f>
        <v>46-55</v>
      </c>
      <c r="E6751" s="2">
        <v>69.400000000000006</v>
      </c>
      <c r="F6751" s="2">
        <v>157</v>
      </c>
      <c r="G6751" s="2">
        <v>123</v>
      </c>
      <c r="H6751" s="2">
        <v>82</v>
      </c>
      <c r="I6751" s="3" t="str">
        <f>IF(AND(G6751&lt;=90, H6751&lt;=60), "Low BP", IF(AND(G6751&gt;=140, H6751&gt;=90), "High BP", "Normal BP"))</f>
        <v>Normal BP</v>
      </c>
      <c r="J6751" s="2">
        <v>10.4</v>
      </c>
      <c r="K6751" s="2" t="s">
        <v>7493</v>
      </c>
      <c r="L6751" s="2"/>
      <c r="M6751" s="2"/>
      <c r="N6751" s="2"/>
      <c r="O6751" s="2"/>
      <c r="P6751" s="2"/>
    </row>
    <row r="6752" spans="1:16" ht="15" customHeight="1" x14ac:dyDescent="0.35">
      <c r="A6752" s="2" t="s">
        <v>11435</v>
      </c>
      <c r="B6752" s="2" t="s">
        <v>8</v>
      </c>
      <c r="C6752" s="2">
        <v>48</v>
      </c>
      <c r="D6752" s="3" t="str" cm="1">
        <f t="array" ref="D6752">_xlfn.IFS(
    C6752&lt;=5, "0-5",
    C6752&lt;=12, "6-12",
    C6752&lt;=17, "12-17",
    C6752&lt;=25, "18-25",
    C6752&lt;=35, "26-35",
    C6752&lt;=45, "36-45",
    C6752&lt;=55, "46-55",
    C6752&lt;=65, "56-65",
    C6752&gt;65, "Over 65"
)</f>
        <v>46-55</v>
      </c>
      <c r="E6752" s="2">
        <v>90.9</v>
      </c>
      <c r="F6752" s="2">
        <v>154</v>
      </c>
      <c r="G6752" s="2">
        <v>146</v>
      </c>
      <c r="H6752" s="2">
        <v>89</v>
      </c>
      <c r="I6752" s="3" t="str">
        <f>IF(AND(G6752&lt;=90, H6752&lt;=60), "Low BP", IF(AND(G6752&gt;=140, H6752&gt;=90), "High BP", "Normal BP"))</f>
        <v>Normal BP</v>
      </c>
      <c r="J6752" s="2">
        <v>12.8</v>
      </c>
      <c r="K6752" s="2" t="s">
        <v>7493</v>
      </c>
      <c r="L6752" s="2"/>
      <c r="M6752" s="2"/>
      <c r="N6752" s="2"/>
      <c r="O6752" s="2"/>
      <c r="P6752" s="2"/>
    </row>
    <row r="6753" spans="1:16" ht="15" customHeight="1" x14ac:dyDescent="0.35">
      <c r="A6753" s="2" t="s">
        <v>11446</v>
      </c>
      <c r="B6753" s="2" t="s">
        <v>4093</v>
      </c>
      <c r="C6753" s="2">
        <v>47</v>
      </c>
      <c r="D6753" s="3" t="str" cm="1">
        <f t="array" ref="D6753">_xlfn.IFS(
    C6753&lt;=5, "0-5",
    C6753&lt;=12, "6-12",
    C6753&lt;=17, "12-17",
    C6753&lt;=25, "18-25",
    C6753&lt;=35, "26-35",
    C6753&lt;=45, "36-45",
    C6753&lt;=55, "46-55",
    C6753&lt;=65, "56-65",
    C6753&gt;65, "Over 65"
)</f>
        <v>46-55</v>
      </c>
      <c r="E6753" s="2">
        <v>93.2</v>
      </c>
      <c r="F6753" s="2">
        <v>177.5</v>
      </c>
      <c r="G6753" s="2">
        <v>126</v>
      </c>
      <c r="H6753" s="2">
        <v>77</v>
      </c>
      <c r="I6753" s="3" t="str">
        <f>IF(AND(G6753&lt;=90, H6753&lt;=60), "Low BP", IF(AND(G6753&gt;=140, H6753&gt;=90), "High BP", "Normal BP"))</f>
        <v>Normal BP</v>
      </c>
      <c r="J6753" s="2">
        <v>6.2</v>
      </c>
      <c r="K6753" s="2" t="s">
        <v>7493</v>
      </c>
      <c r="L6753" s="2"/>
      <c r="M6753" s="2"/>
      <c r="N6753" s="2"/>
      <c r="O6753" s="2"/>
      <c r="P6753" s="2"/>
    </row>
    <row r="6754" spans="1:16" ht="15" customHeight="1" x14ac:dyDescent="0.35">
      <c r="A6754" s="2" t="s">
        <v>3723</v>
      </c>
      <c r="B6754" s="2" t="s">
        <v>8</v>
      </c>
      <c r="C6754" s="2">
        <v>19</v>
      </c>
      <c r="D6754" s="3" t="str" cm="1">
        <f t="array" ref="D6754">_xlfn.IFS(
    C6754&lt;=5, "0-5",
    C6754&lt;=12, "6-12",
    C6754&lt;=17, "12-17",
    C6754&lt;=25, "18-25",
    C6754&lt;=35, "26-35",
    C6754&lt;=45, "36-45",
    C6754&lt;=55, "46-55",
    C6754&lt;=65, "56-65",
    C6754&gt;65, "Over 65"
)</f>
        <v>18-25</v>
      </c>
      <c r="E6754" s="2">
        <v>70</v>
      </c>
      <c r="F6754" s="3">
        <v>123</v>
      </c>
      <c r="G6754" s="3">
        <v>124</v>
      </c>
      <c r="H6754" s="3">
        <v>90</v>
      </c>
      <c r="I6754" s="3" t="str">
        <f>IF(AND(G6754&lt;=90, H6754&lt;=60), "Low BP", IF(AND(G6754&gt;=140, H6754&gt;=90), "High BP", "Normal BP"))</f>
        <v>Normal BP</v>
      </c>
      <c r="J6754" s="2">
        <v>6.5</v>
      </c>
      <c r="K6754" s="2" t="s">
        <v>3724</v>
      </c>
      <c r="L6754" s="2"/>
      <c r="M6754" s="2"/>
      <c r="N6754" s="2"/>
      <c r="O6754" s="2"/>
      <c r="P6754" s="2"/>
    </row>
    <row r="6755" spans="1:16" ht="15" customHeight="1" x14ac:dyDescent="0.35">
      <c r="A6755" s="2" t="s">
        <v>11460</v>
      </c>
      <c r="B6755" s="2" t="s">
        <v>4093</v>
      </c>
      <c r="C6755" s="2">
        <v>52</v>
      </c>
      <c r="D6755" s="3" t="str" cm="1">
        <f t="array" ref="D6755">_xlfn.IFS(
    C6755&lt;=5, "0-5",
    C6755&lt;=12, "6-12",
    C6755&lt;=17, "12-17",
    C6755&lt;=25, "18-25",
    C6755&lt;=35, "26-35",
    C6755&lt;=45, "36-45",
    C6755&lt;=55, "46-55",
    C6755&lt;=65, "56-65",
    C6755&gt;65, "Over 65"
)</f>
        <v>46-55</v>
      </c>
      <c r="E6755" s="2">
        <v>77.5</v>
      </c>
      <c r="F6755" s="2">
        <v>178</v>
      </c>
      <c r="G6755" s="2">
        <v>118</v>
      </c>
      <c r="H6755" s="2">
        <v>71</v>
      </c>
      <c r="I6755" s="3" t="str">
        <f>IF(AND(G6755&lt;=90, H6755&lt;=60), "Low BP", IF(AND(G6755&gt;=140, H6755&gt;=90), "High BP", "Normal BP"))</f>
        <v>Normal BP</v>
      </c>
      <c r="J6755" s="2">
        <v>5.6</v>
      </c>
      <c r="K6755" s="2" t="s">
        <v>7493</v>
      </c>
      <c r="L6755" s="2"/>
      <c r="M6755" s="2"/>
      <c r="N6755" s="2"/>
      <c r="O6755" s="2"/>
      <c r="P6755" s="2"/>
    </row>
    <row r="6756" spans="1:16" ht="15" customHeight="1" x14ac:dyDescent="0.35">
      <c r="A6756" s="2" t="s">
        <v>11463</v>
      </c>
      <c r="B6756" s="2" t="s">
        <v>4093</v>
      </c>
      <c r="C6756" s="2">
        <v>49</v>
      </c>
      <c r="D6756" s="3" t="str" cm="1">
        <f t="array" ref="D6756">_xlfn.IFS(
    C6756&lt;=5, "0-5",
    C6756&lt;=12, "6-12",
    C6756&lt;=17, "12-17",
    C6756&lt;=25, "18-25",
    C6756&lt;=35, "26-35",
    C6756&lt;=45, "36-45",
    C6756&lt;=55, "46-55",
    C6756&lt;=65, "56-65",
    C6756&gt;65, "Over 65"
)</f>
        <v>46-55</v>
      </c>
      <c r="E6756" s="2">
        <v>92</v>
      </c>
      <c r="F6756" s="2">
        <v>175</v>
      </c>
      <c r="G6756" s="2">
        <v>137</v>
      </c>
      <c r="H6756" s="2">
        <v>96</v>
      </c>
      <c r="I6756" s="3" t="str">
        <f>IF(AND(G6756&lt;=90, H6756&lt;=60), "Low BP", IF(AND(G6756&gt;=140, H6756&gt;=90), "High BP", "Normal BP"))</f>
        <v>Normal BP</v>
      </c>
      <c r="J6756" s="2">
        <v>4.7</v>
      </c>
      <c r="K6756" s="2" t="s">
        <v>7493</v>
      </c>
      <c r="L6756" s="2"/>
      <c r="M6756" s="2"/>
      <c r="N6756" s="2"/>
      <c r="O6756" s="2"/>
      <c r="P6756" s="2"/>
    </row>
    <row r="6757" spans="1:16" ht="15" customHeight="1" x14ac:dyDescent="0.35">
      <c r="A6757" s="2" t="s">
        <v>11467</v>
      </c>
      <c r="B6757" s="2" t="s">
        <v>4093</v>
      </c>
      <c r="C6757" s="2">
        <v>46</v>
      </c>
      <c r="D6757" s="3" t="str" cm="1">
        <f t="array" ref="D6757">_xlfn.IFS(
    C6757&lt;=5, "0-5",
    C6757&lt;=12, "6-12",
    C6757&lt;=17, "12-17",
    C6757&lt;=25, "18-25",
    C6757&lt;=35, "26-35",
    C6757&lt;=45, "36-45",
    C6757&lt;=55, "46-55",
    C6757&lt;=65, "56-65",
    C6757&gt;65, "Over 65"
)</f>
        <v>46-55</v>
      </c>
      <c r="E6757" s="2">
        <v>70.8</v>
      </c>
      <c r="F6757" s="2">
        <v>165</v>
      </c>
      <c r="G6757" s="2">
        <v>132</v>
      </c>
      <c r="H6757" s="2">
        <v>91</v>
      </c>
      <c r="I6757" s="3" t="str">
        <f>IF(AND(G6757&lt;=90, H6757&lt;=60), "Low BP", IF(AND(G6757&gt;=140, H6757&gt;=90), "High BP", "Normal BP"))</f>
        <v>Normal BP</v>
      </c>
      <c r="J6757" s="2">
        <v>5.8</v>
      </c>
      <c r="K6757" s="2" t="s">
        <v>7493</v>
      </c>
      <c r="L6757" s="2"/>
      <c r="M6757" s="2"/>
      <c r="N6757" s="2"/>
      <c r="O6757" s="2"/>
      <c r="P6757" s="2"/>
    </row>
    <row r="6758" spans="1:16" ht="15" customHeight="1" x14ac:dyDescent="0.35">
      <c r="A6758" s="2" t="s">
        <v>11470</v>
      </c>
      <c r="B6758" s="2" t="s">
        <v>4093</v>
      </c>
      <c r="C6758" s="2">
        <v>50</v>
      </c>
      <c r="D6758" s="3" t="str" cm="1">
        <f t="array" ref="D6758">_xlfn.IFS(
    C6758&lt;=5, "0-5",
    C6758&lt;=12, "6-12",
    C6758&lt;=17, "12-17",
    C6758&lt;=25, "18-25",
    C6758&lt;=35, "26-35",
    C6758&lt;=45, "36-45",
    C6758&lt;=55, "46-55",
    C6758&lt;=65, "56-65",
    C6758&gt;65, "Over 65"
)</f>
        <v>46-55</v>
      </c>
      <c r="E6758" s="2">
        <v>57</v>
      </c>
      <c r="F6758" s="2">
        <v>159</v>
      </c>
      <c r="G6758" s="2">
        <v>140</v>
      </c>
      <c r="H6758" s="2">
        <v>84</v>
      </c>
      <c r="I6758" s="3" t="str">
        <f>IF(AND(G6758&lt;=90, H6758&lt;=60), "Low BP", IF(AND(G6758&gt;=140, H6758&gt;=90), "High BP", "Normal BP"))</f>
        <v>Normal BP</v>
      </c>
      <c r="J6758" s="2">
        <v>5.5</v>
      </c>
      <c r="K6758" s="2" t="s">
        <v>7493</v>
      </c>
      <c r="L6758" s="2"/>
      <c r="M6758" s="2"/>
      <c r="N6758" s="2"/>
      <c r="O6758" s="2"/>
      <c r="P6758" s="2"/>
    </row>
    <row r="6759" spans="1:16" ht="15" customHeight="1" x14ac:dyDescent="0.35">
      <c r="A6759" s="2" t="s">
        <v>11478</v>
      </c>
      <c r="B6759" s="2" t="s">
        <v>4093</v>
      </c>
      <c r="C6759" s="2">
        <v>47</v>
      </c>
      <c r="D6759" s="3" t="str" cm="1">
        <f t="array" ref="D6759">_xlfn.IFS(
    C6759&lt;=5, "0-5",
    C6759&lt;=12, "6-12",
    C6759&lt;=17, "12-17",
    C6759&lt;=25, "18-25",
    C6759&lt;=35, "26-35",
    C6759&lt;=45, "36-45",
    C6759&lt;=55, "46-55",
    C6759&lt;=65, "56-65",
    C6759&gt;65, "Over 65"
)</f>
        <v>46-55</v>
      </c>
      <c r="E6759" s="2">
        <v>99.1</v>
      </c>
      <c r="F6759" s="2">
        <v>187</v>
      </c>
      <c r="G6759" s="2">
        <v>152</v>
      </c>
      <c r="H6759" s="2">
        <v>73</v>
      </c>
      <c r="I6759" s="3" t="str">
        <f>IF(AND(G6759&lt;=90, H6759&lt;=60), "Low BP", IF(AND(G6759&gt;=140, H6759&gt;=90), "High BP", "Normal BP"))</f>
        <v>Normal BP</v>
      </c>
      <c r="J6759" s="2">
        <v>7.3</v>
      </c>
      <c r="K6759" s="2" t="s">
        <v>7493</v>
      </c>
      <c r="L6759" s="2"/>
      <c r="M6759" s="2"/>
      <c r="N6759" s="2"/>
      <c r="O6759" s="2"/>
      <c r="P6759" s="2"/>
    </row>
    <row r="6760" spans="1:16" ht="15" customHeight="1" x14ac:dyDescent="0.35">
      <c r="A6760" s="2" t="s">
        <v>11487</v>
      </c>
      <c r="B6760" s="2" t="s">
        <v>4093</v>
      </c>
      <c r="C6760" s="2">
        <v>47</v>
      </c>
      <c r="D6760" s="3" t="str" cm="1">
        <f t="array" ref="D6760">_xlfn.IFS(
    C6760&lt;=5, "0-5",
    C6760&lt;=12, "6-12",
    C6760&lt;=17, "12-17",
    C6760&lt;=25, "18-25",
    C6760&lt;=35, "26-35",
    C6760&lt;=45, "36-45",
    C6760&lt;=55, "46-55",
    C6760&lt;=65, "56-65",
    C6760&gt;65, "Over 65"
)</f>
        <v>46-55</v>
      </c>
      <c r="E6760" s="2">
        <v>80.900000000000006</v>
      </c>
      <c r="F6760" s="2">
        <v>170</v>
      </c>
      <c r="G6760" s="2">
        <v>116</v>
      </c>
      <c r="H6760" s="2">
        <v>69</v>
      </c>
      <c r="I6760" s="3" t="str">
        <f>IF(AND(G6760&lt;=90, H6760&lt;=60), "Low BP", IF(AND(G6760&gt;=140, H6760&gt;=90), "High BP", "Normal BP"))</f>
        <v>Normal BP</v>
      </c>
      <c r="J6760" s="2">
        <v>7.9</v>
      </c>
      <c r="K6760" s="2" t="s">
        <v>7493</v>
      </c>
      <c r="L6760" s="2"/>
      <c r="M6760" s="2"/>
      <c r="N6760" s="2"/>
      <c r="O6760" s="2"/>
      <c r="P6760" s="2"/>
    </row>
    <row r="6761" spans="1:16" ht="15" customHeight="1" x14ac:dyDescent="0.35">
      <c r="A6761" s="2" t="s">
        <v>11488</v>
      </c>
      <c r="B6761" s="2" t="s">
        <v>4093</v>
      </c>
      <c r="C6761" s="2">
        <v>47</v>
      </c>
      <c r="D6761" s="3" t="str" cm="1">
        <f t="array" ref="D6761">_xlfn.IFS(
    C6761&lt;=5, "0-5",
    C6761&lt;=12, "6-12",
    C6761&lt;=17, "12-17",
    C6761&lt;=25, "18-25",
    C6761&lt;=35, "26-35",
    C6761&lt;=45, "36-45",
    C6761&lt;=55, "46-55",
    C6761&lt;=65, "56-65",
    C6761&gt;65, "Over 65"
)</f>
        <v>46-55</v>
      </c>
      <c r="E6761" s="2">
        <v>99.7</v>
      </c>
      <c r="F6761" s="2">
        <v>160</v>
      </c>
      <c r="G6761" s="2">
        <v>111</v>
      </c>
      <c r="H6761" s="2">
        <v>86</v>
      </c>
      <c r="I6761" s="3" t="str">
        <f>IF(AND(G6761&lt;=90, H6761&lt;=60), "Low BP", IF(AND(G6761&gt;=140, H6761&gt;=90), "High BP", "Normal BP"))</f>
        <v>Normal BP</v>
      </c>
      <c r="J6761" s="2">
        <v>5.6</v>
      </c>
      <c r="K6761" s="2" t="s">
        <v>7493</v>
      </c>
      <c r="L6761" s="2"/>
      <c r="M6761" s="2"/>
      <c r="N6761" s="2"/>
      <c r="O6761" s="2"/>
      <c r="P6761" s="2"/>
    </row>
    <row r="6762" spans="1:16" ht="15" customHeight="1" x14ac:dyDescent="0.35">
      <c r="A6762" s="2" t="s">
        <v>11490</v>
      </c>
      <c r="B6762" s="2" t="s">
        <v>4093</v>
      </c>
      <c r="C6762" s="2">
        <v>52</v>
      </c>
      <c r="D6762" s="3" t="str" cm="1">
        <f t="array" ref="D6762">_xlfn.IFS(
    C6762&lt;=5, "0-5",
    C6762&lt;=12, "6-12",
    C6762&lt;=17, "12-17",
    C6762&lt;=25, "18-25",
    C6762&lt;=35, "26-35",
    C6762&lt;=45, "36-45",
    C6762&lt;=55, "46-55",
    C6762&lt;=65, "56-65",
    C6762&gt;65, "Over 65"
)</f>
        <v>46-55</v>
      </c>
      <c r="E6762" s="2">
        <v>98.8</v>
      </c>
      <c r="F6762" s="2">
        <v>176</v>
      </c>
      <c r="G6762" s="2">
        <v>176</v>
      </c>
      <c r="H6762" s="2">
        <v>87</v>
      </c>
      <c r="I6762" s="3" t="str">
        <f>IF(AND(G6762&lt;=90, H6762&lt;=60), "Low BP", IF(AND(G6762&gt;=140, H6762&gt;=90), "High BP", "Normal BP"))</f>
        <v>Normal BP</v>
      </c>
      <c r="J6762" s="2">
        <v>8.9</v>
      </c>
      <c r="K6762" s="2" t="s">
        <v>7493</v>
      </c>
      <c r="L6762" s="2"/>
      <c r="M6762" s="2"/>
      <c r="N6762" s="2"/>
      <c r="O6762" s="2"/>
      <c r="P6762" s="2"/>
    </row>
    <row r="6763" spans="1:16" ht="15" customHeight="1" x14ac:dyDescent="0.35">
      <c r="A6763" s="2" t="s">
        <v>11492</v>
      </c>
      <c r="B6763" s="2" t="s">
        <v>4093</v>
      </c>
      <c r="C6763" s="2">
        <v>46</v>
      </c>
      <c r="D6763" s="3" t="str" cm="1">
        <f t="array" ref="D6763">_xlfn.IFS(
    C6763&lt;=5, "0-5",
    C6763&lt;=12, "6-12",
    C6763&lt;=17, "12-17",
    C6763&lt;=25, "18-25",
    C6763&lt;=35, "26-35",
    C6763&lt;=45, "36-45",
    C6763&lt;=55, "46-55",
    C6763&lt;=65, "56-65",
    C6763&gt;65, "Over 65"
)</f>
        <v>46-55</v>
      </c>
      <c r="E6763" s="2">
        <v>88.6</v>
      </c>
      <c r="F6763" s="2">
        <v>172</v>
      </c>
      <c r="G6763" s="2">
        <v>114</v>
      </c>
      <c r="H6763" s="2">
        <v>71</v>
      </c>
      <c r="I6763" s="3" t="str">
        <f>IF(AND(G6763&lt;=90, H6763&lt;=60), "Low BP", IF(AND(G6763&gt;=140, H6763&gt;=90), "High BP", "Normal BP"))</f>
        <v>Normal BP</v>
      </c>
      <c r="J6763" s="2">
        <v>5.6</v>
      </c>
      <c r="K6763" s="2" t="s">
        <v>7493</v>
      </c>
      <c r="L6763" s="2"/>
      <c r="M6763" s="2"/>
      <c r="N6763" s="2"/>
      <c r="O6763" s="2"/>
      <c r="P6763" s="2"/>
    </row>
    <row r="6764" spans="1:16" ht="15" customHeight="1" x14ac:dyDescent="0.35">
      <c r="A6764" s="2" t="s">
        <v>11496</v>
      </c>
      <c r="B6764" s="2" t="s">
        <v>4093</v>
      </c>
      <c r="C6764" s="2">
        <v>46</v>
      </c>
      <c r="D6764" s="3" t="str" cm="1">
        <f t="array" ref="D6764">_xlfn.IFS(
    C6764&lt;=5, "0-5",
    C6764&lt;=12, "6-12",
    C6764&lt;=17, "12-17",
    C6764&lt;=25, "18-25",
    C6764&lt;=35, "26-35",
    C6764&lt;=45, "36-45",
    C6764&lt;=55, "46-55",
    C6764&lt;=65, "56-65",
    C6764&gt;65, "Over 65"
)</f>
        <v>46-55</v>
      </c>
      <c r="E6764" s="2">
        <v>94.3</v>
      </c>
      <c r="F6764" s="2">
        <v>178</v>
      </c>
      <c r="G6764" s="2">
        <v>120</v>
      </c>
      <c r="H6764" s="2">
        <v>65</v>
      </c>
      <c r="I6764" s="3" t="str">
        <f>IF(AND(G6764&lt;=90, H6764&lt;=60), "Low BP", IF(AND(G6764&gt;=140, H6764&gt;=90), "High BP", "Normal BP"))</f>
        <v>Normal BP</v>
      </c>
      <c r="J6764" s="2">
        <v>8.4</v>
      </c>
      <c r="K6764" s="2" t="s">
        <v>7493</v>
      </c>
      <c r="L6764" s="2"/>
      <c r="M6764" s="2"/>
      <c r="N6764" s="2"/>
      <c r="O6764" s="2"/>
      <c r="P6764" s="2"/>
    </row>
    <row r="6765" spans="1:16" ht="15" customHeight="1" x14ac:dyDescent="0.35">
      <c r="A6765" s="2" t="s">
        <v>11498</v>
      </c>
      <c r="B6765" s="2" t="s">
        <v>4093</v>
      </c>
      <c r="C6765" s="2">
        <v>54</v>
      </c>
      <c r="D6765" s="3" t="str" cm="1">
        <f t="array" ref="D6765">_xlfn.IFS(
    C6765&lt;=5, "0-5",
    C6765&lt;=12, "6-12",
    C6765&lt;=17, "12-17",
    C6765&lt;=25, "18-25",
    C6765&lt;=35, "26-35",
    C6765&lt;=45, "36-45",
    C6765&lt;=55, "46-55",
    C6765&lt;=65, "56-65",
    C6765&gt;65, "Over 65"
)</f>
        <v>46-55</v>
      </c>
      <c r="E6765" s="2">
        <v>57.2</v>
      </c>
      <c r="F6765" s="2">
        <v>153</v>
      </c>
      <c r="G6765" s="2">
        <v>149</v>
      </c>
      <c r="H6765" s="2">
        <v>89</v>
      </c>
      <c r="I6765" s="3" t="str">
        <f>IF(AND(G6765&lt;=90, H6765&lt;=60), "Low BP", IF(AND(G6765&gt;=140, H6765&gt;=90), "High BP", "Normal BP"))</f>
        <v>Normal BP</v>
      </c>
      <c r="J6765" s="2">
        <v>5.2</v>
      </c>
      <c r="K6765" s="2" t="s">
        <v>7493</v>
      </c>
      <c r="L6765" s="2"/>
      <c r="M6765" s="2"/>
      <c r="N6765" s="2"/>
      <c r="O6765" s="2"/>
      <c r="P6765" s="2"/>
    </row>
    <row r="6766" spans="1:16" ht="15" customHeight="1" x14ac:dyDescent="0.35">
      <c r="A6766" s="2" t="s">
        <v>11502</v>
      </c>
      <c r="B6766" s="2" t="s">
        <v>4093</v>
      </c>
      <c r="C6766" s="2">
        <v>55</v>
      </c>
      <c r="D6766" s="3" t="str" cm="1">
        <f t="array" ref="D6766">_xlfn.IFS(
    C6766&lt;=5, "0-5",
    C6766&lt;=12, "6-12",
    C6766&lt;=17, "12-17",
    C6766&lt;=25, "18-25",
    C6766&lt;=35, "26-35",
    C6766&lt;=45, "36-45",
    C6766&lt;=55, "46-55",
    C6766&lt;=65, "56-65",
    C6766&gt;65, "Over 65"
)</f>
        <v>46-55</v>
      </c>
      <c r="E6766" s="2">
        <v>75</v>
      </c>
      <c r="F6766" s="2">
        <v>165</v>
      </c>
      <c r="G6766" s="2">
        <v>138</v>
      </c>
      <c r="H6766" s="2">
        <v>81</v>
      </c>
      <c r="I6766" s="3" t="str">
        <f>IF(AND(G6766&lt;=90, H6766&lt;=60), "Low BP", IF(AND(G6766&gt;=140, H6766&gt;=90), "High BP", "Normal BP"))</f>
        <v>Normal BP</v>
      </c>
      <c r="J6766" s="2">
        <v>5.7</v>
      </c>
      <c r="K6766" s="2" t="s">
        <v>7493</v>
      </c>
      <c r="L6766" s="2"/>
      <c r="M6766" s="2"/>
      <c r="N6766" s="2"/>
      <c r="O6766" s="2"/>
      <c r="P6766" s="2"/>
    </row>
    <row r="6767" spans="1:16" ht="15" customHeight="1" x14ac:dyDescent="0.35">
      <c r="A6767" s="2" t="s">
        <v>11507</v>
      </c>
      <c r="B6767" s="2" t="s">
        <v>4093</v>
      </c>
      <c r="C6767" s="2">
        <v>53</v>
      </c>
      <c r="D6767" s="3" t="str" cm="1">
        <f t="array" ref="D6767">_xlfn.IFS(
    C6767&lt;=5, "0-5",
    C6767&lt;=12, "6-12",
    C6767&lt;=17, "12-17",
    C6767&lt;=25, "18-25",
    C6767&lt;=35, "26-35",
    C6767&lt;=45, "36-45",
    C6767&lt;=55, "46-55",
    C6767&lt;=65, "56-65",
    C6767&gt;65, "Over 65"
)</f>
        <v>46-55</v>
      </c>
      <c r="E6767" s="2">
        <v>70.599999999999994</v>
      </c>
      <c r="F6767" s="2">
        <v>167</v>
      </c>
      <c r="G6767" s="2">
        <v>113</v>
      </c>
      <c r="H6767" s="2">
        <v>76</v>
      </c>
      <c r="I6767" s="3" t="str">
        <f>IF(AND(G6767&lt;=90, H6767&lt;=60), "Low BP", IF(AND(G6767&gt;=140, H6767&gt;=90), "High BP", "Normal BP"))</f>
        <v>Normal BP</v>
      </c>
      <c r="J6767" s="2">
        <v>5.9</v>
      </c>
      <c r="K6767" s="2" t="s">
        <v>7493</v>
      </c>
      <c r="L6767" s="2"/>
      <c r="M6767" s="2"/>
      <c r="N6767" s="2"/>
      <c r="O6767" s="2"/>
      <c r="P6767" s="2"/>
    </row>
    <row r="6768" spans="1:16" ht="15" customHeight="1" x14ac:dyDescent="0.35">
      <c r="A6768" s="2" t="s">
        <v>11509</v>
      </c>
      <c r="B6768" s="2" t="s">
        <v>4093</v>
      </c>
      <c r="C6768" s="2">
        <v>51</v>
      </c>
      <c r="D6768" s="3" t="str" cm="1">
        <f t="array" ref="D6768">_xlfn.IFS(
    C6768&lt;=5, "0-5",
    C6768&lt;=12, "6-12",
    C6768&lt;=17, "12-17",
    C6768&lt;=25, "18-25",
    C6768&lt;=35, "26-35",
    C6768&lt;=45, "36-45",
    C6768&lt;=55, "46-55",
    C6768&lt;=65, "56-65",
    C6768&gt;65, "Over 65"
)</f>
        <v>46-55</v>
      </c>
      <c r="E6768" s="2">
        <v>87.2</v>
      </c>
      <c r="F6768" s="2">
        <v>170</v>
      </c>
      <c r="G6768" s="2">
        <v>144</v>
      </c>
      <c r="H6768" s="2">
        <v>88</v>
      </c>
      <c r="I6768" s="3" t="str">
        <f>IF(AND(G6768&lt;=90, H6768&lt;=60), "Low BP", IF(AND(G6768&gt;=140, H6768&gt;=90), "High BP", "Normal BP"))</f>
        <v>Normal BP</v>
      </c>
      <c r="J6768" s="2">
        <v>6.1</v>
      </c>
      <c r="K6768" s="2" t="s">
        <v>7493</v>
      </c>
      <c r="L6768" s="2"/>
      <c r="M6768" s="2"/>
      <c r="N6768" s="2"/>
      <c r="O6768" s="2"/>
      <c r="P6768" s="2"/>
    </row>
    <row r="6769" spans="1:16" ht="15" customHeight="1" x14ac:dyDescent="0.35">
      <c r="A6769" s="2" t="s">
        <v>11513</v>
      </c>
      <c r="B6769" s="2" t="s">
        <v>4093</v>
      </c>
      <c r="C6769" s="2">
        <v>51</v>
      </c>
      <c r="D6769" s="3" t="str" cm="1">
        <f t="array" ref="D6769">_xlfn.IFS(
    C6769&lt;=5, "0-5",
    C6769&lt;=12, "6-12",
    C6769&lt;=17, "12-17",
    C6769&lt;=25, "18-25",
    C6769&lt;=35, "26-35",
    C6769&lt;=45, "36-45",
    C6769&lt;=55, "46-55",
    C6769&lt;=65, "56-65",
    C6769&gt;65, "Over 65"
)</f>
        <v>46-55</v>
      </c>
      <c r="E6769" s="2">
        <v>87.7</v>
      </c>
      <c r="F6769" s="2">
        <v>175</v>
      </c>
      <c r="G6769" s="2">
        <v>120</v>
      </c>
      <c r="H6769" s="2">
        <v>83</v>
      </c>
      <c r="I6769" s="3" t="str">
        <f>IF(AND(G6769&lt;=90, H6769&lt;=60), "Low BP", IF(AND(G6769&gt;=140, H6769&gt;=90), "High BP", "Normal BP"))</f>
        <v>Normal BP</v>
      </c>
      <c r="J6769" s="2">
        <v>10.199999999999999</v>
      </c>
      <c r="K6769" s="2" t="s">
        <v>7493</v>
      </c>
      <c r="L6769" s="2"/>
      <c r="M6769" s="2"/>
      <c r="N6769" s="2"/>
      <c r="O6769" s="2"/>
      <c r="P6769" s="2"/>
    </row>
    <row r="6770" spans="1:16" ht="15" customHeight="1" x14ac:dyDescent="0.35">
      <c r="A6770" s="2" t="s">
        <v>3537</v>
      </c>
      <c r="B6770" s="2" t="s">
        <v>8</v>
      </c>
      <c r="C6770" s="2">
        <v>30</v>
      </c>
      <c r="D6770" s="3" t="str" cm="1">
        <f t="array" ref="D6770">_xlfn.IFS(
    C6770&lt;=5, "0-5",
    C6770&lt;=12, "6-12",
    C6770&lt;=17, "12-17",
    C6770&lt;=25, "18-25",
    C6770&lt;=35, "26-35",
    C6770&lt;=45, "36-45",
    C6770&lt;=55, "46-55",
    C6770&lt;=65, "56-65",
    C6770&gt;65, "Over 65"
)</f>
        <v>26-35</v>
      </c>
      <c r="E6770" s="2">
        <v>70</v>
      </c>
      <c r="F6770" s="3">
        <v>143</v>
      </c>
      <c r="G6770" s="3">
        <v>114</v>
      </c>
      <c r="H6770" s="3">
        <v>74</v>
      </c>
      <c r="I6770" s="3" t="str">
        <f>IF(AND(G6770&lt;=90, H6770&lt;=60), "Low BP", IF(AND(G6770&gt;=140, H6770&gt;=90), "High BP", "Normal BP"))</f>
        <v>Normal BP</v>
      </c>
      <c r="J6770" s="2">
        <v>4.5999999999999996</v>
      </c>
      <c r="K6770" s="2" t="s">
        <v>3538</v>
      </c>
      <c r="L6770" s="2"/>
      <c r="M6770" s="2"/>
      <c r="N6770" s="2"/>
      <c r="O6770" s="2"/>
      <c r="P6770" s="2"/>
    </row>
    <row r="6771" spans="1:16" ht="15" customHeight="1" x14ac:dyDescent="0.35">
      <c r="A6771" s="2" t="s">
        <v>11516</v>
      </c>
      <c r="B6771" s="2" t="s">
        <v>4093</v>
      </c>
      <c r="C6771" s="2">
        <v>51</v>
      </c>
      <c r="D6771" s="3" t="str" cm="1">
        <f t="array" ref="D6771">_xlfn.IFS(
    C6771&lt;=5, "0-5",
    C6771&lt;=12, "6-12",
    C6771&lt;=17, "12-17",
    C6771&lt;=25, "18-25",
    C6771&lt;=35, "26-35",
    C6771&lt;=45, "36-45",
    C6771&lt;=55, "46-55",
    C6771&lt;=65, "56-65",
    C6771&gt;65, "Over 65"
)</f>
        <v>46-55</v>
      </c>
      <c r="E6771" s="2">
        <v>62.2</v>
      </c>
      <c r="F6771" s="2">
        <v>173</v>
      </c>
      <c r="G6771" s="2">
        <v>130</v>
      </c>
      <c r="H6771" s="2">
        <v>83</v>
      </c>
      <c r="I6771" s="3" t="str">
        <f>IF(AND(G6771&lt;=90, H6771&lt;=60), "Low BP", IF(AND(G6771&gt;=140, H6771&gt;=90), "High BP", "Normal BP"))</f>
        <v>Normal BP</v>
      </c>
      <c r="J6771" s="2">
        <v>8.1</v>
      </c>
      <c r="K6771" s="2" t="s">
        <v>7493</v>
      </c>
      <c r="L6771" s="2"/>
      <c r="M6771" s="2"/>
      <c r="N6771" s="2"/>
      <c r="O6771" s="2"/>
      <c r="P6771" s="2"/>
    </row>
    <row r="6772" spans="1:16" ht="15" customHeight="1" x14ac:dyDescent="0.35">
      <c r="A6772" s="2" t="s">
        <v>11521</v>
      </c>
      <c r="B6772" s="2" t="s">
        <v>4093</v>
      </c>
      <c r="C6772" s="2">
        <v>46</v>
      </c>
      <c r="D6772" s="3" t="str" cm="1">
        <f t="array" ref="D6772">_xlfn.IFS(
    C6772&lt;=5, "0-5",
    C6772&lt;=12, "6-12",
    C6772&lt;=17, "12-17",
    C6772&lt;=25, "18-25",
    C6772&lt;=35, "26-35",
    C6772&lt;=45, "36-45",
    C6772&lt;=55, "46-55",
    C6772&lt;=65, "56-65",
    C6772&gt;65, "Over 65"
)</f>
        <v>46-55</v>
      </c>
      <c r="E6772" s="2">
        <v>70.900000000000006</v>
      </c>
      <c r="F6772" s="2">
        <v>177.2</v>
      </c>
      <c r="G6772" s="2">
        <v>135</v>
      </c>
      <c r="H6772" s="2">
        <v>86</v>
      </c>
      <c r="I6772" s="3" t="str">
        <f>IF(AND(G6772&lt;=90, H6772&lt;=60), "Low BP", IF(AND(G6772&gt;=140, H6772&gt;=90), "High BP", "Normal BP"))</f>
        <v>Normal BP</v>
      </c>
      <c r="J6772" s="2">
        <v>5.0999999999999996</v>
      </c>
      <c r="K6772" s="2" t="s">
        <v>7493</v>
      </c>
      <c r="L6772" s="2"/>
      <c r="M6772" s="2"/>
      <c r="N6772" s="2"/>
      <c r="O6772" s="2"/>
      <c r="P6772" s="2"/>
    </row>
    <row r="6773" spans="1:16" ht="15" customHeight="1" x14ac:dyDescent="0.35">
      <c r="A6773" s="2" t="s">
        <v>11524</v>
      </c>
      <c r="B6773" s="2" t="s">
        <v>4093</v>
      </c>
      <c r="C6773" s="2">
        <v>50</v>
      </c>
      <c r="D6773" s="3" t="str" cm="1">
        <f t="array" ref="D6773">_xlfn.IFS(
    C6773&lt;=5, "0-5",
    C6773&lt;=12, "6-12",
    C6773&lt;=17, "12-17",
    C6773&lt;=25, "18-25",
    C6773&lt;=35, "26-35",
    C6773&lt;=45, "36-45",
    C6773&lt;=55, "46-55",
    C6773&lt;=65, "56-65",
    C6773&gt;65, "Over 65"
)</f>
        <v>46-55</v>
      </c>
      <c r="E6773" s="2">
        <v>98.6</v>
      </c>
      <c r="F6773" s="2">
        <v>177</v>
      </c>
      <c r="G6773" s="2">
        <v>134</v>
      </c>
      <c r="H6773" s="2">
        <v>83</v>
      </c>
      <c r="I6773" s="3" t="str">
        <f>IF(AND(G6773&lt;=90, H6773&lt;=60), "Low BP", IF(AND(G6773&gt;=140, H6773&gt;=90), "High BP", "Normal BP"))</f>
        <v>Normal BP</v>
      </c>
      <c r="J6773" s="2">
        <v>5.5</v>
      </c>
      <c r="K6773" s="2" t="s">
        <v>7493</v>
      </c>
      <c r="L6773" s="2"/>
      <c r="M6773" s="2"/>
      <c r="N6773" s="2"/>
      <c r="O6773" s="2"/>
      <c r="P6773" s="2"/>
    </row>
    <row r="6774" spans="1:16" ht="15" customHeight="1" x14ac:dyDescent="0.35">
      <c r="A6774" s="2" t="s">
        <v>11536</v>
      </c>
      <c r="B6774" s="2" t="s">
        <v>4093</v>
      </c>
      <c r="C6774" s="2">
        <v>53</v>
      </c>
      <c r="D6774" s="3" t="str" cm="1">
        <f t="array" ref="D6774">_xlfn.IFS(
    C6774&lt;=5, "0-5",
    C6774&lt;=12, "6-12",
    C6774&lt;=17, "12-17",
    C6774&lt;=25, "18-25",
    C6774&lt;=35, "26-35",
    C6774&lt;=45, "36-45",
    C6774&lt;=55, "46-55",
    C6774&lt;=65, "56-65",
    C6774&gt;65, "Over 65"
)</f>
        <v>46-55</v>
      </c>
      <c r="E6774" s="2">
        <v>78</v>
      </c>
      <c r="F6774" s="2">
        <v>170</v>
      </c>
      <c r="G6774" s="2">
        <v>123</v>
      </c>
      <c r="H6774" s="2">
        <v>79</v>
      </c>
      <c r="I6774" s="3" t="str">
        <f>IF(AND(G6774&lt;=90, H6774&lt;=60), "Low BP", IF(AND(G6774&gt;=140, H6774&gt;=90), "High BP", "Normal BP"))</f>
        <v>Normal BP</v>
      </c>
      <c r="J6774" s="2">
        <v>4.8</v>
      </c>
      <c r="K6774" s="2" t="s">
        <v>7493</v>
      </c>
      <c r="L6774" s="2"/>
      <c r="M6774" s="2"/>
      <c r="N6774" s="2"/>
      <c r="O6774" s="2"/>
      <c r="P6774" s="2"/>
    </row>
    <row r="6775" spans="1:16" ht="15" customHeight="1" x14ac:dyDescent="0.35">
      <c r="A6775" s="2" t="s">
        <v>11544</v>
      </c>
      <c r="B6775" s="2" t="s">
        <v>4093</v>
      </c>
      <c r="C6775" s="2">
        <v>47</v>
      </c>
      <c r="D6775" s="3" t="str" cm="1">
        <f t="array" ref="D6775">_xlfn.IFS(
    C6775&lt;=5, "0-5",
    C6775&lt;=12, "6-12",
    C6775&lt;=17, "12-17",
    C6775&lt;=25, "18-25",
    C6775&lt;=35, "26-35",
    C6775&lt;=45, "36-45",
    C6775&lt;=55, "46-55",
    C6775&lt;=65, "56-65",
    C6775&gt;65, "Over 65"
)</f>
        <v>46-55</v>
      </c>
      <c r="E6775" s="2">
        <v>82</v>
      </c>
      <c r="F6775" s="2">
        <v>177</v>
      </c>
      <c r="G6775" s="2">
        <v>134</v>
      </c>
      <c r="H6775" s="2">
        <v>84</v>
      </c>
      <c r="I6775" s="3" t="str">
        <f>IF(AND(G6775&lt;=90, H6775&lt;=60), "Low BP", IF(AND(G6775&gt;=140, H6775&gt;=90), "High BP", "Normal BP"))</f>
        <v>Normal BP</v>
      </c>
      <c r="J6775" s="2">
        <v>5.5</v>
      </c>
      <c r="K6775" s="2" t="s">
        <v>7493</v>
      </c>
      <c r="L6775" s="2"/>
      <c r="M6775" s="2"/>
      <c r="N6775" s="2"/>
      <c r="O6775" s="2"/>
      <c r="P6775" s="2"/>
    </row>
    <row r="6776" spans="1:16" ht="15" customHeight="1" x14ac:dyDescent="0.35">
      <c r="A6776" s="2" t="s">
        <v>7297</v>
      </c>
      <c r="B6776" s="2" t="s">
        <v>4093</v>
      </c>
      <c r="C6776" s="2">
        <v>36</v>
      </c>
      <c r="D6776" s="3" t="str" cm="1">
        <f t="array" ref="D6776">_xlfn.IFS(
    C6776&lt;=5, "0-5",
    C6776&lt;=12, "6-12",
    C6776&lt;=17, "12-17",
    C6776&lt;=25, "18-25",
    C6776&lt;=35, "26-35",
    C6776&lt;=45, "36-45",
    C6776&lt;=55, "46-55",
    C6776&lt;=65, "56-65",
    C6776&gt;65, "Over 65"
)</f>
        <v>36-45</v>
      </c>
      <c r="E6776" s="2">
        <v>70</v>
      </c>
      <c r="F6776" s="3">
        <v>163</v>
      </c>
      <c r="G6776" s="3">
        <v>132</v>
      </c>
      <c r="H6776" s="3">
        <v>78</v>
      </c>
      <c r="I6776" s="3" t="str">
        <f>IF(AND(G6776&lt;=90, H6776&lt;=60), "Low BP", IF(AND(G6776&gt;=140, H6776&gt;=90), "High BP", "Normal BP"))</f>
        <v>Normal BP</v>
      </c>
      <c r="J6776" s="2">
        <v>5.6</v>
      </c>
      <c r="K6776" s="2" t="s">
        <v>7298</v>
      </c>
      <c r="L6776" s="2"/>
      <c r="M6776" s="2"/>
      <c r="N6776" s="2"/>
      <c r="O6776" s="2"/>
      <c r="P6776" s="2"/>
    </row>
    <row r="6777" spans="1:16" ht="15" customHeight="1" x14ac:dyDescent="0.35">
      <c r="A6777" s="2" t="s">
        <v>11550</v>
      </c>
      <c r="B6777" s="2" t="s">
        <v>4093</v>
      </c>
      <c r="C6777" s="2">
        <v>47</v>
      </c>
      <c r="D6777" s="3" t="str" cm="1">
        <f t="array" ref="D6777">_xlfn.IFS(
    C6777&lt;=5, "0-5",
    C6777&lt;=12, "6-12",
    C6777&lt;=17, "12-17",
    C6777&lt;=25, "18-25",
    C6777&lt;=35, "26-35",
    C6777&lt;=45, "36-45",
    C6777&lt;=55, "46-55",
    C6777&lt;=65, "56-65",
    C6777&gt;65, "Over 65"
)</f>
        <v>46-55</v>
      </c>
      <c r="E6777" s="2">
        <v>75.2</v>
      </c>
      <c r="F6777" s="2">
        <v>175</v>
      </c>
      <c r="G6777" s="2">
        <v>122</v>
      </c>
      <c r="H6777" s="2">
        <v>81</v>
      </c>
      <c r="I6777" s="3" t="str">
        <f>IF(AND(G6777&lt;=90, H6777&lt;=60), "Low BP", IF(AND(G6777&gt;=140, H6777&gt;=90), "High BP", "Normal BP"))</f>
        <v>Normal BP</v>
      </c>
      <c r="J6777" s="2">
        <v>6.2</v>
      </c>
      <c r="K6777" s="2" t="s">
        <v>7493</v>
      </c>
      <c r="L6777" s="2"/>
      <c r="M6777" s="2"/>
      <c r="N6777" s="2"/>
      <c r="O6777" s="2"/>
      <c r="P6777" s="2"/>
    </row>
    <row r="6778" spans="1:16" ht="15" customHeight="1" x14ac:dyDescent="0.35">
      <c r="A6778" s="2" t="s">
        <v>11551</v>
      </c>
      <c r="B6778" s="2" t="s">
        <v>4093</v>
      </c>
      <c r="C6778" s="2">
        <v>46</v>
      </c>
      <c r="D6778" s="3" t="str" cm="1">
        <f t="array" ref="D6778">_xlfn.IFS(
    C6778&lt;=5, "0-5",
    C6778&lt;=12, "6-12",
    C6778&lt;=17, "12-17",
    C6778&lt;=25, "18-25",
    C6778&lt;=35, "26-35",
    C6778&lt;=45, "36-45",
    C6778&lt;=55, "46-55",
    C6778&lt;=65, "56-65",
    C6778&gt;65, "Over 65"
)</f>
        <v>46-55</v>
      </c>
      <c r="E6778" s="2">
        <v>84</v>
      </c>
      <c r="F6778" s="2">
        <v>170</v>
      </c>
      <c r="G6778" s="2">
        <v>128</v>
      </c>
      <c r="H6778" s="2">
        <v>88</v>
      </c>
      <c r="I6778" s="3" t="str">
        <f>IF(AND(G6778&lt;=90, H6778&lt;=60), "Low BP", IF(AND(G6778&gt;=140, H6778&gt;=90), "High BP", "Normal BP"))</f>
        <v>Normal BP</v>
      </c>
      <c r="J6778" s="2">
        <v>6.3</v>
      </c>
      <c r="K6778" s="2" t="s">
        <v>7493</v>
      </c>
      <c r="L6778" s="2"/>
      <c r="M6778" s="2"/>
      <c r="N6778" s="2"/>
      <c r="O6778" s="2"/>
      <c r="P6778" s="2"/>
    </row>
    <row r="6779" spans="1:16" ht="15" customHeight="1" x14ac:dyDescent="0.35">
      <c r="A6779" s="2" t="s">
        <v>11556</v>
      </c>
      <c r="B6779" s="2" t="s">
        <v>4093</v>
      </c>
      <c r="C6779" s="2">
        <v>51</v>
      </c>
      <c r="D6779" s="3" t="str" cm="1">
        <f t="array" ref="D6779">_xlfn.IFS(
    C6779&lt;=5, "0-5",
    C6779&lt;=12, "6-12",
    C6779&lt;=17, "12-17",
    C6779&lt;=25, "18-25",
    C6779&lt;=35, "26-35",
    C6779&lt;=45, "36-45",
    C6779&lt;=55, "46-55",
    C6779&lt;=65, "56-65",
    C6779&gt;65, "Over 65"
)</f>
        <v>46-55</v>
      </c>
      <c r="E6779" s="2">
        <v>80.5</v>
      </c>
      <c r="F6779" s="2">
        <v>179</v>
      </c>
      <c r="G6779" s="2">
        <v>127</v>
      </c>
      <c r="H6779" s="2">
        <v>79</v>
      </c>
      <c r="I6779" s="3" t="str">
        <f>IF(AND(G6779&lt;=90, H6779&lt;=60), "Low BP", IF(AND(G6779&gt;=140, H6779&gt;=90), "High BP", "Normal BP"))</f>
        <v>Normal BP</v>
      </c>
      <c r="J6779" s="2">
        <v>5.8</v>
      </c>
      <c r="K6779" s="2" t="s">
        <v>7493</v>
      </c>
      <c r="L6779" s="2"/>
      <c r="M6779" s="2"/>
      <c r="N6779" s="2"/>
      <c r="O6779" s="2"/>
      <c r="P6779" s="2"/>
    </row>
    <row r="6780" spans="1:16" ht="15" customHeight="1" x14ac:dyDescent="0.35">
      <c r="A6780" s="2" t="s">
        <v>6874</v>
      </c>
      <c r="B6780" s="2" t="s">
        <v>4093</v>
      </c>
      <c r="C6780" s="2">
        <v>54</v>
      </c>
      <c r="D6780" s="3" t="str" cm="1">
        <f t="array" ref="D6780">_xlfn.IFS(
    C6780&lt;=5, "0-5",
    C6780&lt;=12, "6-12",
    C6780&lt;=17, "12-17",
    C6780&lt;=25, "18-25",
    C6780&lt;=35, "26-35",
    C6780&lt;=45, "36-45",
    C6780&lt;=55, "46-55",
    C6780&lt;=65, "56-65",
    C6780&gt;65, "Over 65"
)</f>
        <v>46-55</v>
      </c>
      <c r="E6780" s="2">
        <v>70</v>
      </c>
      <c r="F6780" s="3">
        <v>169</v>
      </c>
      <c r="G6780" s="3">
        <v>126</v>
      </c>
      <c r="H6780" s="3">
        <v>92</v>
      </c>
      <c r="I6780" s="3" t="str">
        <f>IF(AND(G6780&lt;=90, H6780&lt;=60), "Low BP", IF(AND(G6780&gt;=140, H6780&gt;=90), "High BP", "Normal BP"))</f>
        <v>Normal BP</v>
      </c>
      <c r="J6780" s="2">
        <v>3.7</v>
      </c>
      <c r="K6780" s="2" t="s">
        <v>4397</v>
      </c>
      <c r="L6780" s="2"/>
      <c r="M6780" s="2"/>
      <c r="N6780" s="2"/>
      <c r="O6780" s="2"/>
      <c r="P6780" s="2"/>
    </row>
    <row r="6781" spans="1:16" ht="15" customHeight="1" x14ac:dyDescent="0.35">
      <c r="A6781" s="2" t="s">
        <v>11561</v>
      </c>
      <c r="B6781" s="2" t="s">
        <v>4093</v>
      </c>
      <c r="C6781" s="2">
        <v>48</v>
      </c>
      <c r="D6781" s="3" t="str" cm="1">
        <f t="array" ref="D6781">_xlfn.IFS(
    C6781&lt;=5, "0-5",
    C6781&lt;=12, "6-12",
    C6781&lt;=17, "12-17",
    C6781&lt;=25, "18-25",
    C6781&lt;=35, "26-35",
    C6781&lt;=45, "36-45",
    C6781&lt;=55, "46-55",
    C6781&lt;=65, "56-65",
    C6781&gt;65, "Over 65"
)</f>
        <v>46-55</v>
      </c>
      <c r="E6781" s="2">
        <v>78.400000000000006</v>
      </c>
      <c r="F6781" s="2">
        <v>168</v>
      </c>
      <c r="G6781" s="2">
        <v>157</v>
      </c>
      <c r="H6781" s="2">
        <v>109</v>
      </c>
      <c r="I6781" s="3" t="str">
        <f>IF(AND(G6781&lt;=90, H6781&lt;=60), "Low BP", IF(AND(G6781&gt;=140, H6781&gt;=90), "High BP", "Normal BP"))</f>
        <v>High BP</v>
      </c>
      <c r="J6781" s="2">
        <v>6.6</v>
      </c>
      <c r="K6781" s="2" t="s">
        <v>7493</v>
      </c>
      <c r="L6781" s="2"/>
      <c r="M6781" s="2"/>
      <c r="N6781" s="2"/>
      <c r="O6781" s="2"/>
      <c r="P6781" s="2"/>
    </row>
    <row r="6782" spans="1:16" ht="15" customHeight="1" x14ac:dyDescent="0.35">
      <c r="A6782" s="2" t="s">
        <v>11567</v>
      </c>
      <c r="B6782" s="2" t="s">
        <v>4093</v>
      </c>
      <c r="C6782" s="2">
        <v>55</v>
      </c>
      <c r="D6782" s="3" t="str" cm="1">
        <f t="array" ref="D6782">_xlfn.IFS(
    C6782&lt;=5, "0-5",
    C6782&lt;=12, "6-12",
    C6782&lt;=17, "12-17",
    C6782&lt;=25, "18-25",
    C6782&lt;=35, "26-35",
    C6782&lt;=45, "36-45",
    C6782&lt;=55, "46-55",
    C6782&lt;=65, "56-65",
    C6782&gt;65, "Over 65"
)</f>
        <v>46-55</v>
      </c>
      <c r="E6782" s="2">
        <v>77</v>
      </c>
      <c r="F6782" s="2">
        <v>170</v>
      </c>
      <c r="G6782" s="2">
        <v>120</v>
      </c>
      <c r="H6782" s="2">
        <v>77</v>
      </c>
      <c r="I6782" s="3" t="str">
        <f>IF(AND(G6782&lt;=90, H6782&lt;=60), "Low BP", IF(AND(G6782&gt;=140, H6782&gt;=90), "High BP", "Normal BP"))</f>
        <v>Normal BP</v>
      </c>
      <c r="J6782" s="2">
        <v>5.3</v>
      </c>
      <c r="K6782" s="2" t="s">
        <v>7493</v>
      </c>
      <c r="L6782" s="2"/>
      <c r="M6782" s="2"/>
      <c r="N6782" s="2"/>
      <c r="O6782" s="2"/>
      <c r="P6782" s="2"/>
    </row>
    <row r="6783" spans="1:16" ht="15" customHeight="1" x14ac:dyDescent="0.35">
      <c r="A6783" s="2" t="s">
        <v>11568</v>
      </c>
      <c r="B6783" s="2" t="s">
        <v>4093</v>
      </c>
      <c r="C6783" s="2">
        <v>53</v>
      </c>
      <c r="D6783" s="3" t="str" cm="1">
        <f t="array" ref="D6783">_xlfn.IFS(
    C6783&lt;=5, "0-5",
    C6783&lt;=12, "6-12",
    C6783&lt;=17, "12-17",
    C6783&lt;=25, "18-25",
    C6783&lt;=35, "26-35",
    C6783&lt;=45, "36-45",
    C6783&lt;=55, "46-55",
    C6783&lt;=65, "56-65",
    C6783&gt;65, "Over 65"
)</f>
        <v>46-55</v>
      </c>
      <c r="E6783" s="2">
        <v>74.8</v>
      </c>
      <c r="F6783" s="2">
        <v>175</v>
      </c>
      <c r="G6783" s="2">
        <v>147</v>
      </c>
      <c r="H6783" s="2">
        <v>96</v>
      </c>
      <c r="I6783" s="3" t="str">
        <f>IF(AND(G6783&lt;=90, H6783&lt;=60), "Low BP", IF(AND(G6783&gt;=140, H6783&gt;=90), "High BP", "Normal BP"))</f>
        <v>High BP</v>
      </c>
      <c r="J6783" s="2">
        <v>5.5</v>
      </c>
      <c r="K6783" s="2" t="s">
        <v>7493</v>
      </c>
      <c r="L6783" s="2"/>
      <c r="M6783" s="2"/>
      <c r="N6783" s="2"/>
      <c r="O6783" s="2"/>
      <c r="P6783" s="2"/>
    </row>
    <row r="6784" spans="1:16" ht="15" customHeight="1" x14ac:dyDescent="0.35">
      <c r="A6784" s="2" t="s">
        <v>11579</v>
      </c>
      <c r="B6784" s="2" t="s">
        <v>4093</v>
      </c>
      <c r="C6784" s="2">
        <v>49</v>
      </c>
      <c r="D6784" s="3" t="str" cm="1">
        <f t="array" ref="D6784">_xlfn.IFS(
    C6784&lt;=5, "0-5",
    C6784&lt;=12, "6-12",
    C6784&lt;=17, "12-17",
    C6784&lt;=25, "18-25",
    C6784&lt;=35, "26-35",
    C6784&lt;=45, "36-45",
    C6784&lt;=55, "46-55",
    C6784&lt;=65, "56-65",
    C6784&gt;65, "Over 65"
)</f>
        <v>46-55</v>
      </c>
      <c r="E6784" s="2">
        <v>63</v>
      </c>
      <c r="F6784" s="2">
        <v>154</v>
      </c>
      <c r="G6784" s="2">
        <v>82</v>
      </c>
      <c r="H6784" s="2">
        <v>69</v>
      </c>
      <c r="I6784" s="3" t="str">
        <f>IF(AND(G6784&lt;=90, H6784&lt;=60), "Low BP", IF(AND(G6784&gt;=140, H6784&gt;=90), "High BP", "Normal BP"))</f>
        <v>Normal BP</v>
      </c>
      <c r="J6784" s="2">
        <v>7</v>
      </c>
      <c r="K6784" s="2" t="s">
        <v>7493</v>
      </c>
      <c r="L6784" s="2"/>
      <c r="M6784" s="2"/>
      <c r="N6784" s="2"/>
      <c r="O6784" s="2"/>
      <c r="P6784" s="2"/>
    </row>
    <row r="6785" spans="1:16" ht="15" customHeight="1" x14ac:dyDescent="0.35">
      <c r="A6785" s="2" t="s">
        <v>11584</v>
      </c>
      <c r="B6785" s="2" t="s">
        <v>4093</v>
      </c>
      <c r="C6785" s="2">
        <v>54</v>
      </c>
      <c r="D6785" s="3" t="str" cm="1">
        <f t="array" ref="D6785">_xlfn.IFS(
    C6785&lt;=5, "0-5",
    C6785&lt;=12, "6-12",
    C6785&lt;=17, "12-17",
    C6785&lt;=25, "18-25",
    C6785&lt;=35, "26-35",
    C6785&lt;=45, "36-45",
    C6785&lt;=55, "46-55",
    C6785&lt;=65, "56-65",
    C6785&gt;65, "Over 65"
)</f>
        <v>46-55</v>
      </c>
      <c r="E6785" s="2">
        <v>71.400000000000006</v>
      </c>
      <c r="F6785" s="2">
        <v>170</v>
      </c>
      <c r="G6785" s="2">
        <v>110</v>
      </c>
      <c r="H6785" s="2">
        <v>71</v>
      </c>
      <c r="I6785" s="3" t="str">
        <f>IF(AND(G6785&lt;=90, H6785&lt;=60), "Low BP", IF(AND(G6785&gt;=140, H6785&gt;=90), "High BP", "Normal BP"))</f>
        <v>Normal BP</v>
      </c>
      <c r="J6785" s="2">
        <v>8.1</v>
      </c>
      <c r="K6785" s="2" t="s">
        <v>7493</v>
      </c>
      <c r="L6785" s="2"/>
      <c r="M6785" s="2"/>
      <c r="N6785" s="2"/>
      <c r="O6785" s="2"/>
      <c r="P6785" s="2"/>
    </row>
    <row r="6786" spans="1:16" ht="15" customHeight="1" x14ac:dyDescent="0.35">
      <c r="A6786" s="2" t="s">
        <v>11585</v>
      </c>
      <c r="B6786" s="2" t="s">
        <v>4093</v>
      </c>
      <c r="C6786" s="2">
        <v>47</v>
      </c>
      <c r="D6786" s="3" t="str" cm="1">
        <f t="array" ref="D6786">_xlfn.IFS(
    C6786&lt;=5, "0-5",
    C6786&lt;=12, "6-12",
    C6786&lt;=17, "12-17",
    C6786&lt;=25, "18-25",
    C6786&lt;=35, "26-35",
    C6786&lt;=45, "36-45",
    C6786&lt;=55, "46-55",
    C6786&lt;=65, "56-65",
    C6786&gt;65, "Over 65"
)</f>
        <v>46-55</v>
      </c>
      <c r="E6786" s="2">
        <v>83</v>
      </c>
      <c r="F6786" s="2">
        <v>179</v>
      </c>
      <c r="G6786" s="2">
        <v>128</v>
      </c>
      <c r="H6786" s="2">
        <v>81</v>
      </c>
      <c r="I6786" s="3" t="str">
        <f>IF(AND(G6786&lt;=90, H6786&lt;=60), "Low BP", IF(AND(G6786&gt;=140, H6786&gt;=90), "High BP", "Normal BP"))</f>
        <v>Normal BP</v>
      </c>
      <c r="J6786" s="2">
        <v>8.3000000000000007</v>
      </c>
      <c r="K6786" s="2" t="s">
        <v>7493</v>
      </c>
      <c r="L6786" s="2"/>
      <c r="M6786" s="2"/>
      <c r="N6786" s="2"/>
      <c r="O6786" s="2"/>
      <c r="P6786" s="2"/>
    </row>
    <row r="6787" spans="1:16" ht="15" customHeight="1" x14ac:dyDescent="0.35">
      <c r="A6787" s="2" t="s">
        <v>11589</v>
      </c>
      <c r="B6787" s="2" t="s">
        <v>4093</v>
      </c>
      <c r="C6787" s="2">
        <v>50</v>
      </c>
      <c r="D6787" s="3" t="str" cm="1">
        <f t="array" ref="D6787">_xlfn.IFS(
    C6787&lt;=5, "0-5",
    C6787&lt;=12, "6-12",
    C6787&lt;=17, "12-17",
    C6787&lt;=25, "18-25",
    C6787&lt;=35, "26-35",
    C6787&lt;=45, "36-45",
    C6787&lt;=55, "46-55",
    C6787&lt;=65, "56-65",
    C6787&gt;65, "Over 65"
)</f>
        <v>46-55</v>
      </c>
      <c r="E6787" s="2">
        <v>95.9</v>
      </c>
      <c r="F6787" s="2">
        <v>167</v>
      </c>
      <c r="G6787" s="2">
        <v>108</v>
      </c>
      <c r="H6787" s="2">
        <v>71</v>
      </c>
      <c r="I6787" s="3" t="str">
        <f>IF(AND(G6787&lt;=90, H6787&lt;=60), "Low BP", IF(AND(G6787&gt;=140, H6787&gt;=90), "High BP", "Normal BP"))</f>
        <v>Normal BP</v>
      </c>
      <c r="J6787" s="2">
        <v>10.3</v>
      </c>
      <c r="K6787" s="2" t="s">
        <v>7493</v>
      </c>
      <c r="L6787" s="2"/>
      <c r="M6787" s="2"/>
      <c r="N6787" s="2"/>
      <c r="O6787" s="2"/>
      <c r="P6787" s="2"/>
    </row>
    <row r="6788" spans="1:16" ht="15" customHeight="1" x14ac:dyDescent="0.35">
      <c r="A6788" s="2" t="s">
        <v>11590</v>
      </c>
      <c r="B6788" s="2" t="s">
        <v>4093</v>
      </c>
      <c r="C6788" s="2">
        <v>52</v>
      </c>
      <c r="D6788" s="3" t="str" cm="1">
        <f t="array" ref="D6788">_xlfn.IFS(
    C6788&lt;=5, "0-5",
    C6788&lt;=12, "6-12",
    C6788&lt;=17, "12-17",
    C6788&lt;=25, "18-25",
    C6788&lt;=35, "26-35",
    C6788&lt;=45, "36-45",
    C6788&lt;=55, "46-55",
    C6788&lt;=65, "56-65",
    C6788&gt;65, "Over 65"
)</f>
        <v>46-55</v>
      </c>
      <c r="E6788" s="2">
        <v>67.5</v>
      </c>
      <c r="F6788" s="2">
        <v>162</v>
      </c>
      <c r="G6788" s="2">
        <v>121</v>
      </c>
      <c r="H6788" s="2">
        <v>74</v>
      </c>
      <c r="I6788" s="3" t="str">
        <f>IF(AND(G6788&lt;=90, H6788&lt;=60), "Low BP", IF(AND(G6788&gt;=140, H6788&gt;=90), "High BP", "Normal BP"))</f>
        <v>Normal BP</v>
      </c>
      <c r="J6788" s="2">
        <v>5.6</v>
      </c>
      <c r="K6788" s="2" t="s">
        <v>7493</v>
      </c>
      <c r="L6788" s="2"/>
      <c r="M6788" s="2"/>
      <c r="N6788" s="2"/>
      <c r="O6788" s="2"/>
      <c r="P6788" s="2"/>
    </row>
    <row r="6789" spans="1:16" ht="15" customHeight="1" x14ac:dyDescent="0.35">
      <c r="A6789" s="2" t="s">
        <v>11592</v>
      </c>
      <c r="B6789" s="2" t="s">
        <v>4093</v>
      </c>
      <c r="C6789" s="2">
        <v>46</v>
      </c>
      <c r="D6789" s="3" t="str" cm="1">
        <f t="array" ref="D6789">_xlfn.IFS(
    C6789&lt;=5, "0-5",
    C6789&lt;=12, "6-12",
    C6789&lt;=17, "12-17",
    C6789&lt;=25, "18-25",
    C6789&lt;=35, "26-35",
    C6789&lt;=45, "36-45",
    C6789&lt;=55, "46-55",
    C6789&lt;=65, "56-65",
    C6789&gt;65, "Over 65"
)</f>
        <v>46-55</v>
      </c>
      <c r="E6789" s="2">
        <v>76.5</v>
      </c>
      <c r="F6789" s="2">
        <v>179</v>
      </c>
      <c r="G6789" s="2">
        <v>122</v>
      </c>
      <c r="H6789" s="2">
        <v>65</v>
      </c>
      <c r="I6789" s="3" t="str">
        <f>IF(AND(G6789&lt;=90, H6789&lt;=60), "Low BP", IF(AND(G6789&gt;=140, H6789&gt;=90), "High BP", "Normal BP"))</f>
        <v>Normal BP</v>
      </c>
      <c r="J6789" s="2">
        <v>9.1999999999999993</v>
      </c>
      <c r="K6789" s="2" t="s">
        <v>7493</v>
      </c>
      <c r="L6789" s="2"/>
      <c r="M6789" s="2"/>
      <c r="N6789" s="2"/>
      <c r="O6789" s="2"/>
      <c r="P6789" s="2"/>
    </row>
    <row r="6790" spans="1:16" ht="15" customHeight="1" x14ac:dyDescent="0.35">
      <c r="A6790" s="2" t="s">
        <v>11593</v>
      </c>
      <c r="B6790" s="2" t="s">
        <v>4093</v>
      </c>
      <c r="C6790" s="2">
        <v>52</v>
      </c>
      <c r="D6790" s="3" t="str" cm="1">
        <f t="array" ref="D6790">_xlfn.IFS(
    C6790&lt;=5, "0-5",
    C6790&lt;=12, "6-12",
    C6790&lt;=17, "12-17",
    C6790&lt;=25, "18-25",
    C6790&lt;=35, "26-35",
    C6790&lt;=45, "36-45",
    C6790&lt;=55, "46-55",
    C6790&lt;=65, "56-65",
    C6790&gt;65, "Over 65"
)</f>
        <v>46-55</v>
      </c>
      <c r="E6790" s="2">
        <v>71.8</v>
      </c>
      <c r="F6790" s="2">
        <v>161</v>
      </c>
      <c r="G6790" s="2">
        <v>135</v>
      </c>
      <c r="H6790" s="2">
        <v>68</v>
      </c>
      <c r="I6790" s="3" t="str">
        <f>IF(AND(G6790&lt;=90, H6790&lt;=60), "Low BP", IF(AND(G6790&gt;=140, H6790&gt;=90), "High BP", "Normal BP"))</f>
        <v>Normal BP</v>
      </c>
      <c r="J6790" s="2">
        <v>9.5</v>
      </c>
      <c r="K6790" s="2" t="s">
        <v>7493</v>
      </c>
      <c r="L6790" s="2"/>
      <c r="M6790" s="2"/>
      <c r="N6790" s="2"/>
      <c r="O6790" s="2"/>
      <c r="P6790" s="2"/>
    </row>
    <row r="6791" spans="1:16" ht="15" customHeight="1" x14ac:dyDescent="0.35">
      <c r="A6791" s="2" t="s">
        <v>11594</v>
      </c>
      <c r="B6791" s="2" t="s">
        <v>4093</v>
      </c>
      <c r="C6791" s="2">
        <v>53</v>
      </c>
      <c r="D6791" s="3" t="str" cm="1">
        <f t="array" ref="D6791">_xlfn.IFS(
    C6791&lt;=5, "0-5",
    C6791&lt;=12, "6-12",
    C6791&lt;=17, "12-17",
    C6791&lt;=25, "18-25",
    C6791&lt;=35, "26-35",
    C6791&lt;=45, "36-45",
    C6791&lt;=55, "46-55",
    C6791&lt;=65, "56-65",
    C6791&gt;65, "Over 65"
)</f>
        <v>46-55</v>
      </c>
      <c r="E6791" s="2">
        <v>77</v>
      </c>
      <c r="F6791" s="2">
        <v>170</v>
      </c>
      <c r="G6791" s="2">
        <v>112</v>
      </c>
      <c r="H6791" s="2">
        <v>70</v>
      </c>
      <c r="I6791" s="3" t="str">
        <f>IF(AND(G6791&lt;=90, H6791&lt;=60), "Low BP", IF(AND(G6791&gt;=140, H6791&gt;=90), "High BP", "Normal BP"))</f>
        <v>Normal BP</v>
      </c>
      <c r="J6791" s="2">
        <v>9.5</v>
      </c>
      <c r="K6791" s="2" t="s">
        <v>7493</v>
      </c>
      <c r="L6791" s="2"/>
      <c r="M6791" s="2"/>
      <c r="N6791" s="2"/>
      <c r="O6791" s="2"/>
      <c r="P6791" s="2"/>
    </row>
    <row r="6792" spans="1:16" ht="15" customHeight="1" x14ac:dyDescent="0.35">
      <c r="A6792" s="2" t="s">
        <v>11596</v>
      </c>
      <c r="B6792" s="2" t="s">
        <v>4093</v>
      </c>
      <c r="C6792" s="2">
        <v>55</v>
      </c>
      <c r="D6792" s="3" t="str" cm="1">
        <f t="array" ref="D6792">_xlfn.IFS(
    C6792&lt;=5, "0-5",
    C6792&lt;=12, "6-12",
    C6792&lt;=17, "12-17",
    C6792&lt;=25, "18-25",
    C6792&lt;=35, "26-35",
    C6792&lt;=45, "36-45",
    C6792&lt;=55, "46-55",
    C6792&lt;=65, "56-65",
    C6792&gt;65, "Over 65"
)</f>
        <v>46-55</v>
      </c>
      <c r="E6792" s="2">
        <v>69</v>
      </c>
      <c r="F6792" s="2">
        <v>167</v>
      </c>
      <c r="G6792" s="2">
        <v>136</v>
      </c>
      <c r="H6792" s="2">
        <v>114</v>
      </c>
      <c r="I6792" s="3" t="str">
        <f>IF(AND(G6792&lt;=90, H6792&lt;=60), "Low BP", IF(AND(G6792&gt;=140, H6792&gt;=90), "High BP", "Normal BP"))</f>
        <v>Normal BP</v>
      </c>
      <c r="J6792" s="2">
        <v>6.6</v>
      </c>
      <c r="K6792" s="2" t="s">
        <v>7493</v>
      </c>
      <c r="L6792" s="2"/>
      <c r="M6792" s="2"/>
      <c r="N6792" s="2"/>
      <c r="O6792" s="2"/>
      <c r="P6792" s="2"/>
    </row>
    <row r="6793" spans="1:16" ht="15" customHeight="1" x14ac:dyDescent="0.35">
      <c r="A6793" s="2" t="s">
        <v>11597</v>
      </c>
      <c r="B6793" s="2" t="s">
        <v>4093</v>
      </c>
      <c r="C6793" s="2">
        <v>54</v>
      </c>
      <c r="D6793" s="3" t="str" cm="1">
        <f t="array" ref="D6793">_xlfn.IFS(
    C6793&lt;=5, "0-5",
    C6793&lt;=12, "6-12",
    C6793&lt;=17, "12-17",
    C6793&lt;=25, "18-25",
    C6793&lt;=35, "26-35",
    C6793&lt;=45, "36-45",
    C6793&lt;=55, "46-55",
    C6793&lt;=65, "56-65",
    C6793&gt;65, "Over 65"
)</f>
        <v>46-55</v>
      </c>
      <c r="E6793" s="2">
        <v>78</v>
      </c>
      <c r="F6793" s="2">
        <v>169</v>
      </c>
      <c r="G6793" s="2">
        <v>135</v>
      </c>
      <c r="H6793" s="2">
        <v>85</v>
      </c>
      <c r="I6793" s="3" t="str">
        <f>IF(AND(G6793&lt;=90, H6793&lt;=60), "Low BP", IF(AND(G6793&gt;=140, H6793&gt;=90), "High BP", "Normal BP"))</f>
        <v>Normal BP</v>
      </c>
      <c r="J6793" s="2">
        <v>7.2</v>
      </c>
      <c r="K6793" s="2" t="s">
        <v>7493</v>
      </c>
      <c r="L6793" s="2"/>
      <c r="M6793" s="2"/>
      <c r="N6793" s="2"/>
      <c r="O6793" s="2"/>
      <c r="P6793" s="2"/>
    </row>
    <row r="6794" spans="1:16" ht="15" customHeight="1" x14ac:dyDescent="0.35">
      <c r="A6794" s="2" t="s">
        <v>11604</v>
      </c>
      <c r="B6794" s="2" t="s">
        <v>4093</v>
      </c>
      <c r="C6794" s="2">
        <v>47</v>
      </c>
      <c r="D6794" s="3" t="str" cm="1">
        <f t="array" ref="D6794">_xlfn.IFS(
    C6794&lt;=5, "0-5",
    C6794&lt;=12, "6-12",
    C6794&lt;=17, "12-17",
    C6794&lt;=25, "18-25",
    C6794&lt;=35, "26-35",
    C6794&lt;=45, "36-45",
    C6794&lt;=55, "46-55",
    C6794&lt;=65, "56-65",
    C6794&gt;65, "Over 65"
)</f>
        <v>46-55</v>
      </c>
      <c r="E6794" s="2">
        <v>67.900000000000006</v>
      </c>
      <c r="F6794" s="2">
        <v>171</v>
      </c>
      <c r="G6794" s="2">
        <v>103</v>
      </c>
      <c r="H6794" s="2">
        <v>65</v>
      </c>
      <c r="I6794" s="3" t="str">
        <f>IF(AND(G6794&lt;=90, H6794&lt;=60), "Low BP", IF(AND(G6794&gt;=140, H6794&gt;=90), "High BP", "Normal BP"))</f>
        <v>Normal BP</v>
      </c>
      <c r="J6794" s="2">
        <v>10.3</v>
      </c>
      <c r="K6794" s="2" t="s">
        <v>7493</v>
      </c>
      <c r="L6794" s="2"/>
      <c r="M6794" s="2"/>
      <c r="N6794" s="2"/>
      <c r="O6794" s="2"/>
      <c r="P6794" s="2"/>
    </row>
    <row r="6795" spans="1:16" ht="15" customHeight="1" x14ac:dyDescent="0.35">
      <c r="A6795" s="2" t="s">
        <v>11606</v>
      </c>
      <c r="B6795" s="2" t="s">
        <v>4093</v>
      </c>
      <c r="C6795" s="2">
        <v>51</v>
      </c>
      <c r="D6795" s="3" t="str" cm="1">
        <f t="array" ref="D6795">_xlfn.IFS(
    C6795&lt;=5, "0-5",
    C6795&lt;=12, "6-12",
    C6795&lt;=17, "12-17",
    C6795&lt;=25, "18-25",
    C6795&lt;=35, "26-35",
    C6795&lt;=45, "36-45",
    C6795&lt;=55, "46-55",
    C6795&lt;=65, "56-65",
    C6795&gt;65, "Over 65"
)</f>
        <v>46-55</v>
      </c>
      <c r="E6795" s="2">
        <v>99.2</v>
      </c>
      <c r="F6795" s="2">
        <v>192.6</v>
      </c>
      <c r="G6795" s="2">
        <v>139</v>
      </c>
      <c r="H6795" s="2">
        <v>78</v>
      </c>
      <c r="I6795" s="3" t="str">
        <f>IF(AND(G6795&lt;=90, H6795&lt;=60), "Low BP", IF(AND(G6795&gt;=140, H6795&gt;=90), "High BP", "Normal BP"))</f>
        <v>Normal BP</v>
      </c>
      <c r="J6795" s="2">
        <v>7.2</v>
      </c>
      <c r="K6795" s="2" t="s">
        <v>7493</v>
      </c>
      <c r="L6795" s="2"/>
      <c r="M6795" s="2"/>
      <c r="N6795" s="2"/>
      <c r="O6795" s="2"/>
      <c r="P6795" s="2"/>
    </row>
    <row r="6796" spans="1:16" ht="15" customHeight="1" x14ac:dyDescent="0.35">
      <c r="A6796" s="2" t="s">
        <v>11609</v>
      </c>
      <c r="B6796" s="2" t="s">
        <v>4093</v>
      </c>
      <c r="C6796" s="2">
        <v>52</v>
      </c>
      <c r="D6796" s="3" t="str" cm="1">
        <f t="array" ref="D6796">_xlfn.IFS(
    C6796&lt;=5, "0-5",
    C6796&lt;=12, "6-12",
    C6796&lt;=17, "12-17",
    C6796&lt;=25, "18-25",
    C6796&lt;=35, "26-35",
    C6796&lt;=45, "36-45",
    C6796&lt;=55, "46-55",
    C6796&lt;=65, "56-65",
    C6796&gt;65, "Over 65"
)</f>
        <v>46-55</v>
      </c>
      <c r="E6796" s="2">
        <v>68</v>
      </c>
      <c r="F6796" s="2">
        <v>181</v>
      </c>
      <c r="G6796" s="2">
        <v>117</v>
      </c>
      <c r="H6796" s="2">
        <v>65</v>
      </c>
      <c r="I6796" s="3" t="str">
        <f>IF(AND(G6796&lt;=90, H6796&lt;=60), "Low BP", IF(AND(G6796&gt;=140, H6796&gt;=90), "High BP", "Normal BP"))</f>
        <v>Normal BP</v>
      </c>
      <c r="J6796" s="2">
        <v>7.6</v>
      </c>
      <c r="K6796" s="2" t="s">
        <v>7493</v>
      </c>
      <c r="L6796" s="2"/>
      <c r="M6796" s="2"/>
      <c r="N6796" s="2"/>
      <c r="O6796" s="2"/>
      <c r="P6796" s="2"/>
    </row>
    <row r="6797" spans="1:16" ht="15" customHeight="1" x14ac:dyDescent="0.35">
      <c r="A6797" s="2" t="s">
        <v>11613</v>
      </c>
      <c r="B6797" s="2" t="s">
        <v>4093</v>
      </c>
      <c r="C6797" s="2">
        <v>55</v>
      </c>
      <c r="D6797" s="3" t="str" cm="1">
        <f t="array" ref="D6797">_xlfn.IFS(
    C6797&lt;=5, "0-5",
    C6797&lt;=12, "6-12",
    C6797&lt;=17, "12-17",
    C6797&lt;=25, "18-25",
    C6797&lt;=35, "26-35",
    C6797&lt;=45, "36-45",
    C6797&lt;=55, "46-55",
    C6797&lt;=65, "56-65",
    C6797&gt;65, "Over 65"
)</f>
        <v>46-55</v>
      </c>
      <c r="E6797" s="2">
        <v>87.1</v>
      </c>
      <c r="F6797" s="2">
        <v>167</v>
      </c>
      <c r="G6797" s="2">
        <v>130</v>
      </c>
      <c r="H6797" s="2">
        <v>77</v>
      </c>
      <c r="I6797" s="3" t="str">
        <f>IF(AND(G6797&lt;=90, H6797&lt;=60), "Low BP", IF(AND(G6797&gt;=140, H6797&gt;=90), "High BP", "Normal BP"))</f>
        <v>Normal BP</v>
      </c>
      <c r="J6797" s="2">
        <v>6.5</v>
      </c>
      <c r="K6797" s="2" t="s">
        <v>7493</v>
      </c>
      <c r="L6797" s="2"/>
      <c r="M6797" s="2"/>
      <c r="N6797" s="2"/>
      <c r="O6797" s="2"/>
      <c r="P6797" s="2"/>
    </row>
    <row r="6798" spans="1:16" ht="15" customHeight="1" x14ac:dyDescent="0.35">
      <c r="A6798" s="2" t="s">
        <v>11619</v>
      </c>
      <c r="B6798" s="2" t="s">
        <v>4093</v>
      </c>
      <c r="C6798" s="2">
        <v>48</v>
      </c>
      <c r="D6798" s="3" t="str" cm="1">
        <f t="array" ref="D6798">_xlfn.IFS(
    C6798&lt;=5, "0-5",
    C6798&lt;=12, "6-12",
    C6798&lt;=17, "12-17",
    C6798&lt;=25, "18-25",
    C6798&lt;=35, "26-35",
    C6798&lt;=45, "36-45",
    C6798&lt;=55, "46-55",
    C6798&lt;=65, "56-65",
    C6798&gt;65, "Over 65"
)</f>
        <v>46-55</v>
      </c>
      <c r="E6798" s="2">
        <v>91</v>
      </c>
      <c r="F6798" s="2">
        <v>182</v>
      </c>
      <c r="G6798" s="2">
        <v>211</v>
      </c>
      <c r="H6798" s="2">
        <v>132</v>
      </c>
      <c r="I6798" s="3" t="str">
        <f>IF(AND(G6798&lt;=90, H6798&lt;=60), "Low BP", IF(AND(G6798&gt;=140, H6798&gt;=90), "High BP", "Normal BP"))</f>
        <v>High BP</v>
      </c>
      <c r="J6798" s="2">
        <v>6.5</v>
      </c>
      <c r="K6798" s="2" t="s">
        <v>7493</v>
      </c>
      <c r="L6798" s="2"/>
      <c r="M6798" s="2"/>
      <c r="N6798" s="2"/>
      <c r="O6798" s="2"/>
      <c r="P6798" s="2"/>
    </row>
    <row r="6799" spans="1:16" ht="15" customHeight="1" x14ac:dyDescent="0.35">
      <c r="A6799" s="2" t="s">
        <v>11620</v>
      </c>
      <c r="B6799" s="2" t="s">
        <v>4093</v>
      </c>
      <c r="C6799" s="2">
        <v>48</v>
      </c>
      <c r="D6799" s="3" t="str" cm="1">
        <f t="array" ref="D6799">_xlfn.IFS(
    C6799&lt;=5, "0-5",
    C6799&lt;=12, "6-12",
    C6799&lt;=17, "12-17",
    C6799&lt;=25, "18-25",
    C6799&lt;=35, "26-35",
    C6799&lt;=45, "36-45",
    C6799&lt;=55, "46-55",
    C6799&lt;=65, "56-65",
    C6799&gt;65, "Over 65"
)</f>
        <v>46-55</v>
      </c>
      <c r="E6799" s="2">
        <v>62.9</v>
      </c>
      <c r="F6799" s="2">
        <v>171</v>
      </c>
      <c r="G6799" s="2">
        <v>157</v>
      </c>
      <c r="H6799" s="2">
        <v>120</v>
      </c>
      <c r="I6799" s="3" t="str">
        <f>IF(AND(G6799&lt;=90, H6799&lt;=60), "Low BP", IF(AND(G6799&gt;=140, H6799&gt;=90), "High BP", "Normal BP"))</f>
        <v>High BP</v>
      </c>
      <c r="J6799" s="2">
        <v>7.5</v>
      </c>
      <c r="K6799" s="2" t="s">
        <v>7493</v>
      </c>
      <c r="L6799" s="2"/>
      <c r="M6799" s="2"/>
      <c r="N6799" s="2"/>
      <c r="O6799" s="2"/>
      <c r="P6799" s="2"/>
    </row>
    <row r="6800" spans="1:16" ht="15" customHeight="1" x14ac:dyDescent="0.35">
      <c r="A6800" s="2" t="s">
        <v>11621</v>
      </c>
      <c r="B6800" s="2" t="s">
        <v>4093</v>
      </c>
      <c r="C6800" s="2">
        <v>50</v>
      </c>
      <c r="D6800" s="3" t="str" cm="1">
        <f t="array" ref="D6800">_xlfn.IFS(
    C6800&lt;=5, "0-5",
    C6800&lt;=12, "6-12",
    C6800&lt;=17, "12-17",
    C6800&lt;=25, "18-25",
    C6800&lt;=35, "26-35",
    C6800&lt;=45, "36-45",
    C6800&lt;=55, "46-55",
    C6800&lt;=65, "56-65",
    C6800&gt;65, "Over 65"
)</f>
        <v>46-55</v>
      </c>
      <c r="E6800" s="2">
        <v>57.3</v>
      </c>
      <c r="F6800" s="2">
        <v>158</v>
      </c>
      <c r="G6800" s="2">
        <v>124</v>
      </c>
      <c r="H6800" s="2">
        <v>75</v>
      </c>
      <c r="I6800" s="3" t="str">
        <f>IF(AND(G6800&lt;=90, H6800&lt;=60), "Low BP", IF(AND(G6800&gt;=140, H6800&gt;=90), "High BP", "Normal BP"))</f>
        <v>Normal BP</v>
      </c>
      <c r="J6800" s="2">
        <v>6.2</v>
      </c>
      <c r="K6800" s="2" t="s">
        <v>7493</v>
      </c>
      <c r="L6800" s="2"/>
      <c r="M6800" s="2"/>
      <c r="N6800" s="2"/>
      <c r="O6800" s="2"/>
      <c r="P6800" s="2"/>
    </row>
    <row r="6801" spans="1:16" ht="15" customHeight="1" x14ac:dyDescent="0.35">
      <c r="A6801" s="2" t="s">
        <v>11622</v>
      </c>
      <c r="B6801" s="2" t="s">
        <v>4093</v>
      </c>
      <c r="C6801" s="2">
        <v>53</v>
      </c>
      <c r="D6801" s="3" t="str" cm="1">
        <f t="array" ref="D6801">_xlfn.IFS(
    C6801&lt;=5, "0-5",
    C6801&lt;=12, "6-12",
    C6801&lt;=17, "12-17",
    C6801&lt;=25, "18-25",
    C6801&lt;=35, "26-35",
    C6801&lt;=45, "36-45",
    C6801&lt;=55, "46-55",
    C6801&lt;=65, "56-65",
    C6801&gt;65, "Over 65"
)</f>
        <v>46-55</v>
      </c>
      <c r="E6801" s="2">
        <v>73</v>
      </c>
      <c r="F6801" s="2">
        <v>164</v>
      </c>
      <c r="G6801" s="2">
        <v>132</v>
      </c>
      <c r="H6801" s="2">
        <v>81</v>
      </c>
      <c r="I6801" s="3" t="str">
        <f>IF(AND(G6801&lt;=90, H6801&lt;=60), "Low BP", IF(AND(G6801&gt;=140, H6801&gt;=90), "High BP", "Normal BP"))</f>
        <v>Normal BP</v>
      </c>
      <c r="J6801" s="2">
        <v>9.6999999999999993</v>
      </c>
      <c r="K6801" s="2" t="s">
        <v>7493</v>
      </c>
      <c r="L6801" s="2"/>
      <c r="M6801" s="2"/>
      <c r="N6801" s="2"/>
      <c r="O6801" s="2"/>
      <c r="P6801" s="2"/>
    </row>
    <row r="6802" spans="1:16" ht="15" customHeight="1" x14ac:dyDescent="0.35">
      <c r="A6802" s="2" t="s">
        <v>11624</v>
      </c>
      <c r="B6802" s="2" t="s">
        <v>4093</v>
      </c>
      <c r="C6802" s="2">
        <v>46</v>
      </c>
      <c r="D6802" s="3" t="str" cm="1">
        <f t="array" ref="D6802">_xlfn.IFS(
    C6802&lt;=5, "0-5",
    C6802&lt;=12, "6-12",
    C6802&lt;=17, "12-17",
    C6802&lt;=25, "18-25",
    C6802&lt;=35, "26-35",
    C6802&lt;=45, "36-45",
    C6802&lt;=55, "46-55",
    C6802&lt;=65, "56-65",
    C6802&gt;65, "Over 65"
)</f>
        <v>46-55</v>
      </c>
      <c r="E6802" s="2">
        <v>71.7</v>
      </c>
      <c r="F6802" s="2">
        <v>171</v>
      </c>
      <c r="G6802" s="2">
        <v>131</v>
      </c>
      <c r="H6802" s="2">
        <v>92</v>
      </c>
      <c r="I6802" s="3" t="str">
        <f>IF(AND(G6802&lt;=90, H6802&lt;=60), "Low BP", IF(AND(G6802&gt;=140, H6802&gt;=90), "High BP", "Normal BP"))</f>
        <v>Normal BP</v>
      </c>
      <c r="J6802" s="2">
        <v>6.3</v>
      </c>
      <c r="K6802" s="2" t="s">
        <v>7493</v>
      </c>
      <c r="L6802" s="2"/>
      <c r="M6802" s="2"/>
      <c r="N6802" s="2"/>
      <c r="O6802" s="2"/>
      <c r="P6802" s="2"/>
    </row>
    <row r="6803" spans="1:16" ht="15" customHeight="1" x14ac:dyDescent="0.35">
      <c r="A6803" s="2" t="s">
        <v>11630</v>
      </c>
      <c r="B6803" s="2" t="s">
        <v>4093</v>
      </c>
      <c r="C6803" s="2">
        <v>51</v>
      </c>
      <c r="D6803" s="3" t="str" cm="1">
        <f t="array" ref="D6803">_xlfn.IFS(
    C6803&lt;=5, "0-5",
    C6803&lt;=12, "6-12",
    C6803&lt;=17, "12-17",
    C6803&lt;=25, "18-25",
    C6803&lt;=35, "26-35",
    C6803&lt;=45, "36-45",
    C6803&lt;=55, "46-55",
    C6803&lt;=65, "56-65",
    C6803&gt;65, "Over 65"
)</f>
        <v>46-55</v>
      </c>
      <c r="E6803" s="2">
        <v>94</v>
      </c>
      <c r="F6803" s="2">
        <v>177</v>
      </c>
      <c r="G6803" s="2">
        <v>126</v>
      </c>
      <c r="H6803" s="2">
        <v>74</v>
      </c>
      <c r="I6803" s="3" t="str">
        <f>IF(AND(G6803&lt;=90, H6803&lt;=60), "Low BP", IF(AND(G6803&gt;=140, H6803&gt;=90), "High BP", "Normal BP"))</f>
        <v>Normal BP</v>
      </c>
      <c r="J6803" s="2">
        <v>10</v>
      </c>
      <c r="K6803" s="2" t="s">
        <v>7493</v>
      </c>
      <c r="L6803" s="2"/>
      <c r="M6803" s="2"/>
      <c r="N6803" s="2"/>
      <c r="O6803" s="2"/>
      <c r="P6803" s="2"/>
    </row>
    <row r="6804" spans="1:16" ht="15" customHeight="1" x14ac:dyDescent="0.35">
      <c r="A6804" s="2" t="s">
        <v>11638</v>
      </c>
      <c r="B6804" s="2" t="s">
        <v>4093</v>
      </c>
      <c r="C6804" s="2">
        <v>49</v>
      </c>
      <c r="D6804" s="3" t="str" cm="1">
        <f t="array" ref="D6804">_xlfn.IFS(
    C6804&lt;=5, "0-5",
    C6804&lt;=12, "6-12",
    C6804&lt;=17, "12-17",
    C6804&lt;=25, "18-25",
    C6804&lt;=35, "26-35",
    C6804&lt;=45, "36-45",
    C6804&lt;=55, "46-55",
    C6804&lt;=65, "56-65",
    C6804&gt;65, "Over 65"
)</f>
        <v>46-55</v>
      </c>
      <c r="E6804" s="2">
        <v>78</v>
      </c>
      <c r="F6804" s="2">
        <v>173</v>
      </c>
      <c r="G6804" s="2">
        <v>136</v>
      </c>
      <c r="H6804" s="2">
        <v>89</v>
      </c>
      <c r="I6804" s="3" t="str">
        <f>IF(AND(G6804&lt;=90, H6804&lt;=60), "Low BP", IF(AND(G6804&gt;=140, H6804&gt;=90), "High BP", "Normal BP"))</f>
        <v>Normal BP</v>
      </c>
      <c r="J6804" s="2">
        <v>6</v>
      </c>
      <c r="K6804" s="2" t="s">
        <v>7493</v>
      </c>
      <c r="L6804" s="2"/>
      <c r="M6804" s="2"/>
      <c r="N6804" s="2"/>
      <c r="O6804" s="2"/>
      <c r="P6804" s="2"/>
    </row>
    <row r="6805" spans="1:16" ht="15" customHeight="1" x14ac:dyDescent="0.35">
      <c r="A6805" s="2" t="s">
        <v>11642</v>
      </c>
      <c r="B6805" s="2" t="s">
        <v>4093</v>
      </c>
      <c r="C6805" s="2">
        <v>49</v>
      </c>
      <c r="D6805" s="3" t="str" cm="1">
        <f t="array" ref="D6805">_xlfn.IFS(
    C6805&lt;=5, "0-5",
    C6805&lt;=12, "6-12",
    C6805&lt;=17, "12-17",
    C6805&lt;=25, "18-25",
    C6805&lt;=35, "26-35",
    C6805&lt;=45, "36-45",
    C6805&lt;=55, "46-55",
    C6805&lt;=65, "56-65",
    C6805&gt;65, "Over 65"
)</f>
        <v>46-55</v>
      </c>
      <c r="E6805" s="2">
        <v>84.6</v>
      </c>
      <c r="F6805" s="2">
        <v>184</v>
      </c>
      <c r="G6805" s="2">
        <v>120</v>
      </c>
      <c r="H6805" s="2">
        <v>83</v>
      </c>
      <c r="I6805" s="3" t="str">
        <f>IF(AND(G6805&lt;=90, H6805&lt;=60), "Low BP", IF(AND(G6805&gt;=140, H6805&gt;=90), "High BP", "Normal BP"))</f>
        <v>Normal BP</v>
      </c>
      <c r="J6805" s="2">
        <v>8.1999999999999993</v>
      </c>
      <c r="K6805" s="2" t="s">
        <v>7493</v>
      </c>
      <c r="L6805" s="2"/>
      <c r="M6805" s="2"/>
      <c r="N6805" s="2"/>
      <c r="O6805" s="2"/>
      <c r="P6805" s="2"/>
    </row>
    <row r="6806" spans="1:16" ht="15" customHeight="1" x14ac:dyDescent="0.35">
      <c r="A6806" s="2" t="s">
        <v>11643</v>
      </c>
      <c r="B6806" s="2" t="s">
        <v>4093</v>
      </c>
      <c r="C6806" s="2">
        <v>48</v>
      </c>
      <c r="D6806" s="3" t="str" cm="1">
        <f t="array" ref="D6806">_xlfn.IFS(
    C6806&lt;=5, "0-5",
    C6806&lt;=12, "6-12",
    C6806&lt;=17, "12-17",
    C6806&lt;=25, "18-25",
    C6806&lt;=35, "26-35",
    C6806&lt;=45, "36-45",
    C6806&lt;=55, "46-55",
    C6806&lt;=65, "56-65",
    C6806&gt;65, "Over 65"
)</f>
        <v>46-55</v>
      </c>
      <c r="E6806" s="2">
        <v>86.3</v>
      </c>
      <c r="F6806" s="2">
        <v>180</v>
      </c>
      <c r="G6806" s="2">
        <v>113</v>
      </c>
      <c r="H6806" s="2">
        <v>76</v>
      </c>
      <c r="I6806" s="3" t="str">
        <f>IF(AND(G6806&lt;=90, H6806&lt;=60), "Low BP", IF(AND(G6806&gt;=140, H6806&gt;=90), "High BP", "Normal BP"))</f>
        <v>Normal BP</v>
      </c>
      <c r="J6806" s="2">
        <v>8.4</v>
      </c>
      <c r="K6806" s="2" t="s">
        <v>7493</v>
      </c>
      <c r="L6806" s="2"/>
      <c r="M6806" s="2"/>
      <c r="N6806" s="2"/>
      <c r="O6806" s="2"/>
      <c r="P6806" s="2"/>
    </row>
    <row r="6807" spans="1:16" ht="15" customHeight="1" x14ac:dyDescent="0.35">
      <c r="A6807" s="2" t="s">
        <v>11646</v>
      </c>
      <c r="B6807" s="2" t="s">
        <v>4093</v>
      </c>
      <c r="C6807" s="2">
        <v>55</v>
      </c>
      <c r="D6807" s="3" t="str" cm="1">
        <f t="array" ref="D6807">_xlfn.IFS(
    C6807&lt;=5, "0-5",
    C6807&lt;=12, "6-12",
    C6807&lt;=17, "12-17",
    C6807&lt;=25, "18-25",
    C6807&lt;=35, "26-35",
    C6807&lt;=45, "36-45",
    C6807&lt;=55, "46-55",
    C6807&lt;=65, "56-65",
    C6807&gt;65, "Over 65"
)</f>
        <v>46-55</v>
      </c>
      <c r="E6807" s="2">
        <v>66.599999999999994</v>
      </c>
      <c r="F6807" s="2">
        <v>174</v>
      </c>
      <c r="G6807" s="2">
        <v>124</v>
      </c>
      <c r="H6807" s="2">
        <v>70</v>
      </c>
      <c r="I6807" s="3" t="str">
        <f>IF(AND(G6807&lt;=90, H6807&lt;=60), "Low BP", IF(AND(G6807&gt;=140, H6807&gt;=90), "High BP", "Normal BP"))</f>
        <v>Normal BP</v>
      </c>
      <c r="J6807" s="2">
        <v>7</v>
      </c>
      <c r="K6807" s="2" t="s">
        <v>7493</v>
      </c>
      <c r="L6807" s="2"/>
      <c r="M6807" s="2"/>
      <c r="N6807" s="2"/>
      <c r="O6807" s="2"/>
      <c r="P6807" s="2"/>
    </row>
    <row r="6808" spans="1:16" ht="15" customHeight="1" x14ac:dyDescent="0.35">
      <c r="A6808" s="2" t="s">
        <v>11648</v>
      </c>
      <c r="B6808" s="2" t="s">
        <v>4093</v>
      </c>
      <c r="C6808" s="2">
        <v>50</v>
      </c>
      <c r="D6808" s="3" t="str" cm="1">
        <f t="array" ref="D6808">_xlfn.IFS(
    C6808&lt;=5, "0-5",
    C6808&lt;=12, "6-12",
    C6808&lt;=17, "12-17",
    C6808&lt;=25, "18-25",
    C6808&lt;=35, "26-35",
    C6808&lt;=45, "36-45",
    C6808&lt;=55, "46-55",
    C6808&lt;=65, "56-65",
    C6808&gt;65, "Over 65"
)</f>
        <v>46-55</v>
      </c>
      <c r="E6808" s="2">
        <v>85.7</v>
      </c>
      <c r="F6808" s="2">
        <v>174</v>
      </c>
      <c r="G6808" s="2">
        <v>127</v>
      </c>
      <c r="H6808" s="2">
        <v>84</v>
      </c>
      <c r="I6808" s="3" t="str">
        <f>IF(AND(G6808&lt;=90, H6808&lt;=60), "Low BP", IF(AND(G6808&gt;=140, H6808&gt;=90), "High BP", "Normal BP"))</f>
        <v>Normal BP</v>
      </c>
      <c r="J6808" s="2">
        <v>7.8</v>
      </c>
      <c r="K6808" s="2" t="s">
        <v>7493</v>
      </c>
      <c r="L6808" s="2"/>
      <c r="M6808" s="2"/>
      <c r="N6808" s="2"/>
      <c r="O6808" s="2"/>
      <c r="P6808" s="2"/>
    </row>
    <row r="6809" spans="1:16" ht="15" customHeight="1" x14ac:dyDescent="0.35">
      <c r="A6809" s="2" t="s">
        <v>11649</v>
      </c>
      <c r="B6809" s="2" t="s">
        <v>4093</v>
      </c>
      <c r="C6809" s="2">
        <v>52</v>
      </c>
      <c r="D6809" s="3" t="str" cm="1">
        <f t="array" ref="D6809">_xlfn.IFS(
    C6809&lt;=5, "0-5",
    C6809&lt;=12, "6-12",
    C6809&lt;=17, "12-17",
    C6809&lt;=25, "18-25",
    C6809&lt;=35, "26-35",
    C6809&lt;=45, "36-45",
    C6809&lt;=55, "46-55",
    C6809&lt;=65, "56-65",
    C6809&gt;65, "Over 65"
)</f>
        <v>46-55</v>
      </c>
      <c r="E6809" s="2">
        <v>94</v>
      </c>
      <c r="F6809" s="2">
        <v>177</v>
      </c>
      <c r="G6809" s="2">
        <v>154</v>
      </c>
      <c r="H6809" s="2">
        <v>96</v>
      </c>
      <c r="I6809" s="3" t="str">
        <f>IF(AND(G6809&lt;=90, H6809&lt;=60), "Low BP", IF(AND(G6809&gt;=140, H6809&gt;=90), "High BP", "Normal BP"))</f>
        <v>High BP</v>
      </c>
      <c r="J6809" s="2">
        <v>7.7</v>
      </c>
      <c r="K6809" s="2" t="s">
        <v>7493</v>
      </c>
      <c r="L6809" s="2"/>
      <c r="M6809" s="2"/>
      <c r="N6809" s="2"/>
      <c r="O6809" s="2"/>
      <c r="P6809" s="2"/>
    </row>
    <row r="6810" spans="1:16" ht="15" customHeight="1" x14ac:dyDescent="0.35">
      <c r="A6810" s="2" t="s">
        <v>11656</v>
      </c>
      <c r="B6810" s="2" t="s">
        <v>4093</v>
      </c>
      <c r="C6810" s="2">
        <v>48</v>
      </c>
      <c r="D6810" s="3" t="str" cm="1">
        <f t="array" ref="D6810">_xlfn.IFS(
    C6810&lt;=5, "0-5",
    C6810&lt;=12, "6-12",
    C6810&lt;=17, "12-17",
    C6810&lt;=25, "18-25",
    C6810&lt;=35, "26-35",
    C6810&lt;=45, "36-45",
    C6810&lt;=55, "46-55",
    C6810&lt;=65, "56-65",
    C6810&gt;65, "Over 65"
)</f>
        <v>46-55</v>
      </c>
      <c r="E6810" s="2">
        <v>74.8</v>
      </c>
      <c r="F6810" s="2">
        <v>182</v>
      </c>
      <c r="G6810" s="2">
        <v>123</v>
      </c>
      <c r="H6810" s="2">
        <v>69</v>
      </c>
      <c r="I6810" s="3" t="str">
        <f>IF(AND(G6810&lt;=90, H6810&lt;=60), "Low BP", IF(AND(G6810&gt;=140, H6810&gt;=90), "High BP", "Normal BP"))</f>
        <v>Normal BP</v>
      </c>
      <c r="J6810" s="2">
        <v>7.3</v>
      </c>
      <c r="K6810" s="2" t="s">
        <v>7493</v>
      </c>
      <c r="L6810" s="2"/>
      <c r="M6810" s="2"/>
      <c r="N6810" s="2"/>
      <c r="O6810" s="2"/>
      <c r="P6810" s="2"/>
    </row>
    <row r="6811" spans="1:16" ht="15" customHeight="1" x14ac:dyDescent="0.35">
      <c r="A6811" s="2" t="s">
        <v>11669</v>
      </c>
      <c r="B6811" s="2" t="s">
        <v>4093</v>
      </c>
      <c r="C6811" s="2">
        <v>53</v>
      </c>
      <c r="D6811" s="3" t="str" cm="1">
        <f t="array" ref="D6811">_xlfn.IFS(
    C6811&lt;=5, "0-5",
    C6811&lt;=12, "6-12",
    C6811&lt;=17, "12-17",
    C6811&lt;=25, "18-25",
    C6811&lt;=35, "26-35",
    C6811&lt;=45, "36-45",
    C6811&lt;=55, "46-55",
    C6811&lt;=65, "56-65",
    C6811&gt;65, "Over 65"
)</f>
        <v>46-55</v>
      </c>
      <c r="E6811" s="2">
        <v>89.9</v>
      </c>
      <c r="F6811" s="2">
        <v>181</v>
      </c>
      <c r="G6811" s="2">
        <v>123</v>
      </c>
      <c r="H6811" s="2">
        <v>86</v>
      </c>
      <c r="I6811" s="3" t="str">
        <f>IF(AND(G6811&lt;=90, H6811&lt;=60), "Low BP", IF(AND(G6811&gt;=140, H6811&gt;=90), "High BP", "Normal BP"))</f>
        <v>Normal BP</v>
      </c>
      <c r="J6811" s="2">
        <v>5.7</v>
      </c>
      <c r="K6811" s="2" t="s">
        <v>7493</v>
      </c>
      <c r="L6811" s="2"/>
      <c r="M6811" s="2"/>
      <c r="N6811" s="2"/>
      <c r="O6811" s="2"/>
      <c r="P6811" s="2"/>
    </row>
    <row r="6812" spans="1:16" ht="15" customHeight="1" x14ac:dyDescent="0.35">
      <c r="A6812" s="2" t="s">
        <v>11675</v>
      </c>
      <c r="B6812" s="2" t="s">
        <v>8</v>
      </c>
      <c r="C6812" s="2">
        <v>49</v>
      </c>
      <c r="D6812" s="3" t="str" cm="1">
        <f t="array" ref="D6812">_xlfn.IFS(
    C6812&lt;=5, "0-5",
    C6812&lt;=12, "6-12",
    C6812&lt;=17, "12-17",
    C6812&lt;=25, "18-25",
    C6812&lt;=35, "26-35",
    C6812&lt;=45, "36-45",
    C6812&lt;=55, "46-55",
    C6812&lt;=65, "56-65",
    C6812&gt;65, "Over 65"
)</f>
        <v>46-55</v>
      </c>
      <c r="E6812" s="2">
        <v>89.5</v>
      </c>
      <c r="F6812" s="2">
        <v>163</v>
      </c>
      <c r="G6812" s="2">
        <v>131</v>
      </c>
      <c r="H6812" s="2">
        <v>97</v>
      </c>
      <c r="I6812" s="3" t="str">
        <f>IF(AND(G6812&lt;=90, H6812&lt;=60), "Low BP", IF(AND(G6812&gt;=140, H6812&gt;=90), "High BP", "Normal BP"))</f>
        <v>Normal BP</v>
      </c>
      <c r="J6812" s="2">
        <v>6.1</v>
      </c>
      <c r="K6812" s="2" t="s">
        <v>7493</v>
      </c>
      <c r="L6812" s="2"/>
      <c r="M6812" s="2"/>
      <c r="N6812" s="2"/>
      <c r="O6812" s="2"/>
      <c r="P6812" s="2"/>
    </row>
    <row r="6813" spans="1:16" ht="15" customHeight="1" x14ac:dyDescent="0.35">
      <c r="A6813" s="2" t="s">
        <v>11677</v>
      </c>
      <c r="B6813" s="2" t="s">
        <v>8</v>
      </c>
      <c r="C6813" s="2">
        <v>52</v>
      </c>
      <c r="D6813" s="3" t="str" cm="1">
        <f t="array" ref="D6813">_xlfn.IFS(
    C6813&lt;=5, "0-5",
    C6813&lt;=12, "6-12",
    C6813&lt;=17, "12-17",
    C6813&lt;=25, "18-25",
    C6813&lt;=35, "26-35",
    C6813&lt;=45, "36-45",
    C6813&lt;=55, "46-55",
    C6813&lt;=65, "56-65",
    C6813&gt;65, "Over 65"
)</f>
        <v>46-55</v>
      </c>
      <c r="E6813" s="2">
        <v>93.6</v>
      </c>
      <c r="F6813" s="2">
        <v>162</v>
      </c>
      <c r="G6813" s="2">
        <v>136</v>
      </c>
      <c r="H6813" s="2">
        <v>91</v>
      </c>
      <c r="I6813" s="3" t="str">
        <f>IF(AND(G6813&lt;=90, H6813&lt;=60), "Low BP", IF(AND(G6813&gt;=140, H6813&gt;=90), "High BP", "Normal BP"))</f>
        <v>Normal BP</v>
      </c>
      <c r="J6813" s="2">
        <v>5.8</v>
      </c>
      <c r="K6813" s="2" t="s">
        <v>7493</v>
      </c>
      <c r="L6813" s="2"/>
      <c r="M6813" s="2"/>
      <c r="N6813" s="2"/>
      <c r="O6813" s="2"/>
      <c r="P6813" s="2"/>
    </row>
    <row r="6814" spans="1:16" ht="15" customHeight="1" x14ac:dyDescent="0.35">
      <c r="A6814" s="2" t="s">
        <v>11679</v>
      </c>
      <c r="B6814" s="2" t="s">
        <v>8</v>
      </c>
      <c r="C6814" s="2">
        <v>53</v>
      </c>
      <c r="D6814" s="3" t="str" cm="1">
        <f t="array" ref="D6814">_xlfn.IFS(
    C6814&lt;=5, "0-5",
    C6814&lt;=12, "6-12",
    C6814&lt;=17, "12-17",
    C6814&lt;=25, "18-25",
    C6814&lt;=35, "26-35",
    C6814&lt;=45, "36-45",
    C6814&lt;=55, "46-55",
    C6814&lt;=65, "56-65",
    C6814&gt;65, "Over 65"
)</f>
        <v>46-55</v>
      </c>
      <c r="E6814" s="2">
        <v>58.5</v>
      </c>
      <c r="F6814" s="2">
        <v>157</v>
      </c>
      <c r="G6814" s="2">
        <v>128</v>
      </c>
      <c r="H6814" s="2">
        <v>81</v>
      </c>
      <c r="I6814" s="3" t="str">
        <f>IF(AND(G6814&lt;=90, H6814&lt;=60), "Low BP", IF(AND(G6814&gt;=140, H6814&gt;=90), "High BP", "Normal BP"))</f>
        <v>Normal BP</v>
      </c>
      <c r="J6814" s="2">
        <v>4.7</v>
      </c>
      <c r="K6814" s="2" t="s">
        <v>7493</v>
      </c>
      <c r="L6814" s="2"/>
      <c r="M6814" s="2"/>
      <c r="N6814" s="2"/>
      <c r="O6814" s="2"/>
      <c r="P6814" s="2"/>
    </row>
    <row r="6815" spans="1:16" ht="15" customHeight="1" x14ac:dyDescent="0.35">
      <c r="A6815" s="2" t="s">
        <v>11680</v>
      </c>
      <c r="B6815" s="2" t="s">
        <v>8</v>
      </c>
      <c r="C6815" s="2">
        <v>50</v>
      </c>
      <c r="D6815" s="3" t="str" cm="1">
        <f t="array" ref="D6815">_xlfn.IFS(
    C6815&lt;=5, "0-5",
    C6815&lt;=12, "6-12",
    C6815&lt;=17, "12-17",
    C6815&lt;=25, "18-25",
    C6815&lt;=35, "26-35",
    C6815&lt;=45, "36-45",
    C6815&lt;=55, "46-55",
    C6815&lt;=65, "56-65",
    C6815&gt;65, "Over 65"
)</f>
        <v>46-55</v>
      </c>
      <c r="E6815" s="2">
        <v>68.3</v>
      </c>
      <c r="F6815" s="2">
        <v>162</v>
      </c>
      <c r="G6815" s="2">
        <v>155</v>
      </c>
      <c r="H6815" s="2">
        <v>70</v>
      </c>
      <c r="I6815" s="3" t="str">
        <f>IF(AND(G6815&lt;=90, H6815&lt;=60), "Low BP", IF(AND(G6815&gt;=140, H6815&gt;=90), "High BP", "Normal BP"))</f>
        <v>Normal BP</v>
      </c>
      <c r="J6815" s="2">
        <v>5.3</v>
      </c>
      <c r="K6815" s="2" t="s">
        <v>7493</v>
      </c>
      <c r="L6815" s="2"/>
      <c r="M6815" s="2"/>
      <c r="N6815" s="2"/>
      <c r="O6815" s="2"/>
      <c r="P6815" s="2"/>
    </row>
    <row r="6816" spans="1:16" ht="15" customHeight="1" x14ac:dyDescent="0.35">
      <c r="A6816" s="2" t="s">
        <v>11681</v>
      </c>
      <c r="B6816" s="2" t="s">
        <v>8</v>
      </c>
      <c r="C6816" s="2">
        <v>49</v>
      </c>
      <c r="D6816" s="3" t="str" cm="1">
        <f t="array" ref="D6816">_xlfn.IFS(
    C6816&lt;=5, "0-5",
    C6816&lt;=12, "6-12",
    C6816&lt;=17, "12-17",
    C6816&lt;=25, "18-25",
    C6816&lt;=35, "26-35",
    C6816&lt;=45, "36-45",
    C6816&lt;=55, "46-55",
    C6816&lt;=65, "56-65",
    C6816&gt;65, "Over 65"
)</f>
        <v>46-55</v>
      </c>
      <c r="E6816" s="2">
        <v>67.599999999999994</v>
      </c>
      <c r="F6816" s="2">
        <v>153</v>
      </c>
      <c r="G6816" s="2">
        <v>166</v>
      </c>
      <c r="H6816" s="2">
        <v>88</v>
      </c>
      <c r="I6816" s="3" t="str">
        <f>IF(AND(G6816&lt;=90, H6816&lt;=60), "Low BP", IF(AND(G6816&gt;=140, H6816&gt;=90), "High BP", "Normal BP"))</f>
        <v>Normal BP</v>
      </c>
      <c r="J6816" s="2">
        <v>7.8</v>
      </c>
      <c r="K6816" s="2" t="s">
        <v>7493</v>
      </c>
      <c r="L6816" s="2"/>
      <c r="M6816" s="2"/>
      <c r="N6816" s="2"/>
      <c r="O6816" s="2"/>
      <c r="P6816" s="2"/>
    </row>
    <row r="6817" spans="1:16" ht="15" customHeight="1" x14ac:dyDescent="0.35">
      <c r="A6817" s="2" t="s">
        <v>11683</v>
      </c>
      <c r="B6817" s="2" t="s">
        <v>8</v>
      </c>
      <c r="C6817" s="2">
        <v>49</v>
      </c>
      <c r="D6817" s="3" t="str" cm="1">
        <f t="array" ref="D6817">_xlfn.IFS(
    C6817&lt;=5, "0-5",
    C6817&lt;=12, "6-12",
    C6817&lt;=17, "12-17",
    C6817&lt;=25, "18-25",
    C6817&lt;=35, "26-35",
    C6817&lt;=45, "36-45",
    C6817&lt;=55, "46-55",
    C6817&lt;=65, "56-65",
    C6817&gt;65, "Over 65"
)</f>
        <v>46-55</v>
      </c>
      <c r="E6817" s="2">
        <v>83.7</v>
      </c>
      <c r="F6817" s="2">
        <v>165</v>
      </c>
      <c r="G6817" s="2">
        <v>148</v>
      </c>
      <c r="H6817" s="2">
        <v>82</v>
      </c>
      <c r="I6817" s="3" t="str">
        <f>IF(AND(G6817&lt;=90, H6817&lt;=60), "Low BP", IF(AND(G6817&gt;=140, H6817&gt;=90), "High BP", "Normal BP"))</f>
        <v>Normal BP</v>
      </c>
      <c r="J6817" s="2">
        <v>5.6</v>
      </c>
      <c r="K6817" s="2" t="s">
        <v>7493</v>
      </c>
      <c r="L6817" s="2"/>
      <c r="M6817" s="2"/>
      <c r="N6817" s="2"/>
      <c r="O6817" s="2"/>
      <c r="P6817" s="2"/>
    </row>
    <row r="6818" spans="1:16" ht="15" customHeight="1" x14ac:dyDescent="0.35">
      <c r="A6818" s="2" t="s">
        <v>11697</v>
      </c>
      <c r="B6818" s="2" t="s">
        <v>8</v>
      </c>
      <c r="C6818" s="2">
        <v>54</v>
      </c>
      <c r="D6818" s="3" t="str" cm="1">
        <f t="array" ref="D6818">_xlfn.IFS(
    C6818&lt;=5, "0-5",
    C6818&lt;=12, "6-12",
    C6818&lt;=17, "12-17",
    C6818&lt;=25, "18-25",
    C6818&lt;=35, "26-35",
    C6818&lt;=45, "36-45",
    C6818&lt;=55, "46-55",
    C6818&lt;=65, "56-65",
    C6818&gt;65, "Over 65"
)</f>
        <v>46-55</v>
      </c>
      <c r="E6818" s="2">
        <v>61.8</v>
      </c>
      <c r="F6818" s="2">
        <v>157</v>
      </c>
      <c r="G6818" s="2">
        <v>129</v>
      </c>
      <c r="H6818" s="2">
        <v>84</v>
      </c>
      <c r="I6818" s="3" t="str">
        <f>IF(AND(G6818&lt;=90, H6818&lt;=60), "Low BP", IF(AND(G6818&gt;=140, H6818&gt;=90), "High BP", "Normal BP"))</f>
        <v>Normal BP</v>
      </c>
      <c r="J6818" s="2">
        <v>9.1</v>
      </c>
      <c r="K6818" s="2" t="s">
        <v>7493</v>
      </c>
      <c r="L6818" s="2"/>
      <c r="M6818" s="2"/>
      <c r="N6818" s="2"/>
      <c r="O6818" s="2"/>
      <c r="P6818" s="2"/>
    </row>
    <row r="6819" spans="1:16" ht="15" customHeight="1" x14ac:dyDescent="0.35">
      <c r="A6819" s="2" t="s">
        <v>2079</v>
      </c>
      <c r="B6819" s="2" t="s">
        <v>8</v>
      </c>
      <c r="C6819" s="2">
        <v>51</v>
      </c>
      <c r="D6819" s="3" t="str" cm="1">
        <f t="array" ref="D6819">_xlfn.IFS(
    C6819&lt;=5, "0-5",
    C6819&lt;=12, "6-12",
    C6819&lt;=17, "12-17",
    C6819&lt;=25, "18-25",
    C6819&lt;=35, "26-35",
    C6819&lt;=45, "36-45",
    C6819&lt;=55, "46-55",
    C6819&lt;=65, "56-65",
    C6819&gt;65, "Over 65"
)</f>
        <v>46-55</v>
      </c>
      <c r="E6819" s="2">
        <v>71.5</v>
      </c>
      <c r="F6819" s="3">
        <v>171</v>
      </c>
      <c r="G6819" s="3">
        <v>128</v>
      </c>
      <c r="H6819" s="3">
        <v>100</v>
      </c>
      <c r="I6819" s="3" t="str">
        <f>IF(AND(G6819&lt;=90, H6819&lt;=60), "Low BP", IF(AND(G6819&gt;=140, H6819&gt;=90), "High BP", "Normal BP"))</f>
        <v>Normal BP</v>
      </c>
      <c r="J6819" s="2">
        <v>5.8</v>
      </c>
      <c r="K6819" s="2" t="s">
        <v>15</v>
      </c>
      <c r="L6819" s="2"/>
      <c r="M6819" s="2"/>
      <c r="N6819" s="2"/>
      <c r="O6819" s="2"/>
      <c r="P6819" s="2"/>
    </row>
    <row r="6820" spans="1:16" ht="15" customHeight="1" x14ac:dyDescent="0.35">
      <c r="A6820" s="2" t="s">
        <v>11706</v>
      </c>
      <c r="B6820" s="2" t="s">
        <v>8</v>
      </c>
      <c r="C6820" s="2">
        <v>48</v>
      </c>
      <c r="D6820" s="3" t="str" cm="1">
        <f t="array" ref="D6820">_xlfn.IFS(
    C6820&lt;=5, "0-5",
    C6820&lt;=12, "6-12",
    C6820&lt;=17, "12-17",
    C6820&lt;=25, "18-25",
    C6820&lt;=35, "26-35",
    C6820&lt;=45, "36-45",
    C6820&lt;=55, "46-55",
    C6820&lt;=65, "56-65",
    C6820&gt;65, "Over 65"
)</f>
        <v>46-55</v>
      </c>
      <c r="E6820" s="2">
        <v>65.2</v>
      </c>
      <c r="F6820" s="2">
        <v>151</v>
      </c>
      <c r="G6820" s="2">
        <v>132</v>
      </c>
      <c r="H6820" s="2">
        <v>78</v>
      </c>
      <c r="I6820" s="3" t="str">
        <f>IF(AND(G6820&lt;=90, H6820&lt;=60), "Low BP", IF(AND(G6820&gt;=140, H6820&gt;=90), "High BP", "Normal BP"))</f>
        <v>Normal BP</v>
      </c>
      <c r="J6820" s="2">
        <v>7.2</v>
      </c>
      <c r="K6820" s="2" t="s">
        <v>7493</v>
      </c>
      <c r="L6820" s="2"/>
      <c r="M6820" s="2"/>
      <c r="N6820" s="2"/>
      <c r="O6820" s="2"/>
      <c r="P6820" s="2"/>
    </row>
    <row r="6821" spans="1:16" ht="15" customHeight="1" x14ac:dyDescent="0.35">
      <c r="A6821" s="2" t="s">
        <v>11708</v>
      </c>
      <c r="B6821" s="2" t="s">
        <v>8</v>
      </c>
      <c r="C6821" s="2">
        <v>48</v>
      </c>
      <c r="D6821" s="3" t="str" cm="1">
        <f t="array" ref="D6821">_xlfn.IFS(
    C6821&lt;=5, "0-5",
    C6821&lt;=12, "6-12",
    C6821&lt;=17, "12-17",
    C6821&lt;=25, "18-25",
    C6821&lt;=35, "26-35",
    C6821&lt;=45, "36-45",
    C6821&lt;=55, "46-55",
    C6821&lt;=65, "56-65",
    C6821&gt;65, "Over 65"
)</f>
        <v>46-55</v>
      </c>
      <c r="E6821" s="2">
        <v>54</v>
      </c>
      <c r="F6821" s="2">
        <v>162</v>
      </c>
      <c r="G6821" s="2">
        <v>131</v>
      </c>
      <c r="H6821" s="2">
        <v>81</v>
      </c>
      <c r="I6821" s="3" t="str">
        <f>IF(AND(G6821&lt;=90, H6821&lt;=60), "Low BP", IF(AND(G6821&gt;=140, H6821&gt;=90), "High BP", "Normal BP"))</f>
        <v>Normal BP</v>
      </c>
      <c r="J6821" s="2">
        <v>5.0999999999999996</v>
      </c>
      <c r="K6821" s="2" t="s">
        <v>7493</v>
      </c>
      <c r="L6821" s="2"/>
      <c r="M6821" s="2"/>
      <c r="N6821" s="2"/>
      <c r="O6821" s="2"/>
      <c r="P6821" s="2"/>
    </row>
    <row r="6822" spans="1:16" ht="15" customHeight="1" x14ac:dyDescent="0.35">
      <c r="A6822" s="2" t="s">
        <v>11709</v>
      </c>
      <c r="B6822" s="2" t="s">
        <v>8</v>
      </c>
      <c r="C6822" s="2">
        <v>47</v>
      </c>
      <c r="D6822" s="3" t="str" cm="1">
        <f t="array" ref="D6822">_xlfn.IFS(
    C6822&lt;=5, "0-5",
    C6822&lt;=12, "6-12",
    C6822&lt;=17, "12-17",
    C6822&lt;=25, "18-25",
    C6822&lt;=35, "26-35",
    C6822&lt;=45, "36-45",
    C6822&lt;=55, "46-55",
    C6822&lt;=65, "56-65",
    C6822&gt;65, "Over 65"
)</f>
        <v>46-55</v>
      </c>
      <c r="E6822" s="2">
        <v>59.1</v>
      </c>
      <c r="F6822" s="2">
        <v>149</v>
      </c>
      <c r="G6822" s="2">
        <v>148</v>
      </c>
      <c r="H6822" s="2">
        <v>75</v>
      </c>
      <c r="I6822" s="3" t="str">
        <f>IF(AND(G6822&lt;=90, H6822&lt;=60), "Low BP", IF(AND(G6822&gt;=140, H6822&gt;=90), "High BP", "Normal BP"))</f>
        <v>Normal BP</v>
      </c>
      <c r="J6822" s="2">
        <v>6.3</v>
      </c>
      <c r="K6822" s="2" t="s">
        <v>7493</v>
      </c>
      <c r="L6822" s="2"/>
      <c r="M6822" s="2"/>
      <c r="N6822" s="2"/>
      <c r="O6822" s="2"/>
      <c r="P6822" s="2"/>
    </row>
    <row r="6823" spans="1:16" ht="15" customHeight="1" x14ac:dyDescent="0.35">
      <c r="A6823" s="2" t="s">
        <v>11710</v>
      </c>
      <c r="B6823" s="2" t="s">
        <v>8</v>
      </c>
      <c r="C6823" s="2">
        <v>48</v>
      </c>
      <c r="D6823" s="3" t="str" cm="1">
        <f t="array" ref="D6823">_xlfn.IFS(
    C6823&lt;=5, "0-5",
    C6823&lt;=12, "6-12",
    C6823&lt;=17, "12-17",
    C6823&lt;=25, "18-25",
    C6823&lt;=35, "26-35",
    C6823&lt;=45, "36-45",
    C6823&lt;=55, "46-55",
    C6823&lt;=65, "56-65",
    C6823&gt;65, "Over 65"
)</f>
        <v>46-55</v>
      </c>
      <c r="E6823" s="2">
        <v>84.1</v>
      </c>
      <c r="F6823" s="2">
        <v>167</v>
      </c>
      <c r="G6823" s="2">
        <v>148</v>
      </c>
      <c r="H6823" s="2">
        <v>92</v>
      </c>
      <c r="I6823" s="3" t="str">
        <f>IF(AND(G6823&lt;=90, H6823&lt;=60), "Low BP", IF(AND(G6823&gt;=140, H6823&gt;=90), "High BP", "Normal BP"))</f>
        <v>High BP</v>
      </c>
      <c r="J6823" s="2">
        <v>5.2</v>
      </c>
      <c r="K6823" s="2" t="s">
        <v>7493</v>
      </c>
      <c r="L6823" s="2"/>
      <c r="M6823" s="2"/>
      <c r="N6823" s="2"/>
      <c r="O6823" s="2"/>
      <c r="P6823" s="2"/>
    </row>
    <row r="6824" spans="1:16" ht="15" customHeight="1" x14ac:dyDescent="0.35">
      <c r="A6824" s="2" t="s">
        <v>11713</v>
      </c>
      <c r="B6824" s="2" t="s">
        <v>8</v>
      </c>
      <c r="C6824" s="2">
        <v>46</v>
      </c>
      <c r="D6824" s="3" t="str" cm="1">
        <f t="array" ref="D6824">_xlfn.IFS(
    C6824&lt;=5, "0-5",
    C6824&lt;=12, "6-12",
    C6824&lt;=17, "12-17",
    C6824&lt;=25, "18-25",
    C6824&lt;=35, "26-35",
    C6824&lt;=45, "36-45",
    C6824&lt;=55, "46-55",
    C6824&lt;=65, "56-65",
    C6824&gt;65, "Over 65"
)</f>
        <v>46-55</v>
      </c>
      <c r="E6824" s="2">
        <v>81</v>
      </c>
      <c r="F6824" s="2">
        <v>157</v>
      </c>
      <c r="G6824" s="2">
        <v>136</v>
      </c>
      <c r="H6824" s="2">
        <v>79</v>
      </c>
      <c r="I6824" s="3" t="str">
        <f>IF(AND(G6824&lt;=90, H6824&lt;=60), "Low BP", IF(AND(G6824&gt;=140, H6824&gt;=90), "High BP", "Normal BP"))</f>
        <v>Normal BP</v>
      </c>
      <c r="J6824" s="2">
        <v>5.3</v>
      </c>
      <c r="K6824" s="2" t="s">
        <v>7493</v>
      </c>
      <c r="L6824" s="2"/>
      <c r="M6824" s="2"/>
      <c r="N6824" s="2"/>
      <c r="O6824" s="2"/>
      <c r="P6824" s="2"/>
    </row>
    <row r="6825" spans="1:16" ht="15" customHeight="1" x14ac:dyDescent="0.35">
      <c r="A6825" s="2" t="s">
        <v>11714</v>
      </c>
      <c r="B6825" s="2" t="s">
        <v>8</v>
      </c>
      <c r="C6825" s="2">
        <v>51</v>
      </c>
      <c r="D6825" s="3" t="str" cm="1">
        <f t="array" ref="D6825">_xlfn.IFS(
    C6825&lt;=5, "0-5",
    C6825&lt;=12, "6-12",
    C6825&lt;=17, "12-17",
    C6825&lt;=25, "18-25",
    C6825&lt;=35, "26-35",
    C6825&lt;=45, "36-45",
    C6825&lt;=55, "46-55",
    C6825&lt;=65, "56-65",
    C6825&gt;65, "Over 65"
)</f>
        <v>46-55</v>
      </c>
      <c r="E6825" s="2">
        <v>82.4</v>
      </c>
      <c r="F6825" s="2">
        <v>161</v>
      </c>
      <c r="G6825" s="2">
        <v>135</v>
      </c>
      <c r="H6825" s="2">
        <v>80</v>
      </c>
      <c r="I6825" s="3" t="str">
        <f>IF(AND(G6825&lt;=90, H6825&lt;=60), "Low BP", IF(AND(G6825&gt;=140, H6825&gt;=90), "High BP", "Normal BP"))</f>
        <v>Normal BP</v>
      </c>
      <c r="J6825" s="2">
        <v>6.3</v>
      </c>
      <c r="K6825" s="2" t="s">
        <v>7493</v>
      </c>
      <c r="L6825" s="2"/>
      <c r="M6825" s="2"/>
      <c r="N6825" s="2"/>
      <c r="O6825" s="2"/>
      <c r="P6825" s="2"/>
    </row>
    <row r="6826" spans="1:16" ht="15" customHeight="1" x14ac:dyDescent="0.35">
      <c r="A6826" s="2" t="s">
        <v>11716</v>
      </c>
      <c r="B6826" s="2" t="s">
        <v>8</v>
      </c>
      <c r="C6826" s="2">
        <v>46</v>
      </c>
      <c r="D6826" s="3" t="str" cm="1">
        <f t="array" ref="D6826">_xlfn.IFS(
    C6826&lt;=5, "0-5",
    C6826&lt;=12, "6-12",
    C6826&lt;=17, "12-17",
    C6826&lt;=25, "18-25",
    C6826&lt;=35, "26-35",
    C6826&lt;=45, "36-45",
    C6826&lt;=55, "46-55",
    C6826&lt;=65, "56-65",
    C6826&gt;65, "Over 65"
)</f>
        <v>46-55</v>
      </c>
      <c r="E6826" s="2">
        <v>81</v>
      </c>
      <c r="F6826" s="2">
        <v>157</v>
      </c>
      <c r="G6826" s="2">
        <v>136</v>
      </c>
      <c r="H6826" s="2">
        <v>79</v>
      </c>
      <c r="I6826" s="3" t="str">
        <f>IF(AND(G6826&lt;=90, H6826&lt;=60), "Low BP", IF(AND(G6826&gt;=140, H6826&gt;=90), "High BP", "Normal BP"))</f>
        <v>Normal BP</v>
      </c>
      <c r="J6826" s="2">
        <v>5.3</v>
      </c>
      <c r="K6826" s="2" t="s">
        <v>7493</v>
      </c>
      <c r="L6826" s="2"/>
      <c r="M6826" s="2"/>
      <c r="N6826" s="2"/>
      <c r="O6826" s="2"/>
      <c r="P6826" s="2"/>
    </row>
    <row r="6827" spans="1:16" ht="15" customHeight="1" x14ac:dyDescent="0.35">
      <c r="A6827" s="2" t="s">
        <v>11719</v>
      </c>
      <c r="B6827" s="2" t="s">
        <v>4093</v>
      </c>
      <c r="C6827" s="2">
        <v>54</v>
      </c>
      <c r="D6827" s="3" t="str" cm="1">
        <f t="array" ref="D6827">_xlfn.IFS(
    C6827&lt;=5, "0-5",
    C6827&lt;=12, "6-12",
    C6827&lt;=17, "12-17",
    C6827&lt;=25, "18-25",
    C6827&lt;=35, "26-35",
    C6827&lt;=45, "36-45",
    C6827&lt;=55, "46-55",
    C6827&lt;=65, "56-65",
    C6827&gt;65, "Over 65"
)</f>
        <v>46-55</v>
      </c>
      <c r="E6827" s="2">
        <v>81</v>
      </c>
      <c r="F6827" s="2">
        <v>164</v>
      </c>
      <c r="G6827" s="2">
        <v>129</v>
      </c>
      <c r="H6827" s="2">
        <v>86</v>
      </c>
      <c r="I6827" s="3" t="str">
        <f>IF(AND(G6827&lt;=90, H6827&lt;=60), "Low BP", IF(AND(G6827&gt;=140, H6827&gt;=90), "High BP", "Normal BP"))</f>
        <v>Normal BP</v>
      </c>
      <c r="J6827" s="2">
        <v>5.4</v>
      </c>
      <c r="K6827" s="2" t="s">
        <v>7493</v>
      </c>
      <c r="L6827" s="2"/>
      <c r="M6827" s="2"/>
      <c r="N6827" s="2"/>
      <c r="O6827" s="2"/>
      <c r="P6827" s="2"/>
    </row>
    <row r="6828" spans="1:16" ht="15" customHeight="1" x14ac:dyDescent="0.35">
      <c r="A6828" s="2" t="s">
        <v>6280</v>
      </c>
      <c r="B6828" s="2" t="s">
        <v>4093</v>
      </c>
      <c r="C6828" s="2">
        <v>49</v>
      </c>
      <c r="D6828" s="3" t="str" cm="1">
        <f t="array" ref="D6828">_xlfn.IFS(
    C6828&lt;=5, "0-5",
    C6828&lt;=12, "6-12",
    C6828&lt;=17, "12-17",
    C6828&lt;=25, "18-25",
    C6828&lt;=35, "26-35",
    C6828&lt;=45, "36-45",
    C6828&lt;=55, "46-55",
    C6828&lt;=65, "56-65",
    C6828&gt;65, "Over 65"
)</f>
        <v>46-55</v>
      </c>
      <c r="E6828" s="2">
        <v>71.5</v>
      </c>
      <c r="F6828" s="3">
        <v>171</v>
      </c>
      <c r="G6828" s="3">
        <v>162</v>
      </c>
      <c r="H6828" s="3">
        <v>93</v>
      </c>
      <c r="I6828" s="3" t="str">
        <f>IF(AND(G6828&lt;=90, H6828&lt;=60), "Low BP", IF(AND(G6828&gt;=140, H6828&gt;=90), "High BP", "Normal BP"))</f>
        <v>High BP</v>
      </c>
      <c r="J6828" s="2">
        <v>6.6</v>
      </c>
      <c r="K6828" s="2" t="s">
        <v>39</v>
      </c>
      <c r="L6828" s="2"/>
      <c r="M6828" s="2"/>
      <c r="N6828" s="2"/>
      <c r="O6828" s="2"/>
      <c r="P6828" s="2"/>
    </row>
    <row r="6829" spans="1:16" ht="15" customHeight="1" x14ac:dyDescent="0.35">
      <c r="A6829" s="2" t="s">
        <v>11726</v>
      </c>
      <c r="B6829" s="2" t="s">
        <v>8</v>
      </c>
      <c r="C6829" s="2">
        <v>54</v>
      </c>
      <c r="D6829" s="3" t="str" cm="1">
        <f t="array" ref="D6829">_xlfn.IFS(
    C6829&lt;=5, "0-5",
    C6829&lt;=12, "6-12",
    C6829&lt;=17, "12-17",
    C6829&lt;=25, "18-25",
    C6829&lt;=35, "26-35",
    C6829&lt;=45, "36-45",
    C6829&lt;=55, "46-55",
    C6829&lt;=65, "56-65",
    C6829&gt;65, "Over 65"
)</f>
        <v>46-55</v>
      </c>
      <c r="E6829" s="2">
        <v>68.7</v>
      </c>
      <c r="F6829" s="2">
        <v>153</v>
      </c>
      <c r="G6829" s="2">
        <v>145</v>
      </c>
      <c r="H6829" s="2">
        <v>89</v>
      </c>
      <c r="I6829" s="3" t="str">
        <f>IF(AND(G6829&lt;=90, H6829&lt;=60), "Low BP", IF(AND(G6829&gt;=140, H6829&gt;=90), "High BP", "Normal BP"))</f>
        <v>Normal BP</v>
      </c>
      <c r="J6829" s="2">
        <v>5.2</v>
      </c>
      <c r="K6829" s="2" t="s">
        <v>7493</v>
      </c>
      <c r="L6829" s="2"/>
      <c r="M6829" s="2"/>
      <c r="N6829" s="2"/>
      <c r="O6829" s="2"/>
      <c r="P6829" s="2"/>
    </row>
    <row r="6830" spans="1:16" ht="15" customHeight="1" x14ac:dyDescent="0.35">
      <c r="A6830" s="2" t="s">
        <v>6843</v>
      </c>
      <c r="B6830" s="2" t="s">
        <v>4093</v>
      </c>
      <c r="C6830" s="2">
        <v>41</v>
      </c>
      <c r="D6830" s="3" t="str" cm="1">
        <f t="array" ref="D6830">_xlfn.IFS(
    C6830&lt;=5, "0-5",
    C6830&lt;=12, "6-12",
    C6830&lt;=17, "12-17",
    C6830&lt;=25, "18-25",
    C6830&lt;=35, "26-35",
    C6830&lt;=45, "36-45",
    C6830&lt;=55, "46-55",
    C6830&lt;=65, "56-65",
    C6830&gt;65, "Over 65"
)</f>
        <v>36-45</v>
      </c>
      <c r="E6830" s="2">
        <v>63</v>
      </c>
      <c r="F6830" s="3">
        <v>160</v>
      </c>
      <c r="G6830" s="3">
        <v>124</v>
      </c>
      <c r="H6830" s="3">
        <v>87</v>
      </c>
      <c r="I6830" s="3" t="str">
        <f>IF(AND(G6830&lt;=90, H6830&lt;=60), "Low BP", IF(AND(G6830&gt;=140, H6830&gt;=90), "High BP", "Normal BP"))</f>
        <v>Normal BP</v>
      </c>
      <c r="J6830" s="2">
        <v>67</v>
      </c>
      <c r="K6830" s="2" t="s">
        <v>303</v>
      </c>
      <c r="L6830" s="2"/>
      <c r="M6830" s="2"/>
      <c r="N6830" s="2"/>
      <c r="O6830" s="2"/>
      <c r="P6830" s="2"/>
    </row>
    <row r="6831" spans="1:16" ht="15" customHeight="1" x14ac:dyDescent="0.35">
      <c r="A6831" s="2" t="s">
        <v>2319</v>
      </c>
      <c r="B6831" s="2" t="s">
        <v>8</v>
      </c>
      <c r="C6831" s="2">
        <v>33</v>
      </c>
      <c r="D6831" s="3" t="str" cm="1">
        <f t="array" ref="D6831">_xlfn.IFS(
    C6831&lt;=5, "0-5",
    C6831&lt;=12, "6-12",
    C6831&lt;=17, "12-17",
    C6831&lt;=25, "18-25",
    C6831&lt;=35, "26-35",
    C6831&lt;=45, "36-45",
    C6831&lt;=55, "46-55",
    C6831&lt;=65, "56-65",
    C6831&gt;65, "Over 65"
)</f>
        <v>26-35</v>
      </c>
      <c r="E6831" s="2">
        <v>69</v>
      </c>
      <c r="F6831" s="3">
        <v>168</v>
      </c>
      <c r="G6831" s="3">
        <v>187</v>
      </c>
      <c r="H6831" s="3">
        <v>118</v>
      </c>
      <c r="I6831" s="3" t="str">
        <f>IF(AND(G6831&lt;=90, H6831&lt;=60), "Low BP", IF(AND(G6831&gt;=140, H6831&gt;=90), "High BP", "Normal BP"))</f>
        <v>High BP</v>
      </c>
      <c r="J6831" s="2">
        <v>8.3000000000000007</v>
      </c>
      <c r="K6831" s="2" t="s">
        <v>49</v>
      </c>
      <c r="L6831" s="2"/>
      <c r="M6831" s="2"/>
      <c r="N6831" s="2"/>
      <c r="O6831" s="2"/>
      <c r="P6831" s="2"/>
    </row>
    <row r="6832" spans="1:16" ht="15" customHeight="1" x14ac:dyDescent="0.35">
      <c r="A6832" s="2" t="s">
        <v>11729</v>
      </c>
      <c r="B6832" s="2" t="s">
        <v>8</v>
      </c>
      <c r="C6832" s="2">
        <v>47</v>
      </c>
      <c r="D6832" s="3" t="str" cm="1">
        <f t="array" ref="D6832">_xlfn.IFS(
    C6832&lt;=5, "0-5",
    C6832&lt;=12, "6-12",
    C6832&lt;=17, "12-17",
    C6832&lt;=25, "18-25",
    C6832&lt;=35, "26-35",
    C6832&lt;=45, "36-45",
    C6832&lt;=55, "46-55",
    C6832&lt;=65, "56-65",
    C6832&gt;65, "Over 65"
)</f>
        <v>46-55</v>
      </c>
      <c r="E6832" s="2">
        <v>52</v>
      </c>
      <c r="F6832" s="2">
        <v>162</v>
      </c>
      <c r="G6832" s="2">
        <v>153</v>
      </c>
      <c r="H6832" s="2">
        <v>100</v>
      </c>
      <c r="I6832" s="3" t="str">
        <f>IF(AND(G6832&lt;=90, H6832&lt;=60), "Low BP", IF(AND(G6832&gt;=140, H6832&gt;=90), "High BP", "Normal BP"))</f>
        <v>High BP</v>
      </c>
      <c r="J6832" s="2">
        <v>27.7</v>
      </c>
      <c r="K6832" s="2" t="s">
        <v>7493</v>
      </c>
      <c r="L6832" s="2"/>
      <c r="M6832" s="2"/>
      <c r="N6832" s="2"/>
      <c r="O6832" s="2"/>
      <c r="P6832" s="2"/>
    </row>
    <row r="6833" spans="1:16" ht="15" customHeight="1" x14ac:dyDescent="0.35">
      <c r="A6833" s="2" t="s">
        <v>11730</v>
      </c>
      <c r="B6833" s="2" t="s">
        <v>8</v>
      </c>
      <c r="C6833" s="2">
        <v>54</v>
      </c>
      <c r="D6833" s="3" t="str" cm="1">
        <f t="array" ref="D6833">_xlfn.IFS(
    C6833&lt;=5, "0-5",
    C6833&lt;=12, "6-12",
    C6833&lt;=17, "12-17",
    C6833&lt;=25, "18-25",
    C6833&lt;=35, "26-35",
    C6833&lt;=45, "36-45",
    C6833&lt;=55, "46-55",
    C6833&lt;=65, "56-65",
    C6833&gt;65, "Over 65"
)</f>
        <v>46-55</v>
      </c>
      <c r="E6833" s="2">
        <v>87.5</v>
      </c>
      <c r="F6833" s="2">
        <v>161</v>
      </c>
      <c r="G6833" s="2">
        <v>120</v>
      </c>
      <c r="H6833" s="2">
        <v>95</v>
      </c>
      <c r="I6833" s="3" t="str">
        <f>IF(AND(G6833&lt;=90, H6833&lt;=60), "Low BP", IF(AND(G6833&gt;=140, H6833&gt;=90), "High BP", "Normal BP"))</f>
        <v>Normal BP</v>
      </c>
      <c r="J6833" s="2">
        <v>6.7</v>
      </c>
      <c r="K6833" s="2" t="s">
        <v>7493</v>
      </c>
      <c r="L6833" s="2"/>
      <c r="M6833" s="2"/>
      <c r="N6833" s="2"/>
      <c r="O6833" s="2"/>
      <c r="P6833" s="2"/>
    </row>
    <row r="6834" spans="1:16" ht="15" customHeight="1" x14ac:dyDescent="0.35">
      <c r="A6834" s="2" t="s">
        <v>11732</v>
      </c>
      <c r="B6834" s="2" t="s">
        <v>8</v>
      </c>
      <c r="C6834" s="2">
        <v>51</v>
      </c>
      <c r="D6834" s="3" t="str" cm="1">
        <f t="array" ref="D6834">_xlfn.IFS(
    C6834&lt;=5, "0-5",
    C6834&lt;=12, "6-12",
    C6834&lt;=17, "12-17",
    C6834&lt;=25, "18-25",
    C6834&lt;=35, "26-35",
    C6834&lt;=45, "36-45",
    C6834&lt;=55, "46-55",
    C6834&lt;=65, "56-65",
    C6834&gt;65, "Over 65"
)</f>
        <v>46-55</v>
      </c>
      <c r="E6834" s="2">
        <v>66.900000000000006</v>
      </c>
      <c r="F6834" s="2">
        <v>158</v>
      </c>
      <c r="G6834" s="2">
        <v>117</v>
      </c>
      <c r="H6834" s="2">
        <v>78</v>
      </c>
      <c r="I6834" s="3" t="str">
        <f>IF(AND(G6834&lt;=90, H6834&lt;=60), "Low BP", IF(AND(G6834&gt;=140, H6834&gt;=90), "High BP", "Normal BP"))</f>
        <v>Normal BP</v>
      </c>
      <c r="J6834" s="2">
        <v>5.0999999999999996</v>
      </c>
      <c r="K6834" s="2" t="s">
        <v>7493</v>
      </c>
      <c r="L6834" s="2"/>
      <c r="M6834" s="2"/>
      <c r="N6834" s="2"/>
      <c r="O6834" s="2"/>
      <c r="P6834" s="2"/>
    </row>
    <row r="6835" spans="1:16" ht="15" customHeight="1" x14ac:dyDescent="0.35">
      <c r="A6835" s="2" t="s">
        <v>11740</v>
      </c>
      <c r="B6835" s="2" t="s">
        <v>8</v>
      </c>
      <c r="C6835" s="2">
        <v>48</v>
      </c>
      <c r="D6835" s="3" t="str" cm="1">
        <f t="array" ref="D6835">_xlfn.IFS(
    C6835&lt;=5, "0-5",
    C6835&lt;=12, "6-12",
    C6835&lt;=17, "12-17",
    C6835&lt;=25, "18-25",
    C6835&lt;=35, "26-35",
    C6835&lt;=45, "36-45",
    C6835&lt;=55, "46-55",
    C6835&lt;=65, "56-65",
    C6835&gt;65, "Over 65"
)</f>
        <v>46-55</v>
      </c>
      <c r="E6835" s="2">
        <v>79.7</v>
      </c>
      <c r="F6835" s="2">
        <v>149</v>
      </c>
      <c r="G6835" s="2">
        <v>146</v>
      </c>
      <c r="H6835" s="2">
        <v>80</v>
      </c>
      <c r="I6835" s="3" t="str">
        <f>IF(AND(G6835&lt;=90, H6835&lt;=60), "Low BP", IF(AND(G6835&gt;=140, H6835&gt;=90), "High BP", "Normal BP"))</f>
        <v>Normal BP</v>
      </c>
      <c r="J6835" s="2">
        <v>7.5</v>
      </c>
      <c r="K6835" s="2" t="s">
        <v>7493</v>
      </c>
      <c r="L6835" s="2"/>
      <c r="M6835" s="2"/>
      <c r="N6835" s="2"/>
      <c r="O6835" s="2"/>
      <c r="P6835" s="2"/>
    </row>
    <row r="6836" spans="1:16" ht="15" customHeight="1" x14ac:dyDescent="0.35">
      <c r="A6836" s="2" t="s">
        <v>11741</v>
      </c>
      <c r="B6836" s="2" t="s">
        <v>8</v>
      </c>
      <c r="C6836" s="2">
        <v>53</v>
      </c>
      <c r="D6836" s="3" t="str" cm="1">
        <f t="array" ref="D6836">_xlfn.IFS(
    C6836&lt;=5, "0-5",
    C6836&lt;=12, "6-12",
    C6836&lt;=17, "12-17",
    C6836&lt;=25, "18-25",
    C6836&lt;=35, "26-35",
    C6836&lt;=45, "36-45",
    C6836&lt;=55, "46-55",
    C6836&lt;=65, "56-65",
    C6836&gt;65, "Over 65"
)</f>
        <v>46-55</v>
      </c>
      <c r="E6836" s="2">
        <v>91.5</v>
      </c>
      <c r="F6836" s="2">
        <v>155</v>
      </c>
      <c r="G6836" s="2">
        <v>157</v>
      </c>
      <c r="H6836" s="2">
        <v>100</v>
      </c>
      <c r="I6836" s="3" t="str">
        <f>IF(AND(G6836&lt;=90, H6836&lt;=60), "Low BP", IF(AND(G6836&gt;=140, H6836&gt;=90), "High BP", "Normal BP"))</f>
        <v>High BP</v>
      </c>
      <c r="J6836" s="2">
        <v>5.7</v>
      </c>
      <c r="K6836" s="2" t="s">
        <v>7493</v>
      </c>
      <c r="L6836" s="2"/>
      <c r="M6836" s="2"/>
      <c r="N6836" s="2"/>
      <c r="O6836" s="2"/>
      <c r="P6836" s="2"/>
    </row>
    <row r="6837" spans="1:16" ht="15" customHeight="1" x14ac:dyDescent="0.35">
      <c r="A6837" s="2" t="s">
        <v>11745</v>
      </c>
      <c r="B6837" s="2" t="s">
        <v>4093</v>
      </c>
      <c r="C6837" s="2">
        <v>51</v>
      </c>
      <c r="D6837" s="3" t="str" cm="1">
        <f t="array" ref="D6837">_xlfn.IFS(
    C6837&lt;=5, "0-5",
    C6837&lt;=12, "6-12",
    C6837&lt;=17, "12-17",
    C6837&lt;=25, "18-25",
    C6837&lt;=35, "26-35",
    C6837&lt;=45, "36-45",
    C6837&lt;=55, "46-55",
    C6837&lt;=65, "56-65",
    C6837&gt;65, "Over 65"
)</f>
        <v>46-55</v>
      </c>
      <c r="E6837" s="2">
        <v>56</v>
      </c>
      <c r="F6837" s="2">
        <v>153</v>
      </c>
      <c r="G6837" s="2">
        <v>163</v>
      </c>
      <c r="H6837" s="2">
        <v>110</v>
      </c>
      <c r="I6837" s="3" t="str">
        <f>IF(AND(G6837&lt;=90, H6837&lt;=60), "Low BP", IF(AND(G6837&gt;=140, H6837&gt;=90), "High BP", "Normal BP"))</f>
        <v>High BP</v>
      </c>
      <c r="J6837" s="2">
        <v>5.2</v>
      </c>
      <c r="K6837" s="2" t="s">
        <v>7493</v>
      </c>
      <c r="L6837" s="2"/>
      <c r="M6837" s="2"/>
      <c r="N6837" s="2"/>
      <c r="O6837" s="2"/>
      <c r="P6837" s="2"/>
    </row>
    <row r="6838" spans="1:16" ht="15" customHeight="1" x14ac:dyDescent="0.35">
      <c r="A6838" s="2" t="s">
        <v>11746</v>
      </c>
      <c r="B6838" s="2" t="s">
        <v>8</v>
      </c>
      <c r="C6838" s="2">
        <v>52</v>
      </c>
      <c r="D6838" s="3" t="str" cm="1">
        <f t="array" ref="D6838">_xlfn.IFS(
    C6838&lt;=5, "0-5",
    C6838&lt;=12, "6-12",
    C6838&lt;=17, "12-17",
    C6838&lt;=25, "18-25",
    C6838&lt;=35, "26-35",
    C6838&lt;=45, "36-45",
    C6838&lt;=55, "46-55",
    C6838&lt;=65, "56-65",
    C6838&gt;65, "Over 65"
)</f>
        <v>46-55</v>
      </c>
      <c r="E6838" s="2">
        <v>75</v>
      </c>
      <c r="F6838" s="2">
        <v>149</v>
      </c>
      <c r="G6838" s="2">
        <v>157</v>
      </c>
      <c r="H6838" s="2">
        <v>88</v>
      </c>
      <c r="I6838" s="3" t="str">
        <f>IF(AND(G6838&lt;=90, H6838&lt;=60), "Low BP", IF(AND(G6838&gt;=140, H6838&gt;=90), "High BP", "Normal BP"))</f>
        <v>Normal BP</v>
      </c>
      <c r="J6838" s="2">
        <v>9</v>
      </c>
      <c r="K6838" s="2" t="s">
        <v>7493</v>
      </c>
      <c r="L6838" s="2"/>
      <c r="M6838" s="2"/>
      <c r="N6838" s="2"/>
      <c r="O6838" s="2"/>
      <c r="P6838" s="2"/>
    </row>
    <row r="6839" spans="1:16" ht="15" customHeight="1" x14ac:dyDescent="0.35">
      <c r="A6839" s="2" t="s">
        <v>11751</v>
      </c>
      <c r="B6839" s="2" t="s">
        <v>8</v>
      </c>
      <c r="C6839" s="2">
        <v>49</v>
      </c>
      <c r="D6839" s="3" t="str" cm="1">
        <f t="array" ref="D6839">_xlfn.IFS(
    C6839&lt;=5, "0-5",
    C6839&lt;=12, "6-12",
    C6839&lt;=17, "12-17",
    C6839&lt;=25, "18-25",
    C6839&lt;=35, "26-35",
    C6839&lt;=45, "36-45",
    C6839&lt;=55, "46-55",
    C6839&lt;=65, "56-65",
    C6839&gt;65, "Over 65"
)</f>
        <v>46-55</v>
      </c>
      <c r="E6839" s="2">
        <v>73</v>
      </c>
      <c r="F6839" s="2">
        <v>154</v>
      </c>
      <c r="G6839" s="2">
        <v>112</v>
      </c>
      <c r="H6839" s="2">
        <v>66</v>
      </c>
      <c r="I6839" s="3" t="str">
        <f>IF(AND(G6839&lt;=90, H6839&lt;=60), "Low BP", IF(AND(G6839&gt;=140, H6839&gt;=90), "High BP", "Normal BP"))</f>
        <v>Normal BP</v>
      </c>
      <c r="J6839" s="2">
        <v>7.1</v>
      </c>
      <c r="K6839" s="2" t="s">
        <v>7493</v>
      </c>
      <c r="L6839" s="2"/>
      <c r="M6839" s="2"/>
      <c r="N6839" s="2"/>
      <c r="O6839" s="2"/>
      <c r="P6839" s="2"/>
    </row>
    <row r="6840" spans="1:16" ht="15" customHeight="1" x14ac:dyDescent="0.35">
      <c r="A6840" s="2" t="s">
        <v>11752</v>
      </c>
      <c r="B6840" s="2" t="s">
        <v>8</v>
      </c>
      <c r="C6840" s="2">
        <v>55</v>
      </c>
      <c r="D6840" s="3" t="str" cm="1">
        <f t="array" ref="D6840">_xlfn.IFS(
    C6840&lt;=5, "0-5",
    C6840&lt;=12, "6-12",
    C6840&lt;=17, "12-17",
    C6840&lt;=25, "18-25",
    C6840&lt;=35, "26-35",
    C6840&lt;=45, "36-45",
    C6840&lt;=55, "46-55",
    C6840&lt;=65, "56-65",
    C6840&gt;65, "Over 65"
)</f>
        <v>46-55</v>
      </c>
      <c r="E6840" s="2">
        <v>59.6</v>
      </c>
      <c r="F6840" s="2">
        <v>154</v>
      </c>
      <c r="G6840" s="2">
        <v>125</v>
      </c>
      <c r="H6840" s="2">
        <v>80</v>
      </c>
      <c r="I6840" s="3" t="str">
        <f>IF(AND(G6840&lt;=90, H6840&lt;=60), "Low BP", IF(AND(G6840&gt;=140, H6840&gt;=90), "High BP", "Normal BP"))</f>
        <v>Normal BP</v>
      </c>
      <c r="J6840" s="2">
        <v>5.5</v>
      </c>
      <c r="K6840" s="2" t="s">
        <v>7493</v>
      </c>
      <c r="L6840" s="2"/>
      <c r="M6840" s="2"/>
      <c r="N6840" s="2"/>
      <c r="O6840" s="2"/>
      <c r="P6840" s="2"/>
    </row>
    <row r="6841" spans="1:16" ht="15" customHeight="1" x14ac:dyDescent="0.35">
      <c r="A6841" s="2" t="s">
        <v>11753</v>
      </c>
      <c r="B6841" s="2" t="s">
        <v>8</v>
      </c>
      <c r="C6841" s="2">
        <v>50</v>
      </c>
      <c r="D6841" s="3" t="str" cm="1">
        <f t="array" ref="D6841">_xlfn.IFS(
    C6841&lt;=5, "0-5",
    C6841&lt;=12, "6-12",
    C6841&lt;=17, "12-17",
    C6841&lt;=25, "18-25",
    C6841&lt;=35, "26-35",
    C6841&lt;=45, "36-45",
    C6841&lt;=55, "46-55",
    C6841&lt;=65, "56-65",
    C6841&gt;65, "Over 65"
)</f>
        <v>46-55</v>
      </c>
      <c r="E6841" s="2">
        <v>84</v>
      </c>
      <c r="F6841" s="2">
        <v>163</v>
      </c>
      <c r="G6841" s="2">
        <v>125</v>
      </c>
      <c r="H6841" s="2">
        <v>66</v>
      </c>
      <c r="I6841" s="3" t="str">
        <f>IF(AND(G6841&lt;=90, H6841&lt;=60), "Low BP", IF(AND(G6841&gt;=140, H6841&gt;=90), "High BP", "Normal BP"))</f>
        <v>Normal BP</v>
      </c>
      <c r="J6841" s="2">
        <v>6.6</v>
      </c>
      <c r="K6841" s="2" t="s">
        <v>7493</v>
      </c>
      <c r="L6841" s="2"/>
      <c r="M6841" s="2"/>
      <c r="N6841" s="2"/>
      <c r="O6841" s="2"/>
      <c r="P6841" s="2"/>
    </row>
    <row r="6842" spans="1:16" ht="15" customHeight="1" x14ac:dyDescent="0.35">
      <c r="A6842" s="2" t="s">
        <v>11764</v>
      </c>
      <c r="B6842" s="2" t="s">
        <v>8</v>
      </c>
      <c r="C6842" s="2">
        <v>48</v>
      </c>
      <c r="D6842" s="3" t="str" cm="1">
        <f t="array" ref="D6842">_xlfn.IFS(
    C6842&lt;=5, "0-5",
    C6842&lt;=12, "6-12",
    C6842&lt;=17, "12-17",
    C6842&lt;=25, "18-25",
    C6842&lt;=35, "26-35",
    C6842&lt;=45, "36-45",
    C6842&lt;=55, "46-55",
    C6842&lt;=65, "56-65",
    C6842&gt;65, "Over 65"
)</f>
        <v>46-55</v>
      </c>
      <c r="E6842" s="2">
        <v>61</v>
      </c>
      <c r="F6842" s="2">
        <v>156</v>
      </c>
      <c r="G6842" s="2">
        <v>143</v>
      </c>
      <c r="H6842" s="2">
        <v>77</v>
      </c>
      <c r="I6842" s="3" t="str">
        <f>IF(AND(G6842&lt;=90, H6842&lt;=60), "Low BP", IF(AND(G6842&gt;=140, H6842&gt;=90), "High BP", "Normal BP"))</f>
        <v>Normal BP</v>
      </c>
      <c r="J6842" s="2">
        <v>11.6</v>
      </c>
      <c r="K6842" s="2" t="s">
        <v>7493</v>
      </c>
      <c r="L6842" s="2"/>
      <c r="M6842" s="2"/>
      <c r="N6842" s="2"/>
      <c r="O6842" s="2"/>
      <c r="P6842" s="2"/>
    </row>
    <row r="6843" spans="1:16" ht="15" customHeight="1" x14ac:dyDescent="0.35">
      <c r="A6843" s="2" t="s">
        <v>11770</v>
      </c>
      <c r="B6843" s="2" t="s">
        <v>8</v>
      </c>
      <c r="C6843" s="2">
        <v>49</v>
      </c>
      <c r="D6843" s="3" t="str" cm="1">
        <f t="array" ref="D6843">_xlfn.IFS(
    C6843&lt;=5, "0-5",
    C6843&lt;=12, "6-12",
    C6843&lt;=17, "12-17",
    C6843&lt;=25, "18-25",
    C6843&lt;=35, "26-35",
    C6843&lt;=45, "36-45",
    C6843&lt;=55, "46-55",
    C6843&lt;=65, "56-65",
    C6843&gt;65, "Over 65"
)</f>
        <v>46-55</v>
      </c>
      <c r="E6843" s="2">
        <v>90.3</v>
      </c>
      <c r="F6843" s="2">
        <v>167</v>
      </c>
      <c r="G6843" s="2">
        <v>118</v>
      </c>
      <c r="H6843" s="2">
        <v>72</v>
      </c>
      <c r="I6843" s="3" t="str">
        <f>IF(AND(G6843&lt;=90, H6843&lt;=60), "Low BP", IF(AND(G6843&gt;=140, H6843&gt;=90), "High BP", "Normal BP"))</f>
        <v>Normal BP</v>
      </c>
      <c r="J6843" s="2">
        <v>13</v>
      </c>
      <c r="K6843" s="2" t="s">
        <v>7493</v>
      </c>
      <c r="L6843" s="2"/>
      <c r="M6843" s="2"/>
      <c r="N6843" s="2"/>
      <c r="O6843" s="2"/>
      <c r="P6843" s="2"/>
    </row>
    <row r="6844" spans="1:16" ht="15" customHeight="1" x14ac:dyDescent="0.35">
      <c r="A6844" s="2" t="s">
        <v>4794</v>
      </c>
      <c r="B6844" s="2" t="s">
        <v>4093</v>
      </c>
      <c r="C6844" s="2">
        <v>54</v>
      </c>
      <c r="D6844" s="3" t="str" cm="1">
        <f t="array" ref="D6844">_xlfn.IFS(
    C6844&lt;=5, "0-5",
    C6844&lt;=12, "6-12",
    C6844&lt;=17, "12-17",
    C6844&lt;=25, "18-25",
    C6844&lt;=35, "26-35",
    C6844&lt;=45, "36-45",
    C6844&lt;=55, "46-55",
    C6844&lt;=65, "56-65",
    C6844&gt;65, "Over 65"
)</f>
        <v>46-55</v>
      </c>
      <c r="E6844" s="2">
        <v>134.5</v>
      </c>
      <c r="F6844" s="3">
        <v>171</v>
      </c>
      <c r="G6844" s="3">
        <v>122</v>
      </c>
      <c r="H6844" s="3">
        <v>84</v>
      </c>
      <c r="I6844" s="3" t="str">
        <f>IF(AND(G6844&lt;=90, H6844&lt;=60), "Low BP", IF(AND(G6844&gt;=140, H6844&gt;=90), "High BP", "Normal BP"))</f>
        <v>Normal BP</v>
      </c>
      <c r="J6844" s="2">
        <v>6.3</v>
      </c>
      <c r="K6844" s="2" t="s">
        <v>128</v>
      </c>
      <c r="L6844" s="2"/>
      <c r="M6844" s="2"/>
      <c r="N6844" s="2"/>
      <c r="O6844" s="2"/>
      <c r="P6844" s="2"/>
    </row>
    <row r="6845" spans="1:16" ht="15" customHeight="1" x14ac:dyDescent="0.35">
      <c r="A6845" s="2" t="s">
        <v>11774</v>
      </c>
      <c r="B6845" s="2" t="s">
        <v>8</v>
      </c>
      <c r="C6845" s="2">
        <v>47</v>
      </c>
      <c r="D6845" s="3" t="str" cm="1">
        <f t="array" ref="D6845">_xlfn.IFS(
    C6845&lt;=5, "0-5",
    C6845&lt;=12, "6-12",
    C6845&lt;=17, "12-17",
    C6845&lt;=25, "18-25",
    C6845&lt;=35, "26-35",
    C6845&lt;=45, "36-45",
    C6845&lt;=55, "46-55",
    C6845&lt;=65, "56-65",
    C6845&gt;65, "Over 65"
)</f>
        <v>46-55</v>
      </c>
      <c r="E6845" s="2">
        <v>85.8</v>
      </c>
      <c r="F6845" s="2">
        <v>156</v>
      </c>
      <c r="G6845" s="2">
        <v>141</v>
      </c>
      <c r="H6845" s="2">
        <v>84</v>
      </c>
      <c r="I6845" s="3" t="str">
        <f>IF(AND(G6845&lt;=90, H6845&lt;=60), "Low BP", IF(AND(G6845&gt;=140, H6845&gt;=90), "High BP", "Normal BP"))</f>
        <v>Normal BP</v>
      </c>
      <c r="J6845" s="2">
        <v>4.8</v>
      </c>
      <c r="K6845" s="2" t="s">
        <v>7493</v>
      </c>
      <c r="L6845" s="2"/>
      <c r="M6845" s="2"/>
      <c r="N6845" s="2"/>
      <c r="O6845" s="2"/>
      <c r="P6845" s="2"/>
    </row>
    <row r="6846" spans="1:16" ht="15" customHeight="1" x14ac:dyDescent="0.35">
      <c r="A6846" s="2" t="s">
        <v>11779</v>
      </c>
      <c r="B6846" s="2" t="s">
        <v>8</v>
      </c>
      <c r="C6846" s="2">
        <v>51</v>
      </c>
      <c r="D6846" s="3" t="str" cm="1">
        <f t="array" ref="D6846">_xlfn.IFS(
    C6846&lt;=5, "0-5",
    C6846&lt;=12, "6-12",
    C6846&lt;=17, "12-17",
    C6846&lt;=25, "18-25",
    C6846&lt;=35, "26-35",
    C6846&lt;=45, "36-45",
    C6846&lt;=55, "46-55",
    C6846&lt;=65, "56-65",
    C6846&gt;65, "Over 65"
)</f>
        <v>46-55</v>
      </c>
      <c r="E6846" s="2">
        <v>62</v>
      </c>
      <c r="F6846" s="2">
        <v>156</v>
      </c>
      <c r="G6846" s="2">
        <v>122</v>
      </c>
      <c r="H6846" s="2">
        <v>65</v>
      </c>
      <c r="I6846" s="3" t="str">
        <f>IF(AND(G6846&lt;=90, H6846&lt;=60), "Low BP", IF(AND(G6846&gt;=140, H6846&gt;=90), "High BP", "Normal BP"))</f>
        <v>Normal BP</v>
      </c>
      <c r="J6846" s="2">
        <v>5</v>
      </c>
      <c r="K6846" s="2" t="s">
        <v>7493</v>
      </c>
      <c r="L6846" s="2"/>
      <c r="M6846" s="2"/>
      <c r="N6846" s="2"/>
      <c r="O6846" s="2"/>
      <c r="P6846" s="2"/>
    </row>
    <row r="6847" spans="1:16" ht="15" customHeight="1" x14ac:dyDescent="0.35">
      <c r="A6847" s="2" t="s">
        <v>11783</v>
      </c>
      <c r="B6847" s="2" t="s">
        <v>8</v>
      </c>
      <c r="C6847" s="2">
        <v>46</v>
      </c>
      <c r="D6847" s="3" t="str" cm="1">
        <f t="array" ref="D6847">_xlfn.IFS(
    C6847&lt;=5, "0-5",
    C6847&lt;=12, "6-12",
    C6847&lt;=17, "12-17",
    C6847&lt;=25, "18-25",
    C6847&lt;=35, "26-35",
    C6847&lt;=45, "36-45",
    C6847&lt;=55, "46-55",
    C6847&lt;=65, "56-65",
    C6847&gt;65, "Over 65"
)</f>
        <v>46-55</v>
      </c>
      <c r="E6847" s="2">
        <v>79.8</v>
      </c>
      <c r="F6847" s="2">
        <v>160</v>
      </c>
      <c r="G6847" s="2">
        <v>137</v>
      </c>
      <c r="H6847" s="2">
        <v>94</v>
      </c>
      <c r="I6847" s="3" t="str">
        <f>IF(AND(G6847&lt;=90, H6847&lt;=60), "Low BP", IF(AND(G6847&gt;=140, H6847&gt;=90), "High BP", "Normal BP"))</f>
        <v>Normal BP</v>
      </c>
      <c r="J6847" s="2">
        <v>7.2</v>
      </c>
      <c r="K6847" s="2" t="s">
        <v>7493</v>
      </c>
      <c r="L6847" s="2"/>
      <c r="M6847" s="2"/>
      <c r="N6847" s="2"/>
      <c r="O6847" s="2"/>
      <c r="P6847" s="2"/>
    </row>
    <row r="6848" spans="1:16" ht="15" customHeight="1" x14ac:dyDescent="0.35">
      <c r="A6848" s="2" t="s">
        <v>11785</v>
      </c>
      <c r="B6848" s="2" t="s">
        <v>8</v>
      </c>
      <c r="C6848" s="2">
        <v>51</v>
      </c>
      <c r="D6848" s="3" t="str" cm="1">
        <f t="array" ref="D6848">_xlfn.IFS(
    C6848&lt;=5, "0-5",
    C6848&lt;=12, "6-12",
    C6848&lt;=17, "12-17",
    C6848&lt;=25, "18-25",
    C6848&lt;=35, "26-35",
    C6848&lt;=45, "36-45",
    C6848&lt;=55, "46-55",
    C6848&lt;=65, "56-65",
    C6848&gt;65, "Over 65"
)</f>
        <v>46-55</v>
      </c>
      <c r="E6848" s="2">
        <v>65.8</v>
      </c>
      <c r="F6848" s="2">
        <v>158</v>
      </c>
      <c r="G6848" s="2">
        <v>143</v>
      </c>
      <c r="H6848" s="2">
        <v>86</v>
      </c>
      <c r="I6848" s="3" t="str">
        <f>IF(AND(G6848&lt;=90, H6848&lt;=60), "Low BP", IF(AND(G6848&gt;=140, H6848&gt;=90), "High BP", "Normal BP"))</f>
        <v>Normal BP</v>
      </c>
      <c r="J6848" s="2">
        <v>7.1</v>
      </c>
      <c r="K6848" s="2" t="s">
        <v>7493</v>
      </c>
      <c r="L6848" s="2"/>
      <c r="M6848" s="2"/>
      <c r="N6848" s="2"/>
      <c r="O6848" s="2"/>
      <c r="P6848" s="2"/>
    </row>
    <row r="6849" spans="1:16" ht="15" customHeight="1" x14ac:dyDescent="0.35">
      <c r="A6849" s="2" t="s">
        <v>11787</v>
      </c>
      <c r="B6849" s="2" t="s">
        <v>4093</v>
      </c>
      <c r="C6849" s="2">
        <v>48</v>
      </c>
      <c r="D6849" s="3" t="str" cm="1">
        <f t="array" ref="D6849">_xlfn.IFS(
    C6849&lt;=5, "0-5",
    C6849&lt;=12, "6-12",
    C6849&lt;=17, "12-17",
    C6849&lt;=25, "18-25",
    C6849&lt;=35, "26-35",
    C6849&lt;=45, "36-45",
    C6849&lt;=55, "46-55",
    C6849&lt;=65, "56-65",
    C6849&gt;65, "Over 65"
)</f>
        <v>46-55</v>
      </c>
      <c r="E6849" s="2">
        <v>78.8</v>
      </c>
      <c r="F6849" s="2">
        <v>157</v>
      </c>
      <c r="G6849" s="2">
        <v>161</v>
      </c>
      <c r="H6849" s="2">
        <v>110</v>
      </c>
      <c r="I6849" s="3" t="str">
        <f>IF(AND(G6849&lt;=90, H6849&lt;=60), "Low BP", IF(AND(G6849&gt;=140, H6849&gt;=90), "High BP", "Normal BP"))</f>
        <v>High BP</v>
      </c>
      <c r="J6849" s="2">
        <v>5.7</v>
      </c>
      <c r="K6849" s="2" t="s">
        <v>7493</v>
      </c>
      <c r="L6849" s="2"/>
      <c r="M6849" s="2"/>
      <c r="N6849" s="2"/>
      <c r="O6849" s="2"/>
      <c r="P6849" s="2"/>
    </row>
    <row r="6850" spans="1:16" ht="15" customHeight="1" x14ac:dyDescent="0.35">
      <c r="A6850" s="2" t="s">
        <v>11789</v>
      </c>
      <c r="B6850" s="2" t="s">
        <v>8</v>
      </c>
      <c r="C6850" s="2">
        <v>50</v>
      </c>
      <c r="D6850" s="3" t="str" cm="1">
        <f t="array" ref="D6850">_xlfn.IFS(
    C6850&lt;=5, "0-5",
    C6850&lt;=12, "6-12",
    C6850&lt;=17, "12-17",
    C6850&lt;=25, "18-25",
    C6850&lt;=35, "26-35",
    C6850&lt;=45, "36-45",
    C6850&lt;=55, "46-55",
    C6850&lt;=65, "56-65",
    C6850&gt;65, "Over 65"
)</f>
        <v>46-55</v>
      </c>
      <c r="E6850" s="2">
        <v>63.4</v>
      </c>
      <c r="F6850" s="2">
        <v>159</v>
      </c>
      <c r="G6850" s="2">
        <v>106</v>
      </c>
      <c r="H6850" s="2">
        <v>75</v>
      </c>
      <c r="I6850" s="3" t="str">
        <f>IF(AND(G6850&lt;=90, H6850&lt;=60), "Low BP", IF(AND(G6850&gt;=140, H6850&gt;=90), "High BP", "Normal BP"))</f>
        <v>Normal BP</v>
      </c>
      <c r="J6850" s="2">
        <v>7.5</v>
      </c>
      <c r="K6850" s="2" t="s">
        <v>7493</v>
      </c>
      <c r="L6850" s="2"/>
      <c r="M6850" s="2"/>
      <c r="N6850" s="2"/>
      <c r="O6850" s="2"/>
      <c r="P6850" s="2"/>
    </row>
    <row r="6851" spans="1:16" ht="15" customHeight="1" x14ac:dyDescent="0.35">
      <c r="A6851" s="2" t="s">
        <v>11795</v>
      </c>
      <c r="B6851" s="2" t="s">
        <v>4093</v>
      </c>
      <c r="C6851" s="2">
        <v>55</v>
      </c>
      <c r="D6851" s="3" t="str" cm="1">
        <f t="array" ref="D6851">_xlfn.IFS(
    C6851&lt;=5, "0-5",
    C6851&lt;=12, "6-12",
    C6851&lt;=17, "12-17",
    C6851&lt;=25, "18-25",
    C6851&lt;=35, "26-35",
    C6851&lt;=45, "36-45",
    C6851&lt;=55, "46-55",
    C6851&lt;=65, "56-65",
    C6851&gt;65, "Over 65"
)</f>
        <v>46-55</v>
      </c>
      <c r="E6851" s="2">
        <v>86</v>
      </c>
      <c r="F6851" s="2">
        <v>170</v>
      </c>
      <c r="G6851" s="2">
        <v>141</v>
      </c>
      <c r="H6851" s="2">
        <v>68</v>
      </c>
      <c r="I6851" s="3" t="str">
        <f>IF(AND(G6851&lt;=90, H6851&lt;=60), "Low BP", IF(AND(G6851&gt;=140, H6851&gt;=90), "High BP", "Normal BP"))</f>
        <v>Normal BP</v>
      </c>
      <c r="J6851" s="2">
        <v>13</v>
      </c>
      <c r="K6851" s="2" t="s">
        <v>7493</v>
      </c>
      <c r="L6851" s="2"/>
      <c r="M6851" s="2"/>
      <c r="N6851" s="2"/>
      <c r="O6851" s="2"/>
      <c r="P6851" s="2"/>
    </row>
    <row r="6852" spans="1:16" ht="15" customHeight="1" x14ac:dyDescent="0.35">
      <c r="A6852" s="2" t="s">
        <v>11799</v>
      </c>
      <c r="B6852" s="2" t="s">
        <v>4093</v>
      </c>
      <c r="C6852" s="2">
        <v>51</v>
      </c>
      <c r="D6852" s="3" t="str" cm="1">
        <f t="array" ref="D6852">_xlfn.IFS(
    C6852&lt;=5, "0-5",
    C6852&lt;=12, "6-12",
    C6852&lt;=17, "12-17",
    C6852&lt;=25, "18-25",
    C6852&lt;=35, "26-35",
    C6852&lt;=45, "36-45",
    C6852&lt;=55, "46-55",
    C6852&lt;=65, "56-65",
    C6852&gt;65, "Over 65"
)</f>
        <v>46-55</v>
      </c>
      <c r="E6852" s="2">
        <v>65.900000000000006</v>
      </c>
      <c r="F6852" s="2">
        <v>170</v>
      </c>
      <c r="G6852" s="2">
        <v>118</v>
      </c>
      <c r="H6852" s="2">
        <v>75</v>
      </c>
      <c r="I6852" s="3" t="str">
        <f>IF(AND(G6852&lt;=90, H6852&lt;=60), "Low BP", IF(AND(G6852&gt;=140, H6852&gt;=90), "High BP", "Normal BP"))</f>
        <v>Normal BP</v>
      </c>
      <c r="J6852" s="2">
        <v>6.3</v>
      </c>
      <c r="K6852" s="2" t="s">
        <v>7493</v>
      </c>
      <c r="L6852" s="2"/>
      <c r="M6852" s="2"/>
      <c r="N6852" s="2"/>
      <c r="O6852" s="2"/>
      <c r="P6852" s="2"/>
    </row>
    <row r="6853" spans="1:16" ht="15" customHeight="1" x14ac:dyDescent="0.35">
      <c r="A6853" s="2" t="s">
        <v>4220</v>
      </c>
      <c r="B6853" s="2" t="s">
        <v>4093</v>
      </c>
      <c r="C6853" s="2">
        <v>51</v>
      </c>
      <c r="D6853" s="3" t="str" cm="1">
        <f t="array" ref="D6853">_xlfn.IFS(
    C6853&lt;=5, "0-5",
    C6853&lt;=12, "6-12",
    C6853&lt;=17, "12-17",
    C6853&lt;=25, "18-25",
    C6853&lt;=35, "26-35",
    C6853&lt;=45, "36-45",
    C6853&lt;=55, "46-55",
    C6853&lt;=65, "56-65",
    C6853&gt;65, "Over 65"
)</f>
        <v>46-55</v>
      </c>
      <c r="E6853" s="2">
        <v>63.5</v>
      </c>
      <c r="F6853" s="3">
        <v>161</v>
      </c>
      <c r="G6853" s="3">
        <v>139</v>
      </c>
      <c r="H6853" s="3">
        <v>87</v>
      </c>
      <c r="I6853" s="3" t="str">
        <f>IF(AND(G6853&lt;=90, H6853&lt;=60), "Low BP", IF(AND(G6853&gt;=140, H6853&gt;=90), "High BP", "Normal BP"))</f>
        <v>Normal BP</v>
      </c>
      <c r="J6853" s="2">
        <v>7.8</v>
      </c>
      <c r="K6853" s="2" t="s">
        <v>15</v>
      </c>
      <c r="L6853" s="2"/>
      <c r="M6853" s="2"/>
      <c r="N6853" s="2"/>
      <c r="O6853" s="2"/>
      <c r="P6853" s="2"/>
    </row>
    <row r="6854" spans="1:16" ht="15" customHeight="1" x14ac:dyDescent="0.35">
      <c r="A6854" s="2" t="s">
        <v>11801</v>
      </c>
      <c r="B6854" s="2" t="s">
        <v>4093</v>
      </c>
      <c r="C6854" s="2">
        <v>49</v>
      </c>
      <c r="D6854" s="3" t="str" cm="1">
        <f t="array" ref="D6854">_xlfn.IFS(
    C6854&lt;=5, "0-5",
    C6854&lt;=12, "6-12",
    C6854&lt;=17, "12-17",
    C6854&lt;=25, "18-25",
    C6854&lt;=35, "26-35",
    C6854&lt;=45, "36-45",
    C6854&lt;=55, "46-55",
    C6854&lt;=65, "56-65",
    C6854&gt;65, "Over 65"
)</f>
        <v>46-55</v>
      </c>
      <c r="E6854" s="2">
        <v>76</v>
      </c>
      <c r="F6854" s="2">
        <v>167</v>
      </c>
      <c r="G6854" s="2">
        <v>173</v>
      </c>
      <c r="H6854" s="2">
        <v>115</v>
      </c>
      <c r="I6854" s="3" t="str">
        <f>IF(AND(G6854&lt;=90, H6854&lt;=60), "Low BP", IF(AND(G6854&gt;=140, H6854&gt;=90), "High BP", "Normal BP"))</f>
        <v>High BP</v>
      </c>
      <c r="J6854" s="2">
        <v>6.5</v>
      </c>
      <c r="K6854" s="2" t="s">
        <v>7493</v>
      </c>
      <c r="L6854" s="2"/>
      <c r="M6854" s="2"/>
      <c r="N6854" s="2"/>
      <c r="O6854" s="2"/>
      <c r="P6854" s="2"/>
    </row>
    <row r="6855" spans="1:16" ht="15" customHeight="1" x14ac:dyDescent="0.35">
      <c r="A6855" s="2" t="s">
        <v>11804</v>
      </c>
      <c r="B6855" s="2" t="s">
        <v>4093</v>
      </c>
      <c r="C6855" s="2">
        <v>47</v>
      </c>
      <c r="D6855" s="3" t="str" cm="1">
        <f t="array" ref="D6855">_xlfn.IFS(
    C6855&lt;=5, "0-5",
    C6855&lt;=12, "6-12",
    C6855&lt;=17, "12-17",
    C6855&lt;=25, "18-25",
    C6855&lt;=35, "26-35",
    C6855&lt;=45, "36-45",
    C6855&lt;=55, "46-55",
    C6855&lt;=65, "56-65",
    C6855&gt;65, "Over 65"
)</f>
        <v>46-55</v>
      </c>
      <c r="E6855" s="2">
        <v>78</v>
      </c>
      <c r="F6855" s="2">
        <v>186</v>
      </c>
      <c r="G6855" s="2">
        <v>116</v>
      </c>
      <c r="H6855" s="2">
        <v>71</v>
      </c>
      <c r="I6855" s="3" t="str">
        <f>IF(AND(G6855&lt;=90, H6855&lt;=60), "Low BP", IF(AND(G6855&gt;=140, H6855&gt;=90), "High BP", "Normal BP"))</f>
        <v>Normal BP</v>
      </c>
      <c r="J6855" s="2">
        <v>4.5</v>
      </c>
      <c r="K6855" s="2" t="s">
        <v>7493</v>
      </c>
      <c r="L6855" s="2"/>
      <c r="M6855" s="2"/>
      <c r="N6855" s="2"/>
      <c r="O6855" s="2"/>
      <c r="P6855" s="2"/>
    </row>
    <row r="6856" spans="1:16" ht="15" customHeight="1" x14ac:dyDescent="0.35">
      <c r="A6856" s="2" t="s">
        <v>6329</v>
      </c>
      <c r="B6856" s="2" t="s">
        <v>4093</v>
      </c>
      <c r="C6856" s="2">
        <v>55</v>
      </c>
      <c r="D6856" s="3" t="str" cm="1">
        <f t="array" ref="D6856">_xlfn.IFS(
    C6856&lt;=5, "0-5",
    C6856&lt;=12, "6-12",
    C6856&lt;=17, "12-17",
    C6856&lt;=25, "18-25",
    C6856&lt;=35, "26-35",
    C6856&lt;=45, "36-45",
    C6856&lt;=55, "46-55",
    C6856&lt;=65, "56-65",
    C6856&gt;65, "Over 65"
)</f>
        <v>46-55</v>
      </c>
      <c r="E6856" s="2">
        <v>126.5</v>
      </c>
      <c r="F6856" s="3">
        <v>166</v>
      </c>
      <c r="G6856" s="3">
        <v>88</v>
      </c>
      <c r="H6856" s="3">
        <v>54</v>
      </c>
      <c r="I6856" s="3" t="str">
        <f>IF(AND(G6856&lt;=90, H6856&lt;=60), "Low BP", IF(AND(G6856&gt;=140, H6856&gt;=90), "High BP", "Normal BP"))</f>
        <v>Low BP</v>
      </c>
      <c r="J6856" s="2">
        <v>8.3000000000000007</v>
      </c>
      <c r="K6856" s="2" t="s">
        <v>455</v>
      </c>
      <c r="L6856" s="2"/>
      <c r="M6856" s="2"/>
      <c r="N6856" s="2"/>
      <c r="O6856" s="2"/>
      <c r="P6856" s="2"/>
    </row>
    <row r="6857" spans="1:16" ht="15" customHeight="1" x14ac:dyDescent="0.35">
      <c r="A6857" s="2" t="s">
        <v>11806</v>
      </c>
      <c r="B6857" s="2" t="s">
        <v>4093</v>
      </c>
      <c r="C6857" s="2">
        <v>46</v>
      </c>
      <c r="D6857" s="3" t="str" cm="1">
        <f t="array" ref="D6857">_xlfn.IFS(
    C6857&lt;=5, "0-5",
    C6857&lt;=12, "6-12",
    C6857&lt;=17, "12-17",
    C6857&lt;=25, "18-25",
    C6857&lt;=35, "26-35",
    C6857&lt;=45, "36-45",
    C6857&lt;=55, "46-55",
    C6857&lt;=65, "56-65",
    C6857&gt;65, "Over 65"
)</f>
        <v>46-55</v>
      </c>
      <c r="E6857" s="2">
        <v>70</v>
      </c>
      <c r="F6857" s="2">
        <v>172</v>
      </c>
      <c r="G6857" s="2">
        <v>131</v>
      </c>
      <c r="H6857" s="2">
        <v>85</v>
      </c>
      <c r="I6857" s="3" t="str">
        <f>IF(AND(G6857&lt;=90, H6857&lt;=60), "Low BP", IF(AND(G6857&gt;=140, H6857&gt;=90), "High BP", "Normal BP"))</f>
        <v>Normal BP</v>
      </c>
      <c r="J6857" s="2">
        <v>5.5</v>
      </c>
      <c r="K6857" s="2" t="s">
        <v>7493</v>
      </c>
      <c r="L6857" s="2"/>
      <c r="M6857" s="2"/>
      <c r="N6857" s="2"/>
      <c r="O6857" s="2"/>
      <c r="P6857" s="2"/>
    </row>
    <row r="6858" spans="1:16" ht="15" customHeight="1" x14ac:dyDescent="0.35">
      <c r="A6858" s="2" t="s">
        <v>11808</v>
      </c>
      <c r="B6858" s="2" t="s">
        <v>8</v>
      </c>
      <c r="C6858" s="2">
        <v>46</v>
      </c>
      <c r="D6858" s="3" t="str" cm="1">
        <f t="array" ref="D6858">_xlfn.IFS(
    C6858&lt;=5, "0-5",
    C6858&lt;=12, "6-12",
    C6858&lt;=17, "12-17",
    C6858&lt;=25, "18-25",
    C6858&lt;=35, "26-35",
    C6858&lt;=45, "36-45",
    C6858&lt;=55, "46-55",
    C6858&lt;=65, "56-65",
    C6858&gt;65, "Over 65"
)</f>
        <v>46-55</v>
      </c>
      <c r="E6858" s="2">
        <v>85.9</v>
      </c>
      <c r="F6858" s="2">
        <v>177</v>
      </c>
      <c r="G6858" s="2">
        <v>138</v>
      </c>
      <c r="H6858" s="2">
        <v>86</v>
      </c>
      <c r="I6858" s="3" t="str">
        <f>IF(AND(G6858&lt;=90, H6858&lt;=60), "Low BP", IF(AND(G6858&gt;=140, H6858&gt;=90), "High BP", "Normal BP"))</f>
        <v>Normal BP</v>
      </c>
      <c r="J6858" s="2">
        <v>5.0999999999999996</v>
      </c>
      <c r="K6858" s="2" t="s">
        <v>7493</v>
      </c>
      <c r="L6858" s="2"/>
      <c r="M6858" s="2"/>
      <c r="N6858" s="2"/>
      <c r="O6858" s="2"/>
      <c r="P6858" s="2"/>
    </row>
    <row r="6859" spans="1:16" ht="15" customHeight="1" x14ac:dyDescent="0.35">
      <c r="A6859" s="2" t="s">
        <v>11810</v>
      </c>
      <c r="B6859" s="2" t="s">
        <v>4093</v>
      </c>
      <c r="C6859" s="2">
        <v>49</v>
      </c>
      <c r="D6859" s="3" t="str" cm="1">
        <f t="array" ref="D6859">_xlfn.IFS(
    C6859&lt;=5, "0-5",
    C6859&lt;=12, "6-12",
    C6859&lt;=17, "12-17",
    C6859&lt;=25, "18-25",
    C6859&lt;=35, "26-35",
    C6859&lt;=45, "36-45",
    C6859&lt;=55, "46-55",
    C6859&lt;=65, "56-65",
    C6859&gt;65, "Over 65"
)</f>
        <v>46-55</v>
      </c>
      <c r="E6859" s="2">
        <v>72.7</v>
      </c>
      <c r="F6859" s="2">
        <v>172</v>
      </c>
      <c r="G6859" s="2">
        <v>129</v>
      </c>
      <c r="H6859" s="2">
        <v>88</v>
      </c>
      <c r="I6859" s="3" t="str">
        <f>IF(AND(G6859&lt;=90, H6859&lt;=60), "Low BP", IF(AND(G6859&gt;=140, H6859&gt;=90), "High BP", "Normal BP"))</f>
        <v>Normal BP</v>
      </c>
      <c r="J6859" s="2">
        <v>6.3</v>
      </c>
      <c r="K6859" s="2" t="s">
        <v>7493</v>
      </c>
      <c r="L6859" s="2"/>
      <c r="M6859" s="2"/>
      <c r="N6859" s="2"/>
      <c r="O6859" s="2"/>
      <c r="P6859" s="2"/>
    </row>
    <row r="6860" spans="1:16" ht="15" customHeight="1" x14ac:dyDescent="0.35">
      <c r="A6860" s="2" t="s">
        <v>11813</v>
      </c>
      <c r="B6860" s="2" t="s">
        <v>4093</v>
      </c>
      <c r="C6860" s="2">
        <v>50</v>
      </c>
      <c r="D6860" s="3" t="str" cm="1">
        <f t="array" ref="D6860">_xlfn.IFS(
    C6860&lt;=5, "0-5",
    C6860&lt;=12, "6-12",
    C6860&lt;=17, "12-17",
    C6860&lt;=25, "18-25",
    C6860&lt;=35, "26-35",
    C6860&lt;=45, "36-45",
    C6860&lt;=55, "46-55",
    C6860&lt;=65, "56-65",
    C6860&gt;65, "Over 65"
)</f>
        <v>46-55</v>
      </c>
      <c r="E6860" s="2">
        <v>74.7</v>
      </c>
      <c r="F6860" s="2">
        <v>169</v>
      </c>
      <c r="G6860" s="2">
        <v>142</v>
      </c>
      <c r="H6860" s="2">
        <v>86</v>
      </c>
      <c r="I6860" s="3" t="str">
        <f>IF(AND(G6860&lt;=90, H6860&lt;=60), "Low BP", IF(AND(G6860&gt;=140, H6860&gt;=90), "High BP", "Normal BP"))</f>
        <v>Normal BP</v>
      </c>
      <c r="J6860" s="2">
        <v>18.7</v>
      </c>
      <c r="K6860" s="2" t="s">
        <v>7493</v>
      </c>
      <c r="L6860" s="2"/>
      <c r="M6860" s="2"/>
      <c r="N6860" s="2"/>
      <c r="O6860" s="2"/>
      <c r="P6860" s="2"/>
    </row>
    <row r="6861" spans="1:16" ht="15" customHeight="1" x14ac:dyDescent="0.35">
      <c r="A6861" s="2" t="s">
        <v>6768</v>
      </c>
      <c r="B6861" s="2" t="s">
        <v>4093</v>
      </c>
      <c r="C6861" s="2">
        <v>46</v>
      </c>
      <c r="D6861" s="3" t="str" cm="1">
        <f t="array" ref="D6861">_xlfn.IFS(
    C6861&lt;=5, "0-5",
    C6861&lt;=12, "6-12",
    C6861&lt;=17, "12-17",
    C6861&lt;=25, "18-25",
    C6861&lt;=35, "26-35",
    C6861&lt;=45, "36-45",
    C6861&lt;=55, "46-55",
    C6861&lt;=65, "56-65",
    C6861&gt;65, "Over 65"
)</f>
        <v>46-55</v>
      </c>
      <c r="E6861" s="2">
        <v>72.5</v>
      </c>
      <c r="F6861" s="3">
        <v>173</v>
      </c>
      <c r="G6861" s="3">
        <v>151</v>
      </c>
      <c r="H6861" s="3">
        <v>98</v>
      </c>
      <c r="I6861" s="3" t="str">
        <f>IF(AND(G6861&lt;=90, H6861&lt;=60), "Low BP", IF(AND(G6861&gt;=140, H6861&gt;=90), "High BP", "Normal BP"))</f>
        <v>High BP</v>
      </c>
      <c r="J6861" s="2">
        <v>6.5</v>
      </c>
      <c r="K6861" s="2" t="s">
        <v>49</v>
      </c>
      <c r="L6861" s="2"/>
      <c r="M6861" s="2"/>
      <c r="N6861" s="2"/>
      <c r="O6861" s="2"/>
      <c r="P6861" s="2"/>
    </row>
    <row r="6862" spans="1:16" ht="15" customHeight="1" x14ac:dyDescent="0.35">
      <c r="A6862" s="2" t="s">
        <v>11817</v>
      </c>
      <c r="B6862" s="2" t="s">
        <v>4093</v>
      </c>
      <c r="C6862" s="2">
        <v>54</v>
      </c>
      <c r="D6862" s="3" t="str" cm="1">
        <f t="array" ref="D6862">_xlfn.IFS(
    C6862&lt;=5, "0-5",
    C6862&lt;=12, "6-12",
    C6862&lt;=17, "12-17",
    C6862&lt;=25, "18-25",
    C6862&lt;=35, "26-35",
    C6862&lt;=45, "36-45",
    C6862&lt;=55, "46-55",
    C6862&lt;=65, "56-65",
    C6862&gt;65, "Over 65"
)</f>
        <v>46-55</v>
      </c>
      <c r="E6862" s="2">
        <v>97.8</v>
      </c>
      <c r="F6862" s="2">
        <v>178</v>
      </c>
      <c r="G6862" s="2">
        <v>136</v>
      </c>
      <c r="H6862" s="2">
        <v>88</v>
      </c>
      <c r="I6862" s="3" t="str">
        <f>IF(AND(G6862&lt;=90, H6862&lt;=60), "Low BP", IF(AND(G6862&gt;=140, H6862&gt;=90), "High BP", "Normal BP"))</f>
        <v>Normal BP</v>
      </c>
      <c r="J6862" s="2">
        <v>5.7</v>
      </c>
      <c r="K6862" s="2" t="s">
        <v>7493</v>
      </c>
      <c r="L6862" s="2"/>
      <c r="M6862" s="2"/>
      <c r="N6862" s="2"/>
      <c r="O6862" s="2"/>
      <c r="P6862" s="2"/>
    </row>
    <row r="6863" spans="1:16" ht="15" customHeight="1" x14ac:dyDescent="0.35">
      <c r="A6863" s="2" t="s">
        <v>11818</v>
      </c>
      <c r="B6863" s="2" t="s">
        <v>4093</v>
      </c>
      <c r="C6863" s="2">
        <v>49</v>
      </c>
      <c r="D6863" s="3" t="str" cm="1">
        <f t="array" ref="D6863">_xlfn.IFS(
    C6863&lt;=5, "0-5",
    C6863&lt;=12, "6-12",
    C6863&lt;=17, "12-17",
    C6863&lt;=25, "18-25",
    C6863&lt;=35, "26-35",
    C6863&lt;=45, "36-45",
    C6863&lt;=55, "46-55",
    C6863&lt;=65, "56-65",
    C6863&gt;65, "Over 65"
)</f>
        <v>46-55</v>
      </c>
      <c r="E6863" s="2">
        <v>68.900000000000006</v>
      </c>
      <c r="F6863" s="2">
        <v>165</v>
      </c>
      <c r="G6863" s="2">
        <v>139</v>
      </c>
      <c r="H6863" s="2">
        <v>85</v>
      </c>
      <c r="I6863" s="3" t="str">
        <f>IF(AND(G6863&lt;=90, H6863&lt;=60), "Low BP", IF(AND(G6863&gt;=140, H6863&gt;=90), "High BP", "Normal BP"))</f>
        <v>Normal BP</v>
      </c>
      <c r="J6863" s="2">
        <v>6.8</v>
      </c>
      <c r="K6863" s="2" t="s">
        <v>7493</v>
      </c>
      <c r="L6863" s="2"/>
      <c r="M6863" s="2"/>
      <c r="N6863" s="2"/>
      <c r="O6863" s="2"/>
      <c r="P6863" s="2"/>
    </row>
    <row r="6864" spans="1:16" ht="15" customHeight="1" x14ac:dyDescent="0.35">
      <c r="A6864" s="2" t="s">
        <v>11825</v>
      </c>
      <c r="B6864" s="2" t="s">
        <v>4093</v>
      </c>
      <c r="C6864" s="2">
        <v>50</v>
      </c>
      <c r="D6864" s="3" t="str" cm="1">
        <f t="array" ref="D6864">_xlfn.IFS(
    C6864&lt;=5, "0-5",
    C6864&lt;=12, "6-12",
    C6864&lt;=17, "12-17",
    C6864&lt;=25, "18-25",
    C6864&lt;=35, "26-35",
    C6864&lt;=45, "36-45",
    C6864&lt;=55, "46-55",
    C6864&lt;=65, "56-65",
    C6864&gt;65, "Over 65"
)</f>
        <v>46-55</v>
      </c>
      <c r="E6864" s="2">
        <v>78.099999999999994</v>
      </c>
      <c r="F6864" s="2">
        <v>173</v>
      </c>
      <c r="G6864" s="2">
        <v>145</v>
      </c>
      <c r="H6864" s="2">
        <v>96</v>
      </c>
      <c r="I6864" s="3" t="str">
        <f>IF(AND(G6864&lt;=90, H6864&lt;=60), "Low BP", IF(AND(G6864&gt;=140, H6864&gt;=90), "High BP", "Normal BP"))</f>
        <v>High BP</v>
      </c>
      <c r="J6864" s="2">
        <v>13</v>
      </c>
      <c r="K6864" s="2" t="s">
        <v>7493</v>
      </c>
      <c r="L6864" s="2"/>
      <c r="M6864" s="2"/>
      <c r="N6864" s="2"/>
      <c r="O6864" s="2"/>
      <c r="P6864" s="2"/>
    </row>
    <row r="6865" spans="1:16" ht="15" customHeight="1" x14ac:dyDescent="0.35">
      <c r="A6865" s="2" t="s">
        <v>11827</v>
      </c>
      <c r="B6865" s="2" t="s">
        <v>4093</v>
      </c>
      <c r="C6865" s="2">
        <v>50</v>
      </c>
      <c r="D6865" s="3" t="str" cm="1">
        <f t="array" ref="D6865">_xlfn.IFS(
    C6865&lt;=5, "0-5",
    C6865&lt;=12, "6-12",
    C6865&lt;=17, "12-17",
    C6865&lt;=25, "18-25",
    C6865&lt;=35, "26-35",
    C6865&lt;=45, "36-45",
    C6865&lt;=55, "46-55",
    C6865&lt;=65, "56-65",
    C6865&gt;65, "Over 65"
)</f>
        <v>46-55</v>
      </c>
      <c r="E6865" s="2">
        <v>91.7</v>
      </c>
      <c r="F6865" s="2">
        <v>171</v>
      </c>
      <c r="G6865" s="2">
        <v>152</v>
      </c>
      <c r="H6865" s="2">
        <v>92</v>
      </c>
      <c r="I6865" s="3" t="str">
        <f>IF(AND(G6865&lt;=90, H6865&lt;=60), "Low BP", IF(AND(G6865&gt;=140, H6865&gt;=90), "High BP", "Normal BP"))</f>
        <v>High BP</v>
      </c>
      <c r="J6865" s="2">
        <v>5.4</v>
      </c>
      <c r="K6865" s="2" t="s">
        <v>7493</v>
      </c>
      <c r="L6865" s="2"/>
      <c r="M6865" s="2"/>
      <c r="N6865" s="2"/>
      <c r="O6865" s="2"/>
      <c r="P6865" s="2"/>
    </row>
    <row r="6866" spans="1:16" ht="15" customHeight="1" x14ac:dyDescent="0.35">
      <c r="A6866" s="2" t="s">
        <v>11828</v>
      </c>
      <c r="B6866" s="2" t="s">
        <v>4093</v>
      </c>
      <c r="C6866" s="2">
        <v>49</v>
      </c>
      <c r="D6866" s="3" t="str" cm="1">
        <f t="array" ref="D6866">_xlfn.IFS(
    C6866&lt;=5, "0-5",
    C6866&lt;=12, "6-12",
    C6866&lt;=17, "12-17",
    C6866&lt;=25, "18-25",
    C6866&lt;=35, "26-35",
    C6866&lt;=45, "36-45",
    C6866&lt;=55, "46-55",
    C6866&lt;=65, "56-65",
    C6866&gt;65, "Over 65"
)</f>
        <v>46-55</v>
      </c>
      <c r="E6866" s="2">
        <v>73</v>
      </c>
      <c r="F6866" s="2">
        <v>170</v>
      </c>
      <c r="G6866" s="2">
        <v>136</v>
      </c>
      <c r="H6866" s="2">
        <v>81</v>
      </c>
      <c r="I6866" s="3" t="str">
        <f>IF(AND(G6866&lt;=90, H6866&lt;=60), "Low BP", IF(AND(G6866&gt;=140, H6866&gt;=90), "High BP", "Normal BP"))</f>
        <v>Normal BP</v>
      </c>
      <c r="J6866" s="2">
        <v>5.8</v>
      </c>
      <c r="K6866" s="2" t="s">
        <v>7493</v>
      </c>
      <c r="L6866" s="2"/>
      <c r="M6866" s="2"/>
      <c r="N6866" s="2"/>
      <c r="O6866" s="2"/>
      <c r="P6866" s="2"/>
    </row>
    <row r="6867" spans="1:16" ht="15" customHeight="1" x14ac:dyDescent="0.35">
      <c r="A6867" s="2" t="s">
        <v>11829</v>
      </c>
      <c r="B6867" s="2" t="s">
        <v>4093</v>
      </c>
      <c r="C6867" s="2">
        <v>48</v>
      </c>
      <c r="D6867" s="3" t="str" cm="1">
        <f t="array" ref="D6867">_xlfn.IFS(
    C6867&lt;=5, "0-5",
    C6867&lt;=12, "6-12",
    C6867&lt;=17, "12-17",
    C6867&lt;=25, "18-25",
    C6867&lt;=35, "26-35",
    C6867&lt;=45, "36-45",
    C6867&lt;=55, "46-55",
    C6867&lt;=65, "56-65",
    C6867&gt;65, "Over 65"
)</f>
        <v>46-55</v>
      </c>
      <c r="E6867" s="2">
        <v>74.599999999999994</v>
      </c>
      <c r="F6867" s="2">
        <v>169</v>
      </c>
      <c r="G6867" s="2">
        <v>136</v>
      </c>
      <c r="H6867" s="2">
        <v>100</v>
      </c>
      <c r="I6867" s="3" t="str">
        <f>IF(AND(G6867&lt;=90, H6867&lt;=60), "Low BP", IF(AND(G6867&gt;=140, H6867&gt;=90), "High BP", "Normal BP"))</f>
        <v>Normal BP</v>
      </c>
      <c r="J6867" s="2">
        <v>5.0999999999999996</v>
      </c>
      <c r="K6867" s="2" t="s">
        <v>7493</v>
      </c>
      <c r="L6867" s="2"/>
      <c r="M6867" s="2"/>
      <c r="N6867" s="2"/>
      <c r="O6867" s="2"/>
      <c r="P6867" s="2"/>
    </row>
    <row r="6868" spans="1:16" ht="15" customHeight="1" x14ac:dyDescent="0.35">
      <c r="A6868" s="2" t="s">
        <v>11830</v>
      </c>
      <c r="B6868" s="2" t="s">
        <v>4093</v>
      </c>
      <c r="C6868" s="2">
        <v>47</v>
      </c>
      <c r="D6868" s="3" t="str" cm="1">
        <f t="array" ref="D6868">_xlfn.IFS(
    C6868&lt;=5, "0-5",
    C6868&lt;=12, "6-12",
    C6868&lt;=17, "12-17",
    C6868&lt;=25, "18-25",
    C6868&lt;=35, "26-35",
    C6868&lt;=45, "36-45",
    C6868&lt;=55, "46-55",
    C6868&lt;=65, "56-65",
    C6868&gt;65, "Over 65"
)</f>
        <v>46-55</v>
      </c>
      <c r="E6868" s="2">
        <v>90.3</v>
      </c>
      <c r="F6868" s="2">
        <v>173</v>
      </c>
      <c r="G6868" s="2">
        <v>132</v>
      </c>
      <c r="H6868" s="2">
        <v>85</v>
      </c>
      <c r="I6868" s="3" t="str">
        <f>IF(AND(G6868&lt;=90, H6868&lt;=60), "Low BP", IF(AND(G6868&gt;=140, H6868&gt;=90), "High BP", "Normal BP"))</f>
        <v>Normal BP</v>
      </c>
      <c r="J6868" s="2">
        <v>5</v>
      </c>
      <c r="K6868" s="2" t="s">
        <v>7493</v>
      </c>
      <c r="L6868" s="2"/>
      <c r="M6868" s="2"/>
      <c r="N6868" s="2"/>
      <c r="O6868" s="2"/>
      <c r="P6868" s="2"/>
    </row>
    <row r="6869" spans="1:16" ht="15" customHeight="1" x14ac:dyDescent="0.35">
      <c r="A6869" s="2" t="s">
        <v>11833</v>
      </c>
      <c r="B6869" s="2" t="s">
        <v>4093</v>
      </c>
      <c r="C6869" s="2">
        <v>49</v>
      </c>
      <c r="D6869" s="3" t="str" cm="1">
        <f t="array" ref="D6869">_xlfn.IFS(
    C6869&lt;=5, "0-5",
    C6869&lt;=12, "6-12",
    C6869&lt;=17, "12-17",
    C6869&lt;=25, "18-25",
    C6869&lt;=35, "26-35",
    C6869&lt;=45, "36-45",
    C6869&lt;=55, "46-55",
    C6869&lt;=65, "56-65",
    C6869&gt;65, "Over 65"
)</f>
        <v>46-55</v>
      </c>
      <c r="E6869" s="2">
        <v>69.7</v>
      </c>
      <c r="F6869" s="2">
        <v>166</v>
      </c>
      <c r="G6869" s="2">
        <v>126</v>
      </c>
      <c r="H6869" s="2">
        <v>80</v>
      </c>
      <c r="I6869" s="3" t="str">
        <f>IF(AND(G6869&lt;=90, H6869&lt;=60), "Low BP", IF(AND(G6869&gt;=140, H6869&gt;=90), "High BP", "Normal BP"))</f>
        <v>Normal BP</v>
      </c>
      <c r="J6869" s="2">
        <v>9.3000000000000007</v>
      </c>
      <c r="K6869" s="2" t="s">
        <v>7493</v>
      </c>
      <c r="L6869" s="2"/>
      <c r="M6869" s="2"/>
      <c r="N6869" s="2"/>
      <c r="O6869" s="2"/>
      <c r="P6869" s="2"/>
    </row>
    <row r="6870" spans="1:16" ht="15" customHeight="1" x14ac:dyDescent="0.35">
      <c r="A6870" s="2" t="s">
        <v>11834</v>
      </c>
      <c r="B6870" s="2" t="s">
        <v>4093</v>
      </c>
      <c r="C6870" s="2">
        <v>47</v>
      </c>
      <c r="D6870" s="3" t="str" cm="1">
        <f t="array" ref="D6870">_xlfn.IFS(
    C6870&lt;=5, "0-5",
    C6870&lt;=12, "6-12",
    C6870&lt;=17, "12-17",
    C6870&lt;=25, "18-25",
    C6870&lt;=35, "26-35",
    C6870&lt;=45, "36-45",
    C6870&lt;=55, "46-55",
    C6870&lt;=65, "56-65",
    C6870&gt;65, "Over 65"
)</f>
        <v>46-55</v>
      </c>
      <c r="E6870" s="2">
        <v>79</v>
      </c>
      <c r="F6870" s="2">
        <v>168</v>
      </c>
      <c r="G6870" s="2">
        <v>135</v>
      </c>
      <c r="H6870" s="2">
        <v>84</v>
      </c>
      <c r="I6870" s="3" t="str">
        <f>IF(AND(G6870&lt;=90, H6870&lt;=60), "Low BP", IF(AND(G6870&gt;=140, H6870&gt;=90), "High BP", "Normal BP"))</f>
        <v>Normal BP</v>
      </c>
      <c r="J6870" s="2">
        <v>6.8</v>
      </c>
      <c r="K6870" s="2" t="s">
        <v>7493</v>
      </c>
      <c r="L6870" s="2"/>
      <c r="M6870" s="2"/>
      <c r="N6870" s="2"/>
      <c r="O6870" s="2"/>
      <c r="P6870" s="2"/>
    </row>
    <row r="6871" spans="1:16" ht="15" customHeight="1" x14ac:dyDescent="0.35">
      <c r="A6871" s="2" t="s">
        <v>11836</v>
      </c>
      <c r="B6871" s="2" t="s">
        <v>4093</v>
      </c>
      <c r="C6871" s="2">
        <v>49</v>
      </c>
      <c r="D6871" s="3" t="str" cm="1">
        <f t="array" ref="D6871">_xlfn.IFS(
    C6871&lt;=5, "0-5",
    C6871&lt;=12, "6-12",
    C6871&lt;=17, "12-17",
    C6871&lt;=25, "18-25",
    C6871&lt;=35, "26-35",
    C6871&lt;=45, "36-45",
    C6871&lt;=55, "46-55",
    C6871&lt;=65, "56-65",
    C6871&gt;65, "Over 65"
)</f>
        <v>46-55</v>
      </c>
      <c r="E6871" s="2">
        <v>83.3</v>
      </c>
      <c r="F6871" s="2">
        <v>175</v>
      </c>
      <c r="G6871" s="2">
        <v>130</v>
      </c>
      <c r="H6871" s="2">
        <v>87</v>
      </c>
      <c r="I6871" s="3" t="str">
        <f>IF(AND(G6871&lt;=90, H6871&lt;=60), "Low BP", IF(AND(G6871&gt;=140, H6871&gt;=90), "High BP", "Normal BP"))</f>
        <v>Normal BP</v>
      </c>
      <c r="J6871" s="2">
        <v>5.8</v>
      </c>
      <c r="K6871" s="2" t="s">
        <v>7493</v>
      </c>
      <c r="L6871" s="2"/>
      <c r="M6871" s="2"/>
      <c r="N6871" s="2"/>
      <c r="O6871" s="2"/>
      <c r="P6871" s="2"/>
    </row>
    <row r="6872" spans="1:16" ht="15" customHeight="1" x14ac:dyDescent="0.35">
      <c r="A6872" s="2" t="s">
        <v>11838</v>
      </c>
      <c r="B6872" s="2" t="s">
        <v>4093</v>
      </c>
      <c r="C6872" s="2">
        <v>47</v>
      </c>
      <c r="D6872" s="3" t="str" cm="1">
        <f t="array" ref="D6872">_xlfn.IFS(
    C6872&lt;=5, "0-5",
    C6872&lt;=12, "6-12",
    C6872&lt;=17, "12-17",
    C6872&lt;=25, "18-25",
    C6872&lt;=35, "26-35",
    C6872&lt;=45, "36-45",
    C6872&lt;=55, "46-55",
    C6872&lt;=65, "56-65",
    C6872&gt;65, "Over 65"
)</f>
        <v>46-55</v>
      </c>
      <c r="E6872" s="2">
        <v>80</v>
      </c>
      <c r="F6872" s="2">
        <v>174</v>
      </c>
      <c r="G6872" s="2">
        <v>163</v>
      </c>
      <c r="H6872" s="2">
        <v>92</v>
      </c>
      <c r="I6872" s="3" t="str">
        <f>IF(AND(G6872&lt;=90, H6872&lt;=60), "Low BP", IF(AND(G6872&gt;=140, H6872&gt;=90), "High BP", "Normal BP"))</f>
        <v>High BP</v>
      </c>
      <c r="J6872" s="2">
        <v>12.1</v>
      </c>
      <c r="K6872" s="2" t="s">
        <v>7493</v>
      </c>
      <c r="L6872" s="2"/>
      <c r="M6872" s="2"/>
      <c r="N6872" s="2"/>
      <c r="O6872" s="2"/>
      <c r="P6872" s="2"/>
    </row>
    <row r="6873" spans="1:16" ht="15" customHeight="1" x14ac:dyDescent="0.35">
      <c r="A6873" s="2" t="s">
        <v>11840</v>
      </c>
      <c r="B6873" s="2" t="s">
        <v>8</v>
      </c>
      <c r="C6873" s="2">
        <v>48</v>
      </c>
      <c r="D6873" s="3" t="str" cm="1">
        <f t="array" ref="D6873">_xlfn.IFS(
    C6873&lt;=5, "0-5",
    C6873&lt;=12, "6-12",
    C6873&lt;=17, "12-17",
    C6873&lt;=25, "18-25",
    C6873&lt;=35, "26-35",
    C6873&lt;=45, "36-45",
    C6873&lt;=55, "46-55",
    C6873&lt;=65, "56-65",
    C6873&gt;65, "Over 65"
)</f>
        <v>46-55</v>
      </c>
      <c r="E6873" s="2">
        <v>93.8</v>
      </c>
      <c r="F6873" s="2">
        <v>159</v>
      </c>
      <c r="G6873" s="2">
        <v>123</v>
      </c>
      <c r="H6873" s="2">
        <v>70</v>
      </c>
      <c r="I6873" s="3" t="str">
        <f>IF(AND(G6873&lt;=90, H6873&lt;=60), "Low BP", IF(AND(G6873&gt;=140, H6873&gt;=90), "High BP", "Normal BP"))</f>
        <v>Normal BP</v>
      </c>
      <c r="J6873" s="2">
        <v>6.2</v>
      </c>
      <c r="K6873" s="2" t="s">
        <v>7493</v>
      </c>
      <c r="L6873" s="2"/>
      <c r="M6873" s="2"/>
      <c r="N6873" s="2"/>
      <c r="O6873" s="2"/>
      <c r="P6873" s="2"/>
    </row>
    <row r="6874" spans="1:16" ht="15" customHeight="1" x14ac:dyDescent="0.35">
      <c r="A6874" s="2" t="s">
        <v>11843</v>
      </c>
      <c r="B6874" s="2" t="s">
        <v>4093</v>
      </c>
      <c r="C6874" s="2">
        <v>51</v>
      </c>
      <c r="D6874" s="3" t="str" cm="1">
        <f t="array" ref="D6874">_xlfn.IFS(
    C6874&lt;=5, "0-5",
    C6874&lt;=12, "6-12",
    C6874&lt;=17, "12-17",
    C6874&lt;=25, "18-25",
    C6874&lt;=35, "26-35",
    C6874&lt;=45, "36-45",
    C6874&lt;=55, "46-55",
    C6874&lt;=65, "56-65",
    C6874&gt;65, "Over 65"
)</f>
        <v>46-55</v>
      </c>
      <c r="E6874" s="2">
        <v>88</v>
      </c>
      <c r="F6874" s="2">
        <v>168</v>
      </c>
      <c r="G6874" s="2">
        <v>130</v>
      </c>
      <c r="H6874" s="2">
        <v>76</v>
      </c>
      <c r="I6874" s="3" t="str">
        <f>IF(AND(G6874&lt;=90, H6874&lt;=60), "Low BP", IF(AND(G6874&gt;=140, H6874&gt;=90), "High BP", "Normal BP"))</f>
        <v>Normal BP</v>
      </c>
      <c r="J6874" s="2">
        <v>5.5</v>
      </c>
      <c r="K6874" s="2" t="s">
        <v>7493</v>
      </c>
      <c r="L6874" s="2"/>
      <c r="M6874" s="2"/>
      <c r="N6874" s="2"/>
      <c r="O6874" s="2"/>
      <c r="P6874" s="2"/>
    </row>
    <row r="6875" spans="1:16" ht="15" customHeight="1" x14ac:dyDescent="0.35">
      <c r="A6875" s="2" t="s">
        <v>11844</v>
      </c>
      <c r="B6875" s="2" t="s">
        <v>4093</v>
      </c>
      <c r="C6875" s="2">
        <v>54</v>
      </c>
      <c r="D6875" s="3" t="str" cm="1">
        <f t="array" ref="D6875">_xlfn.IFS(
    C6875&lt;=5, "0-5",
    C6875&lt;=12, "6-12",
    C6875&lt;=17, "12-17",
    C6875&lt;=25, "18-25",
    C6875&lt;=35, "26-35",
    C6875&lt;=45, "36-45",
    C6875&lt;=55, "46-55",
    C6875&lt;=65, "56-65",
    C6875&gt;65, "Over 65"
)</f>
        <v>46-55</v>
      </c>
      <c r="E6875" s="2">
        <v>82.2</v>
      </c>
      <c r="F6875" s="2">
        <v>175</v>
      </c>
      <c r="G6875" s="2">
        <v>128</v>
      </c>
      <c r="H6875" s="2">
        <v>77</v>
      </c>
      <c r="I6875" s="3" t="str">
        <f>IF(AND(G6875&lt;=90, H6875&lt;=60), "Low BP", IF(AND(G6875&gt;=140, H6875&gt;=90), "High BP", "Normal BP"))</f>
        <v>Normal BP</v>
      </c>
      <c r="J6875" s="2">
        <v>12.8</v>
      </c>
      <c r="K6875" s="2" t="s">
        <v>7493</v>
      </c>
      <c r="L6875" s="2"/>
      <c r="M6875" s="2"/>
      <c r="N6875" s="2"/>
      <c r="O6875" s="2"/>
      <c r="P6875" s="2"/>
    </row>
    <row r="6876" spans="1:16" ht="15" customHeight="1" x14ac:dyDescent="0.35">
      <c r="A6876" s="2" t="s">
        <v>11850</v>
      </c>
      <c r="B6876" s="2" t="s">
        <v>8</v>
      </c>
      <c r="C6876" s="2">
        <v>53</v>
      </c>
      <c r="D6876" s="3" t="str" cm="1">
        <f t="array" ref="D6876">_xlfn.IFS(
    C6876&lt;=5, "0-5",
    C6876&lt;=12, "6-12",
    C6876&lt;=17, "12-17",
    C6876&lt;=25, "18-25",
    C6876&lt;=35, "26-35",
    C6876&lt;=45, "36-45",
    C6876&lt;=55, "46-55",
    C6876&lt;=65, "56-65",
    C6876&gt;65, "Over 65"
)</f>
        <v>46-55</v>
      </c>
      <c r="E6876" s="2">
        <v>82</v>
      </c>
      <c r="F6876" s="2">
        <v>164</v>
      </c>
      <c r="G6876" s="2">
        <v>123</v>
      </c>
      <c r="H6876" s="2">
        <v>66</v>
      </c>
      <c r="I6876" s="3" t="str">
        <f>IF(AND(G6876&lt;=90, H6876&lt;=60), "Low BP", IF(AND(G6876&gt;=140, H6876&gt;=90), "High BP", "Normal BP"))</f>
        <v>Normal BP</v>
      </c>
      <c r="J6876" s="2">
        <v>6.7</v>
      </c>
      <c r="K6876" s="2" t="s">
        <v>7493</v>
      </c>
      <c r="L6876" s="2"/>
      <c r="M6876" s="2"/>
      <c r="N6876" s="2"/>
      <c r="O6876" s="2"/>
      <c r="P6876" s="2"/>
    </row>
    <row r="6877" spans="1:16" ht="15" customHeight="1" x14ac:dyDescent="0.35">
      <c r="A6877" s="2" t="s">
        <v>11853</v>
      </c>
      <c r="B6877" s="2" t="s">
        <v>4093</v>
      </c>
      <c r="C6877" s="2">
        <v>47</v>
      </c>
      <c r="D6877" s="3" t="str" cm="1">
        <f t="array" ref="D6877">_xlfn.IFS(
    C6877&lt;=5, "0-5",
    C6877&lt;=12, "6-12",
    C6877&lt;=17, "12-17",
    C6877&lt;=25, "18-25",
    C6877&lt;=35, "26-35",
    C6877&lt;=45, "36-45",
    C6877&lt;=55, "46-55",
    C6877&lt;=65, "56-65",
    C6877&gt;65, "Over 65"
)</f>
        <v>46-55</v>
      </c>
      <c r="E6877" s="2">
        <v>91.9</v>
      </c>
      <c r="F6877" s="2">
        <v>172</v>
      </c>
      <c r="G6877" s="2">
        <v>129</v>
      </c>
      <c r="H6877" s="2">
        <v>85</v>
      </c>
      <c r="I6877" s="3" t="str">
        <f>IF(AND(G6877&lt;=90, H6877&lt;=60), "Low BP", IF(AND(G6877&gt;=140, H6877&gt;=90), "High BP", "Normal BP"))</f>
        <v>Normal BP</v>
      </c>
      <c r="J6877" s="2">
        <v>6.3</v>
      </c>
      <c r="K6877" s="2" t="s">
        <v>7493</v>
      </c>
      <c r="L6877" s="2"/>
      <c r="M6877" s="2"/>
      <c r="N6877" s="2"/>
      <c r="O6877" s="2"/>
      <c r="P6877" s="2"/>
    </row>
    <row r="6878" spans="1:16" ht="15" customHeight="1" x14ac:dyDescent="0.35">
      <c r="A6878" s="2" t="s">
        <v>16</v>
      </c>
      <c r="B6878" s="2" t="s">
        <v>8</v>
      </c>
      <c r="C6878" s="2">
        <v>63</v>
      </c>
      <c r="D6878" s="3" t="str" cm="1">
        <f t="array" ref="D6878">_xlfn.IFS(
    C6878&lt;=5, "0-5",
    C6878&lt;=12, "6-12",
    C6878&lt;=17, "12-17",
    C6878&lt;=25, "18-25",
    C6878&lt;=35, "26-35",
    C6878&lt;=45, "36-45",
    C6878&lt;=55, "46-55",
    C6878&lt;=65, "56-65",
    C6878&gt;65, "Over 65"
)</f>
        <v>56-65</v>
      </c>
      <c r="E6878" s="2">
        <v>72</v>
      </c>
      <c r="F6878" s="3">
        <v>165</v>
      </c>
      <c r="G6878" s="3">
        <v>198</v>
      </c>
      <c r="H6878" s="3">
        <v>104</v>
      </c>
      <c r="I6878" s="3" t="str">
        <f>IF(AND(G6878&lt;=90, H6878&lt;=60), "Low BP", IF(AND(G6878&gt;=140, H6878&gt;=90), "High BP", "Normal BP"))</f>
        <v>High BP</v>
      </c>
      <c r="J6878" s="2">
        <v>10.199999999999999</v>
      </c>
      <c r="K6878" s="2" t="s">
        <v>17</v>
      </c>
      <c r="L6878" s="2"/>
      <c r="M6878" s="2"/>
      <c r="N6878" s="2"/>
      <c r="O6878" s="2"/>
      <c r="P6878" s="2"/>
    </row>
    <row r="6879" spans="1:16" ht="15" customHeight="1" x14ac:dyDescent="0.35">
      <c r="A6879" s="2" t="s">
        <v>25</v>
      </c>
      <c r="B6879" s="2" t="s">
        <v>8</v>
      </c>
      <c r="C6879" s="2">
        <v>60</v>
      </c>
      <c r="D6879" s="3" t="str" cm="1">
        <f t="array" ref="D6879">_xlfn.IFS(
    C6879&lt;=5, "0-5",
    C6879&lt;=12, "6-12",
    C6879&lt;=17, "12-17",
    C6879&lt;=25, "18-25",
    C6879&lt;=35, "26-35",
    C6879&lt;=45, "36-45",
    C6879&lt;=55, "46-55",
    C6879&lt;=65, "56-65",
    C6879&gt;65, "Over 65"
)</f>
        <v>56-65</v>
      </c>
      <c r="E6879" s="2">
        <v>83</v>
      </c>
      <c r="F6879" s="3">
        <v>164</v>
      </c>
      <c r="G6879" s="3">
        <v>141</v>
      </c>
      <c r="H6879" s="3">
        <v>90</v>
      </c>
      <c r="I6879" s="3" t="str">
        <f>IF(AND(G6879&lt;=90, H6879&lt;=60), "Low BP", IF(AND(G6879&gt;=140, H6879&gt;=90), "High BP", "Normal BP"))</f>
        <v>High BP</v>
      </c>
      <c r="J6879" s="2">
        <v>18.2</v>
      </c>
      <c r="K6879" s="2" t="s">
        <v>26</v>
      </c>
      <c r="L6879" s="2"/>
      <c r="M6879" s="2"/>
      <c r="N6879" s="2"/>
      <c r="O6879" s="2"/>
      <c r="P6879" s="2"/>
    </row>
    <row r="6880" spans="1:16" ht="15" customHeight="1" x14ac:dyDescent="0.35">
      <c r="A6880" s="2" t="s">
        <v>28</v>
      </c>
      <c r="B6880" s="2" t="s">
        <v>8</v>
      </c>
      <c r="C6880" s="2">
        <v>63</v>
      </c>
      <c r="D6880" s="3" t="str" cm="1">
        <f t="array" ref="D6880">_xlfn.IFS(
    C6880&lt;=5, "0-5",
    C6880&lt;=12, "6-12",
    C6880&lt;=17, "12-17",
    C6880&lt;=25, "18-25",
    C6880&lt;=35, "26-35",
    C6880&lt;=45, "36-45",
    C6880&lt;=55, "46-55",
    C6880&lt;=65, "56-65",
    C6880&gt;65, "Over 65"
)</f>
        <v>56-65</v>
      </c>
      <c r="E6880" s="2">
        <v>73</v>
      </c>
      <c r="F6880" s="3">
        <v>168</v>
      </c>
      <c r="G6880" s="3">
        <v>168</v>
      </c>
      <c r="H6880" s="3">
        <v>84</v>
      </c>
      <c r="I6880" s="3" t="str">
        <f>IF(AND(G6880&lt;=90, H6880&lt;=60), "Low BP", IF(AND(G6880&gt;=140, H6880&gt;=90), "High BP", "Normal BP"))</f>
        <v>Normal BP</v>
      </c>
      <c r="J6880" s="2">
        <v>9.1</v>
      </c>
      <c r="K6880" s="2" t="s">
        <v>15</v>
      </c>
      <c r="L6880" s="2"/>
      <c r="M6880" s="2"/>
      <c r="N6880" s="2"/>
      <c r="O6880" s="2"/>
      <c r="P6880" s="2"/>
    </row>
    <row r="6881" spans="1:16" ht="15" customHeight="1" x14ac:dyDescent="0.35">
      <c r="A6881" s="2" t="s">
        <v>29</v>
      </c>
      <c r="B6881" s="2" t="s">
        <v>8</v>
      </c>
      <c r="C6881" s="2">
        <v>60</v>
      </c>
      <c r="D6881" s="3" t="str" cm="1">
        <f t="array" ref="D6881">_xlfn.IFS(
    C6881&lt;=5, "0-5",
    C6881&lt;=12, "6-12",
    C6881&lt;=17, "12-17",
    C6881&lt;=25, "18-25",
    C6881&lt;=35, "26-35",
    C6881&lt;=45, "36-45",
    C6881&lt;=55, "46-55",
    C6881&lt;=65, "56-65",
    C6881&gt;65, "Over 65"
)</f>
        <v>56-65</v>
      </c>
      <c r="E6881" s="2">
        <v>94.5</v>
      </c>
      <c r="F6881" s="3">
        <v>159</v>
      </c>
      <c r="G6881" s="3">
        <v>135</v>
      </c>
      <c r="H6881" s="3">
        <v>97</v>
      </c>
      <c r="I6881" s="3" t="str">
        <f>IF(AND(G6881&lt;=90, H6881&lt;=60), "Low BP", IF(AND(G6881&gt;=140, H6881&gt;=90), "High BP", "Normal BP"))</f>
        <v>Normal BP</v>
      </c>
      <c r="J6881" s="2">
        <v>10.8</v>
      </c>
      <c r="K6881" s="2" t="s">
        <v>30</v>
      </c>
      <c r="L6881" s="2"/>
      <c r="M6881" s="2"/>
      <c r="N6881" s="2"/>
      <c r="O6881" s="2"/>
      <c r="P6881" s="2"/>
    </row>
    <row r="6882" spans="1:16" ht="15" customHeight="1" x14ac:dyDescent="0.35">
      <c r="A6882" s="2" t="s">
        <v>52</v>
      </c>
      <c r="B6882" s="2" t="s">
        <v>8</v>
      </c>
      <c r="C6882" s="2">
        <v>59</v>
      </c>
      <c r="D6882" s="3" t="str" cm="1">
        <f t="array" ref="D6882">_xlfn.IFS(
    C6882&lt;=5, "0-5",
    C6882&lt;=12, "6-12",
    C6882&lt;=17, "12-17",
    C6882&lt;=25, "18-25",
    C6882&lt;=35, "26-35",
    C6882&lt;=45, "36-45",
    C6882&lt;=55, "46-55",
    C6882&lt;=65, "56-65",
    C6882&gt;65, "Over 65"
)</f>
        <v>56-65</v>
      </c>
      <c r="E6882" s="2">
        <v>67</v>
      </c>
      <c r="F6882" s="3">
        <v>160</v>
      </c>
      <c r="G6882" s="3">
        <v>146</v>
      </c>
      <c r="H6882" s="3">
        <v>86</v>
      </c>
      <c r="I6882" s="3" t="str">
        <f>IF(AND(G6882&lt;=90, H6882&lt;=60), "Low BP", IF(AND(G6882&gt;=140, H6882&gt;=90), "High BP", "Normal BP"))</f>
        <v>Normal BP</v>
      </c>
      <c r="J6882" s="2">
        <v>17.899999999999999</v>
      </c>
      <c r="K6882" s="2" t="s">
        <v>49</v>
      </c>
      <c r="L6882" s="2"/>
      <c r="M6882" s="2"/>
      <c r="N6882" s="2"/>
      <c r="O6882" s="2"/>
      <c r="P6882" s="2"/>
    </row>
    <row r="6883" spans="1:16" ht="15" customHeight="1" x14ac:dyDescent="0.35">
      <c r="A6883" s="2" t="s">
        <v>72</v>
      </c>
      <c r="B6883" s="2" t="s">
        <v>8</v>
      </c>
      <c r="C6883" s="2">
        <v>61</v>
      </c>
      <c r="D6883" s="3" t="str" cm="1">
        <f t="array" ref="D6883">_xlfn.IFS(
    C6883&lt;=5, "0-5",
    C6883&lt;=12, "6-12",
    C6883&lt;=17, "12-17",
    C6883&lt;=25, "18-25",
    C6883&lt;=35, "26-35",
    C6883&lt;=45, "36-45",
    C6883&lt;=55, "46-55",
    C6883&lt;=65, "56-65",
    C6883&gt;65, "Over 65"
)</f>
        <v>56-65</v>
      </c>
      <c r="E6883" s="2">
        <v>64.5</v>
      </c>
      <c r="F6883" s="3">
        <v>162</v>
      </c>
      <c r="G6883" s="3">
        <v>143</v>
      </c>
      <c r="H6883" s="3">
        <v>75</v>
      </c>
      <c r="I6883" s="3" t="str">
        <f>IF(AND(G6883&lt;=90, H6883&lt;=60), "Low BP", IF(AND(G6883&gt;=140, H6883&gt;=90), "High BP", "Normal BP"))</f>
        <v>Normal BP</v>
      </c>
      <c r="J6883" s="2">
        <v>12.8</v>
      </c>
      <c r="K6883" s="2" t="s">
        <v>73</v>
      </c>
      <c r="L6883" s="2"/>
      <c r="M6883" s="2"/>
      <c r="N6883" s="2"/>
      <c r="O6883" s="2"/>
      <c r="P6883" s="2"/>
    </row>
    <row r="6884" spans="1:16" ht="15" customHeight="1" x14ac:dyDescent="0.35">
      <c r="A6884" s="2" t="s">
        <v>79</v>
      </c>
      <c r="B6884" s="2" t="s">
        <v>8</v>
      </c>
      <c r="C6884" s="2">
        <v>59</v>
      </c>
      <c r="D6884" s="3" t="str" cm="1">
        <f t="array" ref="D6884">_xlfn.IFS(
    C6884&lt;=5, "0-5",
    C6884&lt;=12, "6-12",
    C6884&lt;=17, "12-17",
    C6884&lt;=25, "18-25",
    C6884&lt;=35, "26-35",
    C6884&lt;=45, "36-45",
    C6884&lt;=55, "46-55",
    C6884&lt;=65, "56-65",
    C6884&gt;65, "Over 65"
)</f>
        <v>56-65</v>
      </c>
      <c r="E6884" s="2">
        <v>71</v>
      </c>
      <c r="F6884" s="3">
        <v>170</v>
      </c>
      <c r="G6884" s="3">
        <v>132</v>
      </c>
      <c r="H6884" s="3">
        <v>76</v>
      </c>
      <c r="I6884" s="3" t="str">
        <f>IF(AND(G6884&lt;=90, H6884&lt;=60), "Low BP", IF(AND(G6884&gt;=140, H6884&gt;=90), "High BP", "Normal BP"))</f>
        <v>Normal BP</v>
      </c>
      <c r="J6884" s="2">
        <v>9.1999999999999993</v>
      </c>
      <c r="K6884" s="2" t="s">
        <v>80</v>
      </c>
      <c r="L6884" s="2"/>
      <c r="M6884" s="2"/>
      <c r="N6884" s="2"/>
      <c r="O6884" s="2"/>
      <c r="P6884" s="2"/>
    </row>
    <row r="6885" spans="1:16" ht="15" customHeight="1" x14ac:dyDescent="0.35">
      <c r="A6885" s="2" t="s">
        <v>84</v>
      </c>
      <c r="B6885" s="2" t="s">
        <v>8</v>
      </c>
      <c r="C6885" s="2">
        <v>62</v>
      </c>
      <c r="D6885" s="3" t="str" cm="1">
        <f t="array" ref="D6885">_xlfn.IFS(
    C6885&lt;=5, "0-5",
    C6885&lt;=12, "6-12",
    C6885&lt;=17, "12-17",
    C6885&lt;=25, "18-25",
    C6885&lt;=35, "26-35",
    C6885&lt;=45, "36-45",
    C6885&lt;=55, "46-55",
    C6885&lt;=65, "56-65",
    C6885&gt;65, "Over 65"
)</f>
        <v>56-65</v>
      </c>
      <c r="E6885" s="2">
        <v>87</v>
      </c>
      <c r="F6885" s="3">
        <v>159</v>
      </c>
      <c r="G6885" s="3">
        <v>138</v>
      </c>
      <c r="H6885" s="3">
        <v>88</v>
      </c>
      <c r="I6885" s="3" t="str">
        <f>IF(AND(G6885&lt;=90, H6885&lt;=60), "Low BP", IF(AND(G6885&gt;=140, H6885&gt;=90), "High BP", "Normal BP"))</f>
        <v>Normal BP</v>
      </c>
      <c r="J6885" s="2">
        <v>12</v>
      </c>
      <c r="K6885" s="2" t="s">
        <v>15</v>
      </c>
      <c r="L6885" s="2"/>
      <c r="M6885" s="2"/>
      <c r="N6885" s="2"/>
      <c r="O6885" s="2"/>
      <c r="P6885" s="2"/>
    </row>
    <row r="6886" spans="1:16" ht="15" customHeight="1" x14ac:dyDescent="0.35">
      <c r="A6886" s="2" t="s">
        <v>96</v>
      </c>
      <c r="B6886" s="2" t="s">
        <v>8</v>
      </c>
      <c r="C6886" s="2">
        <v>65</v>
      </c>
      <c r="D6886" s="3" t="str" cm="1">
        <f t="array" ref="D6886">_xlfn.IFS(
    C6886&lt;=5, "0-5",
    C6886&lt;=12, "6-12",
    C6886&lt;=17, "12-17",
    C6886&lt;=25, "18-25",
    C6886&lt;=35, "26-35",
    C6886&lt;=45, "36-45",
    C6886&lt;=55, "46-55",
    C6886&lt;=65, "56-65",
    C6886&gt;65, "Over 65"
)</f>
        <v>56-65</v>
      </c>
      <c r="E6886" s="2">
        <v>69</v>
      </c>
      <c r="F6886" s="3">
        <v>169</v>
      </c>
      <c r="G6886" s="3">
        <v>149</v>
      </c>
      <c r="H6886" s="3">
        <v>79</v>
      </c>
      <c r="I6886" s="3" t="str">
        <f>IF(AND(G6886&lt;=90, H6886&lt;=60), "Low BP", IF(AND(G6886&gt;=140, H6886&gt;=90), "High BP", "Normal BP"))</f>
        <v>Normal BP</v>
      </c>
      <c r="J6886" s="2">
        <v>9.1</v>
      </c>
      <c r="K6886" s="2" t="s">
        <v>49</v>
      </c>
      <c r="L6886" s="2"/>
      <c r="M6886" s="2"/>
      <c r="N6886" s="2"/>
      <c r="O6886" s="2"/>
      <c r="P6886" s="2"/>
    </row>
    <row r="6887" spans="1:16" ht="15" customHeight="1" x14ac:dyDescent="0.35">
      <c r="A6887" s="2" t="s">
        <v>110</v>
      </c>
      <c r="B6887" s="2" t="s">
        <v>8</v>
      </c>
      <c r="C6887" s="2">
        <v>64</v>
      </c>
      <c r="D6887" s="3" t="str" cm="1">
        <f t="array" ref="D6887">_xlfn.IFS(
    C6887&lt;=5, "0-5",
    C6887&lt;=12, "6-12",
    C6887&lt;=17, "12-17",
    C6887&lt;=25, "18-25",
    C6887&lt;=35, "26-35",
    C6887&lt;=45, "36-45",
    C6887&lt;=55, "46-55",
    C6887&lt;=65, "56-65",
    C6887&gt;65, "Over 65"
)</f>
        <v>56-65</v>
      </c>
      <c r="E6887" s="2">
        <v>73</v>
      </c>
      <c r="F6887" s="3">
        <v>160</v>
      </c>
      <c r="G6887" s="3">
        <v>132</v>
      </c>
      <c r="H6887" s="3">
        <v>59</v>
      </c>
      <c r="I6887" s="3" t="str">
        <f>IF(AND(G6887&lt;=90, H6887&lt;=60), "Low BP", IF(AND(G6887&gt;=140, H6887&gt;=90), "High BP", "Normal BP"))</f>
        <v>Normal BP</v>
      </c>
      <c r="J6887" s="2">
        <v>9.5</v>
      </c>
      <c r="K6887" s="2" t="s">
        <v>15</v>
      </c>
      <c r="L6887" s="2"/>
      <c r="M6887" s="2"/>
      <c r="N6887" s="2"/>
      <c r="O6887" s="2"/>
      <c r="P6887" s="2"/>
    </row>
    <row r="6888" spans="1:16" ht="15" customHeight="1" x14ac:dyDescent="0.35">
      <c r="A6888" s="2" t="s">
        <v>116</v>
      </c>
      <c r="B6888" s="2" t="s">
        <v>8</v>
      </c>
      <c r="C6888" s="2">
        <v>64</v>
      </c>
      <c r="D6888" s="3" t="str" cm="1">
        <f t="array" ref="D6888">_xlfn.IFS(
    C6888&lt;=5, "0-5",
    C6888&lt;=12, "6-12",
    C6888&lt;=17, "12-17",
    C6888&lt;=25, "18-25",
    C6888&lt;=35, "26-35",
    C6888&lt;=45, "36-45",
    C6888&lt;=55, "46-55",
    C6888&lt;=65, "56-65",
    C6888&gt;65, "Over 65"
)</f>
        <v>56-65</v>
      </c>
      <c r="E6888" s="2">
        <v>56</v>
      </c>
      <c r="F6888" s="3">
        <v>166</v>
      </c>
      <c r="G6888" s="3">
        <v>115</v>
      </c>
      <c r="H6888" s="3">
        <v>68</v>
      </c>
      <c r="I6888" s="3" t="str">
        <f>IF(AND(G6888&lt;=90, H6888&lt;=60), "Low BP", IF(AND(G6888&gt;=140, H6888&gt;=90), "High BP", "Normal BP"))</f>
        <v>Normal BP</v>
      </c>
      <c r="J6888" s="2">
        <v>9.6</v>
      </c>
      <c r="K6888" s="2" t="s">
        <v>117</v>
      </c>
      <c r="L6888" s="2"/>
      <c r="M6888" s="2"/>
      <c r="N6888" s="2"/>
      <c r="O6888" s="2"/>
      <c r="P6888" s="2"/>
    </row>
    <row r="6889" spans="1:16" ht="15" customHeight="1" x14ac:dyDescent="0.35">
      <c r="A6889" s="2" t="s">
        <v>118</v>
      </c>
      <c r="B6889" s="2" t="s">
        <v>8</v>
      </c>
      <c r="C6889" s="2">
        <v>62</v>
      </c>
      <c r="D6889" s="3" t="str" cm="1">
        <f t="array" ref="D6889">_xlfn.IFS(
    C6889&lt;=5, "0-5",
    C6889&lt;=12, "6-12",
    C6889&lt;=17, "12-17",
    C6889&lt;=25, "18-25",
    C6889&lt;=35, "26-35",
    C6889&lt;=45, "36-45",
    C6889&lt;=55, "46-55",
    C6889&lt;=65, "56-65",
    C6889&gt;65, "Over 65"
)</f>
        <v>56-65</v>
      </c>
      <c r="E6889" s="2">
        <v>57</v>
      </c>
      <c r="F6889" s="3">
        <v>170</v>
      </c>
      <c r="G6889" s="3">
        <v>148</v>
      </c>
      <c r="H6889" s="3">
        <v>80</v>
      </c>
      <c r="I6889" s="3" t="str">
        <f>IF(AND(G6889&lt;=90, H6889&lt;=60), "Low BP", IF(AND(G6889&gt;=140, H6889&gt;=90), "High BP", "Normal BP"))</f>
        <v>Normal BP</v>
      </c>
      <c r="J6889" s="2">
        <v>13.5</v>
      </c>
      <c r="K6889" s="2" t="s">
        <v>15</v>
      </c>
      <c r="L6889" s="2"/>
      <c r="M6889" s="2"/>
      <c r="N6889" s="2"/>
      <c r="O6889" s="2"/>
      <c r="P6889" s="2"/>
    </row>
    <row r="6890" spans="1:16" ht="15" customHeight="1" x14ac:dyDescent="0.35">
      <c r="A6890" s="2" t="s">
        <v>127</v>
      </c>
      <c r="B6890" s="2" t="s">
        <v>8</v>
      </c>
      <c r="C6890" s="2">
        <v>59</v>
      </c>
      <c r="D6890" s="3" t="str" cm="1">
        <f t="array" ref="D6890">_xlfn.IFS(
    C6890&lt;=5, "0-5",
    C6890&lt;=12, "6-12",
    C6890&lt;=17, "12-17",
    C6890&lt;=25, "18-25",
    C6890&lt;=35, "26-35",
    C6890&lt;=45, "36-45",
    C6890&lt;=55, "46-55",
    C6890&lt;=65, "56-65",
    C6890&gt;65, "Over 65"
)</f>
        <v>56-65</v>
      </c>
      <c r="E6890" s="2">
        <v>71</v>
      </c>
      <c r="F6890" s="3">
        <v>167</v>
      </c>
      <c r="G6890" s="3">
        <v>125</v>
      </c>
      <c r="H6890" s="3">
        <v>82</v>
      </c>
      <c r="I6890" s="3" t="str">
        <f>IF(AND(G6890&lt;=90, H6890&lt;=60), "Low BP", IF(AND(G6890&gt;=140, H6890&gt;=90), "High BP", "Normal BP"))</f>
        <v>Normal BP</v>
      </c>
      <c r="J6890" s="2">
        <v>6.7</v>
      </c>
      <c r="K6890" s="2" t="s">
        <v>128</v>
      </c>
      <c r="L6890" s="2"/>
      <c r="M6890" s="2"/>
      <c r="N6890" s="2"/>
      <c r="O6890" s="2"/>
      <c r="P6890" s="2"/>
    </row>
    <row r="6891" spans="1:16" ht="15" customHeight="1" x14ac:dyDescent="0.35">
      <c r="A6891" s="2" t="s">
        <v>141</v>
      </c>
      <c r="B6891" s="2" t="s">
        <v>8</v>
      </c>
      <c r="C6891" s="2">
        <v>59</v>
      </c>
      <c r="D6891" s="3" t="str" cm="1">
        <f t="array" ref="D6891">_xlfn.IFS(
    C6891&lt;=5, "0-5",
    C6891&lt;=12, "6-12",
    C6891&lt;=17, "12-17",
    C6891&lt;=25, "18-25",
    C6891&lt;=35, "26-35",
    C6891&lt;=45, "36-45",
    C6891&lt;=55, "46-55",
    C6891&lt;=65, "56-65",
    C6891&gt;65, "Over 65"
)</f>
        <v>56-65</v>
      </c>
      <c r="E6891" s="2">
        <v>85</v>
      </c>
      <c r="F6891" s="3">
        <v>160</v>
      </c>
      <c r="G6891" s="3">
        <v>118</v>
      </c>
      <c r="H6891" s="3">
        <v>67</v>
      </c>
      <c r="I6891" s="3" t="str">
        <f>IF(AND(G6891&lt;=90, H6891&lt;=60), "Low BP", IF(AND(G6891&gt;=140, H6891&gt;=90), "High BP", "Normal BP"))</f>
        <v>Normal BP</v>
      </c>
      <c r="J6891" s="2">
        <v>8.1999999999999993</v>
      </c>
      <c r="K6891" s="2" t="s">
        <v>142</v>
      </c>
      <c r="L6891" s="2"/>
      <c r="M6891" s="2"/>
      <c r="N6891" s="2"/>
      <c r="O6891" s="2"/>
      <c r="P6891" s="2"/>
    </row>
    <row r="6892" spans="1:16" ht="15" customHeight="1" x14ac:dyDescent="0.35">
      <c r="A6892" s="2" t="s">
        <v>159</v>
      </c>
      <c r="B6892" s="2" t="s">
        <v>8</v>
      </c>
      <c r="C6892" s="2">
        <v>65</v>
      </c>
      <c r="D6892" s="3" t="str" cm="1">
        <f t="array" ref="D6892">_xlfn.IFS(
    C6892&lt;=5, "0-5",
    C6892&lt;=12, "6-12",
    C6892&lt;=17, "12-17",
    C6892&lt;=25, "18-25",
    C6892&lt;=35, "26-35",
    C6892&lt;=45, "36-45",
    C6892&lt;=55, "46-55",
    C6892&lt;=65, "56-65",
    C6892&gt;65, "Over 65"
)</f>
        <v>56-65</v>
      </c>
      <c r="E6892" s="2">
        <v>66</v>
      </c>
      <c r="F6892" s="3">
        <v>159</v>
      </c>
      <c r="G6892" s="3">
        <v>136</v>
      </c>
      <c r="H6892" s="3">
        <v>77</v>
      </c>
      <c r="I6892" s="3" t="str">
        <f>IF(AND(G6892&lt;=90, H6892&lt;=60), "Low BP", IF(AND(G6892&gt;=140, H6892&gt;=90), "High BP", "Normal BP"))</f>
        <v>Normal BP</v>
      </c>
      <c r="J6892" s="2">
        <v>7.2</v>
      </c>
      <c r="K6892" s="2" t="s">
        <v>49</v>
      </c>
      <c r="L6892" s="2"/>
      <c r="M6892" s="2"/>
      <c r="N6892" s="2"/>
      <c r="O6892" s="2"/>
      <c r="P6892" s="2"/>
    </row>
    <row r="6893" spans="1:16" ht="15" customHeight="1" x14ac:dyDescent="0.35">
      <c r="A6893" s="2" t="s">
        <v>160</v>
      </c>
      <c r="B6893" s="2" t="s">
        <v>8</v>
      </c>
      <c r="C6893" s="2">
        <v>61</v>
      </c>
      <c r="D6893" s="3" t="str" cm="1">
        <f t="array" ref="D6893">_xlfn.IFS(
    C6893&lt;=5, "0-5",
    C6893&lt;=12, "6-12",
    C6893&lt;=17, "12-17",
    C6893&lt;=25, "18-25",
    C6893&lt;=35, "26-35",
    C6893&lt;=45, "36-45",
    C6893&lt;=55, "46-55",
    C6893&lt;=65, "56-65",
    C6893&gt;65, "Over 65"
)</f>
        <v>56-65</v>
      </c>
      <c r="E6893" s="2">
        <v>78</v>
      </c>
      <c r="F6893" s="3">
        <v>158</v>
      </c>
      <c r="G6893" s="3">
        <v>125</v>
      </c>
      <c r="H6893" s="3">
        <v>69</v>
      </c>
      <c r="I6893" s="3" t="str">
        <f>IF(AND(G6893&lt;=90, H6893&lt;=60), "Low BP", IF(AND(G6893&gt;=140, H6893&gt;=90), "High BP", "Normal BP"))</f>
        <v>Normal BP</v>
      </c>
      <c r="J6893" s="2">
        <v>7.2</v>
      </c>
      <c r="K6893" s="2" t="s">
        <v>15</v>
      </c>
      <c r="L6893" s="2"/>
      <c r="M6893" s="2"/>
      <c r="N6893" s="2"/>
      <c r="O6893" s="2"/>
      <c r="P6893" s="2"/>
    </row>
    <row r="6894" spans="1:16" ht="15" customHeight="1" x14ac:dyDescent="0.35">
      <c r="A6894" s="2" t="s">
        <v>161</v>
      </c>
      <c r="B6894" s="2" t="s">
        <v>8</v>
      </c>
      <c r="C6894" s="2">
        <v>56</v>
      </c>
      <c r="D6894" s="3" t="str" cm="1">
        <f t="array" ref="D6894">_xlfn.IFS(
    C6894&lt;=5, "0-5",
    C6894&lt;=12, "6-12",
    C6894&lt;=17, "12-17",
    C6894&lt;=25, "18-25",
    C6894&lt;=35, "26-35",
    C6894&lt;=45, "36-45",
    C6894&lt;=55, "46-55",
    C6894&lt;=65, "56-65",
    C6894&gt;65, "Over 65"
)</f>
        <v>56-65</v>
      </c>
      <c r="E6894" s="2">
        <v>67</v>
      </c>
      <c r="F6894" s="3">
        <v>167</v>
      </c>
      <c r="G6894" s="3">
        <v>112</v>
      </c>
      <c r="H6894" s="3">
        <v>79</v>
      </c>
      <c r="I6894" s="3" t="str">
        <f>IF(AND(G6894&lt;=90, H6894&lt;=60), "Low BP", IF(AND(G6894&gt;=140, H6894&gt;=90), "High BP", "Normal BP"))</f>
        <v>Normal BP</v>
      </c>
      <c r="J6894" s="2">
        <v>5.2</v>
      </c>
      <c r="K6894" s="2" t="s">
        <v>15</v>
      </c>
      <c r="L6894" s="2"/>
      <c r="M6894" s="2"/>
      <c r="N6894" s="2"/>
      <c r="O6894" s="2"/>
      <c r="P6894" s="2"/>
    </row>
    <row r="6895" spans="1:16" ht="15" customHeight="1" x14ac:dyDescent="0.35">
      <c r="A6895" s="2" t="s">
        <v>180</v>
      </c>
      <c r="B6895" s="2" t="s">
        <v>8</v>
      </c>
      <c r="C6895" s="2">
        <v>56</v>
      </c>
      <c r="D6895" s="3" t="str" cm="1">
        <f t="array" ref="D6895">_xlfn.IFS(
    C6895&lt;=5, "0-5",
    C6895&lt;=12, "6-12",
    C6895&lt;=17, "12-17",
    C6895&lt;=25, "18-25",
    C6895&lt;=35, "26-35",
    C6895&lt;=45, "36-45",
    C6895&lt;=55, "46-55",
    C6895&lt;=65, "56-65",
    C6895&gt;65, "Over 65"
)</f>
        <v>56-65</v>
      </c>
      <c r="E6895" s="2">
        <v>87.5</v>
      </c>
      <c r="F6895" s="3">
        <v>167</v>
      </c>
      <c r="G6895" s="3">
        <v>133</v>
      </c>
      <c r="H6895" s="3">
        <v>82</v>
      </c>
      <c r="I6895" s="3" t="str">
        <f>IF(AND(G6895&lt;=90, H6895&lt;=60), "Low BP", IF(AND(G6895&gt;=140, H6895&gt;=90), "High BP", "Normal BP"))</f>
        <v>Normal BP</v>
      </c>
      <c r="J6895" s="2">
        <v>24.5</v>
      </c>
      <c r="K6895" s="2" t="s">
        <v>181</v>
      </c>
      <c r="L6895" s="2"/>
      <c r="M6895" s="2"/>
      <c r="N6895" s="2"/>
      <c r="O6895" s="2"/>
      <c r="P6895" s="2"/>
    </row>
    <row r="6896" spans="1:16" ht="15" customHeight="1" x14ac:dyDescent="0.35">
      <c r="A6896" s="2" t="s">
        <v>235</v>
      </c>
      <c r="B6896" s="2" t="s">
        <v>8</v>
      </c>
      <c r="C6896" s="2">
        <v>58</v>
      </c>
      <c r="D6896" s="3" t="str" cm="1">
        <f t="array" ref="D6896">_xlfn.IFS(
    C6896&lt;=5, "0-5",
    C6896&lt;=12, "6-12",
    C6896&lt;=17, "12-17",
    C6896&lt;=25, "18-25",
    C6896&lt;=35, "26-35",
    C6896&lt;=45, "36-45",
    C6896&lt;=55, "46-55",
    C6896&lt;=65, "56-65",
    C6896&gt;65, "Over 65"
)</f>
        <v>56-65</v>
      </c>
      <c r="E6896" s="2">
        <v>61.5</v>
      </c>
      <c r="F6896" s="3">
        <v>171</v>
      </c>
      <c r="G6896" s="3">
        <v>107</v>
      </c>
      <c r="H6896" s="3">
        <v>77</v>
      </c>
      <c r="I6896" s="3" t="str">
        <f>IF(AND(G6896&lt;=90, H6896&lt;=60), "Low BP", IF(AND(G6896&gt;=140, H6896&gt;=90), "High BP", "Normal BP"))</f>
        <v>Normal BP</v>
      </c>
      <c r="J6896" s="2">
        <v>17.5</v>
      </c>
      <c r="K6896" s="2" t="s">
        <v>177</v>
      </c>
      <c r="L6896" s="2"/>
      <c r="M6896" s="2"/>
      <c r="N6896" s="2"/>
      <c r="O6896" s="2"/>
      <c r="P6896" s="2"/>
    </row>
    <row r="6897" spans="1:16" ht="15" customHeight="1" x14ac:dyDescent="0.35">
      <c r="A6897" s="2" t="s">
        <v>249</v>
      </c>
      <c r="B6897" s="2" t="s">
        <v>8</v>
      </c>
      <c r="C6897" s="2">
        <v>62</v>
      </c>
      <c r="D6897" s="3" t="str" cm="1">
        <f t="array" ref="D6897">_xlfn.IFS(
    C6897&lt;=5, "0-5",
    C6897&lt;=12, "6-12",
    C6897&lt;=17, "12-17",
    C6897&lt;=25, "18-25",
    C6897&lt;=35, "26-35",
    C6897&lt;=45, "36-45",
    C6897&lt;=55, "46-55",
    C6897&lt;=65, "56-65",
    C6897&gt;65, "Over 65"
)</f>
        <v>56-65</v>
      </c>
      <c r="E6897" s="2">
        <v>58</v>
      </c>
      <c r="F6897" s="3">
        <v>158</v>
      </c>
      <c r="G6897" s="3">
        <v>139</v>
      </c>
      <c r="H6897" s="3">
        <v>78</v>
      </c>
      <c r="I6897" s="3" t="str">
        <f>IF(AND(G6897&lt;=90, H6897&lt;=60), "Low BP", IF(AND(G6897&gt;=140, H6897&gt;=90), "High BP", "Normal BP"))</f>
        <v>Normal BP</v>
      </c>
      <c r="J6897" s="2">
        <v>10.1</v>
      </c>
      <c r="K6897" s="2" t="s">
        <v>15</v>
      </c>
      <c r="L6897" s="2"/>
      <c r="M6897" s="2"/>
      <c r="N6897" s="2"/>
      <c r="O6897" s="2"/>
      <c r="P6897" s="2"/>
    </row>
    <row r="6898" spans="1:16" ht="15" customHeight="1" x14ac:dyDescent="0.35">
      <c r="A6898" s="2" t="s">
        <v>258</v>
      </c>
      <c r="B6898" s="2" t="s">
        <v>8</v>
      </c>
      <c r="C6898" s="2">
        <v>61</v>
      </c>
      <c r="D6898" s="3" t="str" cm="1">
        <f t="array" ref="D6898">_xlfn.IFS(
    C6898&lt;=5, "0-5",
    C6898&lt;=12, "6-12",
    C6898&lt;=17, "12-17",
    C6898&lt;=25, "18-25",
    C6898&lt;=35, "26-35",
    C6898&lt;=45, "36-45",
    C6898&lt;=55, "46-55",
    C6898&lt;=65, "56-65",
    C6898&gt;65, "Over 65"
)</f>
        <v>56-65</v>
      </c>
      <c r="E6898" s="2">
        <v>83</v>
      </c>
      <c r="F6898" s="3">
        <v>164</v>
      </c>
      <c r="G6898" s="3">
        <v>124</v>
      </c>
      <c r="H6898" s="3">
        <v>81</v>
      </c>
      <c r="I6898" s="3" t="str">
        <f>IF(AND(G6898&lt;=90, H6898&lt;=60), "Low BP", IF(AND(G6898&gt;=140, H6898&gt;=90), "High BP", "Normal BP"))</f>
        <v>Normal BP</v>
      </c>
      <c r="J6898" s="2">
        <v>10</v>
      </c>
      <c r="K6898" s="2" t="s">
        <v>15</v>
      </c>
      <c r="L6898" s="2"/>
      <c r="M6898" s="2"/>
      <c r="N6898" s="2"/>
      <c r="O6898" s="2"/>
      <c r="P6898" s="2"/>
    </row>
    <row r="6899" spans="1:16" ht="15" customHeight="1" x14ac:dyDescent="0.35">
      <c r="A6899" s="2" t="s">
        <v>259</v>
      </c>
      <c r="B6899" s="2" t="s">
        <v>8</v>
      </c>
      <c r="C6899" s="2">
        <v>61</v>
      </c>
      <c r="D6899" s="3" t="str" cm="1">
        <f t="array" ref="D6899">_xlfn.IFS(
    C6899&lt;=5, "0-5",
    C6899&lt;=12, "6-12",
    C6899&lt;=17, "12-17",
    C6899&lt;=25, "18-25",
    C6899&lt;=35, "26-35",
    C6899&lt;=45, "36-45",
    C6899&lt;=55, "46-55",
    C6899&lt;=65, "56-65",
    C6899&gt;65, "Over 65"
)</f>
        <v>56-65</v>
      </c>
      <c r="E6899" s="2">
        <v>83</v>
      </c>
      <c r="F6899" s="3">
        <v>170</v>
      </c>
      <c r="G6899" s="3">
        <v>124</v>
      </c>
      <c r="H6899" s="3">
        <v>81</v>
      </c>
      <c r="I6899" s="3" t="str">
        <f>IF(AND(G6899&lt;=90, H6899&lt;=60), "Low BP", IF(AND(G6899&gt;=140, H6899&gt;=90), "High BP", "Normal BP"))</f>
        <v>Normal BP</v>
      </c>
      <c r="J6899" s="2">
        <v>10</v>
      </c>
      <c r="K6899" s="2" t="s">
        <v>15</v>
      </c>
      <c r="L6899" s="2"/>
      <c r="M6899" s="2"/>
      <c r="N6899" s="2"/>
      <c r="O6899" s="2"/>
      <c r="P6899" s="2"/>
    </row>
    <row r="6900" spans="1:16" ht="15" customHeight="1" x14ac:dyDescent="0.35">
      <c r="A6900" s="2" t="s">
        <v>262</v>
      </c>
      <c r="B6900" s="2" t="s">
        <v>8</v>
      </c>
      <c r="C6900" s="2">
        <v>62</v>
      </c>
      <c r="D6900" s="3" t="str" cm="1">
        <f t="array" ref="D6900">_xlfn.IFS(
    C6900&lt;=5, "0-5",
    C6900&lt;=12, "6-12",
    C6900&lt;=17, "12-17",
    C6900&lt;=25, "18-25",
    C6900&lt;=35, "26-35",
    C6900&lt;=45, "36-45",
    C6900&lt;=55, "46-55",
    C6900&lt;=65, "56-65",
    C6900&gt;65, "Over 65"
)</f>
        <v>56-65</v>
      </c>
      <c r="E6900" s="2">
        <v>92</v>
      </c>
      <c r="F6900" s="3">
        <v>171</v>
      </c>
      <c r="G6900" s="3">
        <v>153</v>
      </c>
      <c r="H6900" s="3">
        <v>90</v>
      </c>
      <c r="I6900" s="3" t="str">
        <f>IF(AND(G6900&lt;=90, H6900&lt;=60), "Low BP", IF(AND(G6900&gt;=140, H6900&gt;=90), "High BP", "Normal BP"))</f>
        <v>High BP</v>
      </c>
      <c r="J6900" s="2">
        <v>9</v>
      </c>
      <c r="K6900" s="2" t="s">
        <v>15</v>
      </c>
      <c r="L6900" s="2"/>
      <c r="M6900" s="2"/>
      <c r="N6900" s="2"/>
      <c r="O6900" s="2"/>
      <c r="P6900" s="2"/>
    </row>
    <row r="6901" spans="1:16" ht="15" customHeight="1" x14ac:dyDescent="0.35">
      <c r="A6901" s="2" t="s">
        <v>281</v>
      </c>
      <c r="B6901" s="2" t="s">
        <v>8</v>
      </c>
      <c r="C6901" s="2">
        <v>65</v>
      </c>
      <c r="D6901" s="3" t="str" cm="1">
        <f t="array" ref="D6901">_xlfn.IFS(
    C6901&lt;=5, "0-5",
    C6901&lt;=12, "6-12",
    C6901&lt;=17, "12-17",
    C6901&lt;=25, "18-25",
    C6901&lt;=35, "26-35",
    C6901&lt;=45, "36-45",
    C6901&lt;=55, "46-55",
    C6901&lt;=65, "56-65",
    C6901&gt;65, "Over 65"
)</f>
        <v>56-65</v>
      </c>
      <c r="E6901" s="2">
        <v>71</v>
      </c>
      <c r="F6901" s="3">
        <v>160</v>
      </c>
      <c r="G6901" s="3">
        <v>132</v>
      </c>
      <c r="H6901" s="3">
        <v>68</v>
      </c>
      <c r="I6901" s="3" t="str">
        <f>IF(AND(G6901&lt;=90, H6901&lt;=60), "Low BP", IF(AND(G6901&gt;=140, H6901&gt;=90), "High BP", "Normal BP"))</f>
        <v>Normal BP</v>
      </c>
      <c r="J6901" s="2">
        <v>12</v>
      </c>
      <c r="K6901" s="2" t="s">
        <v>200</v>
      </c>
      <c r="L6901" s="2"/>
      <c r="M6901" s="2"/>
      <c r="N6901" s="2"/>
      <c r="O6901" s="2"/>
      <c r="P6901" s="2"/>
    </row>
    <row r="6902" spans="1:16" ht="15" customHeight="1" x14ac:dyDescent="0.35">
      <c r="A6902" s="2" t="s">
        <v>289</v>
      </c>
      <c r="B6902" s="2" t="s">
        <v>8</v>
      </c>
      <c r="C6902" s="2">
        <v>64</v>
      </c>
      <c r="D6902" s="3" t="str" cm="1">
        <f t="array" ref="D6902">_xlfn.IFS(
    C6902&lt;=5, "0-5",
    C6902&lt;=12, "6-12",
    C6902&lt;=17, "12-17",
    C6902&lt;=25, "18-25",
    C6902&lt;=35, "26-35",
    C6902&lt;=45, "36-45",
    C6902&lt;=55, "46-55",
    C6902&lt;=65, "56-65",
    C6902&gt;65, "Over 65"
)</f>
        <v>56-65</v>
      </c>
      <c r="E6902" s="2">
        <v>72</v>
      </c>
      <c r="F6902" s="3">
        <v>167</v>
      </c>
      <c r="G6902" s="3">
        <v>101</v>
      </c>
      <c r="H6902" s="3">
        <v>61</v>
      </c>
      <c r="I6902" s="3" t="str">
        <f>IF(AND(G6902&lt;=90, H6902&lt;=60), "Low BP", IF(AND(G6902&gt;=140, H6902&gt;=90), "High BP", "Normal BP"))</f>
        <v>Normal BP</v>
      </c>
      <c r="J6902" s="2">
        <v>11.1</v>
      </c>
      <c r="K6902" s="2" t="s">
        <v>15</v>
      </c>
      <c r="L6902" s="2"/>
      <c r="M6902" s="2"/>
      <c r="N6902" s="2"/>
      <c r="O6902" s="2"/>
      <c r="P6902" s="2"/>
    </row>
    <row r="6903" spans="1:16" ht="15" customHeight="1" x14ac:dyDescent="0.35">
      <c r="A6903" s="2" t="s">
        <v>294</v>
      </c>
      <c r="B6903" s="2" t="s">
        <v>8</v>
      </c>
      <c r="C6903" s="2">
        <v>62</v>
      </c>
      <c r="D6903" s="3" t="str" cm="1">
        <f t="array" ref="D6903">_xlfn.IFS(
    C6903&lt;=5, "0-5",
    C6903&lt;=12, "6-12",
    C6903&lt;=17, "12-17",
    C6903&lt;=25, "18-25",
    C6903&lt;=35, "26-35",
    C6903&lt;=45, "36-45",
    C6903&lt;=55, "46-55",
    C6903&lt;=65, "56-65",
    C6903&gt;65, "Over 65"
)</f>
        <v>56-65</v>
      </c>
      <c r="E6903" s="2">
        <v>81.5</v>
      </c>
      <c r="F6903" s="3">
        <v>160</v>
      </c>
      <c r="G6903" s="3">
        <v>105</v>
      </c>
      <c r="H6903" s="3">
        <v>65</v>
      </c>
      <c r="I6903" s="3" t="str">
        <f>IF(AND(G6903&lt;=90, H6903&lt;=60), "Low BP", IF(AND(G6903&gt;=140, H6903&gt;=90), "High BP", "Normal BP"))</f>
        <v>Normal BP</v>
      </c>
      <c r="J6903" s="2">
        <v>7.6</v>
      </c>
      <c r="K6903" s="2" t="s">
        <v>15</v>
      </c>
      <c r="L6903" s="2"/>
      <c r="M6903" s="2"/>
      <c r="N6903" s="2"/>
      <c r="O6903" s="2"/>
      <c r="P6903" s="2"/>
    </row>
    <row r="6904" spans="1:16" ht="15" customHeight="1" x14ac:dyDescent="0.35">
      <c r="A6904" s="2" t="s">
        <v>298</v>
      </c>
      <c r="B6904" s="2" t="s">
        <v>8</v>
      </c>
      <c r="C6904" s="2">
        <v>62</v>
      </c>
      <c r="D6904" s="3" t="str" cm="1">
        <f t="array" ref="D6904">_xlfn.IFS(
    C6904&lt;=5, "0-5",
    C6904&lt;=12, "6-12",
    C6904&lt;=17, "12-17",
    C6904&lt;=25, "18-25",
    C6904&lt;=35, "26-35",
    C6904&lt;=45, "36-45",
    C6904&lt;=55, "46-55",
    C6904&lt;=65, "56-65",
    C6904&gt;65, "Over 65"
)</f>
        <v>56-65</v>
      </c>
      <c r="E6904" s="2">
        <v>60</v>
      </c>
      <c r="F6904" s="3">
        <v>167</v>
      </c>
      <c r="G6904" s="3">
        <v>139</v>
      </c>
      <c r="H6904" s="3">
        <v>83</v>
      </c>
      <c r="I6904" s="3" t="str">
        <f>IF(AND(G6904&lt;=90, H6904&lt;=60), "Low BP", IF(AND(G6904&gt;=140, H6904&gt;=90), "High BP", "Normal BP"))</f>
        <v>Normal BP</v>
      </c>
      <c r="J6904" s="2">
        <v>13.5</v>
      </c>
      <c r="K6904" s="2" t="s">
        <v>15</v>
      </c>
      <c r="L6904" s="2"/>
      <c r="M6904" s="2"/>
      <c r="N6904" s="2"/>
      <c r="O6904" s="2"/>
      <c r="P6904" s="2"/>
    </row>
    <row r="6905" spans="1:16" ht="15" customHeight="1" x14ac:dyDescent="0.35">
      <c r="A6905" s="2" t="s">
        <v>302</v>
      </c>
      <c r="B6905" s="2" t="s">
        <v>8</v>
      </c>
      <c r="C6905" s="2">
        <v>56</v>
      </c>
      <c r="D6905" s="3" t="str" cm="1">
        <f t="array" ref="D6905">_xlfn.IFS(
    C6905&lt;=5, "0-5",
    C6905&lt;=12, "6-12",
    C6905&lt;=17, "12-17",
    C6905&lt;=25, "18-25",
    C6905&lt;=35, "26-35",
    C6905&lt;=45, "36-45",
    C6905&lt;=55, "46-55",
    C6905&lt;=65, "56-65",
    C6905&gt;65, "Over 65"
)</f>
        <v>56-65</v>
      </c>
      <c r="E6905" s="2">
        <v>62.5</v>
      </c>
      <c r="F6905" s="3">
        <v>159</v>
      </c>
      <c r="G6905" s="3">
        <v>115</v>
      </c>
      <c r="H6905" s="3">
        <v>86</v>
      </c>
      <c r="I6905" s="3" t="str">
        <f>IF(AND(G6905&lt;=90, H6905&lt;=60), "Low BP", IF(AND(G6905&gt;=140, H6905&gt;=90), "High BP", "Normal BP"))</f>
        <v>Normal BP</v>
      </c>
      <c r="J6905" s="2">
        <v>8.6</v>
      </c>
      <c r="K6905" s="2" t="s">
        <v>303</v>
      </c>
      <c r="L6905" s="2"/>
      <c r="M6905" s="2"/>
      <c r="N6905" s="2"/>
      <c r="O6905" s="2"/>
      <c r="P6905" s="2"/>
    </row>
    <row r="6906" spans="1:16" ht="15" customHeight="1" x14ac:dyDescent="0.35">
      <c r="A6906" s="2" t="s">
        <v>304</v>
      </c>
      <c r="B6906" s="2" t="s">
        <v>8</v>
      </c>
      <c r="C6906" s="2">
        <v>59</v>
      </c>
      <c r="D6906" s="3" t="str" cm="1">
        <f t="array" ref="D6906">_xlfn.IFS(
    C6906&lt;=5, "0-5",
    C6906&lt;=12, "6-12",
    C6906&lt;=17, "12-17",
    C6906&lt;=25, "18-25",
    C6906&lt;=35, "26-35",
    C6906&lt;=45, "36-45",
    C6906&lt;=55, "46-55",
    C6906&lt;=65, "56-65",
    C6906&gt;65, "Over 65"
)</f>
        <v>56-65</v>
      </c>
      <c r="E6906" s="2">
        <v>72</v>
      </c>
      <c r="F6906" s="3">
        <v>165</v>
      </c>
      <c r="G6906" s="3">
        <v>118</v>
      </c>
      <c r="H6906" s="3">
        <v>73</v>
      </c>
      <c r="I6906" s="3" t="str">
        <f>IF(AND(G6906&lt;=90, H6906&lt;=60), "Low BP", IF(AND(G6906&gt;=140, H6906&gt;=90), "High BP", "Normal BP"))</f>
        <v>Normal BP</v>
      </c>
      <c r="J6906" s="2">
        <v>9.6</v>
      </c>
      <c r="K6906" s="2" t="s">
        <v>305</v>
      </c>
      <c r="L6906" s="2"/>
      <c r="M6906" s="2"/>
      <c r="N6906" s="2"/>
      <c r="O6906" s="2"/>
      <c r="P6906" s="2"/>
    </row>
    <row r="6907" spans="1:16" ht="15" customHeight="1" x14ac:dyDescent="0.35">
      <c r="A6907" s="2" t="s">
        <v>306</v>
      </c>
      <c r="B6907" s="2" t="s">
        <v>8</v>
      </c>
      <c r="C6907" s="2">
        <v>61</v>
      </c>
      <c r="D6907" s="3" t="str" cm="1">
        <f t="array" ref="D6907">_xlfn.IFS(
    C6907&lt;=5, "0-5",
    C6907&lt;=12, "6-12",
    C6907&lt;=17, "12-17",
    C6907&lt;=25, "18-25",
    C6907&lt;=35, "26-35",
    C6907&lt;=45, "36-45",
    C6907&lt;=55, "46-55",
    C6907&lt;=65, "56-65",
    C6907&gt;65, "Over 65"
)</f>
        <v>56-65</v>
      </c>
      <c r="E6907" s="2">
        <v>77</v>
      </c>
      <c r="F6907" s="3">
        <v>157</v>
      </c>
      <c r="G6907" s="3">
        <v>152</v>
      </c>
      <c r="H6907" s="3">
        <v>77</v>
      </c>
      <c r="I6907" s="3" t="str">
        <f>IF(AND(G6907&lt;=90, H6907&lt;=60), "Low BP", IF(AND(G6907&gt;=140, H6907&gt;=90), "High BP", "Normal BP"))</f>
        <v>Normal BP</v>
      </c>
      <c r="J6907" s="2">
        <v>5.7</v>
      </c>
      <c r="K6907" s="2" t="s">
        <v>15</v>
      </c>
      <c r="L6907" s="2"/>
      <c r="M6907" s="2"/>
      <c r="N6907" s="2"/>
      <c r="O6907" s="2"/>
      <c r="P6907" s="2"/>
    </row>
    <row r="6908" spans="1:16" ht="15" customHeight="1" x14ac:dyDescent="0.35">
      <c r="A6908" s="2" t="s">
        <v>314</v>
      </c>
      <c r="B6908" s="2" t="s">
        <v>8</v>
      </c>
      <c r="C6908" s="2">
        <v>59</v>
      </c>
      <c r="D6908" s="3" t="str" cm="1">
        <f t="array" ref="D6908">_xlfn.IFS(
    C6908&lt;=5, "0-5",
    C6908&lt;=12, "6-12",
    C6908&lt;=17, "12-17",
    C6908&lt;=25, "18-25",
    C6908&lt;=35, "26-35",
    C6908&lt;=45, "36-45",
    C6908&lt;=55, "46-55",
    C6908&lt;=65, "56-65",
    C6908&gt;65, "Over 65"
)</f>
        <v>56-65</v>
      </c>
      <c r="E6908" s="2">
        <v>67.5</v>
      </c>
      <c r="F6908" s="3">
        <v>172</v>
      </c>
      <c r="G6908" s="3">
        <v>147</v>
      </c>
      <c r="H6908" s="3">
        <v>75</v>
      </c>
      <c r="I6908" s="3" t="str">
        <f>IF(AND(G6908&lt;=90, H6908&lt;=60), "Low BP", IF(AND(G6908&gt;=140, H6908&gt;=90), "High BP", "Normal BP"))</f>
        <v>Normal BP</v>
      </c>
      <c r="J6908" s="2">
        <v>6.5</v>
      </c>
      <c r="K6908" s="2" t="s">
        <v>49</v>
      </c>
      <c r="L6908" s="2"/>
      <c r="M6908" s="2"/>
      <c r="N6908" s="2"/>
      <c r="O6908" s="2"/>
      <c r="P6908" s="2"/>
    </row>
    <row r="6909" spans="1:16" ht="15" customHeight="1" x14ac:dyDescent="0.35">
      <c r="A6909" s="2" t="s">
        <v>318</v>
      </c>
      <c r="B6909" s="2" t="s">
        <v>8</v>
      </c>
      <c r="C6909" s="2">
        <v>59</v>
      </c>
      <c r="D6909" s="3" t="str" cm="1">
        <f t="array" ref="D6909">_xlfn.IFS(
    C6909&lt;=5, "0-5",
    C6909&lt;=12, "6-12",
    C6909&lt;=17, "12-17",
    C6909&lt;=25, "18-25",
    C6909&lt;=35, "26-35",
    C6909&lt;=45, "36-45",
    C6909&lt;=55, "46-55",
    C6909&lt;=65, "56-65",
    C6909&gt;65, "Over 65"
)</f>
        <v>56-65</v>
      </c>
      <c r="E6909" s="2">
        <v>72.5</v>
      </c>
      <c r="F6909" s="3">
        <v>170</v>
      </c>
      <c r="G6909" s="3">
        <v>117</v>
      </c>
      <c r="H6909" s="3">
        <v>71</v>
      </c>
      <c r="I6909" s="3" t="str">
        <f>IF(AND(G6909&lt;=90, H6909&lt;=60), "Low BP", IF(AND(G6909&gt;=140, H6909&gt;=90), "High BP", "Normal BP"))</f>
        <v>Normal BP</v>
      </c>
      <c r="J6909" s="2">
        <v>8.1</v>
      </c>
      <c r="K6909" s="2" t="s">
        <v>297</v>
      </c>
      <c r="L6909" s="2"/>
      <c r="M6909" s="2"/>
      <c r="N6909" s="2"/>
      <c r="O6909" s="2"/>
      <c r="P6909" s="2"/>
    </row>
    <row r="6910" spans="1:16" ht="15" customHeight="1" x14ac:dyDescent="0.35">
      <c r="A6910" s="2" t="s">
        <v>319</v>
      </c>
      <c r="B6910" s="2" t="s">
        <v>8</v>
      </c>
      <c r="C6910" s="2">
        <v>61</v>
      </c>
      <c r="D6910" s="3" t="str" cm="1">
        <f t="array" ref="D6910">_xlfn.IFS(
    C6910&lt;=5, "0-5",
    C6910&lt;=12, "6-12",
    C6910&lt;=17, "12-17",
    C6910&lt;=25, "18-25",
    C6910&lt;=35, "26-35",
    C6910&lt;=45, "36-45",
    C6910&lt;=55, "46-55",
    C6910&lt;=65, "56-65",
    C6910&gt;65, "Over 65"
)</f>
        <v>56-65</v>
      </c>
      <c r="E6910" s="2">
        <v>77</v>
      </c>
      <c r="F6910" s="3">
        <v>160</v>
      </c>
      <c r="G6910" s="3">
        <v>131</v>
      </c>
      <c r="H6910" s="3">
        <v>69</v>
      </c>
      <c r="I6910" s="3" t="str">
        <f>IF(AND(G6910&lt;=90, H6910&lt;=60), "Low BP", IF(AND(G6910&gt;=140, H6910&gt;=90), "High BP", "Normal BP"))</f>
        <v>Normal BP</v>
      </c>
      <c r="J6910" s="2">
        <v>5.9</v>
      </c>
      <c r="K6910" s="2" t="s">
        <v>15</v>
      </c>
      <c r="L6910" s="2"/>
      <c r="M6910" s="2"/>
      <c r="N6910" s="2"/>
      <c r="O6910" s="2"/>
      <c r="P6910" s="2"/>
    </row>
    <row r="6911" spans="1:16" ht="15" customHeight="1" x14ac:dyDescent="0.35">
      <c r="A6911" s="2" t="s">
        <v>323</v>
      </c>
      <c r="B6911" s="2" t="s">
        <v>8</v>
      </c>
      <c r="C6911" s="2">
        <v>59</v>
      </c>
      <c r="D6911" s="3" t="str" cm="1">
        <f t="array" ref="D6911">_xlfn.IFS(
    C6911&lt;=5, "0-5",
    C6911&lt;=12, "6-12",
    C6911&lt;=17, "12-17",
    C6911&lt;=25, "18-25",
    C6911&lt;=35, "26-35",
    C6911&lt;=45, "36-45",
    C6911&lt;=55, "46-55",
    C6911&lt;=65, "56-65",
    C6911&gt;65, "Over 65"
)</f>
        <v>56-65</v>
      </c>
      <c r="E6911" s="2">
        <v>72</v>
      </c>
      <c r="F6911" s="3">
        <v>167</v>
      </c>
      <c r="G6911" s="3">
        <v>138</v>
      </c>
      <c r="H6911" s="3">
        <v>85</v>
      </c>
      <c r="I6911" s="3" t="str">
        <f>IF(AND(G6911&lt;=90, H6911&lt;=60), "Low BP", IF(AND(G6911&gt;=140, H6911&gt;=90), "High BP", "Normal BP"))</f>
        <v>Normal BP</v>
      </c>
      <c r="J6911" s="2">
        <v>5.6</v>
      </c>
      <c r="K6911" s="2" t="s">
        <v>324</v>
      </c>
      <c r="L6911" s="2"/>
      <c r="M6911" s="2"/>
      <c r="N6911" s="2"/>
      <c r="O6911" s="2"/>
      <c r="P6911" s="2"/>
    </row>
    <row r="6912" spans="1:16" ht="15" customHeight="1" x14ac:dyDescent="0.35">
      <c r="A6912" s="2" t="s">
        <v>337</v>
      </c>
      <c r="B6912" s="2" t="s">
        <v>8</v>
      </c>
      <c r="C6912" s="2">
        <v>58</v>
      </c>
      <c r="D6912" s="3" t="str" cm="1">
        <f t="array" ref="D6912">_xlfn.IFS(
    C6912&lt;=5, "0-5",
    C6912&lt;=12, "6-12",
    C6912&lt;=17, "12-17",
    C6912&lt;=25, "18-25",
    C6912&lt;=35, "26-35",
    C6912&lt;=45, "36-45",
    C6912&lt;=55, "46-55",
    C6912&lt;=65, "56-65",
    C6912&gt;65, "Over 65"
)</f>
        <v>56-65</v>
      </c>
      <c r="E6912" s="2">
        <v>60.5</v>
      </c>
      <c r="F6912" s="3">
        <v>162</v>
      </c>
      <c r="G6912" s="3">
        <v>107</v>
      </c>
      <c r="H6912" s="3">
        <v>60</v>
      </c>
      <c r="I6912" s="3" t="str">
        <f>IF(AND(G6912&lt;=90, H6912&lt;=60), "Low BP", IF(AND(G6912&gt;=140, H6912&gt;=90), "High BP", "Normal BP"))</f>
        <v>Normal BP</v>
      </c>
      <c r="J6912" s="2">
        <v>6.8</v>
      </c>
      <c r="K6912" s="2" t="s">
        <v>15</v>
      </c>
      <c r="L6912" s="2"/>
      <c r="M6912" s="2"/>
      <c r="N6912" s="2"/>
      <c r="O6912" s="2"/>
      <c r="P6912" s="2"/>
    </row>
    <row r="6913" spans="1:16" ht="15" customHeight="1" x14ac:dyDescent="0.35">
      <c r="A6913" s="2" t="s">
        <v>344</v>
      </c>
      <c r="B6913" s="2" t="s">
        <v>8</v>
      </c>
      <c r="C6913" s="2">
        <v>63</v>
      </c>
      <c r="D6913" s="3" t="str" cm="1">
        <f t="array" ref="D6913">_xlfn.IFS(
    C6913&lt;=5, "0-5",
    C6913&lt;=12, "6-12",
    C6913&lt;=17, "12-17",
    C6913&lt;=25, "18-25",
    C6913&lt;=35, "26-35",
    C6913&lt;=45, "36-45",
    C6913&lt;=55, "46-55",
    C6913&lt;=65, "56-65",
    C6913&gt;65, "Over 65"
)</f>
        <v>56-65</v>
      </c>
      <c r="E6913" s="2">
        <v>84</v>
      </c>
      <c r="F6913" s="3">
        <v>159</v>
      </c>
      <c r="G6913" s="3">
        <v>138</v>
      </c>
      <c r="H6913" s="3">
        <v>92</v>
      </c>
      <c r="I6913" s="3" t="str">
        <f>IF(AND(G6913&lt;=90, H6913&lt;=60), "Low BP", IF(AND(G6913&gt;=140, H6913&gt;=90), "High BP", "Normal BP"))</f>
        <v>Normal BP</v>
      </c>
      <c r="J6913" s="2">
        <v>20.100000000000001</v>
      </c>
      <c r="K6913" s="2" t="s">
        <v>15</v>
      </c>
      <c r="L6913" s="2"/>
      <c r="M6913" s="2"/>
      <c r="N6913" s="2"/>
      <c r="O6913" s="2"/>
      <c r="P6913" s="2"/>
    </row>
    <row r="6914" spans="1:16" ht="15" customHeight="1" x14ac:dyDescent="0.35">
      <c r="A6914" s="2" t="s">
        <v>345</v>
      </c>
      <c r="B6914" s="2" t="s">
        <v>8</v>
      </c>
      <c r="C6914" s="2">
        <v>59</v>
      </c>
      <c r="D6914" s="3" t="str" cm="1">
        <f t="array" ref="D6914">_xlfn.IFS(
    C6914&lt;=5, "0-5",
    C6914&lt;=12, "6-12",
    C6914&lt;=17, "12-17",
    C6914&lt;=25, "18-25",
    C6914&lt;=35, "26-35",
    C6914&lt;=45, "36-45",
    C6914&lt;=55, "46-55",
    C6914&lt;=65, "56-65",
    C6914&gt;65, "Over 65"
)</f>
        <v>56-65</v>
      </c>
      <c r="E6914" s="2">
        <v>72</v>
      </c>
      <c r="F6914" s="3">
        <v>173</v>
      </c>
      <c r="G6914" s="3">
        <v>138</v>
      </c>
      <c r="H6914" s="3">
        <v>85</v>
      </c>
      <c r="I6914" s="3" t="str">
        <f>IF(AND(G6914&lt;=90, H6914&lt;=60), "Low BP", IF(AND(G6914&gt;=140, H6914&gt;=90), "High BP", "Normal BP"))</f>
        <v>Normal BP</v>
      </c>
      <c r="J6914" s="2">
        <v>8</v>
      </c>
      <c r="K6914" s="2" t="s">
        <v>346</v>
      </c>
      <c r="L6914" s="2"/>
      <c r="M6914" s="2"/>
      <c r="N6914" s="2"/>
      <c r="O6914" s="2"/>
      <c r="P6914" s="2"/>
    </row>
    <row r="6915" spans="1:16" ht="15" customHeight="1" x14ac:dyDescent="0.35">
      <c r="A6915" s="2" t="s">
        <v>349</v>
      </c>
      <c r="B6915" s="2" t="s">
        <v>8</v>
      </c>
      <c r="C6915" s="2">
        <v>63</v>
      </c>
      <c r="D6915" s="3" t="str" cm="1">
        <f t="array" ref="D6915">_xlfn.IFS(
    C6915&lt;=5, "0-5",
    C6915&lt;=12, "6-12",
    C6915&lt;=17, "12-17",
    C6915&lt;=25, "18-25",
    C6915&lt;=35, "26-35",
    C6915&lt;=45, "36-45",
    C6915&lt;=55, "46-55",
    C6915&lt;=65, "56-65",
    C6915&gt;65, "Over 65"
)</f>
        <v>56-65</v>
      </c>
      <c r="E6915" s="2">
        <v>73</v>
      </c>
      <c r="F6915" s="3">
        <v>167</v>
      </c>
      <c r="G6915" s="3">
        <v>123</v>
      </c>
      <c r="H6915" s="3">
        <v>70</v>
      </c>
      <c r="I6915" s="3" t="str">
        <f>IF(AND(G6915&lt;=90, H6915&lt;=60), "Low BP", IF(AND(G6915&gt;=140, H6915&gt;=90), "High BP", "Normal BP"))</f>
        <v>Normal BP</v>
      </c>
      <c r="J6915" s="2">
        <v>8.8000000000000007</v>
      </c>
      <c r="K6915" s="2" t="s">
        <v>350</v>
      </c>
      <c r="L6915" s="2"/>
      <c r="M6915" s="2"/>
      <c r="N6915" s="2"/>
      <c r="O6915" s="2"/>
      <c r="P6915" s="2"/>
    </row>
    <row r="6916" spans="1:16" ht="15" customHeight="1" x14ac:dyDescent="0.35">
      <c r="A6916" s="2" t="s">
        <v>368</v>
      </c>
      <c r="B6916" s="2" t="s">
        <v>8</v>
      </c>
      <c r="C6916" s="2">
        <v>62</v>
      </c>
      <c r="D6916" s="3" t="str" cm="1">
        <f t="array" ref="D6916">_xlfn.IFS(
    C6916&lt;=5, "0-5",
    C6916&lt;=12, "6-12",
    C6916&lt;=17, "12-17",
    C6916&lt;=25, "18-25",
    C6916&lt;=35, "26-35",
    C6916&lt;=45, "36-45",
    C6916&lt;=55, "46-55",
    C6916&lt;=65, "56-65",
    C6916&gt;65, "Over 65"
)</f>
        <v>56-65</v>
      </c>
      <c r="E6916" s="2">
        <v>96</v>
      </c>
      <c r="F6916" s="3">
        <v>169</v>
      </c>
      <c r="G6916" s="3">
        <v>117</v>
      </c>
      <c r="H6916" s="3">
        <v>75</v>
      </c>
      <c r="I6916" s="3" t="str">
        <f>IF(AND(G6916&lt;=90, H6916&lt;=60), "Low BP", IF(AND(G6916&gt;=140, H6916&gt;=90), "High BP", "Normal BP"))</f>
        <v>Normal BP</v>
      </c>
      <c r="J6916" s="2">
        <v>4.5</v>
      </c>
      <c r="K6916" s="2" t="s">
        <v>369</v>
      </c>
      <c r="L6916" s="2"/>
      <c r="M6916" s="2"/>
      <c r="N6916" s="2"/>
      <c r="O6916" s="2"/>
      <c r="P6916" s="2"/>
    </row>
    <row r="6917" spans="1:16" ht="15" customHeight="1" x14ac:dyDescent="0.35">
      <c r="A6917" s="2" t="s">
        <v>384</v>
      </c>
      <c r="B6917" s="2" t="s">
        <v>8</v>
      </c>
      <c r="C6917" s="2">
        <v>63</v>
      </c>
      <c r="D6917" s="3" t="str" cm="1">
        <f t="array" ref="D6917">_xlfn.IFS(
    C6917&lt;=5, "0-5",
    C6917&lt;=12, "6-12",
    C6917&lt;=17, "12-17",
    C6917&lt;=25, "18-25",
    C6917&lt;=35, "26-35",
    C6917&lt;=45, "36-45",
    C6917&lt;=55, "46-55",
    C6917&lt;=65, "56-65",
    C6917&gt;65, "Over 65"
)</f>
        <v>56-65</v>
      </c>
      <c r="E6917" s="2">
        <v>82</v>
      </c>
      <c r="F6917" s="3">
        <v>160</v>
      </c>
      <c r="G6917" s="3">
        <v>149</v>
      </c>
      <c r="H6917" s="3">
        <v>71</v>
      </c>
      <c r="I6917" s="3" t="str">
        <f>IF(AND(G6917&lt;=90, H6917&lt;=60), "Low BP", IF(AND(G6917&gt;=140, H6917&gt;=90), "High BP", "Normal BP"))</f>
        <v>Normal BP</v>
      </c>
      <c r="J6917" s="2">
        <v>5.4</v>
      </c>
      <c r="K6917" s="2" t="s">
        <v>385</v>
      </c>
      <c r="L6917" s="2"/>
      <c r="M6917" s="2"/>
      <c r="N6917" s="2"/>
      <c r="O6917" s="2"/>
      <c r="P6917" s="2"/>
    </row>
    <row r="6918" spans="1:16" ht="15" customHeight="1" x14ac:dyDescent="0.35">
      <c r="A6918" s="2" t="s">
        <v>386</v>
      </c>
      <c r="B6918" s="2" t="s">
        <v>8</v>
      </c>
      <c r="C6918" s="2">
        <v>56</v>
      </c>
      <c r="D6918" s="3" t="str" cm="1">
        <f t="array" ref="D6918">_xlfn.IFS(
    C6918&lt;=5, "0-5",
    C6918&lt;=12, "6-12",
    C6918&lt;=17, "12-17",
    C6918&lt;=25, "18-25",
    C6918&lt;=35, "26-35",
    C6918&lt;=45, "36-45",
    C6918&lt;=55, "46-55",
    C6918&lt;=65, "56-65",
    C6918&gt;65, "Over 65"
)</f>
        <v>56-65</v>
      </c>
      <c r="E6918" s="2">
        <v>95</v>
      </c>
      <c r="F6918" s="3">
        <v>171</v>
      </c>
      <c r="G6918" s="3">
        <v>142</v>
      </c>
      <c r="H6918" s="3">
        <v>87</v>
      </c>
      <c r="I6918" s="3" t="str">
        <f>IF(AND(G6918&lt;=90, H6918&lt;=60), "Low BP", IF(AND(G6918&gt;=140, H6918&gt;=90), "High BP", "Normal BP"))</f>
        <v>Normal BP</v>
      </c>
      <c r="J6918" s="2">
        <v>12.3</v>
      </c>
      <c r="K6918" s="2" t="s">
        <v>387</v>
      </c>
      <c r="L6918" s="2"/>
      <c r="M6918" s="2"/>
      <c r="N6918" s="2"/>
      <c r="O6918" s="2"/>
      <c r="P6918" s="2"/>
    </row>
    <row r="6919" spans="1:16" ht="15" customHeight="1" x14ac:dyDescent="0.35">
      <c r="A6919" s="2" t="s">
        <v>391</v>
      </c>
      <c r="B6919" s="2" t="s">
        <v>8</v>
      </c>
      <c r="C6919" s="2">
        <v>64</v>
      </c>
      <c r="D6919" s="3" t="str" cm="1">
        <f t="array" ref="D6919">_xlfn.IFS(
    C6919&lt;=5, "0-5",
    C6919&lt;=12, "6-12",
    C6919&lt;=17, "12-17",
    C6919&lt;=25, "18-25",
    C6919&lt;=35, "26-35",
    C6919&lt;=45, "36-45",
    C6919&lt;=55, "46-55",
    C6919&lt;=65, "56-65",
    C6919&gt;65, "Over 65"
)</f>
        <v>56-65</v>
      </c>
      <c r="E6919" s="2">
        <v>69</v>
      </c>
      <c r="F6919" s="3">
        <v>169</v>
      </c>
      <c r="G6919" s="3">
        <v>117</v>
      </c>
      <c r="H6919" s="3">
        <v>68</v>
      </c>
      <c r="I6919" s="3" t="str">
        <f>IF(AND(G6919&lt;=90, H6919&lt;=60), "Low BP", IF(AND(G6919&gt;=140, H6919&gt;=90), "High BP", "Normal BP"))</f>
        <v>Normal BP</v>
      </c>
      <c r="J6919" s="2">
        <v>10.3</v>
      </c>
      <c r="K6919" s="2" t="s">
        <v>149</v>
      </c>
      <c r="L6919" s="2"/>
      <c r="M6919" s="2"/>
      <c r="N6919" s="2"/>
      <c r="O6919" s="2"/>
      <c r="P6919" s="2"/>
    </row>
    <row r="6920" spans="1:16" ht="15" customHeight="1" x14ac:dyDescent="0.35">
      <c r="A6920" s="2" t="s">
        <v>400</v>
      </c>
      <c r="B6920" s="2" t="s">
        <v>8</v>
      </c>
      <c r="C6920" s="2">
        <v>64</v>
      </c>
      <c r="D6920" s="3" t="str" cm="1">
        <f t="array" ref="D6920">_xlfn.IFS(
    C6920&lt;=5, "0-5",
    C6920&lt;=12, "6-12",
    C6920&lt;=17, "12-17",
    C6920&lt;=25, "18-25",
    C6920&lt;=35, "26-35",
    C6920&lt;=45, "36-45",
    C6920&lt;=55, "46-55",
    C6920&lt;=65, "56-65",
    C6920&gt;65, "Over 65"
)</f>
        <v>56-65</v>
      </c>
      <c r="E6920" s="2">
        <v>70</v>
      </c>
      <c r="F6920" s="3">
        <v>165</v>
      </c>
      <c r="G6920" s="3">
        <v>116</v>
      </c>
      <c r="H6920" s="3">
        <v>61</v>
      </c>
      <c r="I6920" s="3" t="str">
        <f>IF(AND(G6920&lt;=90, H6920&lt;=60), "Low BP", IF(AND(G6920&gt;=140, H6920&gt;=90), "High BP", "Normal BP"))</f>
        <v>Normal BP</v>
      </c>
      <c r="J6920" s="2">
        <v>11.2</v>
      </c>
      <c r="K6920" s="2" t="s">
        <v>149</v>
      </c>
      <c r="L6920" s="2"/>
      <c r="M6920" s="2"/>
      <c r="N6920" s="2"/>
      <c r="O6920" s="2"/>
      <c r="P6920" s="2"/>
    </row>
    <row r="6921" spans="1:16" ht="15" customHeight="1" x14ac:dyDescent="0.35">
      <c r="A6921" s="2" t="s">
        <v>405</v>
      </c>
      <c r="B6921" s="2" t="s">
        <v>8</v>
      </c>
      <c r="C6921" s="2">
        <v>59</v>
      </c>
      <c r="D6921" s="3" t="str" cm="1">
        <f t="array" ref="D6921">_xlfn.IFS(
    C6921&lt;=5, "0-5",
    C6921&lt;=12, "6-12",
    C6921&lt;=17, "12-17",
    C6921&lt;=25, "18-25",
    C6921&lt;=35, "26-35",
    C6921&lt;=45, "36-45",
    C6921&lt;=55, "46-55",
    C6921&lt;=65, "56-65",
    C6921&gt;65, "Over 65"
)</f>
        <v>56-65</v>
      </c>
      <c r="E6921" s="2">
        <v>72.5</v>
      </c>
      <c r="F6921" s="3">
        <v>162</v>
      </c>
      <c r="G6921" s="3">
        <v>134</v>
      </c>
      <c r="H6921" s="3">
        <v>83</v>
      </c>
      <c r="I6921" s="3" t="str">
        <f>IF(AND(G6921&lt;=90, H6921&lt;=60), "Low BP", IF(AND(G6921&gt;=140, H6921&gt;=90), "High BP", "Normal BP"))</f>
        <v>Normal BP</v>
      </c>
      <c r="J6921" s="2">
        <v>8</v>
      </c>
      <c r="K6921" s="2" t="s">
        <v>406</v>
      </c>
      <c r="L6921" s="2"/>
      <c r="M6921" s="2"/>
      <c r="N6921" s="2"/>
      <c r="O6921" s="2"/>
      <c r="P6921" s="2"/>
    </row>
    <row r="6922" spans="1:16" ht="15" customHeight="1" x14ac:dyDescent="0.35">
      <c r="A6922" s="2" t="s">
        <v>412</v>
      </c>
      <c r="B6922" s="2" t="s">
        <v>8</v>
      </c>
      <c r="C6922" s="2">
        <v>61</v>
      </c>
      <c r="D6922" s="3" t="str" cm="1">
        <f t="array" ref="D6922">_xlfn.IFS(
    C6922&lt;=5, "0-5",
    C6922&lt;=12, "6-12",
    C6922&lt;=17, "12-17",
    C6922&lt;=25, "18-25",
    C6922&lt;=35, "26-35",
    C6922&lt;=45, "36-45",
    C6922&lt;=55, "46-55",
    C6922&lt;=65, "56-65",
    C6922&gt;65, "Over 65"
)</f>
        <v>56-65</v>
      </c>
      <c r="E6922" s="2">
        <v>79</v>
      </c>
      <c r="F6922" s="3">
        <v>167</v>
      </c>
      <c r="G6922" s="3">
        <v>152</v>
      </c>
      <c r="H6922" s="3">
        <v>79</v>
      </c>
      <c r="I6922" s="3" t="str">
        <f>IF(AND(G6922&lt;=90, H6922&lt;=60), "Low BP", IF(AND(G6922&gt;=140, H6922&gt;=90), "High BP", "Normal BP"))</f>
        <v>Normal BP</v>
      </c>
      <c r="J6922" s="2">
        <v>6.7</v>
      </c>
      <c r="K6922" s="2" t="s">
        <v>49</v>
      </c>
      <c r="L6922" s="2"/>
      <c r="M6922" s="2"/>
      <c r="N6922" s="2"/>
      <c r="O6922" s="2"/>
      <c r="P6922" s="2"/>
    </row>
    <row r="6923" spans="1:16" ht="15" customHeight="1" x14ac:dyDescent="0.35">
      <c r="A6923" s="2" t="s">
        <v>419</v>
      </c>
      <c r="B6923" s="2" t="s">
        <v>8</v>
      </c>
      <c r="C6923" s="2">
        <v>56</v>
      </c>
      <c r="D6923" s="3" t="str" cm="1">
        <f t="array" ref="D6923">_xlfn.IFS(
    C6923&lt;=5, "0-5",
    C6923&lt;=12, "6-12",
    C6923&lt;=17, "12-17",
    C6923&lt;=25, "18-25",
    C6923&lt;=35, "26-35",
    C6923&lt;=45, "36-45",
    C6923&lt;=55, "46-55",
    C6923&lt;=65, "56-65",
    C6923&gt;65, "Over 65"
)</f>
        <v>56-65</v>
      </c>
      <c r="E6923" s="2">
        <v>74</v>
      </c>
      <c r="F6923" s="3">
        <v>163</v>
      </c>
      <c r="G6923" s="3">
        <v>106</v>
      </c>
      <c r="H6923" s="3">
        <v>75</v>
      </c>
      <c r="I6923" s="3" t="str">
        <f>IF(AND(G6923&lt;=90, H6923&lt;=60), "Low BP", IF(AND(G6923&gt;=140, H6923&gt;=90), "High BP", "Normal BP"))</f>
        <v>Normal BP</v>
      </c>
      <c r="J6923" s="2">
        <v>7.4</v>
      </c>
      <c r="K6923" s="2" t="s">
        <v>15</v>
      </c>
      <c r="L6923" s="2"/>
      <c r="M6923" s="2"/>
      <c r="N6923" s="2"/>
      <c r="O6923" s="2"/>
      <c r="P6923" s="2"/>
    </row>
    <row r="6924" spans="1:16" ht="15" customHeight="1" x14ac:dyDescent="0.35">
      <c r="A6924" s="2" t="s">
        <v>420</v>
      </c>
      <c r="B6924" s="2" t="s">
        <v>8</v>
      </c>
      <c r="C6924" s="2">
        <v>57</v>
      </c>
      <c r="D6924" s="3" t="str" cm="1">
        <f t="array" ref="D6924">_xlfn.IFS(
    C6924&lt;=5, "0-5",
    C6924&lt;=12, "6-12",
    C6924&lt;=17, "12-17",
    C6924&lt;=25, "18-25",
    C6924&lt;=35, "26-35",
    C6924&lt;=45, "36-45",
    C6924&lt;=55, "46-55",
    C6924&lt;=65, "56-65",
    C6924&gt;65, "Over 65"
)</f>
        <v>56-65</v>
      </c>
      <c r="E6924" s="2">
        <v>81</v>
      </c>
      <c r="F6924" s="3">
        <v>168</v>
      </c>
      <c r="G6924" s="3">
        <v>74</v>
      </c>
      <c r="H6924" s="3">
        <v>25</v>
      </c>
      <c r="I6924" s="3" t="str">
        <f>IF(AND(G6924&lt;=90, H6924&lt;=60), "Low BP", IF(AND(G6924&gt;=140, H6924&gt;=90), "High BP", "Normal BP"))</f>
        <v>Low BP</v>
      </c>
      <c r="J6924" s="2">
        <v>7.7</v>
      </c>
      <c r="K6924" s="2" t="s">
        <v>421</v>
      </c>
      <c r="L6924" s="2"/>
      <c r="M6924" s="2"/>
      <c r="N6924" s="2"/>
      <c r="O6924" s="2"/>
      <c r="P6924" s="2"/>
    </row>
    <row r="6925" spans="1:16" ht="15" customHeight="1" x14ac:dyDescent="0.35">
      <c r="A6925" s="2" t="s">
        <v>429</v>
      </c>
      <c r="B6925" s="2" t="s">
        <v>8</v>
      </c>
      <c r="C6925" s="2">
        <v>65</v>
      </c>
      <c r="D6925" s="3" t="str" cm="1">
        <f t="array" ref="D6925">_xlfn.IFS(
    C6925&lt;=5, "0-5",
    C6925&lt;=12, "6-12",
    C6925&lt;=17, "12-17",
    C6925&lt;=25, "18-25",
    C6925&lt;=35, "26-35",
    C6925&lt;=45, "36-45",
    C6925&lt;=55, "46-55",
    C6925&lt;=65, "56-65",
    C6925&gt;65, "Over 65"
)</f>
        <v>56-65</v>
      </c>
      <c r="E6925" s="2">
        <v>81</v>
      </c>
      <c r="F6925" s="3">
        <v>170</v>
      </c>
      <c r="G6925" s="3">
        <v>135</v>
      </c>
      <c r="H6925" s="3">
        <v>74</v>
      </c>
      <c r="I6925" s="3" t="str">
        <f>IF(AND(G6925&lt;=90, H6925&lt;=60), "Low BP", IF(AND(G6925&gt;=140, H6925&gt;=90), "High BP", "Normal BP"))</f>
        <v>Normal BP</v>
      </c>
      <c r="J6925" s="2">
        <v>8.1999999999999993</v>
      </c>
      <c r="K6925" s="2" t="s">
        <v>15</v>
      </c>
      <c r="L6925" s="2"/>
      <c r="M6925" s="2"/>
      <c r="N6925" s="2"/>
      <c r="O6925" s="2"/>
      <c r="P6925" s="2"/>
    </row>
    <row r="6926" spans="1:16" ht="15" customHeight="1" x14ac:dyDescent="0.35">
      <c r="A6926" s="2" t="s">
        <v>431</v>
      </c>
      <c r="B6926" s="2" t="s">
        <v>8</v>
      </c>
      <c r="C6926" s="2">
        <v>64</v>
      </c>
      <c r="D6926" s="3" t="str" cm="1">
        <f t="array" ref="D6926">_xlfn.IFS(
    C6926&lt;=5, "0-5",
    C6926&lt;=12, "6-12",
    C6926&lt;=17, "12-17",
    C6926&lt;=25, "18-25",
    C6926&lt;=35, "26-35",
    C6926&lt;=45, "36-45",
    C6926&lt;=55, "46-55",
    C6926&lt;=65, "56-65",
    C6926&gt;65, "Over 65"
)</f>
        <v>56-65</v>
      </c>
      <c r="E6926" s="2">
        <v>70</v>
      </c>
      <c r="F6926" s="3">
        <v>162</v>
      </c>
      <c r="G6926" s="3">
        <v>105</v>
      </c>
      <c r="H6926" s="3">
        <v>72</v>
      </c>
      <c r="I6926" s="3" t="str">
        <f>IF(AND(G6926&lt;=90, H6926&lt;=60), "Low BP", IF(AND(G6926&gt;=140, H6926&gt;=90), "High BP", "Normal BP"))</f>
        <v>Normal BP</v>
      </c>
      <c r="J6926" s="2">
        <v>11.2</v>
      </c>
      <c r="K6926" s="2" t="s">
        <v>15</v>
      </c>
      <c r="L6926" s="2"/>
      <c r="M6926" s="2"/>
      <c r="N6926" s="2"/>
      <c r="O6926" s="2"/>
      <c r="P6926" s="2"/>
    </row>
    <row r="6927" spans="1:16" ht="15" customHeight="1" x14ac:dyDescent="0.35">
      <c r="A6927" s="2" t="s">
        <v>440</v>
      </c>
      <c r="B6927" s="2" t="s">
        <v>8</v>
      </c>
      <c r="C6927" s="2">
        <v>59</v>
      </c>
      <c r="D6927" s="3" t="str" cm="1">
        <f t="array" ref="D6927">_xlfn.IFS(
    C6927&lt;=5, "0-5",
    C6927&lt;=12, "6-12",
    C6927&lt;=17, "12-17",
    C6927&lt;=25, "18-25",
    C6927&lt;=35, "26-35",
    C6927&lt;=45, "36-45",
    C6927&lt;=55, "46-55",
    C6927&lt;=65, "56-65",
    C6927&gt;65, "Over 65"
)</f>
        <v>56-65</v>
      </c>
      <c r="E6927" s="2">
        <v>88</v>
      </c>
      <c r="F6927" s="3">
        <v>167</v>
      </c>
      <c r="G6927" s="3">
        <v>139</v>
      </c>
      <c r="H6927" s="3">
        <v>87</v>
      </c>
      <c r="I6927" s="3" t="str">
        <f>IF(AND(G6927&lt;=90, H6927&lt;=60), "Low BP", IF(AND(G6927&gt;=140, H6927&gt;=90), "High BP", "Normal BP"))</f>
        <v>Normal BP</v>
      </c>
      <c r="J6927" s="2">
        <v>6.8</v>
      </c>
      <c r="K6927" s="2" t="s">
        <v>15</v>
      </c>
      <c r="L6927" s="2"/>
      <c r="M6927" s="2"/>
      <c r="N6927" s="2"/>
      <c r="O6927" s="2"/>
      <c r="P6927" s="2"/>
    </row>
    <row r="6928" spans="1:16" ht="15" customHeight="1" x14ac:dyDescent="0.35">
      <c r="A6928" s="2" t="s">
        <v>442</v>
      </c>
      <c r="B6928" s="2" t="s">
        <v>8</v>
      </c>
      <c r="C6928" s="2">
        <v>61</v>
      </c>
      <c r="D6928" s="3" t="str" cm="1">
        <f t="array" ref="D6928">_xlfn.IFS(
    C6928&lt;=5, "0-5",
    C6928&lt;=12, "6-12",
    C6928&lt;=17, "12-17",
    C6928&lt;=25, "18-25",
    C6928&lt;=35, "26-35",
    C6928&lt;=45, "36-45",
    C6928&lt;=55, "46-55",
    C6928&lt;=65, "56-65",
    C6928&gt;65, "Over 65"
)</f>
        <v>56-65</v>
      </c>
      <c r="E6928" s="2">
        <v>75</v>
      </c>
      <c r="F6928" s="3">
        <v>162</v>
      </c>
      <c r="G6928" s="3">
        <v>121</v>
      </c>
      <c r="H6928" s="3">
        <v>59</v>
      </c>
      <c r="I6928" s="3" t="str">
        <f>IF(AND(G6928&lt;=90, H6928&lt;=60), "Low BP", IF(AND(G6928&gt;=140, H6928&gt;=90), "High BP", "Normal BP"))</f>
        <v>Normal BP</v>
      </c>
      <c r="J6928" s="2">
        <v>12</v>
      </c>
      <c r="K6928" s="2" t="s">
        <v>49</v>
      </c>
      <c r="L6928" s="2"/>
      <c r="M6928" s="2"/>
      <c r="N6928" s="2"/>
      <c r="O6928" s="2"/>
      <c r="P6928" s="2"/>
    </row>
    <row r="6929" spans="1:16" ht="15" customHeight="1" x14ac:dyDescent="0.35">
      <c r="A6929" s="2" t="s">
        <v>444</v>
      </c>
      <c r="B6929" s="2" t="s">
        <v>8</v>
      </c>
      <c r="C6929" s="2">
        <v>64</v>
      </c>
      <c r="D6929" s="3" t="str" cm="1">
        <f t="array" ref="D6929">_xlfn.IFS(
    C6929&lt;=5, "0-5",
    C6929&lt;=12, "6-12",
    C6929&lt;=17, "12-17",
    C6929&lt;=25, "18-25",
    C6929&lt;=35, "26-35",
    C6929&lt;=45, "36-45",
    C6929&lt;=55, "46-55",
    C6929&lt;=65, "56-65",
    C6929&gt;65, "Over 65"
)</f>
        <v>56-65</v>
      </c>
      <c r="E6929" s="2">
        <v>68</v>
      </c>
      <c r="F6929" s="3">
        <v>161</v>
      </c>
      <c r="G6929" s="3">
        <v>126</v>
      </c>
      <c r="H6929" s="3">
        <v>70</v>
      </c>
      <c r="I6929" s="3" t="str">
        <f>IF(AND(G6929&lt;=90, H6929&lt;=60), "Low BP", IF(AND(G6929&gt;=140, H6929&gt;=90), "High BP", "Normal BP"))</f>
        <v>Normal BP</v>
      </c>
      <c r="J6929" s="2">
        <v>11.2</v>
      </c>
      <c r="K6929" s="2" t="s">
        <v>445</v>
      </c>
      <c r="L6929" s="2"/>
      <c r="M6929" s="2"/>
      <c r="N6929" s="2"/>
      <c r="O6929" s="2"/>
      <c r="P6929" s="2"/>
    </row>
    <row r="6930" spans="1:16" ht="15" customHeight="1" x14ac:dyDescent="0.35">
      <c r="A6930" s="2" t="s">
        <v>449</v>
      </c>
      <c r="B6930" s="2" t="s">
        <v>8</v>
      </c>
      <c r="C6930" s="2">
        <v>62</v>
      </c>
      <c r="D6930" s="3" t="str" cm="1">
        <f t="array" ref="D6930">_xlfn.IFS(
    C6930&lt;=5, "0-5",
    C6930&lt;=12, "6-12",
    C6930&lt;=17, "12-17",
    C6930&lt;=25, "18-25",
    C6930&lt;=35, "26-35",
    C6930&lt;=45, "36-45",
    C6930&lt;=55, "46-55",
    C6930&lt;=65, "56-65",
    C6930&gt;65, "Over 65"
)</f>
        <v>56-65</v>
      </c>
      <c r="E6930" s="2">
        <v>79</v>
      </c>
      <c r="F6930" s="3">
        <v>171</v>
      </c>
      <c r="G6930" s="3">
        <v>135</v>
      </c>
      <c r="H6930" s="3">
        <v>87</v>
      </c>
      <c r="I6930" s="3" t="str">
        <f>IF(AND(G6930&lt;=90, H6930&lt;=60), "Low BP", IF(AND(G6930&gt;=140, H6930&gt;=90), "High BP", "Normal BP"))</f>
        <v>Normal BP</v>
      </c>
      <c r="J6930" s="2">
        <v>21.2</v>
      </c>
      <c r="K6930" s="2" t="s">
        <v>15</v>
      </c>
      <c r="L6930" s="2"/>
      <c r="M6930" s="2"/>
      <c r="N6930" s="2"/>
      <c r="O6930" s="2"/>
      <c r="P6930" s="2"/>
    </row>
    <row r="6931" spans="1:16" ht="15" customHeight="1" x14ac:dyDescent="0.35">
      <c r="A6931" s="2" t="s">
        <v>459</v>
      </c>
      <c r="B6931" s="2" t="s">
        <v>8</v>
      </c>
      <c r="C6931" s="2">
        <v>65</v>
      </c>
      <c r="D6931" s="3" t="str" cm="1">
        <f t="array" ref="D6931">_xlfn.IFS(
    C6931&lt;=5, "0-5",
    C6931&lt;=12, "6-12",
    C6931&lt;=17, "12-17",
    C6931&lt;=25, "18-25",
    C6931&lt;=35, "26-35",
    C6931&lt;=45, "36-45",
    C6931&lt;=55, "46-55",
    C6931&lt;=65, "56-65",
    C6931&gt;65, "Over 65"
)</f>
        <v>56-65</v>
      </c>
      <c r="E6931" s="2">
        <v>69</v>
      </c>
      <c r="F6931" s="3">
        <v>171</v>
      </c>
      <c r="G6931" s="3">
        <v>116</v>
      </c>
      <c r="H6931" s="3">
        <v>74</v>
      </c>
      <c r="I6931" s="3" t="str">
        <f>IF(AND(G6931&lt;=90, H6931&lt;=60), "Low BP", IF(AND(G6931&gt;=140, H6931&gt;=90), "High BP", "Normal BP"))</f>
        <v>Normal BP</v>
      </c>
      <c r="J6931" s="2">
        <v>5.3</v>
      </c>
      <c r="K6931" s="2" t="s">
        <v>460</v>
      </c>
      <c r="L6931" s="2"/>
      <c r="M6931" s="2"/>
      <c r="N6931" s="2"/>
      <c r="O6931" s="2"/>
      <c r="P6931" s="2"/>
    </row>
    <row r="6932" spans="1:16" ht="15" customHeight="1" x14ac:dyDescent="0.35">
      <c r="A6932" s="2" t="s">
        <v>468</v>
      </c>
      <c r="B6932" s="2" t="s">
        <v>8</v>
      </c>
      <c r="C6932" s="2">
        <v>59</v>
      </c>
      <c r="D6932" s="3" t="str" cm="1">
        <f t="array" ref="D6932">_xlfn.IFS(
    C6932&lt;=5, "0-5",
    C6932&lt;=12, "6-12",
    C6932&lt;=17, "12-17",
    C6932&lt;=25, "18-25",
    C6932&lt;=35, "26-35",
    C6932&lt;=45, "36-45",
    C6932&lt;=55, "46-55",
    C6932&lt;=65, "56-65",
    C6932&gt;65, "Over 65"
)</f>
        <v>56-65</v>
      </c>
      <c r="E6932" s="2">
        <v>75</v>
      </c>
      <c r="F6932" s="3">
        <v>161</v>
      </c>
      <c r="G6932" s="3">
        <v>115</v>
      </c>
      <c r="H6932" s="3">
        <v>75</v>
      </c>
      <c r="I6932" s="3" t="str">
        <f>IF(AND(G6932&lt;=90, H6932&lt;=60), "Low BP", IF(AND(G6932&gt;=140, H6932&gt;=90), "High BP", "Normal BP"))</f>
        <v>Normal BP</v>
      </c>
      <c r="J6932" s="2">
        <v>13</v>
      </c>
      <c r="K6932" s="2" t="s">
        <v>198</v>
      </c>
      <c r="L6932" s="2"/>
      <c r="M6932" s="2"/>
      <c r="N6932" s="2"/>
      <c r="O6932" s="2"/>
      <c r="P6932" s="2"/>
    </row>
    <row r="6933" spans="1:16" ht="15" customHeight="1" x14ac:dyDescent="0.35">
      <c r="A6933" s="2" t="s">
        <v>477</v>
      </c>
      <c r="B6933" s="2" t="s">
        <v>8</v>
      </c>
      <c r="C6933" s="2">
        <v>64</v>
      </c>
      <c r="D6933" s="3" t="str" cm="1">
        <f t="array" ref="D6933">_xlfn.IFS(
    C6933&lt;=5, "0-5",
    C6933&lt;=12, "6-12",
    C6933&lt;=17, "12-17",
    C6933&lt;=25, "18-25",
    C6933&lt;=35, "26-35",
    C6933&lt;=45, "36-45",
    C6933&lt;=55, "46-55",
    C6933&lt;=65, "56-65",
    C6933&gt;65, "Over 65"
)</f>
        <v>56-65</v>
      </c>
      <c r="E6933" s="2">
        <v>70</v>
      </c>
      <c r="F6933" s="3">
        <v>161</v>
      </c>
      <c r="G6933" s="3">
        <v>120</v>
      </c>
      <c r="H6933" s="3">
        <v>69</v>
      </c>
      <c r="I6933" s="3" t="str">
        <f>IF(AND(G6933&lt;=90, H6933&lt;=60), "Low BP", IF(AND(G6933&gt;=140, H6933&gt;=90), "High BP", "Normal BP"))</f>
        <v>Normal BP</v>
      </c>
      <c r="J6933" s="2">
        <v>10.5</v>
      </c>
      <c r="K6933" s="2" t="s">
        <v>478</v>
      </c>
      <c r="L6933" s="2"/>
      <c r="M6933" s="2"/>
      <c r="N6933" s="2"/>
      <c r="O6933" s="2"/>
      <c r="P6933" s="2"/>
    </row>
    <row r="6934" spans="1:16" ht="15" customHeight="1" x14ac:dyDescent="0.35">
      <c r="A6934" s="2" t="s">
        <v>487</v>
      </c>
      <c r="B6934" s="2" t="s">
        <v>8</v>
      </c>
      <c r="C6934" s="2">
        <v>61</v>
      </c>
      <c r="D6934" s="3" t="str" cm="1">
        <f t="array" ref="D6934">_xlfn.IFS(
    C6934&lt;=5, "0-5",
    C6934&lt;=12, "6-12",
    C6934&lt;=17, "12-17",
    C6934&lt;=25, "18-25",
    C6934&lt;=35, "26-35",
    C6934&lt;=45, "36-45",
    C6934&lt;=55, "46-55",
    C6934&lt;=65, "56-65",
    C6934&gt;65, "Over 65"
)</f>
        <v>56-65</v>
      </c>
      <c r="E6934" s="2">
        <v>66</v>
      </c>
      <c r="F6934" s="3">
        <v>163</v>
      </c>
      <c r="G6934" s="3">
        <v>140</v>
      </c>
      <c r="H6934" s="3">
        <v>77</v>
      </c>
      <c r="I6934" s="3" t="str">
        <f>IF(AND(G6934&lt;=90, H6934&lt;=60), "Low BP", IF(AND(G6934&gt;=140, H6934&gt;=90), "High BP", "Normal BP"))</f>
        <v>Normal BP</v>
      </c>
      <c r="J6934" s="2">
        <v>7.7</v>
      </c>
      <c r="K6934" s="2" t="s">
        <v>15</v>
      </c>
      <c r="L6934" s="2"/>
      <c r="M6934" s="2"/>
      <c r="N6934" s="2"/>
      <c r="O6934" s="2"/>
      <c r="P6934" s="2"/>
    </row>
    <row r="6935" spans="1:16" ht="15" customHeight="1" x14ac:dyDescent="0.35">
      <c r="A6935" s="2" t="s">
        <v>493</v>
      </c>
      <c r="B6935" s="2" t="s">
        <v>8</v>
      </c>
      <c r="C6935" s="2">
        <v>59</v>
      </c>
      <c r="D6935" s="3" t="str" cm="1">
        <f t="array" ref="D6935">_xlfn.IFS(
    C6935&lt;=5, "0-5",
    C6935&lt;=12, "6-12",
    C6935&lt;=17, "12-17",
    C6935&lt;=25, "18-25",
    C6935&lt;=35, "26-35",
    C6935&lt;=45, "36-45",
    C6935&lt;=55, "46-55",
    C6935&lt;=65, "56-65",
    C6935&gt;65, "Over 65"
)</f>
        <v>56-65</v>
      </c>
      <c r="E6935" s="2">
        <v>72.5</v>
      </c>
      <c r="F6935" s="3">
        <v>172</v>
      </c>
      <c r="G6935" s="3">
        <v>150</v>
      </c>
      <c r="H6935" s="3">
        <v>87</v>
      </c>
      <c r="I6935" s="3" t="str">
        <f>IF(AND(G6935&lt;=90, H6935&lt;=60), "Low BP", IF(AND(G6935&gt;=140, H6935&gt;=90), "High BP", "Normal BP"))</f>
        <v>Normal BP</v>
      </c>
      <c r="J6935" s="2">
        <v>8.3000000000000007</v>
      </c>
      <c r="K6935" s="2" t="s">
        <v>455</v>
      </c>
      <c r="L6935" s="2"/>
      <c r="M6935" s="2"/>
      <c r="N6935" s="2"/>
      <c r="O6935" s="2"/>
      <c r="P6935" s="2"/>
    </row>
    <row r="6936" spans="1:16" ht="15" customHeight="1" x14ac:dyDescent="0.35">
      <c r="A6936" s="2" t="s">
        <v>504</v>
      </c>
      <c r="B6936" s="2" t="s">
        <v>8</v>
      </c>
      <c r="C6936" s="2">
        <v>58</v>
      </c>
      <c r="D6936" s="3" t="str" cm="1">
        <f t="array" ref="D6936">_xlfn.IFS(
    C6936&lt;=5, "0-5",
    C6936&lt;=12, "6-12",
    C6936&lt;=17, "12-17",
    C6936&lt;=25, "18-25",
    C6936&lt;=35, "26-35",
    C6936&lt;=45, "36-45",
    C6936&lt;=55, "46-55",
    C6936&lt;=65, "56-65",
    C6936&gt;65, "Over 65"
)</f>
        <v>56-65</v>
      </c>
      <c r="E6936" s="2">
        <v>71.5</v>
      </c>
      <c r="F6936" s="3">
        <v>164</v>
      </c>
      <c r="G6936" s="3">
        <v>152</v>
      </c>
      <c r="H6936" s="3">
        <v>83</v>
      </c>
      <c r="I6936" s="3" t="str">
        <f>IF(AND(G6936&lt;=90, H6936&lt;=60), "Low BP", IF(AND(G6936&gt;=140, H6936&gt;=90), "High BP", "Normal BP"))</f>
        <v>Normal BP</v>
      </c>
      <c r="J6936" s="2">
        <v>7.8</v>
      </c>
      <c r="K6936" s="2" t="s">
        <v>49</v>
      </c>
      <c r="L6936" s="2"/>
      <c r="M6936" s="2"/>
      <c r="N6936" s="2"/>
      <c r="O6936" s="2"/>
      <c r="P6936" s="2"/>
    </row>
    <row r="6937" spans="1:16" ht="15" customHeight="1" x14ac:dyDescent="0.35">
      <c r="A6937" s="2" t="s">
        <v>520</v>
      </c>
      <c r="B6937" s="2" t="s">
        <v>8</v>
      </c>
      <c r="C6937" s="2">
        <v>65</v>
      </c>
      <c r="D6937" s="3" t="str" cm="1">
        <f t="array" ref="D6937">_xlfn.IFS(
    C6937&lt;=5, "0-5",
    C6937&lt;=12, "6-12",
    C6937&lt;=17, "12-17",
    C6937&lt;=25, "18-25",
    C6937&lt;=35, "26-35",
    C6937&lt;=45, "36-45",
    C6937&lt;=55, "46-55",
    C6937&lt;=65, "56-65",
    C6937&gt;65, "Over 65"
)</f>
        <v>56-65</v>
      </c>
      <c r="E6937" s="2">
        <v>67</v>
      </c>
      <c r="F6937" s="3">
        <v>167</v>
      </c>
      <c r="G6937" s="3">
        <v>135</v>
      </c>
      <c r="H6937" s="3">
        <v>71</v>
      </c>
      <c r="I6937" s="3" t="str">
        <f>IF(AND(G6937&lt;=90, H6937&lt;=60), "Low BP", IF(AND(G6937&gt;=140, H6937&gt;=90), "High BP", "Normal BP"))</f>
        <v>Normal BP</v>
      </c>
      <c r="J6937" s="2">
        <v>6.6</v>
      </c>
      <c r="K6937" s="2" t="s">
        <v>49</v>
      </c>
      <c r="L6937" s="2"/>
      <c r="M6937" s="2"/>
      <c r="N6937" s="2"/>
      <c r="O6937" s="2"/>
      <c r="P6937" s="2"/>
    </row>
    <row r="6938" spans="1:16" ht="15" customHeight="1" x14ac:dyDescent="0.35">
      <c r="A6938" s="2" t="s">
        <v>546</v>
      </c>
      <c r="B6938" s="2" t="s">
        <v>8</v>
      </c>
      <c r="C6938" s="2">
        <v>61</v>
      </c>
      <c r="D6938" s="3" t="str" cm="1">
        <f t="array" ref="D6938">_xlfn.IFS(
    C6938&lt;=5, "0-5",
    C6938&lt;=12, "6-12",
    C6938&lt;=17, "12-17",
    C6938&lt;=25, "18-25",
    C6938&lt;=35, "26-35",
    C6938&lt;=45, "36-45",
    C6938&lt;=55, "46-55",
    C6938&lt;=65, "56-65",
    C6938&gt;65, "Over 65"
)</f>
        <v>56-65</v>
      </c>
      <c r="E6938" s="2">
        <v>77</v>
      </c>
      <c r="F6938" s="3">
        <v>163</v>
      </c>
      <c r="G6938" s="3">
        <v>123</v>
      </c>
      <c r="H6938" s="3">
        <v>77</v>
      </c>
      <c r="I6938" s="3" t="str">
        <f>IF(AND(G6938&lt;=90, H6938&lt;=60), "Low BP", IF(AND(G6938&gt;=140, H6938&gt;=90), "High BP", "Normal BP"))</f>
        <v>Normal BP</v>
      </c>
      <c r="J6938" s="2">
        <v>5.7</v>
      </c>
      <c r="K6938" s="2" t="s">
        <v>15</v>
      </c>
      <c r="L6938" s="2"/>
      <c r="M6938" s="2"/>
      <c r="N6938" s="2"/>
      <c r="O6938" s="2"/>
      <c r="P6938" s="2"/>
    </row>
    <row r="6939" spans="1:16" ht="15" customHeight="1" x14ac:dyDescent="0.35">
      <c r="A6939" s="2" t="s">
        <v>565</v>
      </c>
      <c r="B6939" s="2" t="s">
        <v>8</v>
      </c>
      <c r="C6939" s="2">
        <v>62</v>
      </c>
      <c r="D6939" s="3" t="str" cm="1">
        <f t="array" ref="D6939">_xlfn.IFS(
    C6939&lt;=5, "0-5",
    C6939&lt;=12, "6-12",
    C6939&lt;=17, "12-17",
    C6939&lt;=25, "18-25",
    C6939&lt;=35, "26-35",
    C6939&lt;=45, "36-45",
    C6939&lt;=55, "46-55",
    C6939&lt;=65, "56-65",
    C6939&gt;65, "Over 65"
)</f>
        <v>56-65</v>
      </c>
      <c r="E6939" s="2">
        <v>54</v>
      </c>
      <c r="F6939" s="3">
        <v>171</v>
      </c>
      <c r="G6939" s="3">
        <v>130</v>
      </c>
      <c r="H6939" s="3">
        <v>81</v>
      </c>
      <c r="I6939" s="3" t="str">
        <f>IF(AND(G6939&lt;=90, H6939&lt;=60), "Low BP", IF(AND(G6939&gt;=140, H6939&gt;=90), "High BP", "Normal BP"))</f>
        <v>Normal BP</v>
      </c>
      <c r="J6939" s="2">
        <v>6.7</v>
      </c>
      <c r="K6939" s="2" t="s">
        <v>15</v>
      </c>
      <c r="L6939" s="2"/>
      <c r="M6939" s="2"/>
      <c r="N6939" s="2"/>
      <c r="O6939" s="2"/>
      <c r="P6939" s="2"/>
    </row>
    <row r="6940" spans="1:16" ht="15" customHeight="1" x14ac:dyDescent="0.35">
      <c r="A6940" s="2" t="s">
        <v>566</v>
      </c>
      <c r="B6940" s="2" t="s">
        <v>8</v>
      </c>
      <c r="C6940" s="2">
        <v>64</v>
      </c>
      <c r="D6940" s="3" t="str" cm="1">
        <f t="array" ref="D6940">_xlfn.IFS(
    C6940&lt;=5, "0-5",
    C6940&lt;=12, "6-12",
    C6940&lt;=17, "12-17",
    C6940&lt;=25, "18-25",
    C6940&lt;=35, "26-35",
    C6940&lt;=45, "36-45",
    C6940&lt;=55, "46-55",
    C6940&lt;=65, "56-65",
    C6940&gt;65, "Over 65"
)</f>
        <v>56-65</v>
      </c>
      <c r="E6940" s="2">
        <v>54</v>
      </c>
      <c r="F6940" s="3">
        <v>160</v>
      </c>
      <c r="G6940" s="3">
        <v>149</v>
      </c>
      <c r="H6940" s="3">
        <v>83</v>
      </c>
      <c r="I6940" s="3" t="str">
        <f>IF(AND(G6940&lt;=90, H6940&lt;=60), "Low BP", IF(AND(G6940&gt;=140, H6940&gt;=90), "High BP", "Normal BP"))</f>
        <v>Normal BP</v>
      </c>
      <c r="J6940" s="2">
        <v>7.8</v>
      </c>
      <c r="K6940" s="2" t="s">
        <v>49</v>
      </c>
      <c r="L6940" s="2"/>
      <c r="M6940" s="2"/>
      <c r="N6940" s="2"/>
      <c r="O6940" s="2"/>
      <c r="P6940" s="2"/>
    </row>
    <row r="6941" spans="1:16" ht="15" customHeight="1" x14ac:dyDescent="0.35">
      <c r="A6941" s="2" t="s">
        <v>570</v>
      </c>
      <c r="B6941" s="2" t="s">
        <v>8</v>
      </c>
      <c r="C6941" s="2">
        <v>57</v>
      </c>
      <c r="D6941" s="3" t="str" cm="1">
        <f t="array" ref="D6941">_xlfn.IFS(
    C6941&lt;=5, "0-5",
    C6941&lt;=12, "6-12",
    C6941&lt;=17, "12-17",
    C6941&lt;=25, "18-25",
    C6941&lt;=35, "26-35",
    C6941&lt;=45, "36-45",
    C6941&lt;=55, "46-55",
    C6941&lt;=65, "56-65",
    C6941&gt;65, "Over 65"
)</f>
        <v>56-65</v>
      </c>
      <c r="E6941" s="2">
        <v>68</v>
      </c>
      <c r="F6941" s="3">
        <v>160</v>
      </c>
      <c r="G6941" s="3">
        <v>140</v>
      </c>
      <c r="H6941" s="3">
        <v>87</v>
      </c>
      <c r="I6941" s="3" t="str">
        <f>IF(AND(G6941&lt;=90, H6941&lt;=60), "Low BP", IF(AND(G6941&gt;=140, H6941&gt;=90), "High BP", "Normal BP"))</f>
        <v>Normal BP</v>
      </c>
      <c r="J6941" s="2">
        <v>6.5</v>
      </c>
      <c r="K6941" s="2" t="s">
        <v>133</v>
      </c>
      <c r="L6941" s="2"/>
      <c r="M6941" s="2"/>
      <c r="N6941" s="2"/>
      <c r="O6941" s="2"/>
      <c r="P6941" s="2"/>
    </row>
    <row r="6942" spans="1:16" ht="15" customHeight="1" x14ac:dyDescent="0.35">
      <c r="A6942" s="2" t="s">
        <v>572</v>
      </c>
      <c r="B6942" s="2" t="s">
        <v>8</v>
      </c>
      <c r="C6942" s="2">
        <v>59</v>
      </c>
      <c r="D6942" s="3" t="str" cm="1">
        <f t="array" ref="D6942">_xlfn.IFS(
    C6942&lt;=5, "0-5",
    C6942&lt;=12, "6-12",
    C6942&lt;=17, "12-17",
    C6942&lt;=25, "18-25",
    C6942&lt;=35, "26-35",
    C6942&lt;=45, "36-45",
    C6942&lt;=55, "46-55",
    C6942&lt;=65, "56-65",
    C6942&gt;65, "Over 65"
)</f>
        <v>56-65</v>
      </c>
      <c r="E6942" s="2">
        <v>73.5</v>
      </c>
      <c r="F6942" s="3">
        <v>162</v>
      </c>
      <c r="G6942" s="3">
        <v>136</v>
      </c>
      <c r="H6942" s="3">
        <v>87</v>
      </c>
      <c r="I6942" s="3" t="str">
        <f>IF(AND(G6942&lt;=90, H6942&lt;=60), "Low BP", IF(AND(G6942&gt;=140, H6942&gt;=90), "High BP", "Normal BP"))</f>
        <v>Normal BP</v>
      </c>
      <c r="J6942" s="2">
        <v>7.7</v>
      </c>
      <c r="K6942" s="2" t="s">
        <v>49</v>
      </c>
      <c r="L6942" s="2"/>
      <c r="M6942" s="2"/>
      <c r="N6942" s="2"/>
      <c r="O6942" s="2"/>
      <c r="P6942" s="2"/>
    </row>
    <row r="6943" spans="1:16" ht="15" customHeight="1" x14ac:dyDescent="0.35">
      <c r="A6943" s="2" t="s">
        <v>575</v>
      </c>
      <c r="B6943" s="2" t="s">
        <v>8</v>
      </c>
      <c r="C6943" s="2">
        <v>65</v>
      </c>
      <c r="D6943" s="3" t="str" cm="1">
        <f t="array" ref="D6943">_xlfn.IFS(
    C6943&lt;=5, "0-5",
    C6943&lt;=12, "6-12",
    C6943&lt;=17, "12-17",
    C6943&lt;=25, "18-25",
    C6943&lt;=35, "26-35",
    C6943&lt;=45, "36-45",
    C6943&lt;=55, "46-55",
    C6943&lt;=65, "56-65",
    C6943&gt;65, "Over 65"
)</f>
        <v>56-65</v>
      </c>
      <c r="E6943" s="2">
        <v>67</v>
      </c>
      <c r="F6943" s="3">
        <v>162</v>
      </c>
      <c r="G6943" s="3">
        <v>141</v>
      </c>
      <c r="H6943" s="3">
        <v>68</v>
      </c>
      <c r="I6943" s="3" t="str">
        <f>IF(AND(G6943&lt;=90, H6943&lt;=60), "Low BP", IF(AND(G6943&gt;=140, H6943&gt;=90), "High BP", "Normal BP"))</f>
        <v>Normal BP</v>
      </c>
      <c r="J6943" s="2">
        <v>7.1</v>
      </c>
      <c r="K6943" s="2" t="s">
        <v>576</v>
      </c>
      <c r="L6943" s="2"/>
      <c r="M6943" s="2"/>
      <c r="N6943" s="2"/>
      <c r="O6943" s="2"/>
      <c r="P6943" s="2"/>
    </row>
    <row r="6944" spans="1:16" ht="15" customHeight="1" x14ac:dyDescent="0.35">
      <c r="A6944" s="2" t="s">
        <v>583</v>
      </c>
      <c r="B6944" s="2" t="s">
        <v>8</v>
      </c>
      <c r="C6944" s="2">
        <v>65</v>
      </c>
      <c r="D6944" s="3" t="str" cm="1">
        <f t="array" ref="D6944">_xlfn.IFS(
    C6944&lt;=5, "0-5",
    C6944&lt;=12, "6-12",
    C6944&lt;=17, "12-17",
    C6944&lt;=25, "18-25",
    C6944&lt;=35, "26-35",
    C6944&lt;=45, "36-45",
    C6944&lt;=55, "46-55",
    C6944&lt;=65, "56-65",
    C6944&gt;65, "Over 65"
)</f>
        <v>56-65</v>
      </c>
      <c r="E6944" s="2">
        <v>100</v>
      </c>
      <c r="F6944" s="3">
        <v>170</v>
      </c>
      <c r="G6944" s="3">
        <v>133</v>
      </c>
      <c r="H6944" s="3">
        <v>87</v>
      </c>
      <c r="I6944" s="3" t="str">
        <f>IF(AND(G6944&lt;=90, H6944&lt;=60), "Low BP", IF(AND(G6944&gt;=140, H6944&gt;=90), "High BP", "Normal BP"))</f>
        <v>Normal BP</v>
      </c>
      <c r="J6944" s="2">
        <v>9.1</v>
      </c>
      <c r="K6944" s="2" t="s">
        <v>45</v>
      </c>
      <c r="L6944" s="2"/>
      <c r="M6944" s="2"/>
      <c r="N6944" s="2"/>
      <c r="O6944" s="2"/>
      <c r="P6944" s="2"/>
    </row>
    <row r="6945" spans="1:16" ht="15" customHeight="1" x14ac:dyDescent="0.35">
      <c r="A6945" s="2" t="s">
        <v>590</v>
      </c>
      <c r="B6945" s="2" t="s">
        <v>8</v>
      </c>
      <c r="C6945" s="2">
        <v>59</v>
      </c>
      <c r="D6945" s="3" t="str" cm="1">
        <f t="array" ref="D6945">_xlfn.IFS(
    C6945&lt;=5, "0-5",
    C6945&lt;=12, "6-12",
    C6945&lt;=17, "12-17",
    C6945&lt;=25, "18-25",
    C6945&lt;=35, "26-35",
    C6945&lt;=45, "36-45",
    C6945&lt;=55, "46-55",
    C6945&lt;=65, "56-65",
    C6945&gt;65, "Over 65"
)</f>
        <v>56-65</v>
      </c>
      <c r="E6945" s="2">
        <v>82</v>
      </c>
      <c r="F6945" s="3">
        <v>162</v>
      </c>
      <c r="G6945" s="3">
        <v>124</v>
      </c>
      <c r="H6945" s="3">
        <v>71</v>
      </c>
      <c r="I6945" s="3" t="str">
        <f>IF(AND(G6945&lt;=90, H6945&lt;=60), "Low BP", IF(AND(G6945&gt;=140, H6945&gt;=90), "High BP", "Normal BP"))</f>
        <v>Normal BP</v>
      </c>
      <c r="J6945" s="2">
        <v>6.1</v>
      </c>
      <c r="K6945" s="2" t="s">
        <v>591</v>
      </c>
      <c r="L6945" s="2"/>
      <c r="M6945" s="2"/>
      <c r="N6945" s="2"/>
      <c r="O6945" s="2"/>
      <c r="P6945" s="2"/>
    </row>
    <row r="6946" spans="1:16" ht="15" customHeight="1" x14ac:dyDescent="0.35">
      <c r="A6946" s="2" t="s">
        <v>597</v>
      </c>
      <c r="B6946" s="2" t="s">
        <v>8</v>
      </c>
      <c r="C6946" s="2">
        <v>61</v>
      </c>
      <c r="D6946" s="3" t="str" cm="1">
        <f t="array" ref="D6946">_xlfn.IFS(
    C6946&lt;=5, "0-5",
    C6946&lt;=12, "6-12",
    C6946&lt;=17, "12-17",
    C6946&lt;=25, "18-25",
    C6946&lt;=35, "26-35",
    C6946&lt;=45, "36-45",
    C6946&lt;=55, "46-55",
    C6946&lt;=65, "56-65",
    C6946&gt;65, "Over 65"
)</f>
        <v>56-65</v>
      </c>
      <c r="E6946" s="2">
        <v>75</v>
      </c>
      <c r="F6946" s="3">
        <v>164</v>
      </c>
      <c r="G6946" s="3">
        <v>125</v>
      </c>
      <c r="H6946" s="3">
        <v>81</v>
      </c>
      <c r="I6946" s="3" t="str">
        <f>IF(AND(G6946&lt;=90, H6946&lt;=60), "Low BP", IF(AND(G6946&gt;=140, H6946&gt;=90), "High BP", "Normal BP"))</f>
        <v>Normal BP</v>
      </c>
      <c r="J6946" s="2">
        <v>6.5</v>
      </c>
      <c r="K6946" s="2" t="s">
        <v>297</v>
      </c>
      <c r="L6946" s="2"/>
      <c r="M6946" s="2"/>
      <c r="N6946" s="2"/>
      <c r="O6946" s="2"/>
      <c r="P6946" s="2"/>
    </row>
    <row r="6947" spans="1:16" ht="15" customHeight="1" x14ac:dyDescent="0.35">
      <c r="A6947" s="2" t="s">
        <v>598</v>
      </c>
      <c r="B6947" s="2" t="s">
        <v>8</v>
      </c>
      <c r="C6947" s="2">
        <v>61</v>
      </c>
      <c r="D6947" s="3" t="str" cm="1">
        <f t="array" ref="D6947">_xlfn.IFS(
    C6947&lt;=5, "0-5",
    C6947&lt;=12, "6-12",
    C6947&lt;=17, "12-17",
    C6947&lt;=25, "18-25",
    C6947&lt;=35, "26-35",
    C6947&lt;=45, "36-45",
    C6947&lt;=55, "46-55",
    C6947&lt;=65, "56-65",
    C6947&gt;65, "Over 65"
)</f>
        <v>56-65</v>
      </c>
      <c r="E6947" s="2">
        <v>108</v>
      </c>
      <c r="F6947" s="3">
        <v>168</v>
      </c>
      <c r="G6947" s="3">
        <v>165</v>
      </c>
      <c r="H6947" s="3">
        <v>87</v>
      </c>
      <c r="I6947" s="3" t="str">
        <f>IF(AND(G6947&lt;=90, H6947&lt;=60), "Low BP", IF(AND(G6947&gt;=140, H6947&gt;=90), "High BP", "Normal BP"))</f>
        <v>Normal BP</v>
      </c>
      <c r="J6947" s="2">
        <v>12.5</v>
      </c>
      <c r="K6947" s="2" t="s">
        <v>49</v>
      </c>
      <c r="L6947" s="2"/>
      <c r="M6947" s="2"/>
      <c r="N6947" s="2"/>
      <c r="O6947" s="2"/>
      <c r="P6947" s="2"/>
    </row>
    <row r="6948" spans="1:16" ht="15" customHeight="1" x14ac:dyDescent="0.35">
      <c r="A6948" s="2" t="s">
        <v>602</v>
      </c>
      <c r="B6948" s="2" t="s">
        <v>8</v>
      </c>
      <c r="C6948" s="2">
        <v>62</v>
      </c>
      <c r="D6948" s="3" t="str" cm="1">
        <f t="array" ref="D6948">_xlfn.IFS(
    C6948&lt;=5, "0-5",
    C6948&lt;=12, "6-12",
    C6948&lt;=17, "12-17",
    C6948&lt;=25, "18-25",
    C6948&lt;=35, "26-35",
    C6948&lt;=45, "36-45",
    C6948&lt;=55, "46-55",
    C6948&lt;=65, "56-65",
    C6948&gt;65, "Over 65"
)</f>
        <v>56-65</v>
      </c>
      <c r="E6948" s="2">
        <v>76</v>
      </c>
      <c r="F6948" s="3">
        <v>162</v>
      </c>
      <c r="G6948" s="3">
        <v>131</v>
      </c>
      <c r="H6948" s="3">
        <v>84</v>
      </c>
      <c r="I6948" s="3" t="str">
        <f>IF(AND(G6948&lt;=90, H6948&lt;=60), "Low BP", IF(AND(G6948&gt;=140, H6948&gt;=90), "High BP", "Normal BP"))</f>
        <v>Normal BP</v>
      </c>
      <c r="J6948" s="2">
        <v>21.2</v>
      </c>
      <c r="K6948" s="2" t="s">
        <v>15</v>
      </c>
      <c r="L6948" s="2"/>
      <c r="M6948" s="2"/>
      <c r="N6948" s="2"/>
      <c r="O6948" s="2"/>
      <c r="P6948" s="2"/>
    </row>
    <row r="6949" spans="1:16" ht="15" customHeight="1" x14ac:dyDescent="0.35">
      <c r="A6949" s="2" t="s">
        <v>603</v>
      </c>
      <c r="B6949" s="2" t="s">
        <v>8</v>
      </c>
      <c r="C6949" s="2">
        <v>61</v>
      </c>
      <c r="D6949" s="3" t="str" cm="1">
        <f t="array" ref="D6949">_xlfn.IFS(
    C6949&lt;=5, "0-5",
    C6949&lt;=12, "6-12",
    C6949&lt;=17, "12-17",
    C6949&lt;=25, "18-25",
    C6949&lt;=35, "26-35",
    C6949&lt;=45, "36-45",
    C6949&lt;=55, "46-55",
    C6949&lt;=65, "56-65",
    C6949&gt;65, "Over 65"
)</f>
        <v>56-65</v>
      </c>
      <c r="E6949" s="2">
        <v>81</v>
      </c>
      <c r="F6949" s="3">
        <v>159</v>
      </c>
      <c r="G6949" s="3">
        <v>135</v>
      </c>
      <c r="H6949" s="3">
        <v>89</v>
      </c>
      <c r="I6949" s="3" t="str">
        <f>IF(AND(G6949&lt;=90, H6949&lt;=60), "Low BP", IF(AND(G6949&gt;=140, H6949&gt;=90), "High BP", "Normal BP"))</f>
        <v>Normal BP</v>
      </c>
      <c r="J6949" s="2">
        <v>8.3000000000000007</v>
      </c>
      <c r="K6949" s="2" t="s">
        <v>49</v>
      </c>
      <c r="L6949" s="2"/>
      <c r="M6949" s="2"/>
      <c r="N6949" s="2"/>
      <c r="O6949" s="2"/>
      <c r="P6949" s="2"/>
    </row>
    <row r="6950" spans="1:16" ht="15" customHeight="1" x14ac:dyDescent="0.35">
      <c r="A6950" s="2" t="s">
        <v>610</v>
      </c>
      <c r="B6950" s="2" t="s">
        <v>8</v>
      </c>
      <c r="C6950" s="2">
        <v>63</v>
      </c>
      <c r="D6950" s="3" t="str" cm="1">
        <f t="array" ref="D6950">_xlfn.IFS(
    C6950&lt;=5, "0-5",
    C6950&lt;=12, "6-12",
    C6950&lt;=17, "12-17",
    C6950&lt;=25, "18-25",
    C6950&lt;=35, "26-35",
    C6950&lt;=45, "36-45",
    C6950&lt;=55, "46-55",
    C6950&lt;=65, "56-65",
    C6950&gt;65, "Over 65"
)</f>
        <v>56-65</v>
      </c>
      <c r="E6950" s="2">
        <v>82</v>
      </c>
      <c r="F6950" s="3">
        <v>165</v>
      </c>
      <c r="G6950" s="3">
        <v>150</v>
      </c>
      <c r="H6950" s="3">
        <v>87</v>
      </c>
      <c r="I6950" s="3" t="str">
        <f>IF(AND(G6950&lt;=90, H6950&lt;=60), "Low BP", IF(AND(G6950&gt;=140, H6950&gt;=90), "High BP", "Normal BP"))</f>
        <v>Normal BP</v>
      </c>
      <c r="J6950" s="2">
        <v>13</v>
      </c>
      <c r="K6950" s="2" t="s">
        <v>39</v>
      </c>
      <c r="L6950" s="2"/>
      <c r="M6950" s="2"/>
      <c r="N6950" s="2"/>
      <c r="O6950" s="2"/>
      <c r="P6950" s="2"/>
    </row>
    <row r="6951" spans="1:16" ht="15" customHeight="1" x14ac:dyDescent="0.35">
      <c r="A6951" s="2" t="s">
        <v>611</v>
      </c>
      <c r="B6951" s="2" t="s">
        <v>8</v>
      </c>
      <c r="C6951" s="2">
        <v>62</v>
      </c>
      <c r="D6951" s="3" t="str" cm="1">
        <f t="array" ref="D6951">_xlfn.IFS(
    C6951&lt;=5, "0-5",
    C6951&lt;=12, "6-12",
    C6951&lt;=17, "12-17",
    C6951&lt;=25, "18-25",
    C6951&lt;=35, "26-35",
    C6951&lt;=45, "36-45",
    C6951&lt;=55, "46-55",
    C6951&lt;=65, "56-65",
    C6951&gt;65, "Over 65"
)</f>
        <v>56-65</v>
      </c>
      <c r="E6951" s="2">
        <v>92</v>
      </c>
      <c r="F6951" s="3">
        <v>162</v>
      </c>
      <c r="G6951" s="3">
        <v>119</v>
      </c>
      <c r="H6951" s="3">
        <v>80</v>
      </c>
      <c r="I6951" s="3" t="str">
        <f>IF(AND(G6951&lt;=90, H6951&lt;=60), "Low BP", IF(AND(G6951&gt;=140, H6951&gt;=90), "High BP", "Normal BP"))</f>
        <v>Normal BP</v>
      </c>
      <c r="J6951" s="2">
        <v>8</v>
      </c>
      <c r="K6951" s="2" t="s">
        <v>39</v>
      </c>
      <c r="L6951" s="2"/>
      <c r="M6951" s="2"/>
      <c r="N6951" s="2"/>
      <c r="O6951" s="2"/>
      <c r="P6951" s="2"/>
    </row>
    <row r="6952" spans="1:16" ht="15" customHeight="1" x14ac:dyDescent="0.35">
      <c r="A6952" s="2" t="s">
        <v>616</v>
      </c>
      <c r="B6952" s="2" t="s">
        <v>8</v>
      </c>
      <c r="C6952" s="2">
        <v>65</v>
      </c>
      <c r="D6952" s="3" t="str" cm="1">
        <f t="array" ref="D6952">_xlfn.IFS(
    C6952&lt;=5, "0-5",
    C6952&lt;=12, "6-12",
    C6952&lt;=17, "12-17",
    C6952&lt;=25, "18-25",
    C6952&lt;=35, "26-35",
    C6952&lt;=45, "36-45",
    C6952&lt;=55, "46-55",
    C6952&lt;=65, "56-65",
    C6952&gt;65, "Over 65"
)</f>
        <v>56-65</v>
      </c>
      <c r="E6952" s="2">
        <v>100</v>
      </c>
      <c r="F6952" s="3">
        <v>164</v>
      </c>
      <c r="G6952" s="3">
        <v>97</v>
      </c>
      <c r="H6952" s="3">
        <v>57</v>
      </c>
      <c r="I6952" s="3" t="str">
        <f>IF(AND(G6952&lt;=90, H6952&lt;=60), "Low BP", IF(AND(G6952&gt;=140, H6952&gt;=90), "High BP", "Normal BP"))</f>
        <v>Normal BP</v>
      </c>
      <c r="J6952" s="2">
        <v>6.7</v>
      </c>
      <c r="K6952" s="2" t="s">
        <v>49</v>
      </c>
      <c r="L6952" s="2"/>
      <c r="M6952" s="2"/>
      <c r="N6952" s="2"/>
      <c r="O6952" s="2"/>
      <c r="P6952" s="2"/>
    </row>
    <row r="6953" spans="1:16" ht="15" customHeight="1" x14ac:dyDescent="0.35">
      <c r="A6953" s="2" t="s">
        <v>621</v>
      </c>
      <c r="B6953" s="2" t="s">
        <v>8</v>
      </c>
      <c r="C6953" s="2">
        <v>64</v>
      </c>
      <c r="D6953" s="3" t="str" cm="1">
        <f t="array" ref="D6953">_xlfn.IFS(
    C6953&lt;=5, "0-5",
    C6953&lt;=12, "6-12",
    C6953&lt;=17, "12-17",
    C6953&lt;=25, "18-25",
    C6953&lt;=35, "26-35",
    C6953&lt;=45, "36-45",
    C6953&lt;=55, "46-55",
    C6953&lt;=65, "56-65",
    C6953&gt;65, "Over 65"
)</f>
        <v>56-65</v>
      </c>
      <c r="E6953" s="2">
        <v>78</v>
      </c>
      <c r="F6953" s="3">
        <v>169</v>
      </c>
      <c r="G6953" s="3">
        <v>139</v>
      </c>
      <c r="H6953" s="3">
        <v>88</v>
      </c>
      <c r="I6953" s="3" t="str">
        <f>IF(AND(G6953&lt;=90, H6953&lt;=60), "Low BP", IF(AND(G6953&gt;=140, H6953&gt;=90), "High BP", "Normal BP"))</f>
        <v>Normal BP</v>
      </c>
      <c r="J6953" s="2">
        <v>29.1</v>
      </c>
      <c r="K6953" s="2" t="s">
        <v>271</v>
      </c>
      <c r="L6953" s="2"/>
      <c r="M6953" s="2"/>
      <c r="N6953" s="2"/>
      <c r="O6953" s="2"/>
      <c r="P6953" s="2"/>
    </row>
    <row r="6954" spans="1:16" ht="15" customHeight="1" x14ac:dyDescent="0.35">
      <c r="A6954" s="2" t="s">
        <v>624</v>
      </c>
      <c r="B6954" s="2" t="s">
        <v>8</v>
      </c>
      <c r="C6954" s="2">
        <v>61</v>
      </c>
      <c r="D6954" s="3" t="str" cm="1">
        <f t="array" ref="D6954">_xlfn.IFS(
    C6954&lt;=5, "0-5",
    C6954&lt;=12, "6-12",
    C6954&lt;=17, "12-17",
    C6954&lt;=25, "18-25",
    C6954&lt;=35, "26-35",
    C6954&lt;=45, "36-45",
    C6954&lt;=55, "46-55",
    C6954&lt;=65, "56-65",
    C6954&gt;65, "Over 65"
)</f>
        <v>56-65</v>
      </c>
      <c r="E6954" s="2">
        <v>77</v>
      </c>
      <c r="F6954" s="3">
        <v>170</v>
      </c>
      <c r="G6954" s="3">
        <v>124</v>
      </c>
      <c r="H6954" s="3">
        <v>62</v>
      </c>
      <c r="I6954" s="3" t="str">
        <f>IF(AND(G6954&lt;=90, H6954&lt;=60), "Low BP", IF(AND(G6954&gt;=140, H6954&gt;=90), "High BP", "Normal BP"))</f>
        <v>Normal BP</v>
      </c>
      <c r="J6954" s="2">
        <v>8.6999999999999993</v>
      </c>
      <c r="K6954" s="2" t="s">
        <v>625</v>
      </c>
      <c r="L6954" s="2"/>
      <c r="M6954" s="2"/>
      <c r="N6954" s="2"/>
      <c r="O6954" s="2"/>
      <c r="P6954" s="2"/>
    </row>
    <row r="6955" spans="1:16" ht="15" customHeight="1" x14ac:dyDescent="0.35">
      <c r="A6955" s="2" t="s">
        <v>626</v>
      </c>
      <c r="B6955" s="2" t="s">
        <v>8</v>
      </c>
      <c r="C6955" s="2">
        <v>57</v>
      </c>
      <c r="D6955" s="3" t="str" cm="1">
        <f t="array" ref="D6955">_xlfn.IFS(
    C6955&lt;=5, "0-5",
    C6955&lt;=12, "6-12",
    C6955&lt;=17, "12-17",
    C6955&lt;=25, "18-25",
    C6955&lt;=35, "26-35",
    C6955&lt;=45, "36-45",
    C6955&lt;=55, "46-55",
    C6955&lt;=65, "56-65",
    C6955&gt;65, "Over 65"
)</f>
        <v>56-65</v>
      </c>
      <c r="E6955" s="2">
        <v>97</v>
      </c>
      <c r="F6955" s="3">
        <v>162</v>
      </c>
      <c r="G6955" s="3">
        <v>114</v>
      </c>
      <c r="H6955" s="3">
        <v>74</v>
      </c>
      <c r="I6955" s="3" t="str">
        <f>IF(AND(G6955&lt;=90, H6955&lt;=60), "Low BP", IF(AND(G6955&gt;=140, H6955&gt;=90), "High BP", "Normal BP"))</f>
        <v>Normal BP</v>
      </c>
      <c r="J6955" s="2">
        <v>4.3</v>
      </c>
      <c r="K6955" s="2" t="s">
        <v>627</v>
      </c>
      <c r="L6955" s="2"/>
      <c r="M6955" s="2"/>
      <c r="N6955" s="2"/>
      <c r="O6955" s="2"/>
      <c r="P6955" s="2"/>
    </row>
    <row r="6956" spans="1:16" ht="15" customHeight="1" x14ac:dyDescent="0.35">
      <c r="A6956" s="2" t="s">
        <v>628</v>
      </c>
      <c r="B6956" s="2" t="s">
        <v>8</v>
      </c>
      <c r="C6956" s="2">
        <v>58</v>
      </c>
      <c r="D6956" s="3" t="str" cm="1">
        <f t="array" ref="D6956">_xlfn.IFS(
    C6956&lt;=5, "0-5",
    C6956&lt;=12, "6-12",
    C6956&lt;=17, "12-17",
    C6956&lt;=25, "18-25",
    C6956&lt;=35, "26-35",
    C6956&lt;=45, "36-45",
    C6956&lt;=55, "46-55",
    C6956&lt;=65, "56-65",
    C6956&gt;65, "Over 65"
)</f>
        <v>56-65</v>
      </c>
      <c r="E6956" s="2">
        <v>75</v>
      </c>
      <c r="F6956" s="3">
        <v>161</v>
      </c>
      <c r="G6956" s="3">
        <v>178</v>
      </c>
      <c r="H6956" s="3">
        <v>106</v>
      </c>
      <c r="I6956" s="3" t="str">
        <f>IF(AND(G6956&lt;=90, H6956&lt;=60), "Low BP", IF(AND(G6956&gt;=140, H6956&gt;=90), "High BP", "Normal BP"))</f>
        <v>High BP</v>
      </c>
      <c r="J6956" s="2">
        <v>7.7</v>
      </c>
      <c r="K6956" s="2" t="s">
        <v>220</v>
      </c>
      <c r="L6956" s="2"/>
      <c r="M6956" s="2"/>
      <c r="N6956" s="2"/>
      <c r="O6956" s="2"/>
      <c r="P6956" s="2"/>
    </row>
    <row r="6957" spans="1:16" ht="15" customHeight="1" x14ac:dyDescent="0.35">
      <c r="A6957" s="2" t="s">
        <v>643</v>
      </c>
      <c r="B6957" s="2" t="s">
        <v>8</v>
      </c>
      <c r="C6957" s="2">
        <v>61</v>
      </c>
      <c r="D6957" s="3" t="str" cm="1">
        <f t="array" ref="D6957">_xlfn.IFS(
    C6957&lt;=5, "0-5",
    C6957&lt;=12, "6-12",
    C6957&lt;=17, "12-17",
    C6957&lt;=25, "18-25",
    C6957&lt;=35, "26-35",
    C6957&lt;=45, "36-45",
    C6957&lt;=55, "46-55",
    C6957&lt;=65, "56-65",
    C6957&gt;65, "Over 65"
)</f>
        <v>56-65</v>
      </c>
      <c r="E6957" s="2">
        <v>103</v>
      </c>
      <c r="F6957" s="3">
        <v>170</v>
      </c>
      <c r="G6957" s="3">
        <v>166</v>
      </c>
      <c r="H6957" s="3">
        <v>82</v>
      </c>
      <c r="I6957" s="3" t="str">
        <f>IF(AND(G6957&lt;=90, H6957&lt;=60), "Low BP", IF(AND(G6957&gt;=140, H6957&gt;=90), "High BP", "Normal BP"))</f>
        <v>Normal BP</v>
      </c>
      <c r="J6957" s="2">
        <v>7.4</v>
      </c>
      <c r="K6957" s="2" t="s">
        <v>45</v>
      </c>
      <c r="L6957" s="2"/>
      <c r="M6957" s="2"/>
      <c r="N6957" s="2"/>
      <c r="O6957" s="2"/>
      <c r="P6957" s="2"/>
    </row>
    <row r="6958" spans="1:16" ht="15" customHeight="1" x14ac:dyDescent="0.35">
      <c r="A6958" s="2" t="s">
        <v>658</v>
      </c>
      <c r="B6958" s="2" t="s">
        <v>8</v>
      </c>
      <c r="C6958" s="2">
        <v>64</v>
      </c>
      <c r="D6958" s="3" t="str" cm="1">
        <f t="array" ref="D6958">_xlfn.IFS(
    C6958&lt;=5, "0-5",
    C6958&lt;=12, "6-12",
    C6958&lt;=17, "12-17",
    C6958&lt;=25, "18-25",
    C6958&lt;=35, "26-35",
    C6958&lt;=45, "36-45",
    C6958&lt;=55, "46-55",
    C6958&lt;=65, "56-65",
    C6958&gt;65, "Over 65"
)</f>
        <v>56-65</v>
      </c>
      <c r="E6958" s="2">
        <v>62</v>
      </c>
      <c r="F6958" s="3">
        <v>164</v>
      </c>
      <c r="G6958" s="3">
        <v>107</v>
      </c>
      <c r="H6958" s="3">
        <v>76</v>
      </c>
      <c r="I6958" s="3" t="str">
        <f>IF(AND(G6958&lt;=90, H6958&lt;=60), "Low BP", IF(AND(G6958&gt;=140, H6958&gt;=90), "High BP", "Normal BP"))</f>
        <v>Normal BP</v>
      </c>
      <c r="J6958" s="2">
        <v>6.1</v>
      </c>
      <c r="K6958" s="2" t="s">
        <v>15</v>
      </c>
      <c r="L6958" s="2"/>
      <c r="M6958" s="2"/>
      <c r="N6958" s="2"/>
      <c r="O6958" s="2"/>
      <c r="P6958" s="2"/>
    </row>
    <row r="6959" spans="1:16" ht="15" customHeight="1" x14ac:dyDescent="0.35">
      <c r="A6959" s="2" t="s">
        <v>659</v>
      </c>
      <c r="B6959" s="2" t="s">
        <v>8</v>
      </c>
      <c r="C6959" s="2">
        <v>64</v>
      </c>
      <c r="D6959" s="3" t="str" cm="1">
        <f t="array" ref="D6959">_xlfn.IFS(
    C6959&lt;=5, "0-5",
    C6959&lt;=12, "6-12",
    C6959&lt;=17, "12-17",
    C6959&lt;=25, "18-25",
    C6959&lt;=35, "26-35",
    C6959&lt;=45, "36-45",
    C6959&lt;=55, "46-55",
    C6959&lt;=65, "56-65",
    C6959&gt;65, "Over 65"
)</f>
        <v>56-65</v>
      </c>
      <c r="E6959" s="2">
        <v>54</v>
      </c>
      <c r="F6959" s="3">
        <v>162</v>
      </c>
      <c r="G6959" s="3">
        <v>114</v>
      </c>
      <c r="H6959" s="3">
        <v>72</v>
      </c>
      <c r="I6959" s="3" t="str">
        <f>IF(AND(G6959&lt;=90, H6959&lt;=60), "Low BP", IF(AND(G6959&gt;=140, H6959&gt;=90), "High BP", "Normal BP"))</f>
        <v>Normal BP</v>
      </c>
      <c r="J6959" s="2">
        <v>6.3</v>
      </c>
      <c r="K6959" s="2" t="s">
        <v>15</v>
      </c>
      <c r="L6959" s="2"/>
      <c r="M6959" s="2"/>
      <c r="N6959" s="2"/>
      <c r="O6959" s="2"/>
      <c r="P6959" s="2"/>
    </row>
    <row r="6960" spans="1:16" ht="15" customHeight="1" x14ac:dyDescent="0.35">
      <c r="A6960" s="2" t="s">
        <v>667</v>
      </c>
      <c r="B6960" s="2" t="s">
        <v>8</v>
      </c>
      <c r="C6960" s="2">
        <v>57</v>
      </c>
      <c r="D6960" s="3" t="str" cm="1">
        <f t="array" ref="D6960">_xlfn.IFS(
    C6960&lt;=5, "0-5",
    C6960&lt;=12, "6-12",
    C6960&lt;=17, "12-17",
    C6960&lt;=25, "18-25",
    C6960&lt;=35, "26-35",
    C6960&lt;=45, "36-45",
    C6960&lt;=55, "46-55",
    C6960&lt;=65, "56-65",
    C6960&gt;65, "Over 65"
)</f>
        <v>56-65</v>
      </c>
      <c r="E6960" s="2">
        <v>71</v>
      </c>
      <c r="F6960" s="3">
        <v>171</v>
      </c>
      <c r="G6960" s="3">
        <v>104</v>
      </c>
      <c r="H6960" s="3">
        <v>73</v>
      </c>
      <c r="I6960" s="3" t="str">
        <f>IF(AND(G6960&lt;=90, H6960&lt;=60), "Low BP", IF(AND(G6960&gt;=140, H6960&gt;=90), "High BP", "Normal BP"))</f>
        <v>Normal BP</v>
      </c>
      <c r="J6960" s="2">
        <v>6.1</v>
      </c>
      <c r="K6960" s="2" t="s">
        <v>49</v>
      </c>
      <c r="L6960" s="2"/>
      <c r="M6960" s="2"/>
      <c r="N6960" s="2"/>
      <c r="O6960" s="2"/>
      <c r="P6960" s="2"/>
    </row>
    <row r="6961" spans="1:16" ht="15" customHeight="1" x14ac:dyDescent="0.35">
      <c r="A6961" s="2" t="s">
        <v>669</v>
      </c>
      <c r="B6961" s="2" t="s">
        <v>8</v>
      </c>
      <c r="C6961" s="2">
        <v>61</v>
      </c>
      <c r="D6961" s="3" t="str" cm="1">
        <f t="array" ref="D6961">_xlfn.IFS(
    C6961&lt;=5, "0-5",
    C6961&lt;=12, "6-12",
    C6961&lt;=17, "12-17",
    C6961&lt;=25, "18-25",
    C6961&lt;=35, "26-35",
    C6961&lt;=45, "36-45",
    C6961&lt;=55, "46-55",
    C6961&lt;=65, "56-65",
    C6961&gt;65, "Over 65"
)</f>
        <v>56-65</v>
      </c>
      <c r="E6961" s="2">
        <v>81</v>
      </c>
      <c r="F6961" s="3">
        <v>171</v>
      </c>
      <c r="G6961" s="3">
        <v>136</v>
      </c>
      <c r="H6961" s="3">
        <v>86</v>
      </c>
      <c r="I6961" s="3" t="str">
        <f>IF(AND(G6961&lt;=90, H6961&lt;=60), "Low BP", IF(AND(G6961&gt;=140, H6961&gt;=90), "High BP", "Normal BP"))</f>
        <v>Normal BP</v>
      </c>
      <c r="J6961" s="2">
        <v>8.6</v>
      </c>
      <c r="K6961" s="2" t="s">
        <v>670</v>
      </c>
      <c r="L6961" s="2"/>
      <c r="M6961" s="2"/>
      <c r="N6961" s="2"/>
      <c r="O6961" s="2"/>
      <c r="P6961" s="2"/>
    </row>
    <row r="6962" spans="1:16" ht="15" customHeight="1" x14ac:dyDescent="0.35">
      <c r="A6962" s="2" t="s">
        <v>677</v>
      </c>
      <c r="B6962" s="2" t="s">
        <v>8</v>
      </c>
      <c r="C6962" s="2">
        <v>62</v>
      </c>
      <c r="D6962" s="3" t="str" cm="1">
        <f t="array" ref="D6962">_xlfn.IFS(
    C6962&lt;=5, "0-5",
    C6962&lt;=12, "6-12",
    C6962&lt;=17, "12-17",
    C6962&lt;=25, "18-25",
    C6962&lt;=35, "26-35",
    C6962&lt;=45, "36-45",
    C6962&lt;=55, "46-55",
    C6962&lt;=65, "56-65",
    C6962&gt;65, "Over 65"
)</f>
        <v>56-65</v>
      </c>
      <c r="E6962" s="2">
        <v>57</v>
      </c>
      <c r="F6962" s="3">
        <v>158</v>
      </c>
      <c r="G6962" s="3">
        <v>146</v>
      </c>
      <c r="H6962" s="3">
        <v>74</v>
      </c>
      <c r="I6962" s="3" t="str">
        <f>IF(AND(G6962&lt;=90, H6962&lt;=60), "Low BP", IF(AND(G6962&gt;=140, H6962&gt;=90), "High BP", "Normal BP"))</f>
        <v>Normal BP</v>
      </c>
      <c r="J6962" s="2">
        <v>10.1</v>
      </c>
      <c r="K6962" s="2" t="s">
        <v>15</v>
      </c>
      <c r="L6962" s="2"/>
      <c r="M6962" s="2"/>
      <c r="N6962" s="2"/>
      <c r="O6962" s="2"/>
      <c r="P6962" s="2"/>
    </row>
    <row r="6963" spans="1:16" ht="15" customHeight="1" x14ac:dyDescent="0.35">
      <c r="A6963" s="2" t="s">
        <v>684</v>
      </c>
      <c r="B6963" s="2" t="s">
        <v>8</v>
      </c>
      <c r="C6963" s="2">
        <v>59</v>
      </c>
      <c r="D6963" s="3" t="str" cm="1">
        <f t="array" ref="D6963">_xlfn.IFS(
    C6963&lt;=5, "0-5",
    C6963&lt;=12, "6-12",
    C6963&lt;=17, "12-17",
    C6963&lt;=25, "18-25",
    C6963&lt;=35, "26-35",
    C6963&lt;=45, "36-45",
    C6963&lt;=55, "46-55",
    C6963&lt;=65, "56-65",
    C6963&gt;65, "Over 65"
)</f>
        <v>56-65</v>
      </c>
      <c r="E6963" s="2">
        <v>74</v>
      </c>
      <c r="F6963" s="3">
        <v>170</v>
      </c>
      <c r="G6963" s="3">
        <v>123</v>
      </c>
      <c r="H6963" s="3">
        <v>89</v>
      </c>
      <c r="I6963" s="3" t="str">
        <f>IF(AND(G6963&lt;=90, H6963&lt;=60), "Low BP", IF(AND(G6963&gt;=140, H6963&gt;=90), "High BP", "Normal BP"))</f>
        <v>Normal BP</v>
      </c>
      <c r="J6963" s="2">
        <v>5.9</v>
      </c>
      <c r="K6963" s="2" t="s">
        <v>455</v>
      </c>
      <c r="L6963" s="2"/>
      <c r="M6963" s="2"/>
      <c r="N6963" s="2"/>
      <c r="O6963" s="2"/>
      <c r="P6963" s="2"/>
    </row>
    <row r="6964" spans="1:16" ht="15" customHeight="1" x14ac:dyDescent="0.35">
      <c r="A6964" s="2" t="s">
        <v>689</v>
      </c>
      <c r="B6964" s="2" t="s">
        <v>8</v>
      </c>
      <c r="C6964" s="2">
        <v>60</v>
      </c>
      <c r="D6964" s="3" t="str" cm="1">
        <f t="array" ref="D6964">_xlfn.IFS(
    C6964&lt;=5, "0-5",
    C6964&lt;=12, "6-12",
    C6964&lt;=17, "12-17",
    C6964&lt;=25, "18-25",
    C6964&lt;=35, "26-35",
    C6964&lt;=45, "36-45",
    C6964&lt;=55, "46-55",
    C6964&lt;=65, "56-65",
    C6964&gt;65, "Over 65"
)</f>
        <v>56-65</v>
      </c>
      <c r="E6964" s="2">
        <v>86</v>
      </c>
      <c r="F6964" s="3">
        <v>166</v>
      </c>
      <c r="G6964" s="3">
        <v>176</v>
      </c>
      <c r="H6964" s="3">
        <v>87</v>
      </c>
      <c r="I6964" s="3" t="str">
        <f>IF(AND(G6964&lt;=90, H6964&lt;=60), "Low BP", IF(AND(G6964&gt;=140, H6964&gt;=90), "High BP", "Normal BP"))</f>
        <v>Normal BP</v>
      </c>
      <c r="J6964" s="2">
        <v>12</v>
      </c>
      <c r="K6964" s="2" t="s">
        <v>49</v>
      </c>
      <c r="L6964" s="2"/>
      <c r="M6964" s="2"/>
      <c r="N6964" s="2"/>
      <c r="O6964" s="2"/>
      <c r="P6964" s="2"/>
    </row>
    <row r="6965" spans="1:16" ht="15" customHeight="1" x14ac:dyDescent="0.35">
      <c r="A6965" s="2" t="s">
        <v>693</v>
      </c>
      <c r="B6965" s="2" t="s">
        <v>8</v>
      </c>
      <c r="C6965" s="2">
        <v>62</v>
      </c>
      <c r="D6965" s="3" t="str" cm="1">
        <f t="array" ref="D6965">_xlfn.IFS(
    C6965&lt;=5, "0-5",
    C6965&lt;=12, "6-12",
    C6965&lt;=17, "12-17",
    C6965&lt;=25, "18-25",
    C6965&lt;=35, "26-35",
    C6965&lt;=45, "36-45",
    C6965&lt;=55, "46-55",
    C6965&lt;=65, "56-65",
    C6965&gt;65, "Over 65"
)</f>
        <v>56-65</v>
      </c>
      <c r="E6965" s="2">
        <v>77</v>
      </c>
      <c r="F6965" s="3">
        <v>170</v>
      </c>
      <c r="G6965" s="3">
        <v>146</v>
      </c>
      <c r="H6965" s="3">
        <v>87</v>
      </c>
      <c r="I6965" s="3" t="str">
        <f>IF(AND(G6965&lt;=90, H6965&lt;=60), "Low BP", IF(AND(G6965&gt;=140, H6965&gt;=90), "High BP", "Normal BP"))</f>
        <v>Normal BP</v>
      </c>
      <c r="J6965" s="2">
        <v>7.5</v>
      </c>
      <c r="K6965" s="2" t="s">
        <v>15</v>
      </c>
      <c r="L6965" s="2"/>
      <c r="M6965" s="2"/>
      <c r="N6965" s="2"/>
      <c r="O6965" s="2"/>
      <c r="P6965" s="2"/>
    </row>
    <row r="6966" spans="1:16" ht="15" customHeight="1" x14ac:dyDescent="0.35">
      <c r="A6966" s="2" t="s">
        <v>699</v>
      </c>
      <c r="B6966" s="2" t="s">
        <v>8</v>
      </c>
      <c r="C6966" s="2">
        <v>62</v>
      </c>
      <c r="D6966" s="3" t="str" cm="1">
        <f t="array" ref="D6966">_xlfn.IFS(
    C6966&lt;=5, "0-5",
    C6966&lt;=12, "6-12",
    C6966&lt;=17, "12-17",
    C6966&lt;=25, "18-25",
    C6966&lt;=35, "26-35",
    C6966&lt;=45, "36-45",
    C6966&lt;=55, "46-55",
    C6966&lt;=65, "56-65",
    C6966&gt;65, "Over 65"
)</f>
        <v>56-65</v>
      </c>
      <c r="E6966" s="2">
        <v>71</v>
      </c>
      <c r="F6966" s="3">
        <v>165</v>
      </c>
      <c r="G6966" s="3">
        <v>121</v>
      </c>
      <c r="H6966" s="3">
        <v>72</v>
      </c>
      <c r="I6966" s="3" t="str">
        <f>IF(AND(G6966&lt;=90, H6966&lt;=60), "Low BP", IF(AND(G6966&gt;=140, H6966&gt;=90), "High BP", "Normal BP"))</f>
        <v>Normal BP</v>
      </c>
      <c r="J6966" s="2">
        <v>12.4</v>
      </c>
      <c r="K6966" s="2" t="s">
        <v>700</v>
      </c>
      <c r="L6966" s="2"/>
      <c r="M6966" s="2"/>
      <c r="N6966" s="2"/>
      <c r="O6966" s="2"/>
      <c r="P6966" s="2"/>
    </row>
    <row r="6967" spans="1:16" ht="15" customHeight="1" x14ac:dyDescent="0.35">
      <c r="A6967" s="2" t="s">
        <v>712</v>
      </c>
      <c r="B6967" s="2" t="s">
        <v>8</v>
      </c>
      <c r="C6967" s="2">
        <v>65</v>
      </c>
      <c r="D6967" s="3" t="str" cm="1">
        <f t="array" ref="D6967">_xlfn.IFS(
    C6967&lt;=5, "0-5",
    C6967&lt;=12, "6-12",
    C6967&lt;=17, "12-17",
    C6967&lt;=25, "18-25",
    C6967&lt;=35, "26-35",
    C6967&lt;=45, "36-45",
    C6967&lt;=55, "46-55",
    C6967&lt;=65, "56-65",
    C6967&gt;65, "Over 65"
)</f>
        <v>56-65</v>
      </c>
      <c r="E6967" s="2">
        <v>69</v>
      </c>
      <c r="F6967" s="3">
        <v>169</v>
      </c>
      <c r="G6967" s="3">
        <v>161</v>
      </c>
      <c r="H6967" s="3">
        <v>89</v>
      </c>
      <c r="I6967" s="3" t="str">
        <f>IF(AND(G6967&lt;=90, H6967&lt;=60), "Low BP", IF(AND(G6967&gt;=140, H6967&gt;=90), "High BP", "Normal BP"))</f>
        <v>Normal BP</v>
      </c>
      <c r="J6967" s="2">
        <v>7.3</v>
      </c>
      <c r="K6967" s="2" t="s">
        <v>15</v>
      </c>
      <c r="L6967" s="2"/>
      <c r="M6967" s="2"/>
      <c r="N6967" s="2"/>
      <c r="O6967" s="2"/>
      <c r="P6967" s="2"/>
    </row>
    <row r="6968" spans="1:16" ht="15" customHeight="1" x14ac:dyDescent="0.35">
      <c r="A6968" s="2" t="s">
        <v>716</v>
      </c>
      <c r="B6968" s="2" t="s">
        <v>8</v>
      </c>
      <c r="C6968" s="2">
        <v>63</v>
      </c>
      <c r="D6968" s="3" t="str" cm="1">
        <f t="array" ref="D6968">_xlfn.IFS(
    C6968&lt;=5, "0-5",
    C6968&lt;=12, "6-12",
    C6968&lt;=17, "12-17",
    C6968&lt;=25, "18-25",
    C6968&lt;=35, "26-35",
    C6968&lt;=45, "36-45",
    C6968&lt;=55, "46-55",
    C6968&lt;=65, "56-65",
    C6968&gt;65, "Over 65"
)</f>
        <v>56-65</v>
      </c>
      <c r="E6968" s="2">
        <v>105</v>
      </c>
      <c r="F6968" s="3">
        <v>170</v>
      </c>
      <c r="G6968" s="3">
        <v>132</v>
      </c>
      <c r="H6968" s="3">
        <v>83</v>
      </c>
      <c r="I6968" s="3" t="str">
        <f>IF(AND(G6968&lt;=90, H6968&lt;=60), "Low BP", IF(AND(G6968&gt;=140, H6968&gt;=90), "High BP", "Normal BP"))</f>
        <v>Normal BP</v>
      </c>
      <c r="J6968" s="2">
        <v>13.5</v>
      </c>
      <c r="K6968" s="2" t="s">
        <v>49</v>
      </c>
      <c r="L6968" s="2"/>
      <c r="M6968" s="2"/>
      <c r="N6968" s="2"/>
      <c r="O6968" s="2"/>
      <c r="P6968" s="2"/>
    </row>
    <row r="6969" spans="1:16" ht="15" customHeight="1" x14ac:dyDescent="0.35">
      <c r="A6969" s="2" t="s">
        <v>726</v>
      </c>
      <c r="B6969" s="2" t="s">
        <v>8</v>
      </c>
      <c r="C6969" s="2">
        <v>62</v>
      </c>
      <c r="D6969" s="3" t="str" cm="1">
        <f t="array" ref="D6969">_xlfn.IFS(
    C6969&lt;=5, "0-5",
    C6969&lt;=12, "6-12",
    C6969&lt;=17, "12-17",
    C6969&lt;=25, "18-25",
    C6969&lt;=35, "26-35",
    C6969&lt;=45, "36-45",
    C6969&lt;=55, "46-55",
    C6969&lt;=65, "56-65",
    C6969&gt;65, "Over 65"
)</f>
        <v>56-65</v>
      </c>
      <c r="E6969" s="2">
        <v>89</v>
      </c>
      <c r="F6969" s="3">
        <v>163</v>
      </c>
      <c r="G6969" s="3">
        <v>121</v>
      </c>
      <c r="H6969" s="3">
        <v>79</v>
      </c>
      <c r="I6969" s="3" t="str">
        <f>IF(AND(G6969&lt;=90, H6969&lt;=60), "Low BP", IF(AND(G6969&gt;=140, H6969&gt;=90), "High BP", "Normal BP"))</f>
        <v>Normal BP</v>
      </c>
      <c r="J6969" s="2">
        <v>10</v>
      </c>
      <c r="K6969" s="2" t="s">
        <v>49</v>
      </c>
      <c r="L6969" s="2"/>
      <c r="M6969" s="2"/>
      <c r="N6969" s="2"/>
      <c r="O6969" s="2"/>
      <c r="P6969" s="2"/>
    </row>
    <row r="6970" spans="1:16" ht="15" customHeight="1" x14ac:dyDescent="0.35">
      <c r="A6970" s="2" t="s">
        <v>736</v>
      </c>
      <c r="B6970" s="2" t="s">
        <v>8</v>
      </c>
      <c r="C6970" s="2">
        <v>58</v>
      </c>
      <c r="D6970" s="3" t="str" cm="1">
        <f t="array" ref="D6970">_xlfn.IFS(
    C6970&lt;=5, "0-5",
    C6970&lt;=12, "6-12",
    C6970&lt;=17, "12-17",
    C6970&lt;=25, "18-25",
    C6970&lt;=35, "26-35",
    C6970&lt;=45, "36-45",
    C6970&lt;=55, "46-55",
    C6970&lt;=65, "56-65",
    C6970&gt;65, "Over 65"
)</f>
        <v>56-65</v>
      </c>
      <c r="E6970" s="2">
        <v>73.5</v>
      </c>
      <c r="F6970" s="3">
        <v>172</v>
      </c>
      <c r="G6970" s="3">
        <v>141</v>
      </c>
      <c r="H6970" s="3">
        <v>88</v>
      </c>
      <c r="I6970" s="3" t="str">
        <f>IF(AND(G6970&lt;=90, H6970&lt;=60), "Low BP", IF(AND(G6970&gt;=140, H6970&gt;=90), "High BP", "Normal BP"))</f>
        <v>Normal BP</v>
      </c>
      <c r="J6970" s="2">
        <v>8.8000000000000007</v>
      </c>
      <c r="K6970" s="2" t="s">
        <v>707</v>
      </c>
      <c r="L6970" s="2"/>
      <c r="M6970" s="2"/>
      <c r="N6970" s="2"/>
      <c r="O6970" s="2"/>
      <c r="P6970" s="2"/>
    </row>
    <row r="6971" spans="1:16" ht="15" customHeight="1" x14ac:dyDescent="0.35">
      <c r="A6971" s="2" t="s">
        <v>744</v>
      </c>
      <c r="B6971" s="2" t="s">
        <v>8</v>
      </c>
      <c r="C6971" s="2">
        <v>58</v>
      </c>
      <c r="D6971" s="3" t="str" cm="1">
        <f t="array" ref="D6971">_xlfn.IFS(
    C6971&lt;=5, "0-5",
    C6971&lt;=12, "6-12",
    C6971&lt;=17, "12-17",
    C6971&lt;=25, "18-25",
    C6971&lt;=35, "26-35",
    C6971&lt;=45, "36-45",
    C6971&lt;=55, "46-55",
    C6971&lt;=65, "56-65",
    C6971&gt;65, "Over 65"
)</f>
        <v>56-65</v>
      </c>
      <c r="E6971" s="2">
        <v>71</v>
      </c>
      <c r="F6971" s="3">
        <v>163</v>
      </c>
      <c r="G6971" s="3">
        <v>128</v>
      </c>
      <c r="H6971" s="3">
        <v>62</v>
      </c>
      <c r="I6971" s="3" t="str">
        <f>IF(AND(G6971&lt;=90, H6971&lt;=60), "Low BP", IF(AND(G6971&gt;=140, H6971&gt;=90), "High BP", "Normal BP"))</f>
        <v>Normal BP</v>
      </c>
      <c r="J6971" s="2">
        <v>8.6</v>
      </c>
      <c r="K6971" s="2" t="s">
        <v>745</v>
      </c>
      <c r="L6971" s="2"/>
      <c r="M6971" s="2"/>
      <c r="N6971" s="2"/>
      <c r="O6971" s="2"/>
      <c r="P6971" s="2"/>
    </row>
    <row r="6972" spans="1:16" ht="15" customHeight="1" x14ac:dyDescent="0.35">
      <c r="A6972" s="2" t="s">
        <v>746</v>
      </c>
      <c r="B6972" s="2" t="s">
        <v>8</v>
      </c>
      <c r="C6972" s="2">
        <v>62</v>
      </c>
      <c r="D6972" s="3" t="str" cm="1">
        <f t="array" ref="D6972">_xlfn.IFS(
    C6972&lt;=5, "0-5",
    C6972&lt;=12, "6-12",
    C6972&lt;=17, "12-17",
    C6972&lt;=25, "18-25",
    C6972&lt;=35, "26-35",
    C6972&lt;=45, "36-45",
    C6972&lt;=55, "46-55",
    C6972&lt;=65, "56-65",
    C6972&gt;65, "Over 65"
)</f>
        <v>56-65</v>
      </c>
      <c r="E6972" s="2">
        <v>92.5</v>
      </c>
      <c r="F6972" s="3">
        <v>163</v>
      </c>
      <c r="G6972" s="3">
        <v>132</v>
      </c>
      <c r="H6972" s="3">
        <v>78</v>
      </c>
      <c r="I6972" s="3" t="str">
        <f>IF(AND(G6972&lt;=90, H6972&lt;=60), "Low BP", IF(AND(G6972&gt;=140, H6972&gt;=90), "High BP", "Normal BP"))</f>
        <v>Normal BP</v>
      </c>
      <c r="J6972" s="2">
        <v>9.6</v>
      </c>
      <c r="K6972" s="2" t="s">
        <v>39</v>
      </c>
      <c r="L6972" s="2"/>
      <c r="M6972" s="2"/>
      <c r="N6972" s="2"/>
      <c r="O6972" s="2"/>
      <c r="P6972" s="2"/>
    </row>
    <row r="6973" spans="1:16" ht="15" customHeight="1" x14ac:dyDescent="0.35">
      <c r="A6973" s="2" t="s">
        <v>750</v>
      </c>
      <c r="B6973" s="2" t="s">
        <v>8</v>
      </c>
      <c r="C6973" s="2">
        <v>59</v>
      </c>
      <c r="D6973" s="3" t="str" cm="1">
        <f t="array" ref="D6973">_xlfn.IFS(
    C6973&lt;=5, "0-5",
    C6973&lt;=12, "6-12",
    C6973&lt;=17, "12-17",
    C6973&lt;=25, "18-25",
    C6973&lt;=35, "26-35",
    C6973&lt;=45, "36-45",
    C6973&lt;=55, "46-55",
    C6973&lt;=65, "56-65",
    C6973&gt;65, "Over 65"
)</f>
        <v>56-65</v>
      </c>
      <c r="E6973" s="2">
        <v>88</v>
      </c>
      <c r="F6973" s="3">
        <v>173</v>
      </c>
      <c r="G6973" s="3">
        <v>116</v>
      </c>
      <c r="H6973" s="3">
        <v>87</v>
      </c>
      <c r="I6973" s="3" t="str">
        <f>IF(AND(G6973&lt;=90, H6973&lt;=60), "Low BP", IF(AND(G6973&gt;=140, H6973&gt;=90), "High BP", "Normal BP"))</f>
        <v>Normal BP</v>
      </c>
      <c r="J6973" s="2">
        <v>9.9</v>
      </c>
      <c r="K6973" s="2" t="s">
        <v>15</v>
      </c>
      <c r="L6973" s="2"/>
      <c r="M6973" s="2"/>
      <c r="N6973" s="2"/>
      <c r="O6973" s="2"/>
      <c r="P6973" s="2"/>
    </row>
    <row r="6974" spans="1:16" ht="15" customHeight="1" x14ac:dyDescent="0.35">
      <c r="A6974" s="2" t="s">
        <v>752</v>
      </c>
      <c r="B6974" s="2" t="s">
        <v>8</v>
      </c>
      <c r="C6974" s="2">
        <v>56</v>
      </c>
      <c r="D6974" s="3" t="str" cm="1">
        <f t="array" ref="D6974">_xlfn.IFS(
    C6974&lt;=5, "0-5",
    C6974&lt;=12, "6-12",
    C6974&lt;=17, "12-17",
    C6974&lt;=25, "18-25",
    C6974&lt;=35, "26-35",
    C6974&lt;=45, "36-45",
    C6974&lt;=55, "46-55",
    C6974&lt;=65, "56-65",
    C6974&gt;65, "Over 65"
)</f>
        <v>56-65</v>
      </c>
      <c r="E6974" s="2">
        <v>74</v>
      </c>
      <c r="F6974" s="3">
        <v>172</v>
      </c>
      <c r="G6974" s="3">
        <v>137</v>
      </c>
      <c r="H6974" s="3">
        <v>85</v>
      </c>
      <c r="I6974" s="3" t="str">
        <f>IF(AND(G6974&lt;=90, H6974&lt;=60), "Low BP", IF(AND(G6974&gt;=140, H6974&gt;=90), "High BP", "Normal BP"))</f>
        <v>Normal BP</v>
      </c>
      <c r="J6974" s="2">
        <v>16.399999999999999</v>
      </c>
      <c r="K6974" s="2" t="s">
        <v>753</v>
      </c>
      <c r="L6974" s="2"/>
      <c r="M6974" s="2"/>
      <c r="N6974" s="2"/>
      <c r="O6974" s="2"/>
      <c r="P6974" s="2"/>
    </row>
    <row r="6975" spans="1:16" ht="15" customHeight="1" x14ac:dyDescent="0.35">
      <c r="A6975" s="2" t="s">
        <v>761</v>
      </c>
      <c r="B6975" s="2" t="s">
        <v>8</v>
      </c>
      <c r="C6975" s="2">
        <v>61</v>
      </c>
      <c r="D6975" s="3" t="str" cm="1">
        <f t="array" ref="D6975">_xlfn.IFS(
    C6975&lt;=5, "0-5",
    C6975&lt;=12, "6-12",
    C6975&lt;=17, "12-17",
    C6975&lt;=25, "18-25",
    C6975&lt;=35, "26-35",
    C6975&lt;=45, "36-45",
    C6975&lt;=55, "46-55",
    C6975&lt;=65, "56-65",
    C6975&gt;65, "Over 65"
)</f>
        <v>56-65</v>
      </c>
      <c r="E6975" s="2">
        <v>83</v>
      </c>
      <c r="F6975" s="3">
        <v>169</v>
      </c>
      <c r="G6975" s="3">
        <v>117</v>
      </c>
      <c r="H6975" s="3">
        <v>83</v>
      </c>
      <c r="I6975" s="3" t="str">
        <f>IF(AND(G6975&lt;=90, H6975&lt;=60), "Low BP", IF(AND(G6975&gt;=140, H6975&gt;=90), "High BP", "Normal BP"))</f>
        <v>Normal BP</v>
      </c>
      <c r="J6975" s="2">
        <v>19.7</v>
      </c>
      <c r="K6975" s="2" t="s">
        <v>15</v>
      </c>
      <c r="L6975" s="2"/>
      <c r="M6975" s="2"/>
      <c r="N6975" s="2"/>
      <c r="O6975" s="2"/>
      <c r="P6975" s="2"/>
    </row>
    <row r="6976" spans="1:16" ht="15" customHeight="1" x14ac:dyDescent="0.35">
      <c r="A6976" s="2" t="s">
        <v>762</v>
      </c>
      <c r="B6976" s="2" t="s">
        <v>8</v>
      </c>
      <c r="C6976" s="2">
        <v>62</v>
      </c>
      <c r="D6976" s="3" t="str" cm="1">
        <f t="array" ref="D6976">_xlfn.IFS(
    C6976&lt;=5, "0-5",
    C6976&lt;=12, "6-12",
    C6976&lt;=17, "12-17",
    C6976&lt;=25, "18-25",
    C6976&lt;=35, "26-35",
    C6976&lt;=45, "36-45",
    C6976&lt;=55, "46-55",
    C6976&lt;=65, "56-65",
    C6976&gt;65, "Over 65"
)</f>
        <v>56-65</v>
      </c>
      <c r="E6976" s="2">
        <v>61</v>
      </c>
      <c r="F6976" s="3">
        <v>168</v>
      </c>
      <c r="G6976" s="3">
        <v>133</v>
      </c>
      <c r="H6976" s="3">
        <v>71</v>
      </c>
      <c r="I6976" s="3" t="str">
        <f>IF(AND(G6976&lt;=90, H6976&lt;=60), "Low BP", IF(AND(G6976&gt;=140, H6976&gt;=90), "High BP", "Normal BP"))</f>
        <v>Normal BP</v>
      </c>
      <c r="J6976" s="2">
        <v>8.1</v>
      </c>
      <c r="K6976" s="2" t="s">
        <v>15</v>
      </c>
      <c r="L6976" s="2"/>
      <c r="M6976" s="2"/>
      <c r="N6976" s="2"/>
      <c r="O6976" s="2"/>
      <c r="P6976" s="2"/>
    </row>
    <row r="6977" spans="1:16" ht="15" customHeight="1" x14ac:dyDescent="0.35">
      <c r="A6977" s="2" t="s">
        <v>766</v>
      </c>
      <c r="B6977" s="2" t="s">
        <v>8</v>
      </c>
      <c r="C6977" s="2">
        <v>59</v>
      </c>
      <c r="D6977" s="3" t="str" cm="1">
        <f t="array" ref="D6977">_xlfn.IFS(
    C6977&lt;=5, "0-5",
    C6977&lt;=12, "6-12",
    C6977&lt;=17, "12-17",
    C6977&lt;=25, "18-25",
    C6977&lt;=35, "26-35",
    C6977&lt;=45, "36-45",
    C6977&lt;=55, "46-55",
    C6977&lt;=65, "56-65",
    C6977&gt;65, "Over 65"
)</f>
        <v>56-65</v>
      </c>
      <c r="E6977" s="2">
        <v>109.5</v>
      </c>
      <c r="F6977" s="3">
        <v>183.5</v>
      </c>
      <c r="G6977" s="3">
        <v>139</v>
      </c>
      <c r="H6977" s="3">
        <v>100</v>
      </c>
      <c r="I6977" s="3" t="str">
        <f>IF(AND(G6977&lt;=90, H6977&lt;=60), "Low BP", IF(AND(G6977&gt;=140, H6977&gt;=90), "High BP", "Normal BP"))</f>
        <v>Normal BP</v>
      </c>
      <c r="J6977" s="2">
        <v>10</v>
      </c>
      <c r="K6977" s="2" t="s">
        <v>15</v>
      </c>
      <c r="L6977" s="2"/>
      <c r="M6977" s="2"/>
      <c r="N6977" s="2"/>
      <c r="O6977" s="2"/>
      <c r="P6977" s="2"/>
    </row>
    <row r="6978" spans="1:16" ht="15" customHeight="1" x14ac:dyDescent="0.35">
      <c r="A6978" s="2" t="s">
        <v>767</v>
      </c>
      <c r="B6978" s="2" t="s">
        <v>8</v>
      </c>
      <c r="C6978" s="2">
        <v>56</v>
      </c>
      <c r="D6978" s="3" t="str" cm="1">
        <f t="array" ref="D6978">_xlfn.IFS(
    C6978&lt;=5, "0-5",
    C6978&lt;=12, "6-12",
    C6978&lt;=17, "12-17",
    C6978&lt;=25, "18-25",
    C6978&lt;=35, "26-35",
    C6978&lt;=45, "36-45",
    C6978&lt;=55, "46-55",
    C6978&lt;=65, "56-65",
    C6978&gt;65, "Over 65"
)</f>
        <v>56-65</v>
      </c>
      <c r="E6978" s="2">
        <v>74</v>
      </c>
      <c r="F6978" s="3">
        <v>162</v>
      </c>
      <c r="G6978" s="3">
        <v>150</v>
      </c>
      <c r="H6978" s="3">
        <v>85</v>
      </c>
      <c r="I6978" s="3" t="str">
        <f>IF(AND(G6978&lt;=90, H6978&lt;=60), "Low BP", IF(AND(G6978&gt;=140, H6978&gt;=90), "High BP", "Normal BP"))</f>
        <v>Normal BP</v>
      </c>
      <c r="J6978" s="2">
        <v>16.399999999999999</v>
      </c>
      <c r="K6978" s="2" t="s">
        <v>768</v>
      </c>
      <c r="L6978" s="2"/>
      <c r="M6978" s="2"/>
      <c r="N6978" s="2"/>
      <c r="O6978" s="2"/>
      <c r="P6978" s="2"/>
    </row>
    <row r="6979" spans="1:16" ht="15" customHeight="1" x14ac:dyDescent="0.35">
      <c r="A6979" s="2" t="s">
        <v>773</v>
      </c>
      <c r="B6979" s="2" t="s">
        <v>8</v>
      </c>
      <c r="C6979" s="2">
        <v>56</v>
      </c>
      <c r="D6979" s="3" t="str" cm="1">
        <f t="array" ref="D6979">_xlfn.IFS(
    C6979&lt;=5, "0-5",
    C6979&lt;=12, "6-12",
    C6979&lt;=17, "12-17",
    C6979&lt;=25, "18-25",
    C6979&lt;=35, "26-35",
    C6979&lt;=45, "36-45",
    C6979&lt;=55, "46-55",
    C6979&lt;=65, "56-65",
    C6979&gt;65, "Over 65"
)</f>
        <v>56-65</v>
      </c>
      <c r="E6979" s="2">
        <v>69</v>
      </c>
      <c r="F6979" s="3">
        <v>161</v>
      </c>
      <c r="G6979" s="3">
        <v>108</v>
      </c>
      <c r="H6979" s="3">
        <v>72</v>
      </c>
      <c r="I6979" s="3" t="str">
        <f>IF(AND(G6979&lt;=90, H6979&lt;=60), "Low BP", IF(AND(G6979&gt;=140, H6979&gt;=90), "High BP", "Normal BP"))</f>
        <v>Normal BP</v>
      </c>
      <c r="J6979" s="2">
        <v>6.1</v>
      </c>
      <c r="K6979" s="2" t="s">
        <v>15</v>
      </c>
      <c r="L6979" s="2"/>
      <c r="M6979" s="2"/>
      <c r="N6979" s="2"/>
      <c r="O6979" s="2"/>
      <c r="P6979" s="2"/>
    </row>
    <row r="6980" spans="1:16" ht="15" customHeight="1" x14ac:dyDescent="0.35">
      <c r="A6980" s="2" t="s">
        <v>786</v>
      </c>
      <c r="B6980" s="2" t="s">
        <v>8</v>
      </c>
      <c r="C6980" s="2">
        <v>63</v>
      </c>
      <c r="D6980" s="3" t="str" cm="1">
        <f t="array" ref="D6980">_xlfn.IFS(
    C6980&lt;=5, "0-5",
    C6980&lt;=12, "6-12",
    C6980&lt;=17, "12-17",
    C6980&lt;=25, "18-25",
    C6980&lt;=35, "26-35",
    C6980&lt;=45, "36-45",
    C6980&lt;=55, "46-55",
    C6980&lt;=65, "56-65",
    C6980&gt;65, "Over 65"
)</f>
        <v>56-65</v>
      </c>
      <c r="E6980" s="2">
        <v>99</v>
      </c>
      <c r="F6980" s="3">
        <v>166</v>
      </c>
      <c r="G6980" s="3">
        <v>141</v>
      </c>
      <c r="H6980" s="3">
        <v>88</v>
      </c>
      <c r="I6980" s="3" t="str">
        <f>IF(AND(G6980&lt;=90, H6980&lt;=60), "Low BP", IF(AND(G6980&gt;=140, H6980&gt;=90), "High BP", "Normal BP"))</f>
        <v>Normal BP</v>
      </c>
      <c r="J6980" s="2">
        <v>9.1</v>
      </c>
      <c r="K6980" s="2" t="s">
        <v>30</v>
      </c>
      <c r="L6980" s="2"/>
      <c r="M6980" s="2"/>
      <c r="N6980" s="2"/>
      <c r="O6980" s="2"/>
      <c r="P6980" s="2"/>
    </row>
    <row r="6981" spans="1:16" ht="15" customHeight="1" x14ac:dyDescent="0.35">
      <c r="A6981" s="2" t="s">
        <v>800</v>
      </c>
      <c r="B6981" s="2" t="s">
        <v>8</v>
      </c>
      <c r="C6981" s="2">
        <v>60</v>
      </c>
      <c r="D6981" s="3" t="str" cm="1">
        <f t="array" ref="D6981">_xlfn.IFS(
    C6981&lt;=5, "0-5",
    C6981&lt;=12, "6-12",
    C6981&lt;=17, "12-17",
    C6981&lt;=25, "18-25",
    C6981&lt;=35, "26-35",
    C6981&lt;=45, "36-45",
    C6981&lt;=55, "46-55",
    C6981&lt;=65, "56-65",
    C6981&gt;65, "Over 65"
)</f>
        <v>56-65</v>
      </c>
      <c r="E6981" s="2">
        <v>83</v>
      </c>
      <c r="F6981" s="3">
        <v>170</v>
      </c>
      <c r="G6981" s="3">
        <v>163</v>
      </c>
      <c r="H6981" s="3">
        <v>102</v>
      </c>
      <c r="I6981" s="3" t="str">
        <f>IF(AND(G6981&lt;=90, H6981&lt;=60), "Low BP", IF(AND(G6981&gt;=140, H6981&gt;=90), "High BP", "Normal BP"))</f>
        <v>High BP</v>
      </c>
      <c r="J6981" s="2">
        <v>10.7</v>
      </c>
      <c r="K6981" s="2" t="s">
        <v>801</v>
      </c>
      <c r="L6981" s="2"/>
      <c r="M6981" s="2"/>
      <c r="N6981" s="2"/>
      <c r="O6981" s="2"/>
      <c r="P6981" s="2"/>
    </row>
    <row r="6982" spans="1:16" ht="15" customHeight="1" x14ac:dyDescent="0.35">
      <c r="A6982" s="2" t="s">
        <v>805</v>
      </c>
      <c r="B6982" s="2" t="s">
        <v>8</v>
      </c>
      <c r="C6982" s="2">
        <v>62</v>
      </c>
      <c r="D6982" s="3" t="str" cm="1">
        <f t="array" ref="D6982">_xlfn.IFS(
    C6982&lt;=5, "0-5",
    C6982&lt;=12, "6-12",
    C6982&lt;=17, "12-17",
    C6982&lt;=25, "18-25",
    C6982&lt;=35, "26-35",
    C6982&lt;=45, "36-45",
    C6982&lt;=55, "46-55",
    C6982&lt;=65, "56-65",
    C6982&gt;65, "Over 65"
)</f>
        <v>56-65</v>
      </c>
      <c r="E6982" s="2">
        <v>55.5</v>
      </c>
      <c r="F6982" s="3">
        <v>163</v>
      </c>
      <c r="G6982" s="3">
        <v>138</v>
      </c>
      <c r="H6982" s="3">
        <v>97</v>
      </c>
      <c r="I6982" s="3" t="str">
        <f>IF(AND(G6982&lt;=90, H6982&lt;=60), "Low BP", IF(AND(G6982&gt;=140, H6982&gt;=90), "High BP", "Normal BP"))</f>
        <v>Normal BP</v>
      </c>
      <c r="J6982" s="2">
        <v>7.1</v>
      </c>
      <c r="K6982" s="2" t="s">
        <v>15</v>
      </c>
      <c r="L6982" s="2"/>
      <c r="M6982" s="2"/>
      <c r="N6982" s="2"/>
      <c r="O6982" s="2"/>
      <c r="P6982" s="2"/>
    </row>
    <row r="6983" spans="1:16" ht="15" customHeight="1" x14ac:dyDescent="0.35">
      <c r="A6983" s="2" t="s">
        <v>822</v>
      </c>
      <c r="B6983" s="2" t="s">
        <v>8</v>
      </c>
      <c r="C6983" s="2">
        <v>57</v>
      </c>
      <c r="D6983" s="3" t="str" cm="1">
        <f t="array" ref="D6983">_xlfn.IFS(
    C6983&lt;=5, "0-5",
    C6983&lt;=12, "6-12",
    C6983&lt;=17, "12-17",
    C6983&lt;=25, "18-25",
    C6983&lt;=35, "26-35",
    C6983&lt;=45, "36-45",
    C6983&lt;=55, "46-55",
    C6983&lt;=65, "56-65",
    C6983&gt;65, "Over 65"
)</f>
        <v>56-65</v>
      </c>
      <c r="E6983" s="2">
        <v>69</v>
      </c>
      <c r="F6983" s="3">
        <v>168</v>
      </c>
      <c r="G6983" s="3">
        <v>113</v>
      </c>
      <c r="H6983" s="3">
        <v>74</v>
      </c>
      <c r="I6983" s="3" t="str">
        <f>IF(AND(G6983&lt;=90, H6983&lt;=60), "Low BP", IF(AND(G6983&gt;=140, H6983&gt;=90), "High BP", "Normal BP"))</f>
        <v>Normal BP</v>
      </c>
      <c r="J6983" s="2">
        <v>5.2</v>
      </c>
      <c r="K6983" s="2" t="s">
        <v>823</v>
      </c>
      <c r="L6983" s="2"/>
      <c r="M6983" s="2"/>
      <c r="N6983" s="2"/>
      <c r="O6983" s="2"/>
      <c r="P6983" s="2"/>
    </row>
    <row r="6984" spans="1:16" ht="15" customHeight="1" x14ac:dyDescent="0.35">
      <c r="A6984" s="2" t="s">
        <v>828</v>
      </c>
      <c r="B6984" s="2" t="s">
        <v>8</v>
      </c>
      <c r="C6984" s="2">
        <v>61</v>
      </c>
      <c r="D6984" s="3" t="str" cm="1">
        <f t="array" ref="D6984">_xlfn.IFS(
    C6984&lt;=5, "0-5",
    C6984&lt;=12, "6-12",
    C6984&lt;=17, "12-17",
    C6984&lt;=25, "18-25",
    C6984&lt;=35, "26-35",
    C6984&lt;=45, "36-45",
    C6984&lt;=55, "46-55",
    C6984&lt;=65, "56-65",
    C6984&gt;65, "Over 65"
)</f>
        <v>56-65</v>
      </c>
      <c r="E6984" s="2">
        <v>105.5</v>
      </c>
      <c r="F6984" s="3">
        <v>168</v>
      </c>
      <c r="G6984" s="3">
        <v>131</v>
      </c>
      <c r="H6984" s="3">
        <v>79</v>
      </c>
      <c r="I6984" s="3" t="str">
        <f>IF(AND(G6984&lt;=90, H6984&lt;=60), "Low BP", IF(AND(G6984&gt;=140, H6984&gt;=90), "High BP", "Normal BP"))</f>
        <v>Normal BP</v>
      </c>
      <c r="J6984" s="2">
        <v>12.1</v>
      </c>
      <c r="K6984" s="2" t="s">
        <v>45</v>
      </c>
      <c r="L6984" s="2"/>
      <c r="M6984" s="2"/>
      <c r="N6984" s="2"/>
      <c r="O6984" s="2"/>
      <c r="P6984" s="2"/>
    </row>
    <row r="6985" spans="1:16" ht="15" customHeight="1" x14ac:dyDescent="0.35">
      <c r="A6985" s="2" t="s">
        <v>836</v>
      </c>
      <c r="B6985" s="2" t="s">
        <v>8</v>
      </c>
      <c r="C6985" s="2">
        <v>65</v>
      </c>
      <c r="D6985" s="3" t="str" cm="1">
        <f t="array" ref="D6985">_xlfn.IFS(
    C6985&lt;=5, "0-5",
    C6985&lt;=12, "6-12",
    C6985&lt;=17, "12-17",
    C6985&lt;=25, "18-25",
    C6985&lt;=35, "26-35",
    C6985&lt;=45, "36-45",
    C6985&lt;=55, "46-55",
    C6985&lt;=65, "56-65",
    C6985&gt;65, "Over 65"
)</f>
        <v>56-65</v>
      </c>
      <c r="E6985" s="2">
        <v>63</v>
      </c>
      <c r="F6985" s="3">
        <v>170</v>
      </c>
      <c r="G6985" s="3">
        <v>155</v>
      </c>
      <c r="H6985" s="3">
        <v>93</v>
      </c>
      <c r="I6985" s="3" t="str">
        <f>IF(AND(G6985&lt;=90, H6985&lt;=60), "Low BP", IF(AND(G6985&gt;=140, H6985&gt;=90), "High BP", "Normal BP"))</f>
        <v>High BP</v>
      </c>
      <c r="J6985" s="2">
        <v>12.8</v>
      </c>
      <c r="K6985" s="2" t="s">
        <v>455</v>
      </c>
      <c r="L6985" s="2"/>
      <c r="M6985" s="2"/>
      <c r="N6985" s="2"/>
      <c r="O6985" s="2"/>
      <c r="P6985" s="2"/>
    </row>
    <row r="6986" spans="1:16" ht="15" customHeight="1" x14ac:dyDescent="0.35">
      <c r="A6986" s="2" t="s">
        <v>847</v>
      </c>
      <c r="B6986" s="2" t="s">
        <v>8</v>
      </c>
      <c r="C6986" s="2">
        <v>59</v>
      </c>
      <c r="D6986" s="3" t="str" cm="1">
        <f t="array" ref="D6986">_xlfn.IFS(
    C6986&lt;=5, "0-5",
    C6986&lt;=12, "6-12",
    C6986&lt;=17, "12-17",
    C6986&lt;=25, "18-25",
    C6986&lt;=35, "26-35",
    C6986&lt;=45, "36-45",
    C6986&lt;=55, "46-55",
    C6986&lt;=65, "56-65",
    C6986&gt;65, "Over 65"
)</f>
        <v>56-65</v>
      </c>
      <c r="E6986" s="2">
        <v>110</v>
      </c>
      <c r="F6986" s="3">
        <v>183.5</v>
      </c>
      <c r="G6986" s="3">
        <v>142</v>
      </c>
      <c r="H6986" s="3">
        <v>99</v>
      </c>
      <c r="I6986" s="3" t="str">
        <f>IF(AND(G6986&lt;=90, H6986&lt;=60), "Low BP", IF(AND(G6986&gt;=140, H6986&gt;=90), "High BP", "Normal BP"))</f>
        <v>High BP</v>
      </c>
      <c r="J6986" s="2">
        <v>9.9</v>
      </c>
      <c r="K6986" s="2" t="s">
        <v>15</v>
      </c>
      <c r="L6986" s="2"/>
      <c r="M6986" s="2"/>
      <c r="N6986" s="2"/>
      <c r="O6986" s="2"/>
      <c r="P6986" s="2"/>
    </row>
    <row r="6987" spans="1:16" ht="15" customHeight="1" x14ac:dyDescent="0.35">
      <c r="A6987" s="2" t="s">
        <v>851</v>
      </c>
      <c r="B6987" s="2" t="s">
        <v>8</v>
      </c>
      <c r="C6987" s="2">
        <v>61</v>
      </c>
      <c r="D6987" s="3" t="str" cm="1">
        <f t="array" ref="D6987">_xlfn.IFS(
    C6987&lt;=5, "0-5",
    C6987&lt;=12, "6-12",
    C6987&lt;=17, "12-17",
    C6987&lt;=25, "18-25",
    C6987&lt;=35, "26-35",
    C6987&lt;=45, "36-45",
    C6987&lt;=55, "46-55",
    C6987&lt;=65, "56-65",
    C6987&gt;65, "Over 65"
)</f>
        <v>56-65</v>
      </c>
      <c r="E6987" s="2">
        <v>82</v>
      </c>
      <c r="F6987" s="3">
        <v>166</v>
      </c>
      <c r="G6987" s="3">
        <v>131</v>
      </c>
      <c r="H6987" s="3">
        <v>91</v>
      </c>
      <c r="I6987" s="3" t="str">
        <f>IF(AND(G6987&lt;=90, H6987&lt;=60), "Low BP", IF(AND(G6987&gt;=140, H6987&gt;=90), "High BP", "Normal BP"))</f>
        <v>Normal BP</v>
      </c>
      <c r="J6987" s="2">
        <v>5.8</v>
      </c>
      <c r="K6987" s="2" t="s">
        <v>49</v>
      </c>
      <c r="L6987" s="2"/>
      <c r="M6987" s="2"/>
      <c r="N6987" s="2"/>
      <c r="O6987" s="2"/>
      <c r="P6987" s="2"/>
    </row>
    <row r="6988" spans="1:16" ht="15" customHeight="1" x14ac:dyDescent="0.35">
      <c r="A6988" s="2" t="s">
        <v>862</v>
      </c>
      <c r="B6988" s="2" t="s">
        <v>8</v>
      </c>
      <c r="C6988" s="2">
        <v>60</v>
      </c>
      <c r="D6988" s="3" t="str" cm="1">
        <f t="array" ref="D6988">_xlfn.IFS(
    C6988&lt;=5, "0-5",
    C6988&lt;=12, "6-12",
    C6988&lt;=17, "12-17",
    C6988&lt;=25, "18-25",
    C6988&lt;=35, "26-35",
    C6988&lt;=45, "36-45",
    C6988&lt;=55, "46-55",
    C6988&lt;=65, "56-65",
    C6988&gt;65, "Over 65"
)</f>
        <v>56-65</v>
      </c>
      <c r="E6988" s="2">
        <v>66</v>
      </c>
      <c r="F6988" s="3">
        <v>162</v>
      </c>
      <c r="G6988" s="3">
        <v>138</v>
      </c>
      <c r="H6988" s="3">
        <v>89</v>
      </c>
      <c r="I6988" s="3" t="str">
        <f>IF(AND(G6988&lt;=90, H6988&lt;=60), "Low BP", IF(AND(G6988&gt;=140, H6988&gt;=90), "High BP", "Normal BP"))</f>
        <v>Normal BP</v>
      </c>
      <c r="J6988" s="2">
        <v>10.7</v>
      </c>
      <c r="K6988" s="2" t="s">
        <v>15</v>
      </c>
      <c r="L6988" s="2"/>
      <c r="M6988" s="2"/>
      <c r="N6988" s="2"/>
      <c r="O6988" s="2"/>
      <c r="P6988" s="2"/>
    </row>
    <row r="6989" spans="1:16" ht="15" customHeight="1" x14ac:dyDescent="0.35">
      <c r="A6989" s="2" t="s">
        <v>872</v>
      </c>
      <c r="B6989" s="2" t="s">
        <v>8</v>
      </c>
      <c r="C6989" s="2">
        <v>65</v>
      </c>
      <c r="D6989" s="3" t="str" cm="1">
        <f t="array" ref="D6989">_xlfn.IFS(
    C6989&lt;=5, "0-5",
    C6989&lt;=12, "6-12",
    C6989&lt;=17, "12-17",
    C6989&lt;=25, "18-25",
    C6989&lt;=35, "26-35",
    C6989&lt;=45, "36-45",
    C6989&lt;=55, "46-55",
    C6989&lt;=65, "56-65",
    C6989&gt;65, "Over 65"
)</f>
        <v>56-65</v>
      </c>
      <c r="E6989" s="2">
        <v>67</v>
      </c>
      <c r="F6989" s="3">
        <v>165</v>
      </c>
      <c r="G6989" s="3">
        <v>124</v>
      </c>
      <c r="H6989" s="3">
        <v>81</v>
      </c>
      <c r="I6989" s="3" t="str">
        <f>IF(AND(G6989&lt;=90, H6989&lt;=60), "Low BP", IF(AND(G6989&gt;=140, H6989&gt;=90), "High BP", "Normal BP"))</f>
        <v>Normal BP</v>
      </c>
      <c r="J6989" s="2">
        <v>7.6</v>
      </c>
      <c r="K6989" s="2" t="s">
        <v>49</v>
      </c>
      <c r="L6989" s="2"/>
      <c r="M6989" s="2"/>
      <c r="N6989" s="2"/>
      <c r="O6989" s="2"/>
      <c r="P6989" s="2"/>
    </row>
    <row r="6990" spans="1:16" ht="15" customHeight="1" x14ac:dyDescent="0.35">
      <c r="A6990" s="2" t="s">
        <v>873</v>
      </c>
      <c r="B6990" s="2" t="s">
        <v>8</v>
      </c>
      <c r="C6990" s="2">
        <v>59</v>
      </c>
      <c r="D6990" s="3" t="str" cm="1">
        <f t="array" ref="D6990">_xlfn.IFS(
    C6990&lt;=5, "0-5",
    C6990&lt;=12, "6-12",
    C6990&lt;=17, "12-17",
    C6990&lt;=25, "18-25",
    C6990&lt;=35, "26-35",
    C6990&lt;=45, "36-45",
    C6990&lt;=55, "46-55",
    C6990&lt;=65, "56-65",
    C6990&gt;65, "Over 65"
)</f>
        <v>56-65</v>
      </c>
      <c r="E6990" s="2">
        <v>103</v>
      </c>
      <c r="F6990" s="3">
        <v>161</v>
      </c>
      <c r="G6990" s="3">
        <v>139</v>
      </c>
      <c r="H6990" s="3">
        <v>92</v>
      </c>
      <c r="I6990" s="3" t="str">
        <f>IF(AND(G6990&lt;=90, H6990&lt;=60), "Low BP", IF(AND(G6990&gt;=140, H6990&gt;=90), "High BP", "Normal BP"))</f>
        <v>Normal BP</v>
      </c>
      <c r="J6990" s="2">
        <v>17.8</v>
      </c>
      <c r="K6990" s="2" t="s">
        <v>49</v>
      </c>
      <c r="L6990" s="2"/>
      <c r="M6990" s="2"/>
      <c r="N6990" s="2"/>
      <c r="O6990" s="2"/>
      <c r="P6990" s="2"/>
    </row>
    <row r="6991" spans="1:16" ht="15" customHeight="1" x14ac:dyDescent="0.35">
      <c r="A6991" s="2" t="s">
        <v>879</v>
      </c>
      <c r="B6991" s="2" t="s">
        <v>8</v>
      </c>
      <c r="C6991" s="2">
        <v>65</v>
      </c>
      <c r="D6991" s="3" t="str" cm="1">
        <f t="array" ref="D6991">_xlfn.IFS(
    C6991&lt;=5, "0-5",
    C6991&lt;=12, "6-12",
    C6991&lt;=17, "12-17",
    C6991&lt;=25, "18-25",
    C6991&lt;=35, "26-35",
    C6991&lt;=45, "36-45",
    C6991&lt;=55, "46-55",
    C6991&lt;=65, "56-65",
    C6991&gt;65, "Over 65"
)</f>
        <v>56-65</v>
      </c>
      <c r="E6991" s="2">
        <v>80</v>
      </c>
      <c r="F6991" s="3">
        <v>159</v>
      </c>
      <c r="G6991" s="3">
        <v>135</v>
      </c>
      <c r="H6991" s="3">
        <v>85</v>
      </c>
      <c r="I6991" s="3" t="str">
        <f>IF(AND(G6991&lt;=90, H6991&lt;=60), "Low BP", IF(AND(G6991&gt;=140, H6991&gt;=90), "High BP", "Normal BP"))</f>
        <v>Normal BP</v>
      </c>
      <c r="J6991" s="2">
        <v>7.4</v>
      </c>
      <c r="K6991" s="2" t="s">
        <v>880</v>
      </c>
      <c r="L6991" s="2"/>
      <c r="M6991" s="2"/>
      <c r="N6991" s="2"/>
      <c r="O6991" s="2"/>
      <c r="P6991" s="2"/>
    </row>
    <row r="6992" spans="1:16" ht="15" customHeight="1" x14ac:dyDescent="0.35">
      <c r="A6992" s="2" t="s">
        <v>882</v>
      </c>
      <c r="B6992" s="2" t="s">
        <v>8</v>
      </c>
      <c r="C6992" s="2">
        <v>61</v>
      </c>
      <c r="D6992" s="3" t="str" cm="1">
        <f t="array" ref="D6992">_xlfn.IFS(
    C6992&lt;=5, "0-5",
    C6992&lt;=12, "6-12",
    C6992&lt;=17, "12-17",
    C6992&lt;=25, "18-25",
    C6992&lt;=35, "26-35",
    C6992&lt;=45, "36-45",
    C6992&lt;=55, "46-55",
    C6992&lt;=65, "56-65",
    C6992&gt;65, "Over 65"
)</f>
        <v>56-65</v>
      </c>
      <c r="E6992" s="2">
        <v>76</v>
      </c>
      <c r="F6992" s="3">
        <v>159</v>
      </c>
      <c r="G6992" s="3">
        <v>129</v>
      </c>
      <c r="H6992" s="3">
        <v>79</v>
      </c>
      <c r="I6992" s="3" t="str">
        <f>IF(AND(G6992&lt;=90, H6992&lt;=60), "Low BP", IF(AND(G6992&gt;=140, H6992&gt;=90), "High BP", "Normal BP"))</f>
        <v>Normal BP</v>
      </c>
      <c r="J6992" s="2">
        <v>9.1999999999999993</v>
      </c>
      <c r="K6992" s="2" t="s">
        <v>15</v>
      </c>
      <c r="L6992" s="2"/>
      <c r="M6992" s="2"/>
      <c r="N6992" s="2"/>
      <c r="O6992" s="2"/>
      <c r="P6992" s="2"/>
    </row>
    <row r="6993" spans="1:16" ht="15" customHeight="1" x14ac:dyDescent="0.35">
      <c r="A6993" s="2" t="s">
        <v>897</v>
      </c>
      <c r="B6993" s="2" t="s">
        <v>8</v>
      </c>
      <c r="C6993" s="2">
        <v>59</v>
      </c>
      <c r="D6993" s="3" t="str" cm="1">
        <f t="array" ref="D6993">_xlfn.IFS(
    C6993&lt;=5, "0-5",
    C6993&lt;=12, "6-12",
    C6993&lt;=17, "12-17",
    C6993&lt;=25, "18-25",
    C6993&lt;=35, "26-35",
    C6993&lt;=45, "36-45",
    C6993&lt;=55, "46-55",
    C6993&lt;=65, "56-65",
    C6993&gt;65, "Over 65"
)</f>
        <v>56-65</v>
      </c>
      <c r="E6993" s="2">
        <v>77</v>
      </c>
      <c r="F6993" s="3">
        <v>161</v>
      </c>
      <c r="G6993" s="3">
        <v>122</v>
      </c>
      <c r="H6993" s="3">
        <v>92</v>
      </c>
      <c r="I6993" s="3" t="str">
        <f>IF(AND(G6993&lt;=90, H6993&lt;=60), "Low BP", IF(AND(G6993&gt;=140, H6993&gt;=90), "High BP", "Normal BP"))</f>
        <v>Normal BP</v>
      </c>
      <c r="J6993" s="2">
        <v>6.6</v>
      </c>
      <c r="K6993" s="2" t="s">
        <v>455</v>
      </c>
      <c r="L6993" s="2"/>
      <c r="M6993" s="2"/>
      <c r="N6993" s="2"/>
      <c r="O6993" s="2"/>
      <c r="P6993" s="2"/>
    </row>
    <row r="6994" spans="1:16" ht="15" customHeight="1" x14ac:dyDescent="0.35">
      <c r="A6994" s="2" t="s">
        <v>900</v>
      </c>
      <c r="B6994" s="2" t="s">
        <v>8</v>
      </c>
      <c r="C6994" s="2">
        <v>61</v>
      </c>
      <c r="D6994" s="3" t="str" cm="1">
        <f t="array" ref="D6994">_xlfn.IFS(
    C6994&lt;=5, "0-5",
    C6994&lt;=12, "6-12",
    C6994&lt;=17, "12-17",
    C6994&lt;=25, "18-25",
    C6994&lt;=35, "26-35",
    C6994&lt;=45, "36-45",
    C6994&lt;=55, "46-55",
    C6994&lt;=65, "56-65",
    C6994&gt;65, "Over 65"
)</f>
        <v>56-65</v>
      </c>
      <c r="E6994" s="2">
        <v>75</v>
      </c>
      <c r="F6994" s="3">
        <v>165</v>
      </c>
      <c r="G6994" s="3">
        <v>128</v>
      </c>
      <c r="H6994" s="3">
        <v>80</v>
      </c>
      <c r="I6994" s="3" t="str">
        <f>IF(AND(G6994&lt;=90, H6994&lt;=60), "Low BP", IF(AND(G6994&gt;=140, H6994&gt;=90), "High BP", "Normal BP"))</f>
        <v>Normal BP</v>
      </c>
      <c r="J6994" s="2">
        <v>8</v>
      </c>
      <c r="K6994" s="2" t="s">
        <v>39</v>
      </c>
      <c r="L6994" s="2"/>
      <c r="M6994" s="2"/>
      <c r="N6994" s="2"/>
      <c r="O6994" s="2"/>
      <c r="P6994" s="2"/>
    </row>
    <row r="6995" spans="1:16" ht="15" customHeight="1" x14ac:dyDescent="0.35">
      <c r="A6995" s="2" t="s">
        <v>902</v>
      </c>
      <c r="B6995" s="2" t="s">
        <v>8</v>
      </c>
      <c r="C6995" s="2">
        <v>57</v>
      </c>
      <c r="D6995" s="3" t="str" cm="1">
        <f t="array" ref="D6995">_xlfn.IFS(
    C6995&lt;=5, "0-5",
    C6995&lt;=12, "6-12",
    C6995&lt;=17, "12-17",
    C6995&lt;=25, "18-25",
    C6995&lt;=35, "26-35",
    C6995&lt;=45, "36-45",
    C6995&lt;=55, "46-55",
    C6995&lt;=65, "56-65",
    C6995&gt;65, "Over 65"
)</f>
        <v>56-65</v>
      </c>
      <c r="E6995" s="2">
        <v>80</v>
      </c>
      <c r="F6995" s="3">
        <v>167</v>
      </c>
      <c r="G6995" s="3">
        <v>139</v>
      </c>
      <c r="H6995" s="3">
        <v>86</v>
      </c>
      <c r="I6995" s="3" t="str">
        <f>IF(AND(G6995&lt;=90, H6995&lt;=60), "Low BP", IF(AND(G6995&gt;=140, H6995&gt;=90), "High BP", "Normal BP"))</f>
        <v>Normal BP</v>
      </c>
      <c r="J6995" s="2">
        <v>15.1</v>
      </c>
      <c r="K6995" s="2" t="s">
        <v>15</v>
      </c>
      <c r="L6995" s="2"/>
      <c r="M6995" s="2"/>
      <c r="N6995" s="2"/>
      <c r="O6995" s="2"/>
      <c r="P6995" s="2"/>
    </row>
    <row r="6996" spans="1:16" ht="15" customHeight="1" x14ac:dyDescent="0.35">
      <c r="A6996" s="2" t="s">
        <v>926</v>
      </c>
      <c r="B6996" s="2" t="s">
        <v>8</v>
      </c>
      <c r="C6996" s="2">
        <v>64</v>
      </c>
      <c r="D6996" s="3" t="str" cm="1">
        <f t="array" ref="D6996">_xlfn.IFS(
    C6996&lt;=5, "0-5",
    C6996&lt;=12, "6-12",
    C6996&lt;=17, "12-17",
    C6996&lt;=25, "18-25",
    C6996&lt;=35, "26-35",
    C6996&lt;=45, "36-45",
    C6996&lt;=55, "46-55",
    C6996&lt;=65, "56-65",
    C6996&gt;65, "Over 65"
)</f>
        <v>56-65</v>
      </c>
      <c r="E6996" s="2">
        <v>102</v>
      </c>
      <c r="F6996" s="3">
        <v>167</v>
      </c>
      <c r="G6996" s="3">
        <v>138</v>
      </c>
      <c r="H6996" s="3">
        <v>84</v>
      </c>
      <c r="I6996" s="3" t="str">
        <f>IF(AND(G6996&lt;=90, H6996&lt;=60), "Low BP", IF(AND(G6996&gt;=140, H6996&gt;=90), "High BP", "Normal BP"))</f>
        <v>Normal BP</v>
      </c>
      <c r="J6996" s="2">
        <v>7.5</v>
      </c>
      <c r="K6996" s="2" t="s">
        <v>686</v>
      </c>
      <c r="L6996" s="2"/>
      <c r="M6996" s="2"/>
      <c r="N6996" s="2"/>
      <c r="O6996" s="2"/>
      <c r="P6996" s="2"/>
    </row>
    <row r="6997" spans="1:16" ht="15" customHeight="1" x14ac:dyDescent="0.35">
      <c r="A6997" s="2" t="s">
        <v>933</v>
      </c>
      <c r="B6997" s="2" t="s">
        <v>8</v>
      </c>
      <c r="C6997" s="2">
        <v>65</v>
      </c>
      <c r="D6997" s="3" t="str" cm="1">
        <f t="array" ref="D6997">_xlfn.IFS(
    C6997&lt;=5, "0-5",
    C6997&lt;=12, "6-12",
    C6997&lt;=17, "12-17",
    C6997&lt;=25, "18-25",
    C6997&lt;=35, "26-35",
    C6997&lt;=45, "36-45",
    C6997&lt;=55, "46-55",
    C6997&lt;=65, "56-65",
    C6997&gt;65, "Over 65"
)</f>
        <v>56-65</v>
      </c>
      <c r="E6997" s="2">
        <v>72</v>
      </c>
      <c r="F6997" s="3">
        <v>168</v>
      </c>
      <c r="G6997" s="3">
        <v>135</v>
      </c>
      <c r="H6997" s="3">
        <v>71</v>
      </c>
      <c r="I6997" s="3" t="str">
        <f>IF(AND(G6997&lt;=90, H6997&lt;=60), "Low BP", IF(AND(G6997&gt;=140, H6997&gt;=90), "High BP", "Normal BP"))</f>
        <v>Normal BP</v>
      </c>
      <c r="J6997" s="2">
        <v>6.4</v>
      </c>
      <c r="K6997" s="2" t="s">
        <v>934</v>
      </c>
      <c r="L6997" s="2"/>
      <c r="M6997" s="2"/>
      <c r="N6997" s="2"/>
      <c r="O6997" s="2"/>
      <c r="P6997" s="2"/>
    </row>
    <row r="6998" spans="1:16" ht="15" customHeight="1" x14ac:dyDescent="0.35">
      <c r="A6998" s="2" t="s">
        <v>954</v>
      </c>
      <c r="B6998" s="2" t="s">
        <v>8</v>
      </c>
      <c r="C6998" s="2">
        <v>57</v>
      </c>
      <c r="D6998" s="3" t="str" cm="1">
        <f t="array" ref="D6998">_xlfn.IFS(
    C6998&lt;=5, "0-5",
    C6998&lt;=12, "6-12",
    C6998&lt;=17, "12-17",
    C6998&lt;=25, "18-25",
    C6998&lt;=35, "26-35",
    C6998&lt;=45, "36-45",
    C6998&lt;=55, "46-55",
    C6998&lt;=65, "56-65",
    C6998&gt;65, "Over 65"
)</f>
        <v>56-65</v>
      </c>
      <c r="E6998" s="2">
        <v>67</v>
      </c>
      <c r="F6998" s="3">
        <v>167</v>
      </c>
      <c r="G6998" s="3">
        <v>138</v>
      </c>
      <c r="H6998" s="3">
        <v>91</v>
      </c>
      <c r="I6998" s="3" t="str">
        <f>IF(AND(G6998&lt;=90, H6998&lt;=60), "Low BP", IF(AND(G6998&gt;=140, H6998&gt;=90), "High BP", "Normal BP"))</f>
        <v>Normal BP</v>
      </c>
      <c r="J6998" s="2">
        <v>14.3</v>
      </c>
      <c r="K6998" s="2" t="s">
        <v>49</v>
      </c>
      <c r="L6998" s="2"/>
      <c r="M6998" s="2"/>
      <c r="N6998" s="2"/>
      <c r="O6998" s="2"/>
      <c r="P6998" s="2"/>
    </row>
    <row r="6999" spans="1:16" ht="15" customHeight="1" x14ac:dyDescent="0.35">
      <c r="A6999" s="2" t="s">
        <v>961</v>
      </c>
      <c r="B6999" s="2" t="s">
        <v>8</v>
      </c>
      <c r="C6999" s="2">
        <v>57</v>
      </c>
      <c r="D6999" s="3" t="str" cm="1">
        <f t="array" ref="D6999">_xlfn.IFS(
    C6999&lt;=5, "0-5",
    C6999&lt;=12, "6-12",
    C6999&lt;=17, "12-17",
    C6999&lt;=25, "18-25",
    C6999&lt;=35, "26-35",
    C6999&lt;=45, "36-45",
    C6999&lt;=55, "46-55",
    C6999&lt;=65, "56-65",
    C6999&gt;65, "Over 65"
)</f>
        <v>56-65</v>
      </c>
      <c r="E6999" s="2">
        <v>69</v>
      </c>
      <c r="F6999" s="3">
        <v>173</v>
      </c>
      <c r="G6999" s="3">
        <v>123</v>
      </c>
      <c r="H6999" s="3">
        <v>82</v>
      </c>
      <c r="I6999" s="3" t="str">
        <f>IF(AND(G6999&lt;=90, H6999&lt;=60), "Low BP", IF(AND(G6999&gt;=140, H6999&gt;=90), "High BP", "Normal BP"))</f>
        <v>Normal BP</v>
      </c>
      <c r="J6999" s="2">
        <v>8.3000000000000007</v>
      </c>
      <c r="K6999" s="2" t="s">
        <v>49</v>
      </c>
      <c r="L6999" s="2"/>
      <c r="M6999" s="2"/>
      <c r="N6999" s="2"/>
      <c r="O6999" s="2"/>
      <c r="P6999" s="2"/>
    </row>
    <row r="7000" spans="1:16" ht="15" customHeight="1" x14ac:dyDescent="0.35">
      <c r="A7000" s="2" t="s">
        <v>962</v>
      </c>
      <c r="B7000" s="2" t="s">
        <v>8</v>
      </c>
      <c r="C7000" s="2">
        <v>63</v>
      </c>
      <c r="D7000" s="3" t="str" cm="1">
        <f t="array" ref="D7000">_xlfn.IFS(
    C7000&lt;=5, "0-5",
    C7000&lt;=12, "6-12",
    C7000&lt;=17, "12-17",
    C7000&lt;=25, "18-25",
    C7000&lt;=35, "26-35",
    C7000&lt;=45, "36-45",
    C7000&lt;=55, "46-55",
    C7000&lt;=65, "56-65",
    C7000&gt;65, "Over 65"
)</f>
        <v>56-65</v>
      </c>
      <c r="E7000" s="2">
        <v>81.5</v>
      </c>
      <c r="F7000" s="3">
        <v>158</v>
      </c>
      <c r="G7000" s="3">
        <v>145</v>
      </c>
      <c r="H7000" s="3">
        <v>84</v>
      </c>
      <c r="I7000" s="3" t="str">
        <f>IF(AND(G7000&lt;=90, H7000&lt;=60), "Low BP", IF(AND(G7000&gt;=140, H7000&gt;=90), "High BP", "Normal BP"))</f>
        <v>Normal BP</v>
      </c>
      <c r="J7000" s="2">
        <v>5.8</v>
      </c>
      <c r="K7000" s="2" t="s">
        <v>39</v>
      </c>
      <c r="L7000" s="2"/>
      <c r="M7000" s="2"/>
      <c r="N7000" s="2"/>
      <c r="O7000" s="2"/>
      <c r="P7000" s="2"/>
    </row>
    <row r="7001" spans="1:16" ht="15" customHeight="1" x14ac:dyDescent="0.35">
      <c r="A7001" s="2" t="s">
        <v>964</v>
      </c>
      <c r="B7001" s="2" t="s">
        <v>8</v>
      </c>
      <c r="C7001" s="2">
        <v>61</v>
      </c>
      <c r="D7001" s="3" t="str" cm="1">
        <f t="array" ref="D7001">_xlfn.IFS(
    C7001&lt;=5, "0-5",
    C7001&lt;=12, "6-12",
    C7001&lt;=17, "12-17",
    C7001&lt;=25, "18-25",
    C7001&lt;=35, "26-35",
    C7001&lt;=45, "36-45",
    C7001&lt;=55, "46-55",
    C7001&lt;=65, "56-65",
    C7001&gt;65, "Over 65"
)</f>
        <v>56-65</v>
      </c>
      <c r="E7001" s="2">
        <v>82.5</v>
      </c>
      <c r="F7001" s="3">
        <v>160</v>
      </c>
      <c r="G7001" s="3">
        <v>128</v>
      </c>
      <c r="H7001" s="3">
        <v>78</v>
      </c>
      <c r="I7001" s="3" t="str">
        <f>IF(AND(G7001&lt;=90, H7001&lt;=60), "Low BP", IF(AND(G7001&gt;=140, H7001&gt;=90), "High BP", "Normal BP"))</f>
        <v>Normal BP</v>
      </c>
      <c r="J7001" s="2">
        <v>7</v>
      </c>
      <c r="K7001" s="2" t="s">
        <v>49</v>
      </c>
      <c r="L7001" s="2"/>
      <c r="M7001" s="2"/>
      <c r="N7001" s="2"/>
      <c r="O7001" s="2"/>
      <c r="P7001" s="2"/>
    </row>
    <row r="7002" spans="1:16" ht="15" customHeight="1" x14ac:dyDescent="0.35">
      <c r="A7002" s="2" t="s">
        <v>990</v>
      </c>
      <c r="B7002" s="2" t="s">
        <v>8</v>
      </c>
      <c r="C7002" s="2">
        <v>62</v>
      </c>
      <c r="D7002" s="3" t="str" cm="1">
        <f t="array" ref="D7002">_xlfn.IFS(
    C7002&lt;=5, "0-5",
    C7002&lt;=12, "6-12",
    C7002&lt;=17, "12-17",
    C7002&lt;=25, "18-25",
    C7002&lt;=35, "26-35",
    C7002&lt;=45, "36-45",
    C7002&lt;=55, "46-55",
    C7002&lt;=65, "56-65",
    C7002&gt;65, "Over 65"
)</f>
        <v>56-65</v>
      </c>
      <c r="E7002" s="2">
        <v>74</v>
      </c>
      <c r="F7002" s="3">
        <v>163</v>
      </c>
      <c r="G7002" s="3">
        <v>133</v>
      </c>
      <c r="H7002" s="3">
        <v>84</v>
      </c>
      <c r="I7002" s="3" t="str">
        <f>IF(AND(G7002&lt;=90, H7002&lt;=60), "Low BP", IF(AND(G7002&gt;=140, H7002&gt;=90), "High BP", "Normal BP"))</f>
        <v>Normal BP</v>
      </c>
      <c r="J7002" s="2">
        <v>21.2</v>
      </c>
      <c r="K7002" s="2" t="s">
        <v>15</v>
      </c>
      <c r="L7002" s="2"/>
      <c r="M7002" s="2"/>
      <c r="N7002" s="2"/>
      <c r="O7002" s="2"/>
      <c r="P7002" s="2"/>
    </row>
    <row r="7003" spans="1:16" ht="15" customHeight="1" x14ac:dyDescent="0.35">
      <c r="A7003" s="2" t="s">
        <v>991</v>
      </c>
      <c r="B7003" s="2" t="s">
        <v>8</v>
      </c>
      <c r="C7003" s="2">
        <v>60</v>
      </c>
      <c r="D7003" s="3" t="str" cm="1">
        <f t="array" ref="D7003">_xlfn.IFS(
    C7003&lt;=5, "0-5",
    C7003&lt;=12, "6-12",
    C7003&lt;=17, "12-17",
    C7003&lt;=25, "18-25",
    C7003&lt;=35, "26-35",
    C7003&lt;=45, "36-45",
    C7003&lt;=55, "46-55",
    C7003&lt;=65, "56-65",
    C7003&gt;65, "Over 65"
)</f>
        <v>56-65</v>
      </c>
      <c r="E7003" s="2">
        <v>85</v>
      </c>
      <c r="F7003" s="3">
        <v>170</v>
      </c>
      <c r="G7003" s="3">
        <v>139</v>
      </c>
      <c r="H7003" s="3">
        <v>78</v>
      </c>
      <c r="I7003" s="3" t="str">
        <f>IF(AND(G7003&lt;=90, H7003&lt;=60), "Low BP", IF(AND(G7003&gt;=140, H7003&gt;=90), "High BP", "Normal BP"))</f>
        <v>Normal BP</v>
      </c>
      <c r="J7003" s="2">
        <v>7.6</v>
      </c>
      <c r="K7003" s="2" t="s">
        <v>30</v>
      </c>
      <c r="L7003" s="2"/>
      <c r="M7003" s="2"/>
      <c r="N7003" s="2"/>
      <c r="O7003" s="2"/>
      <c r="P7003" s="2"/>
    </row>
    <row r="7004" spans="1:16" ht="15" customHeight="1" x14ac:dyDescent="0.35">
      <c r="A7004" s="2" t="s">
        <v>993</v>
      </c>
      <c r="B7004" s="2" t="s">
        <v>8</v>
      </c>
      <c r="C7004" s="2">
        <v>60</v>
      </c>
      <c r="D7004" s="3" t="str" cm="1">
        <f t="array" ref="D7004">_xlfn.IFS(
    C7004&lt;=5, "0-5",
    C7004&lt;=12, "6-12",
    C7004&lt;=17, "12-17",
    C7004&lt;=25, "18-25",
    C7004&lt;=35, "26-35",
    C7004&lt;=45, "36-45",
    C7004&lt;=55, "46-55",
    C7004&lt;=65, "56-65",
    C7004&gt;65, "Over 65"
)</f>
        <v>56-65</v>
      </c>
      <c r="E7004" s="2">
        <v>65</v>
      </c>
      <c r="F7004" s="3">
        <v>162</v>
      </c>
      <c r="G7004" s="3">
        <v>135</v>
      </c>
      <c r="H7004" s="3">
        <v>82</v>
      </c>
      <c r="I7004" s="3" t="str">
        <f>IF(AND(G7004&lt;=90, H7004&lt;=60), "Low BP", IF(AND(G7004&gt;=140, H7004&gt;=90), "High BP", "Normal BP"))</f>
        <v>Normal BP</v>
      </c>
      <c r="J7004" s="2">
        <v>10.7</v>
      </c>
      <c r="K7004" s="2" t="s">
        <v>15</v>
      </c>
      <c r="L7004" s="2"/>
      <c r="M7004" s="2"/>
      <c r="N7004" s="2"/>
      <c r="O7004" s="2"/>
      <c r="P7004" s="2"/>
    </row>
    <row r="7005" spans="1:16" ht="15" customHeight="1" x14ac:dyDescent="0.35">
      <c r="A7005" s="2" t="s">
        <v>996</v>
      </c>
      <c r="B7005" s="2" t="s">
        <v>8</v>
      </c>
      <c r="C7005" s="2">
        <v>56</v>
      </c>
      <c r="D7005" s="3" t="str" cm="1">
        <f t="array" ref="D7005">_xlfn.IFS(
    C7005&lt;=5, "0-5",
    C7005&lt;=12, "6-12",
    C7005&lt;=17, "12-17",
    C7005&lt;=25, "18-25",
    C7005&lt;=35, "26-35",
    C7005&lt;=45, "36-45",
    C7005&lt;=55, "46-55",
    C7005&lt;=65, "56-65",
    C7005&gt;65, "Over 65"
)</f>
        <v>56-65</v>
      </c>
      <c r="E7005" s="2">
        <v>76.5</v>
      </c>
      <c r="F7005" s="3">
        <v>173</v>
      </c>
      <c r="G7005" s="3">
        <v>167</v>
      </c>
      <c r="H7005" s="3">
        <v>88</v>
      </c>
      <c r="I7005" s="3" t="str">
        <f>IF(AND(G7005&lt;=90, H7005&lt;=60), "Low BP", IF(AND(G7005&gt;=140, H7005&gt;=90), "High BP", "Normal BP"))</f>
        <v>Normal BP</v>
      </c>
      <c r="J7005" s="2">
        <v>5.3</v>
      </c>
      <c r="K7005" s="2" t="s">
        <v>133</v>
      </c>
      <c r="L7005" s="2"/>
      <c r="M7005" s="2"/>
      <c r="N7005" s="2"/>
      <c r="O7005" s="2"/>
      <c r="P7005" s="2"/>
    </row>
    <row r="7006" spans="1:16" ht="15" customHeight="1" x14ac:dyDescent="0.35">
      <c r="A7006" s="2" t="s">
        <v>997</v>
      </c>
      <c r="B7006" s="2" t="s">
        <v>8</v>
      </c>
      <c r="C7006" s="2">
        <v>57</v>
      </c>
      <c r="D7006" s="3" t="str" cm="1">
        <f t="array" ref="D7006">_xlfn.IFS(
    C7006&lt;=5, "0-5",
    C7006&lt;=12, "6-12",
    C7006&lt;=17, "12-17",
    C7006&lt;=25, "18-25",
    C7006&lt;=35, "26-35",
    C7006&lt;=45, "36-45",
    C7006&lt;=55, "46-55",
    C7006&lt;=65, "56-65",
    C7006&gt;65, "Over 65"
)</f>
        <v>56-65</v>
      </c>
      <c r="E7006" s="2">
        <v>80</v>
      </c>
      <c r="F7006" s="3">
        <v>162</v>
      </c>
      <c r="G7006" s="3">
        <v>123</v>
      </c>
      <c r="H7006" s="3">
        <v>86</v>
      </c>
      <c r="I7006" s="3" t="str">
        <f>IF(AND(G7006&lt;=90, H7006&lt;=60), "Low BP", IF(AND(G7006&gt;=140, H7006&gt;=90), "High BP", "Normal BP"))</f>
        <v>Normal BP</v>
      </c>
      <c r="J7006" s="2">
        <v>15.1</v>
      </c>
      <c r="K7006" s="2" t="s">
        <v>15</v>
      </c>
      <c r="L7006" s="2"/>
      <c r="M7006" s="2"/>
      <c r="N7006" s="2"/>
      <c r="O7006" s="2"/>
      <c r="P7006" s="2"/>
    </row>
    <row r="7007" spans="1:16" ht="15" customHeight="1" x14ac:dyDescent="0.35">
      <c r="A7007" s="2" t="s">
        <v>1037</v>
      </c>
      <c r="B7007" s="2" t="s">
        <v>8</v>
      </c>
      <c r="C7007" s="2">
        <v>60</v>
      </c>
      <c r="D7007" s="3" t="str" cm="1">
        <f t="array" ref="D7007">_xlfn.IFS(
    C7007&lt;=5, "0-5",
    C7007&lt;=12, "6-12",
    C7007&lt;=17, "12-17",
    C7007&lt;=25, "18-25",
    C7007&lt;=35, "26-35",
    C7007&lt;=45, "36-45",
    C7007&lt;=55, "46-55",
    C7007&lt;=65, "56-65",
    C7007&gt;65, "Over 65"
)</f>
        <v>56-65</v>
      </c>
      <c r="E7007" s="2">
        <v>85.5</v>
      </c>
      <c r="F7007" s="3">
        <v>173</v>
      </c>
      <c r="G7007" s="3">
        <v>167</v>
      </c>
      <c r="H7007" s="3">
        <v>94</v>
      </c>
      <c r="I7007" s="3" t="str">
        <f>IF(AND(G7007&lt;=90, H7007&lt;=60), "Low BP", IF(AND(G7007&gt;=140, H7007&gt;=90), "High BP", "Normal BP"))</f>
        <v>High BP</v>
      </c>
      <c r="J7007" s="2">
        <v>15.8</v>
      </c>
      <c r="K7007" s="2" t="s">
        <v>39</v>
      </c>
      <c r="L7007" s="2"/>
      <c r="M7007" s="2"/>
      <c r="N7007" s="2"/>
      <c r="O7007" s="2"/>
      <c r="P7007" s="2"/>
    </row>
    <row r="7008" spans="1:16" ht="15" customHeight="1" x14ac:dyDescent="0.35">
      <c r="A7008" s="2" t="s">
        <v>1042</v>
      </c>
      <c r="B7008" s="2" t="s">
        <v>8</v>
      </c>
      <c r="C7008" s="2">
        <v>61</v>
      </c>
      <c r="D7008" s="3" t="str" cm="1">
        <f t="array" ref="D7008">_xlfn.IFS(
    C7008&lt;=5, "0-5",
    C7008&lt;=12, "6-12",
    C7008&lt;=17, "12-17",
    C7008&lt;=25, "18-25",
    C7008&lt;=35, "26-35",
    C7008&lt;=45, "36-45",
    C7008&lt;=55, "46-55",
    C7008&lt;=65, "56-65",
    C7008&gt;65, "Over 65"
)</f>
        <v>56-65</v>
      </c>
      <c r="E7008" s="2">
        <v>68</v>
      </c>
      <c r="F7008" s="3">
        <v>157</v>
      </c>
      <c r="G7008" s="3">
        <v>144</v>
      </c>
      <c r="H7008" s="3">
        <v>96</v>
      </c>
      <c r="I7008" s="3" t="str">
        <f>IF(AND(G7008&lt;=90, H7008&lt;=60), "Low BP", IF(AND(G7008&gt;=140, H7008&gt;=90), "High BP", "Normal BP"))</f>
        <v>High BP</v>
      </c>
      <c r="J7008" s="2">
        <v>5.5</v>
      </c>
      <c r="K7008" s="2" t="s">
        <v>49</v>
      </c>
      <c r="L7008" s="2"/>
      <c r="M7008" s="2"/>
      <c r="N7008" s="2"/>
      <c r="O7008" s="2"/>
      <c r="P7008" s="2"/>
    </row>
    <row r="7009" spans="1:16" ht="15" customHeight="1" x14ac:dyDescent="0.35">
      <c r="A7009" s="2" t="s">
        <v>1051</v>
      </c>
      <c r="B7009" s="2" t="s">
        <v>8</v>
      </c>
      <c r="C7009" s="2">
        <v>62</v>
      </c>
      <c r="D7009" s="3" t="str" cm="1">
        <f t="array" ref="D7009">_xlfn.IFS(
    C7009&lt;=5, "0-5",
    C7009&lt;=12, "6-12",
    C7009&lt;=17, "12-17",
    C7009&lt;=25, "18-25",
    C7009&lt;=35, "26-35",
    C7009&lt;=45, "36-45",
    C7009&lt;=55, "46-55",
    C7009&lt;=65, "56-65",
    C7009&gt;65, "Over 65"
)</f>
        <v>56-65</v>
      </c>
      <c r="E7009" s="2">
        <v>81</v>
      </c>
      <c r="F7009" s="3">
        <v>167</v>
      </c>
      <c r="G7009" s="3">
        <v>107</v>
      </c>
      <c r="H7009" s="3">
        <v>68</v>
      </c>
      <c r="I7009" s="3" t="str">
        <f>IF(AND(G7009&lt;=90, H7009&lt;=60), "Low BP", IF(AND(G7009&gt;=140, H7009&gt;=90), "High BP", "Normal BP"))</f>
        <v>Normal BP</v>
      </c>
      <c r="J7009" s="2">
        <v>7.1</v>
      </c>
      <c r="K7009" s="2" t="s">
        <v>1052</v>
      </c>
      <c r="L7009" s="2"/>
      <c r="M7009" s="2"/>
      <c r="N7009" s="2"/>
      <c r="O7009" s="2"/>
      <c r="P7009" s="2"/>
    </row>
    <row r="7010" spans="1:16" ht="15" customHeight="1" x14ac:dyDescent="0.35">
      <c r="A7010" s="2" t="s">
        <v>1055</v>
      </c>
      <c r="B7010" s="2" t="s">
        <v>8</v>
      </c>
      <c r="C7010" s="2">
        <v>61</v>
      </c>
      <c r="D7010" s="3" t="str" cm="1">
        <f t="array" ref="D7010">_xlfn.IFS(
    C7010&lt;=5, "0-5",
    C7010&lt;=12, "6-12",
    C7010&lt;=17, "12-17",
    C7010&lt;=25, "18-25",
    C7010&lt;=35, "26-35",
    C7010&lt;=45, "36-45",
    C7010&lt;=55, "46-55",
    C7010&lt;=65, "56-65",
    C7010&gt;65, "Over 65"
)</f>
        <v>56-65</v>
      </c>
      <c r="E7010" s="2">
        <v>100</v>
      </c>
      <c r="F7010" s="3">
        <v>165</v>
      </c>
      <c r="G7010" s="3">
        <v>140</v>
      </c>
      <c r="H7010" s="3">
        <v>90</v>
      </c>
      <c r="I7010" s="3" t="str">
        <f>IF(AND(G7010&lt;=90, H7010&lt;=60), "Low BP", IF(AND(G7010&gt;=140, H7010&gt;=90), "High BP", "Normal BP"))</f>
        <v>High BP</v>
      </c>
      <c r="J7010" s="2">
        <v>11.2</v>
      </c>
      <c r="K7010" s="2" t="s">
        <v>49</v>
      </c>
      <c r="L7010" s="2"/>
      <c r="M7010" s="2"/>
      <c r="N7010" s="2"/>
      <c r="O7010" s="2"/>
      <c r="P7010" s="2"/>
    </row>
    <row r="7011" spans="1:16" ht="15" customHeight="1" x14ac:dyDescent="0.35">
      <c r="A7011" s="2" t="s">
        <v>1061</v>
      </c>
      <c r="B7011" s="2" t="s">
        <v>8</v>
      </c>
      <c r="C7011" s="2">
        <v>58</v>
      </c>
      <c r="D7011" s="3" t="str" cm="1">
        <f t="array" ref="D7011">_xlfn.IFS(
    C7011&lt;=5, "0-5",
    C7011&lt;=12, "6-12",
    C7011&lt;=17, "12-17",
    C7011&lt;=25, "18-25",
    C7011&lt;=35, "26-35",
    C7011&lt;=45, "36-45",
    C7011&lt;=55, "46-55",
    C7011&lt;=65, "56-65",
    C7011&gt;65, "Over 65"
)</f>
        <v>56-65</v>
      </c>
      <c r="E7011" s="2">
        <v>87</v>
      </c>
      <c r="F7011" s="3">
        <v>164</v>
      </c>
      <c r="G7011" s="3">
        <v>135</v>
      </c>
      <c r="H7011" s="3">
        <v>77</v>
      </c>
      <c r="I7011" s="3" t="str">
        <f>IF(AND(G7011&lt;=90, H7011&lt;=60), "Low BP", IF(AND(G7011&gt;=140, H7011&gt;=90), "High BP", "Normal BP"))</f>
        <v>Normal BP</v>
      </c>
      <c r="J7011" s="2">
        <v>9.5</v>
      </c>
      <c r="K7011" s="2" t="s">
        <v>15</v>
      </c>
      <c r="L7011" s="2"/>
      <c r="M7011" s="2"/>
      <c r="N7011" s="2"/>
      <c r="O7011" s="2"/>
      <c r="P7011" s="2"/>
    </row>
    <row r="7012" spans="1:16" ht="15" customHeight="1" x14ac:dyDescent="0.35">
      <c r="A7012" s="2" t="s">
        <v>1079</v>
      </c>
      <c r="B7012" s="2" t="s">
        <v>8</v>
      </c>
      <c r="C7012" s="2">
        <v>61</v>
      </c>
      <c r="D7012" s="3" t="str" cm="1">
        <f t="array" ref="D7012">_xlfn.IFS(
    C7012&lt;=5, "0-5",
    C7012&lt;=12, "6-12",
    C7012&lt;=17, "12-17",
    C7012&lt;=25, "18-25",
    C7012&lt;=35, "26-35",
    C7012&lt;=45, "36-45",
    C7012&lt;=55, "46-55",
    C7012&lt;=65, "56-65",
    C7012&gt;65, "Over 65"
)</f>
        <v>56-65</v>
      </c>
      <c r="E7012" s="2">
        <v>84</v>
      </c>
      <c r="F7012" s="3">
        <v>169</v>
      </c>
      <c r="G7012" s="3">
        <v>142</v>
      </c>
      <c r="H7012" s="3">
        <v>78</v>
      </c>
      <c r="I7012" s="3" t="str">
        <f>IF(AND(G7012&lt;=90, H7012&lt;=60), "Low BP", IF(AND(G7012&gt;=140, H7012&gt;=90), "High BP", "Normal BP"))</f>
        <v>Normal BP</v>
      </c>
      <c r="J7012" s="2">
        <v>6.7</v>
      </c>
      <c r="K7012" s="2" t="s">
        <v>899</v>
      </c>
      <c r="L7012" s="2"/>
      <c r="M7012" s="2"/>
      <c r="N7012" s="2"/>
      <c r="O7012" s="2"/>
      <c r="P7012" s="2"/>
    </row>
    <row r="7013" spans="1:16" ht="15" customHeight="1" x14ac:dyDescent="0.35">
      <c r="A7013" s="2" t="s">
        <v>1087</v>
      </c>
      <c r="B7013" s="2" t="s">
        <v>8</v>
      </c>
      <c r="C7013" s="2">
        <v>62</v>
      </c>
      <c r="D7013" s="3" t="str" cm="1">
        <f t="array" ref="D7013">_xlfn.IFS(
    C7013&lt;=5, "0-5",
    C7013&lt;=12, "6-12",
    C7013&lt;=17, "12-17",
    C7013&lt;=25, "18-25",
    C7013&lt;=35, "26-35",
    C7013&lt;=45, "36-45",
    C7013&lt;=55, "46-55",
    C7013&lt;=65, "56-65",
    C7013&gt;65, "Over 65"
)</f>
        <v>56-65</v>
      </c>
      <c r="E7013" s="2">
        <v>97</v>
      </c>
      <c r="F7013" s="3">
        <v>166</v>
      </c>
      <c r="G7013" s="3">
        <v>110</v>
      </c>
      <c r="H7013" s="3">
        <v>61</v>
      </c>
      <c r="I7013" s="3" t="str">
        <f>IF(AND(G7013&lt;=90, H7013&lt;=60), "Low BP", IF(AND(G7013&gt;=140, H7013&gt;=90), "High BP", "Normal BP"))</f>
        <v>Normal BP</v>
      </c>
      <c r="J7013" s="2">
        <v>12.8</v>
      </c>
      <c r="K7013" s="2" t="s">
        <v>39</v>
      </c>
      <c r="L7013" s="2"/>
      <c r="M7013" s="2"/>
      <c r="N7013" s="2"/>
      <c r="O7013" s="2"/>
      <c r="P7013" s="2"/>
    </row>
    <row r="7014" spans="1:16" ht="15" customHeight="1" x14ac:dyDescent="0.35">
      <c r="A7014" s="2" t="s">
        <v>1097</v>
      </c>
      <c r="B7014" s="2" t="s">
        <v>8</v>
      </c>
      <c r="C7014" s="2">
        <v>59</v>
      </c>
      <c r="D7014" s="3" t="str" cm="1">
        <f t="array" ref="D7014">_xlfn.IFS(
    C7014&lt;=5, "0-5",
    C7014&lt;=12, "6-12",
    C7014&lt;=17, "12-17",
    C7014&lt;=25, "18-25",
    C7014&lt;=35, "26-35",
    C7014&lt;=45, "36-45",
    C7014&lt;=55, "46-55",
    C7014&lt;=65, "56-65",
    C7014&gt;65, "Over 65"
)</f>
        <v>56-65</v>
      </c>
      <c r="E7014" s="2">
        <v>73</v>
      </c>
      <c r="F7014" s="3">
        <v>166</v>
      </c>
      <c r="G7014" s="3">
        <v>134</v>
      </c>
      <c r="H7014" s="3">
        <v>90</v>
      </c>
      <c r="I7014" s="3" t="str">
        <f>IF(AND(G7014&lt;=90, H7014&lt;=60), "Low BP", IF(AND(G7014&gt;=140, H7014&gt;=90), "High BP", "Normal BP"))</f>
        <v>Normal BP</v>
      </c>
      <c r="J7014" s="2">
        <v>10.9</v>
      </c>
      <c r="K7014" s="2" t="s">
        <v>49</v>
      </c>
      <c r="L7014" s="2"/>
      <c r="M7014" s="2"/>
      <c r="N7014" s="2"/>
      <c r="O7014" s="2"/>
      <c r="P7014" s="2"/>
    </row>
    <row r="7015" spans="1:16" ht="15" customHeight="1" x14ac:dyDescent="0.35">
      <c r="A7015" s="2" t="s">
        <v>1098</v>
      </c>
      <c r="B7015" s="2" t="s">
        <v>8</v>
      </c>
      <c r="C7015" s="2">
        <v>63</v>
      </c>
      <c r="D7015" s="3" t="str" cm="1">
        <f t="array" ref="D7015">_xlfn.IFS(
    C7015&lt;=5, "0-5",
    C7015&lt;=12, "6-12",
    C7015&lt;=17, "12-17",
    C7015&lt;=25, "18-25",
    C7015&lt;=35, "26-35",
    C7015&lt;=45, "36-45",
    C7015&lt;=55, "46-55",
    C7015&lt;=65, "56-65",
    C7015&gt;65, "Over 65"
)</f>
        <v>56-65</v>
      </c>
      <c r="E7015" s="2">
        <v>77.5</v>
      </c>
      <c r="F7015" s="3">
        <v>169</v>
      </c>
      <c r="G7015" s="3">
        <v>131</v>
      </c>
      <c r="H7015" s="3">
        <v>85</v>
      </c>
      <c r="I7015" s="3" t="str">
        <f>IF(AND(G7015&lt;=90, H7015&lt;=60), "Low BP", IF(AND(G7015&gt;=140, H7015&gt;=90), "High BP", "Normal BP"))</f>
        <v>Normal BP</v>
      </c>
      <c r="J7015" s="2">
        <v>12.9</v>
      </c>
      <c r="K7015" s="2" t="s">
        <v>49</v>
      </c>
      <c r="L7015" s="2"/>
      <c r="M7015" s="2"/>
      <c r="N7015" s="2"/>
      <c r="O7015" s="2"/>
      <c r="P7015" s="2"/>
    </row>
    <row r="7016" spans="1:16" ht="15" customHeight="1" x14ac:dyDescent="0.35">
      <c r="A7016" s="2" t="s">
        <v>1102</v>
      </c>
      <c r="B7016" s="2" t="s">
        <v>8</v>
      </c>
      <c r="C7016" s="2">
        <v>60</v>
      </c>
      <c r="D7016" s="3" t="str" cm="1">
        <f t="array" ref="D7016">_xlfn.IFS(
    C7016&lt;=5, "0-5",
    C7016&lt;=12, "6-12",
    C7016&lt;=17, "12-17",
    C7016&lt;=25, "18-25",
    C7016&lt;=35, "26-35",
    C7016&lt;=45, "36-45",
    C7016&lt;=55, "46-55",
    C7016&lt;=65, "56-65",
    C7016&gt;65, "Over 65"
)</f>
        <v>56-65</v>
      </c>
      <c r="E7016" s="2">
        <v>79</v>
      </c>
      <c r="F7016" s="3">
        <v>171</v>
      </c>
      <c r="G7016" s="3">
        <v>114</v>
      </c>
      <c r="H7016" s="3">
        <v>82</v>
      </c>
      <c r="I7016" s="3" t="str">
        <f>IF(AND(G7016&lt;=90, H7016&lt;=60), "Low BP", IF(AND(G7016&gt;=140, H7016&gt;=90), "High BP", "Normal BP"))</f>
        <v>Normal BP</v>
      </c>
      <c r="J7016" s="2">
        <v>7</v>
      </c>
      <c r="K7016" s="2" t="s">
        <v>271</v>
      </c>
      <c r="L7016" s="2"/>
      <c r="M7016" s="2"/>
      <c r="N7016" s="2"/>
      <c r="O7016" s="2"/>
      <c r="P7016" s="2"/>
    </row>
    <row r="7017" spans="1:16" ht="15" customHeight="1" x14ac:dyDescent="0.35">
      <c r="A7017" s="2" t="s">
        <v>1106</v>
      </c>
      <c r="B7017" s="2" t="s">
        <v>8</v>
      </c>
      <c r="C7017" s="2">
        <v>59</v>
      </c>
      <c r="D7017" s="3" t="str" cm="1">
        <f t="array" ref="D7017">_xlfn.IFS(
    C7017&lt;=5, "0-5",
    C7017&lt;=12, "6-12",
    C7017&lt;=17, "12-17",
    C7017&lt;=25, "18-25",
    C7017&lt;=35, "26-35",
    C7017&lt;=45, "36-45",
    C7017&lt;=55, "46-55",
    C7017&lt;=65, "56-65",
    C7017&gt;65, "Over 65"
)</f>
        <v>56-65</v>
      </c>
      <c r="E7017" s="2">
        <v>82</v>
      </c>
      <c r="F7017" s="3">
        <v>170</v>
      </c>
      <c r="G7017" s="3">
        <v>129</v>
      </c>
      <c r="H7017" s="3">
        <v>73</v>
      </c>
      <c r="I7017" s="3" t="str">
        <f>IF(AND(G7017&lt;=90, H7017&lt;=60), "Low BP", IF(AND(G7017&gt;=140, H7017&gt;=90), "High BP", "Normal BP"))</f>
        <v>Normal BP</v>
      </c>
      <c r="J7017" s="2">
        <v>6.1</v>
      </c>
      <c r="K7017" s="2" t="s">
        <v>627</v>
      </c>
      <c r="L7017" s="2"/>
      <c r="M7017" s="2"/>
      <c r="N7017" s="2"/>
      <c r="O7017" s="2"/>
      <c r="P7017" s="2"/>
    </row>
    <row r="7018" spans="1:16" ht="15" customHeight="1" x14ac:dyDescent="0.35">
      <c r="A7018" s="2" t="s">
        <v>1108</v>
      </c>
      <c r="B7018" s="2" t="s">
        <v>8</v>
      </c>
      <c r="C7018" s="2">
        <v>59</v>
      </c>
      <c r="D7018" s="3" t="str" cm="1">
        <f t="array" ref="D7018">_xlfn.IFS(
    C7018&lt;=5, "0-5",
    C7018&lt;=12, "6-12",
    C7018&lt;=17, "12-17",
    C7018&lt;=25, "18-25",
    C7018&lt;=35, "26-35",
    C7018&lt;=45, "36-45",
    C7018&lt;=55, "46-55",
    C7018&lt;=65, "56-65",
    C7018&gt;65, "Over 65"
)</f>
        <v>56-65</v>
      </c>
      <c r="E7018" s="2">
        <v>65.5</v>
      </c>
      <c r="F7018" s="3">
        <v>170</v>
      </c>
      <c r="G7018" s="3">
        <v>136</v>
      </c>
      <c r="H7018" s="3">
        <v>77</v>
      </c>
      <c r="I7018" s="3" t="str">
        <f>IF(AND(G7018&lt;=90, H7018&lt;=60), "Low BP", IF(AND(G7018&gt;=140, H7018&gt;=90), "High BP", "Normal BP"))</f>
        <v>Normal BP</v>
      </c>
      <c r="J7018" s="2">
        <v>11</v>
      </c>
      <c r="K7018" s="2" t="s">
        <v>15</v>
      </c>
      <c r="L7018" s="2"/>
      <c r="M7018" s="2"/>
      <c r="N7018" s="2"/>
      <c r="O7018" s="2"/>
      <c r="P7018" s="2"/>
    </row>
    <row r="7019" spans="1:16" ht="15" customHeight="1" x14ac:dyDescent="0.35">
      <c r="A7019" s="2" t="s">
        <v>1118</v>
      </c>
      <c r="B7019" s="2" t="s">
        <v>8</v>
      </c>
      <c r="C7019" s="2">
        <v>57</v>
      </c>
      <c r="D7019" s="3" t="str" cm="1">
        <f t="array" ref="D7019">_xlfn.IFS(
    C7019&lt;=5, "0-5",
    C7019&lt;=12, "6-12",
    C7019&lt;=17, "12-17",
    C7019&lt;=25, "18-25",
    C7019&lt;=35, "26-35",
    C7019&lt;=45, "36-45",
    C7019&lt;=55, "46-55",
    C7019&lt;=65, "56-65",
    C7019&gt;65, "Over 65"
)</f>
        <v>56-65</v>
      </c>
      <c r="E7019" s="2">
        <v>77.5</v>
      </c>
      <c r="F7019" s="3">
        <v>171</v>
      </c>
      <c r="G7019" s="3">
        <v>140</v>
      </c>
      <c r="H7019" s="3">
        <v>81</v>
      </c>
      <c r="I7019" s="3" t="str">
        <f>IF(AND(G7019&lt;=90, H7019&lt;=60), "Low BP", IF(AND(G7019&gt;=140, H7019&gt;=90), "High BP", "Normal BP"))</f>
        <v>Normal BP</v>
      </c>
      <c r="J7019" s="2">
        <v>11</v>
      </c>
      <c r="K7019" s="2" t="s">
        <v>15</v>
      </c>
      <c r="L7019" s="2"/>
      <c r="M7019" s="2"/>
      <c r="N7019" s="2"/>
      <c r="O7019" s="2"/>
      <c r="P7019" s="2"/>
    </row>
    <row r="7020" spans="1:16" ht="15" customHeight="1" x14ac:dyDescent="0.35">
      <c r="A7020" s="2" t="s">
        <v>1126</v>
      </c>
      <c r="B7020" s="2" t="s">
        <v>8</v>
      </c>
      <c r="C7020" s="2">
        <v>57</v>
      </c>
      <c r="D7020" s="3" t="str" cm="1">
        <f t="array" ref="D7020">_xlfn.IFS(
    C7020&lt;=5, "0-5",
    C7020&lt;=12, "6-12",
    C7020&lt;=17, "12-17",
    C7020&lt;=25, "18-25",
    C7020&lt;=35, "26-35",
    C7020&lt;=45, "36-45",
    C7020&lt;=55, "46-55",
    C7020&lt;=65, "56-65",
    C7020&gt;65, "Over 65"
)</f>
        <v>56-65</v>
      </c>
      <c r="E7020" s="2">
        <v>78</v>
      </c>
      <c r="F7020" s="3">
        <v>167</v>
      </c>
      <c r="G7020" s="3">
        <v>173</v>
      </c>
      <c r="H7020" s="3">
        <v>113</v>
      </c>
      <c r="I7020" s="3" t="str">
        <f>IF(AND(G7020&lt;=90, H7020&lt;=60), "Low BP", IF(AND(G7020&gt;=140, H7020&gt;=90), "High BP", "Normal BP"))</f>
        <v>High BP</v>
      </c>
      <c r="J7020" s="2">
        <v>11.2</v>
      </c>
      <c r="K7020" s="2" t="s">
        <v>1127</v>
      </c>
      <c r="L7020" s="2"/>
      <c r="M7020" s="2"/>
      <c r="N7020" s="2"/>
      <c r="O7020" s="2"/>
      <c r="P7020" s="2"/>
    </row>
    <row r="7021" spans="1:16" ht="15" customHeight="1" x14ac:dyDescent="0.35">
      <c r="A7021" s="2" t="s">
        <v>1137</v>
      </c>
      <c r="B7021" s="2" t="s">
        <v>8</v>
      </c>
      <c r="C7021" s="2">
        <v>61</v>
      </c>
      <c r="D7021" s="3" t="str" cm="1">
        <f t="array" ref="D7021">_xlfn.IFS(
    C7021&lt;=5, "0-5",
    C7021&lt;=12, "6-12",
    C7021&lt;=17, "12-17",
    C7021&lt;=25, "18-25",
    C7021&lt;=35, "26-35",
    C7021&lt;=45, "36-45",
    C7021&lt;=55, "46-55",
    C7021&lt;=65, "56-65",
    C7021&gt;65, "Over 65"
)</f>
        <v>56-65</v>
      </c>
      <c r="E7021" s="2">
        <v>99</v>
      </c>
      <c r="F7021" s="3">
        <v>161</v>
      </c>
      <c r="G7021" s="3">
        <v>143</v>
      </c>
      <c r="H7021" s="3">
        <v>78</v>
      </c>
      <c r="I7021" s="3" t="str">
        <f>IF(AND(G7021&lt;=90, H7021&lt;=60), "Low BP", IF(AND(G7021&gt;=140, H7021&gt;=90), "High BP", "Normal BP"))</f>
        <v>Normal BP</v>
      </c>
      <c r="J7021" s="2">
        <v>17.100000000000001</v>
      </c>
      <c r="K7021" s="2" t="s">
        <v>49</v>
      </c>
      <c r="L7021" s="2"/>
      <c r="M7021" s="2"/>
      <c r="N7021" s="2"/>
      <c r="O7021" s="2"/>
      <c r="P7021" s="2"/>
    </row>
    <row r="7022" spans="1:16" ht="15" customHeight="1" x14ac:dyDescent="0.35">
      <c r="A7022" s="2" t="s">
        <v>1157</v>
      </c>
      <c r="B7022" s="2" t="s">
        <v>8</v>
      </c>
      <c r="C7022" s="2">
        <v>59</v>
      </c>
      <c r="D7022" s="3" t="str" cm="1">
        <f t="array" ref="D7022">_xlfn.IFS(
    C7022&lt;=5, "0-5",
    C7022&lt;=12, "6-12",
    C7022&lt;=17, "12-17",
    C7022&lt;=25, "18-25",
    C7022&lt;=35, "26-35",
    C7022&lt;=45, "36-45",
    C7022&lt;=55, "46-55",
    C7022&lt;=65, "56-65",
    C7022&gt;65, "Over 65"
)</f>
        <v>56-65</v>
      </c>
      <c r="E7022" s="2">
        <v>78.5</v>
      </c>
      <c r="F7022" s="3">
        <v>173</v>
      </c>
      <c r="G7022" s="3">
        <v>129</v>
      </c>
      <c r="H7022" s="3">
        <v>72</v>
      </c>
      <c r="I7022" s="3" t="str">
        <f>IF(AND(G7022&lt;=90, H7022&lt;=60), "Low BP", IF(AND(G7022&gt;=140, H7022&gt;=90), "High BP", "Normal BP"))</f>
        <v>Normal BP</v>
      </c>
      <c r="J7022" s="2">
        <v>9</v>
      </c>
      <c r="K7022" s="2" t="s">
        <v>478</v>
      </c>
      <c r="L7022" s="2"/>
      <c r="M7022" s="2"/>
      <c r="N7022" s="2"/>
      <c r="O7022" s="2"/>
      <c r="P7022" s="2"/>
    </row>
    <row r="7023" spans="1:16" ht="15" customHeight="1" x14ac:dyDescent="0.35">
      <c r="A7023" s="2" t="s">
        <v>1167</v>
      </c>
      <c r="B7023" s="2" t="s">
        <v>8</v>
      </c>
      <c r="C7023" s="2">
        <v>61</v>
      </c>
      <c r="D7023" s="3" t="str" cm="1">
        <f t="array" ref="D7023">_xlfn.IFS(
    C7023&lt;=5, "0-5",
    C7023&lt;=12, "6-12",
    C7023&lt;=17, "12-17",
    C7023&lt;=25, "18-25",
    C7023&lt;=35, "26-35",
    C7023&lt;=45, "36-45",
    C7023&lt;=55, "46-55",
    C7023&lt;=65, "56-65",
    C7023&gt;65, "Over 65"
)</f>
        <v>56-65</v>
      </c>
      <c r="E7023" s="2">
        <v>73</v>
      </c>
      <c r="F7023" s="3">
        <v>166</v>
      </c>
      <c r="G7023" s="3">
        <v>131</v>
      </c>
      <c r="H7023" s="3">
        <v>85</v>
      </c>
      <c r="I7023" s="3" t="str">
        <f>IF(AND(G7023&lt;=90, H7023&lt;=60), "Low BP", IF(AND(G7023&gt;=140, H7023&gt;=90), "High BP", "Normal BP"))</f>
        <v>Normal BP</v>
      </c>
      <c r="J7023" s="2">
        <v>8</v>
      </c>
      <c r="K7023" s="2" t="s">
        <v>15</v>
      </c>
      <c r="L7023" s="2"/>
      <c r="M7023" s="2"/>
      <c r="N7023" s="2"/>
      <c r="O7023" s="2"/>
      <c r="P7023" s="2"/>
    </row>
    <row r="7024" spans="1:16" ht="15" customHeight="1" x14ac:dyDescent="0.35">
      <c r="A7024" s="2" t="s">
        <v>1168</v>
      </c>
      <c r="B7024" s="2" t="s">
        <v>8</v>
      </c>
      <c r="C7024" s="2">
        <v>61</v>
      </c>
      <c r="D7024" s="3" t="str" cm="1">
        <f t="array" ref="D7024">_xlfn.IFS(
    C7024&lt;=5, "0-5",
    C7024&lt;=12, "6-12",
    C7024&lt;=17, "12-17",
    C7024&lt;=25, "18-25",
    C7024&lt;=35, "26-35",
    C7024&lt;=45, "36-45",
    C7024&lt;=55, "46-55",
    C7024&lt;=65, "56-65",
    C7024&gt;65, "Over 65"
)</f>
        <v>56-65</v>
      </c>
      <c r="E7024" s="2">
        <v>73</v>
      </c>
      <c r="F7024" s="3">
        <v>166</v>
      </c>
      <c r="G7024" s="3">
        <v>131</v>
      </c>
      <c r="H7024" s="3">
        <v>85</v>
      </c>
      <c r="I7024" s="3" t="str">
        <f>IF(AND(G7024&lt;=90, H7024&lt;=60), "Low BP", IF(AND(G7024&gt;=140, H7024&gt;=90), "High BP", "Normal BP"))</f>
        <v>Normal BP</v>
      </c>
      <c r="J7024" s="2">
        <v>8</v>
      </c>
      <c r="K7024" s="2" t="s">
        <v>15</v>
      </c>
      <c r="L7024" s="2"/>
      <c r="M7024" s="2"/>
      <c r="N7024" s="2"/>
      <c r="O7024" s="2"/>
      <c r="P7024" s="2"/>
    </row>
    <row r="7025" spans="1:16" ht="15" customHeight="1" x14ac:dyDescent="0.35">
      <c r="A7025" s="2" t="s">
        <v>1169</v>
      </c>
      <c r="B7025" s="2" t="s">
        <v>8</v>
      </c>
      <c r="C7025" s="2">
        <v>65</v>
      </c>
      <c r="D7025" s="3" t="str" cm="1">
        <f t="array" ref="D7025">_xlfn.IFS(
    C7025&lt;=5, "0-5",
    C7025&lt;=12, "6-12",
    C7025&lt;=17, "12-17",
    C7025&lt;=25, "18-25",
    C7025&lt;=35, "26-35",
    C7025&lt;=45, "36-45",
    C7025&lt;=55, "46-55",
    C7025&lt;=65, "56-65",
    C7025&gt;65, "Over 65"
)</f>
        <v>56-65</v>
      </c>
      <c r="E7025" s="2">
        <v>78</v>
      </c>
      <c r="F7025" s="3">
        <v>167</v>
      </c>
      <c r="G7025" s="3">
        <v>112</v>
      </c>
      <c r="H7025" s="3">
        <v>74</v>
      </c>
      <c r="I7025" s="3" t="str">
        <f>IF(AND(G7025&lt;=90, H7025&lt;=60), "Low BP", IF(AND(G7025&gt;=140, H7025&gt;=90), "High BP", "Normal BP"))</f>
        <v>Normal BP</v>
      </c>
      <c r="J7025" s="2">
        <v>6.8</v>
      </c>
      <c r="K7025" s="2" t="s">
        <v>15</v>
      </c>
      <c r="L7025" s="2"/>
      <c r="M7025" s="2"/>
      <c r="N7025" s="2"/>
      <c r="O7025" s="2"/>
      <c r="P7025" s="2"/>
    </row>
    <row r="7026" spans="1:16" ht="15" customHeight="1" x14ac:dyDescent="0.35">
      <c r="A7026" s="2" t="s">
        <v>1172</v>
      </c>
      <c r="B7026" s="2" t="s">
        <v>8</v>
      </c>
      <c r="C7026" s="2">
        <v>56</v>
      </c>
      <c r="D7026" s="3" t="str" cm="1">
        <f t="array" ref="D7026">_xlfn.IFS(
    C7026&lt;=5, "0-5",
    C7026&lt;=12, "6-12",
    C7026&lt;=17, "12-17",
    C7026&lt;=25, "18-25",
    C7026&lt;=35, "26-35",
    C7026&lt;=45, "36-45",
    C7026&lt;=55, "46-55",
    C7026&lt;=65, "56-65",
    C7026&gt;65, "Over 65"
)</f>
        <v>56-65</v>
      </c>
      <c r="E7026" s="2">
        <v>82</v>
      </c>
      <c r="F7026" s="3">
        <v>165</v>
      </c>
      <c r="G7026" s="3">
        <v>111</v>
      </c>
      <c r="H7026" s="3">
        <v>75</v>
      </c>
      <c r="I7026" s="3" t="str">
        <f>IF(AND(G7026&lt;=90, H7026&lt;=60), "Low BP", IF(AND(G7026&gt;=140, H7026&gt;=90), "High BP", "Normal BP"))</f>
        <v>Normal BP</v>
      </c>
      <c r="J7026" s="2">
        <v>6.5</v>
      </c>
      <c r="K7026" s="2" t="s">
        <v>39</v>
      </c>
      <c r="L7026" s="2"/>
      <c r="M7026" s="2"/>
      <c r="N7026" s="2"/>
      <c r="O7026" s="2"/>
      <c r="P7026" s="2"/>
    </row>
    <row r="7027" spans="1:16" ht="15" customHeight="1" x14ac:dyDescent="0.35">
      <c r="A7027" s="2" t="s">
        <v>1173</v>
      </c>
      <c r="B7027" s="2" t="s">
        <v>8</v>
      </c>
      <c r="C7027" s="2">
        <v>56</v>
      </c>
      <c r="D7027" s="3" t="str" cm="1">
        <f t="array" ref="D7027">_xlfn.IFS(
    C7027&lt;=5, "0-5",
    C7027&lt;=12, "6-12",
    C7027&lt;=17, "12-17",
    C7027&lt;=25, "18-25",
    C7027&lt;=35, "26-35",
    C7027&lt;=45, "36-45",
    C7027&lt;=55, "46-55",
    C7027&lt;=65, "56-65",
    C7027&gt;65, "Over 65"
)</f>
        <v>56-65</v>
      </c>
      <c r="E7027" s="2">
        <v>82</v>
      </c>
      <c r="F7027" s="3">
        <v>164</v>
      </c>
      <c r="G7027" s="3">
        <v>111</v>
      </c>
      <c r="H7027" s="3">
        <v>75</v>
      </c>
      <c r="I7027" s="3" t="str">
        <f>IF(AND(G7027&lt;=90, H7027&lt;=60), "Low BP", IF(AND(G7027&gt;=140, H7027&gt;=90), "High BP", "Normal BP"))</f>
        <v>Normal BP</v>
      </c>
      <c r="J7027" s="2">
        <v>6.5</v>
      </c>
      <c r="K7027" s="2" t="s">
        <v>952</v>
      </c>
      <c r="L7027" s="2"/>
      <c r="M7027" s="2"/>
      <c r="N7027" s="2"/>
      <c r="O7027" s="2"/>
      <c r="P7027" s="2"/>
    </row>
    <row r="7028" spans="1:16" ht="15" customHeight="1" x14ac:dyDescent="0.35">
      <c r="A7028" s="2" t="s">
        <v>1177</v>
      </c>
      <c r="B7028" s="2" t="s">
        <v>8</v>
      </c>
      <c r="C7028" s="2">
        <v>61</v>
      </c>
      <c r="D7028" s="3" t="str" cm="1">
        <f t="array" ref="D7028">_xlfn.IFS(
    C7028&lt;=5, "0-5",
    C7028&lt;=12, "6-12",
    C7028&lt;=17, "12-17",
    C7028&lt;=25, "18-25",
    C7028&lt;=35, "26-35",
    C7028&lt;=45, "36-45",
    C7028&lt;=55, "46-55",
    C7028&lt;=65, "56-65",
    C7028&gt;65, "Over 65"
)</f>
        <v>56-65</v>
      </c>
      <c r="E7028" s="2">
        <v>83.5</v>
      </c>
      <c r="F7028" s="3">
        <v>161</v>
      </c>
      <c r="G7028" s="3">
        <v>125</v>
      </c>
      <c r="H7028" s="3">
        <v>85</v>
      </c>
      <c r="I7028" s="3" t="str">
        <f>IF(AND(G7028&lt;=90, H7028&lt;=60), "Low BP", IF(AND(G7028&gt;=140, H7028&gt;=90), "High BP", "Normal BP"))</f>
        <v>Normal BP</v>
      </c>
      <c r="J7028" s="2">
        <v>6</v>
      </c>
      <c r="K7028" s="2" t="s">
        <v>30</v>
      </c>
      <c r="L7028" s="2"/>
      <c r="M7028" s="2"/>
      <c r="N7028" s="2"/>
      <c r="O7028" s="2"/>
      <c r="P7028" s="2"/>
    </row>
    <row r="7029" spans="1:16" ht="15" customHeight="1" x14ac:dyDescent="0.35">
      <c r="A7029" s="2" t="s">
        <v>1183</v>
      </c>
      <c r="B7029" s="2" t="s">
        <v>8</v>
      </c>
      <c r="C7029" s="2">
        <v>62</v>
      </c>
      <c r="D7029" s="3" t="str" cm="1">
        <f t="array" ref="D7029">_xlfn.IFS(
    C7029&lt;=5, "0-5",
    C7029&lt;=12, "6-12",
    C7029&lt;=17, "12-17",
    C7029&lt;=25, "18-25",
    C7029&lt;=35, "26-35",
    C7029&lt;=45, "36-45",
    C7029&lt;=55, "46-55",
    C7029&lt;=65, "56-65",
    C7029&gt;65, "Over 65"
)</f>
        <v>56-65</v>
      </c>
      <c r="E7029" s="2">
        <v>96</v>
      </c>
      <c r="F7029" s="3">
        <v>165</v>
      </c>
      <c r="G7029" s="3">
        <v>114</v>
      </c>
      <c r="H7029" s="3">
        <v>75</v>
      </c>
      <c r="I7029" s="3" t="str">
        <f>IF(AND(G7029&lt;=90, H7029&lt;=60), "Low BP", IF(AND(G7029&gt;=140, H7029&gt;=90), "High BP", "Normal BP"))</f>
        <v>Normal BP</v>
      </c>
      <c r="J7029" s="2">
        <v>14.8</v>
      </c>
      <c r="K7029" s="2" t="s">
        <v>39</v>
      </c>
      <c r="L7029" s="2"/>
      <c r="M7029" s="2"/>
      <c r="N7029" s="2"/>
      <c r="O7029" s="2"/>
      <c r="P7029" s="2"/>
    </row>
    <row r="7030" spans="1:16" ht="15" customHeight="1" x14ac:dyDescent="0.35">
      <c r="A7030" s="2" t="s">
        <v>1206</v>
      </c>
      <c r="B7030" s="2" t="s">
        <v>8</v>
      </c>
      <c r="C7030" s="2">
        <v>61</v>
      </c>
      <c r="D7030" s="3" t="str" cm="1">
        <f t="array" ref="D7030">_xlfn.IFS(
    C7030&lt;=5, "0-5",
    C7030&lt;=12, "6-12",
    C7030&lt;=17, "12-17",
    C7030&lt;=25, "18-25",
    C7030&lt;=35, "26-35",
    C7030&lt;=45, "36-45",
    C7030&lt;=55, "46-55",
    C7030&lt;=65, "56-65",
    C7030&gt;65, "Over 65"
)</f>
        <v>56-65</v>
      </c>
      <c r="E7030" s="2">
        <v>64</v>
      </c>
      <c r="F7030" s="3">
        <v>164</v>
      </c>
      <c r="G7030" s="3">
        <v>195</v>
      </c>
      <c r="H7030" s="3">
        <v>90</v>
      </c>
      <c r="I7030" s="3" t="str">
        <f>IF(AND(G7030&lt;=90, H7030&lt;=60), "Low BP", IF(AND(G7030&gt;=140, H7030&gt;=90), "High BP", "Normal BP"))</f>
        <v>High BP</v>
      </c>
      <c r="J7030" s="2">
        <v>8.8000000000000007</v>
      </c>
      <c r="K7030" s="2" t="s">
        <v>1207</v>
      </c>
      <c r="L7030" s="2"/>
      <c r="M7030" s="2"/>
      <c r="N7030" s="2"/>
      <c r="O7030" s="2"/>
      <c r="P7030" s="2"/>
    </row>
    <row r="7031" spans="1:16" ht="15" customHeight="1" x14ac:dyDescent="0.35">
      <c r="A7031" s="2" t="s">
        <v>1217</v>
      </c>
      <c r="B7031" s="2" t="s">
        <v>8</v>
      </c>
      <c r="C7031" s="2">
        <v>57</v>
      </c>
      <c r="D7031" s="3" t="str" cm="1">
        <f t="array" ref="D7031">_xlfn.IFS(
    C7031&lt;=5, "0-5",
    C7031&lt;=12, "6-12",
    C7031&lt;=17, "12-17",
    C7031&lt;=25, "18-25",
    C7031&lt;=35, "26-35",
    C7031&lt;=45, "36-45",
    C7031&lt;=55, "46-55",
    C7031&lt;=65, "56-65",
    C7031&gt;65, "Over 65"
)</f>
        <v>56-65</v>
      </c>
      <c r="E7031" s="2">
        <v>77.5</v>
      </c>
      <c r="F7031" s="3">
        <v>169</v>
      </c>
      <c r="G7031" s="3">
        <v>140</v>
      </c>
      <c r="H7031" s="3">
        <v>81</v>
      </c>
      <c r="I7031" s="3" t="str">
        <f>IF(AND(G7031&lt;=90, H7031&lt;=60), "Low BP", IF(AND(G7031&gt;=140, H7031&gt;=90), "High BP", "Normal BP"))</f>
        <v>Normal BP</v>
      </c>
      <c r="J7031" s="2">
        <v>11</v>
      </c>
      <c r="K7031" s="2" t="s">
        <v>15</v>
      </c>
      <c r="L7031" s="2"/>
      <c r="M7031" s="2"/>
      <c r="N7031" s="2"/>
      <c r="O7031" s="2"/>
      <c r="P7031" s="2"/>
    </row>
    <row r="7032" spans="1:16" ht="15" customHeight="1" x14ac:dyDescent="0.35">
      <c r="A7032" s="2" t="s">
        <v>1245</v>
      </c>
      <c r="B7032" s="2" t="s">
        <v>8</v>
      </c>
      <c r="C7032" s="2">
        <v>65</v>
      </c>
      <c r="D7032" s="3" t="str" cm="1">
        <f t="array" ref="D7032">_xlfn.IFS(
    C7032&lt;=5, "0-5",
    C7032&lt;=12, "6-12",
    C7032&lt;=17, "12-17",
    C7032&lt;=25, "18-25",
    C7032&lt;=35, "26-35",
    C7032&lt;=45, "36-45",
    C7032&lt;=55, "46-55",
    C7032&lt;=65, "56-65",
    C7032&gt;65, "Over 65"
)</f>
        <v>56-65</v>
      </c>
      <c r="E7032" s="2">
        <v>80</v>
      </c>
      <c r="F7032" s="3">
        <v>169</v>
      </c>
      <c r="G7032" s="3">
        <v>129</v>
      </c>
      <c r="H7032" s="3">
        <v>86</v>
      </c>
      <c r="I7032" s="3" t="str">
        <f>IF(AND(G7032&lt;=90, H7032&lt;=60), "Low BP", IF(AND(G7032&gt;=140, H7032&gt;=90), "High BP", "Normal BP"))</f>
        <v>Normal BP</v>
      </c>
      <c r="J7032" s="2">
        <v>9.6999999999999993</v>
      </c>
      <c r="K7032" s="2" t="s">
        <v>15</v>
      </c>
      <c r="L7032" s="2"/>
      <c r="M7032" s="2"/>
      <c r="N7032" s="2"/>
      <c r="O7032" s="2"/>
      <c r="P7032" s="2"/>
    </row>
    <row r="7033" spans="1:16" ht="15" customHeight="1" x14ac:dyDescent="0.35">
      <c r="A7033" s="2" t="s">
        <v>1248</v>
      </c>
      <c r="B7033" s="2" t="s">
        <v>8</v>
      </c>
      <c r="C7033" s="2">
        <v>59</v>
      </c>
      <c r="D7033" s="3" t="str" cm="1">
        <f t="array" ref="D7033">_xlfn.IFS(
    C7033&lt;=5, "0-5",
    C7033&lt;=12, "6-12",
    C7033&lt;=17, "12-17",
    C7033&lt;=25, "18-25",
    C7033&lt;=35, "26-35",
    C7033&lt;=45, "36-45",
    C7033&lt;=55, "46-55",
    C7033&lt;=65, "56-65",
    C7033&gt;65, "Over 65"
)</f>
        <v>56-65</v>
      </c>
      <c r="E7033" s="2">
        <v>73</v>
      </c>
      <c r="F7033" s="3">
        <v>167</v>
      </c>
      <c r="G7033" s="3">
        <v>130</v>
      </c>
      <c r="H7033" s="3">
        <v>84</v>
      </c>
      <c r="I7033" s="3" t="str">
        <f>IF(AND(G7033&lt;=90, H7033&lt;=60), "Low BP", IF(AND(G7033&gt;=140, H7033&gt;=90), "High BP", "Normal BP"))</f>
        <v>Normal BP</v>
      </c>
      <c r="J7033" s="2">
        <v>7.2</v>
      </c>
      <c r="K7033" s="2" t="s">
        <v>49</v>
      </c>
      <c r="L7033" s="2"/>
      <c r="M7033" s="2"/>
      <c r="N7033" s="2"/>
      <c r="O7033" s="2"/>
      <c r="P7033" s="2"/>
    </row>
    <row r="7034" spans="1:16" ht="15" customHeight="1" x14ac:dyDescent="0.35">
      <c r="A7034" s="2" t="s">
        <v>1253</v>
      </c>
      <c r="B7034" s="2" t="s">
        <v>8</v>
      </c>
      <c r="C7034" s="2">
        <v>61</v>
      </c>
      <c r="D7034" s="3" t="str" cm="1">
        <f t="array" ref="D7034">_xlfn.IFS(
    C7034&lt;=5, "0-5",
    C7034&lt;=12, "6-12",
    C7034&lt;=17, "12-17",
    C7034&lt;=25, "18-25",
    C7034&lt;=35, "26-35",
    C7034&lt;=45, "36-45",
    C7034&lt;=55, "46-55",
    C7034&lt;=65, "56-65",
    C7034&gt;65, "Over 65"
)</f>
        <v>56-65</v>
      </c>
      <c r="E7034" s="2">
        <v>62.5</v>
      </c>
      <c r="F7034" s="3">
        <v>161</v>
      </c>
      <c r="G7034" s="3">
        <v>127</v>
      </c>
      <c r="H7034" s="3">
        <v>82</v>
      </c>
      <c r="I7034" s="3" t="str">
        <f>IF(AND(G7034&lt;=90, H7034&lt;=60), "Low BP", IF(AND(G7034&gt;=140, H7034&gt;=90), "High BP", "Normal BP"))</f>
        <v>Normal BP</v>
      </c>
      <c r="J7034" s="2">
        <v>5.5</v>
      </c>
      <c r="K7034" s="2" t="s">
        <v>30</v>
      </c>
      <c r="L7034" s="2"/>
      <c r="M7034" s="2"/>
      <c r="N7034" s="2"/>
      <c r="O7034" s="2"/>
      <c r="P7034" s="2"/>
    </row>
    <row r="7035" spans="1:16" ht="15" customHeight="1" x14ac:dyDescent="0.35">
      <c r="A7035" s="2" t="s">
        <v>1258</v>
      </c>
      <c r="B7035" s="2" t="s">
        <v>8</v>
      </c>
      <c r="C7035" s="2">
        <v>61</v>
      </c>
      <c r="D7035" s="3" t="str" cm="1">
        <f t="array" ref="D7035">_xlfn.IFS(
    C7035&lt;=5, "0-5",
    C7035&lt;=12, "6-12",
    C7035&lt;=17, "12-17",
    C7035&lt;=25, "18-25",
    C7035&lt;=35, "26-35",
    C7035&lt;=45, "36-45",
    C7035&lt;=55, "46-55",
    C7035&lt;=65, "56-65",
    C7035&gt;65, "Over 65"
)</f>
        <v>56-65</v>
      </c>
      <c r="E7035" s="2">
        <v>97.5</v>
      </c>
      <c r="F7035" s="3">
        <v>166</v>
      </c>
      <c r="G7035" s="3">
        <v>121</v>
      </c>
      <c r="H7035" s="3">
        <v>72</v>
      </c>
      <c r="I7035" s="3" t="str">
        <f>IF(AND(G7035&lt;=90, H7035&lt;=60), "Low BP", IF(AND(G7035&gt;=140, H7035&gt;=90), "High BP", "Normal BP"))</f>
        <v>Normal BP</v>
      </c>
      <c r="J7035" s="2">
        <v>6.3</v>
      </c>
      <c r="K7035" s="2" t="s">
        <v>49</v>
      </c>
      <c r="L7035" s="2"/>
      <c r="M7035" s="2"/>
      <c r="N7035" s="2"/>
      <c r="O7035" s="2"/>
      <c r="P7035" s="2"/>
    </row>
    <row r="7036" spans="1:16" ht="15" customHeight="1" x14ac:dyDescent="0.35">
      <c r="A7036" s="2" t="s">
        <v>1261</v>
      </c>
      <c r="B7036" s="2" t="s">
        <v>8</v>
      </c>
      <c r="C7036" s="2">
        <v>57</v>
      </c>
      <c r="D7036" s="3" t="str" cm="1">
        <f t="array" ref="D7036">_xlfn.IFS(
    C7036&lt;=5, "0-5",
    C7036&lt;=12, "6-12",
    C7036&lt;=17, "12-17",
    C7036&lt;=25, "18-25",
    C7036&lt;=35, "26-35",
    C7036&lt;=45, "36-45",
    C7036&lt;=55, "46-55",
    C7036&lt;=65, "56-65",
    C7036&gt;65, "Over 65"
)</f>
        <v>56-65</v>
      </c>
      <c r="E7036" s="2">
        <v>94</v>
      </c>
      <c r="F7036" s="3">
        <v>168</v>
      </c>
      <c r="G7036" s="3">
        <v>120</v>
      </c>
      <c r="H7036" s="3">
        <v>76</v>
      </c>
      <c r="I7036" s="3" t="str">
        <f>IF(AND(G7036&lt;=90, H7036&lt;=60), "Low BP", IF(AND(G7036&gt;=140, H7036&gt;=90), "High BP", "Normal BP"))</f>
        <v>Normal BP</v>
      </c>
      <c r="J7036" s="2">
        <v>7.6</v>
      </c>
      <c r="K7036" s="2" t="s">
        <v>128</v>
      </c>
      <c r="L7036" s="2"/>
      <c r="M7036" s="2"/>
      <c r="N7036" s="2"/>
      <c r="O7036" s="2"/>
      <c r="P7036" s="2"/>
    </row>
    <row r="7037" spans="1:16" ht="15" customHeight="1" x14ac:dyDescent="0.35">
      <c r="A7037" s="2" t="s">
        <v>1266</v>
      </c>
      <c r="B7037" s="2" t="s">
        <v>8</v>
      </c>
      <c r="C7037" s="2">
        <v>65</v>
      </c>
      <c r="D7037" s="3" t="str" cm="1">
        <f t="array" ref="D7037">_xlfn.IFS(
    C7037&lt;=5, "0-5",
    C7037&lt;=12, "6-12",
    C7037&lt;=17, "12-17",
    C7037&lt;=25, "18-25",
    C7037&lt;=35, "26-35",
    C7037&lt;=45, "36-45",
    C7037&lt;=55, "46-55",
    C7037&lt;=65, "56-65",
    C7037&gt;65, "Over 65"
)</f>
        <v>56-65</v>
      </c>
      <c r="E7037" s="2">
        <v>80</v>
      </c>
      <c r="F7037" s="3">
        <v>164</v>
      </c>
      <c r="G7037" s="3">
        <v>147</v>
      </c>
      <c r="H7037" s="3">
        <v>93</v>
      </c>
      <c r="I7037" s="3" t="str">
        <f>IF(AND(G7037&lt;=90, H7037&lt;=60), "Low BP", IF(AND(G7037&gt;=140, H7037&gt;=90), "High BP", "Normal BP"))</f>
        <v>High BP</v>
      </c>
      <c r="J7037" s="2">
        <v>9.6999999999999993</v>
      </c>
      <c r="K7037" s="2" t="s">
        <v>15</v>
      </c>
      <c r="L7037" s="2"/>
      <c r="M7037" s="2"/>
      <c r="N7037" s="2"/>
      <c r="O7037" s="2"/>
      <c r="P7037" s="2"/>
    </row>
    <row r="7038" spans="1:16" ht="15" customHeight="1" x14ac:dyDescent="0.35">
      <c r="A7038" s="2" t="s">
        <v>1267</v>
      </c>
      <c r="B7038" s="2" t="s">
        <v>8</v>
      </c>
      <c r="C7038" s="2">
        <v>59</v>
      </c>
      <c r="D7038" s="3" t="str" cm="1">
        <f t="array" ref="D7038">_xlfn.IFS(
    C7038&lt;=5, "0-5",
    C7038&lt;=12, "6-12",
    C7038&lt;=17, "12-17",
    C7038&lt;=25, "18-25",
    C7038&lt;=35, "26-35",
    C7038&lt;=45, "36-45",
    C7038&lt;=55, "46-55",
    C7038&lt;=65, "56-65",
    C7038&gt;65, "Over 65"
)</f>
        <v>56-65</v>
      </c>
      <c r="E7038" s="2">
        <v>82</v>
      </c>
      <c r="F7038" s="3">
        <v>163</v>
      </c>
      <c r="G7038" s="3">
        <v>119</v>
      </c>
      <c r="H7038" s="3">
        <v>90</v>
      </c>
      <c r="I7038" s="3" t="str">
        <f>IF(AND(G7038&lt;=90, H7038&lt;=60), "Low BP", IF(AND(G7038&gt;=140, H7038&gt;=90), "High BP", "Normal BP"))</f>
        <v>Normal BP</v>
      </c>
      <c r="J7038" s="2">
        <v>7</v>
      </c>
      <c r="K7038" s="2" t="s">
        <v>15</v>
      </c>
      <c r="L7038" s="2"/>
      <c r="M7038" s="2"/>
      <c r="N7038" s="2"/>
      <c r="O7038" s="2"/>
      <c r="P7038" s="2"/>
    </row>
    <row r="7039" spans="1:16" ht="15" customHeight="1" x14ac:dyDescent="0.35">
      <c r="A7039" s="2" t="s">
        <v>1270</v>
      </c>
      <c r="B7039" s="2" t="s">
        <v>8</v>
      </c>
      <c r="C7039" s="2">
        <v>61</v>
      </c>
      <c r="D7039" s="3" t="str" cm="1">
        <f t="array" ref="D7039">_xlfn.IFS(
    C7039&lt;=5, "0-5",
    C7039&lt;=12, "6-12",
    C7039&lt;=17, "12-17",
    C7039&lt;=25, "18-25",
    C7039&lt;=35, "26-35",
    C7039&lt;=45, "36-45",
    C7039&lt;=55, "46-55",
    C7039&lt;=65, "56-65",
    C7039&gt;65, "Over 65"
)</f>
        <v>56-65</v>
      </c>
      <c r="E7039" s="2">
        <v>75</v>
      </c>
      <c r="F7039" s="3">
        <v>167</v>
      </c>
      <c r="G7039" s="3">
        <v>139</v>
      </c>
      <c r="H7039" s="3">
        <v>86</v>
      </c>
      <c r="I7039" s="3" t="str">
        <f>IF(AND(G7039&lt;=90, H7039&lt;=60), "Low BP", IF(AND(G7039&gt;=140, H7039&gt;=90), "High BP", "Normal BP"))</f>
        <v>Normal BP</v>
      </c>
      <c r="J7039" s="2">
        <v>17.600000000000001</v>
      </c>
      <c r="K7039" s="2" t="s">
        <v>49</v>
      </c>
      <c r="L7039" s="2"/>
      <c r="M7039" s="2"/>
      <c r="N7039" s="2"/>
      <c r="O7039" s="2"/>
      <c r="P7039" s="2"/>
    </row>
    <row r="7040" spans="1:16" ht="15" customHeight="1" x14ac:dyDescent="0.35">
      <c r="A7040" s="2" t="s">
        <v>1278</v>
      </c>
      <c r="B7040" s="2" t="s">
        <v>8</v>
      </c>
      <c r="C7040" s="2">
        <v>63</v>
      </c>
      <c r="D7040" s="3" t="str" cm="1">
        <f t="array" ref="D7040">_xlfn.IFS(
    C7040&lt;=5, "0-5",
    C7040&lt;=12, "6-12",
    C7040&lt;=17, "12-17",
    C7040&lt;=25, "18-25",
    C7040&lt;=35, "26-35",
    C7040&lt;=45, "36-45",
    C7040&lt;=55, "46-55",
    C7040&lt;=65, "56-65",
    C7040&gt;65, "Over 65"
)</f>
        <v>56-65</v>
      </c>
      <c r="E7040" s="2">
        <v>82</v>
      </c>
      <c r="F7040" s="3">
        <v>168</v>
      </c>
      <c r="G7040" s="3">
        <v>139</v>
      </c>
      <c r="H7040" s="3">
        <v>89</v>
      </c>
      <c r="I7040" s="3" t="str">
        <f>IF(AND(G7040&lt;=90, H7040&lt;=60), "Low BP", IF(AND(G7040&gt;=140, H7040&gt;=90), "High BP", "Normal BP"))</f>
        <v>Normal BP</v>
      </c>
      <c r="J7040" s="2">
        <v>6.1</v>
      </c>
      <c r="K7040" s="2" t="s">
        <v>39</v>
      </c>
      <c r="L7040" s="2"/>
      <c r="M7040" s="2"/>
      <c r="N7040" s="2"/>
      <c r="O7040" s="2"/>
      <c r="P7040" s="2"/>
    </row>
    <row r="7041" spans="1:16" ht="15" customHeight="1" x14ac:dyDescent="0.35">
      <c r="A7041" s="2" t="s">
        <v>1279</v>
      </c>
      <c r="B7041" s="2" t="s">
        <v>8</v>
      </c>
      <c r="C7041" s="2">
        <v>62</v>
      </c>
      <c r="D7041" s="3" t="str" cm="1">
        <f t="array" ref="D7041">_xlfn.IFS(
    C7041&lt;=5, "0-5",
    C7041&lt;=12, "6-12",
    C7041&lt;=17, "12-17",
    C7041&lt;=25, "18-25",
    C7041&lt;=35, "26-35",
    C7041&lt;=45, "36-45",
    C7041&lt;=55, "46-55",
    C7041&lt;=65, "56-65",
    C7041&gt;65, "Over 65"
)</f>
        <v>56-65</v>
      </c>
      <c r="E7041" s="2">
        <v>96</v>
      </c>
      <c r="F7041" s="3">
        <v>157</v>
      </c>
      <c r="G7041" s="3">
        <v>119</v>
      </c>
      <c r="H7041" s="3">
        <v>60</v>
      </c>
      <c r="I7041" s="3" t="str">
        <f>IF(AND(G7041&lt;=90, H7041&lt;=60), "Low BP", IF(AND(G7041&gt;=140, H7041&gt;=90), "High BP", "Normal BP"))</f>
        <v>Normal BP</v>
      </c>
      <c r="J7041" s="2">
        <v>7.8</v>
      </c>
      <c r="K7041" s="2" t="s">
        <v>39</v>
      </c>
      <c r="L7041" s="2"/>
      <c r="M7041" s="2"/>
      <c r="N7041" s="2"/>
      <c r="O7041" s="2"/>
      <c r="P7041" s="2"/>
    </row>
    <row r="7042" spans="1:16" ht="15" customHeight="1" x14ac:dyDescent="0.35">
      <c r="A7042" s="2" t="s">
        <v>1284</v>
      </c>
      <c r="B7042" s="2" t="s">
        <v>8</v>
      </c>
      <c r="C7042" s="2">
        <v>58</v>
      </c>
      <c r="D7042" s="3" t="str" cm="1">
        <f t="array" ref="D7042">_xlfn.IFS(
    C7042&lt;=5, "0-5",
    C7042&lt;=12, "6-12",
    C7042&lt;=17, "12-17",
    C7042&lt;=25, "18-25",
    C7042&lt;=35, "26-35",
    C7042&lt;=45, "36-45",
    C7042&lt;=55, "46-55",
    C7042&lt;=65, "56-65",
    C7042&gt;65, "Over 65"
)</f>
        <v>56-65</v>
      </c>
      <c r="E7042" s="2">
        <v>59</v>
      </c>
      <c r="F7042" s="3">
        <v>171</v>
      </c>
      <c r="G7042" s="3">
        <v>110</v>
      </c>
      <c r="H7042" s="3">
        <v>72</v>
      </c>
      <c r="I7042" s="3" t="str">
        <f>IF(AND(G7042&lt;=90, H7042&lt;=60), "Low BP", IF(AND(G7042&gt;=140, H7042&gt;=90), "High BP", "Normal BP"))</f>
        <v>Normal BP</v>
      </c>
      <c r="J7042" s="2">
        <v>8.5</v>
      </c>
      <c r="K7042" s="2" t="s">
        <v>15</v>
      </c>
      <c r="L7042" s="2"/>
      <c r="M7042" s="2"/>
      <c r="N7042" s="2"/>
      <c r="O7042" s="2"/>
      <c r="P7042" s="2"/>
    </row>
    <row r="7043" spans="1:16" ht="15" customHeight="1" x14ac:dyDescent="0.35">
      <c r="A7043" s="2" t="s">
        <v>1285</v>
      </c>
      <c r="B7043" s="2" t="s">
        <v>8</v>
      </c>
      <c r="C7043" s="2">
        <v>65</v>
      </c>
      <c r="D7043" s="3" t="str" cm="1">
        <f t="array" ref="D7043">_xlfn.IFS(
    C7043&lt;=5, "0-5",
    C7043&lt;=12, "6-12",
    C7043&lt;=17, "12-17",
    C7043&lt;=25, "18-25",
    C7043&lt;=35, "26-35",
    C7043&lt;=45, "36-45",
    C7043&lt;=55, "46-55",
    C7043&lt;=65, "56-65",
    C7043&gt;65, "Over 65"
)</f>
        <v>56-65</v>
      </c>
      <c r="E7043" s="2">
        <v>80</v>
      </c>
      <c r="F7043" s="3">
        <v>164</v>
      </c>
      <c r="G7043" s="3">
        <v>134</v>
      </c>
      <c r="H7043" s="3">
        <v>87</v>
      </c>
      <c r="I7043" s="3" t="str">
        <f>IF(AND(G7043&lt;=90, H7043&lt;=60), "Low BP", IF(AND(G7043&gt;=140, H7043&gt;=90), "High BP", "Normal BP"))</f>
        <v>Normal BP</v>
      </c>
      <c r="J7043" s="2">
        <v>9.6999999999999993</v>
      </c>
      <c r="K7043" s="2" t="s">
        <v>15</v>
      </c>
      <c r="L7043" s="2"/>
      <c r="M7043" s="2"/>
      <c r="N7043" s="2"/>
      <c r="O7043" s="2"/>
      <c r="P7043" s="2"/>
    </row>
    <row r="7044" spans="1:16" ht="15" customHeight="1" x14ac:dyDescent="0.35">
      <c r="A7044" s="2" t="s">
        <v>1288</v>
      </c>
      <c r="B7044" s="2" t="s">
        <v>8</v>
      </c>
      <c r="C7044" s="2">
        <v>61</v>
      </c>
      <c r="D7044" s="3" t="str" cm="1">
        <f t="array" ref="D7044">_xlfn.IFS(
    C7044&lt;=5, "0-5",
    C7044&lt;=12, "6-12",
    C7044&lt;=17, "12-17",
    C7044&lt;=25, "18-25",
    C7044&lt;=35, "26-35",
    C7044&lt;=45, "36-45",
    C7044&lt;=55, "46-55",
    C7044&lt;=65, "56-65",
    C7044&gt;65, "Over 65"
)</f>
        <v>56-65</v>
      </c>
      <c r="E7044" s="2">
        <v>83</v>
      </c>
      <c r="F7044" s="3">
        <v>157</v>
      </c>
      <c r="G7044" s="3">
        <v>131</v>
      </c>
      <c r="H7044" s="3">
        <v>85</v>
      </c>
      <c r="I7044" s="3" t="str">
        <f>IF(AND(G7044&lt;=90, H7044&lt;=60), "Low BP", IF(AND(G7044&gt;=140, H7044&gt;=90), "High BP", "Normal BP"))</f>
        <v>Normal BP</v>
      </c>
      <c r="J7044" s="2">
        <v>7.3</v>
      </c>
      <c r="K7044" s="2" t="s">
        <v>49</v>
      </c>
      <c r="L7044" s="2"/>
      <c r="M7044" s="2"/>
      <c r="N7044" s="2"/>
      <c r="O7044" s="2"/>
      <c r="P7044" s="2"/>
    </row>
    <row r="7045" spans="1:16" ht="15" customHeight="1" x14ac:dyDescent="0.35">
      <c r="A7045" s="2" t="s">
        <v>1289</v>
      </c>
      <c r="B7045" s="2" t="s">
        <v>8</v>
      </c>
      <c r="C7045" s="2">
        <v>64</v>
      </c>
      <c r="D7045" s="3" t="str" cm="1">
        <f t="array" ref="D7045">_xlfn.IFS(
    C7045&lt;=5, "0-5",
    C7045&lt;=12, "6-12",
    C7045&lt;=17, "12-17",
    C7045&lt;=25, "18-25",
    C7045&lt;=35, "26-35",
    C7045&lt;=45, "36-45",
    C7045&lt;=55, "46-55",
    C7045&lt;=65, "56-65",
    C7045&gt;65, "Over 65"
)</f>
        <v>56-65</v>
      </c>
      <c r="E7045" s="2">
        <v>94</v>
      </c>
      <c r="F7045" s="3">
        <v>163</v>
      </c>
      <c r="G7045" s="3">
        <v>144</v>
      </c>
      <c r="H7045" s="3">
        <v>84</v>
      </c>
      <c r="I7045" s="3" t="str">
        <f>IF(AND(G7045&lt;=90, H7045&lt;=60), "Low BP", IF(AND(G7045&gt;=140, H7045&gt;=90), "High BP", "Normal BP"))</f>
        <v>Normal BP</v>
      </c>
      <c r="J7045" s="2">
        <v>9.1999999999999993</v>
      </c>
      <c r="K7045" s="2" t="s">
        <v>49</v>
      </c>
      <c r="L7045" s="2"/>
      <c r="M7045" s="2"/>
      <c r="N7045" s="2"/>
      <c r="O7045" s="2"/>
      <c r="P7045" s="2"/>
    </row>
    <row r="7046" spans="1:16" ht="15" customHeight="1" x14ac:dyDescent="0.35">
      <c r="A7046" s="2" t="s">
        <v>1290</v>
      </c>
      <c r="B7046" s="2" t="s">
        <v>8</v>
      </c>
      <c r="C7046" s="2">
        <v>57</v>
      </c>
      <c r="D7046" s="3" t="str" cm="1">
        <f t="array" ref="D7046">_xlfn.IFS(
    C7046&lt;=5, "0-5",
    C7046&lt;=12, "6-12",
    C7046&lt;=17, "12-17",
    C7046&lt;=25, "18-25",
    C7046&lt;=35, "26-35",
    C7046&lt;=45, "36-45",
    C7046&lt;=55, "46-55",
    C7046&lt;=65, "56-65",
    C7046&gt;65, "Over 65"
)</f>
        <v>56-65</v>
      </c>
      <c r="E7046" s="2">
        <v>69</v>
      </c>
      <c r="F7046" s="3">
        <v>167</v>
      </c>
      <c r="G7046" s="3">
        <v>110</v>
      </c>
      <c r="H7046" s="3">
        <v>72</v>
      </c>
      <c r="I7046" s="3" t="str">
        <f>IF(AND(G7046&lt;=90, H7046&lt;=60), "Low BP", IF(AND(G7046&gt;=140, H7046&gt;=90), "High BP", "Normal BP"))</f>
        <v>Normal BP</v>
      </c>
      <c r="J7046" s="2">
        <v>5.5</v>
      </c>
      <c r="K7046" s="2" t="s">
        <v>49</v>
      </c>
      <c r="L7046" s="2"/>
      <c r="M7046" s="2"/>
      <c r="N7046" s="2"/>
      <c r="O7046" s="2"/>
      <c r="P7046" s="2"/>
    </row>
    <row r="7047" spans="1:16" ht="15" customHeight="1" x14ac:dyDescent="0.35">
      <c r="A7047" s="2" t="s">
        <v>1295</v>
      </c>
      <c r="B7047" s="2" t="s">
        <v>8</v>
      </c>
      <c r="C7047" s="2">
        <v>56</v>
      </c>
      <c r="D7047" s="3" t="str" cm="1">
        <f t="array" ref="D7047">_xlfn.IFS(
    C7047&lt;=5, "0-5",
    C7047&lt;=12, "6-12",
    C7047&lt;=17, "12-17",
    C7047&lt;=25, "18-25",
    C7047&lt;=35, "26-35",
    C7047&lt;=45, "36-45",
    C7047&lt;=55, "46-55",
    C7047&lt;=65, "56-65",
    C7047&gt;65, "Over 65"
)</f>
        <v>56-65</v>
      </c>
      <c r="E7047" s="2">
        <v>88</v>
      </c>
      <c r="F7047" s="3">
        <v>160</v>
      </c>
      <c r="G7047" s="3">
        <v>99</v>
      </c>
      <c r="H7047" s="3">
        <v>81</v>
      </c>
      <c r="I7047" s="3" t="str">
        <f>IF(AND(G7047&lt;=90, H7047&lt;=60), "Low BP", IF(AND(G7047&gt;=140, H7047&gt;=90), "High BP", "Normal BP"))</f>
        <v>Normal BP</v>
      </c>
      <c r="J7047" s="2">
        <v>17</v>
      </c>
      <c r="K7047" s="2" t="s">
        <v>39</v>
      </c>
      <c r="L7047" s="2"/>
      <c r="M7047" s="2"/>
      <c r="N7047" s="2"/>
      <c r="O7047" s="2"/>
      <c r="P7047" s="2"/>
    </row>
    <row r="7048" spans="1:16" ht="15" customHeight="1" x14ac:dyDescent="0.35">
      <c r="A7048" s="2" t="s">
        <v>1296</v>
      </c>
      <c r="B7048" s="2" t="s">
        <v>8</v>
      </c>
      <c r="C7048" s="2">
        <v>63</v>
      </c>
      <c r="D7048" s="3" t="str" cm="1">
        <f t="array" ref="D7048">_xlfn.IFS(
    C7048&lt;=5, "0-5",
    C7048&lt;=12, "6-12",
    C7048&lt;=17, "12-17",
    C7048&lt;=25, "18-25",
    C7048&lt;=35, "26-35",
    C7048&lt;=45, "36-45",
    C7048&lt;=55, "46-55",
    C7048&lt;=65, "56-65",
    C7048&gt;65, "Over 65"
)</f>
        <v>56-65</v>
      </c>
      <c r="E7048" s="2">
        <v>74.5</v>
      </c>
      <c r="F7048" s="3">
        <v>160</v>
      </c>
      <c r="G7048" s="3">
        <v>137</v>
      </c>
      <c r="H7048" s="3">
        <v>90</v>
      </c>
      <c r="I7048" s="3" t="str">
        <f>IF(AND(G7048&lt;=90, H7048&lt;=60), "Low BP", IF(AND(G7048&gt;=140, H7048&gt;=90), "High BP", "Normal BP"))</f>
        <v>Normal BP</v>
      </c>
      <c r="J7048" s="2">
        <v>6.3</v>
      </c>
      <c r="K7048" s="2" t="s">
        <v>15</v>
      </c>
      <c r="L7048" s="2"/>
      <c r="M7048" s="2"/>
      <c r="N7048" s="2"/>
      <c r="O7048" s="2"/>
      <c r="P7048" s="2"/>
    </row>
    <row r="7049" spans="1:16" ht="15" customHeight="1" x14ac:dyDescent="0.35">
      <c r="A7049" s="2" t="s">
        <v>1301</v>
      </c>
      <c r="B7049" s="2" t="s">
        <v>8</v>
      </c>
      <c r="C7049" s="2">
        <v>60</v>
      </c>
      <c r="D7049" s="3" t="str" cm="1">
        <f t="array" ref="D7049">_xlfn.IFS(
    C7049&lt;=5, "0-5",
    C7049&lt;=12, "6-12",
    C7049&lt;=17, "12-17",
    C7049&lt;=25, "18-25",
    C7049&lt;=35, "26-35",
    C7049&lt;=45, "36-45",
    C7049&lt;=55, "46-55",
    C7049&lt;=65, "56-65",
    C7049&gt;65, "Over 65"
)</f>
        <v>56-65</v>
      </c>
      <c r="E7049" s="2">
        <v>102</v>
      </c>
      <c r="F7049" s="3">
        <v>169</v>
      </c>
      <c r="G7049" s="3">
        <v>127</v>
      </c>
      <c r="H7049" s="3">
        <v>87</v>
      </c>
      <c r="I7049" s="3" t="str">
        <f>IF(AND(G7049&lt;=90, H7049&lt;=60), "Low BP", IF(AND(G7049&gt;=140, H7049&gt;=90), "High BP", "Normal BP"))</f>
        <v>Normal BP</v>
      </c>
      <c r="J7049" s="2">
        <v>6</v>
      </c>
      <c r="K7049" s="2" t="s">
        <v>39</v>
      </c>
      <c r="L7049" s="2"/>
      <c r="M7049" s="2"/>
      <c r="N7049" s="2"/>
      <c r="O7049" s="2"/>
      <c r="P7049" s="2"/>
    </row>
    <row r="7050" spans="1:16" ht="15" customHeight="1" x14ac:dyDescent="0.35">
      <c r="A7050" s="2" t="s">
        <v>1315</v>
      </c>
      <c r="B7050" s="2" t="s">
        <v>8</v>
      </c>
      <c r="C7050" s="2">
        <v>61</v>
      </c>
      <c r="D7050" s="3" t="str" cm="1">
        <f t="array" ref="D7050">_xlfn.IFS(
    C7050&lt;=5, "0-5",
    C7050&lt;=12, "6-12",
    C7050&lt;=17, "12-17",
    C7050&lt;=25, "18-25",
    C7050&lt;=35, "26-35",
    C7050&lt;=45, "36-45",
    C7050&lt;=55, "46-55",
    C7050&lt;=65, "56-65",
    C7050&gt;65, "Over 65"
)</f>
        <v>56-65</v>
      </c>
      <c r="E7050" s="2">
        <v>95</v>
      </c>
      <c r="F7050" s="3">
        <v>158</v>
      </c>
      <c r="G7050" s="3">
        <v>133</v>
      </c>
      <c r="H7050" s="3">
        <v>85</v>
      </c>
      <c r="I7050" s="3" t="str">
        <f>IF(AND(G7050&lt;=90, H7050&lt;=60), "Low BP", IF(AND(G7050&gt;=140, H7050&gt;=90), "High BP", "Normal BP"))</f>
        <v>Normal BP</v>
      </c>
      <c r="J7050" s="2">
        <v>6.8</v>
      </c>
      <c r="K7050" s="2" t="s">
        <v>15</v>
      </c>
      <c r="L7050" s="2"/>
      <c r="M7050" s="2"/>
      <c r="N7050" s="2"/>
      <c r="O7050" s="2"/>
      <c r="P7050" s="2"/>
    </row>
    <row r="7051" spans="1:16" ht="15" customHeight="1" x14ac:dyDescent="0.35">
      <c r="A7051" s="2" t="s">
        <v>1316</v>
      </c>
      <c r="B7051" s="2" t="s">
        <v>8</v>
      </c>
      <c r="C7051" s="2">
        <v>57</v>
      </c>
      <c r="D7051" s="3" t="str" cm="1">
        <f t="array" ref="D7051">_xlfn.IFS(
    C7051&lt;=5, "0-5",
    C7051&lt;=12, "6-12",
    C7051&lt;=17, "12-17",
    C7051&lt;=25, "18-25",
    C7051&lt;=35, "26-35",
    C7051&lt;=45, "36-45",
    C7051&lt;=55, "46-55",
    C7051&lt;=65, "56-65",
    C7051&gt;65, "Over 65"
)</f>
        <v>56-65</v>
      </c>
      <c r="E7051" s="2">
        <v>66</v>
      </c>
      <c r="F7051" s="3">
        <v>160</v>
      </c>
      <c r="G7051" s="3">
        <v>153</v>
      </c>
      <c r="H7051" s="3">
        <v>93</v>
      </c>
      <c r="I7051" s="3" t="str">
        <f>IF(AND(G7051&lt;=90, H7051&lt;=60), "Low BP", IF(AND(G7051&gt;=140, H7051&gt;=90), "High BP", "Normal BP"))</f>
        <v>High BP</v>
      </c>
      <c r="J7051" s="2">
        <v>12.8</v>
      </c>
      <c r="K7051" s="2" t="s">
        <v>15</v>
      </c>
      <c r="L7051" s="2"/>
      <c r="M7051" s="2"/>
      <c r="N7051" s="2"/>
      <c r="O7051" s="2"/>
      <c r="P7051" s="2"/>
    </row>
    <row r="7052" spans="1:16" ht="15" customHeight="1" x14ac:dyDescent="0.35">
      <c r="A7052" s="2" t="s">
        <v>1319</v>
      </c>
      <c r="B7052" s="2" t="s">
        <v>8</v>
      </c>
      <c r="C7052" s="2">
        <v>56</v>
      </c>
      <c r="D7052" s="3" t="str" cm="1">
        <f t="array" ref="D7052">_xlfn.IFS(
    C7052&lt;=5, "0-5",
    C7052&lt;=12, "6-12",
    C7052&lt;=17, "12-17",
    C7052&lt;=25, "18-25",
    C7052&lt;=35, "26-35",
    C7052&lt;=45, "36-45",
    C7052&lt;=55, "46-55",
    C7052&lt;=65, "56-65",
    C7052&gt;65, "Over 65"
)</f>
        <v>56-65</v>
      </c>
      <c r="E7052" s="2">
        <v>69</v>
      </c>
      <c r="F7052" s="3">
        <v>172</v>
      </c>
      <c r="G7052" s="3">
        <v>114</v>
      </c>
      <c r="H7052" s="3">
        <v>75</v>
      </c>
      <c r="I7052" s="3" t="str">
        <f>IF(AND(G7052&lt;=90, H7052&lt;=60), "Low BP", IF(AND(G7052&gt;=140, H7052&gt;=90), "High BP", "Normal BP"))</f>
        <v>Normal BP</v>
      </c>
      <c r="J7052" s="2">
        <v>12.3</v>
      </c>
      <c r="K7052" s="2" t="s">
        <v>15</v>
      </c>
      <c r="L7052" s="2"/>
      <c r="M7052" s="2"/>
      <c r="N7052" s="2"/>
      <c r="O7052" s="2"/>
      <c r="P7052" s="2"/>
    </row>
    <row r="7053" spans="1:16" ht="15" customHeight="1" x14ac:dyDescent="0.35">
      <c r="A7053" s="2" t="s">
        <v>1322</v>
      </c>
      <c r="B7053" s="2" t="s">
        <v>8</v>
      </c>
      <c r="C7053" s="2">
        <v>56</v>
      </c>
      <c r="D7053" s="3" t="str" cm="1">
        <f t="array" ref="D7053">_xlfn.IFS(
    C7053&lt;=5, "0-5",
    C7053&lt;=12, "6-12",
    C7053&lt;=17, "12-17",
    C7053&lt;=25, "18-25",
    C7053&lt;=35, "26-35",
    C7053&lt;=45, "36-45",
    C7053&lt;=55, "46-55",
    C7053&lt;=65, "56-65",
    C7053&gt;65, "Over 65"
)</f>
        <v>56-65</v>
      </c>
      <c r="E7053" s="2">
        <v>86</v>
      </c>
      <c r="F7053" s="3">
        <v>160</v>
      </c>
      <c r="G7053" s="3">
        <v>119</v>
      </c>
      <c r="H7053" s="3">
        <v>79</v>
      </c>
      <c r="I7053" s="3" t="str">
        <f>IF(AND(G7053&lt;=90, H7053&lt;=60), "Low BP", IF(AND(G7053&gt;=140, H7053&gt;=90), "High BP", "Normal BP"))</f>
        <v>Normal BP</v>
      </c>
      <c r="J7053" s="2">
        <v>7.3</v>
      </c>
      <c r="K7053" s="2" t="s">
        <v>49</v>
      </c>
      <c r="L7053" s="2"/>
      <c r="M7053" s="2"/>
      <c r="N7053" s="2"/>
      <c r="O7053" s="2"/>
      <c r="P7053" s="2"/>
    </row>
    <row r="7054" spans="1:16" ht="15" customHeight="1" x14ac:dyDescent="0.35">
      <c r="A7054" s="2" t="s">
        <v>1326</v>
      </c>
      <c r="B7054" s="2" t="s">
        <v>8</v>
      </c>
      <c r="C7054" s="2">
        <v>60</v>
      </c>
      <c r="D7054" s="3" t="str" cm="1">
        <f t="array" ref="D7054">_xlfn.IFS(
    C7054&lt;=5, "0-5",
    C7054&lt;=12, "6-12",
    C7054&lt;=17, "12-17",
    C7054&lt;=25, "18-25",
    C7054&lt;=35, "26-35",
    C7054&lt;=45, "36-45",
    C7054&lt;=55, "46-55",
    C7054&lt;=65, "56-65",
    C7054&gt;65, "Over 65"
)</f>
        <v>56-65</v>
      </c>
      <c r="E7054" s="2">
        <v>85</v>
      </c>
      <c r="F7054" s="3">
        <v>161</v>
      </c>
      <c r="G7054" s="3">
        <v>163</v>
      </c>
      <c r="H7054" s="3">
        <v>91</v>
      </c>
      <c r="I7054" s="3" t="str">
        <f>IF(AND(G7054&lt;=90, H7054&lt;=60), "Low BP", IF(AND(G7054&gt;=140, H7054&gt;=90), "High BP", "Normal BP"))</f>
        <v>High BP</v>
      </c>
      <c r="J7054" s="2">
        <v>9.3000000000000007</v>
      </c>
      <c r="K7054" s="2" t="s">
        <v>39</v>
      </c>
      <c r="L7054" s="2"/>
      <c r="M7054" s="2"/>
      <c r="N7054" s="2"/>
      <c r="O7054" s="2"/>
      <c r="P7054" s="2"/>
    </row>
    <row r="7055" spans="1:16" ht="15" customHeight="1" x14ac:dyDescent="0.35">
      <c r="A7055" s="2" t="s">
        <v>1327</v>
      </c>
      <c r="B7055" s="2" t="s">
        <v>8</v>
      </c>
      <c r="C7055" s="2">
        <v>63</v>
      </c>
      <c r="D7055" s="3" t="str" cm="1">
        <f t="array" ref="D7055">_xlfn.IFS(
    C7055&lt;=5, "0-5",
    C7055&lt;=12, "6-12",
    C7055&lt;=17, "12-17",
    C7055&lt;=25, "18-25",
    C7055&lt;=35, "26-35",
    C7055&lt;=45, "36-45",
    C7055&lt;=55, "46-55",
    C7055&lt;=65, "56-65",
    C7055&gt;65, "Over 65"
)</f>
        <v>56-65</v>
      </c>
      <c r="E7055" s="2">
        <v>74.5</v>
      </c>
      <c r="F7055" s="3">
        <v>167</v>
      </c>
      <c r="G7055" s="3">
        <v>137</v>
      </c>
      <c r="H7055" s="3">
        <v>66</v>
      </c>
      <c r="I7055" s="3" t="str">
        <f>IF(AND(G7055&lt;=90, H7055&lt;=60), "Low BP", IF(AND(G7055&gt;=140, H7055&gt;=90), "High BP", "Normal BP"))</f>
        <v>Normal BP</v>
      </c>
      <c r="J7055" s="2">
        <v>9.8000000000000007</v>
      </c>
      <c r="K7055" s="2" t="s">
        <v>39</v>
      </c>
      <c r="L7055" s="2"/>
      <c r="M7055" s="2"/>
      <c r="N7055" s="2"/>
      <c r="O7055" s="2"/>
      <c r="P7055" s="2"/>
    </row>
    <row r="7056" spans="1:16" ht="15" customHeight="1" x14ac:dyDescent="0.35">
      <c r="A7056" s="2" t="s">
        <v>1332</v>
      </c>
      <c r="B7056" s="2" t="s">
        <v>8</v>
      </c>
      <c r="C7056" s="2">
        <v>56</v>
      </c>
      <c r="D7056" s="3" t="str" cm="1">
        <f t="array" ref="D7056">_xlfn.IFS(
    C7056&lt;=5, "0-5",
    C7056&lt;=12, "6-12",
    C7056&lt;=17, "12-17",
    C7056&lt;=25, "18-25",
    C7056&lt;=35, "26-35",
    C7056&lt;=45, "36-45",
    C7056&lt;=55, "46-55",
    C7056&lt;=65, "56-65",
    C7056&gt;65, "Over 65"
)</f>
        <v>56-65</v>
      </c>
      <c r="E7056" s="2">
        <v>91.5</v>
      </c>
      <c r="F7056" s="3">
        <v>169</v>
      </c>
      <c r="G7056" s="3">
        <v>124</v>
      </c>
      <c r="H7056" s="3">
        <v>83</v>
      </c>
      <c r="I7056" s="3" t="str">
        <f>IF(AND(G7056&lt;=90, H7056&lt;=60), "Low BP", IF(AND(G7056&gt;=140, H7056&gt;=90), "High BP", "Normal BP"))</f>
        <v>Normal BP</v>
      </c>
      <c r="J7056" s="2">
        <v>9.1999999999999993</v>
      </c>
      <c r="K7056" s="2" t="s">
        <v>455</v>
      </c>
      <c r="L7056" s="2"/>
      <c r="M7056" s="2"/>
      <c r="N7056" s="2"/>
      <c r="O7056" s="2"/>
      <c r="P7056" s="2"/>
    </row>
    <row r="7057" spans="1:16" ht="15" customHeight="1" x14ac:dyDescent="0.35">
      <c r="A7057" s="2" t="s">
        <v>1333</v>
      </c>
      <c r="B7057" s="2" t="s">
        <v>8</v>
      </c>
      <c r="C7057" s="2">
        <v>59</v>
      </c>
      <c r="D7057" s="3" t="str" cm="1">
        <f t="array" ref="D7057">_xlfn.IFS(
    C7057&lt;=5, "0-5",
    C7057&lt;=12, "6-12",
    C7057&lt;=17, "12-17",
    C7057&lt;=25, "18-25",
    C7057&lt;=35, "26-35",
    C7057&lt;=45, "36-45",
    C7057&lt;=55, "46-55",
    C7057&lt;=65, "56-65",
    C7057&gt;65, "Over 65"
)</f>
        <v>56-65</v>
      </c>
      <c r="E7057" s="2">
        <v>113</v>
      </c>
      <c r="F7057" s="3">
        <v>171</v>
      </c>
      <c r="G7057" s="3">
        <v>109</v>
      </c>
      <c r="H7057" s="3">
        <v>70</v>
      </c>
      <c r="I7057" s="3" t="str">
        <f>IF(AND(G7057&lt;=90, H7057&lt;=60), "Low BP", IF(AND(G7057&gt;=140, H7057&gt;=90), "High BP", "Normal BP"))</f>
        <v>Normal BP</v>
      </c>
      <c r="J7057" s="2">
        <v>8</v>
      </c>
      <c r="K7057" s="2" t="s">
        <v>15</v>
      </c>
      <c r="L7057" s="2"/>
      <c r="M7057" s="2"/>
      <c r="N7057" s="2"/>
      <c r="O7057" s="2"/>
      <c r="P7057" s="2"/>
    </row>
    <row r="7058" spans="1:16" ht="15" customHeight="1" x14ac:dyDescent="0.35">
      <c r="A7058" s="2" t="s">
        <v>1336</v>
      </c>
      <c r="B7058" s="2" t="s">
        <v>8</v>
      </c>
      <c r="C7058" s="2">
        <v>59</v>
      </c>
      <c r="D7058" s="3" t="str" cm="1">
        <f t="array" ref="D7058">_xlfn.IFS(
    C7058&lt;=5, "0-5",
    C7058&lt;=12, "6-12",
    C7058&lt;=17, "12-17",
    C7058&lt;=25, "18-25",
    C7058&lt;=35, "26-35",
    C7058&lt;=45, "36-45",
    C7058&lt;=55, "46-55",
    C7058&lt;=65, "56-65",
    C7058&gt;65, "Over 65"
)</f>
        <v>56-65</v>
      </c>
      <c r="E7058" s="2">
        <v>64</v>
      </c>
      <c r="F7058" s="3">
        <v>168</v>
      </c>
      <c r="G7058" s="3">
        <v>117</v>
      </c>
      <c r="H7058" s="3">
        <v>65</v>
      </c>
      <c r="I7058" s="3" t="str">
        <f>IF(AND(G7058&lt;=90, H7058&lt;=60), "Low BP", IF(AND(G7058&gt;=140, H7058&gt;=90), "High BP", "Normal BP"))</f>
        <v>Normal BP</v>
      </c>
      <c r="J7058" s="2">
        <v>6.3</v>
      </c>
      <c r="K7058" s="2" t="s">
        <v>455</v>
      </c>
      <c r="L7058" s="2"/>
      <c r="M7058" s="2"/>
      <c r="N7058" s="2"/>
      <c r="O7058" s="2"/>
      <c r="P7058" s="2"/>
    </row>
    <row r="7059" spans="1:16" ht="15" customHeight="1" x14ac:dyDescent="0.35">
      <c r="A7059" s="2" t="s">
        <v>1344</v>
      </c>
      <c r="B7059" s="2" t="s">
        <v>8</v>
      </c>
      <c r="C7059" s="2">
        <v>57</v>
      </c>
      <c r="D7059" s="3" t="str" cm="1">
        <f t="array" ref="D7059">_xlfn.IFS(
    C7059&lt;=5, "0-5",
    C7059&lt;=12, "6-12",
    C7059&lt;=17, "12-17",
    C7059&lt;=25, "18-25",
    C7059&lt;=35, "26-35",
    C7059&lt;=45, "36-45",
    C7059&lt;=55, "46-55",
    C7059&lt;=65, "56-65",
    C7059&gt;65, "Over 65"
)</f>
        <v>56-65</v>
      </c>
      <c r="E7059" s="2">
        <v>77</v>
      </c>
      <c r="F7059" s="3">
        <v>164</v>
      </c>
      <c r="G7059" s="3">
        <v>125</v>
      </c>
      <c r="H7059" s="3">
        <v>78</v>
      </c>
      <c r="I7059" s="3" t="str">
        <f>IF(AND(G7059&lt;=90, H7059&lt;=60), "Low BP", IF(AND(G7059&gt;=140, H7059&gt;=90), "High BP", "Normal BP"))</f>
        <v>Normal BP</v>
      </c>
      <c r="J7059" s="2">
        <v>8.1</v>
      </c>
      <c r="K7059" s="2" t="s">
        <v>15</v>
      </c>
      <c r="L7059" s="2"/>
      <c r="M7059" s="2"/>
      <c r="N7059" s="2"/>
      <c r="O7059" s="2"/>
      <c r="P7059" s="2"/>
    </row>
    <row r="7060" spans="1:16" ht="15" customHeight="1" x14ac:dyDescent="0.35">
      <c r="A7060" s="2" t="s">
        <v>1347</v>
      </c>
      <c r="B7060" s="2" t="s">
        <v>8</v>
      </c>
      <c r="C7060" s="2">
        <v>61</v>
      </c>
      <c r="D7060" s="3" t="str" cm="1">
        <f t="array" ref="D7060">_xlfn.IFS(
    C7060&lt;=5, "0-5",
    C7060&lt;=12, "6-12",
    C7060&lt;=17, "12-17",
    C7060&lt;=25, "18-25",
    C7060&lt;=35, "26-35",
    C7060&lt;=45, "36-45",
    C7060&lt;=55, "46-55",
    C7060&lt;=65, "56-65",
    C7060&gt;65, "Over 65"
)</f>
        <v>56-65</v>
      </c>
      <c r="E7060" s="2">
        <v>75</v>
      </c>
      <c r="F7060" s="3">
        <v>163</v>
      </c>
      <c r="G7060" s="3">
        <v>145</v>
      </c>
      <c r="H7060" s="3">
        <v>89</v>
      </c>
      <c r="I7060" s="3" t="str">
        <f>IF(AND(G7060&lt;=90, H7060&lt;=60), "Low BP", IF(AND(G7060&gt;=140, H7060&gt;=90), "High BP", "Normal BP"))</f>
        <v>Normal BP</v>
      </c>
      <c r="J7060" s="2">
        <v>5.8</v>
      </c>
      <c r="K7060" s="2" t="s">
        <v>39</v>
      </c>
      <c r="L7060" s="2"/>
      <c r="M7060" s="2"/>
      <c r="N7060" s="2"/>
      <c r="O7060" s="2"/>
      <c r="P7060" s="2"/>
    </row>
    <row r="7061" spans="1:16" ht="15" customHeight="1" x14ac:dyDescent="0.35">
      <c r="A7061" s="2" t="s">
        <v>1352</v>
      </c>
      <c r="B7061" s="2" t="s">
        <v>8</v>
      </c>
      <c r="C7061" s="2">
        <v>62</v>
      </c>
      <c r="D7061" s="3" t="str" cm="1">
        <f t="array" ref="D7061">_xlfn.IFS(
    C7061&lt;=5, "0-5",
    C7061&lt;=12, "6-12",
    C7061&lt;=17, "12-17",
    C7061&lt;=25, "18-25",
    C7061&lt;=35, "26-35",
    C7061&lt;=45, "36-45",
    C7061&lt;=55, "46-55",
    C7061&lt;=65, "56-65",
    C7061&gt;65, "Over 65"
)</f>
        <v>56-65</v>
      </c>
      <c r="E7061" s="2">
        <v>97</v>
      </c>
      <c r="F7061" s="3">
        <v>159</v>
      </c>
      <c r="G7061" s="3">
        <v>133</v>
      </c>
      <c r="H7061" s="3">
        <v>80</v>
      </c>
      <c r="I7061" s="3" t="str">
        <f>IF(AND(G7061&lt;=90, H7061&lt;=60), "Low BP", IF(AND(G7061&gt;=140, H7061&gt;=90), "High BP", "Normal BP"))</f>
        <v>Normal BP</v>
      </c>
      <c r="J7061" s="2">
        <v>12.6</v>
      </c>
      <c r="K7061" s="2" t="s">
        <v>39</v>
      </c>
      <c r="L7061" s="2"/>
      <c r="M7061" s="2"/>
      <c r="N7061" s="2"/>
      <c r="O7061" s="2"/>
      <c r="P7061" s="2"/>
    </row>
    <row r="7062" spans="1:16" ht="15" customHeight="1" x14ac:dyDescent="0.35">
      <c r="A7062" s="2" t="s">
        <v>1375</v>
      </c>
      <c r="B7062" s="2" t="s">
        <v>8</v>
      </c>
      <c r="C7062" s="2">
        <v>62</v>
      </c>
      <c r="D7062" s="3" t="str" cm="1">
        <f t="array" ref="D7062">_xlfn.IFS(
    C7062&lt;=5, "0-5",
    C7062&lt;=12, "6-12",
    C7062&lt;=17, "12-17",
    C7062&lt;=25, "18-25",
    C7062&lt;=35, "26-35",
    C7062&lt;=45, "36-45",
    C7062&lt;=55, "46-55",
    C7062&lt;=65, "56-65",
    C7062&gt;65, "Over 65"
)</f>
        <v>56-65</v>
      </c>
      <c r="E7062" s="2">
        <v>88.5</v>
      </c>
      <c r="F7062" s="3">
        <v>166</v>
      </c>
      <c r="G7062" s="3">
        <v>137</v>
      </c>
      <c r="H7062" s="3">
        <v>90</v>
      </c>
      <c r="I7062" s="3" t="str">
        <f>IF(AND(G7062&lt;=90, H7062&lt;=60), "Low BP", IF(AND(G7062&gt;=140, H7062&gt;=90), "High BP", "Normal BP"))</f>
        <v>Normal BP</v>
      </c>
      <c r="J7062" s="2">
        <v>22.4</v>
      </c>
      <c r="K7062" s="2" t="s">
        <v>49</v>
      </c>
      <c r="L7062" s="2"/>
      <c r="M7062" s="2"/>
      <c r="N7062" s="2"/>
      <c r="O7062" s="2"/>
      <c r="P7062" s="2"/>
    </row>
    <row r="7063" spans="1:16" ht="15" customHeight="1" x14ac:dyDescent="0.35">
      <c r="A7063" s="2" t="s">
        <v>1377</v>
      </c>
      <c r="B7063" s="2" t="s">
        <v>8</v>
      </c>
      <c r="C7063" s="2">
        <v>61</v>
      </c>
      <c r="D7063" s="3" t="str" cm="1">
        <f t="array" ref="D7063">_xlfn.IFS(
    C7063&lt;=5, "0-5",
    C7063&lt;=12, "6-12",
    C7063&lt;=17, "12-17",
    C7063&lt;=25, "18-25",
    C7063&lt;=35, "26-35",
    C7063&lt;=45, "36-45",
    C7063&lt;=55, "46-55",
    C7063&lt;=65, "56-65",
    C7063&gt;65, "Over 65"
)</f>
        <v>56-65</v>
      </c>
      <c r="E7063" s="2">
        <v>84</v>
      </c>
      <c r="F7063" s="3">
        <v>160</v>
      </c>
      <c r="G7063" s="3">
        <v>136</v>
      </c>
      <c r="H7063" s="3">
        <v>83</v>
      </c>
      <c r="I7063" s="3" t="str">
        <f>IF(AND(G7063&lt;=90, H7063&lt;=60), "Low BP", IF(AND(G7063&gt;=140, H7063&gt;=90), "High BP", "Normal BP"))</f>
        <v>Normal BP</v>
      </c>
      <c r="J7063" s="2">
        <v>5.8</v>
      </c>
      <c r="K7063" s="2" t="s">
        <v>30</v>
      </c>
      <c r="L7063" s="2"/>
      <c r="M7063" s="2"/>
      <c r="N7063" s="2"/>
      <c r="O7063" s="2"/>
      <c r="P7063" s="2"/>
    </row>
    <row r="7064" spans="1:16" ht="15" customHeight="1" x14ac:dyDescent="0.35">
      <c r="A7064" s="2" t="s">
        <v>1394</v>
      </c>
      <c r="B7064" s="2" t="s">
        <v>8</v>
      </c>
      <c r="C7064" s="2">
        <v>61</v>
      </c>
      <c r="D7064" s="3" t="str" cm="1">
        <f t="array" ref="D7064">_xlfn.IFS(
    C7064&lt;=5, "0-5",
    C7064&lt;=12, "6-12",
    C7064&lt;=17, "12-17",
    C7064&lt;=25, "18-25",
    C7064&lt;=35, "26-35",
    C7064&lt;=45, "36-45",
    C7064&lt;=55, "46-55",
    C7064&lt;=65, "56-65",
    C7064&gt;65, "Over 65"
)</f>
        <v>56-65</v>
      </c>
      <c r="E7064" s="2">
        <v>72.5</v>
      </c>
      <c r="F7064" s="3">
        <v>165</v>
      </c>
      <c r="G7064" s="3">
        <v>130</v>
      </c>
      <c r="H7064" s="3">
        <v>80</v>
      </c>
      <c r="I7064" s="3" t="str">
        <f>IF(AND(G7064&lt;=90, H7064&lt;=60), "Low BP", IF(AND(G7064&gt;=140, H7064&gt;=90), "High BP", "Normal BP"))</f>
        <v>Normal BP</v>
      </c>
      <c r="J7064" s="2">
        <v>7.5</v>
      </c>
      <c r="K7064" s="2" t="s">
        <v>15</v>
      </c>
      <c r="L7064" s="2"/>
      <c r="M7064" s="2"/>
      <c r="N7064" s="2"/>
      <c r="O7064" s="2"/>
      <c r="P7064" s="2"/>
    </row>
    <row r="7065" spans="1:16" ht="15" customHeight="1" x14ac:dyDescent="0.35">
      <c r="A7065" s="2" t="s">
        <v>1405</v>
      </c>
      <c r="B7065" s="2" t="s">
        <v>8</v>
      </c>
      <c r="C7065" s="2">
        <v>59</v>
      </c>
      <c r="D7065" s="3" t="str" cm="1">
        <f t="array" ref="D7065">_xlfn.IFS(
    C7065&lt;=5, "0-5",
    C7065&lt;=12, "6-12",
    C7065&lt;=17, "12-17",
    C7065&lt;=25, "18-25",
    C7065&lt;=35, "26-35",
    C7065&lt;=45, "36-45",
    C7065&lt;=55, "46-55",
    C7065&lt;=65, "56-65",
    C7065&gt;65, "Over 65"
)</f>
        <v>56-65</v>
      </c>
      <c r="E7065" s="2">
        <v>65.5</v>
      </c>
      <c r="F7065" s="3">
        <v>165</v>
      </c>
      <c r="G7065" s="3">
        <v>119</v>
      </c>
      <c r="H7065" s="3">
        <v>77</v>
      </c>
      <c r="I7065" s="3" t="str">
        <f>IF(AND(G7065&lt;=90, H7065&lt;=60), "Low BP", IF(AND(G7065&gt;=140, H7065&gt;=90), "High BP", "Normal BP"))</f>
        <v>Normal BP</v>
      </c>
      <c r="J7065" s="2">
        <v>9</v>
      </c>
      <c r="K7065" s="2" t="s">
        <v>15</v>
      </c>
      <c r="L7065" s="2"/>
      <c r="M7065" s="2"/>
      <c r="N7065" s="2"/>
      <c r="O7065" s="2"/>
      <c r="P7065" s="2"/>
    </row>
    <row r="7066" spans="1:16" ht="15" customHeight="1" x14ac:dyDescent="0.35">
      <c r="A7066" s="2" t="s">
        <v>1412</v>
      </c>
      <c r="B7066" s="2" t="s">
        <v>8</v>
      </c>
      <c r="C7066" s="2">
        <v>59</v>
      </c>
      <c r="D7066" s="3" t="str" cm="1">
        <f t="array" ref="D7066">_xlfn.IFS(
    C7066&lt;=5, "0-5",
    C7066&lt;=12, "6-12",
    C7066&lt;=17, "12-17",
    C7066&lt;=25, "18-25",
    C7066&lt;=35, "26-35",
    C7066&lt;=45, "36-45",
    C7066&lt;=55, "46-55",
    C7066&lt;=65, "56-65",
    C7066&gt;65, "Over 65"
)</f>
        <v>56-65</v>
      </c>
      <c r="E7066" s="2">
        <v>113</v>
      </c>
      <c r="F7066" s="3">
        <v>171</v>
      </c>
      <c r="G7066" s="3">
        <v>114</v>
      </c>
      <c r="H7066" s="3">
        <v>92</v>
      </c>
      <c r="I7066" s="3" t="str">
        <f>IF(AND(G7066&lt;=90, H7066&lt;=60), "Low BP", IF(AND(G7066&gt;=140, H7066&gt;=90), "High BP", "Normal BP"))</f>
        <v>Normal BP</v>
      </c>
      <c r="J7066" s="2">
        <v>6.9</v>
      </c>
      <c r="K7066" s="2" t="s">
        <v>366</v>
      </c>
      <c r="L7066" s="2"/>
      <c r="M7066" s="2"/>
      <c r="N7066" s="2"/>
      <c r="O7066" s="2"/>
      <c r="P7066" s="2"/>
    </row>
    <row r="7067" spans="1:16" ht="15" customHeight="1" x14ac:dyDescent="0.35">
      <c r="A7067" s="2" t="s">
        <v>1414</v>
      </c>
      <c r="B7067" s="2" t="s">
        <v>8</v>
      </c>
      <c r="C7067" s="2">
        <v>59</v>
      </c>
      <c r="D7067" s="3" t="str" cm="1">
        <f t="array" ref="D7067">_xlfn.IFS(
    C7067&lt;=5, "0-5",
    C7067&lt;=12, "6-12",
    C7067&lt;=17, "12-17",
    C7067&lt;=25, "18-25",
    C7067&lt;=35, "26-35",
    C7067&lt;=45, "36-45",
    C7067&lt;=55, "46-55",
    C7067&lt;=65, "56-65",
    C7067&gt;65, "Over 65"
)</f>
        <v>56-65</v>
      </c>
      <c r="E7067" s="2">
        <v>83</v>
      </c>
      <c r="F7067" s="3">
        <v>170</v>
      </c>
      <c r="G7067" s="3">
        <v>143</v>
      </c>
      <c r="H7067" s="3">
        <v>83</v>
      </c>
      <c r="I7067" s="3" t="str">
        <f>IF(AND(G7067&lt;=90, H7067&lt;=60), "Low BP", IF(AND(G7067&gt;=140, H7067&gt;=90), "High BP", "Normal BP"))</f>
        <v>Normal BP</v>
      </c>
      <c r="J7067" s="2">
        <v>9.6999999999999993</v>
      </c>
      <c r="K7067" s="2" t="s">
        <v>15</v>
      </c>
      <c r="L7067" s="2"/>
      <c r="M7067" s="2"/>
      <c r="N7067" s="2"/>
      <c r="O7067" s="2"/>
      <c r="P7067" s="2"/>
    </row>
    <row r="7068" spans="1:16" ht="15" customHeight="1" x14ac:dyDescent="0.35">
      <c r="A7068" s="2" t="s">
        <v>1415</v>
      </c>
      <c r="B7068" s="2" t="s">
        <v>8</v>
      </c>
      <c r="C7068" s="2">
        <v>59</v>
      </c>
      <c r="D7068" s="3" t="str" cm="1">
        <f t="array" ref="D7068">_xlfn.IFS(
    C7068&lt;=5, "0-5",
    C7068&lt;=12, "6-12",
    C7068&lt;=17, "12-17",
    C7068&lt;=25, "18-25",
    C7068&lt;=35, "26-35",
    C7068&lt;=45, "36-45",
    C7068&lt;=55, "46-55",
    C7068&lt;=65, "56-65",
    C7068&gt;65, "Over 65"
)</f>
        <v>56-65</v>
      </c>
      <c r="E7068" s="2">
        <v>112</v>
      </c>
      <c r="F7068" s="3">
        <v>168</v>
      </c>
      <c r="G7068" s="3">
        <v>119</v>
      </c>
      <c r="H7068" s="3">
        <v>80</v>
      </c>
      <c r="I7068" s="3" t="str">
        <f>IF(AND(G7068&lt;=90, H7068&lt;=60), "Low BP", IF(AND(G7068&gt;=140, H7068&gt;=90), "High BP", "Normal BP"))</f>
        <v>Normal BP</v>
      </c>
      <c r="J7068" s="2">
        <v>6.1</v>
      </c>
      <c r="K7068" s="2" t="s">
        <v>128</v>
      </c>
      <c r="L7068" s="2"/>
      <c r="M7068" s="2"/>
      <c r="N7068" s="2"/>
      <c r="O7068" s="2"/>
      <c r="P7068" s="2"/>
    </row>
    <row r="7069" spans="1:16" ht="15" customHeight="1" x14ac:dyDescent="0.35">
      <c r="A7069" s="2" t="s">
        <v>1418</v>
      </c>
      <c r="B7069" s="2" t="s">
        <v>8</v>
      </c>
      <c r="C7069" s="2">
        <v>57</v>
      </c>
      <c r="D7069" s="3" t="str" cm="1">
        <f t="array" ref="D7069">_xlfn.IFS(
    C7069&lt;=5, "0-5",
    C7069&lt;=12, "6-12",
    C7069&lt;=17, "12-17",
    C7069&lt;=25, "18-25",
    C7069&lt;=35, "26-35",
    C7069&lt;=45, "36-45",
    C7069&lt;=55, "46-55",
    C7069&lt;=65, "56-65",
    C7069&gt;65, "Over 65"
)</f>
        <v>56-65</v>
      </c>
      <c r="E7069" s="2">
        <v>93.5</v>
      </c>
      <c r="F7069" s="3">
        <v>170</v>
      </c>
      <c r="G7069" s="3">
        <v>112</v>
      </c>
      <c r="H7069" s="3">
        <v>73</v>
      </c>
      <c r="I7069" s="3" t="str">
        <f>IF(AND(G7069&lt;=90, H7069&lt;=60), "Low BP", IF(AND(G7069&gt;=140, H7069&gt;=90), "High BP", "Normal BP"))</f>
        <v>Normal BP</v>
      </c>
      <c r="J7069" s="2">
        <v>9.6</v>
      </c>
      <c r="K7069" s="2" t="s">
        <v>1419</v>
      </c>
      <c r="L7069" s="2"/>
      <c r="M7069" s="2"/>
      <c r="N7069" s="2"/>
      <c r="O7069" s="2"/>
      <c r="P7069" s="2"/>
    </row>
    <row r="7070" spans="1:16" ht="15" customHeight="1" x14ac:dyDescent="0.35">
      <c r="A7070" s="2" t="s">
        <v>1420</v>
      </c>
      <c r="B7070" s="2" t="s">
        <v>8</v>
      </c>
      <c r="C7070" s="2">
        <v>59</v>
      </c>
      <c r="D7070" s="3" t="str" cm="1">
        <f t="array" ref="D7070">_xlfn.IFS(
    C7070&lt;=5, "0-5",
    C7070&lt;=12, "6-12",
    C7070&lt;=17, "12-17",
    C7070&lt;=25, "18-25",
    C7070&lt;=35, "26-35",
    C7070&lt;=45, "36-45",
    C7070&lt;=55, "46-55",
    C7070&lt;=65, "56-65",
    C7070&gt;65, "Over 65"
)</f>
        <v>56-65</v>
      </c>
      <c r="E7070" s="2">
        <v>83</v>
      </c>
      <c r="F7070" s="3">
        <v>168</v>
      </c>
      <c r="G7070" s="3">
        <v>108</v>
      </c>
      <c r="H7070" s="3">
        <v>81</v>
      </c>
      <c r="I7070" s="3" t="str">
        <f>IF(AND(G7070&lt;=90, H7070&lt;=60), "Low BP", IF(AND(G7070&gt;=140, H7070&gt;=90), "High BP", "Normal BP"))</f>
        <v>Normal BP</v>
      </c>
      <c r="J7070" s="2">
        <v>15.7</v>
      </c>
      <c r="K7070" s="2" t="s">
        <v>15</v>
      </c>
      <c r="L7070" s="2"/>
      <c r="M7070" s="2"/>
      <c r="N7070" s="2"/>
      <c r="O7070" s="2"/>
      <c r="P7070" s="2"/>
    </row>
    <row r="7071" spans="1:16" ht="15" customHeight="1" x14ac:dyDescent="0.35">
      <c r="A7071" s="2" t="s">
        <v>1424</v>
      </c>
      <c r="B7071" s="2" t="s">
        <v>8</v>
      </c>
      <c r="C7071" s="2">
        <v>62</v>
      </c>
      <c r="D7071" s="3" t="str" cm="1">
        <f t="array" ref="D7071">_xlfn.IFS(
    C7071&lt;=5, "0-5",
    C7071&lt;=12, "6-12",
    C7071&lt;=17, "12-17",
    C7071&lt;=25, "18-25",
    C7071&lt;=35, "26-35",
    C7071&lt;=45, "36-45",
    C7071&lt;=55, "46-55",
    C7071&lt;=65, "56-65",
    C7071&gt;65, "Over 65"
)</f>
        <v>56-65</v>
      </c>
      <c r="E7071" s="2">
        <v>96.5</v>
      </c>
      <c r="F7071" s="3">
        <v>160</v>
      </c>
      <c r="G7071" s="3">
        <v>122</v>
      </c>
      <c r="H7071" s="3">
        <v>72</v>
      </c>
      <c r="I7071" s="3" t="str">
        <f>IF(AND(G7071&lt;=90, H7071&lt;=60), "Low BP", IF(AND(G7071&gt;=140, H7071&gt;=90), "High BP", "Normal BP"))</f>
        <v>Normal BP</v>
      </c>
      <c r="J7071" s="2">
        <v>11.5</v>
      </c>
      <c r="K7071" s="2" t="s">
        <v>39</v>
      </c>
      <c r="L7071" s="2"/>
      <c r="M7071" s="2"/>
      <c r="N7071" s="2"/>
      <c r="O7071" s="2"/>
      <c r="P7071" s="2"/>
    </row>
    <row r="7072" spans="1:16" ht="15" customHeight="1" x14ac:dyDescent="0.35">
      <c r="A7072" s="2" t="s">
        <v>1427</v>
      </c>
      <c r="B7072" s="2" t="s">
        <v>8</v>
      </c>
      <c r="C7072" s="2">
        <v>56</v>
      </c>
      <c r="D7072" s="3" t="str" cm="1">
        <f t="array" ref="D7072">_xlfn.IFS(
    C7072&lt;=5, "0-5",
    C7072&lt;=12, "6-12",
    C7072&lt;=17, "12-17",
    C7072&lt;=25, "18-25",
    C7072&lt;=35, "26-35",
    C7072&lt;=45, "36-45",
    C7072&lt;=55, "46-55",
    C7072&lt;=65, "56-65",
    C7072&gt;65, "Over 65"
)</f>
        <v>56-65</v>
      </c>
      <c r="E7072" s="2">
        <v>78</v>
      </c>
      <c r="F7072" s="3">
        <v>171</v>
      </c>
      <c r="G7072" s="3">
        <v>129</v>
      </c>
      <c r="H7072" s="3">
        <v>79</v>
      </c>
      <c r="I7072" s="3" t="str">
        <f>IF(AND(G7072&lt;=90, H7072&lt;=60), "Low BP", IF(AND(G7072&gt;=140, H7072&gt;=90), "High BP", "Normal BP"))</f>
        <v>Normal BP</v>
      </c>
      <c r="J7072" s="2">
        <v>12.8</v>
      </c>
      <c r="K7072" s="2" t="s">
        <v>73</v>
      </c>
      <c r="L7072" s="2"/>
      <c r="M7072" s="2"/>
      <c r="N7072" s="2"/>
      <c r="O7072" s="2"/>
      <c r="P7072" s="2"/>
    </row>
    <row r="7073" spans="1:16" ht="15" customHeight="1" x14ac:dyDescent="0.35">
      <c r="A7073" s="2" t="s">
        <v>1428</v>
      </c>
      <c r="B7073" s="2" t="s">
        <v>8</v>
      </c>
      <c r="C7073" s="2">
        <v>56</v>
      </c>
      <c r="D7073" s="3" t="str" cm="1">
        <f t="array" ref="D7073">_xlfn.IFS(
    C7073&lt;=5, "0-5",
    C7073&lt;=12, "6-12",
    C7073&lt;=17, "12-17",
    C7073&lt;=25, "18-25",
    C7073&lt;=35, "26-35",
    C7073&lt;=45, "36-45",
    C7073&lt;=55, "46-55",
    C7073&lt;=65, "56-65",
    C7073&gt;65, "Over 65"
)</f>
        <v>56-65</v>
      </c>
      <c r="E7073" s="2">
        <v>88</v>
      </c>
      <c r="F7073" s="3">
        <v>162</v>
      </c>
      <c r="G7073" s="3">
        <v>134</v>
      </c>
      <c r="H7073" s="3">
        <v>84</v>
      </c>
      <c r="I7073" s="3" t="str">
        <f>IF(AND(G7073&lt;=90, H7073&lt;=60), "Low BP", IF(AND(G7073&gt;=140, H7073&gt;=90), "High BP", "Normal BP"))</f>
        <v>Normal BP</v>
      </c>
      <c r="J7073" s="2">
        <v>10.1</v>
      </c>
      <c r="K7073" s="2" t="s">
        <v>49</v>
      </c>
      <c r="L7073" s="2"/>
      <c r="M7073" s="2"/>
      <c r="N7073" s="2"/>
      <c r="O7073" s="2"/>
      <c r="P7073" s="2"/>
    </row>
    <row r="7074" spans="1:16" ht="15" customHeight="1" x14ac:dyDescent="0.35">
      <c r="A7074" s="2" t="s">
        <v>1429</v>
      </c>
      <c r="B7074" s="2" t="s">
        <v>8</v>
      </c>
      <c r="C7074" s="2">
        <v>62</v>
      </c>
      <c r="D7074" s="3" t="str" cm="1">
        <f t="array" ref="D7074">_xlfn.IFS(
    C7074&lt;=5, "0-5",
    C7074&lt;=12, "6-12",
    C7074&lt;=17, "12-17",
    C7074&lt;=25, "18-25",
    C7074&lt;=35, "26-35",
    C7074&lt;=45, "36-45",
    C7074&lt;=55, "46-55",
    C7074&lt;=65, "56-65",
    C7074&gt;65, "Over 65"
)</f>
        <v>56-65</v>
      </c>
      <c r="E7074" s="2">
        <v>78</v>
      </c>
      <c r="F7074" s="3">
        <v>157</v>
      </c>
      <c r="G7074" s="3">
        <v>117</v>
      </c>
      <c r="H7074" s="3">
        <v>74</v>
      </c>
      <c r="I7074" s="3" t="str">
        <f>IF(AND(G7074&lt;=90, H7074&lt;=60), "Low BP", IF(AND(G7074&gt;=140, H7074&gt;=90), "High BP", "Normal BP"))</f>
        <v>Normal BP</v>
      </c>
      <c r="J7074" s="2">
        <v>5.0999999999999996</v>
      </c>
      <c r="K7074" s="2" t="s">
        <v>627</v>
      </c>
      <c r="L7074" s="2"/>
      <c r="M7074" s="2"/>
      <c r="N7074" s="2"/>
      <c r="O7074" s="2"/>
      <c r="P7074" s="2"/>
    </row>
    <row r="7075" spans="1:16" ht="15" customHeight="1" x14ac:dyDescent="0.35">
      <c r="A7075" s="2" t="s">
        <v>1430</v>
      </c>
      <c r="B7075" s="2" t="s">
        <v>8</v>
      </c>
      <c r="C7075" s="2">
        <v>62</v>
      </c>
      <c r="D7075" s="3" t="str" cm="1">
        <f t="array" ref="D7075">_xlfn.IFS(
    C7075&lt;=5, "0-5",
    C7075&lt;=12, "6-12",
    C7075&lt;=17, "12-17",
    C7075&lt;=25, "18-25",
    C7075&lt;=35, "26-35",
    C7075&lt;=45, "36-45",
    C7075&lt;=55, "46-55",
    C7075&lt;=65, "56-65",
    C7075&gt;65, "Over 65"
)</f>
        <v>56-65</v>
      </c>
      <c r="E7075" s="2">
        <v>90</v>
      </c>
      <c r="F7075" s="3">
        <v>167</v>
      </c>
      <c r="G7075" s="3">
        <v>149</v>
      </c>
      <c r="H7075" s="3">
        <v>90</v>
      </c>
      <c r="I7075" s="3" t="str">
        <f>IF(AND(G7075&lt;=90, H7075&lt;=60), "Low BP", IF(AND(G7075&gt;=140, H7075&gt;=90), "High BP", "Normal BP"))</f>
        <v>High BP</v>
      </c>
      <c r="J7075" s="2">
        <v>6.3</v>
      </c>
      <c r="K7075" s="2" t="s">
        <v>627</v>
      </c>
      <c r="L7075" s="2"/>
      <c r="M7075" s="2"/>
      <c r="N7075" s="2"/>
      <c r="O7075" s="2"/>
      <c r="P7075" s="2"/>
    </row>
    <row r="7076" spans="1:16" ht="15" customHeight="1" x14ac:dyDescent="0.35">
      <c r="A7076" s="2" t="s">
        <v>1431</v>
      </c>
      <c r="B7076" s="2" t="s">
        <v>8</v>
      </c>
      <c r="C7076" s="2">
        <v>59</v>
      </c>
      <c r="D7076" s="3" t="str" cm="1">
        <f t="array" ref="D7076">_xlfn.IFS(
    C7076&lt;=5, "0-5",
    C7076&lt;=12, "6-12",
    C7076&lt;=17, "12-17",
    C7076&lt;=25, "18-25",
    C7076&lt;=35, "26-35",
    C7076&lt;=45, "36-45",
    C7076&lt;=55, "46-55",
    C7076&lt;=65, "56-65",
    C7076&gt;65, "Over 65"
)</f>
        <v>56-65</v>
      </c>
      <c r="E7076" s="2">
        <v>83</v>
      </c>
      <c r="F7076" s="3">
        <v>164</v>
      </c>
      <c r="G7076" s="3">
        <v>116</v>
      </c>
      <c r="H7076" s="3">
        <v>78</v>
      </c>
      <c r="I7076" s="3" t="str">
        <f>IF(AND(G7076&lt;=90, H7076&lt;=60), "Low BP", IF(AND(G7076&gt;=140, H7076&gt;=90), "High BP", "Normal BP"))</f>
        <v>Normal BP</v>
      </c>
      <c r="J7076" s="2">
        <v>17.3</v>
      </c>
      <c r="K7076" s="2"/>
      <c r="L7076" s="2"/>
      <c r="M7076" s="2"/>
      <c r="N7076" s="2"/>
      <c r="O7076" s="2"/>
      <c r="P7076" s="2"/>
    </row>
    <row r="7077" spans="1:16" ht="15" customHeight="1" x14ac:dyDescent="0.35">
      <c r="A7077" s="2" t="s">
        <v>1434</v>
      </c>
      <c r="B7077" s="2" t="s">
        <v>8</v>
      </c>
      <c r="C7077" s="2">
        <v>63</v>
      </c>
      <c r="D7077" s="3" t="str" cm="1">
        <f t="array" ref="D7077">_xlfn.IFS(
    C7077&lt;=5, "0-5",
    C7077&lt;=12, "6-12",
    C7077&lt;=17, "12-17",
    C7077&lt;=25, "18-25",
    C7077&lt;=35, "26-35",
    C7077&lt;=45, "36-45",
    C7077&lt;=55, "46-55",
    C7077&lt;=65, "56-65",
    C7077&gt;65, "Over 65"
)</f>
        <v>56-65</v>
      </c>
      <c r="E7077" s="2">
        <v>105</v>
      </c>
      <c r="F7077" s="3">
        <v>165</v>
      </c>
      <c r="G7077" s="3">
        <v>139</v>
      </c>
      <c r="H7077" s="3">
        <v>92</v>
      </c>
      <c r="I7077" s="3" t="str">
        <f>IF(AND(G7077&lt;=90, H7077&lt;=60), "Low BP", IF(AND(G7077&gt;=140, H7077&gt;=90), "High BP", "Normal BP"))</f>
        <v>Normal BP</v>
      </c>
      <c r="J7077" s="2">
        <v>13.5</v>
      </c>
      <c r="K7077" s="2" t="s">
        <v>49</v>
      </c>
      <c r="L7077" s="2"/>
      <c r="M7077" s="2"/>
      <c r="N7077" s="2"/>
      <c r="O7077" s="2"/>
      <c r="P7077" s="2"/>
    </row>
    <row r="7078" spans="1:16" ht="15" customHeight="1" x14ac:dyDescent="0.35">
      <c r="A7078" s="2" t="s">
        <v>1437</v>
      </c>
      <c r="B7078" s="2" t="s">
        <v>8</v>
      </c>
      <c r="C7078" s="2">
        <v>61</v>
      </c>
      <c r="D7078" s="3" t="str" cm="1">
        <f t="array" ref="D7078">_xlfn.IFS(
    C7078&lt;=5, "0-5",
    C7078&lt;=12, "6-12",
    C7078&lt;=17, "12-17",
    C7078&lt;=25, "18-25",
    C7078&lt;=35, "26-35",
    C7078&lt;=45, "36-45",
    C7078&lt;=55, "46-55",
    C7078&lt;=65, "56-65",
    C7078&gt;65, "Over 65"
)</f>
        <v>56-65</v>
      </c>
      <c r="E7078" s="2">
        <v>96.5</v>
      </c>
      <c r="F7078" s="3">
        <v>162</v>
      </c>
      <c r="G7078" s="3">
        <v>132</v>
      </c>
      <c r="H7078" s="3">
        <v>79</v>
      </c>
      <c r="I7078" s="3" t="str">
        <f>IF(AND(G7078&lt;=90, H7078&lt;=60), "Low BP", IF(AND(G7078&gt;=140, H7078&gt;=90), "High BP", "Normal BP"))</f>
        <v>Normal BP</v>
      </c>
      <c r="J7078" s="2">
        <v>7.8</v>
      </c>
      <c r="K7078" s="2" t="s">
        <v>15</v>
      </c>
      <c r="L7078" s="2"/>
      <c r="M7078" s="2"/>
      <c r="N7078" s="2"/>
      <c r="O7078" s="2"/>
      <c r="P7078" s="2"/>
    </row>
    <row r="7079" spans="1:16" ht="15" customHeight="1" x14ac:dyDescent="0.35">
      <c r="A7079" s="2" t="s">
        <v>1438</v>
      </c>
      <c r="B7079" s="2" t="s">
        <v>8</v>
      </c>
      <c r="C7079" s="2">
        <v>59</v>
      </c>
      <c r="D7079" s="3" t="str" cm="1">
        <f t="array" ref="D7079">_xlfn.IFS(
    C7079&lt;=5, "0-5",
    C7079&lt;=12, "6-12",
    C7079&lt;=17, "12-17",
    C7079&lt;=25, "18-25",
    C7079&lt;=35, "26-35",
    C7079&lt;=45, "36-45",
    C7079&lt;=55, "46-55",
    C7079&lt;=65, "56-65",
    C7079&gt;65, "Over 65"
)</f>
        <v>56-65</v>
      </c>
      <c r="E7079" s="2">
        <v>83</v>
      </c>
      <c r="F7079" s="3">
        <v>168</v>
      </c>
      <c r="G7079" s="3">
        <v>115</v>
      </c>
      <c r="H7079" s="3">
        <v>78</v>
      </c>
      <c r="I7079" s="3" t="str">
        <f>IF(AND(G7079&lt;=90, H7079&lt;=60), "Low BP", IF(AND(G7079&gt;=140, H7079&gt;=90), "High BP", "Normal BP"))</f>
        <v>Normal BP</v>
      </c>
      <c r="J7079" s="2">
        <v>11.5</v>
      </c>
      <c r="K7079" s="2" t="s">
        <v>15</v>
      </c>
      <c r="L7079" s="2"/>
      <c r="M7079" s="2"/>
      <c r="N7079" s="2"/>
      <c r="O7079" s="2"/>
      <c r="P7079" s="2"/>
    </row>
    <row r="7080" spans="1:16" ht="15" customHeight="1" x14ac:dyDescent="0.35">
      <c r="A7080" s="2" t="s">
        <v>1441</v>
      </c>
      <c r="B7080" s="2" t="s">
        <v>8</v>
      </c>
      <c r="C7080" s="2">
        <v>59</v>
      </c>
      <c r="D7080" s="3" t="str" cm="1">
        <f t="array" ref="D7080">_xlfn.IFS(
    C7080&lt;=5, "0-5",
    C7080&lt;=12, "6-12",
    C7080&lt;=17, "12-17",
    C7080&lt;=25, "18-25",
    C7080&lt;=35, "26-35",
    C7080&lt;=45, "36-45",
    C7080&lt;=55, "46-55",
    C7080&lt;=65, "56-65",
    C7080&gt;65, "Over 65"
)</f>
        <v>56-65</v>
      </c>
      <c r="E7080" s="2">
        <v>76</v>
      </c>
      <c r="F7080" s="3">
        <v>163</v>
      </c>
      <c r="G7080" s="3">
        <v>170</v>
      </c>
      <c r="H7080" s="3">
        <v>89</v>
      </c>
      <c r="I7080" s="3" t="str">
        <f>IF(AND(G7080&lt;=90, H7080&lt;=60), "Low BP", IF(AND(G7080&gt;=140, H7080&gt;=90), "High BP", "Normal BP"))</f>
        <v>Normal BP</v>
      </c>
      <c r="J7080" s="2">
        <v>27.5</v>
      </c>
      <c r="K7080" s="2" t="s">
        <v>283</v>
      </c>
      <c r="L7080" s="2"/>
      <c r="M7080" s="2"/>
      <c r="N7080" s="2"/>
      <c r="O7080" s="2"/>
      <c r="P7080" s="2"/>
    </row>
    <row r="7081" spans="1:16" ht="15" customHeight="1" x14ac:dyDescent="0.35">
      <c r="A7081" s="2" t="s">
        <v>1447</v>
      </c>
      <c r="B7081" s="2" t="s">
        <v>8</v>
      </c>
      <c r="C7081" s="2">
        <v>61</v>
      </c>
      <c r="D7081" s="3" t="str" cm="1">
        <f t="array" ref="D7081">_xlfn.IFS(
    C7081&lt;=5, "0-5",
    C7081&lt;=12, "6-12",
    C7081&lt;=17, "12-17",
    C7081&lt;=25, "18-25",
    C7081&lt;=35, "26-35",
    C7081&lt;=45, "36-45",
    C7081&lt;=55, "46-55",
    C7081&lt;=65, "56-65",
    C7081&gt;65, "Over 65"
)</f>
        <v>56-65</v>
      </c>
      <c r="E7081" s="2">
        <v>61.5</v>
      </c>
      <c r="F7081" s="3">
        <v>165</v>
      </c>
      <c r="G7081" s="3">
        <v>158</v>
      </c>
      <c r="H7081" s="3">
        <v>89</v>
      </c>
      <c r="I7081" s="3" t="str">
        <f>IF(AND(G7081&lt;=90, H7081&lt;=60), "Low BP", IF(AND(G7081&gt;=140, H7081&gt;=90), "High BP", "Normal BP"))</f>
        <v>Normal BP</v>
      </c>
      <c r="J7081" s="2">
        <v>5.5</v>
      </c>
      <c r="K7081" s="2" t="s">
        <v>49</v>
      </c>
      <c r="L7081" s="2"/>
      <c r="M7081" s="2"/>
      <c r="N7081" s="2"/>
      <c r="O7081" s="2"/>
      <c r="P7081" s="2"/>
    </row>
    <row r="7082" spans="1:16" ht="15" customHeight="1" x14ac:dyDescent="0.35">
      <c r="A7082" s="2" t="s">
        <v>1449</v>
      </c>
      <c r="B7082" s="2" t="s">
        <v>8</v>
      </c>
      <c r="C7082" s="2">
        <v>61</v>
      </c>
      <c r="D7082" s="3" t="str" cm="1">
        <f t="array" ref="D7082">_xlfn.IFS(
    C7082&lt;=5, "0-5",
    C7082&lt;=12, "6-12",
    C7082&lt;=17, "12-17",
    C7082&lt;=25, "18-25",
    C7082&lt;=35, "26-35",
    C7082&lt;=45, "36-45",
    C7082&lt;=55, "46-55",
    C7082&lt;=65, "56-65",
    C7082&gt;65, "Over 65"
)</f>
        <v>56-65</v>
      </c>
      <c r="E7082" s="2">
        <v>41</v>
      </c>
      <c r="F7082" s="3">
        <v>171</v>
      </c>
      <c r="G7082" s="3">
        <v>124</v>
      </c>
      <c r="H7082" s="3">
        <v>97</v>
      </c>
      <c r="I7082" s="3" t="str">
        <f>IF(AND(G7082&lt;=90, H7082&lt;=60), "Low BP", IF(AND(G7082&gt;=140, H7082&gt;=90), "High BP", "Normal BP"))</f>
        <v>Normal BP</v>
      </c>
      <c r="J7082" s="2">
        <v>4.8</v>
      </c>
      <c r="K7082" s="2" t="s">
        <v>49</v>
      </c>
      <c r="L7082" s="2"/>
      <c r="M7082" s="2"/>
      <c r="N7082" s="2"/>
      <c r="O7082" s="2"/>
      <c r="P7082" s="2"/>
    </row>
    <row r="7083" spans="1:16" ht="15" customHeight="1" x14ac:dyDescent="0.35">
      <c r="A7083" s="2" t="s">
        <v>1455</v>
      </c>
      <c r="B7083" s="2" t="s">
        <v>8</v>
      </c>
      <c r="C7083" s="2">
        <v>59</v>
      </c>
      <c r="D7083" s="3" t="str" cm="1">
        <f t="array" ref="D7083">_xlfn.IFS(
    C7083&lt;=5, "0-5",
    C7083&lt;=12, "6-12",
    C7083&lt;=17, "12-17",
    C7083&lt;=25, "18-25",
    C7083&lt;=35, "26-35",
    C7083&lt;=45, "36-45",
    C7083&lt;=55, "46-55",
    C7083&lt;=65, "56-65",
    C7083&gt;65, "Over 65"
)</f>
        <v>56-65</v>
      </c>
      <c r="E7083" s="2">
        <v>76</v>
      </c>
      <c r="F7083" s="3">
        <v>165</v>
      </c>
      <c r="G7083" s="3">
        <v>154</v>
      </c>
      <c r="H7083" s="3">
        <v>87</v>
      </c>
      <c r="I7083" s="3" t="str">
        <f>IF(AND(G7083&lt;=90, H7083&lt;=60), "Low BP", IF(AND(G7083&gt;=140, H7083&gt;=90), "High BP", "Normal BP"))</f>
        <v>Normal BP</v>
      </c>
      <c r="J7083" s="2">
        <v>20.8</v>
      </c>
      <c r="K7083" s="2" t="s">
        <v>15</v>
      </c>
      <c r="L7083" s="2"/>
      <c r="M7083" s="2"/>
      <c r="N7083" s="2"/>
      <c r="O7083" s="2"/>
      <c r="P7083" s="2"/>
    </row>
    <row r="7084" spans="1:16" ht="15" customHeight="1" x14ac:dyDescent="0.35">
      <c r="A7084" s="2" t="s">
        <v>1457</v>
      </c>
      <c r="B7084" s="2" t="s">
        <v>8</v>
      </c>
      <c r="C7084" s="2">
        <v>65</v>
      </c>
      <c r="D7084" s="3" t="str" cm="1">
        <f t="array" ref="D7084">_xlfn.IFS(
    C7084&lt;=5, "0-5",
    C7084&lt;=12, "6-12",
    C7084&lt;=17, "12-17",
    C7084&lt;=25, "18-25",
    C7084&lt;=35, "26-35",
    C7084&lt;=45, "36-45",
    C7084&lt;=55, "46-55",
    C7084&lt;=65, "56-65",
    C7084&gt;65, "Over 65"
)</f>
        <v>56-65</v>
      </c>
      <c r="E7084" s="2">
        <v>85</v>
      </c>
      <c r="F7084" s="3">
        <v>169</v>
      </c>
      <c r="G7084" s="3">
        <v>110</v>
      </c>
      <c r="H7084" s="3">
        <v>77</v>
      </c>
      <c r="I7084" s="3" t="str">
        <f>IF(AND(G7084&lt;=90, H7084&lt;=60), "Low BP", IF(AND(G7084&gt;=140, H7084&gt;=90), "High BP", "Normal BP"))</f>
        <v>Normal BP</v>
      </c>
      <c r="J7084" s="2">
        <v>10</v>
      </c>
      <c r="K7084" s="2" t="s">
        <v>39</v>
      </c>
      <c r="L7084" s="2"/>
      <c r="M7084" s="2"/>
      <c r="N7084" s="2"/>
      <c r="O7084" s="2"/>
      <c r="P7084" s="2"/>
    </row>
    <row r="7085" spans="1:16" ht="15" customHeight="1" x14ac:dyDescent="0.35">
      <c r="A7085" s="2" t="s">
        <v>1461</v>
      </c>
      <c r="B7085" s="2" t="s">
        <v>8</v>
      </c>
      <c r="C7085" s="2">
        <v>61</v>
      </c>
      <c r="D7085" s="3" t="str" cm="1">
        <f t="array" ref="D7085">_xlfn.IFS(
    C7085&lt;=5, "0-5",
    C7085&lt;=12, "6-12",
    C7085&lt;=17, "12-17",
    C7085&lt;=25, "18-25",
    C7085&lt;=35, "26-35",
    C7085&lt;=45, "36-45",
    C7085&lt;=55, "46-55",
    C7085&lt;=65, "56-65",
    C7085&gt;65, "Over 65"
)</f>
        <v>56-65</v>
      </c>
      <c r="E7085" s="2">
        <v>81</v>
      </c>
      <c r="F7085" s="3">
        <v>170</v>
      </c>
      <c r="G7085" s="3">
        <v>119</v>
      </c>
      <c r="H7085" s="3">
        <v>85</v>
      </c>
      <c r="I7085" s="3" t="str">
        <f>IF(AND(G7085&lt;=90, H7085&lt;=60), "Low BP", IF(AND(G7085&gt;=140, H7085&gt;=90), "High BP", "Normal BP"))</f>
        <v>Normal BP</v>
      </c>
      <c r="J7085" s="2">
        <v>5.3</v>
      </c>
      <c r="K7085" s="2" t="s">
        <v>1462</v>
      </c>
      <c r="L7085" s="2"/>
      <c r="M7085" s="2"/>
      <c r="N7085" s="2"/>
      <c r="O7085" s="2"/>
      <c r="P7085" s="2"/>
    </row>
    <row r="7086" spans="1:16" ht="15" customHeight="1" x14ac:dyDescent="0.35">
      <c r="A7086" s="2" t="s">
        <v>1463</v>
      </c>
      <c r="B7086" s="2" t="s">
        <v>8</v>
      </c>
      <c r="C7086" s="2">
        <v>61</v>
      </c>
      <c r="D7086" s="3" t="str" cm="1">
        <f t="array" ref="D7086">_xlfn.IFS(
    C7086&lt;=5, "0-5",
    C7086&lt;=12, "6-12",
    C7086&lt;=17, "12-17",
    C7086&lt;=25, "18-25",
    C7086&lt;=35, "26-35",
    C7086&lt;=45, "36-45",
    C7086&lt;=55, "46-55",
    C7086&lt;=65, "56-65",
    C7086&gt;65, "Over 65"
)</f>
        <v>56-65</v>
      </c>
      <c r="E7086" s="2">
        <v>81</v>
      </c>
      <c r="F7086" s="3">
        <v>162</v>
      </c>
      <c r="G7086" s="3">
        <v>119</v>
      </c>
      <c r="H7086" s="3">
        <v>85</v>
      </c>
      <c r="I7086" s="3" t="str">
        <f>IF(AND(G7086&lt;=90, H7086&lt;=60), "Low BP", IF(AND(G7086&gt;=140, H7086&gt;=90), "High BP", "Normal BP"))</f>
        <v>Normal BP</v>
      </c>
      <c r="J7086" s="2">
        <v>5.3</v>
      </c>
      <c r="K7086" s="2" t="s">
        <v>1464</v>
      </c>
      <c r="L7086" s="2"/>
      <c r="M7086" s="2"/>
      <c r="N7086" s="2"/>
      <c r="O7086" s="2"/>
      <c r="P7086" s="2"/>
    </row>
    <row r="7087" spans="1:16" ht="15" customHeight="1" x14ac:dyDescent="0.35">
      <c r="A7087" s="2" t="s">
        <v>1470</v>
      </c>
      <c r="B7087" s="2" t="s">
        <v>8</v>
      </c>
      <c r="C7087" s="2">
        <v>65</v>
      </c>
      <c r="D7087" s="3" t="str" cm="1">
        <f t="array" ref="D7087">_xlfn.IFS(
    C7087&lt;=5, "0-5",
    C7087&lt;=12, "6-12",
    C7087&lt;=17, "12-17",
    C7087&lt;=25, "18-25",
    C7087&lt;=35, "26-35",
    C7087&lt;=45, "36-45",
    C7087&lt;=55, "46-55",
    C7087&lt;=65, "56-65",
    C7087&gt;65, "Over 65"
)</f>
        <v>56-65</v>
      </c>
      <c r="E7087" s="2">
        <v>75</v>
      </c>
      <c r="F7087" s="3">
        <v>163</v>
      </c>
      <c r="G7087" s="3">
        <v>125</v>
      </c>
      <c r="H7087" s="3">
        <v>75</v>
      </c>
      <c r="I7087" s="3" t="str">
        <f>IF(AND(G7087&lt;=90, H7087&lt;=60), "Low BP", IF(AND(G7087&gt;=140, H7087&gt;=90), "High BP", "Normal BP"))</f>
        <v>Normal BP</v>
      </c>
      <c r="J7087" s="2">
        <v>7.1</v>
      </c>
      <c r="K7087" s="2" t="s">
        <v>49</v>
      </c>
      <c r="L7087" s="2"/>
      <c r="M7087" s="2"/>
      <c r="N7087" s="2"/>
      <c r="O7087" s="2"/>
      <c r="P7087" s="2"/>
    </row>
    <row r="7088" spans="1:16" ht="15" customHeight="1" x14ac:dyDescent="0.35">
      <c r="A7088" s="2" t="s">
        <v>1471</v>
      </c>
      <c r="B7088" s="2" t="s">
        <v>8</v>
      </c>
      <c r="C7088" s="2">
        <v>62</v>
      </c>
      <c r="D7088" s="3" t="str" cm="1">
        <f t="array" ref="D7088">_xlfn.IFS(
    C7088&lt;=5, "0-5",
    C7088&lt;=12, "6-12",
    C7088&lt;=17, "12-17",
    C7088&lt;=25, "18-25",
    C7088&lt;=35, "26-35",
    C7088&lt;=45, "36-45",
    C7088&lt;=55, "46-55",
    C7088&lt;=65, "56-65",
    C7088&gt;65, "Over 65"
)</f>
        <v>56-65</v>
      </c>
      <c r="E7088" s="2">
        <v>100</v>
      </c>
      <c r="F7088" s="3">
        <v>166</v>
      </c>
      <c r="G7088" s="3">
        <v>172</v>
      </c>
      <c r="H7088" s="3">
        <v>83</v>
      </c>
      <c r="I7088" s="3" t="str">
        <f>IF(AND(G7088&lt;=90, H7088&lt;=60), "Low BP", IF(AND(G7088&gt;=140, H7088&gt;=90), "High BP", "Normal BP"))</f>
        <v>Normal BP</v>
      </c>
      <c r="J7088" s="2">
        <v>10.199999999999999</v>
      </c>
      <c r="K7088" s="2" t="s">
        <v>45</v>
      </c>
      <c r="L7088" s="2"/>
      <c r="M7088" s="2"/>
      <c r="N7088" s="2"/>
      <c r="O7088" s="2"/>
      <c r="P7088" s="2"/>
    </row>
    <row r="7089" spans="1:16" ht="15" customHeight="1" x14ac:dyDescent="0.35">
      <c r="A7089" s="2" t="s">
        <v>1475</v>
      </c>
      <c r="B7089" s="2" t="s">
        <v>8</v>
      </c>
      <c r="C7089" s="2">
        <v>61</v>
      </c>
      <c r="D7089" s="3" t="str" cm="1">
        <f t="array" ref="D7089">_xlfn.IFS(
    C7089&lt;=5, "0-5",
    C7089&lt;=12, "6-12",
    C7089&lt;=17, "12-17",
    C7089&lt;=25, "18-25",
    C7089&lt;=35, "26-35",
    C7089&lt;=45, "36-45",
    C7089&lt;=55, "46-55",
    C7089&lt;=65, "56-65",
    C7089&gt;65, "Over 65"
)</f>
        <v>56-65</v>
      </c>
      <c r="E7089" s="2">
        <v>83</v>
      </c>
      <c r="F7089" s="3">
        <v>163</v>
      </c>
      <c r="G7089" s="3">
        <v>117</v>
      </c>
      <c r="H7089" s="3">
        <v>78</v>
      </c>
      <c r="I7089" s="3" t="str">
        <f>IF(AND(G7089&lt;=90, H7089&lt;=60), "Low BP", IF(AND(G7089&gt;=140, H7089&gt;=90), "High BP", "Normal BP"))</f>
        <v>Normal BP</v>
      </c>
      <c r="J7089" s="2">
        <v>6.6</v>
      </c>
      <c r="K7089" s="2" t="s">
        <v>49</v>
      </c>
      <c r="L7089" s="2"/>
      <c r="M7089" s="2"/>
      <c r="N7089" s="2"/>
      <c r="O7089" s="2"/>
      <c r="P7089" s="2"/>
    </row>
    <row r="7090" spans="1:16" ht="15" customHeight="1" x14ac:dyDescent="0.35">
      <c r="A7090" s="2" t="s">
        <v>1476</v>
      </c>
      <c r="B7090" s="2" t="s">
        <v>8</v>
      </c>
      <c r="C7090" s="2">
        <v>62</v>
      </c>
      <c r="D7090" s="3" t="str" cm="1">
        <f t="array" ref="D7090">_xlfn.IFS(
    C7090&lt;=5, "0-5",
    C7090&lt;=12, "6-12",
    C7090&lt;=17, "12-17",
    C7090&lt;=25, "18-25",
    C7090&lt;=35, "26-35",
    C7090&lt;=45, "36-45",
    C7090&lt;=55, "46-55",
    C7090&lt;=65, "56-65",
    C7090&gt;65, "Over 65"
)</f>
        <v>56-65</v>
      </c>
      <c r="E7090" s="2">
        <v>63</v>
      </c>
      <c r="F7090" s="3">
        <v>163</v>
      </c>
      <c r="G7090" s="3">
        <v>103</v>
      </c>
      <c r="H7090" s="3">
        <v>63</v>
      </c>
      <c r="I7090" s="3" t="str">
        <f>IF(AND(G7090&lt;=90, H7090&lt;=60), "Low BP", IF(AND(G7090&gt;=140, H7090&gt;=90), "High BP", "Normal BP"))</f>
        <v>Normal BP</v>
      </c>
      <c r="J7090" s="2">
        <v>4.8</v>
      </c>
      <c r="K7090" s="2" t="s">
        <v>1214</v>
      </c>
      <c r="L7090" s="2"/>
      <c r="M7090" s="2"/>
      <c r="N7090" s="2"/>
      <c r="O7090" s="2"/>
      <c r="P7090" s="2"/>
    </row>
    <row r="7091" spans="1:16" ht="15" customHeight="1" x14ac:dyDescent="0.35">
      <c r="A7091" s="2" t="s">
        <v>1477</v>
      </c>
      <c r="B7091" s="2" t="s">
        <v>8</v>
      </c>
      <c r="C7091" s="2">
        <v>62</v>
      </c>
      <c r="D7091" s="3" t="str" cm="1">
        <f t="array" ref="D7091">_xlfn.IFS(
    C7091&lt;=5, "0-5",
    C7091&lt;=12, "6-12",
    C7091&lt;=17, "12-17",
    C7091&lt;=25, "18-25",
    C7091&lt;=35, "26-35",
    C7091&lt;=45, "36-45",
    C7091&lt;=55, "46-55",
    C7091&lt;=65, "56-65",
    C7091&gt;65, "Over 65"
)</f>
        <v>56-65</v>
      </c>
      <c r="E7091" s="2">
        <v>63</v>
      </c>
      <c r="F7091" s="3">
        <v>161</v>
      </c>
      <c r="G7091" s="3">
        <v>103</v>
      </c>
      <c r="H7091" s="3">
        <v>63</v>
      </c>
      <c r="I7091" s="3" t="str">
        <f>IF(AND(G7091&lt;=90, H7091&lt;=60), "Low BP", IF(AND(G7091&gt;=140, H7091&gt;=90), "High BP", "Normal BP"))</f>
        <v>Normal BP</v>
      </c>
      <c r="J7091" s="2">
        <v>4.8</v>
      </c>
      <c r="K7091" s="2" t="s">
        <v>15</v>
      </c>
      <c r="L7091" s="2"/>
      <c r="M7091" s="2"/>
      <c r="N7091" s="2"/>
      <c r="O7091" s="2"/>
      <c r="P7091" s="2"/>
    </row>
    <row r="7092" spans="1:16" ht="15" customHeight="1" x14ac:dyDescent="0.35">
      <c r="A7092" s="2" t="s">
        <v>1479</v>
      </c>
      <c r="B7092" s="2" t="s">
        <v>8</v>
      </c>
      <c r="C7092" s="2">
        <v>60</v>
      </c>
      <c r="D7092" s="3" t="str" cm="1">
        <f t="array" ref="D7092">_xlfn.IFS(
    C7092&lt;=5, "0-5",
    C7092&lt;=12, "6-12",
    C7092&lt;=17, "12-17",
    C7092&lt;=25, "18-25",
    C7092&lt;=35, "26-35",
    C7092&lt;=45, "36-45",
    C7092&lt;=55, "46-55",
    C7092&lt;=65, "56-65",
    C7092&gt;65, "Over 65"
)</f>
        <v>56-65</v>
      </c>
      <c r="E7092" s="2">
        <v>102</v>
      </c>
      <c r="F7092" s="3">
        <v>166</v>
      </c>
      <c r="G7092" s="3">
        <v>155</v>
      </c>
      <c r="H7092" s="3">
        <v>79</v>
      </c>
      <c r="I7092" s="3" t="str">
        <f>IF(AND(G7092&lt;=90, H7092&lt;=60), "Low BP", IF(AND(G7092&gt;=140, H7092&gt;=90), "High BP", "Normal BP"))</f>
        <v>Normal BP</v>
      </c>
      <c r="J7092" s="2">
        <v>8.4</v>
      </c>
      <c r="K7092" s="2" t="s">
        <v>15</v>
      </c>
      <c r="L7092" s="2"/>
      <c r="M7092" s="2"/>
      <c r="N7092" s="2"/>
      <c r="O7092" s="2"/>
      <c r="P7092" s="2"/>
    </row>
    <row r="7093" spans="1:16" ht="15" customHeight="1" x14ac:dyDescent="0.35">
      <c r="A7093" s="2" t="s">
        <v>1487</v>
      </c>
      <c r="B7093" s="2" t="s">
        <v>8</v>
      </c>
      <c r="C7093" s="2">
        <v>61</v>
      </c>
      <c r="D7093" s="3" t="str" cm="1">
        <f t="array" ref="D7093">_xlfn.IFS(
    C7093&lt;=5, "0-5",
    C7093&lt;=12, "6-12",
    C7093&lt;=17, "12-17",
    C7093&lt;=25, "18-25",
    C7093&lt;=35, "26-35",
    C7093&lt;=45, "36-45",
    C7093&lt;=55, "46-55",
    C7093&lt;=65, "56-65",
    C7093&gt;65, "Over 65"
)</f>
        <v>56-65</v>
      </c>
      <c r="E7093" s="2">
        <v>83</v>
      </c>
      <c r="F7093" s="3">
        <v>157</v>
      </c>
      <c r="G7093" s="3">
        <v>122</v>
      </c>
      <c r="H7093" s="3">
        <v>87</v>
      </c>
      <c r="I7093" s="3" t="str">
        <f>IF(AND(G7093&lt;=90, H7093&lt;=60), "Low BP", IF(AND(G7093&gt;=140, H7093&gt;=90), "High BP", "Normal BP"))</f>
        <v>Normal BP</v>
      </c>
      <c r="J7093" s="2">
        <v>8.9</v>
      </c>
      <c r="K7093" s="2" t="s">
        <v>39</v>
      </c>
      <c r="L7093" s="2"/>
      <c r="M7093" s="2"/>
      <c r="N7093" s="2"/>
      <c r="O7093" s="2"/>
      <c r="P7093" s="2"/>
    </row>
    <row r="7094" spans="1:16" ht="15" customHeight="1" x14ac:dyDescent="0.35">
      <c r="A7094" s="2" t="s">
        <v>1490</v>
      </c>
      <c r="B7094" s="2" t="s">
        <v>8</v>
      </c>
      <c r="C7094" s="2">
        <v>59</v>
      </c>
      <c r="D7094" s="3" t="str" cm="1">
        <f t="array" ref="D7094">_xlfn.IFS(
    C7094&lt;=5, "0-5",
    C7094&lt;=12, "6-12",
    C7094&lt;=17, "12-17",
    C7094&lt;=25, "18-25",
    C7094&lt;=35, "26-35",
    C7094&lt;=45, "36-45",
    C7094&lt;=55, "46-55",
    C7094&lt;=65, "56-65",
    C7094&gt;65, "Over 65"
)</f>
        <v>56-65</v>
      </c>
      <c r="E7094" s="2">
        <v>82.5</v>
      </c>
      <c r="F7094" s="3">
        <v>163</v>
      </c>
      <c r="G7094" s="3">
        <v>114</v>
      </c>
      <c r="H7094" s="3">
        <v>69</v>
      </c>
      <c r="I7094" s="3" t="str">
        <f>IF(AND(G7094&lt;=90, H7094&lt;=60), "Low BP", IF(AND(G7094&gt;=140, H7094&gt;=90), "High BP", "Normal BP"))</f>
        <v>Normal BP</v>
      </c>
      <c r="J7094" s="2">
        <v>11.5</v>
      </c>
      <c r="K7094" s="2" t="s">
        <v>15</v>
      </c>
      <c r="L7094" s="2"/>
      <c r="M7094" s="2"/>
      <c r="N7094" s="2"/>
      <c r="O7094" s="2"/>
      <c r="P7094" s="2"/>
    </row>
    <row r="7095" spans="1:16" ht="15" customHeight="1" x14ac:dyDescent="0.35">
      <c r="A7095" s="2" t="s">
        <v>1498</v>
      </c>
      <c r="B7095" s="2" t="s">
        <v>8</v>
      </c>
      <c r="C7095" s="2">
        <v>57</v>
      </c>
      <c r="D7095" s="3" t="str" cm="1">
        <f t="array" ref="D7095">_xlfn.IFS(
    C7095&lt;=5, "0-5",
    C7095&lt;=12, "6-12",
    C7095&lt;=17, "12-17",
    C7095&lt;=25, "18-25",
    C7095&lt;=35, "26-35",
    C7095&lt;=45, "36-45",
    C7095&lt;=55, "46-55",
    C7095&lt;=65, "56-65",
    C7095&gt;65, "Over 65"
)</f>
        <v>56-65</v>
      </c>
      <c r="E7095" s="2">
        <v>79</v>
      </c>
      <c r="F7095" s="3">
        <v>169</v>
      </c>
      <c r="G7095" s="3">
        <v>151</v>
      </c>
      <c r="H7095" s="3">
        <v>89</v>
      </c>
      <c r="I7095" s="3" t="str">
        <f>IF(AND(G7095&lt;=90, H7095&lt;=60), "Low BP", IF(AND(G7095&gt;=140, H7095&gt;=90), "High BP", "Normal BP"))</f>
        <v>Normal BP</v>
      </c>
      <c r="J7095" s="2">
        <v>10.5</v>
      </c>
      <c r="K7095" s="2" t="s">
        <v>61</v>
      </c>
      <c r="L7095" s="2"/>
      <c r="M7095" s="2"/>
      <c r="N7095" s="2"/>
      <c r="O7095" s="2"/>
      <c r="P7095" s="2"/>
    </row>
    <row r="7096" spans="1:16" ht="15" customHeight="1" x14ac:dyDescent="0.35">
      <c r="A7096" s="2" t="s">
        <v>1499</v>
      </c>
      <c r="B7096" s="2" t="s">
        <v>8</v>
      </c>
      <c r="C7096" s="2">
        <v>61</v>
      </c>
      <c r="D7096" s="3" t="str" cm="1">
        <f t="array" ref="D7096">_xlfn.IFS(
    C7096&lt;=5, "0-5",
    C7096&lt;=12, "6-12",
    C7096&lt;=17, "12-17",
    C7096&lt;=25, "18-25",
    C7096&lt;=35, "26-35",
    C7096&lt;=45, "36-45",
    C7096&lt;=55, "46-55",
    C7096&lt;=65, "56-65",
    C7096&gt;65, "Over 65"
)</f>
        <v>56-65</v>
      </c>
      <c r="E7096" s="2">
        <v>85</v>
      </c>
      <c r="F7096" s="3">
        <v>160</v>
      </c>
      <c r="G7096" s="3">
        <v>132</v>
      </c>
      <c r="H7096" s="3">
        <v>92</v>
      </c>
      <c r="I7096" s="3" t="str">
        <f>IF(AND(G7096&lt;=90, H7096&lt;=60), "Low BP", IF(AND(G7096&gt;=140, H7096&gt;=90), "High BP", "Normal BP"))</f>
        <v>Normal BP</v>
      </c>
      <c r="J7096" s="2">
        <v>10.8</v>
      </c>
      <c r="K7096" s="2" t="s">
        <v>15</v>
      </c>
      <c r="L7096" s="2"/>
      <c r="M7096" s="2"/>
      <c r="N7096" s="2"/>
      <c r="O7096" s="2"/>
      <c r="P7096" s="2"/>
    </row>
    <row r="7097" spans="1:16" ht="15" customHeight="1" x14ac:dyDescent="0.35">
      <c r="A7097" s="2" t="s">
        <v>1503</v>
      </c>
      <c r="B7097" s="2" t="s">
        <v>8</v>
      </c>
      <c r="C7097" s="2">
        <v>56</v>
      </c>
      <c r="D7097" s="3" t="str" cm="1">
        <f t="array" ref="D7097">_xlfn.IFS(
    C7097&lt;=5, "0-5",
    C7097&lt;=12, "6-12",
    C7097&lt;=17, "12-17",
    C7097&lt;=25, "18-25",
    C7097&lt;=35, "26-35",
    C7097&lt;=45, "36-45",
    C7097&lt;=55, "46-55",
    C7097&lt;=65, "56-65",
    C7097&gt;65, "Over 65"
)</f>
        <v>56-65</v>
      </c>
      <c r="E7097" s="2">
        <v>83</v>
      </c>
      <c r="F7097" s="3">
        <v>171</v>
      </c>
      <c r="G7097" s="3">
        <v>123</v>
      </c>
      <c r="H7097" s="3">
        <v>83</v>
      </c>
      <c r="I7097" s="3" t="str">
        <f>IF(AND(G7097&lt;=90, H7097&lt;=60), "Low BP", IF(AND(G7097&gt;=140, H7097&gt;=90), "High BP", "Normal BP"))</f>
        <v>Normal BP</v>
      </c>
      <c r="J7097" s="2">
        <v>6.5</v>
      </c>
      <c r="K7097" s="2" t="s">
        <v>15</v>
      </c>
      <c r="L7097" s="2"/>
      <c r="M7097" s="2"/>
      <c r="N7097" s="2"/>
      <c r="O7097" s="2"/>
      <c r="P7097" s="2"/>
    </row>
    <row r="7098" spans="1:16" ht="15" customHeight="1" x14ac:dyDescent="0.35">
      <c r="A7098" s="2" t="s">
        <v>1509</v>
      </c>
      <c r="B7098" s="2" t="s">
        <v>8</v>
      </c>
      <c r="C7098" s="2">
        <v>60</v>
      </c>
      <c r="D7098" s="3" t="str" cm="1">
        <f t="array" ref="D7098">_xlfn.IFS(
    C7098&lt;=5, "0-5",
    C7098&lt;=12, "6-12",
    C7098&lt;=17, "12-17",
    C7098&lt;=25, "18-25",
    C7098&lt;=35, "26-35",
    C7098&lt;=45, "36-45",
    C7098&lt;=55, "46-55",
    C7098&lt;=65, "56-65",
    C7098&gt;65, "Over 65"
)</f>
        <v>56-65</v>
      </c>
      <c r="E7098" s="2">
        <v>103</v>
      </c>
      <c r="F7098" s="3">
        <v>166</v>
      </c>
      <c r="G7098" s="3">
        <v>143</v>
      </c>
      <c r="H7098" s="3">
        <v>97</v>
      </c>
      <c r="I7098" s="3" t="str">
        <f>IF(AND(G7098&lt;=90, H7098&lt;=60), "Low BP", IF(AND(G7098&gt;=140, H7098&gt;=90), "High BP", "Normal BP"))</f>
        <v>High BP</v>
      </c>
      <c r="J7098" s="2">
        <v>6</v>
      </c>
      <c r="K7098" s="2" t="s">
        <v>39</v>
      </c>
      <c r="L7098" s="2"/>
      <c r="M7098" s="2"/>
      <c r="N7098" s="2"/>
      <c r="O7098" s="2"/>
      <c r="P7098" s="2"/>
    </row>
    <row r="7099" spans="1:16" ht="15" customHeight="1" x14ac:dyDescent="0.35">
      <c r="A7099" s="2" t="s">
        <v>1522</v>
      </c>
      <c r="B7099" s="2" t="s">
        <v>8</v>
      </c>
      <c r="C7099" s="2">
        <v>56</v>
      </c>
      <c r="D7099" s="3" t="str" cm="1">
        <f t="array" ref="D7099">_xlfn.IFS(
    C7099&lt;=5, "0-5",
    C7099&lt;=12, "6-12",
    C7099&lt;=17, "12-17",
    C7099&lt;=25, "18-25",
    C7099&lt;=35, "26-35",
    C7099&lt;=45, "36-45",
    C7099&lt;=55, "46-55",
    C7099&lt;=65, "56-65",
    C7099&gt;65, "Over 65"
)</f>
        <v>56-65</v>
      </c>
      <c r="E7099" s="2">
        <v>71</v>
      </c>
      <c r="F7099" s="3">
        <v>171</v>
      </c>
      <c r="G7099" s="3">
        <v>106</v>
      </c>
      <c r="H7099" s="3">
        <v>72</v>
      </c>
      <c r="I7099" s="3" t="str">
        <f>IF(AND(G7099&lt;=90, H7099&lt;=60), "Low BP", IF(AND(G7099&gt;=140, H7099&gt;=90), "High BP", "Normal BP"))</f>
        <v>Normal BP</v>
      </c>
      <c r="J7099" s="2">
        <v>12.8</v>
      </c>
      <c r="K7099" s="2" t="s">
        <v>15</v>
      </c>
      <c r="L7099" s="2"/>
      <c r="M7099" s="2"/>
      <c r="N7099" s="2"/>
      <c r="O7099" s="2"/>
      <c r="P7099" s="2"/>
    </row>
    <row r="7100" spans="1:16" ht="15" customHeight="1" x14ac:dyDescent="0.35">
      <c r="A7100" s="2" t="s">
        <v>1534</v>
      </c>
      <c r="B7100" s="2" t="s">
        <v>8</v>
      </c>
      <c r="C7100" s="2">
        <v>59</v>
      </c>
      <c r="D7100" s="3" t="str" cm="1">
        <f t="array" ref="D7100">_xlfn.IFS(
    C7100&lt;=5, "0-5",
    C7100&lt;=12, "6-12",
    C7100&lt;=17, "12-17",
    C7100&lt;=25, "18-25",
    C7100&lt;=35, "26-35",
    C7100&lt;=45, "36-45",
    C7100&lt;=55, "46-55",
    C7100&lt;=65, "56-65",
    C7100&gt;65, "Over 65"
)</f>
        <v>56-65</v>
      </c>
      <c r="E7100" s="2">
        <v>90</v>
      </c>
      <c r="F7100" s="3">
        <v>169</v>
      </c>
      <c r="G7100" s="3">
        <v>171</v>
      </c>
      <c r="H7100" s="3">
        <v>110</v>
      </c>
      <c r="I7100" s="3" t="str">
        <f>IF(AND(G7100&lt;=90, H7100&lt;=60), "Low BP", IF(AND(G7100&gt;=140, H7100&gt;=90), "High BP", "Normal BP"))</f>
        <v>High BP</v>
      </c>
      <c r="J7100" s="2">
        <v>6</v>
      </c>
      <c r="K7100" s="2" t="s">
        <v>1535</v>
      </c>
      <c r="L7100" s="2"/>
      <c r="M7100" s="2"/>
      <c r="N7100" s="2"/>
      <c r="O7100" s="2"/>
      <c r="P7100" s="2"/>
    </row>
    <row r="7101" spans="1:16" ht="15" customHeight="1" x14ac:dyDescent="0.35">
      <c r="A7101" s="2" t="s">
        <v>1536</v>
      </c>
      <c r="B7101" s="2" t="s">
        <v>8</v>
      </c>
      <c r="C7101" s="2">
        <v>59</v>
      </c>
      <c r="D7101" s="3" t="str" cm="1">
        <f t="array" ref="D7101">_xlfn.IFS(
    C7101&lt;=5, "0-5",
    C7101&lt;=12, "6-12",
    C7101&lt;=17, "12-17",
    C7101&lt;=25, "18-25",
    C7101&lt;=35, "26-35",
    C7101&lt;=45, "36-45",
    C7101&lt;=55, "46-55",
    C7101&lt;=65, "56-65",
    C7101&gt;65, "Over 65"
)</f>
        <v>56-65</v>
      </c>
      <c r="E7101" s="2">
        <v>70</v>
      </c>
      <c r="F7101" s="3">
        <v>173</v>
      </c>
      <c r="G7101" s="3">
        <v>142</v>
      </c>
      <c r="H7101" s="3">
        <v>92</v>
      </c>
      <c r="I7101" s="3" t="str">
        <f>IF(AND(G7101&lt;=90, H7101&lt;=60), "Low BP", IF(AND(G7101&gt;=140, H7101&gt;=90), "High BP", "Normal BP"))</f>
        <v>High BP</v>
      </c>
      <c r="J7101" s="2">
        <v>7</v>
      </c>
      <c r="K7101" s="2" t="s">
        <v>49</v>
      </c>
      <c r="L7101" s="2"/>
      <c r="M7101" s="2"/>
      <c r="N7101" s="2"/>
      <c r="O7101" s="2"/>
      <c r="P7101" s="2"/>
    </row>
    <row r="7102" spans="1:16" ht="15" customHeight="1" x14ac:dyDescent="0.35">
      <c r="A7102" s="2" t="s">
        <v>1540</v>
      </c>
      <c r="B7102" s="2" t="s">
        <v>8</v>
      </c>
      <c r="C7102" s="2">
        <v>62</v>
      </c>
      <c r="D7102" s="3" t="str" cm="1">
        <f t="array" ref="D7102">_xlfn.IFS(
    C7102&lt;=5, "0-5",
    C7102&lt;=12, "6-12",
    C7102&lt;=17, "12-17",
    C7102&lt;=25, "18-25",
    C7102&lt;=35, "26-35",
    C7102&lt;=45, "36-45",
    C7102&lt;=55, "46-55",
    C7102&lt;=65, "56-65",
    C7102&gt;65, "Over 65"
)</f>
        <v>56-65</v>
      </c>
      <c r="E7102" s="2">
        <v>93</v>
      </c>
      <c r="F7102" s="3">
        <v>159</v>
      </c>
      <c r="G7102" s="3">
        <v>128</v>
      </c>
      <c r="H7102" s="3">
        <v>73</v>
      </c>
      <c r="I7102" s="3" t="str">
        <f>IF(AND(G7102&lt;=90, H7102&lt;=60), "Low BP", IF(AND(G7102&gt;=140, H7102&gt;=90), "High BP", "Normal BP"))</f>
        <v>Normal BP</v>
      </c>
      <c r="J7102" s="2">
        <v>8.3000000000000007</v>
      </c>
      <c r="K7102" s="2" t="s">
        <v>39</v>
      </c>
      <c r="L7102" s="2"/>
      <c r="M7102" s="2"/>
      <c r="N7102" s="2"/>
      <c r="O7102" s="2"/>
      <c r="P7102" s="2"/>
    </row>
    <row r="7103" spans="1:16" ht="15" customHeight="1" x14ac:dyDescent="0.35">
      <c r="A7103" s="2" t="s">
        <v>1542</v>
      </c>
      <c r="B7103" s="2" t="s">
        <v>8</v>
      </c>
      <c r="C7103" s="2">
        <v>57</v>
      </c>
      <c r="D7103" s="3" t="str" cm="1">
        <f t="array" ref="D7103">_xlfn.IFS(
    C7103&lt;=5, "0-5",
    C7103&lt;=12, "6-12",
    C7103&lt;=17, "12-17",
    C7103&lt;=25, "18-25",
    C7103&lt;=35, "26-35",
    C7103&lt;=45, "36-45",
    C7103&lt;=55, "46-55",
    C7103&lt;=65, "56-65",
    C7103&gt;65, "Over 65"
)</f>
        <v>56-65</v>
      </c>
      <c r="E7103" s="2">
        <v>96</v>
      </c>
      <c r="F7103" s="3">
        <v>173</v>
      </c>
      <c r="G7103" s="3">
        <v>117</v>
      </c>
      <c r="H7103" s="3">
        <v>75</v>
      </c>
      <c r="I7103" s="3" t="str">
        <f>IF(AND(G7103&lt;=90, H7103&lt;=60), "Low BP", IF(AND(G7103&gt;=140, H7103&gt;=90), "High BP", "Normal BP"))</f>
        <v>Normal BP</v>
      </c>
      <c r="J7103" s="2">
        <v>9.6</v>
      </c>
      <c r="K7103" s="2" t="s">
        <v>49</v>
      </c>
      <c r="L7103" s="2"/>
      <c r="M7103" s="2"/>
      <c r="N7103" s="2"/>
      <c r="O7103" s="2"/>
      <c r="P7103" s="2"/>
    </row>
    <row r="7104" spans="1:16" ht="15" customHeight="1" x14ac:dyDescent="0.35">
      <c r="A7104" s="2" t="s">
        <v>1545</v>
      </c>
      <c r="B7104" s="2" t="s">
        <v>8</v>
      </c>
      <c r="C7104" s="2">
        <v>56</v>
      </c>
      <c r="D7104" s="3" t="str" cm="1">
        <f t="array" ref="D7104">_xlfn.IFS(
    C7104&lt;=5, "0-5",
    C7104&lt;=12, "6-12",
    C7104&lt;=17, "12-17",
    C7104&lt;=25, "18-25",
    C7104&lt;=35, "26-35",
    C7104&lt;=45, "36-45",
    C7104&lt;=55, "46-55",
    C7104&lt;=65, "56-65",
    C7104&gt;65, "Over 65"
)</f>
        <v>56-65</v>
      </c>
      <c r="E7104" s="2">
        <v>92</v>
      </c>
      <c r="F7104" s="3">
        <v>168</v>
      </c>
      <c r="G7104" s="3">
        <v>104</v>
      </c>
      <c r="H7104" s="3">
        <v>83</v>
      </c>
      <c r="I7104" s="3" t="str">
        <f>IF(AND(G7104&lt;=90, H7104&lt;=60), "Low BP", IF(AND(G7104&gt;=140, H7104&gt;=90), "High BP", "Normal BP"))</f>
        <v>Normal BP</v>
      </c>
      <c r="J7104" s="2">
        <v>10.8</v>
      </c>
      <c r="K7104" s="2" t="s">
        <v>1140</v>
      </c>
      <c r="L7104" s="2"/>
      <c r="M7104" s="2"/>
      <c r="N7104" s="2"/>
      <c r="O7104" s="2"/>
      <c r="P7104" s="2"/>
    </row>
    <row r="7105" spans="1:16" ht="15" customHeight="1" x14ac:dyDescent="0.35">
      <c r="A7105" s="2" t="s">
        <v>1546</v>
      </c>
      <c r="B7105" s="2" t="s">
        <v>8</v>
      </c>
      <c r="C7105" s="2">
        <v>59</v>
      </c>
      <c r="D7105" s="3" t="str" cm="1">
        <f t="array" ref="D7105">_xlfn.IFS(
    C7105&lt;=5, "0-5",
    C7105&lt;=12, "6-12",
    C7105&lt;=17, "12-17",
    C7105&lt;=25, "18-25",
    C7105&lt;=35, "26-35",
    C7105&lt;=45, "36-45",
    C7105&lt;=55, "46-55",
    C7105&lt;=65, "56-65",
    C7105&gt;65, "Over 65"
)</f>
        <v>56-65</v>
      </c>
      <c r="E7105" s="2">
        <v>112</v>
      </c>
      <c r="F7105" s="3">
        <v>168</v>
      </c>
      <c r="G7105" s="3">
        <v>115</v>
      </c>
      <c r="H7105" s="3">
        <v>77</v>
      </c>
      <c r="I7105" s="3" t="str">
        <f>IF(AND(G7105&lt;=90, H7105&lt;=60), "Low BP", IF(AND(G7105&gt;=140, H7105&gt;=90), "High BP", "Normal BP"))</f>
        <v>Normal BP</v>
      </c>
      <c r="J7105" s="2">
        <v>7.7</v>
      </c>
      <c r="K7105" s="2" t="s">
        <v>223</v>
      </c>
      <c r="L7105" s="2"/>
      <c r="M7105" s="2"/>
      <c r="N7105" s="2"/>
      <c r="O7105" s="2"/>
      <c r="P7105" s="2"/>
    </row>
    <row r="7106" spans="1:16" ht="15" customHeight="1" x14ac:dyDescent="0.35">
      <c r="A7106" s="2" t="s">
        <v>1563</v>
      </c>
      <c r="B7106" s="2" t="s">
        <v>8</v>
      </c>
      <c r="C7106" s="2">
        <v>56</v>
      </c>
      <c r="D7106" s="3" t="str" cm="1">
        <f t="array" ref="D7106">_xlfn.IFS(
    C7106&lt;=5, "0-5",
    C7106&lt;=12, "6-12",
    C7106&lt;=17, "12-17",
    C7106&lt;=25, "18-25",
    C7106&lt;=35, "26-35",
    C7106&lt;=45, "36-45",
    C7106&lt;=55, "46-55",
    C7106&lt;=65, "56-65",
    C7106&gt;65, "Over 65"
)</f>
        <v>56-65</v>
      </c>
      <c r="E7106" s="2">
        <v>86</v>
      </c>
      <c r="F7106" s="3">
        <v>170</v>
      </c>
      <c r="G7106" s="3">
        <v>138</v>
      </c>
      <c r="H7106" s="3">
        <v>88</v>
      </c>
      <c r="I7106" s="3" t="str">
        <f>IF(AND(G7106&lt;=90, H7106&lt;=60), "Low BP", IF(AND(G7106&gt;=140, H7106&gt;=90), "High BP", "Normal BP"))</f>
        <v>Normal BP</v>
      </c>
      <c r="J7106" s="2">
        <v>10.1</v>
      </c>
      <c r="K7106" s="2" t="s">
        <v>49</v>
      </c>
      <c r="L7106" s="2"/>
      <c r="M7106" s="2"/>
      <c r="N7106" s="2"/>
      <c r="O7106" s="2"/>
      <c r="P7106" s="2"/>
    </row>
    <row r="7107" spans="1:16" ht="15" customHeight="1" x14ac:dyDescent="0.35">
      <c r="A7107" s="2" t="s">
        <v>1577</v>
      </c>
      <c r="B7107" s="2" t="s">
        <v>8</v>
      </c>
      <c r="C7107" s="2">
        <v>59</v>
      </c>
      <c r="D7107" s="3" t="str" cm="1">
        <f t="array" ref="D7107">_xlfn.IFS(
    C7107&lt;=5, "0-5",
    C7107&lt;=12, "6-12",
    C7107&lt;=17, "12-17",
    C7107&lt;=25, "18-25",
    C7107&lt;=35, "26-35",
    C7107&lt;=45, "36-45",
    C7107&lt;=55, "46-55",
    C7107&lt;=65, "56-65",
    C7107&gt;65, "Over 65"
)</f>
        <v>56-65</v>
      </c>
      <c r="E7107" s="2">
        <v>81</v>
      </c>
      <c r="F7107" s="3">
        <v>173</v>
      </c>
      <c r="G7107" s="3">
        <v>141</v>
      </c>
      <c r="H7107" s="3">
        <v>79</v>
      </c>
      <c r="I7107" s="3" t="str">
        <f>IF(AND(G7107&lt;=90, H7107&lt;=60), "Low BP", IF(AND(G7107&gt;=140, H7107&gt;=90), "High BP", "Normal BP"))</f>
        <v>Normal BP</v>
      </c>
      <c r="J7107" s="2">
        <v>17.899999999999999</v>
      </c>
      <c r="K7107" s="2" t="s">
        <v>9</v>
      </c>
      <c r="L7107" s="2"/>
      <c r="M7107" s="2"/>
      <c r="N7107" s="2"/>
      <c r="O7107" s="2"/>
      <c r="P7107" s="2"/>
    </row>
    <row r="7108" spans="1:16" ht="15" customHeight="1" x14ac:dyDescent="0.35">
      <c r="A7108" s="2" t="s">
        <v>1581</v>
      </c>
      <c r="B7108" s="2" t="s">
        <v>8</v>
      </c>
      <c r="C7108" s="2">
        <v>61</v>
      </c>
      <c r="D7108" s="3" t="str" cm="1">
        <f t="array" ref="D7108">_xlfn.IFS(
    C7108&lt;=5, "0-5",
    C7108&lt;=12, "6-12",
    C7108&lt;=17, "12-17",
    C7108&lt;=25, "18-25",
    C7108&lt;=35, "26-35",
    C7108&lt;=45, "36-45",
    C7108&lt;=55, "46-55",
    C7108&lt;=65, "56-65",
    C7108&gt;65, "Over 65"
)</f>
        <v>56-65</v>
      </c>
      <c r="E7108" s="2">
        <v>62</v>
      </c>
      <c r="F7108" s="3">
        <v>162</v>
      </c>
      <c r="G7108" s="3">
        <v>132</v>
      </c>
      <c r="H7108" s="3">
        <v>85</v>
      </c>
      <c r="I7108" s="3" t="str">
        <f>IF(AND(G7108&lt;=90, H7108&lt;=60), "Low BP", IF(AND(G7108&gt;=140, H7108&gt;=90), "High BP", "Normal BP"))</f>
        <v>Normal BP</v>
      </c>
      <c r="J7108" s="2">
        <v>11.5</v>
      </c>
      <c r="K7108" s="2" t="s">
        <v>15</v>
      </c>
      <c r="L7108" s="2"/>
      <c r="M7108" s="2"/>
      <c r="N7108" s="2"/>
      <c r="O7108" s="2"/>
      <c r="P7108" s="2"/>
    </row>
    <row r="7109" spans="1:16" ht="15" customHeight="1" x14ac:dyDescent="0.35">
      <c r="A7109" s="2" t="s">
        <v>1582</v>
      </c>
      <c r="B7109" s="2" t="s">
        <v>8</v>
      </c>
      <c r="C7109" s="2">
        <v>61</v>
      </c>
      <c r="D7109" s="3" t="str" cm="1">
        <f t="array" ref="D7109">_xlfn.IFS(
    C7109&lt;=5, "0-5",
    C7109&lt;=12, "6-12",
    C7109&lt;=17, "12-17",
    C7109&lt;=25, "18-25",
    C7109&lt;=35, "26-35",
    C7109&lt;=45, "36-45",
    C7109&lt;=55, "46-55",
    C7109&lt;=65, "56-65",
    C7109&gt;65, "Over 65"
)</f>
        <v>56-65</v>
      </c>
      <c r="E7109" s="2">
        <v>41</v>
      </c>
      <c r="F7109" s="3">
        <v>161</v>
      </c>
      <c r="G7109" s="3">
        <v>120</v>
      </c>
      <c r="H7109" s="3">
        <v>86</v>
      </c>
      <c r="I7109" s="3" t="str">
        <f>IF(AND(G7109&lt;=90, H7109&lt;=60), "Low BP", IF(AND(G7109&gt;=140, H7109&gt;=90), "High BP", "Normal BP"))</f>
        <v>Normal BP</v>
      </c>
      <c r="J7109" s="2">
        <v>4.8</v>
      </c>
      <c r="K7109" s="2" t="s">
        <v>15</v>
      </c>
      <c r="L7109" s="2"/>
      <c r="M7109" s="2"/>
      <c r="N7109" s="2"/>
      <c r="O7109" s="2"/>
      <c r="P7109" s="2"/>
    </row>
    <row r="7110" spans="1:16" ht="15" customHeight="1" x14ac:dyDescent="0.35">
      <c r="A7110" s="2" t="s">
        <v>1583</v>
      </c>
      <c r="B7110" s="2" t="s">
        <v>8</v>
      </c>
      <c r="C7110" s="2">
        <v>58</v>
      </c>
      <c r="D7110" s="3" t="str" cm="1">
        <f t="array" ref="D7110">_xlfn.IFS(
    C7110&lt;=5, "0-5",
    C7110&lt;=12, "6-12",
    C7110&lt;=17, "12-17",
    C7110&lt;=25, "18-25",
    C7110&lt;=35, "26-35",
    C7110&lt;=45, "36-45",
    C7110&lt;=55, "46-55",
    C7110&lt;=65, "56-65",
    C7110&gt;65, "Over 65"
)</f>
        <v>56-65</v>
      </c>
      <c r="E7110" s="2">
        <v>55</v>
      </c>
      <c r="F7110" s="3">
        <v>164</v>
      </c>
      <c r="G7110" s="3">
        <v>122</v>
      </c>
      <c r="H7110" s="3">
        <v>75</v>
      </c>
      <c r="I7110" s="3" t="str">
        <f>IF(AND(G7110&lt;=90, H7110&lt;=60), "Low BP", IF(AND(G7110&gt;=140, H7110&gt;=90), "High BP", "Normal BP"))</f>
        <v>Normal BP</v>
      </c>
      <c r="J7110" s="2">
        <v>7.5</v>
      </c>
      <c r="K7110" s="2" t="s">
        <v>128</v>
      </c>
      <c r="L7110" s="2"/>
      <c r="M7110" s="2"/>
      <c r="N7110" s="2"/>
      <c r="O7110" s="2"/>
      <c r="P7110" s="2"/>
    </row>
    <row r="7111" spans="1:16" ht="15" customHeight="1" x14ac:dyDescent="0.35">
      <c r="A7111" s="2" t="s">
        <v>1584</v>
      </c>
      <c r="B7111" s="2" t="s">
        <v>8</v>
      </c>
      <c r="C7111" s="2">
        <v>61</v>
      </c>
      <c r="D7111" s="3" t="str" cm="1">
        <f t="array" ref="D7111">_xlfn.IFS(
    C7111&lt;=5, "0-5",
    C7111&lt;=12, "6-12",
    C7111&lt;=17, "12-17",
    C7111&lt;=25, "18-25",
    C7111&lt;=35, "26-35",
    C7111&lt;=45, "36-45",
    C7111&lt;=55, "46-55",
    C7111&lt;=65, "56-65",
    C7111&gt;65, "Over 65"
)</f>
        <v>56-65</v>
      </c>
      <c r="E7111" s="2">
        <v>94</v>
      </c>
      <c r="F7111" s="3">
        <v>171</v>
      </c>
      <c r="G7111" s="3">
        <v>123</v>
      </c>
      <c r="H7111" s="3">
        <v>81</v>
      </c>
      <c r="I7111" s="3" t="str">
        <f>IF(AND(G7111&lt;=90, H7111&lt;=60), "Low BP", IF(AND(G7111&gt;=140, H7111&gt;=90), "High BP", "Normal BP"))</f>
        <v>Normal BP</v>
      </c>
      <c r="J7111" s="2">
        <v>7.8</v>
      </c>
      <c r="K7111" s="2" t="s">
        <v>49</v>
      </c>
      <c r="L7111" s="2"/>
      <c r="M7111" s="2"/>
      <c r="N7111" s="2"/>
      <c r="O7111" s="2"/>
      <c r="P7111" s="2"/>
    </row>
    <row r="7112" spans="1:16" ht="15" customHeight="1" x14ac:dyDescent="0.35">
      <c r="A7112" s="2" t="s">
        <v>1585</v>
      </c>
      <c r="B7112" s="2" t="s">
        <v>8</v>
      </c>
      <c r="C7112" s="2">
        <v>65</v>
      </c>
      <c r="D7112" s="3" t="str" cm="1">
        <f t="array" ref="D7112">_xlfn.IFS(
    C7112&lt;=5, "0-5",
    C7112&lt;=12, "6-12",
    C7112&lt;=17, "12-17",
    C7112&lt;=25, "18-25",
    C7112&lt;=35, "26-35",
    C7112&lt;=45, "36-45",
    C7112&lt;=55, "46-55",
    C7112&lt;=65, "56-65",
    C7112&gt;65, "Over 65"
)</f>
        <v>56-65</v>
      </c>
      <c r="E7112" s="2">
        <v>70</v>
      </c>
      <c r="F7112" s="3">
        <v>158</v>
      </c>
      <c r="G7112" s="3">
        <v>96</v>
      </c>
      <c r="H7112" s="3">
        <v>59</v>
      </c>
      <c r="I7112" s="3" t="str">
        <f>IF(AND(G7112&lt;=90, H7112&lt;=60), "Low BP", IF(AND(G7112&gt;=140, H7112&gt;=90), "High BP", "Normal BP"))</f>
        <v>Normal BP</v>
      </c>
      <c r="J7112" s="2">
        <v>7.7</v>
      </c>
      <c r="K7112" s="2" t="s">
        <v>1368</v>
      </c>
      <c r="L7112" s="2"/>
      <c r="M7112" s="2"/>
      <c r="N7112" s="2"/>
      <c r="O7112" s="2"/>
      <c r="P7112" s="2"/>
    </row>
    <row r="7113" spans="1:16" ht="15" customHeight="1" x14ac:dyDescent="0.35">
      <c r="A7113" s="2" t="s">
        <v>1592</v>
      </c>
      <c r="B7113" s="2" t="s">
        <v>8</v>
      </c>
      <c r="C7113" s="2">
        <v>62</v>
      </c>
      <c r="D7113" s="3" t="str" cm="1">
        <f t="array" ref="D7113">_xlfn.IFS(
    C7113&lt;=5, "0-5",
    C7113&lt;=12, "6-12",
    C7113&lt;=17, "12-17",
    C7113&lt;=25, "18-25",
    C7113&lt;=35, "26-35",
    C7113&lt;=45, "36-45",
    C7113&lt;=55, "46-55",
    C7113&lt;=65, "56-65",
    C7113&gt;65, "Over 65"
)</f>
        <v>56-65</v>
      </c>
      <c r="E7113" s="2">
        <v>78</v>
      </c>
      <c r="F7113" s="3">
        <v>168</v>
      </c>
      <c r="G7113" s="3">
        <v>146</v>
      </c>
      <c r="H7113" s="3">
        <v>84</v>
      </c>
      <c r="I7113" s="3" t="str">
        <f>IF(AND(G7113&lt;=90, H7113&lt;=60), "Low BP", IF(AND(G7113&gt;=140, H7113&gt;=90), "High BP", "Normal BP"))</f>
        <v>Normal BP</v>
      </c>
      <c r="J7113" s="2">
        <v>8.5</v>
      </c>
      <c r="K7113" s="2" t="s">
        <v>1593</v>
      </c>
      <c r="L7113" s="2"/>
      <c r="M7113" s="2"/>
      <c r="N7113" s="2"/>
      <c r="O7113" s="2"/>
      <c r="P7113" s="2"/>
    </row>
    <row r="7114" spans="1:16" ht="15" customHeight="1" x14ac:dyDescent="0.35">
      <c r="A7114" s="2" t="s">
        <v>1595</v>
      </c>
      <c r="B7114" s="2" t="s">
        <v>8</v>
      </c>
      <c r="C7114" s="2">
        <v>63</v>
      </c>
      <c r="D7114" s="3" t="str" cm="1">
        <f t="array" ref="D7114">_xlfn.IFS(
    C7114&lt;=5, "0-5",
    C7114&lt;=12, "6-12",
    C7114&lt;=17, "12-17",
    C7114&lt;=25, "18-25",
    C7114&lt;=35, "26-35",
    C7114&lt;=45, "36-45",
    C7114&lt;=55, "46-55",
    C7114&lt;=65, "56-65",
    C7114&gt;65, "Over 65"
)</f>
        <v>56-65</v>
      </c>
      <c r="E7114" s="2">
        <v>73.5</v>
      </c>
      <c r="F7114" s="3">
        <v>165</v>
      </c>
      <c r="G7114" s="3">
        <v>112</v>
      </c>
      <c r="H7114" s="3">
        <v>61</v>
      </c>
      <c r="I7114" s="3" t="str">
        <f>IF(AND(G7114&lt;=90, H7114&lt;=60), "Low BP", IF(AND(G7114&gt;=140, H7114&gt;=90), "High BP", "Normal BP"))</f>
        <v>Normal BP</v>
      </c>
      <c r="J7114" s="2">
        <v>9.8000000000000007</v>
      </c>
      <c r="K7114" s="2" t="s">
        <v>39</v>
      </c>
      <c r="L7114" s="2"/>
      <c r="M7114" s="2"/>
      <c r="N7114" s="2"/>
      <c r="O7114" s="2"/>
      <c r="P7114" s="2"/>
    </row>
    <row r="7115" spans="1:16" ht="15" customHeight="1" x14ac:dyDescent="0.35">
      <c r="A7115" s="2" t="s">
        <v>1601</v>
      </c>
      <c r="B7115" s="2" t="s">
        <v>8</v>
      </c>
      <c r="C7115" s="2">
        <v>59</v>
      </c>
      <c r="D7115" s="3" t="str" cm="1">
        <f t="array" ref="D7115">_xlfn.IFS(
    C7115&lt;=5, "0-5",
    C7115&lt;=12, "6-12",
    C7115&lt;=17, "12-17",
    C7115&lt;=25, "18-25",
    C7115&lt;=35, "26-35",
    C7115&lt;=45, "36-45",
    C7115&lt;=55, "46-55",
    C7115&lt;=65, "56-65",
    C7115&gt;65, "Over 65"
)</f>
        <v>56-65</v>
      </c>
      <c r="E7115" s="2">
        <v>72</v>
      </c>
      <c r="F7115" s="3">
        <v>171</v>
      </c>
      <c r="G7115" s="3">
        <v>129</v>
      </c>
      <c r="H7115" s="3">
        <v>76</v>
      </c>
      <c r="I7115" s="3" t="str">
        <f>IF(AND(G7115&lt;=90, H7115&lt;=60), "Low BP", IF(AND(G7115&gt;=140, H7115&gt;=90), "High BP", "Normal BP"))</f>
        <v>Normal BP</v>
      </c>
      <c r="J7115" s="2">
        <v>6.7</v>
      </c>
      <c r="K7115" s="2" t="s">
        <v>1602</v>
      </c>
      <c r="L7115" s="2"/>
      <c r="M7115" s="2"/>
      <c r="N7115" s="2"/>
      <c r="O7115" s="2"/>
      <c r="P7115" s="2"/>
    </row>
    <row r="7116" spans="1:16" ht="15" customHeight="1" x14ac:dyDescent="0.35">
      <c r="A7116" s="2" t="s">
        <v>1605</v>
      </c>
      <c r="B7116" s="2" t="s">
        <v>8</v>
      </c>
      <c r="C7116" s="2">
        <v>59</v>
      </c>
      <c r="D7116" s="3" t="str" cm="1">
        <f t="array" ref="D7116">_xlfn.IFS(
    C7116&lt;=5, "0-5",
    C7116&lt;=12, "6-12",
    C7116&lt;=17, "12-17",
    C7116&lt;=25, "18-25",
    C7116&lt;=35, "26-35",
    C7116&lt;=45, "36-45",
    C7116&lt;=55, "46-55",
    C7116&lt;=65, "56-65",
    C7116&gt;65, "Over 65"
)</f>
        <v>56-65</v>
      </c>
      <c r="E7116" s="2">
        <v>83.5</v>
      </c>
      <c r="F7116" s="3">
        <v>172</v>
      </c>
      <c r="G7116" s="3">
        <v>121</v>
      </c>
      <c r="H7116" s="3">
        <v>87</v>
      </c>
      <c r="I7116" s="3" t="str">
        <f>IF(AND(G7116&lt;=90, H7116&lt;=60), "Low BP", IF(AND(G7116&gt;=140, H7116&gt;=90), "High BP", "Normal BP"))</f>
        <v>Normal BP</v>
      </c>
      <c r="J7116" s="2">
        <v>11.9</v>
      </c>
      <c r="K7116" s="2" t="s">
        <v>15</v>
      </c>
      <c r="L7116" s="2"/>
      <c r="M7116" s="2"/>
      <c r="N7116" s="2"/>
      <c r="O7116" s="2"/>
      <c r="P7116" s="2"/>
    </row>
    <row r="7117" spans="1:16" ht="15" customHeight="1" x14ac:dyDescent="0.35">
      <c r="A7117" s="2" t="s">
        <v>1607</v>
      </c>
      <c r="B7117" s="2" t="s">
        <v>8</v>
      </c>
      <c r="C7117" s="2">
        <v>59</v>
      </c>
      <c r="D7117" s="3" t="str" cm="1">
        <f t="array" ref="D7117">_xlfn.IFS(
    C7117&lt;=5, "0-5",
    C7117&lt;=12, "6-12",
    C7117&lt;=17, "12-17",
    C7117&lt;=25, "18-25",
    C7117&lt;=35, "26-35",
    C7117&lt;=45, "36-45",
    C7117&lt;=55, "46-55",
    C7117&lt;=65, "56-65",
    C7117&gt;65, "Over 65"
)</f>
        <v>56-65</v>
      </c>
      <c r="E7117" s="2">
        <v>56</v>
      </c>
      <c r="F7117" s="3">
        <v>167</v>
      </c>
      <c r="G7117" s="3">
        <v>117</v>
      </c>
      <c r="H7117" s="3">
        <v>71</v>
      </c>
      <c r="I7117" s="3" t="str">
        <f>IF(AND(G7117&lt;=90, H7117&lt;=60), "Low BP", IF(AND(G7117&gt;=140, H7117&gt;=90), "High BP", "Normal BP"))</f>
        <v>Normal BP</v>
      </c>
      <c r="J7117" s="2">
        <v>10.3</v>
      </c>
      <c r="K7117" s="2" t="s">
        <v>39</v>
      </c>
      <c r="L7117" s="2"/>
      <c r="M7117" s="2"/>
      <c r="N7117" s="2"/>
      <c r="O7117" s="2"/>
      <c r="P7117" s="2"/>
    </row>
    <row r="7118" spans="1:16" ht="15" customHeight="1" x14ac:dyDescent="0.35">
      <c r="A7118" s="2" t="s">
        <v>1609</v>
      </c>
      <c r="B7118" s="2" t="s">
        <v>8</v>
      </c>
      <c r="C7118" s="2">
        <v>57</v>
      </c>
      <c r="D7118" s="3" t="str" cm="1">
        <f t="array" ref="D7118">_xlfn.IFS(
    C7118&lt;=5, "0-5",
    C7118&lt;=12, "6-12",
    C7118&lt;=17, "12-17",
    C7118&lt;=25, "18-25",
    C7118&lt;=35, "26-35",
    C7118&lt;=45, "36-45",
    C7118&lt;=55, "46-55",
    C7118&lt;=65, "56-65",
    C7118&gt;65, "Over 65"
)</f>
        <v>56-65</v>
      </c>
      <c r="E7118" s="2">
        <v>77.5</v>
      </c>
      <c r="F7118" s="3">
        <v>169</v>
      </c>
      <c r="G7118" s="3">
        <v>129</v>
      </c>
      <c r="H7118" s="3">
        <v>77</v>
      </c>
      <c r="I7118" s="3" t="str">
        <f>IF(AND(G7118&lt;=90, H7118&lt;=60), "Low BP", IF(AND(G7118&gt;=140, H7118&gt;=90), "High BP", "Normal BP"))</f>
        <v>Normal BP</v>
      </c>
      <c r="J7118" s="2">
        <v>5</v>
      </c>
      <c r="K7118" s="2" t="s">
        <v>15</v>
      </c>
      <c r="L7118" s="2"/>
      <c r="M7118" s="2"/>
      <c r="N7118" s="2"/>
      <c r="O7118" s="2"/>
      <c r="P7118" s="2"/>
    </row>
    <row r="7119" spans="1:16" ht="15" customHeight="1" x14ac:dyDescent="0.35">
      <c r="A7119" s="2" t="s">
        <v>1611</v>
      </c>
      <c r="B7119" s="2" t="s">
        <v>8</v>
      </c>
      <c r="C7119" s="2">
        <v>57</v>
      </c>
      <c r="D7119" s="3" t="str" cm="1">
        <f t="array" ref="D7119">_xlfn.IFS(
    C7119&lt;=5, "0-5",
    C7119&lt;=12, "6-12",
    C7119&lt;=17, "12-17",
    C7119&lt;=25, "18-25",
    C7119&lt;=35, "26-35",
    C7119&lt;=45, "36-45",
    C7119&lt;=55, "46-55",
    C7119&lt;=65, "56-65",
    C7119&gt;65, "Over 65"
)</f>
        <v>56-65</v>
      </c>
      <c r="E7119" s="2">
        <v>67</v>
      </c>
      <c r="F7119" s="3">
        <v>160</v>
      </c>
      <c r="G7119" s="3">
        <v>130</v>
      </c>
      <c r="H7119" s="3">
        <v>85</v>
      </c>
      <c r="I7119" s="3" t="str">
        <f>IF(AND(G7119&lt;=90, H7119&lt;=60), "Low BP", IF(AND(G7119&gt;=140, H7119&gt;=90), "High BP", "Normal BP"))</f>
        <v>Normal BP</v>
      </c>
      <c r="J7119" s="2">
        <v>8.4</v>
      </c>
      <c r="K7119" s="2" t="s">
        <v>15</v>
      </c>
      <c r="L7119" s="2"/>
      <c r="M7119" s="2"/>
      <c r="N7119" s="2"/>
      <c r="O7119" s="2"/>
      <c r="P7119" s="2"/>
    </row>
    <row r="7120" spans="1:16" ht="15" customHeight="1" x14ac:dyDescent="0.35">
      <c r="A7120" s="2" t="s">
        <v>1640</v>
      </c>
      <c r="B7120" s="2" t="s">
        <v>8</v>
      </c>
      <c r="C7120" s="2">
        <v>56</v>
      </c>
      <c r="D7120" s="3" t="str" cm="1">
        <f t="array" ref="D7120">_xlfn.IFS(
    C7120&lt;=5, "0-5",
    C7120&lt;=12, "6-12",
    C7120&lt;=17, "12-17",
    C7120&lt;=25, "18-25",
    C7120&lt;=35, "26-35",
    C7120&lt;=45, "36-45",
    C7120&lt;=55, "46-55",
    C7120&lt;=65, "56-65",
    C7120&gt;65, "Over 65"
)</f>
        <v>56-65</v>
      </c>
      <c r="E7120" s="2">
        <v>92.5</v>
      </c>
      <c r="F7120" s="3">
        <v>168</v>
      </c>
      <c r="G7120" s="3">
        <v>141</v>
      </c>
      <c r="H7120" s="3">
        <v>96</v>
      </c>
      <c r="I7120" s="3" t="str">
        <f>IF(AND(G7120&lt;=90, H7120&lt;=60), "Low BP", IF(AND(G7120&gt;=140, H7120&gt;=90), "High BP", "Normal BP"))</f>
        <v>High BP</v>
      </c>
      <c r="J7120" s="2">
        <v>5.9</v>
      </c>
      <c r="K7120" s="2" t="s">
        <v>15</v>
      </c>
      <c r="L7120" s="2"/>
      <c r="M7120" s="2"/>
      <c r="N7120" s="2"/>
      <c r="O7120" s="2"/>
      <c r="P7120" s="2"/>
    </row>
    <row r="7121" spans="1:16" ht="15" customHeight="1" x14ac:dyDescent="0.35">
      <c r="A7121" s="2" t="s">
        <v>1647</v>
      </c>
      <c r="B7121" s="2" t="s">
        <v>8</v>
      </c>
      <c r="C7121" s="2">
        <v>57</v>
      </c>
      <c r="D7121" s="3" t="str" cm="1">
        <f t="array" ref="D7121">_xlfn.IFS(
    C7121&lt;=5, "0-5",
    C7121&lt;=12, "6-12",
    C7121&lt;=17, "12-17",
    C7121&lt;=25, "18-25",
    C7121&lt;=35, "26-35",
    C7121&lt;=45, "36-45",
    C7121&lt;=55, "46-55",
    C7121&lt;=65, "56-65",
    C7121&gt;65, "Over 65"
)</f>
        <v>56-65</v>
      </c>
      <c r="E7121" s="2">
        <v>73</v>
      </c>
      <c r="F7121" s="3">
        <v>172</v>
      </c>
      <c r="G7121" s="3">
        <v>106</v>
      </c>
      <c r="H7121" s="3">
        <v>70</v>
      </c>
      <c r="I7121" s="3" t="str">
        <f>IF(AND(G7121&lt;=90, H7121&lt;=60), "Low BP", IF(AND(G7121&gt;=140, H7121&gt;=90), "High BP", "Normal BP"))</f>
        <v>Normal BP</v>
      </c>
      <c r="J7121" s="2">
        <v>7.8</v>
      </c>
      <c r="K7121" s="2" t="s">
        <v>437</v>
      </c>
      <c r="L7121" s="2"/>
      <c r="M7121" s="2"/>
      <c r="N7121" s="2"/>
      <c r="O7121" s="2"/>
      <c r="P7121" s="2"/>
    </row>
    <row r="7122" spans="1:16" ht="15" customHeight="1" x14ac:dyDescent="0.35">
      <c r="A7122" s="2" t="s">
        <v>1661</v>
      </c>
      <c r="B7122" s="2" t="s">
        <v>8</v>
      </c>
      <c r="C7122" s="2">
        <v>57</v>
      </c>
      <c r="D7122" s="3" t="str" cm="1">
        <f t="array" ref="D7122">_xlfn.IFS(
    C7122&lt;=5, "0-5",
    C7122&lt;=12, "6-12",
    C7122&lt;=17, "12-17",
    C7122&lt;=25, "18-25",
    C7122&lt;=35, "26-35",
    C7122&lt;=45, "36-45",
    C7122&lt;=55, "46-55",
    C7122&lt;=65, "56-65",
    C7122&gt;65, "Over 65"
)</f>
        <v>56-65</v>
      </c>
      <c r="E7122" s="2">
        <v>97</v>
      </c>
      <c r="F7122" s="3">
        <v>160</v>
      </c>
      <c r="G7122" s="3">
        <v>110</v>
      </c>
      <c r="H7122" s="3">
        <v>72</v>
      </c>
      <c r="I7122" s="3" t="str">
        <f>IF(AND(G7122&lt;=90, H7122&lt;=60), "Low BP", IF(AND(G7122&gt;=140, H7122&gt;=90), "High BP", "Normal BP"))</f>
        <v>Normal BP</v>
      </c>
      <c r="J7122" s="2">
        <v>9.3000000000000007</v>
      </c>
      <c r="K7122" s="2" t="s">
        <v>15</v>
      </c>
      <c r="L7122" s="2"/>
      <c r="M7122" s="2"/>
      <c r="N7122" s="2"/>
      <c r="O7122" s="2"/>
      <c r="P7122" s="2"/>
    </row>
    <row r="7123" spans="1:16" ht="15" customHeight="1" x14ac:dyDescent="0.35">
      <c r="A7123" s="2" t="s">
        <v>1676</v>
      </c>
      <c r="B7123" s="2" t="s">
        <v>8</v>
      </c>
      <c r="C7123" s="2">
        <v>65</v>
      </c>
      <c r="D7123" s="3" t="str" cm="1">
        <f t="array" ref="D7123">_xlfn.IFS(
    C7123&lt;=5, "0-5",
    C7123&lt;=12, "6-12",
    C7123&lt;=17, "12-17",
    C7123&lt;=25, "18-25",
    C7123&lt;=35, "26-35",
    C7123&lt;=45, "36-45",
    C7123&lt;=55, "46-55",
    C7123&lt;=65, "56-65",
    C7123&gt;65, "Over 65"
)</f>
        <v>56-65</v>
      </c>
      <c r="E7123" s="2">
        <v>61.5</v>
      </c>
      <c r="F7123" s="3">
        <v>169</v>
      </c>
      <c r="G7123" s="3">
        <v>137</v>
      </c>
      <c r="H7123" s="3">
        <v>72</v>
      </c>
      <c r="I7123" s="3" t="str">
        <f>IF(AND(G7123&lt;=90, H7123&lt;=60), "Low BP", IF(AND(G7123&gt;=140, H7123&gt;=90), "High BP", "Normal BP"))</f>
        <v>Normal BP</v>
      </c>
      <c r="J7123" s="2">
        <v>7.5</v>
      </c>
      <c r="K7123" s="2" t="s">
        <v>45</v>
      </c>
      <c r="L7123" s="2"/>
      <c r="M7123" s="2"/>
      <c r="N7123" s="2"/>
      <c r="O7123" s="2"/>
      <c r="P7123" s="2"/>
    </row>
    <row r="7124" spans="1:16" ht="15" customHeight="1" x14ac:dyDescent="0.35">
      <c r="A7124" s="2" t="s">
        <v>1686</v>
      </c>
      <c r="B7124" s="2" t="s">
        <v>8</v>
      </c>
      <c r="C7124" s="2">
        <v>65</v>
      </c>
      <c r="D7124" s="3" t="str" cm="1">
        <f t="array" ref="D7124">_xlfn.IFS(
    C7124&lt;=5, "0-5",
    C7124&lt;=12, "6-12",
    C7124&lt;=17, "12-17",
    C7124&lt;=25, "18-25",
    C7124&lt;=35, "26-35",
    C7124&lt;=45, "36-45",
    C7124&lt;=55, "46-55",
    C7124&lt;=65, "56-65",
    C7124&gt;65, "Over 65"
)</f>
        <v>56-65</v>
      </c>
      <c r="E7124" s="2">
        <v>79</v>
      </c>
      <c r="F7124" s="3">
        <v>167</v>
      </c>
      <c r="G7124" s="3">
        <v>132</v>
      </c>
      <c r="H7124" s="3">
        <v>94</v>
      </c>
      <c r="I7124" s="3" t="str">
        <f>IF(AND(G7124&lt;=90, H7124&lt;=60), "Low BP", IF(AND(G7124&gt;=140, H7124&gt;=90), "High BP", "Normal BP"))</f>
        <v>Normal BP</v>
      </c>
      <c r="J7124" s="2">
        <v>5.2</v>
      </c>
      <c r="K7124" s="2" t="s">
        <v>1687</v>
      </c>
      <c r="L7124" s="2"/>
      <c r="M7124" s="2"/>
      <c r="N7124" s="2"/>
      <c r="O7124" s="2"/>
      <c r="P7124" s="2"/>
    </row>
    <row r="7125" spans="1:16" ht="15" customHeight="1" x14ac:dyDescent="0.35">
      <c r="A7125" s="2" t="s">
        <v>1692</v>
      </c>
      <c r="B7125" s="2" t="s">
        <v>8</v>
      </c>
      <c r="C7125" s="2">
        <v>62</v>
      </c>
      <c r="D7125" s="3" t="str" cm="1">
        <f t="array" ref="D7125">_xlfn.IFS(
    C7125&lt;=5, "0-5",
    C7125&lt;=12, "6-12",
    C7125&lt;=17, "12-17",
    C7125&lt;=25, "18-25",
    C7125&lt;=35, "26-35",
    C7125&lt;=45, "36-45",
    C7125&lt;=55, "46-55",
    C7125&lt;=65, "56-65",
    C7125&gt;65, "Over 65"
)</f>
        <v>56-65</v>
      </c>
      <c r="E7125" s="2">
        <v>89</v>
      </c>
      <c r="F7125" s="3">
        <v>165</v>
      </c>
      <c r="G7125" s="3">
        <v>129</v>
      </c>
      <c r="H7125" s="3">
        <v>80</v>
      </c>
      <c r="I7125" s="3" t="str">
        <f>IF(AND(G7125&lt;=90, H7125&lt;=60), "Low BP", IF(AND(G7125&gt;=140, H7125&gt;=90), "High BP", "Normal BP"))</f>
        <v>Normal BP</v>
      </c>
      <c r="J7125" s="2">
        <v>6</v>
      </c>
      <c r="K7125" s="2" t="s">
        <v>1693</v>
      </c>
      <c r="L7125" s="2"/>
      <c r="M7125" s="2"/>
      <c r="N7125" s="2"/>
      <c r="O7125" s="2"/>
      <c r="P7125" s="2"/>
    </row>
    <row r="7126" spans="1:16" ht="15" customHeight="1" x14ac:dyDescent="0.35">
      <c r="A7126" s="2" t="s">
        <v>1699</v>
      </c>
      <c r="B7126" s="2" t="s">
        <v>8</v>
      </c>
      <c r="C7126" s="2">
        <v>61</v>
      </c>
      <c r="D7126" s="3" t="str" cm="1">
        <f t="array" ref="D7126">_xlfn.IFS(
    C7126&lt;=5, "0-5",
    C7126&lt;=12, "6-12",
    C7126&lt;=17, "12-17",
    C7126&lt;=25, "18-25",
    C7126&lt;=35, "26-35",
    C7126&lt;=45, "36-45",
    C7126&lt;=55, "46-55",
    C7126&lt;=65, "56-65",
    C7126&gt;65, "Over 65"
)</f>
        <v>56-65</v>
      </c>
      <c r="E7126" s="2">
        <v>62</v>
      </c>
      <c r="F7126" s="3">
        <v>159</v>
      </c>
      <c r="G7126" s="3">
        <v>138</v>
      </c>
      <c r="H7126" s="3">
        <v>88</v>
      </c>
      <c r="I7126" s="3" t="str">
        <f>IF(AND(G7126&lt;=90, H7126&lt;=60), "Low BP", IF(AND(G7126&gt;=140, H7126&gt;=90), "High BP", "Normal BP"))</f>
        <v>Normal BP</v>
      </c>
      <c r="J7126" s="2">
        <v>5</v>
      </c>
      <c r="K7126" s="2" t="s">
        <v>15</v>
      </c>
      <c r="L7126" s="2"/>
      <c r="M7126" s="2"/>
      <c r="N7126" s="2"/>
      <c r="O7126" s="2"/>
      <c r="P7126" s="2"/>
    </row>
    <row r="7127" spans="1:16" ht="15" customHeight="1" x14ac:dyDescent="0.35">
      <c r="A7127" s="2" t="s">
        <v>1704</v>
      </c>
      <c r="B7127" s="2" t="s">
        <v>8</v>
      </c>
      <c r="C7127" s="2">
        <v>57</v>
      </c>
      <c r="D7127" s="3" t="str" cm="1">
        <f t="array" ref="D7127">_xlfn.IFS(
    C7127&lt;=5, "0-5",
    C7127&lt;=12, "6-12",
    C7127&lt;=17, "12-17",
    C7127&lt;=25, "18-25",
    C7127&lt;=35, "26-35",
    C7127&lt;=45, "36-45",
    C7127&lt;=55, "46-55",
    C7127&lt;=65, "56-65",
    C7127&gt;65, "Over 65"
)</f>
        <v>56-65</v>
      </c>
      <c r="E7127" s="2">
        <v>79.5</v>
      </c>
      <c r="F7127" s="3">
        <v>160</v>
      </c>
      <c r="G7127" s="3">
        <v>131</v>
      </c>
      <c r="H7127" s="3">
        <v>82</v>
      </c>
      <c r="I7127" s="3" t="str">
        <f>IF(AND(G7127&lt;=90, H7127&lt;=60), "Low BP", IF(AND(G7127&gt;=140, H7127&gt;=90), "High BP", "Normal BP"))</f>
        <v>Normal BP</v>
      </c>
      <c r="J7127" s="2">
        <v>12.3</v>
      </c>
      <c r="K7127" s="2" t="s">
        <v>15</v>
      </c>
      <c r="L7127" s="2"/>
      <c r="M7127" s="2"/>
      <c r="N7127" s="2"/>
      <c r="O7127" s="2"/>
      <c r="P7127" s="2"/>
    </row>
    <row r="7128" spans="1:16" ht="15" customHeight="1" x14ac:dyDescent="0.35">
      <c r="A7128" s="2" t="s">
        <v>1712</v>
      </c>
      <c r="B7128" s="2" t="s">
        <v>8</v>
      </c>
      <c r="C7128" s="2">
        <v>57</v>
      </c>
      <c r="D7128" s="3" t="str" cm="1">
        <f t="array" ref="D7128">_xlfn.IFS(
    C7128&lt;=5, "0-5",
    C7128&lt;=12, "6-12",
    C7128&lt;=17, "12-17",
    C7128&lt;=25, "18-25",
    C7128&lt;=35, "26-35",
    C7128&lt;=45, "36-45",
    C7128&lt;=55, "46-55",
    C7128&lt;=65, "56-65",
    C7128&gt;65, "Over 65"
)</f>
        <v>56-65</v>
      </c>
      <c r="E7128" s="2">
        <v>76</v>
      </c>
      <c r="F7128" s="3">
        <v>168</v>
      </c>
      <c r="G7128" s="3">
        <v>132</v>
      </c>
      <c r="H7128" s="3">
        <v>96</v>
      </c>
      <c r="I7128" s="3" t="str">
        <f>IF(AND(G7128&lt;=90, H7128&lt;=60), "Low BP", IF(AND(G7128&gt;=140, H7128&gt;=90), "High BP", "Normal BP"))</f>
        <v>Normal BP</v>
      </c>
      <c r="J7128" s="2">
        <v>8.4</v>
      </c>
      <c r="K7128" s="2" t="s">
        <v>1713</v>
      </c>
      <c r="L7128" s="2"/>
      <c r="M7128" s="2"/>
      <c r="N7128" s="2"/>
      <c r="O7128" s="2"/>
      <c r="P7128" s="2"/>
    </row>
    <row r="7129" spans="1:16" ht="15" customHeight="1" x14ac:dyDescent="0.35">
      <c r="A7129" s="2" t="s">
        <v>1722</v>
      </c>
      <c r="B7129" s="2" t="s">
        <v>8</v>
      </c>
      <c r="C7129" s="2">
        <v>62</v>
      </c>
      <c r="D7129" s="3" t="str" cm="1">
        <f t="array" ref="D7129">_xlfn.IFS(
    C7129&lt;=5, "0-5",
    C7129&lt;=12, "6-12",
    C7129&lt;=17, "12-17",
    C7129&lt;=25, "18-25",
    C7129&lt;=35, "26-35",
    C7129&lt;=45, "36-45",
    C7129&lt;=55, "46-55",
    C7129&lt;=65, "56-65",
    C7129&gt;65, "Over 65"
)</f>
        <v>56-65</v>
      </c>
      <c r="E7129" s="2">
        <v>76</v>
      </c>
      <c r="F7129" s="3">
        <v>164</v>
      </c>
      <c r="G7129" s="3">
        <v>120</v>
      </c>
      <c r="H7129" s="3">
        <v>71</v>
      </c>
      <c r="I7129" s="3" t="str">
        <f>IF(AND(G7129&lt;=90, H7129&lt;=60), "Low BP", IF(AND(G7129&gt;=140, H7129&gt;=90), "High BP", "Normal BP"))</f>
        <v>Normal BP</v>
      </c>
      <c r="J7129" s="2">
        <v>9.3000000000000007</v>
      </c>
      <c r="K7129" s="2" t="s">
        <v>73</v>
      </c>
      <c r="L7129" s="2"/>
      <c r="M7129" s="2"/>
      <c r="N7129" s="2"/>
      <c r="O7129" s="2"/>
      <c r="P7129" s="2"/>
    </row>
    <row r="7130" spans="1:16" ht="15" customHeight="1" x14ac:dyDescent="0.35">
      <c r="A7130" s="2" t="s">
        <v>1727</v>
      </c>
      <c r="B7130" s="2" t="s">
        <v>8</v>
      </c>
      <c r="C7130" s="2">
        <v>57</v>
      </c>
      <c r="D7130" s="3" t="str" cm="1">
        <f t="array" ref="D7130">_xlfn.IFS(
    C7130&lt;=5, "0-5",
    C7130&lt;=12, "6-12",
    C7130&lt;=17, "12-17",
    C7130&lt;=25, "18-25",
    C7130&lt;=35, "26-35",
    C7130&lt;=45, "36-45",
    C7130&lt;=55, "46-55",
    C7130&lt;=65, "56-65",
    C7130&gt;65, "Over 65"
)</f>
        <v>56-65</v>
      </c>
      <c r="E7130" s="2">
        <v>74.5</v>
      </c>
      <c r="F7130" s="3">
        <v>172</v>
      </c>
      <c r="G7130" s="3">
        <v>135</v>
      </c>
      <c r="H7130" s="3">
        <v>81</v>
      </c>
      <c r="I7130" s="3" t="str">
        <f>IF(AND(G7130&lt;=90, H7130&lt;=60), "Low BP", IF(AND(G7130&gt;=140, H7130&gt;=90), "High BP", "Normal BP"))</f>
        <v>Normal BP</v>
      </c>
      <c r="J7130" s="2">
        <v>6.4</v>
      </c>
      <c r="K7130" s="2" t="s">
        <v>15</v>
      </c>
      <c r="L7130" s="2"/>
      <c r="M7130" s="2"/>
      <c r="N7130" s="2"/>
      <c r="O7130" s="2"/>
      <c r="P7130" s="2"/>
    </row>
    <row r="7131" spans="1:16" ht="15" customHeight="1" x14ac:dyDescent="0.35">
      <c r="A7131" s="2" t="s">
        <v>1733</v>
      </c>
      <c r="B7131" s="2" t="s">
        <v>8</v>
      </c>
      <c r="C7131" s="2">
        <v>59</v>
      </c>
      <c r="D7131" s="3" t="str" cm="1">
        <f t="array" ref="D7131">_xlfn.IFS(
    C7131&lt;=5, "0-5",
    C7131&lt;=12, "6-12",
    C7131&lt;=17, "12-17",
    C7131&lt;=25, "18-25",
    C7131&lt;=35, "26-35",
    C7131&lt;=45, "36-45",
    C7131&lt;=55, "46-55",
    C7131&lt;=65, "56-65",
    C7131&gt;65, "Over 65"
)</f>
        <v>56-65</v>
      </c>
      <c r="E7131" s="2">
        <v>84.5</v>
      </c>
      <c r="F7131" s="3">
        <v>169</v>
      </c>
      <c r="G7131" s="3">
        <v>121</v>
      </c>
      <c r="H7131" s="3">
        <v>87</v>
      </c>
      <c r="I7131" s="3" t="str">
        <f>IF(AND(G7131&lt;=90, H7131&lt;=60), "Low BP", IF(AND(G7131&gt;=140, H7131&gt;=90), "High BP", "Normal BP"))</f>
        <v>Normal BP</v>
      </c>
      <c r="J7131" s="2">
        <v>6.5</v>
      </c>
      <c r="K7131" s="2" t="s">
        <v>49</v>
      </c>
      <c r="L7131" s="2"/>
      <c r="M7131" s="2"/>
      <c r="N7131" s="2"/>
      <c r="O7131" s="2"/>
      <c r="P7131" s="2"/>
    </row>
    <row r="7132" spans="1:16" ht="15" customHeight="1" x14ac:dyDescent="0.35">
      <c r="A7132" s="2" t="s">
        <v>1736</v>
      </c>
      <c r="B7132" s="2" t="s">
        <v>8</v>
      </c>
      <c r="C7132" s="2">
        <v>62</v>
      </c>
      <c r="D7132" s="3" t="str" cm="1">
        <f t="array" ref="D7132">_xlfn.IFS(
    C7132&lt;=5, "0-5",
    C7132&lt;=12, "6-12",
    C7132&lt;=17, "12-17",
    C7132&lt;=25, "18-25",
    C7132&lt;=35, "26-35",
    C7132&lt;=45, "36-45",
    C7132&lt;=55, "46-55",
    C7132&lt;=65, "56-65",
    C7132&gt;65, "Over 65"
)</f>
        <v>56-65</v>
      </c>
      <c r="E7132" s="2">
        <v>92.5</v>
      </c>
      <c r="F7132" s="3">
        <v>168</v>
      </c>
      <c r="G7132" s="3">
        <v>139</v>
      </c>
      <c r="H7132" s="3">
        <v>88</v>
      </c>
      <c r="I7132" s="3" t="str">
        <f>IF(AND(G7132&lt;=90, H7132&lt;=60), "Low BP", IF(AND(G7132&gt;=140, H7132&gt;=90), "High BP", "Normal BP"))</f>
        <v>Normal BP</v>
      </c>
      <c r="J7132" s="2">
        <v>10</v>
      </c>
      <c r="K7132" s="2" t="s">
        <v>271</v>
      </c>
      <c r="L7132" s="2"/>
      <c r="M7132" s="2"/>
      <c r="N7132" s="2"/>
      <c r="O7132" s="2"/>
      <c r="P7132" s="2"/>
    </row>
    <row r="7133" spans="1:16" ht="15" customHeight="1" x14ac:dyDescent="0.35">
      <c r="A7133" s="2" t="s">
        <v>1755</v>
      </c>
      <c r="B7133" s="2" t="s">
        <v>8</v>
      </c>
      <c r="C7133" s="2">
        <v>65</v>
      </c>
      <c r="D7133" s="3" t="str" cm="1">
        <f t="array" ref="D7133">_xlfn.IFS(
    C7133&lt;=5, "0-5",
    C7133&lt;=12, "6-12",
    C7133&lt;=17, "12-17",
    C7133&lt;=25, "18-25",
    C7133&lt;=35, "26-35",
    C7133&lt;=45, "36-45",
    C7133&lt;=55, "46-55",
    C7133&lt;=65, "56-65",
    C7133&gt;65, "Over 65"
)</f>
        <v>56-65</v>
      </c>
      <c r="E7133" s="2">
        <v>71</v>
      </c>
      <c r="F7133" s="3">
        <v>169</v>
      </c>
      <c r="G7133" s="3">
        <v>133</v>
      </c>
      <c r="H7133" s="3">
        <v>78</v>
      </c>
      <c r="I7133" s="3" t="str">
        <f>IF(AND(G7133&lt;=90, H7133&lt;=60), "Low BP", IF(AND(G7133&gt;=140, H7133&gt;=90), "High BP", "Normal BP"))</f>
        <v>Normal BP</v>
      </c>
      <c r="J7133" s="2">
        <v>6.6</v>
      </c>
      <c r="K7133" s="2" t="s">
        <v>1756</v>
      </c>
      <c r="L7133" s="2"/>
      <c r="M7133" s="2"/>
      <c r="N7133" s="2"/>
      <c r="O7133" s="2"/>
      <c r="P7133" s="2"/>
    </row>
    <row r="7134" spans="1:16" ht="15" customHeight="1" x14ac:dyDescent="0.35">
      <c r="A7134" s="2" t="s">
        <v>1757</v>
      </c>
      <c r="B7134" s="2" t="s">
        <v>8</v>
      </c>
      <c r="C7134" s="2">
        <v>65</v>
      </c>
      <c r="D7134" s="3" t="str" cm="1">
        <f t="array" ref="D7134">_xlfn.IFS(
    C7134&lt;=5, "0-5",
    C7134&lt;=12, "6-12",
    C7134&lt;=17, "12-17",
    C7134&lt;=25, "18-25",
    C7134&lt;=35, "26-35",
    C7134&lt;=45, "36-45",
    C7134&lt;=55, "46-55",
    C7134&lt;=65, "56-65",
    C7134&gt;65, "Over 65"
)</f>
        <v>56-65</v>
      </c>
      <c r="E7134" s="2">
        <v>58.5</v>
      </c>
      <c r="F7134" s="3">
        <v>167</v>
      </c>
      <c r="G7134" s="3">
        <v>178</v>
      </c>
      <c r="H7134" s="3">
        <v>86</v>
      </c>
      <c r="I7134" s="3" t="str">
        <f>IF(AND(G7134&lt;=90, H7134&lt;=60), "Low BP", IF(AND(G7134&gt;=140, H7134&gt;=90), "High BP", "Normal BP"))</f>
        <v>Normal BP</v>
      </c>
      <c r="J7134" s="2">
        <v>7.5</v>
      </c>
      <c r="K7134" s="2" t="s">
        <v>950</v>
      </c>
      <c r="L7134" s="2"/>
      <c r="M7134" s="2"/>
      <c r="N7134" s="2"/>
      <c r="O7134" s="2"/>
      <c r="P7134" s="2"/>
    </row>
    <row r="7135" spans="1:16" ht="15" customHeight="1" x14ac:dyDescent="0.35">
      <c r="A7135" s="2" t="s">
        <v>1758</v>
      </c>
      <c r="B7135" s="2" t="s">
        <v>8</v>
      </c>
      <c r="C7135" s="2">
        <v>64</v>
      </c>
      <c r="D7135" s="3" t="str" cm="1">
        <f t="array" ref="D7135">_xlfn.IFS(
    C7135&lt;=5, "0-5",
    C7135&lt;=12, "6-12",
    C7135&lt;=17, "12-17",
    C7135&lt;=25, "18-25",
    C7135&lt;=35, "26-35",
    C7135&lt;=45, "36-45",
    C7135&lt;=55, "46-55",
    C7135&lt;=65, "56-65",
    C7135&gt;65, "Over 65"
)</f>
        <v>56-65</v>
      </c>
      <c r="E7135" s="2">
        <v>52</v>
      </c>
      <c r="F7135" s="3">
        <v>171</v>
      </c>
      <c r="G7135" s="3">
        <v>151</v>
      </c>
      <c r="H7135" s="3">
        <v>78</v>
      </c>
      <c r="I7135" s="3" t="str">
        <f>IF(AND(G7135&lt;=90, H7135&lt;=60), "Low BP", IF(AND(G7135&gt;=140, H7135&gt;=90), "High BP", "Normal BP"))</f>
        <v>Normal BP</v>
      </c>
      <c r="J7135" s="2">
        <v>14.8</v>
      </c>
      <c r="K7135" s="2" t="s">
        <v>15</v>
      </c>
      <c r="L7135" s="2"/>
      <c r="M7135" s="2"/>
      <c r="N7135" s="2"/>
      <c r="O7135" s="2"/>
      <c r="P7135" s="2"/>
    </row>
    <row r="7136" spans="1:16" ht="15" customHeight="1" x14ac:dyDescent="0.35">
      <c r="A7136" s="2" t="s">
        <v>1767</v>
      </c>
      <c r="B7136" s="2" t="s">
        <v>8</v>
      </c>
      <c r="C7136" s="2">
        <v>60</v>
      </c>
      <c r="D7136" s="3" t="str" cm="1">
        <f t="array" ref="D7136">_xlfn.IFS(
    C7136&lt;=5, "0-5",
    C7136&lt;=12, "6-12",
    C7136&lt;=17, "12-17",
    C7136&lt;=25, "18-25",
    C7136&lt;=35, "26-35",
    C7136&lt;=45, "36-45",
    C7136&lt;=55, "46-55",
    C7136&lt;=65, "56-65",
    C7136&gt;65, "Over 65"
)</f>
        <v>56-65</v>
      </c>
      <c r="E7136" s="2">
        <v>60</v>
      </c>
      <c r="F7136" s="3">
        <v>164</v>
      </c>
      <c r="G7136" s="3">
        <v>125</v>
      </c>
      <c r="H7136" s="3">
        <v>62</v>
      </c>
      <c r="I7136" s="3" t="str">
        <f>IF(AND(G7136&lt;=90, H7136&lt;=60), "Low BP", IF(AND(G7136&gt;=140, H7136&gt;=90), "High BP", "Normal BP"))</f>
        <v>Normal BP</v>
      </c>
      <c r="J7136" s="2">
        <v>6.6</v>
      </c>
      <c r="K7136" s="2" t="s">
        <v>387</v>
      </c>
      <c r="L7136" s="2"/>
      <c r="M7136" s="2"/>
      <c r="N7136" s="2"/>
      <c r="O7136" s="2"/>
      <c r="P7136" s="2"/>
    </row>
    <row r="7137" spans="1:16" ht="15" customHeight="1" x14ac:dyDescent="0.35">
      <c r="A7137" s="2" t="s">
        <v>1768</v>
      </c>
      <c r="B7137" s="2" t="s">
        <v>8</v>
      </c>
      <c r="C7137" s="2">
        <v>61</v>
      </c>
      <c r="D7137" s="3" t="str" cm="1">
        <f t="array" ref="D7137">_xlfn.IFS(
    C7137&lt;=5, "0-5",
    C7137&lt;=12, "6-12",
    C7137&lt;=17, "12-17",
    C7137&lt;=25, "18-25",
    C7137&lt;=35, "26-35",
    C7137&lt;=45, "36-45",
    C7137&lt;=55, "46-55",
    C7137&lt;=65, "56-65",
    C7137&gt;65, "Over 65"
)</f>
        <v>56-65</v>
      </c>
      <c r="E7137" s="2">
        <v>68</v>
      </c>
      <c r="F7137" s="3">
        <v>163</v>
      </c>
      <c r="G7137" s="3">
        <v>137</v>
      </c>
      <c r="H7137" s="3">
        <v>104</v>
      </c>
      <c r="I7137" s="3" t="str">
        <f>IF(AND(G7137&lt;=90, H7137&lt;=60), "Low BP", IF(AND(G7137&gt;=140, H7137&gt;=90), "High BP", "Normal BP"))</f>
        <v>Normal BP</v>
      </c>
      <c r="J7137" s="2">
        <v>9.4</v>
      </c>
      <c r="K7137" s="2" t="s">
        <v>1769</v>
      </c>
      <c r="L7137" s="2"/>
      <c r="M7137" s="2"/>
      <c r="N7137" s="2"/>
      <c r="O7137" s="2"/>
      <c r="P7137" s="2"/>
    </row>
    <row r="7138" spans="1:16" ht="15" customHeight="1" x14ac:dyDescent="0.35">
      <c r="A7138" s="2" t="s">
        <v>1772</v>
      </c>
      <c r="B7138" s="2" t="s">
        <v>8</v>
      </c>
      <c r="C7138" s="2">
        <v>61</v>
      </c>
      <c r="D7138" s="3" t="str" cm="1">
        <f t="array" ref="D7138">_xlfn.IFS(
    C7138&lt;=5, "0-5",
    C7138&lt;=12, "6-12",
    C7138&lt;=17, "12-17",
    C7138&lt;=25, "18-25",
    C7138&lt;=35, "26-35",
    C7138&lt;=45, "36-45",
    C7138&lt;=55, "46-55",
    C7138&lt;=65, "56-65",
    C7138&gt;65, "Over 65"
)</f>
        <v>56-65</v>
      </c>
      <c r="E7138" s="2">
        <v>76</v>
      </c>
      <c r="F7138" s="3">
        <v>158</v>
      </c>
      <c r="G7138" s="3">
        <v>172</v>
      </c>
      <c r="H7138" s="3">
        <v>99</v>
      </c>
      <c r="I7138" s="3" t="str">
        <f>IF(AND(G7138&lt;=90, H7138&lt;=60), "Low BP", IF(AND(G7138&gt;=140, H7138&gt;=90), "High BP", "Normal BP"))</f>
        <v>High BP</v>
      </c>
      <c r="J7138" s="2">
        <v>22.8</v>
      </c>
      <c r="K7138" s="2" t="s">
        <v>1773</v>
      </c>
      <c r="L7138" s="2"/>
      <c r="M7138" s="2"/>
      <c r="N7138" s="2"/>
      <c r="O7138" s="2"/>
      <c r="P7138" s="2"/>
    </row>
    <row r="7139" spans="1:16" ht="15" customHeight="1" x14ac:dyDescent="0.35">
      <c r="A7139" s="2" t="s">
        <v>1777</v>
      </c>
      <c r="B7139" s="2" t="s">
        <v>8</v>
      </c>
      <c r="C7139" s="2">
        <v>64</v>
      </c>
      <c r="D7139" s="3" t="str" cm="1">
        <f t="array" ref="D7139">_xlfn.IFS(
    C7139&lt;=5, "0-5",
    C7139&lt;=12, "6-12",
    C7139&lt;=17, "12-17",
    C7139&lt;=25, "18-25",
    C7139&lt;=35, "26-35",
    C7139&lt;=45, "36-45",
    C7139&lt;=55, "46-55",
    C7139&lt;=65, "56-65",
    C7139&gt;65, "Over 65"
)</f>
        <v>56-65</v>
      </c>
      <c r="E7139" s="2">
        <v>93</v>
      </c>
      <c r="F7139" s="3">
        <v>163</v>
      </c>
      <c r="G7139" s="3">
        <v>119</v>
      </c>
      <c r="H7139" s="3">
        <v>78</v>
      </c>
      <c r="I7139" s="3" t="str">
        <f>IF(AND(G7139&lt;=90, H7139&lt;=60), "Low BP", IF(AND(G7139&gt;=140, H7139&gt;=90), "High BP", "Normal BP"))</f>
        <v>Normal BP</v>
      </c>
      <c r="J7139" s="2">
        <v>9.1</v>
      </c>
      <c r="K7139" s="2" t="s">
        <v>1778</v>
      </c>
      <c r="L7139" s="2"/>
      <c r="M7139" s="2"/>
      <c r="N7139" s="2"/>
      <c r="O7139" s="2"/>
      <c r="P7139" s="2"/>
    </row>
    <row r="7140" spans="1:16" ht="15" customHeight="1" x14ac:dyDescent="0.35">
      <c r="A7140" s="2" t="s">
        <v>1782</v>
      </c>
      <c r="B7140" s="2" t="s">
        <v>8</v>
      </c>
      <c r="C7140" s="2">
        <v>65</v>
      </c>
      <c r="D7140" s="3" t="str" cm="1">
        <f t="array" ref="D7140">_xlfn.IFS(
    C7140&lt;=5, "0-5",
    C7140&lt;=12, "6-12",
    C7140&lt;=17, "12-17",
    C7140&lt;=25, "18-25",
    C7140&lt;=35, "26-35",
    C7140&lt;=45, "36-45",
    C7140&lt;=55, "46-55",
    C7140&lt;=65, "56-65",
    C7140&gt;65, "Over 65"
)</f>
        <v>56-65</v>
      </c>
      <c r="E7140" s="2">
        <v>57.5</v>
      </c>
      <c r="F7140" s="3">
        <v>168</v>
      </c>
      <c r="G7140" s="3">
        <v>168</v>
      </c>
      <c r="H7140" s="3">
        <v>98</v>
      </c>
      <c r="I7140" s="3" t="str">
        <f>IF(AND(G7140&lt;=90, H7140&lt;=60), "Low BP", IF(AND(G7140&gt;=140, H7140&gt;=90), "High BP", "Normal BP"))</f>
        <v>High BP</v>
      </c>
      <c r="J7140" s="2">
        <v>8.3000000000000007</v>
      </c>
      <c r="K7140" s="2" t="s">
        <v>591</v>
      </c>
      <c r="L7140" s="2"/>
      <c r="M7140" s="2"/>
      <c r="N7140" s="2"/>
      <c r="O7140" s="2"/>
      <c r="P7140" s="2"/>
    </row>
    <row r="7141" spans="1:16" ht="15" customHeight="1" x14ac:dyDescent="0.35">
      <c r="A7141" s="2" t="s">
        <v>1784</v>
      </c>
      <c r="B7141" s="2" t="s">
        <v>8</v>
      </c>
      <c r="C7141" s="2">
        <v>61</v>
      </c>
      <c r="D7141" s="3" t="str" cm="1">
        <f t="array" ref="D7141">_xlfn.IFS(
    C7141&lt;=5, "0-5",
    C7141&lt;=12, "6-12",
    C7141&lt;=17, "12-17",
    C7141&lt;=25, "18-25",
    C7141&lt;=35, "26-35",
    C7141&lt;=45, "36-45",
    C7141&lt;=55, "46-55",
    C7141&lt;=65, "56-65",
    C7141&gt;65, "Over 65"
)</f>
        <v>56-65</v>
      </c>
      <c r="E7141" s="2">
        <v>76</v>
      </c>
      <c r="F7141" s="3">
        <v>160</v>
      </c>
      <c r="G7141" s="3">
        <v>117</v>
      </c>
      <c r="H7141" s="3">
        <v>68</v>
      </c>
      <c r="I7141" s="3" t="str">
        <f>IF(AND(G7141&lt;=90, H7141&lt;=60), "Low BP", IF(AND(G7141&gt;=140, H7141&gt;=90), "High BP", "Normal BP"))</f>
        <v>Normal BP</v>
      </c>
      <c r="J7141" s="2">
        <v>11.3</v>
      </c>
      <c r="K7141" s="2" t="s">
        <v>15</v>
      </c>
      <c r="L7141" s="2"/>
      <c r="M7141" s="2"/>
      <c r="N7141" s="2"/>
      <c r="O7141" s="2"/>
      <c r="P7141" s="2"/>
    </row>
    <row r="7142" spans="1:16" ht="15" customHeight="1" x14ac:dyDescent="0.35">
      <c r="A7142" s="2" t="s">
        <v>1792</v>
      </c>
      <c r="B7142" s="2" t="s">
        <v>8</v>
      </c>
      <c r="C7142" s="2">
        <v>62</v>
      </c>
      <c r="D7142" s="3" t="str" cm="1">
        <f t="array" ref="D7142">_xlfn.IFS(
    C7142&lt;=5, "0-5",
    C7142&lt;=12, "6-12",
    C7142&lt;=17, "12-17",
    C7142&lt;=25, "18-25",
    C7142&lt;=35, "26-35",
    C7142&lt;=45, "36-45",
    C7142&lt;=55, "46-55",
    C7142&lt;=65, "56-65",
    C7142&gt;65, "Over 65"
)</f>
        <v>56-65</v>
      </c>
      <c r="E7142" s="2">
        <v>79.5</v>
      </c>
      <c r="F7142" s="3">
        <v>162</v>
      </c>
      <c r="G7142" s="3">
        <v>124</v>
      </c>
      <c r="H7142" s="3">
        <v>86</v>
      </c>
      <c r="I7142" s="3" t="str">
        <f>IF(AND(G7142&lt;=90, H7142&lt;=60), "Low BP", IF(AND(G7142&gt;=140, H7142&gt;=90), "High BP", "Normal BP"))</f>
        <v>Normal BP</v>
      </c>
      <c r="J7142" s="2">
        <v>9.8000000000000007</v>
      </c>
      <c r="K7142" s="2" t="s">
        <v>15</v>
      </c>
      <c r="L7142" s="2"/>
      <c r="M7142" s="2"/>
      <c r="N7142" s="2"/>
      <c r="O7142" s="2"/>
      <c r="P7142" s="2"/>
    </row>
    <row r="7143" spans="1:16" ht="15" customHeight="1" x14ac:dyDescent="0.35">
      <c r="A7143" s="2" t="s">
        <v>1796</v>
      </c>
      <c r="B7143" s="2" t="s">
        <v>8</v>
      </c>
      <c r="C7143" s="2">
        <v>65</v>
      </c>
      <c r="D7143" s="3" t="str" cm="1">
        <f t="array" ref="D7143">_xlfn.IFS(
    C7143&lt;=5, "0-5",
    C7143&lt;=12, "6-12",
    C7143&lt;=17, "12-17",
    C7143&lt;=25, "18-25",
    C7143&lt;=35, "26-35",
    C7143&lt;=45, "36-45",
    C7143&lt;=55, "46-55",
    C7143&lt;=65, "56-65",
    C7143&gt;65, "Over 65"
)</f>
        <v>56-65</v>
      </c>
      <c r="E7143" s="2">
        <v>70</v>
      </c>
      <c r="F7143" s="3">
        <v>158</v>
      </c>
      <c r="G7143" s="3">
        <v>140</v>
      </c>
      <c r="H7143" s="3">
        <v>79</v>
      </c>
      <c r="I7143" s="3" t="str">
        <f>IF(AND(G7143&lt;=90, H7143&lt;=60), "Low BP", IF(AND(G7143&gt;=140, H7143&gt;=90), "High BP", "Normal BP"))</f>
        <v>Normal BP</v>
      </c>
      <c r="J7143" s="2">
        <v>6.6</v>
      </c>
      <c r="K7143" s="2" t="s">
        <v>1797</v>
      </c>
      <c r="L7143" s="2"/>
      <c r="M7143" s="2"/>
      <c r="N7143" s="2"/>
      <c r="O7143" s="2"/>
      <c r="P7143" s="2"/>
    </row>
    <row r="7144" spans="1:16" ht="15" customHeight="1" x14ac:dyDescent="0.35">
      <c r="A7144" s="2" t="s">
        <v>1798</v>
      </c>
      <c r="B7144" s="2" t="s">
        <v>8</v>
      </c>
      <c r="C7144" s="2">
        <v>63</v>
      </c>
      <c r="D7144" s="3" t="str" cm="1">
        <f t="array" ref="D7144">_xlfn.IFS(
    C7144&lt;=5, "0-5",
    C7144&lt;=12, "6-12",
    C7144&lt;=17, "12-17",
    C7144&lt;=25, "18-25",
    C7144&lt;=35, "26-35",
    C7144&lt;=45, "36-45",
    C7144&lt;=55, "46-55",
    C7144&lt;=65, "56-65",
    C7144&gt;65, "Over 65"
)</f>
        <v>56-65</v>
      </c>
      <c r="E7144" s="2">
        <v>75</v>
      </c>
      <c r="F7144" s="3">
        <v>160</v>
      </c>
      <c r="G7144" s="3">
        <v>119</v>
      </c>
      <c r="H7144" s="3">
        <v>68</v>
      </c>
      <c r="I7144" s="3" t="str">
        <f>IF(AND(G7144&lt;=90, H7144&lt;=60), "Low BP", IF(AND(G7144&gt;=140, H7144&gt;=90), "High BP", "Normal BP"))</f>
        <v>Normal BP</v>
      </c>
      <c r="J7144" s="2">
        <v>9.8000000000000007</v>
      </c>
      <c r="K7144" s="2" t="s">
        <v>39</v>
      </c>
      <c r="L7144" s="2"/>
      <c r="M7144" s="2"/>
      <c r="N7144" s="2"/>
      <c r="O7144" s="2"/>
      <c r="P7144" s="2"/>
    </row>
    <row r="7145" spans="1:16" ht="15" customHeight="1" x14ac:dyDescent="0.35">
      <c r="A7145" s="2" t="s">
        <v>1803</v>
      </c>
      <c r="B7145" s="2" t="s">
        <v>8</v>
      </c>
      <c r="C7145" s="2">
        <v>65</v>
      </c>
      <c r="D7145" s="3" t="str" cm="1">
        <f t="array" ref="D7145">_xlfn.IFS(
    C7145&lt;=5, "0-5",
    C7145&lt;=12, "6-12",
    C7145&lt;=17, "12-17",
    C7145&lt;=25, "18-25",
    C7145&lt;=35, "26-35",
    C7145&lt;=45, "36-45",
    C7145&lt;=55, "46-55",
    C7145&lt;=65, "56-65",
    C7145&gt;65, "Over 65"
)</f>
        <v>56-65</v>
      </c>
      <c r="E7145" s="2">
        <v>96</v>
      </c>
      <c r="F7145" s="3">
        <v>171</v>
      </c>
      <c r="G7145" s="3">
        <v>142</v>
      </c>
      <c r="H7145" s="3">
        <v>85</v>
      </c>
      <c r="I7145" s="3" t="str">
        <f>IF(AND(G7145&lt;=90, H7145&lt;=60), "Low BP", IF(AND(G7145&gt;=140, H7145&gt;=90), "High BP", "Normal BP"))</f>
        <v>Normal BP</v>
      </c>
      <c r="J7145" s="2">
        <v>7.4</v>
      </c>
      <c r="K7145" s="2" t="s">
        <v>88</v>
      </c>
      <c r="L7145" s="2"/>
      <c r="M7145" s="2"/>
      <c r="N7145" s="2"/>
      <c r="O7145" s="2"/>
      <c r="P7145" s="2"/>
    </row>
    <row r="7146" spans="1:16" ht="15" customHeight="1" x14ac:dyDescent="0.35">
      <c r="A7146" s="2" t="s">
        <v>1814</v>
      </c>
      <c r="B7146" s="2" t="s">
        <v>8</v>
      </c>
      <c r="C7146" s="2">
        <v>65</v>
      </c>
      <c r="D7146" s="3" t="str" cm="1">
        <f t="array" ref="D7146">_xlfn.IFS(
    C7146&lt;=5, "0-5",
    C7146&lt;=12, "6-12",
    C7146&lt;=17, "12-17",
    C7146&lt;=25, "18-25",
    C7146&lt;=35, "26-35",
    C7146&lt;=45, "36-45",
    C7146&lt;=55, "46-55",
    C7146&lt;=65, "56-65",
    C7146&gt;65, "Over 65"
)</f>
        <v>56-65</v>
      </c>
      <c r="E7146" s="2">
        <v>94.5</v>
      </c>
      <c r="F7146" s="3">
        <v>167</v>
      </c>
      <c r="G7146" s="3">
        <v>140</v>
      </c>
      <c r="H7146" s="3">
        <v>71</v>
      </c>
      <c r="I7146" s="3" t="str">
        <f>IF(AND(G7146&lt;=90, H7146&lt;=60), "Low BP", IF(AND(G7146&gt;=140, H7146&gt;=90), "High BP", "Normal BP"))</f>
        <v>Normal BP</v>
      </c>
      <c r="J7146" s="2">
        <v>7.4</v>
      </c>
      <c r="K7146" s="2" t="s">
        <v>128</v>
      </c>
      <c r="L7146" s="2"/>
      <c r="M7146" s="2"/>
      <c r="N7146" s="2"/>
      <c r="O7146" s="2"/>
      <c r="P7146" s="2"/>
    </row>
    <row r="7147" spans="1:16" ht="15" customHeight="1" x14ac:dyDescent="0.35">
      <c r="A7147" s="2" t="s">
        <v>1815</v>
      </c>
      <c r="B7147" s="2" t="s">
        <v>8</v>
      </c>
      <c r="C7147" s="2">
        <v>57</v>
      </c>
      <c r="D7147" s="3" t="str" cm="1">
        <f t="array" ref="D7147">_xlfn.IFS(
    C7147&lt;=5, "0-5",
    C7147&lt;=12, "6-12",
    C7147&lt;=17, "12-17",
    C7147&lt;=25, "18-25",
    C7147&lt;=35, "26-35",
    C7147&lt;=45, "36-45",
    C7147&lt;=55, "46-55",
    C7147&lt;=65, "56-65",
    C7147&gt;65, "Over 65"
)</f>
        <v>56-65</v>
      </c>
      <c r="E7147" s="2">
        <v>66</v>
      </c>
      <c r="F7147" s="3">
        <v>159</v>
      </c>
      <c r="G7147" s="3">
        <v>106</v>
      </c>
      <c r="H7147" s="3">
        <v>78</v>
      </c>
      <c r="I7147" s="3" t="str">
        <f>IF(AND(G7147&lt;=90, H7147&lt;=60), "Low BP", IF(AND(G7147&gt;=140, H7147&gt;=90), "High BP", "Normal BP"))</f>
        <v>Normal BP</v>
      </c>
      <c r="J7147" s="2">
        <v>5.6</v>
      </c>
      <c r="K7147" s="2" t="s">
        <v>128</v>
      </c>
      <c r="L7147" s="2"/>
      <c r="M7147" s="2"/>
      <c r="N7147" s="2"/>
      <c r="O7147" s="2"/>
      <c r="P7147" s="2"/>
    </row>
    <row r="7148" spans="1:16" ht="15" customHeight="1" x14ac:dyDescent="0.35">
      <c r="A7148" s="2" t="s">
        <v>1816</v>
      </c>
      <c r="B7148" s="2" t="s">
        <v>8</v>
      </c>
      <c r="C7148" s="2">
        <v>65</v>
      </c>
      <c r="D7148" s="3" t="str" cm="1">
        <f t="array" ref="D7148">_xlfn.IFS(
    C7148&lt;=5, "0-5",
    C7148&lt;=12, "6-12",
    C7148&lt;=17, "12-17",
    C7148&lt;=25, "18-25",
    C7148&lt;=35, "26-35",
    C7148&lt;=45, "36-45",
    C7148&lt;=55, "46-55",
    C7148&lt;=65, "56-65",
    C7148&gt;65, "Over 65"
)</f>
        <v>56-65</v>
      </c>
      <c r="E7148" s="2">
        <v>75</v>
      </c>
      <c r="F7148" s="3">
        <v>164</v>
      </c>
      <c r="G7148" s="3">
        <v>116</v>
      </c>
      <c r="H7148" s="3">
        <v>66</v>
      </c>
      <c r="I7148" s="3" t="str">
        <f>IF(AND(G7148&lt;=90, H7148&lt;=60), "Low BP", IF(AND(G7148&gt;=140, H7148&gt;=90), "High BP", "Normal BP"))</f>
        <v>Normal BP</v>
      </c>
      <c r="J7148" s="2">
        <v>6.7</v>
      </c>
      <c r="K7148" s="2" t="s">
        <v>15</v>
      </c>
      <c r="L7148" s="2"/>
      <c r="M7148" s="2"/>
      <c r="N7148" s="2"/>
      <c r="O7148" s="2"/>
      <c r="P7148" s="2"/>
    </row>
    <row r="7149" spans="1:16" ht="15" customHeight="1" x14ac:dyDescent="0.35">
      <c r="A7149" s="2" t="s">
        <v>1840</v>
      </c>
      <c r="B7149" s="2" t="s">
        <v>8</v>
      </c>
      <c r="C7149" s="2">
        <v>57</v>
      </c>
      <c r="D7149" s="3" t="str" cm="1">
        <f t="array" ref="D7149">_xlfn.IFS(
    C7149&lt;=5, "0-5",
    C7149&lt;=12, "6-12",
    C7149&lt;=17, "12-17",
    C7149&lt;=25, "18-25",
    C7149&lt;=35, "26-35",
    C7149&lt;=45, "36-45",
    C7149&lt;=55, "46-55",
    C7149&lt;=65, "56-65",
    C7149&gt;65, "Over 65"
)</f>
        <v>56-65</v>
      </c>
      <c r="E7149" s="2">
        <v>74</v>
      </c>
      <c r="F7149" s="3">
        <v>159</v>
      </c>
      <c r="G7149" s="3">
        <v>112</v>
      </c>
      <c r="H7149" s="3">
        <v>66</v>
      </c>
      <c r="I7149" s="3" t="str">
        <f>IF(AND(G7149&lt;=90, H7149&lt;=60), "Low BP", IF(AND(G7149&gt;=140, H7149&gt;=90), "High BP", "Normal BP"))</f>
        <v>Normal BP</v>
      </c>
      <c r="J7149" s="2">
        <v>5.6</v>
      </c>
      <c r="K7149" s="2" t="s">
        <v>1841</v>
      </c>
      <c r="L7149" s="2"/>
      <c r="M7149" s="2"/>
      <c r="N7149" s="2"/>
      <c r="O7149" s="2"/>
      <c r="P7149" s="2"/>
    </row>
    <row r="7150" spans="1:16" ht="15" customHeight="1" x14ac:dyDescent="0.35">
      <c r="A7150" s="2" t="s">
        <v>1844</v>
      </c>
      <c r="B7150" s="2" t="s">
        <v>8</v>
      </c>
      <c r="C7150" s="2">
        <v>62</v>
      </c>
      <c r="D7150" s="3" t="str" cm="1">
        <f t="array" ref="D7150">_xlfn.IFS(
    C7150&lt;=5, "0-5",
    C7150&lt;=12, "6-12",
    C7150&lt;=17, "12-17",
    C7150&lt;=25, "18-25",
    C7150&lt;=35, "26-35",
    C7150&lt;=45, "36-45",
    C7150&lt;=55, "46-55",
    C7150&lt;=65, "56-65",
    C7150&gt;65, "Over 65"
)</f>
        <v>56-65</v>
      </c>
      <c r="E7150" s="2">
        <v>68</v>
      </c>
      <c r="F7150" s="3">
        <v>164</v>
      </c>
      <c r="G7150" s="3">
        <v>110</v>
      </c>
      <c r="H7150" s="3">
        <v>66</v>
      </c>
      <c r="I7150" s="3" t="str">
        <f>IF(AND(G7150&lt;=90, H7150&lt;=60), "Low BP", IF(AND(G7150&gt;=140, H7150&gt;=90), "High BP", "Normal BP"))</f>
        <v>Normal BP</v>
      </c>
      <c r="J7150" s="2">
        <v>5.8</v>
      </c>
      <c r="K7150" s="2" t="s">
        <v>24</v>
      </c>
      <c r="L7150" s="2"/>
      <c r="M7150" s="2"/>
      <c r="N7150" s="2"/>
      <c r="O7150" s="2"/>
      <c r="P7150" s="2"/>
    </row>
    <row r="7151" spans="1:16" ht="15" customHeight="1" x14ac:dyDescent="0.35">
      <c r="A7151" s="2" t="s">
        <v>1849</v>
      </c>
      <c r="B7151" s="2" t="s">
        <v>8</v>
      </c>
      <c r="C7151" s="2">
        <v>65</v>
      </c>
      <c r="D7151" s="3" t="str" cm="1">
        <f t="array" ref="D7151">_xlfn.IFS(
    C7151&lt;=5, "0-5",
    C7151&lt;=12, "6-12",
    C7151&lt;=17, "12-17",
    C7151&lt;=25, "18-25",
    C7151&lt;=35, "26-35",
    C7151&lt;=45, "36-45",
    C7151&lt;=55, "46-55",
    C7151&lt;=65, "56-65",
    C7151&gt;65, "Over 65"
)</f>
        <v>56-65</v>
      </c>
      <c r="E7151" s="2">
        <v>57</v>
      </c>
      <c r="F7151" s="3">
        <v>170</v>
      </c>
      <c r="G7151" s="3">
        <v>116</v>
      </c>
      <c r="H7151" s="3">
        <v>69</v>
      </c>
      <c r="I7151" s="3" t="str">
        <f>IF(AND(G7151&lt;=90, H7151&lt;=60), "Low BP", IF(AND(G7151&gt;=140, H7151&gt;=90), "High BP", "Normal BP"))</f>
        <v>Normal BP</v>
      </c>
      <c r="J7151" s="2">
        <v>12.1</v>
      </c>
      <c r="K7151" s="2" t="s">
        <v>875</v>
      </c>
      <c r="L7151" s="2"/>
      <c r="M7151" s="2"/>
      <c r="N7151" s="2"/>
      <c r="O7151" s="2"/>
      <c r="P7151" s="2"/>
    </row>
    <row r="7152" spans="1:16" ht="15" customHeight="1" x14ac:dyDescent="0.35">
      <c r="A7152" s="2" t="s">
        <v>1851</v>
      </c>
      <c r="B7152" s="2" t="s">
        <v>8</v>
      </c>
      <c r="C7152" s="2">
        <v>63</v>
      </c>
      <c r="D7152" s="3" t="str" cm="1">
        <f t="array" ref="D7152">_xlfn.IFS(
    C7152&lt;=5, "0-5",
    C7152&lt;=12, "6-12",
    C7152&lt;=17, "12-17",
    C7152&lt;=25, "18-25",
    C7152&lt;=35, "26-35",
    C7152&lt;=45, "36-45",
    C7152&lt;=55, "46-55",
    C7152&lt;=65, "56-65",
    C7152&gt;65, "Over 65"
)</f>
        <v>56-65</v>
      </c>
      <c r="E7152" s="2">
        <v>83.5</v>
      </c>
      <c r="F7152" s="3">
        <v>169</v>
      </c>
      <c r="G7152" s="3">
        <v>143</v>
      </c>
      <c r="H7152" s="3">
        <v>89</v>
      </c>
      <c r="I7152" s="3" t="str">
        <f>IF(AND(G7152&lt;=90, H7152&lt;=60), "Low BP", IF(AND(G7152&gt;=140, H7152&gt;=90), "High BP", "Normal BP"))</f>
        <v>Normal BP</v>
      </c>
      <c r="J7152" s="2">
        <v>5.7</v>
      </c>
      <c r="K7152" s="2" t="s">
        <v>39</v>
      </c>
      <c r="L7152" s="2"/>
      <c r="M7152" s="2"/>
      <c r="N7152" s="2"/>
      <c r="O7152" s="2"/>
      <c r="P7152" s="2"/>
    </row>
    <row r="7153" spans="1:16" ht="15" customHeight="1" x14ac:dyDescent="0.35">
      <c r="A7153" s="2" t="s">
        <v>1858</v>
      </c>
      <c r="B7153" s="2" t="s">
        <v>8</v>
      </c>
      <c r="C7153" s="2">
        <v>56</v>
      </c>
      <c r="D7153" s="3" t="str" cm="1">
        <f t="array" ref="D7153">_xlfn.IFS(
    C7153&lt;=5, "0-5",
    C7153&lt;=12, "6-12",
    C7153&lt;=17, "12-17",
    C7153&lt;=25, "18-25",
    C7153&lt;=35, "26-35",
    C7153&lt;=45, "36-45",
    C7153&lt;=55, "46-55",
    C7153&lt;=65, "56-65",
    C7153&gt;65, "Over 65"
)</f>
        <v>56-65</v>
      </c>
      <c r="E7153" s="2">
        <v>68</v>
      </c>
      <c r="F7153" s="3">
        <v>166</v>
      </c>
      <c r="G7153" s="3">
        <v>140</v>
      </c>
      <c r="H7153" s="3">
        <v>83</v>
      </c>
      <c r="I7153" s="3" t="str">
        <f>IF(AND(G7153&lt;=90, H7153&lt;=60), "Low BP", IF(AND(G7153&gt;=140, H7153&gt;=90), "High BP", "Normal BP"))</f>
        <v>Normal BP</v>
      </c>
      <c r="J7153" s="2">
        <v>6.5</v>
      </c>
      <c r="K7153" s="2" t="s">
        <v>1859</v>
      </c>
      <c r="L7153" s="2"/>
      <c r="M7153" s="2"/>
      <c r="N7153" s="2"/>
      <c r="O7153" s="2"/>
      <c r="P7153" s="2"/>
    </row>
    <row r="7154" spans="1:16" ht="15" customHeight="1" x14ac:dyDescent="0.35">
      <c r="A7154" s="2" t="s">
        <v>1876</v>
      </c>
      <c r="B7154" s="2" t="s">
        <v>8</v>
      </c>
      <c r="C7154" s="2">
        <v>64</v>
      </c>
      <c r="D7154" s="3" t="str" cm="1">
        <f t="array" ref="D7154">_xlfn.IFS(
    C7154&lt;=5, "0-5",
    C7154&lt;=12, "6-12",
    C7154&lt;=17, "12-17",
    C7154&lt;=25, "18-25",
    C7154&lt;=35, "26-35",
    C7154&lt;=45, "36-45",
    C7154&lt;=55, "46-55",
    C7154&lt;=65, "56-65",
    C7154&gt;65, "Over 65"
)</f>
        <v>56-65</v>
      </c>
      <c r="E7154" s="2">
        <v>51</v>
      </c>
      <c r="F7154" s="3">
        <v>167</v>
      </c>
      <c r="G7154" s="3">
        <v>129</v>
      </c>
      <c r="H7154" s="3">
        <v>82</v>
      </c>
      <c r="I7154" s="3" t="str">
        <f>IF(AND(G7154&lt;=90, H7154&lt;=60), "Low BP", IF(AND(G7154&gt;=140, H7154&gt;=90), "High BP", "Normal BP"))</f>
        <v>Normal BP</v>
      </c>
      <c r="J7154" s="2">
        <v>14.8</v>
      </c>
      <c r="K7154" s="2" t="s">
        <v>15</v>
      </c>
      <c r="L7154" s="2"/>
      <c r="M7154" s="2"/>
      <c r="N7154" s="2"/>
      <c r="O7154" s="2"/>
      <c r="P7154" s="2"/>
    </row>
    <row r="7155" spans="1:16" ht="15" customHeight="1" x14ac:dyDescent="0.35">
      <c r="A7155" s="2" t="s">
        <v>1900</v>
      </c>
      <c r="B7155" s="2" t="s">
        <v>8</v>
      </c>
      <c r="C7155" s="2">
        <v>62</v>
      </c>
      <c r="D7155" s="3" t="str" cm="1">
        <f t="array" ref="D7155">_xlfn.IFS(
    C7155&lt;=5, "0-5",
    C7155&lt;=12, "6-12",
    C7155&lt;=17, "12-17",
    C7155&lt;=25, "18-25",
    C7155&lt;=35, "26-35",
    C7155&lt;=45, "36-45",
    C7155&lt;=55, "46-55",
    C7155&lt;=65, "56-65",
    C7155&gt;65, "Over 65"
)</f>
        <v>56-65</v>
      </c>
      <c r="E7155" s="2">
        <v>86.5</v>
      </c>
      <c r="F7155" s="3">
        <v>159</v>
      </c>
      <c r="G7155" s="3">
        <v>125</v>
      </c>
      <c r="H7155" s="3">
        <v>79</v>
      </c>
      <c r="I7155" s="3" t="str">
        <f>IF(AND(G7155&lt;=90, H7155&lt;=60), "Low BP", IF(AND(G7155&gt;=140, H7155&gt;=90), "High BP", "Normal BP"))</f>
        <v>Normal BP</v>
      </c>
      <c r="J7155" s="2">
        <v>8</v>
      </c>
      <c r="K7155" s="2" t="s">
        <v>15</v>
      </c>
      <c r="L7155" s="2"/>
      <c r="M7155" s="2"/>
      <c r="N7155" s="2"/>
      <c r="O7155" s="2"/>
      <c r="P7155" s="2"/>
    </row>
    <row r="7156" spans="1:16" ht="15" customHeight="1" x14ac:dyDescent="0.35">
      <c r="A7156" s="2" t="s">
        <v>1902</v>
      </c>
      <c r="B7156" s="2" t="s">
        <v>8</v>
      </c>
      <c r="C7156" s="2">
        <v>62</v>
      </c>
      <c r="D7156" s="3" t="str" cm="1">
        <f t="array" ref="D7156">_xlfn.IFS(
    C7156&lt;=5, "0-5",
    C7156&lt;=12, "6-12",
    C7156&lt;=17, "12-17",
    C7156&lt;=25, "18-25",
    C7156&lt;=35, "26-35",
    C7156&lt;=45, "36-45",
    C7156&lt;=55, "46-55",
    C7156&lt;=65, "56-65",
    C7156&gt;65, "Over 65"
)</f>
        <v>56-65</v>
      </c>
      <c r="E7156" s="2">
        <v>67.5</v>
      </c>
      <c r="F7156" s="3">
        <v>171</v>
      </c>
      <c r="G7156" s="3">
        <v>158</v>
      </c>
      <c r="H7156" s="3">
        <v>85</v>
      </c>
      <c r="I7156" s="3" t="str">
        <f>IF(AND(G7156&lt;=90, H7156&lt;=60), "Low BP", IF(AND(G7156&gt;=140, H7156&gt;=90), "High BP", "Normal BP"))</f>
        <v>Normal BP</v>
      </c>
      <c r="J7156" s="2">
        <v>6.9</v>
      </c>
      <c r="K7156" s="2" t="s">
        <v>1903</v>
      </c>
      <c r="L7156" s="2"/>
      <c r="M7156" s="2"/>
      <c r="N7156" s="2"/>
      <c r="O7156" s="2"/>
      <c r="P7156" s="2"/>
    </row>
    <row r="7157" spans="1:16" ht="15" customHeight="1" x14ac:dyDescent="0.35">
      <c r="A7157" s="2" t="s">
        <v>1905</v>
      </c>
      <c r="B7157" s="2" t="s">
        <v>8</v>
      </c>
      <c r="C7157" s="2">
        <v>62</v>
      </c>
      <c r="D7157" s="3" t="str" cm="1">
        <f t="array" ref="D7157">_xlfn.IFS(
    C7157&lt;=5, "0-5",
    C7157&lt;=12, "6-12",
    C7157&lt;=17, "12-17",
    C7157&lt;=25, "18-25",
    C7157&lt;=35, "26-35",
    C7157&lt;=45, "36-45",
    C7157&lt;=55, "46-55",
    C7157&lt;=65, "56-65",
    C7157&gt;65, "Over 65"
)</f>
        <v>56-65</v>
      </c>
      <c r="E7157" s="2">
        <v>97</v>
      </c>
      <c r="F7157" s="3">
        <v>160</v>
      </c>
      <c r="G7157" s="3">
        <v>131</v>
      </c>
      <c r="H7157" s="3">
        <v>62</v>
      </c>
      <c r="I7157" s="3" t="str">
        <f>IF(AND(G7157&lt;=90, H7157&lt;=60), "Low BP", IF(AND(G7157&gt;=140, H7157&gt;=90), "High BP", "Normal BP"))</f>
        <v>Normal BP</v>
      </c>
      <c r="J7157" s="2">
        <v>6.8</v>
      </c>
      <c r="K7157" s="2" t="s">
        <v>39</v>
      </c>
      <c r="L7157" s="2"/>
      <c r="M7157" s="2"/>
      <c r="N7157" s="2"/>
      <c r="O7157" s="2"/>
      <c r="P7157" s="2"/>
    </row>
    <row r="7158" spans="1:16" ht="15" customHeight="1" x14ac:dyDescent="0.35">
      <c r="A7158" s="2" t="s">
        <v>1912</v>
      </c>
      <c r="B7158" s="2" t="s">
        <v>8</v>
      </c>
      <c r="C7158" s="2">
        <v>57</v>
      </c>
      <c r="D7158" s="3" t="str" cm="1">
        <f t="array" ref="D7158">_xlfn.IFS(
    C7158&lt;=5, "0-5",
    C7158&lt;=12, "6-12",
    C7158&lt;=17, "12-17",
    C7158&lt;=25, "18-25",
    C7158&lt;=35, "26-35",
    C7158&lt;=45, "36-45",
    C7158&lt;=55, "46-55",
    C7158&lt;=65, "56-65",
    C7158&gt;65, "Over 65"
)</f>
        <v>56-65</v>
      </c>
      <c r="E7158" s="2">
        <v>81</v>
      </c>
      <c r="F7158" s="3">
        <v>159</v>
      </c>
      <c r="G7158" s="3">
        <v>127</v>
      </c>
      <c r="H7158" s="3">
        <v>79</v>
      </c>
      <c r="I7158" s="3" t="str">
        <f>IF(AND(G7158&lt;=90, H7158&lt;=60), "Low BP", IF(AND(G7158&gt;=140, H7158&gt;=90), "High BP", "Normal BP"))</f>
        <v>Normal BP</v>
      </c>
      <c r="J7158" s="2">
        <v>8.5</v>
      </c>
      <c r="K7158" s="2" t="s">
        <v>1913</v>
      </c>
      <c r="L7158" s="2"/>
      <c r="M7158" s="2"/>
      <c r="N7158" s="2"/>
      <c r="O7158" s="2"/>
      <c r="P7158" s="2"/>
    </row>
    <row r="7159" spans="1:16" ht="15" customHeight="1" x14ac:dyDescent="0.35">
      <c r="A7159" s="2" t="s">
        <v>1924</v>
      </c>
      <c r="B7159" s="2" t="s">
        <v>8</v>
      </c>
      <c r="C7159" s="2">
        <v>59</v>
      </c>
      <c r="D7159" s="3" t="str" cm="1">
        <f t="array" ref="D7159">_xlfn.IFS(
    C7159&lt;=5, "0-5",
    C7159&lt;=12, "6-12",
    C7159&lt;=17, "12-17",
    C7159&lt;=25, "18-25",
    C7159&lt;=35, "26-35",
    C7159&lt;=45, "36-45",
    C7159&lt;=55, "46-55",
    C7159&lt;=65, "56-65",
    C7159&gt;65, "Over 65"
)</f>
        <v>56-65</v>
      </c>
      <c r="E7159" s="2">
        <v>65.5</v>
      </c>
      <c r="F7159" s="3">
        <v>164</v>
      </c>
      <c r="G7159" s="3">
        <v>123</v>
      </c>
      <c r="H7159" s="3">
        <v>71</v>
      </c>
      <c r="I7159" s="3" t="str">
        <f>IF(AND(G7159&lt;=90, H7159&lt;=60), "Low BP", IF(AND(G7159&gt;=140, H7159&gt;=90), "High BP", "Normal BP"))</f>
        <v>Normal BP</v>
      </c>
      <c r="J7159" s="2">
        <v>9</v>
      </c>
      <c r="K7159" s="2" t="s">
        <v>1925</v>
      </c>
      <c r="L7159" s="2"/>
      <c r="M7159" s="2"/>
      <c r="N7159" s="2"/>
      <c r="O7159" s="2"/>
      <c r="P7159" s="2"/>
    </row>
    <row r="7160" spans="1:16" ht="15" customHeight="1" x14ac:dyDescent="0.35">
      <c r="A7160" s="2" t="s">
        <v>1926</v>
      </c>
      <c r="B7160" s="2" t="s">
        <v>8</v>
      </c>
      <c r="C7160" s="2">
        <v>59</v>
      </c>
      <c r="D7160" s="3" t="str" cm="1">
        <f t="array" ref="D7160">_xlfn.IFS(
    C7160&lt;=5, "0-5",
    C7160&lt;=12, "6-12",
    C7160&lt;=17, "12-17",
    C7160&lt;=25, "18-25",
    C7160&lt;=35, "26-35",
    C7160&lt;=45, "36-45",
    C7160&lt;=55, "46-55",
    C7160&lt;=65, "56-65",
    C7160&gt;65, "Over 65"
)</f>
        <v>56-65</v>
      </c>
      <c r="E7160" s="2">
        <v>65.5</v>
      </c>
      <c r="F7160" s="3">
        <v>161</v>
      </c>
      <c r="G7160" s="3">
        <v>123</v>
      </c>
      <c r="H7160" s="3">
        <v>71</v>
      </c>
      <c r="I7160" s="3" t="str">
        <f>IF(AND(G7160&lt;=90, H7160&lt;=60), "Low BP", IF(AND(G7160&gt;=140, H7160&gt;=90), "High BP", "Normal BP"))</f>
        <v>Normal BP</v>
      </c>
      <c r="J7160" s="2">
        <v>9</v>
      </c>
      <c r="K7160" s="2" t="s">
        <v>15</v>
      </c>
      <c r="L7160" s="2"/>
      <c r="M7160" s="2"/>
      <c r="N7160" s="2"/>
      <c r="O7160" s="2"/>
      <c r="P7160" s="2"/>
    </row>
    <row r="7161" spans="1:16" ht="15" customHeight="1" x14ac:dyDescent="0.35">
      <c r="A7161" s="2" t="s">
        <v>1935</v>
      </c>
      <c r="B7161" s="2" t="s">
        <v>8</v>
      </c>
      <c r="C7161" s="2">
        <v>65</v>
      </c>
      <c r="D7161" s="3" t="str" cm="1">
        <f t="array" ref="D7161">_xlfn.IFS(
    C7161&lt;=5, "0-5",
    C7161&lt;=12, "6-12",
    C7161&lt;=17, "12-17",
    C7161&lt;=25, "18-25",
    C7161&lt;=35, "26-35",
    C7161&lt;=45, "36-45",
    C7161&lt;=55, "46-55",
    C7161&lt;=65, "56-65",
    C7161&gt;65, "Over 65"
)</f>
        <v>56-65</v>
      </c>
      <c r="E7161" s="2">
        <v>60</v>
      </c>
      <c r="F7161" s="3">
        <v>157</v>
      </c>
      <c r="G7161" s="3">
        <v>148</v>
      </c>
      <c r="H7161" s="3">
        <v>78</v>
      </c>
      <c r="I7161" s="3" t="str">
        <f>IF(AND(G7161&lt;=90, H7161&lt;=60), "Low BP", IF(AND(G7161&gt;=140, H7161&gt;=90), "High BP", "Normal BP"))</f>
        <v>Normal BP</v>
      </c>
      <c r="J7161" s="2">
        <v>12.1</v>
      </c>
      <c r="K7161" s="2" t="s">
        <v>45</v>
      </c>
      <c r="L7161" s="2"/>
      <c r="M7161" s="2"/>
      <c r="N7161" s="2"/>
      <c r="O7161" s="2"/>
      <c r="P7161" s="2"/>
    </row>
    <row r="7162" spans="1:16" ht="15" customHeight="1" x14ac:dyDescent="0.35">
      <c r="A7162" s="2" t="s">
        <v>1943</v>
      </c>
      <c r="B7162" s="2" t="s">
        <v>8</v>
      </c>
      <c r="C7162" s="2">
        <v>58</v>
      </c>
      <c r="D7162" s="3" t="str" cm="1">
        <f t="array" ref="D7162">_xlfn.IFS(
    C7162&lt;=5, "0-5",
    C7162&lt;=12, "6-12",
    C7162&lt;=17, "12-17",
    C7162&lt;=25, "18-25",
    C7162&lt;=35, "26-35",
    C7162&lt;=45, "36-45",
    C7162&lt;=55, "46-55",
    C7162&lt;=65, "56-65",
    C7162&gt;65, "Over 65"
)</f>
        <v>56-65</v>
      </c>
      <c r="E7162" s="2">
        <v>75</v>
      </c>
      <c r="F7162" s="3">
        <v>172</v>
      </c>
      <c r="G7162" s="3">
        <v>185</v>
      </c>
      <c r="H7162" s="3">
        <v>112</v>
      </c>
      <c r="I7162" s="3" t="str">
        <f>IF(AND(G7162&lt;=90, H7162&lt;=60), "Low BP", IF(AND(G7162&gt;=140, H7162&gt;=90), "High BP", "Normal BP"))</f>
        <v>High BP</v>
      </c>
      <c r="J7162" s="2">
        <v>19.5</v>
      </c>
      <c r="K7162" s="2" t="s">
        <v>1944</v>
      </c>
      <c r="L7162" s="2"/>
      <c r="M7162" s="2"/>
      <c r="N7162" s="2"/>
      <c r="O7162" s="2"/>
      <c r="P7162" s="2"/>
    </row>
    <row r="7163" spans="1:16" ht="15" customHeight="1" x14ac:dyDescent="0.35">
      <c r="A7163" s="2" t="s">
        <v>1954</v>
      </c>
      <c r="B7163" s="2" t="s">
        <v>8</v>
      </c>
      <c r="C7163" s="2">
        <v>61</v>
      </c>
      <c r="D7163" s="3" t="str" cm="1">
        <f t="array" ref="D7163">_xlfn.IFS(
    C7163&lt;=5, "0-5",
    C7163&lt;=12, "6-12",
    C7163&lt;=17, "12-17",
    C7163&lt;=25, "18-25",
    C7163&lt;=35, "26-35",
    C7163&lt;=45, "36-45",
    C7163&lt;=55, "46-55",
    C7163&lt;=65, "56-65",
    C7163&gt;65, "Over 65"
)</f>
        <v>56-65</v>
      </c>
      <c r="E7163" s="2">
        <v>59</v>
      </c>
      <c r="F7163" s="3">
        <v>170</v>
      </c>
      <c r="G7163" s="3">
        <v>121</v>
      </c>
      <c r="H7163" s="3">
        <v>76</v>
      </c>
      <c r="I7163" s="3" t="str">
        <f>IF(AND(G7163&lt;=90, H7163&lt;=60), "Low BP", IF(AND(G7163&gt;=140, H7163&gt;=90), "High BP", "Normal BP"))</f>
        <v>Normal BP</v>
      </c>
      <c r="J7163" s="2">
        <v>6</v>
      </c>
      <c r="K7163" s="2" t="s">
        <v>15</v>
      </c>
      <c r="L7163" s="2"/>
      <c r="M7163" s="2"/>
      <c r="N7163" s="2"/>
      <c r="O7163" s="2"/>
      <c r="P7163" s="2"/>
    </row>
    <row r="7164" spans="1:16" ht="15" customHeight="1" x14ac:dyDescent="0.35">
      <c r="A7164" s="2" t="s">
        <v>1955</v>
      </c>
      <c r="B7164" s="2" t="s">
        <v>8</v>
      </c>
      <c r="C7164" s="2">
        <v>60</v>
      </c>
      <c r="D7164" s="3" t="str" cm="1">
        <f t="array" ref="D7164">_xlfn.IFS(
    C7164&lt;=5, "0-5",
    C7164&lt;=12, "6-12",
    C7164&lt;=17, "12-17",
    C7164&lt;=25, "18-25",
    C7164&lt;=35, "26-35",
    C7164&lt;=45, "36-45",
    C7164&lt;=55, "46-55",
    C7164&lt;=65, "56-65",
    C7164&gt;65, "Over 65"
)</f>
        <v>56-65</v>
      </c>
      <c r="E7164" s="2">
        <v>69</v>
      </c>
      <c r="F7164" s="3">
        <v>163</v>
      </c>
      <c r="G7164" s="3">
        <v>207</v>
      </c>
      <c r="H7164" s="3">
        <v>103</v>
      </c>
      <c r="I7164" s="3" t="str">
        <f>IF(AND(G7164&lt;=90, H7164&lt;=60), "Low BP", IF(AND(G7164&gt;=140, H7164&gt;=90), "High BP", "Normal BP"))</f>
        <v>High BP</v>
      </c>
      <c r="J7164" s="2">
        <v>20.2</v>
      </c>
      <c r="K7164" s="2" t="s">
        <v>15</v>
      </c>
      <c r="L7164" s="2"/>
      <c r="M7164" s="2"/>
      <c r="N7164" s="2"/>
      <c r="O7164" s="2"/>
      <c r="P7164" s="2"/>
    </row>
    <row r="7165" spans="1:16" ht="15" customHeight="1" x14ac:dyDescent="0.35">
      <c r="A7165" s="2" t="s">
        <v>1957</v>
      </c>
      <c r="B7165" s="2" t="s">
        <v>8</v>
      </c>
      <c r="C7165" s="2">
        <v>57</v>
      </c>
      <c r="D7165" s="3" t="str" cm="1">
        <f t="array" ref="D7165">_xlfn.IFS(
    C7165&lt;=5, "0-5",
    C7165&lt;=12, "6-12",
    C7165&lt;=17, "12-17",
    C7165&lt;=25, "18-25",
    C7165&lt;=35, "26-35",
    C7165&lt;=45, "36-45",
    C7165&lt;=55, "46-55",
    C7165&lt;=65, "56-65",
    C7165&gt;65, "Over 65"
)</f>
        <v>56-65</v>
      </c>
      <c r="E7165" s="2">
        <v>82</v>
      </c>
      <c r="F7165" s="3">
        <v>161</v>
      </c>
      <c r="G7165" s="3">
        <v>127</v>
      </c>
      <c r="H7165" s="3">
        <v>79</v>
      </c>
      <c r="I7165" s="3" t="str">
        <f>IF(AND(G7165&lt;=90, H7165&lt;=60), "Low BP", IF(AND(G7165&gt;=140, H7165&gt;=90), "High BP", "Normal BP"))</f>
        <v>Normal BP</v>
      </c>
      <c r="J7165" s="2">
        <v>6.1</v>
      </c>
      <c r="K7165" s="2" t="s">
        <v>39</v>
      </c>
      <c r="L7165" s="2"/>
      <c r="M7165" s="2"/>
      <c r="N7165" s="2"/>
      <c r="O7165" s="2"/>
      <c r="P7165" s="2"/>
    </row>
    <row r="7166" spans="1:16" ht="15" customHeight="1" x14ac:dyDescent="0.35">
      <c r="A7166" s="2" t="s">
        <v>1965</v>
      </c>
      <c r="B7166" s="2" t="s">
        <v>8</v>
      </c>
      <c r="C7166" s="2">
        <v>60</v>
      </c>
      <c r="D7166" s="3" t="str" cm="1">
        <f t="array" ref="D7166">_xlfn.IFS(
    C7166&lt;=5, "0-5",
    C7166&lt;=12, "6-12",
    C7166&lt;=17, "12-17",
    C7166&lt;=25, "18-25",
    C7166&lt;=35, "26-35",
    C7166&lt;=45, "36-45",
    C7166&lt;=55, "46-55",
    C7166&lt;=65, "56-65",
    C7166&gt;65, "Over 65"
)</f>
        <v>56-65</v>
      </c>
      <c r="E7166" s="2">
        <v>60</v>
      </c>
      <c r="F7166" s="3">
        <v>159</v>
      </c>
      <c r="G7166" s="3">
        <v>62</v>
      </c>
      <c r="H7166" s="3">
        <v>45</v>
      </c>
      <c r="I7166" s="3" t="str">
        <f>IF(AND(G7166&lt;=90, H7166&lt;=60), "Low BP", IF(AND(G7166&gt;=140, H7166&gt;=90), "High BP", "Normal BP"))</f>
        <v>Low BP</v>
      </c>
      <c r="J7166" s="2">
        <v>20.2</v>
      </c>
      <c r="K7166" s="2" t="s">
        <v>1966</v>
      </c>
      <c r="L7166" s="2"/>
      <c r="M7166" s="2"/>
      <c r="N7166" s="2"/>
      <c r="O7166" s="2"/>
      <c r="P7166" s="2"/>
    </row>
    <row r="7167" spans="1:16" ht="15" customHeight="1" x14ac:dyDescent="0.35">
      <c r="A7167" s="2" t="s">
        <v>1982</v>
      </c>
      <c r="B7167" s="2" t="s">
        <v>8</v>
      </c>
      <c r="C7167" s="2">
        <v>61</v>
      </c>
      <c r="D7167" s="3" t="str" cm="1">
        <f t="array" ref="D7167">_xlfn.IFS(
    C7167&lt;=5, "0-5",
    C7167&lt;=12, "6-12",
    C7167&lt;=17, "12-17",
    C7167&lt;=25, "18-25",
    C7167&lt;=35, "26-35",
    C7167&lt;=45, "36-45",
    C7167&lt;=55, "46-55",
    C7167&lt;=65, "56-65",
    C7167&gt;65, "Over 65"
)</f>
        <v>56-65</v>
      </c>
      <c r="E7167" s="2">
        <v>65</v>
      </c>
      <c r="F7167" s="3">
        <v>158</v>
      </c>
      <c r="G7167" s="3">
        <v>111</v>
      </c>
      <c r="H7167" s="3">
        <v>73</v>
      </c>
      <c r="I7167" s="3" t="str">
        <f>IF(AND(G7167&lt;=90, H7167&lt;=60), "Low BP", IF(AND(G7167&gt;=140, H7167&gt;=90), "High BP", "Normal BP"))</f>
        <v>Normal BP</v>
      </c>
      <c r="J7167" s="2">
        <v>7.7</v>
      </c>
      <c r="K7167" s="2" t="s">
        <v>1983</v>
      </c>
      <c r="L7167" s="2"/>
      <c r="M7167" s="2"/>
      <c r="N7167" s="2"/>
      <c r="O7167" s="2"/>
      <c r="P7167" s="2"/>
    </row>
    <row r="7168" spans="1:16" ht="15" customHeight="1" x14ac:dyDescent="0.35">
      <c r="A7168" s="2" t="s">
        <v>1984</v>
      </c>
      <c r="B7168" s="2" t="s">
        <v>8</v>
      </c>
      <c r="C7168" s="2">
        <v>61</v>
      </c>
      <c r="D7168" s="3" t="str" cm="1">
        <f t="array" ref="D7168">_xlfn.IFS(
    C7168&lt;=5, "0-5",
    C7168&lt;=12, "6-12",
    C7168&lt;=17, "12-17",
    C7168&lt;=25, "18-25",
    C7168&lt;=35, "26-35",
    C7168&lt;=45, "36-45",
    C7168&lt;=55, "46-55",
    C7168&lt;=65, "56-65",
    C7168&gt;65, "Over 65"
)</f>
        <v>56-65</v>
      </c>
      <c r="E7168" s="2">
        <v>75</v>
      </c>
      <c r="F7168" s="3">
        <v>163</v>
      </c>
      <c r="G7168" s="3">
        <v>138</v>
      </c>
      <c r="H7168" s="3">
        <v>77</v>
      </c>
      <c r="I7168" s="3" t="str">
        <f>IF(AND(G7168&lt;=90, H7168&lt;=60), "Low BP", IF(AND(G7168&gt;=140, H7168&gt;=90), "High BP", "Normal BP"))</f>
        <v>Normal BP</v>
      </c>
      <c r="J7168" s="2">
        <v>5.7</v>
      </c>
      <c r="K7168" s="2" t="s">
        <v>39</v>
      </c>
      <c r="L7168" s="2"/>
      <c r="M7168" s="2"/>
      <c r="N7168" s="2"/>
      <c r="O7168" s="2"/>
      <c r="P7168" s="2"/>
    </row>
    <row r="7169" spans="1:16" ht="15" customHeight="1" x14ac:dyDescent="0.35">
      <c r="A7169" s="2" t="s">
        <v>1993</v>
      </c>
      <c r="B7169" s="2" t="s">
        <v>8</v>
      </c>
      <c r="C7169" s="2">
        <v>57</v>
      </c>
      <c r="D7169" s="3" t="str" cm="1">
        <f t="array" ref="D7169">_xlfn.IFS(
    C7169&lt;=5, "0-5",
    C7169&lt;=12, "6-12",
    C7169&lt;=17, "12-17",
    C7169&lt;=25, "18-25",
    C7169&lt;=35, "26-35",
    C7169&lt;=45, "36-45",
    C7169&lt;=55, "46-55",
    C7169&lt;=65, "56-65",
    C7169&gt;65, "Over 65"
)</f>
        <v>56-65</v>
      </c>
      <c r="E7169" s="2">
        <v>67</v>
      </c>
      <c r="F7169" s="3">
        <v>169</v>
      </c>
      <c r="G7169" s="3">
        <v>114</v>
      </c>
      <c r="H7169" s="3">
        <v>68</v>
      </c>
      <c r="I7169" s="3" t="str">
        <f>IF(AND(G7169&lt;=90, H7169&lt;=60), "Low BP", IF(AND(G7169&gt;=140, H7169&gt;=90), "High BP", "Normal BP"))</f>
        <v>Normal BP</v>
      </c>
      <c r="J7169" s="2">
        <v>6.5</v>
      </c>
      <c r="K7169" s="2" t="s">
        <v>49</v>
      </c>
      <c r="L7169" s="2"/>
      <c r="M7169" s="2"/>
      <c r="N7169" s="2"/>
      <c r="O7169" s="2"/>
      <c r="P7169" s="2"/>
    </row>
    <row r="7170" spans="1:16" ht="15" customHeight="1" x14ac:dyDescent="0.35">
      <c r="A7170" s="2" t="s">
        <v>2014</v>
      </c>
      <c r="B7170" s="2" t="s">
        <v>8</v>
      </c>
      <c r="C7170" s="2">
        <v>59</v>
      </c>
      <c r="D7170" s="3" t="str" cm="1">
        <f t="array" ref="D7170">_xlfn.IFS(
    C7170&lt;=5, "0-5",
    C7170&lt;=12, "6-12",
    C7170&lt;=17, "12-17",
    C7170&lt;=25, "18-25",
    C7170&lt;=35, "26-35",
    C7170&lt;=45, "36-45",
    C7170&lt;=55, "46-55",
    C7170&lt;=65, "56-65",
    C7170&gt;65, "Over 65"
)</f>
        <v>56-65</v>
      </c>
      <c r="E7170" s="2">
        <v>77</v>
      </c>
      <c r="F7170" s="3">
        <v>169</v>
      </c>
      <c r="G7170" s="3">
        <v>153</v>
      </c>
      <c r="H7170" s="3">
        <v>112</v>
      </c>
      <c r="I7170" s="3" t="str">
        <f>IF(AND(G7170&lt;=90, H7170&lt;=60), "Low BP", IF(AND(G7170&gt;=140, H7170&gt;=90), "High BP", "Normal BP"))</f>
        <v>High BP</v>
      </c>
      <c r="J7170" s="2">
        <v>8.1999999999999993</v>
      </c>
      <c r="K7170" s="2" t="s">
        <v>2015</v>
      </c>
      <c r="L7170" s="2"/>
      <c r="M7170" s="2"/>
      <c r="N7170" s="2"/>
      <c r="O7170" s="2"/>
      <c r="P7170" s="2"/>
    </row>
    <row r="7171" spans="1:16" ht="15" customHeight="1" x14ac:dyDescent="0.35">
      <c r="A7171" s="2" t="s">
        <v>2021</v>
      </c>
      <c r="B7171" s="2" t="s">
        <v>8</v>
      </c>
      <c r="C7171" s="2">
        <v>56</v>
      </c>
      <c r="D7171" s="3" t="str" cm="1">
        <f t="array" ref="D7171">_xlfn.IFS(
    C7171&lt;=5, "0-5",
    C7171&lt;=12, "6-12",
    C7171&lt;=17, "12-17",
    C7171&lt;=25, "18-25",
    C7171&lt;=35, "26-35",
    C7171&lt;=45, "36-45",
    C7171&lt;=55, "46-55",
    C7171&lt;=65, "56-65",
    C7171&gt;65, "Over 65"
)</f>
        <v>56-65</v>
      </c>
      <c r="E7171" s="2">
        <v>86</v>
      </c>
      <c r="F7171" s="3">
        <v>172</v>
      </c>
      <c r="G7171" s="3">
        <v>203</v>
      </c>
      <c r="H7171" s="3">
        <v>113</v>
      </c>
      <c r="I7171" s="3" t="str">
        <f>IF(AND(G7171&lt;=90, H7171&lt;=60), "Low BP", IF(AND(G7171&gt;=140, H7171&gt;=90), "High BP", "Normal BP"))</f>
        <v>High BP</v>
      </c>
      <c r="J7171" s="2">
        <v>9.6</v>
      </c>
      <c r="K7171" s="2" t="s">
        <v>2022</v>
      </c>
      <c r="L7171" s="2"/>
      <c r="M7171" s="2"/>
      <c r="N7171" s="2"/>
      <c r="O7171" s="2"/>
      <c r="P7171" s="2"/>
    </row>
    <row r="7172" spans="1:16" ht="15" customHeight="1" x14ac:dyDescent="0.35">
      <c r="A7172" s="2" t="s">
        <v>2037</v>
      </c>
      <c r="B7172" s="2" t="s">
        <v>8</v>
      </c>
      <c r="C7172" s="2">
        <v>62</v>
      </c>
      <c r="D7172" s="3" t="str" cm="1">
        <f t="array" ref="D7172">_xlfn.IFS(
    C7172&lt;=5, "0-5",
    C7172&lt;=12, "6-12",
    C7172&lt;=17, "12-17",
    C7172&lt;=25, "18-25",
    C7172&lt;=35, "26-35",
    C7172&lt;=45, "36-45",
    C7172&lt;=55, "46-55",
    C7172&lt;=65, "56-65",
    C7172&gt;65, "Over 65"
)</f>
        <v>56-65</v>
      </c>
      <c r="E7172" s="2">
        <v>97</v>
      </c>
      <c r="F7172" s="3">
        <v>166</v>
      </c>
      <c r="G7172" s="3">
        <v>143</v>
      </c>
      <c r="H7172" s="3">
        <v>70</v>
      </c>
      <c r="I7172" s="3" t="str">
        <f>IF(AND(G7172&lt;=90, H7172&lt;=60), "Low BP", IF(AND(G7172&gt;=140, H7172&gt;=90), "High BP", "Normal BP"))</f>
        <v>Normal BP</v>
      </c>
      <c r="J7172" s="2">
        <v>8</v>
      </c>
      <c r="K7172" s="2" t="s">
        <v>39</v>
      </c>
      <c r="L7172" s="2"/>
      <c r="M7172" s="2"/>
      <c r="N7172" s="2"/>
      <c r="O7172" s="2"/>
      <c r="P7172" s="2"/>
    </row>
    <row r="7173" spans="1:16" ht="15" customHeight="1" x14ac:dyDescent="0.35">
      <c r="A7173" s="2" t="s">
        <v>2040</v>
      </c>
      <c r="B7173" s="2" t="s">
        <v>8</v>
      </c>
      <c r="C7173" s="2">
        <v>57</v>
      </c>
      <c r="D7173" s="3" t="str" cm="1">
        <f t="array" ref="D7173">_xlfn.IFS(
    C7173&lt;=5, "0-5",
    C7173&lt;=12, "6-12",
    C7173&lt;=17, "12-17",
    C7173&lt;=25, "18-25",
    C7173&lt;=35, "26-35",
    C7173&lt;=45, "36-45",
    C7173&lt;=55, "46-55",
    C7173&lt;=65, "56-65",
    C7173&gt;65, "Over 65"
)</f>
        <v>56-65</v>
      </c>
      <c r="E7173" s="2">
        <v>82</v>
      </c>
      <c r="F7173" s="3">
        <v>162</v>
      </c>
      <c r="G7173" s="3">
        <v>121</v>
      </c>
      <c r="H7173" s="3">
        <v>82</v>
      </c>
      <c r="I7173" s="3" t="str">
        <f>IF(AND(G7173&lt;=90, H7173&lt;=60), "Low BP", IF(AND(G7173&gt;=140, H7173&gt;=90), "High BP", "Normal BP"))</f>
        <v>Normal BP</v>
      </c>
      <c r="J7173" s="2">
        <v>6.1</v>
      </c>
      <c r="K7173" s="2" t="s">
        <v>39</v>
      </c>
      <c r="L7173" s="2"/>
      <c r="M7173" s="2"/>
      <c r="N7173" s="2"/>
      <c r="O7173" s="2"/>
      <c r="P7173" s="2"/>
    </row>
    <row r="7174" spans="1:16" ht="15" customHeight="1" x14ac:dyDescent="0.35">
      <c r="A7174" s="2" t="s">
        <v>2045</v>
      </c>
      <c r="B7174" s="2" t="s">
        <v>8</v>
      </c>
      <c r="C7174" s="2">
        <v>59</v>
      </c>
      <c r="D7174" s="3" t="str" cm="1">
        <f t="array" ref="D7174">_xlfn.IFS(
    C7174&lt;=5, "0-5",
    C7174&lt;=12, "6-12",
    C7174&lt;=17, "12-17",
    C7174&lt;=25, "18-25",
    C7174&lt;=35, "26-35",
    C7174&lt;=45, "36-45",
    C7174&lt;=55, "46-55",
    C7174&lt;=65, "56-65",
    C7174&gt;65, "Over 65"
)</f>
        <v>56-65</v>
      </c>
      <c r="E7174" s="2">
        <v>70.5</v>
      </c>
      <c r="F7174" s="3">
        <v>160</v>
      </c>
      <c r="G7174" s="3">
        <v>137</v>
      </c>
      <c r="H7174" s="3">
        <v>97</v>
      </c>
      <c r="I7174" s="3" t="str">
        <f>IF(AND(G7174&lt;=90, H7174&lt;=60), "Low BP", IF(AND(G7174&gt;=140, H7174&gt;=90), "High BP", "Normal BP"))</f>
        <v>Normal BP</v>
      </c>
      <c r="J7174" s="2">
        <v>6.7</v>
      </c>
      <c r="K7174" s="2" t="s">
        <v>49</v>
      </c>
      <c r="L7174" s="2"/>
      <c r="M7174" s="2"/>
      <c r="N7174" s="2"/>
      <c r="O7174" s="2"/>
      <c r="P7174" s="2"/>
    </row>
    <row r="7175" spans="1:16" ht="15" customHeight="1" x14ac:dyDescent="0.35">
      <c r="A7175" s="2" t="s">
        <v>2058</v>
      </c>
      <c r="B7175" s="2" t="s">
        <v>8</v>
      </c>
      <c r="C7175" s="2">
        <v>63</v>
      </c>
      <c r="D7175" s="3" t="str" cm="1">
        <f t="array" ref="D7175">_xlfn.IFS(
    C7175&lt;=5, "0-5",
    C7175&lt;=12, "6-12",
    C7175&lt;=17, "12-17",
    C7175&lt;=25, "18-25",
    C7175&lt;=35, "26-35",
    C7175&lt;=45, "36-45",
    C7175&lt;=55, "46-55",
    C7175&lt;=65, "56-65",
    C7175&gt;65, "Over 65"
)</f>
        <v>56-65</v>
      </c>
      <c r="E7175" s="2">
        <v>71</v>
      </c>
      <c r="F7175" s="3">
        <v>158</v>
      </c>
      <c r="G7175" s="3">
        <v>118</v>
      </c>
      <c r="H7175" s="3">
        <v>68</v>
      </c>
      <c r="I7175" s="3" t="str">
        <f>IF(AND(G7175&lt;=90, H7175&lt;=60), "Low BP", IF(AND(G7175&gt;=140, H7175&gt;=90), "High BP", "Normal BP"))</f>
        <v>Normal BP</v>
      </c>
      <c r="J7175" s="2">
        <v>9.8000000000000007</v>
      </c>
      <c r="K7175" s="2" t="s">
        <v>39</v>
      </c>
      <c r="L7175" s="2"/>
      <c r="M7175" s="2"/>
      <c r="N7175" s="2"/>
      <c r="O7175" s="2"/>
      <c r="P7175" s="2"/>
    </row>
    <row r="7176" spans="1:16" ht="15" customHeight="1" x14ac:dyDescent="0.35">
      <c r="A7176" s="2" t="s">
        <v>2062</v>
      </c>
      <c r="B7176" s="2" t="s">
        <v>8</v>
      </c>
      <c r="C7176" s="2">
        <v>65</v>
      </c>
      <c r="D7176" s="3" t="str" cm="1">
        <f t="array" ref="D7176">_xlfn.IFS(
    C7176&lt;=5, "0-5",
    C7176&lt;=12, "6-12",
    C7176&lt;=17, "12-17",
    C7176&lt;=25, "18-25",
    C7176&lt;=35, "26-35",
    C7176&lt;=45, "36-45",
    C7176&lt;=55, "46-55",
    C7176&lt;=65, "56-65",
    C7176&gt;65, "Over 65"
)</f>
        <v>56-65</v>
      </c>
      <c r="E7176" s="2">
        <v>60</v>
      </c>
      <c r="F7176" s="3">
        <v>159</v>
      </c>
      <c r="G7176" s="3">
        <v>177</v>
      </c>
      <c r="H7176" s="3">
        <v>86</v>
      </c>
      <c r="I7176" s="3" t="str">
        <f>IF(AND(G7176&lt;=90, H7176&lt;=60), "Low BP", IF(AND(G7176&gt;=140, H7176&gt;=90), "High BP", "Normal BP"))</f>
        <v>Normal BP</v>
      </c>
      <c r="J7176" s="2">
        <v>12.1</v>
      </c>
      <c r="K7176" s="2" t="s">
        <v>950</v>
      </c>
      <c r="L7176" s="2"/>
      <c r="M7176" s="2"/>
      <c r="N7176" s="2"/>
      <c r="O7176" s="2"/>
      <c r="P7176" s="2"/>
    </row>
    <row r="7177" spans="1:16" ht="15" customHeight="1" x14ac:dyDescent="0.35">
      <c r="A7177" s="2" t="s">
        <v>2073</v>
      </c>
      <c r="B7177" s="2" t="s">
        <v>8</v>
      </c>
      <c r="C7177" s="2">
        <v>56</v>
      </c>
      <c r="D7177" s="3" t="str" cm="1">
        <f t="array" ref="D7177">_xlfn.IFS(
    C7177&lt;=5, "0-5",
    C7177&lt;=12, "6-12",
    C7177&lt;=17, "12-17",
    C7177&lt;=25, "18-25",
    C7177&lt;=35, "26-35",
    C7177&lt;=45, "36-45",
    C7177&lt;=55, "46-55",
    C7177&lt;=65, "56-65",
    C7177&gt;65, "Over 65"
)</f>
        <v>56-65</v>
      </c>
      <c r="E7177" s="2">
        <v>64.5</v>
      </c>
      <c r="F7177" s="3">
        <v>168</v>
      </c>
      <c r="G7177" s="3">
        <v>103</v>
      </c>
      <c r="H7177" s="3">
        <v>71</v>
      </c>
      <c r="I7177" s="3" t="str">
        <f>IF(AND(G7177&lt;=90, H7177&lt;=60), "Low BP", IF(AND(G7177&gt;=140, H7177&gt;=90), "High BP", "Normal BP"))</f>
        <v>Normal BP</v>
      </c>
      <c r="J7177" s="2">
        <v>7.7</v>
      </c>
      <c r="K7177" s="2" t="s">
        <v>1140</v>
      </c>
      <c r="L7177" s="2"/>
      <c r="M7177" s="2"/>
      <c r="N7177" s="2"/>
      <c r="O7177" s="2"/>
      <c r="P7177" s="2"/>
    </row>
    <row r="7178" spans="1:16" ht="15" customHeight="1" x14ac:dyDescent="0.35">
      <c r="A7178" s="2" t="s">
        <v>2074</v>
      </c>
      <c r="B7178" s="2" t="s">
        <v>8</v>
      </c>
      <c r="C7178" s="2">
        <v>65</v>
      </c>
      <c r="D7178" s="3" t="str" cm="1">
        <f t="array" ref="D7178">_xlfn.IFS(
    C7178&lt;=5, "0-5",
    C7178&lt;=12, "6-12",
    C7178&lt;=17, "12-17",
    C7178&lt;=25, "18-25",
    C7178&lt;=35, "26-35",
    C7178&lt;=45, "36-45",
    C7178&lt;=55, "46-55",
    C7178&lt;=65, "56-65",
    C7178&gt;65, "Over 65"
)</f>
        <v>56-65</v>
      </c>
      <c r="E7178" s="2">
        <v>77</v>
      </c>
      <c r="F7178" s="3">
        <v>166</v>
      </c>
      <c r="G7178" s="3">
        <v>139</v>
      </c>
      <c r="H7178" s="3">
        <v>86</v>
      </c>
      <c r="I7178" s="3" t="str">
        <f>IF(AND(G7178&lt;=90, H7178&lt;=60), "Low BP", IF(AND(G7178&gt;=140, H7178&gt;=90), "High BP", "Normal BP"))</f>
        <v>Normal BP</v>
      </c>
      <c r="J7178" s="2">
        <v>6.7</v>
      </c>
      <c r="K7178" s="2" t="s">
        <v>15</v>
      </c>
      <c r="L7178" s="2"/>
      <c r="M7178" s="2"/>
      <c r="N7178" s="2"/>
      <c r="O7178" s="2"/>
      <c r="P7178" s="2"/>
    </row>
    <row r="7179" spans="1:16" ht="15" customHeight="1" x14ac:dyDescent="0.35">
      <c r="A7179" s="2" t="s">
        <v>2075</v>
      </c>
      <c r="B7179" s="2" t="s">
        <v>8</v>
      </c>
      <c r="C7179" s="2">
        <v>59</v>
      </c>
      <c r="D7179" s="3" t="str" cm="1">
        <f t="array" ref="D7179">_xlfn.IFS(
    C7179&lt;=5, "0-5",
    C7179&lt;=12, "6-12",
    C7179&lt;=17, "12-17",
    C7179&lt;=25, "18-25",
    C7179&lt;=35, "26-35",
    C7179&lt;=45, "36-45",
    C7179&lt;=55, "46-55",
    C7179&lt;=65, "56-65",
    C7179&gt;65, "Over 65"
)</f>
        <v>56-65</v>
      </c>
      <c r="E7179" s="2">
        <v>66.5</v>
      </c>
      <c r="F7179" s="3">
        <v>166</v>
      </c>
      <c r="G7179" s="3">
        <v>134</v>
      </c>
      <c r="H7179" s="3">
        <v>78</v>
      </c>
      <c r="I7179" s="3" t="str">
        <f>IF(AND(G7179&lt;=90, H7179&lt;=60), "Low BP", IF(AND(G7179&gt;=140, H7179&gt;=90), "High BP", "Normal BP"))</f>
        <v>Normal BP</v>
      </c>
      <c r="J7179" s="2">
        <v>9</v>
      </c>
      <c r="K7179" s="2" t="s">
        <v>627</v>
      </c>
      <c r="L7179" s="2"/>
      <c r="M7179" s="2"/>
      <c r="N7179" s="2"/>
      <c r="O7179" s="2"/>
      <c r="P7179" s="2"/>
    </row>
    <row r="7180" spans="1:16" ht="15" customHeight="1" x14ac:dyDescent="0.35">
      <c r="A7180" s="2" t="s">
        <v>2076</v>
      </c>
      <c r="B7180" s="2" t="s">
        <v>8</v>
      </c>
      <c r="C7180" s="2">
        <v>57</v>
      </c>
      <c r="D7180" s="3" t="str" cm="1">
        <f t="array" ref="D7180">_xlfn.IFS(
    C7180&lt;=5, "0-5",
    C7180&lt;=12, "6-12",
    C7180&lt;=17, "12-17",
    C7180&lt;=25, "18-25",
    C7180&lt;=35, "26-35",
    C7180&lt;=45, "36-45",
    C7180&lt;=55, "46-55",
    C7180&lt;=65, "56-65",
    C7180&gt;65, "Over 65"
)</f>
        <v>56-65</v>
      </c>
      <c r="E7180" s="2">
        <v>75</v>
      </c>
      <c r="F7180" s="3">
        <v>163</v>
      </c>
      <c r="G7180" s="3">
        <v>146</v>
      </c>
      <c r="H7180" s="3">
        <v>91</v>
      </c>
      <c r="I7180" s="3" t="str">
        <f>IF(AND(G7180&lt;=90, H7180&lt;=60), "Low BP", IF(AND(G7180&gt;=140, H7180&gt;=90), "High BP", "Normal BP"))</f>
        <v>High BP</v>
      </c>
      <c r="J7180" s="2">
        <v>5.3</v>
      </c>
      <c r="K7180" s="2" t="s">
        <v>15</v>
      </c>
      <c r="L7180" s="2"/>
      <c r="M7180" s="2"/>
      <c r="N7180" s="2"/>
      <c r="O7180" s="2"/>
      <c r="P7180" s="2"/>
    </row>
    <row r="7181" spans="1:16" ht="15" customHeight="1" x14ac:dyDescent="0.35">
      <c r="A7181" s="2" t="s">
        <v>2090</v>
      </c>
      <c r="B7181" s="2" t="s">
        <v>8</v>
      </c>
      <c r="C7181" s="2">
        <v>61</v>
      </c>
      <c r="D7181" s="3" t="str" cm="1">
        <f t="array" ref="D7181">_xlfn.IFS(
    C7181&lt;=5, "0-5",
    C7181&lt;=12, "6-12",
    C7181&lt;=17, "12-17",
    C7181&lt;=25, "18-25",
    C7181&lt;=35, "26-35",
    C7181&lt;=45, "36-45",
    C7181&lt;=55, "46-55",
    C7181&lt;=65, "56-65",
    C7181&gt;65, "Over 65"
)</f>
        <v>56-65</v>
      </c>
      <c r="E7181" s="2">
        <v>91.5</v>
      </c>
      <c r="F7181" s="3">
        <v>162</v>
      </c>
      <c r="G7181" s="3">
        <v>129</v>
      </c>
      <c r="H7181" s="3">
        <v>79</v>
      </c>
      <c r="I7181" s="3" t="str">
        <f>IF(AND(G7181&lt;=90, H7181&lt;=60), "Low BP", IF(AND(G7181&gt;=140, H7181&gt;=90), "High BP", "Normal BP"))</f>
        <v>Normal BP</v>
      </c>
      <c r="J7181" s="2">
        <v>5.7</v>
      </c>
      <c r="K7181" s="2" t="s">
        <v>15</v>
      </c>
      <c r="L7181" s="2"/>
      <c r="M7181" s="2"/>
      <c r="N7181" s="2"/>
      <c r="O7181" s="2"/>
      <c r="P7181" s="2"/>
    </row>
    <row r="7182" spans="1:16" ht="15" customHeight="1" x14ac:dyDescent="0.35">
      <c r="A7182" s="2" t="s">
        <v>2105</v>
      </c>
      <c r="B7182" s="2" t="s">
        <v>8</v>
      </c>
      <c r="C7182" s="2">
        <v>61</v>
      </c>
      <c r="D7182" s="3" t="str" cm="1">
        <f t="array" ref="D7182">_xlfn.IFS(
    C7182&lt;=5, "0-5",
    C7182&lt;=12, "6-12",
    C7182&lt;=17, "12-17",
    C7182&lt;=25, "18-25",
    C7182&lt;=35, "26-35",
    C7182&lt;=45, "36-45",
    C7182&lt;=55, "46-55",
    C7182&lt;=65, "56-65",
    C7182&gt;65, "Over 65"
)</f>
        <v>56-65</v>
      </c>
      <c r="E7182" s="2">
        <v>79</v>
      </c>
      <c r="F7182" s="3">
        <v>161</v>
      </c>
      <c r="G7182" s="3">
        <v>121</v>
      </c>
      <c r="H7182" s="3">
        <v>80</v>
      </c>
      <c r="I7182" s="3" t="str">
        <f>IF(AND(G7182&lt;=90, H7182&lt;=60), "Low BP", IF(AND(G7182&gt;=140, H7182&gt;=90), "High BP", "Normal BP"))</f>
        <v>Normal BP</v>
      </c>
      <c r="J7182" s="2">
        <v>7.1</v>
      </c>
      <c r="K7182" s="2" t="s">
        <v>904</v>
      </c>
      <c r="L7182" s="2"/>
      <c r="M7182" s="2"/>
      <c r="N7182" s="2"/>
      <c r="O7182" s="2"/>
      <c r="P7182" s="2"/>
    </row>
    <row r="7183" spans="1:16" ht="15" customHeight="1" x14ac:dyDescent="0.35">
      <c r="A7183" s="2" t="s">
        <v>2119</v>
      </c>
      <c r="B7183" s="2" t="s">
        <v>8</v>
      </c>
      <c r="C7183" s="2">
        <v>58</v>
      </c>
      <c r="D7183" s="3" t="str" cm="1">
        <f t="array" ref="D7183">_xlfn.IFS(
    C7183&lt;=5, "0-5",
    C7183&lt;=12, "6-12",
    C7183&lt;=17, "12-17",
    C7183&lt;=25, "18-25",
    C7183&lt;=35, "26-35",
    C7183&lt;=45, "36-45",
    C7183&lt;=55, "46-55",
    C7183&lt;=65, "56-65",
    C7183&gt;65, "Over 65"
)</f>
        <v>56-65</v>
      </c>
      <c r="E7183" s="2">
        <v>86</v>
      </c>
      <c r="F7183" s="3">
        <v>159</v>
      </c>
      <c r="G7183" s="3">
        <v>100</v>
      </c>
      <c r="H7183" s="3">
        <v>67</v>
      </c>
      <c r="I7183" s="3" t="str">
        <f>IF(AND(G7183&lt;=90, H7183&lt;=60), "Low BP", IF(AND(G7183&gt;=140, H7183&gt;=90), "High BP", "Normal BP"))</f>
        <v>Normal BP</v>
      </c>
      <c r="J7183" s="2">
        <v>16.8</v>
      </c>
      <c r="K7183" s="2" t="s">
        <v>2120</v>
      </c>
      <c r="L7183" s="2"/>
      <c r="M7183" s="2"/>
      <c r="N7183" s="2"/>
      <c r="O7183" s="2"/>
      <c r="P7183" s="2"/>
    </row>
    <row r="7184" spans="1:16" ht="15" customHeight="1" x14ac:dyDescent="0.35">
      <c r="A7184" s="2" t="s">
        <v>2124</v>
      </c>
      <c r="B7184" s="2" t="s">
        <v>8</v>
      </c>
      <c r="C7184" s="2">
        <v>65</v>
      </c>
      <c r="D7184" s="3" t="str" cm="1">
        <f t="array" ref="D7184">_xlfn.IFS(
    C7184&lt;=5, "0-5",
    C7184&lt;=12, "6-12",
    C7184&lt;=17, "12-17",
    C7184&lt;=25, "18-25",
    C7184&lt;=35, "26-35",
    C7184&lt;=45, "36-45",
    C7184&lt;=55, "46-55",
    C7184&lt;=65, "56-65",
    C7184&gt;65, "Over 65"
)</f>
        <v>56-65</v>
      </c>
      <c r="E7184" s="2">
        <v>79.5</v>
      </c>
      <c r="F7184" s="3">
        <v>158</v>
      </c>
      <c r="G7184" s="3">
        <v>123</v>
      </c>
      <c r="H7184" s="3">
        <v>89</v>
      </c>
      <c r="I7184" s="3" t="str">
        <f>IF(AND(G7184&lt;=90, H7184&lt;=60), "Low BP", IF(AND(G7184&gt;=140, H7184&gt;=90), "High BP", "Normal BP"))</f>
        <v>Normal BP</v>
      </c>
      <c r="J7184" s="2">
        <v>10</v>
      </c>
      <c r="K7184" s="2" t="s">
        <v>49</v>
      </c>
      <c r="L7184" s="2"/>
      <c r="M7184" s="2"/>
      <c r="N7184" s="2"/>
      <c r="O7184" s="2"/>
      <c r="P7184" s="2"/>
    </row>
    <row r="7185" spans="1:16" ht="15" customHeight="1" x14ac:dyDescent="0.35">
      <c r="A7185" s="2" t="s">
        <v>2128</v>
      </c>
      <c r="B7185" s="2" t="s">
        <v>8</v>
      </c>
      <c r="C7185" s="2">
        <v>64</v>
      </c>
      <c r="D7185" s="3" t="str" cm="1">
        <f t="array" ref="D7185">_xlfn.IFS(
    C7185&lt;=5, "0-5",
    C7185&lt;=12, "6-12",
    C7185&lt;=17, "12-17",
    C7185&lt;=25, "18-25",
    C7185&lt;=35, "26-35",
    C7185&lt;=45, "36-45",
    C7185&lt;=55, "46-55",
    C7185&lt;=65, "56-65",
    C7185&gt;65, "Over 65"
)</f>
        <v>56-65</v>
      </c>
      <c r="E7185" s="2">
        <v>52.5</v>
      </c>
      <c r="F7185" s="3">
        <v>162</v>
      </c>
      <c r="G7185" s="3">
        <v>136</v>
      </c>
      <c r="H7185" s="3">
        <v>77</v>
      </c>
      <c r="I7185" s="3" t="str">
        <f>IF(AND(G7185&lt;=90, H7185&lt;=60), "Low BP", IF(AND(G7185&gt;=140, H7185&gt;=90), "High BP", "Normal BP"))</f>
        <v>Normal BP</v>
      </c>
      <c r="J7185" s="2">
        <v>14.8</v>
      </c>
      <c r="K7185" s="2" t="s">
        <v>15</v>
      </c>
      <c r="L7185" s="2"/>
      <c r="M7185" s="2"/>
      <c r="N7185" s="2"/>
      <c r="O7185" s="2"/>
      <c r="P7185" s="2"/>
    </row>
    <row r="7186" spans="1:16" ht="15" customHeight="1" x14ac:dyDescent="0.35">
      <c r="A7186" s="2" t="s">
        <v>2129</v>
      </c>
      <c r="B7186" s="2" t="s">
        <v>8</v>
      </c>
      <c r="C7186" s="2">
        <v>65</v>
      </c>
      <c r="D7186" s="3" t="str" cm="1">
        <f t="array" ref="D7186">_xlfn.IFS(
    C7186&lt;=5, "0-5",
    C7186&lt;=12, "6-12",
    C7186&lt;=17, "12-17",
    C7186&lt;=25, "18-25",
    C7186&lt;=35, "26-35",
    C7186&lt;=45, "36-45",
    C7186&lt;=55, "46-55",
    C7186&lt;=65, "56-65",
    C7186&gt;65, "Over 65"
)</f>
        <v>56-65</v>
      </c>
      <c r="E7186" s="2">
        <v>76</v>
      </c>
      <c r="F7186" s="3">
        <v>163</v>
      </c>
      <c r="G7186" s="3">
        <v>126</v>
      </c>
      <c r="H7186" s="3">
        <v>76</v>
      </c>
      <c r="I7186" s="3" t="str">
        <f>IF(AND(G7186&lt;=90, H7186&lt;=60), "Low BP", IF(AND(G7186&gt;=140, H7186&gt;=90), "High BP", "Normal BP"))</f>
        <v>Normal BP</v>
      </c>
      <c r="J7186" s="2">
        <v>6.7</v>
      </c>
      <c r="K7186" s="2" t="s">
        <v>455</v>
      </c>
      <c r="L7186" s="2"/>
      <c r="M7186" s="2"/>
      <c r="N7186" s="2"/>
      <c r="O7186" s="2"/>
      <c r="P7186" s="2"/>
    </row>
    <row r="7187" spans="1:16" ht="15" customHeight="1" x14ac:dyDescent="0.35">
      <c r="A7187" s="2" t="s">
        <v>2130</v>
      </c>
      <c r="B7187" s="2" t="s">
        <v>8</v>
      </c>
      <c r="C7187" s="2">
        <v>65</v>
      </c>
      <c r="D7187" s="3" t="str" cm="1">
        <f t="array" ref="D7187">_xlfn.IFS(
    C7187&lt;=5, "0-5",
    C7187&lt;=12, "6-12",
    C7187&lt;=17, "12-17",
    C7187&lt;=25, "18-25",
    C7187&lt;=35, "26-35",
    C7187&lt;=45, "36-45",
    C7187&lt;=55, "46-55",
    C7187&lt;=65, "56-65",
    C7187&gt;65, "Over 65"
)</f>
        <v>56-65</v>
      </c>
      <c r="E7187" s="2">
        <v>76</v>
      </c>
      <c r="F7187" s="3">
        <v>158</v>
      </c>
      <c r="G7187" s="3">
        <v>126</v>
      </c>
      <c r="H7187" s="3">
        <v>76</v>
      </c>
      <c r="I7187" s="3" t="str">
        <f>IF(AND(G7187&lt;=90, H7187&lt;=60), "Low BP", IF(AND(G7187&gt;=140, H7187&gt;=90), "High BP", "Normal BP"))</f>
        <v>Normal BP</v>
      </c>
      <c r="J7187" s="2">
        <v>6.7</v>
      </c>
      <c r="K7187" s="2" t="s">
        <v>2131</v>
      </c>
      <c r="L7187" s="2"/>
      <c r="M7187" s="2"/>
      <c r="N7187" s="2"/>
      <c r="O7187" s="2"/>
      <c r="P7187" s="2"/>
    </row>
    <row r="7188" spans="1:16" ht="15" customHeight="1" x14ac:dyDescent="0.35">
      <c r="A7188" s="2" t="s">
        <v>2133</v>
      </c>
      <c r="B7188" s="2" t="s">
        <v>8</v>
      </c>
      <c r="C7188" s="2">
        <v>65</v>
      </c>
      <c r="D7188" s="3" t="str" cm="1">
        <f t="array" ref="D7188">_xlfn.IFS(
    C7188&lt;=5, "0-5",
    C7188&lt;=12, "6-12",
    C7188&lt;=17, "12-17",
    C7188&lt;=25, "18-25",
    C7188&lt;=35, "26-35",
    C7188&lt;=45, "36-45",
    C7188&lt;=55, "46-55",
    C7188&lt;=65, "56-65",
    C7188&gt;65, "Over 65"
)</f>
        <v>56-65</v>
      </c>
      <c r="E7188" s="2">
        <v>69.5</v>
      </c>
      <c r="F7188" s="3">
        <v>159</v>
      </c>
      <c r="G7188" s="3">
        <v>125</v>
      </c>
      <c r="H7188" s="3">
        <v>81</v>
      </c>
      <c r="I7188" s="3" t="str">
        <f>IF(AND(G7188&lt;=90, H7188&lt;=60), "Low BP", IF(AND(G7188&gt;=140, H7188&gt;=90), "High BP", "Normal BP"))</f>
        <v>Normal BP</v>
      </c>
      <c r="J7188" s="2">
        <v>7.6</v>
      </c>
      <c r="K7188" s="2" t="s">
        <v>49</v>
      </c>
      <c r="L7188" s="2"/>
      <c r="M7188" s="2"/>
      <c r="N7188" s="2"/>
      <c r="O7188" s="2"/>
      <c r="P7188" s="2"/>
    </row>
    <row r="7189" spans="1:16" ht="15" customHeight="1" x14ac:dyDescent="0.35">
      <c r="A7189" s="2" t="s">
        <v>2137</v>
      </c>
      <c r="B7189" s="2" t="s">
        <v>8</v>
      </c>
      <c r="C7189" s="2">
        <v>59</v>
      </c>
      <c r="D7189" s="3" t="str" cm="1">
        <f t="array" ref="D7189">_xlfn.IFS(
    C7189&lt;=5, "0-5",
    C7189&lt;=12, "6-12",
    C7189&lt;=17, "12-17",
    C7189&lt;=25, "18-25",
    C7189&lt;=35, "26-35",
    C7189&lt;=45, "36-45",
    C7189&lt;=55, "46-55",
    C7189&lt;=65, "56-65",
    C7189&gt;65, "Over 65"
)</f>
        <v>56-65</v>
      </c>
      <c r="E7189" s="2">
        <v>80</v>
      </c>
      <c r="F7189" s="3">
        <v>162</v>
      </c>
      <c r="G7189" s="3">
        <v>155</v>
      </c>
      <c r="H7189" s="3">
        <v>92</v>
      </c>
      <c r="I7189" s="3" t="str">
        <f>IF(AND(G7189&lt;=90, H7189&lt;=60), "Low BP", IF(AND(G7189&gt;=140, H7189&gt;=90), "High BP", "Normal BP"))</f>
        <v>High BP</v>
      </c>
      <c r="J7189" s="2">
        <v>6.6</v>
      </c>
      <c r="K7189" s="2" t="s">
        <v>2138</v>
      </c>
      <c r="L7189" s="2"/>
      <c r="M7189" s="2"/>
      <c r="N7189" s="2"/>
      <c r="O7189" s="2"/>
      <c r="P7189" s="2"/>
    </row>
    <row r="7190" spans="1:16" ht="15" customHeight="1" x14ac:dyDescent="0.35">
      <c r="A7190" s="2" t="s">
        <v>2142</v>
      </c>
      <c r="B7190" s="2" t="s">
        <v>8</v>
      </c>
      <c r="C7190" s="2">
        <v>60</v>
      </c>
      <c r="D7190" s="3" t="str" cm="1">
        <f t="array" ref="D7190">_xlfn.IFS(
    C7190&lt;=5, "0-5",
    C7190&lt;=12, "6-12",
    C7190&lt;=17, "12-17",
    C7190&lt;=25, "18-25",
    C7190&lt;=35, "26-35",
    C7190&lt;=45, "36-45",
    C7190&lt;=55, "46-55",
    C7190&lt;=65, "56-65",
    C7190&gt;65, "Over 65"
)</f>
        <v>56-65</v>
      </c>
      <c r="E7190" s="2">
        <v>70</v>
      </c>
      <c r="F7190" s="3">
        <v>168</v>
      </c>
      <c r="G7190" s="3">
        <v>98</v>
      </c>
      <c r="H7190" s="3">
        <v>67</v>
      </c>
      <c r="I7190" s="3" t="str">
        <f>IF(AND(G7190&lt;=90, H7190&lt;=60), "Low BP", IF(AND(G7190&gt;=140, H7190&gt;=90), "High BP", "Normal BP"))</f>
        <v>Normal BP</v>
      </c>
      <c r="J7190" s="2">
        <v>14.3</v>
      </c>
      <c r="K7190" s="2" t="s">
        <v>15</v>
      </c>
      <c r="L7190" s="2"/>
      <c r="M7190" s="2"/>
      <c r="N7190" s="2"/>
      <c r="O7190" s="2"/>
      <c r="P7190" s="2"/>
    </row>
    <row r="7191" spans="1:16" ht="15" customHeight="1" x14ac:dyDescent="0.35">
      <c r="A7191" s="2" t="s">
        <v>2143</v>
      </c>
      <c r="B7191" s="2" t="s">
        <v>8</v>
      </c>
      <c r="C7191" s="2">
        <v>58</v>
      </c>
      <c r="D7191" s="3" t="str" cm="1">
        <f t="array" ref="D7191">_xlfn.IFS(
    C7191&lt;=5, "0-5",
    C7191&lt;=12, "6-12",
    C7191&lt;=17, "12-17",
    C7191&lt;=25, "18-25",
    C7191&lt;=35, "26-35",
    C7191&lt;=45, "36-45",
    C7191&lt;=55, "46-55",
    C7191&lt;=65, "56-65",
    C7191&gt;65, "Over 65"
)</f>
        <v>56-65</v>
      </c>
      <c r="E7191" s="2">
        <v>100</v>
      </c>
      <c r="F7191" s="3">
        <v>167</v>
      </c>
      <c r="G7191" s="3">
        <v>94</v>
      </c>
      <c r="H7191" s="3">
        <v>71</v>
      </c>
      <c r="I7191" s="3" t="str">
        <f>IF(AND(G7191&lt;=90, H7191&lt;=60), "Low BP", IF(AND(G7191&gt;=140, H7191&gt;=90), "High BP", "Normal BP"))</f>
        <v>Normal BP</v>
      </c>
      <c r="J7191" s="2">
        <v>19.5</v>
      </c>
      <c r="K7191" s="2" t="s">
        <v>49</v>
      </c>
      <c r="L7191" s="2"/>
      <c r="M7191" s="2"/>
      <c r="N7191" s="2"/>
      <c r="O7191" s="2"/>
      <c r="P7191" s="2"/>
    </row>
    <row r="7192" spans="1:16" ht="15" customHeight="1" x14ac:dyDescent="0.35">
      <c r="A7192" s="2" t="s">
        <v>2144</v>
      </c>
      <c r="B7192" s="2" t="s">
        <v>8</v>
      </c>
      <c r="C7192" s="2">
        <v>58</v>
      </c>
      <c r="D7192" s="3" t="str" cm="1">
        <f t="array" ref="D7192">_xlfn.IFS(
    C7192&lt;=5, "0-5",
    C7192&lt;=12, "6-12",
    C7192&lt;=17, "12-17",
    C7192&lt;=25, "18-25",
    C7192&lt;=35, "26-35",
    C7192&lt;=45, "36-45",
    C7192&lt;=55, "46-55",
    C7192&lt;=65, "56-65",
    C7192&gt;65, "Over 65"
)</f>
        <v>56-65</v>
      </c>
      <c r="E7192" s="2">
        <v>100</v>
      </c>
      <c r="F7192" s="3">
        <v>162</v>
      </c>
      <c r="G7192" s="3">
        <v>94</v>
      </c>
      <c r="H7192" s="3">
        <v>71</v>
      </c>
      <c r="I7192" s="3" t="str">
        <f>IF(AND(G7192&lt;=90, H7192&lt;=60), "Low BP", IF(AND(G7192&gt;=140, H7192&gt;=90), "High BP", "Normal BP"))</f>
        <v>Normal BP</v>
      </c>
      <c r="J7192" s="2">
        <v>19.5</v>
      </c>
      <c r="K7192" s="2" t="s">
        <v>49</v>
      </c>
      <c r="L7192" s="2"/>
      <c r="M7192" s="2"/>
      <c r="N7192" s="2"/>
      <c r="O7192" s="2"/>
      <c r="P7192" s="2"/>
    </row>
    <row r="7193" spans="1:16" ht="15" customHeight="1" x14ac:dyDescent="0.35">
      <c r="A7193" s="2" t="s">
        <v>2153</v>
      </c>
      <c r="B7193" s="2" t="s">
        <v>8</v>
      </c>
      <c r="C7193" s="2">
        <v>61</v>
      </c>
      <c r="D7193" s="3" t="str" cm="1">
        <f t="array" ref="D7193">_xlfn.IFS(
    C7193&lt;=5, "0-5",
    C7193&lt;=12, "6-12",
    C7193&lt;=17, "12-17",
    C7193&lt;=25, "18-25",
    C7193&lt;=35, "26-35",
    C7193&lt;=45, "36-45",
    C7193&lt;=55, "46-55",
    C7193&lt;=65, "56-65",
    C7193&gt;65, "Over 65"
)</f>
        <v>56-65</v>
      </c>
      <c r="E7193" s="2">
        <v>83.5</v>
      </c>
      <c r="F7193" s="3">
        <v>157</v>
      </c>
      <c r="G7193" s="3">
        <v>111</v>
      </c>
      <c r="H7193" s="3">
        <v>84</v>
      </c>
      <c r="I7193" s="3" t="str">
        <f>IF(AND(G7193&lt;=90, H7193&lt;=60), "Low BP", IF(AND(G7193&gt;=140, H7193&gt;=90), "High BP", "Normal BP"))</f>
        <v>Normal BP</v>
      </c>
      <c r="J7193" s="2">
        <v>10.8</v>
      </c>
      <c r="K7193" s="2" t="s">
        <v>15</v>
      </c>
      <c r="L7193" s="2"/>
      <c r="M7193" s="2"/>
      <c r="N7193" s="2"/>
      <c r="O7193" s="2"/>
      <c r="P7193" s="2"/>
    </row>
    <row r="7194" spans="1:16" ht="15" customHeight="1" x14ac:dyDescent="0.35">
      <c r="A7194" s="2" t="s">
        <v>2161</v>
      </c>
      <c r="B7194" s="2" t="s">
        <v>8</v>
      </c>
      <c r="C7194" s="2">
        <v>57</v>
      </c>
      <c r="D7194" s="3" t="str" cm="1">
        <f t="array" ref="D7194">_xlfn.IFS(
    C7194&lt;=5, "0-5",
    C7194&lt;=12, "6-12",
    C7194&lt;=17, "12-17",
    C7194&lt;=25, "18-25",
    C7194&lt;=35, "26-35",
    C7194&lt;=45, "36-45",
    C7194&lt;=55, "46-55",
    C7194&lt;=65, "56-65",
    C7194&gt;65, "Over 65"
)</f>
        <v>56-65</v>
      </c>
      <c r="E7194" s="2">
        <v>66</v>
      </c>
      <c r="F7194" s="3">
        <v>167</v>
      </c>
      <c r="G7194" s="3">
        <v>100</v>
      </c>
      <c r="H7194" s="3">
        <v>75</v>
      </c>
      <c r="I7194" s="3" t="str">
        <f>IF(AND(G7194&lt;=90, H7194&lt;=60), "Low BP", IF(AND(G7194&gt;=140, H7194&gt;=90), "High BP", "Normal BP"))</f>
        <v>Normal BP</v>
      </c>
      <c r="J7194" s="2">
        <v>5.6</v>
      </c>
      <c r="K7194" s="2" t="s">
        <v>2162</v>
      </c>
      <c r="L7194" s="2"/>
      <c r="M7194" s="2"/>
      <c r="N7194" s="2"/>
      <c r="O7194" s="2"/>
      <c r="P7194" s="2"/>
    </row>
    <row r="7195" spans="1:16" ht="15" customHeight="1" x14ac:dyDescent="0.35">
      <c r="A7195" s="2" t="s">
        <v>2163</v>
      </c>
      <c r="B7195" s="2" t="s">
        <v>8</v>
      </c>
      <c r="C7195" s="2">
        <v>62</v>
      </c>
      <c r="D7195" s="3" t="str" cm="1">
        <f t="array" ref="D7195">_xlfn.IFS(
    C7195&lt;=5, "0-5",
    C7195&lt;=12, "6-12",
    C7195&lt;=17, "12-17",
    C7195&lt;=25, "18-25",
    C7195&lt;=35, "26-35",
    C7195&lt;=45, "36-45",
    C7195&lt;=55, "46-55",
    C7195&lt;=65, "56-65",
    C7195&gt;65, "Over 65"
)</f>
        <v>56-65</v>
      </c>
      <c r="E7195" s="2">
        <v>99.5</v>
      </c>
      <c r="F7195" s="3">
        <v>165</v>
      </c>
      <c r="G7195" s="3">
        <v>140</v>
      </c>
      <c r="H7195" s="3">
        <v>80</v>
      </c>
      <c r="I7195" s="3" t="str">
        <f>IF(AND(G7195&lt;=90, H7195&lt;=60), "Low BP", IF(AND(G7195&gt;=140, H7195&gt;=90), "High BP", "Normal BP"))</f>
        <v>Normal BP</v>
      </c>
      <c r="J7195" s="2">
        <v>13</v>
      </c>
      <c r="K7195" s="2" t="s">
        <v>39</v>
      </c>
      <c r="L7195" s="2"/>
      <c r="M7195" s="2"/>
      <c r="N7195" s="2"/>
      <c r="O7195" s="2"/>
      <c r="P7195" s="2"/>
    </row>
    <row r="7196" spans="1:16" ht="15" customHeight="1" x14ac:dyDescent="0.35">
      <c r="A7196" s="2" t="s">
        <v>2165</v>
      </c>
      <c r="B7196" s="2" t="s">
        <v>8</v>
      </c>
      <c r="C7196" s="2">
        <v>61</v>
      </c>
      <c r="D7196" s="3" t="str" cm="1">
        <f t="array" ref="D7196">_xlfn.IFS(
    C7196&lt;=5, "0-5",
    C7196&lt;=12, "6-12",
    C7196&lt;=17, "12-17",
    C7196&lt;=25, "18-25",
    C7196&lt;=35, "26-35",
    C7196&lt;=45, "36-45",
    C7196&lt;=55, "46-55",
    C7196&lt;=65, "56-65",
    C7196&gt;65, "Over 65"
)</f>
        <v>56-65</v>
      </c>
      <c r="E7196" s="2">
        <v>79.5</v>
      </c>
      <c r="F7196" s="3">
        <v>160</v>
      </c>
      <c r="G7196" s="3">
        <v>126</v>
      </c>
      <c r="H7196" s="3">
        <v>72</v>
      </c>
      <c r="I7196" s="3" t="str">
        <f>IF(AND(G7196&lt;=90, H7196&lt;=60), "Low BP", IF(AND(G7196&gt;=140, H7196&gt;=90), "High BP", "Normal BP"))</f>
        <v>Normal BP</v>
      </c>
      <c r="J7196" s="2">
        <v>13.8</v>
      </c>
      <c r="K7196" s="2" t="s">
        <v>15</v>
      </c>
      <c r="L7196" s="2"/>
      <c r="M7196" s="2"/>
      <c r="N7196" s="2"/>
      <c r="O7196" s="2"/>
      <c r="P7196" s="2"/>
    </row>
    <row r="7197" spans="1:16" ht="15" customHeight="1" x14ac:dyDescent="0.35">
      <c r="A7197" s="2" t="s">
        <v>2170</v>
      </c>
      <c r="B7197" s="2" t="s">
        <v>8</v>
      </c>
      <c r="C7197" s="2">
        <v>62</v>
      </c>
      <c r="D7197" s="3" t="str" cm="1">
        <f t="array" ref="D7197">_xlfn.IFS(
    C7197&lt;=5, "0-5",
    C7197&lt;=12, "6-12",
    C7197&lt;=17, "12-17",
    C7197&lt;=25, "18-25",
    C7197&lt;=35, "26-35",
    C7197&lt;=45, "36-45",
    C7197&lt;=55, "46-55",
    C7197&lt;=65, "56-65",
    C7197&gt;65, "Over 65"
)</f>
        <v>56-65</v>
      </c>
      <c r="E7197" s="2">
        <v>84</v>
      </c>
      <c r="F7197" s="3">
        <v>170</v>
      </c>
      <c r="G7197" s="3">
        <v>140</v>
      </c>
      <c r="H7197" s="3">
        <v>87</v>
      </c>
      <c r="I7197" s="3" t="str">
        <f>IF(AND(G7197&lt;=90, H7197&lt;=60), "Low BP", IF(AND(G7197&gt;=140, H7197&gt;=90), "High BP", "Normal BP"))</f>
        <v>Normal BP</v>
      </c>
      <c r="J7197" s="2">
        <v>22.2</v>
      </c>
      <c r="K7197" s="2" t="s">
        <v>39</v>
      </c>
      <c r="L7197" s="2"/>
      <c r="M7197" s="2"/>
      <c r="N7197" s="2"/>
      <c r="O7197" s="2"/>
      <c r="P7197" s="2"/>
    </row>
    <row r="7198" spans="1:16" ht="15" customHeight="1" x14ac:dyDescent="0.35">
      <c r="A7198" s="2" t="s">
        <v>2171</v>
      </c>
      <c r="B7198" s="2" t="s">
        <v>8</v>
      </c>
      <c r="C7198" s="2">
        <v>65</v>
      </c>
      <c r="D7198" s="3" t="str" cm="1">
        <f t="array" ref="D7198">_xlfn.IFS(
    C7198&lt;=5, "0-5",
    C7198&lt;=12, "6-12",
    C7198&lt;=17, "12-17",
    C7198&lt;=25, "18-25",
    C7198&lt;=35, "26-35",
    C7198&lt;=45, "36-45",
    C7198&lt;=55, "46-55",
    C7198&lt;=65, "56-65",
    C7198&gt;65, "Over 65"
)</f>
        <v>56-65</v>
      </c>
      <c r="E7198" s="2">
        <v>61.5</v>
      </c>
      <c r="F7198" s="3">
        <v>160</v>
      </c>
      <c r="G7198" s="3">
        <v>192</v>
      </c>
      <c r="H7198" s="3">
        <v>91</v>
      </c>
      <c r="I7198" s="3" t="str">
        <f>IF(AND(G7198&lt;=90, H7198&lt;=60), "Low BP", IF(AND(G7198&gt;=140, H7198&gt;=90), "High BP", "Normal BP"))</f>
        <v>High BP</v>
      </c>
      <c r="J7198" s="2">
        <v>12.1</v>
      </c>
      <c r="K7198" s="2" t="s">
        <v>45</v>
      </c>
      <c r="L7198" s="2"/>
      <c r="M7198" s="2"/>
      <c r="N7198" s="2"/>
      <c r="O7198" s="2"/>
      <c r="P7198" s="2"/>
    </row>
    <row r="7199" spans="1:16" ht="15" customHeight="1" x14ac:dyDescent="0.35">
      <c r="A7199" s="2" t="s">
        <v>2172</v>
      </c>
      <c r="B7199" s="2" t="s">
        <v>8</v>
      </c>
      <c r="C7199" s="2">
        <v>59</v>
      </c>
      <c r="D7199" s="3" t="str" cm="1">
        <f t="array" ref="D7199">_xlfn.IFS(
    C7199&lt;=5, "0-5",
    C7199&lt;=12, "6-12",
    C7199&lt;=17, "12-17",
    C7199&lt;=25, "18-25",
    C7199&lt;=35, "26-35",
    C7199&lt;=45, "36-45",
    C7199&lt;=55, "46-55",
    C7199&lt;=65, "56-65",
    C7199&gt;65, "Over 65"
)</f>
        <v>56-65</v>
      </c>
      <c r="E7199" s="2">
        <v>70.5</v>
      </c>
      <c r="F7199" s="3">
        <v>161</v>
      </c>
      <c r="G7199" s="3">
        <v>133</v>
      </c>
      <c r="H7199" s="3">
        <v>84</v>
      </c>
      <c r="I7199" s="3" t="str">
        <f>IF(AND(G7199&lt;=90, H7199&lt;=60), "Low BP", IF(AND(G7199&gt;=140, H7199&gt;=90), "High BP", "Normal BP"))</f>
        <v>Normal BP</v>
      </c>
      <c r="J7199" s="2">
        <v>10.1</v>
      </c>
      <c r="K7199" s="2" t="s">
        <v>49</v>
      </c>
      <c r="L7199" s="2"/>
      <c r="M7199" s="2"/>
      <c r="N7199" s="2"/>
      <c r="O7199" s="2"/>
      <c r="P7199" s="2"/>
    </row>
    <row r="7200" spans="1:16" ht="15" customHeight="1" x14ac:dyDescent="0.35">
      <c r="A7200" s="2" t="s">
        <v>2173</v>
      </c>
      <c r="B7200" s="2" t="s">
        <v>8</v>
      </c>
      <c r="C7200" s="2">
        <v>57</v>
      </c>
      <c r="D7200" s="3" t="str" cm="1">
        <f t="array" ref="D7200">_xlfn.IFS(
    C7200&lt;=5, "0-5",
    C7200&lt;=12, "6-12",
    C7200&lt;=17, "12-17",
    C7200&lt;=25, "18-25",
    C7200&lt;=35, "26-35",
    C7200&lt;=45, "36-45",
    C7200&lt;=55, "46-55",
    C7200&lt;=65, "56-65",
    C7200&gt;65, "Over 65"
)</f>
        <v>56-65</v>
      </c>
      <c r="E7200" s="2">
        <v>97</v>
      </c>
      <c r="F7200" s="3">
        <v>173</v>
      </c>
      <c r="G7200" s="3">
        <v>107</v>
      </c>
      <c r="H7200" s="3">
        <v>78</v>
      </c>
      <c r="I7200" s="3" t="str">
        <f>IF(AND(G7200&lt;=90, H7200&lt;=60), "Low BP", IF(AND(G7200&gt;=140, H7200&gt;=90), "High BP", "Normal BP"))</f>
        <v>Normal BP</v>
      </c>
      <c r="J7200" s="2">
        <v>9.3000000000000007</v>
      </c>
      <c r="K7200" s="2" t="s">
        <v>128</v>
      </c>
      <c r="L7200" s="2"/>
      <c r="M7200" s="2"/>
      <c r="N7200" s="2"/>
      <c r="O7200" s="2"/>
      <c r="P7200" s="2"/>
    </row>
    <row r="7201" spans="1:16" ht="15" customHeight="1" x14ac:dyDescent="0.35">
      <c r="A7201" s="2" t="s">
        <v>2197</v>
      </c>
      <c r="B7201" s="2" t="s">
        <v>8</v>
      </c>
      <c r="C7201" s="2">
        <v>57</v>
      </c>
      <c r="D7201" s="3" t="str" cm="1">
        <f t="array" ref="D7201">_xlfn.IFS(
    C7201&lt;=5, "0-5",
    C7201&lt;=12, "6-12",
    C7201&lt;=17, "12-17",
    C7201&lt;=25, "18-25",
    C7201&lt;=35, "26-35",
    C7201&lt;=45, "36-45",
    C7201&lt;=55, "46-55",
    C7201&lt;=65, "56-65",
    C7201&gt;65, "Over 65"
)</f>
        <v>56-65</v>
      </c>
      <c r="E7201" s="2">
        <v>65</v>
      </c>
      <c r="F7201" s="3">
        <v>169</v>
      </c>
      <c r="G7201" s="3">
        <v>94</v>
      </c>
      <c r="H7201" s="3">
        <v>67</v>
      </c>
      <c r="I7201" s="3" t="str">
        <f>IF(AND(G7201&lt;=90, H7201&lt;=60), "Low BP", IF(AND(G7201&gt;=140, H7201&gt;=90), "High BP", "Normal BP"))</f>
        <v>Normal BP</v>
      </c>
      <c r="J7201" s="2">
        <v>5.6</v>
      </c>
      <c r="K7201" s="2" t="s">
        <v>49</v>
      </c>
      <c r="L7201" s="2"/>
      <c r="M7201" s="2"/>
      <c r="N7201" s="2"/>
      <c r="O7201" s="2"/>
      <c r="P7201" s="2"/>
    </row>
    <row r="7202" spans="1:16" ht="15" customHeight="1" x14ac:dyDescent="0.35">
      <c r="A7202" s="2" t="s">
        <v>2200</v>
      </c>
      <c r="B7202" s="2" t="s">
        <v>8</v>
      </c>
      <c r="C7202" s="2">
        <v>59</v>
      </c>
      <c r="D7202" s="3" t="str" cm="1">
        <f t="array" ref="D7202">_xlfn.IFS(
    C7202&lt;=5, "0-5",
    C7202&lt;=12, "6-12",
    C7202&lt;=17, "12-17",
    C7202&lt;=25, "18-25",
    C7202&lt;=35, "26-35",
    C7202&lt;=45, "36-45",
    C7202&lt;=55, "46-55",
    C7202&lt;=65, "56-65",
    C7202&gt;65, "Over 65"
)</f>
        <v>56-65</v>
      </c>
      <c r="E7202" s="2">
        <v>87</v>
      </c>
      <c r="F7202" s="3">
        <v>163</v>
      </c>
      <c r="G7202" s="3">
        <v>135</v>
      </c>
      <c r="H7202" s="3">
        <v>85</v>
      </c>
      <c r="I7202" s="3" t="str">
        <f>IF(AND(G7202&lt;=90, H7202&lt;=60), "Low BP", IF(AND(G7202&gt;=140, H7202&gt;=90), "High BP", "Normal BP"))</f>
        <v>Normal BP</v>
      </c>
      <c r="J7202" s="2">
        <v>7.7</v>
      </c>
      <c r="K7202" s="2" t="s">
        <v>237</v>
      </c>
      <c r="L7202" s="2"/>
      <c r="M7202" s="2"/>
      <c r="N7202" s="2"/>
      <c r="O7202" s="2"/>
      <c r="P7202" s="2"/>
    </row>
    <row r="7203" spans="1:16" ht="15" customHeight="1" x14ac:dyDescent="0.35">
      <c r="A7203" s="2" t="s">
        <v>2204</v>
      </c>
      <c r="B7203" s="2" t="s">
        <v>8</v>
      </c>
      <c r="C7203" s="2">
        <v>59</v>
      </c>
      <c r="D7203" s="3" t="str" cm="1">
        <f t="array" ref="D7203">_xlfn.IFS(
    C7203&lt;=5, "0-5",
    C7203&lt;=12, "6-12",
    C7203&lt;=17, "12-17",
    C7203&lt;=25, "18-25",
    C7203&lt;=35, "26-35",
    C7203&lt;=45, "36-45",
    C7203&lt;=55, "46-55",
    C7203&lt;=65, "56-65",
    C7203&gt;65, "Over 65"
)</f>
        <v>56-65</v>
      </c>
      <c r="E7203" s="2">
        <v>83</v>
      </c>
      <c r="F7203" s="3">
        <v>163</v>
      </c>
      <c r="G7203" s="3">
        <v>106</v>
      </c>
      <c r="H7203" s="3">
        <v>86</v>
      </c>
      <c r="I7203" s="3" t="str">
        <f>IF(AND(G7203&lt;=90, H7203&lt;=60), "Low BP", IF(AND(G7203&gt;=140, H7203&gt;=90), "High BP", "Normal BP"))</f>
        <v>Normal BP</v>
      </c>
      <c r="J7203" s="2">
        <v>7.7</v>
      </c>
      <c r="K7203" s="2" t="s">
        <v>329</v>
      </c>
      <c r="L7203" s="2"/>
      <c r="M7203" s="2"/>
      <c r="N7203" s="2"/>
      <c r="O7203" s="2"/>
      <c r="P7203" s="2"/>
    </row>
    <row r="7204" spans="1:16" ht="15" customHeight="1" x14ac:dyDescent="0.35">
      <c r="A7204" s="2" t="s">
        <v>2211</v>
      </c>
      <c r="B7204" s="2" t="s">
        <v>8</v>
      </c>
      <c r="C7204" s="2">
        <v>61</v>
      </c>
      <c r="D7204" s="3" t="str" cm="1">
        <f t="array" ref="D7204">_xlfn.IFS(
    C7204&lt;=5, "0-5",
    C7204&lt;=12, "6-12",
    C7204&lt;=17, "12-17",
    C7204&lt;=25, "18-25",
    C7204&lt;=35, "26-35",
    C7204&lt;=45, "36-45",
    C7204&lt;=55, "46-55",
    C7204&lt;=65, "56-65",
    C7204&gt;65, "Over 65"
)</f>
        <v>56-65</v>
      </c>
      <c r="E7204" s="2">
        <v>62.5</v>
      </c>
      <c r="F7204" s="3">
        <v>160</v>
      </c>
      <c r="G7204" s="3">
        <v>144</v>
      </c>
      <c r="H7204" s="3">
        <v>84</v>
      </c>
      <c r="I7204" s="3" t="str">
        <f>IF(AND(G7204&lt;=90, H7204&lt;=60), "Low BP", IF(AND(G7204&gt;=140, H7204&gt;=90), "High BP", "Normal BP"))</f>
        <v>Normal BP</v>
      </c>
      <c r="J7204" s="2">
        <v>8.3000000000000007</v>
      </c>
      <c r="K7204" s="2" t="s">
        <v>15</v>
      </c>
      <c r="L7204" s="2"/>
      <c r="M7204" s="2"/>
      <c r="N7204" s="2"/>
      <c r="O7204" s="2"/>
      <c r="P7204" s="2"/>
    </row>
    <row r="7205" spans="1:16" ht="15" customHeight="1" x14ac:dyDescent="0.35">
      <c r="A7205" s="2" t="s">
        <v>2212</v>
      </c>
      <c r="B7205" s="2" t="s">
        <v>8</v>
      </c>
      <c r="C7205" s="2">
        <v>56</v>
      </c>
      <c r="D7205" s="3" t="str" cm="1">
        <f t="array" ref="D7205">_xlfn.IFS(
    C7205&lt;=5, "0-5",
    C7205&lt;=12, "6-12",
    C7205&lt;=17, "12-17",
    C7205&lt;=25, "18-25",
    C7205&lt;=35, "26-35",
    C7205&lt;=45, "36-45",
    C7205&lt;=55, "46-55",
    C7205&lt;=65, "56-65",
    C7205&gt;65, "Over 65"
)</f>
        <v>56-65</v>
      </c>
      <c r="E7205" s="2">
        <v>91</v>
      </c>
      <c r="F7205" s="3">
        <v>165</v>
      </c>
      <c r="G7205" s="3">
        <v>143</v>
      </c>
      <c r="H7205" s="3">
        <v>91</v>
      </c>
      <c r="I7205" s="3" t="str">
        <f>IF(AND(G7205&lt;=90, H7205&lt;=60), "Low BP", IF(AND(G7205&gt;=140, H7205&gt;=90), "High BP", "Normal BP"))</f>
        <v>High BP</v>
      </c>
      <c r="J7205" s="2">
        <v>13.8</v>
      </c>
      <c r="K7205" s="2" t="s">
        <v>49</v>
      </c>
      <c r="L7205" s="2"/>
      <c r="M7205" s="2"/>
      <c r="N7205" s="2"/>
      <c r="O7205" s="2"/>
      <c r="P7205" s="2"/>
    </row>
    <row r="7206" spans="1:16" ht="15" customHeight="1" x14ac:dyDescent="0.35">
      <c r="A7206" s="2" t="s">
        <v>2214</v>
      </c>
      <c r="B7206" s="2" t="s">
        <v>8</v>
      </c>
      <c r="C7206" s="2">
        <v>65</v>
      </c>
      <c r="D7206" s="3" t="str" cm="1">
        <f t="array" ref="D7206">_xlfn.IFS(
    C7206&lt;=5, "0-5",
    C7206&lt;=12, "6-12",
    C7206&lt;=17, "12-17",
    C7206&lt;=25, "18-25",
    C7206&lt;=35, "26-35",
    C7206&lt;=45, "36-45",
    C7206&lt;=55, "46-55",
    C7206&lt;=65, "56-65",
    C7206&gt;65, "Over 65"
)</f>
        <v>56-65</v>
      </c>
      <c r="E7206" s="2">
        <v>70</v>
      </c>
      <c r="F7206" s="3">
        <v>171</v>
      </c>
      <c r="G7206" s="3">
        <v>123</v>
      </c>
      <c r="H7206" s="3">
        <v>80</v>
      </c>
      <c r="I7206" s="3" t="str">
        <f>IF(AND(G7206&lt;=90, H7206&lt;=60), "Low BP", IF(AND(G7206&gt;=140, H7206&gt;=90), "High BP", "Normal BP"))</f>
        <v>Normal BP</v>
      </c>
      <c r="J7206" s="2">
        <v>6.6</v>
      </c>
      <c r="K7206" s="2" t="s">
        <v>15</v>
      </c>
      <c r="L7206" s="2"/>
      <c r="M7206" s="2"/>
      <c r="N7206" s="2"/>
      <c r="O7206" s="2"/>
      <c r="P7206" s="2"/>
    </row>
    <row r="7207" spans="1:16" ht="15" customHeight="1" x14ac:dyDescent="0.35">
      <c r="A7207" s="2" t="s">
        <v>2220</v>
      </c>
      <c r="B7207" s="2" t="s">
        <v>8</v>
      </c>
      <c r="C7207" s="2">
        <v>61</v>
      </c>
      <c r="D7207" s="3" t="str" cm="1">
        <f t="array" ref="D7207">_xlfn.IFS(
    C7207&lt;=5, "0-5",
    C7207&lt;=12, "6-12",
    C7207&lt;=17, "12-17",
    C7207&lt;=25, "18-25",
    C7207&lt;=35, "26-35",
    C7207&lt;=45, "36-45",
    C7207&lt;=55, "46-55",
    C7207&lt;=65, "56-65",
    C7207&gt;65, "Over 65"
)</f>
        <v>56-65</v>
      </c>
      <c r="E7207" s="2">
        <v>91</v>
      </c>
      <c r="F7207" s="3">
        <v>168</v>
      </c>
      <c r="G7207" s="3">
        <v>130</v>
      </c>
      <c r="H7207" s="3">
        <v>81</v>
      </c>
      <c r="I7207" s="3" t="str">
        <f>IF(AND(G7207&lt;=90, H7207&lt;=60), "Low BP", IF(AND(G7207&gt;=140, H7207&gt;=90), "High BP", "Normal BP"))</f>
        <v>Normal BP</v>
      </c>
      <c r="J7207" s="2">
        <v>5.7</v>
      </c>
      <c r="K7207" s="2" t="s">
        <v>45</v>
      </c>
      <c r="L7207" s="2"/>
      <c r="M7207" s="2"/>
      <c r="N7207" s="2"/>
      <c r="O7207" s="2"/>
      <c r="P7207" s="2"/>
    </row>
    <row r="7208" spans="1:16" ht="15" customHeight="1" x14ac:dyDescent="0.35">
      <c r="A7208" s="2" t="s">
        <v>2223</v>
      </c>
      <c r="B7208" s="2" t="s">
        <v>8</v>
      </c>
      <c r="C7208" s="2">
        <v>63</v>
      </c>
      <c r="D7208" s="3" t="str" cm="1">
        <f t="array" ref="D7208">_xlfn.IFS(
    C7208&lt;=5, "0-5",
    C7208&lt;=12, "6-12",
    C7208&lt;=17, "12-17",
    C7208&lt;=25, "18-25",
    C7208&lt;=35, "26-35",
    C7208&lt;=45, "36-45",
    C7208&lt;=55, "46-55",
    C7208&lt;=65, "56-65",
    C7208&gt;65, "Over 65"
)</f>
        <v>56-65</v>
      </c>
      <c r="E7208" s="2">
        <v>72.5</v>
      </c>
      <c r="F7208" s="3">
        <v>169</v>
      </c>
      <c r="G7208" s="3">
        <v>114</v>
      </c>
      <c r="H7208" s="3">
        <v>70</v>
      </c>
      <c r="I7208" s="3" t="str">
        <f>IF(AND(G7208&lt;=90, H7208&lt;=60), "Low BP", IF(AND(G7208&gt;=140, H7208&gt;=90), "High BP", "Normal BP"))</f>
        <v>Normal BP</v>
      </c>
      <c r="J7208" s="2">
        <v>9.8000000000000007</v>
      </c>
      <c r="K7208" s="2" t="s">
        <v>39</v>
      </c>
      <c r="L7208" s="2"/>
      <c r="M7208" s="2"/>
      <c r="N7208" s="2"/>
      <c r="O7208" s="2"/>
      <c r="P7208" s="2"/>
    </row>
    <row r="7209" spans="1:16" ht="15" customHeight="1" x14ac:dyDescent="0.35">
      <c r="A7209" s="2" t="s">
        <v>2227</v>
      </c>
      <c r="B7209" s="2" t="s">
        <v>8</v>
      </c>
      <c r="C7209" s="2">
        <v>59</v>
      </c>
      <c r="D7209" s="3" t="str" cm="1">
        <f t="array" ref="D7209">_xlfn.IFS(
    C7209&lt;=5, "0-5",
    C7209&lt;=12, "6-12",
    C7209&lt;=17, "12-17",
    C7209&lt;=25, "18-25",
    C7209&lt;=35, "26-35",
    C7209&lt;=45, "36-45",
    C7209&lt;=55, "46-55",
    C7209&lt;=65, "56-65",
    C7209&gt;65, "Over 65"
)</f>
        <v>56-65</v>
      </c>
      <c r="E7209" s="2">
        <v>80</v>
      </c>
      <c r="F7209" s="3">
        <v>170</v>
      </c>
      <c r="G7209" s="3">
        <v>159</v>
      </c>
      <c r="H7209" s="3">
        <v>97</v>
      </c>
      <c r="I7209" s="3" t="str">
        <f>IF(AND(G7209&lt;=90, H7209&lt;=60), "Low BP", IF(AND(G7209&gt;=140, H7209&gt;=90), "High BP", "Normal BP"))</f>
        <v>High BP</v>
      </c>
      <c r="J7209" s="2">
        <v>6.4</v>
      </c>
      <c r="K7209" s="2" t="s">
        <v>2228</v>
      </c>
      <c r="L7209" s="2"/>
      <c r="M7209" s="2"/>
      <c r="N7209" s="2"/>
      <c r="O7209" s="2"/>
      <c r="P7209" s="2"/>
    </row>
    <row r="7210" spans="1:16" ht="15" customHeight="1" x14ac:dyDescent="0.35">
      <c r="A7210" s="2" t="s">
        <v>2231</v>
      </c>
      <c r="B7210" s="2" t="s">
        <v>8</v>
      </c>
      <c r="C7210" s="2">
        <v>61</v>
      </c>
      <c r="D7210" s="3" t="str" cm="1">
        <f t="array" ref="D7210">_xlfn.IFS(
    C7210&lt;=5, "0-5",
    C7210&lt;=12, "6-12",
    C7210&lt;=17, "12-17",
    C7210&lt;=25, "18-25",
    C7210&lt;=35, "26-35",
    C7210&lt;=45, "36-45",
    C7210&lt;=55, "46-55",
    C7210&lt;=65, "56-65",
    C7210&gt;65, "Over 65"
)</f>
        <v>56-65</v>
      </c>
      <c r="E7210" s="2">
        <v>84.5</v>
      </c>
      <c r="F7210" s="3">
        <v>166</v>
      </c>
      <c r="G7210" s="3">
        <v>141</v>
      </c>
      <c r="H7210" s="3">
        <v>90</v>
      </c>
      <c r="I7210" s="3" t="str">
        <f>IF(AND(G7210&lt;=90, H7210&lt;=60), "Low BP", IF(AND(G7210&gt;=140, H7210&gt;=90), "High BP", "Normal BP"))</f>
        <v>High BP</v>
      </c>
      <c r="J7210" s="2">
        <v>10.8</v>
      </c>
      <c r="K7210" s="2" t="s">
        <v>15</v>
      </c>
      <c r="L7210" s="2"/>
      <c r="M7210" s="2"/>
      <c r="N7210" s="2"/>
      <c r="O7210" s="2"/>
      <c r="P7210" s="2"/>
    </row>
    <row r="7211" spans="1:16" ht="15" customHeight="1" x14ac:dyDescent="0.35">
      <c r="A7211" s="2" t="s">
        <v>2238</v>
      </c>
      <c r="B7211" s="2" t="s">
        <v>8</v>
      </c>
      <c r="C7211" s="2">
        <v>65</v>
      </c>
      <c r="D7211" s="3" t="str" cm="1">
        <f t="array" ref="D7211">_xlfn.IFS(
    C7211&lt;=5, "0-5",
    C7211&lt;=12, "6-12",
    C7211&lt;=17, "12-17",
    C7211&lt;=25, "18-25",
    C7211&lt;=35, "26-35",
    C7211&lt;=45, "36-45",
    C7211&lt;=55, "46-55",
    C7211&lt;=65, "56-65",
    C7211&gt;65, "Over 65"
)</f>
        <v>56-65</v>
      </c>
      <c r="E7211" s="2">
        <v>69</v>
      </c>
      <c r="F7211" s="3">
        <v>157</v>
      </c>
      <c r="G7211" s="3">
        <v>123</v>
      </c>
      <c r="H7211" s="3">
        <v>74</v>
      </c>
      <c r="I7211" s="3" t="str">
        <f>IF(AND(G7211&lt;=90, H7211&lt;=60), "Low BP", IF(AND(G7211&gt;=140, H7211&gt;=90), "High BP", "Normal BP"))</f>
        <v>Normal BP</v>
      </c>
      <c r="J7211" s="2">
        <v>6.6</v>
      </c>
      <c r="K7211" s="2" t="s">
        <v>15</v>
      </c>
      <c r="L7211" s="2"/>
      <c r="M7211" s="2"/>
      <c r="N7211" s="2"/>
      <c r="O7211" s="2"/>
      <c r="P7211" s="2"/>
    </row>
    <row r="7212" spans="1:16" ht="15" customHeight="1" x14ac:dyDescent="0.35">
      <c r="A7212" s="2" t="s">
        <v>2250</v>
      </c>
      <c r="B7212" s="2" t="s">
        <v>8</v>
      </c>
      <c r="C7212" s="2">
        <v>57</v>
      </c>
      <c r="D7212" s="3" t="str" cm="1">
        <f t="array" ref="D7212">_xlfn.IFS(
    C7212&lt;=5, "0-5",
    C7212&lt;=12, "6-12",
    C7212&lt;=17, "12-17",
    C7212&lt;=25, "18-25",
    C7212&lt;=35, "26-35",
    C7212&lt;=45, "36-45",
    C7212&lt;=55, "46-55",
    C7212&lt;=65, "56-65",
    C7212&gt;65, "Over 65"
)</f>
        <v>56-65</v>
      </c>
      <c r="E7212" s="2">
        <v>83</v>
      </c>
      <c r="F7212" s="3">
        <v>159</v>
      </c>
      <c r="G7212" s="3">
        <v>147</v>
      </c>
      <c r="H7212" s="3">
        <v>79</v>
      </c>
      <c r="I7212" s="3" t="str">
        <f>IF(AND(G7212&lt;=90, H7212&lt;=60), "Low BP", IF(AND(G7212&gt;=140, H7212&gt;=90), "High BP", "Normal BP"))</f>
        <v>Normal BP</v>
      </c>
      <c r="J7212" s="2">
        <v>8.4</v>
      </c>
      <c r="K7212" s="2" t="s">
        <v>15</v>
      </c>
      <c r="L7212" s="2"/>
      <c r="M7212" s="2"/>
      <c r="N7212" s="2"/>
      <c r="O7212" s="2"/>
      <c r="P7212" s="2"/>
    </row>
    <row r="7213" spans="1:16" ht="15" customHeight="1" x14ac:dyDescent="0.35">
      <c r="A7213" s="2" t="s">
        <v>2259</v>
      </c>
      <c r="B7213" s="2" t="s">
        <v>8</v>
      </c>
      <c r="C7213" s="2">
        <v>62</v>
      </c>
      <c r="D7213" s="3" t="str" cm="1">
        <f t="array" ref="D7213">_xlfn.IFS(
    C7213&lt;=5, "0-5",
    C7213&lt;=12, "6-12",
    C7213&lt;=17, "12-17",
    C7213&lt;=25, "18-25",
    C7213&lt;=35, "26-35",
    C7213&lt;=45, "36-45",
    C7213&lt;=55, "46-55",
    C7213&lt;=65, "56-65",
    C7213&gt;65, "Over 65"
)</f>
        <v>56-65</v>
      </c>
      <c r="E7213" s="2">
        <v>99</v>
      </c>
      <c r="F7213" s="3">
        <v>158</v>
      </c>
      <c r="G7213" s="3">
        <v>136</v>
      </c>
      <c r="H7213" s="3">
        <v>62</v>
      </c>
      <c r="I7213" s="3" t="str">
        <f>IF(AND(G7213&lt;=90, H7213&lt;=60), "Low BP", IF(AND(G7213&gt;=140, H7213&gt;=90), "High BP", "Normal BP"))</f>
        <v>Normal BP</v>
      </c>
      <c r="J7213" s="2">
        <v>11.6</v>
      </c>
      <c r="K7213" s="2" t="s">
        <v>39</v>
      </c>
      <c r="L7213" s="2"/>
      <c r="M7213" s="2"/>
      <c r="N7213" s="2"/>
      <c r="O7213" s="2"/>
      <c r="P7213" s="2"/>
    </row>
    <row r="7214" spans="1:16" ht="15" customHeight="1" x14ac:dyDescent="0.35">
      <c r="A7214" s="2" t="s">
        <v>2263</v>
      </c>
      <c r="B7214" s="2" t="s">
        <v>8</v>
      </c>
      <c r="C7214" s="2">
        <v>61</v>
      </c>
      <c r="D7214" s="3" t="str" cm="1">
        <f t="array" ref="D7214">_xlfn.IFS(
    C7214&lt;=5, "0-5",
    C7214&lt;=12, "6-12",
    C7214&lt;=17, "12-17",
    C7214&lt;=25, "18-25",
    C7214&lt;=35, "26-35",
    C7214&lt;=45, "36-45",
    C7214&lt;=55, "46-55",
    C7214&lt;=65, "56-65",
    C7214&gt;65, "Over 65"
)</f>
        <v>56-65</v>
      </c>
      <c r="E7214" s="2">
        <v>82</v>
      </c>
      <c r="F7214" s="3">
        <v>158</v>
      </c>
      <c r="G7214" s="3">
        <v>120</v>
      </c>
      <c r="H7214" s="3">
        <v>76</v>
      </c>
      <c r="I7214" s="3" t="str">
        <f>IF(AND(G7214&lt;=90, H7214&lt;=60), "Low BP", IF(AND(G7214&gt;=140, H7214&gt;=90), "High BP", "Normal BP"))</f>
        <v>Normal BP</v>
      </c>
      <c r="J7214" s="2">
        <v>10.8</v>
      </c>
      <c r="K7214" s="2" t="s">
        <v>15</v>
      </c>
      <c r="L7214" s="2"/>
      <c r="M7214" s="2"/>
      <c r="N7214" s="2"/>
      <c r="O7214" s="2"/>
      <c r="P7214" s="2"/>
    </row>
    <row r="7215" spans="1:16" ht="15" customHeight="1" x14ac:dyDescent="0.35">
      <c r="A7215" s="2" t="s">
        <v>2264</v>
      </c>
      <c r="B7215" s="2" t="s">
        <v>8</v>
      </c>
      <c r="C7215" s="2">
        <v>61</v>
      </c>
      <c r="D7215" s="3" t="str" cm="1">
        <f t="array" ref="D7215">_xlfn.IFS(
    C7215&lt;=5, "0-5",
    C7215&lt;=12, "6-12",
    C7215&lt;=17, "12-17",
    C7215&lt;=25, "18-25",
    C7215&lt;=35, "26-35",
    C7215&lt;=45, "36-45",
    C7215&lt;=55, "46-55",
    C7215&lt;=65, "56-65",
    C7215&gt;65, "Over 65"
)</f>
        <v>56-65</v>
      </c>
      <c r="E7215" s="2">
        <v>76</v>
      </c>
      <c r="F7215" s="3">
        <v>168</v>
      </c>
      <c r="G7215" s="3">
        <v>114</v>
      </c>
      <c r="H7215" s="3">
        <v>56</v>
      </c>
      <c r="I7215" s="3" t="str">
        <f>IF(AND(G7215&lt;=90, H7215&lt;=60), "Low BP", IF(AND(G7215&gt;=140, H7215&gt;=90), "High BP", "Normal BP"))</f>
        <v>Normal BP</v>
      </c>
      <c r="J7215" s="2">
        <v>12.5</v>
      </c>
      <c r="K7215" s="2" t="s">
        <v>15</v>
      </c>
      <c r="L7215" s="2"/>
      <c r="M7215" s="2"/>
      <c r="N7215" s="2"/>
      <c r="O7215" s="2"/>
      <c r="P7215" s="2"/>
    </row>
    <row r="7216" spans="1:16" ht="15" customHeight="1" x14ac:dyDescent="0.35">
      <c r="A7216" s="2" t="s">
        <v>2274</v>
      </c>
      <c r="B7216" s="2" t="s">
        <v>8</v>
      </c>
      <c r="C7216" s="2">
        <v>65</v>
      </c>
      <c r="D7216" s="3" t="str" cm="1">
        <f t="array" ref="D7216">_xlfn.IFS(
    C7216&lt;=5, "0-5",
    C7216&lt;=12, "6-12",
    C7216&lt;=17, "12-17",
    C7216&lt;=25, "18-25",
    C7216&lt;=35, "26-35",
    C7216&lt;=45, "36-45",
    C7216&lt;=55, "46-55",
    C7216&lt;=65, "56-65",
    C7216&gt;65, "Over 65"
)</f>
        <v>56-65</v>
      </c>
      <c r="E7216" s="2">
        <v>77.5</v>
      </c>
      <c r="F7216" s="3">
        <v>158</v>
      </c>
      <c r="G7216" s="3">
        <v>114</v>
      </c>
      <c r="H7216" s="3">
        <v>71</v>
      </c>
      <c r="I7216" s="3" t="str">
        <f>IF(AND(G7216&lt;=90, H7216&lt;=60), "Low BP", IF(AND(G7216&gt;=140, H7216&gt;=90), "High BP", "Normal BP"))</f>
        <v>Normal BP</v>
      </c>
      <c r="J7216" s="2">
        <v>9</v>
      </c>
      <c r="K7216" s="2" t="s">
        <v>39</v>
      </c>
      <c r="L7216" s="2"/>
      <c r="M7216" s="2"/>
      <c r="N7216" s="2"/>
      <c r="O7216" s="2"/>
      <c r="P7216" s="2"/>
    </row>
    <row r="7217" spans="1:16" ht="15" customHeight="1" x14ac:dyDescent="0.35">
      <c r="A7217" s="2" t="s">
        <v>2285</v>
      </c>
      <c r="B7217" s="2" t="s">
        <v>8</v>
      </c>
      <c r="C7217" s="2">
        <v>63</v>
      </c>
      <c r="D7217" s="3" t="str" cm="1">
        <f t="array" ref="D7217">_xlfn.IFS(
    C7217&lt;=5, "0-5",
    C7217&lt;=12, "6-12",
    C7217&lt;=17, "12-17",
    C7217&lt;=25, "18-25",
    C7217&lt;=35, "26-35",
    C7217&lt;=45, "36-45",
    C7217&lt;=55, "46-55",
    C7217&lt;=65, "56-65",
    C7217&gt;65, "Over 65"
)</f>
        <v>56-65</v>
      </c>
      <c r="E7217" s="2">
        <v>82</v>
      </c>
      <c r="F7217" s="3">
        <v>169</v>
      </c>
      <c r="G7217" s="3">
        <v>188</v>
      </c>
      <c r="H7217" s="3">
        <v>99</v>
      </c>
      <c r="I7217" s="3" t="str">
        <f>IF(AND(G7217&lt;=90, H7217&lt;=60), "Low BP", IF(AND(G7217&gt;=140, H7217&gt;=90), "High BP", "Normal BP"))</f>
        <v>High BP</v>
      </c>
      <c r="J7217" s="2">
        <v>5.6</v>
      </c>
      <c r="K7217" s="2" t="s">
        <v>1843</v>
      </c>
      <c r="L7217" s="2"/>
      <c r="M7217" s="2"/>
      <c r="N7217" s="2"/>
      <c r="O7217" s="2"/>
      <c r="P7217" s="2"/>
    </row>
    <row r="7218" spans="1:16" ht="15" customHeight="1" x14ac:dyDescent="0.35">
      <c r="A7218" s="2" t="s">
        <v>2288</v>
      </c>
      <c r="B7218" s="2" t="s">
        <v>8</v>
      </c>
      <c r="C7218" s="2">
        <v>62</v>
      </c>
      <c r="D7218" s="3" t="str" cm="1">
        <f t="array" ref="D7218">_xlfn.IFS(
    C7218&lt;=5, "0-5",
    C7218&lt;=12, "6-12",
    C7218&lt;=17, "12-17",
    C7218&lt;=25, "18-25",
    C7218&lt;=35, "26-35",
    C7218&lt;=45, "36-45",
    C7218&lt;=55, "46-55",
    C7218&lt;=65, "56-65",
    C7218&gt;65, "Over 65"
)</f>
        <v>56-65</v>
      </c>
      <c r="E7218" s="2">
        <v>85</v>
      </c>
      <c r="F7218" s="3">
        <v>162</v>
      </c>
      <c r="G7218" s="3">
        <v>137</v>
      </c>
      <c r="H7218" s="3">
        <v>91</v>
      </c>
      <c r="I7218" s="3" t="str">
        <f>IF(AND(G7218&lt;=90, H7218&lt;=60), "Low BP", IF(AND(G7218&gt;=140, H7218&gt;=90), "High BP", "Normal BP"))</f>
        <v>Normal BP</v>
      </c>
      <c r="J7218" s="2">
        <v>8</v>
      </c>
      <c r="K7218" s="2" t="s">
        <v>30</v>
      </c>
      <c r="L7218" s="2"/>
      <c r="M7218" s="2"/>
      <c r="N7218" s="2"/>
      <c r="O7218" s="2"/>
      <c r="P7218" s="2"/>
    </row>
    <row r="7219" spans="1:16" ht="15" customHeight="1" x14ac:dyDescent="0.35">
      <c r="A7219" s="2" t="s">
        <v>2289</v>
      </c>
      <c r="B7219" s="2" t="s">
        <v>8</v>
      </c>
      <c r="C7219" s="2">
        <v>61</v>
      </c>
      <c r="D7219" s="3" t="str" cm="1">
        <f t="array" ref="D7219">_xlfn.IFS(
    C7219&lt;=5, "0-5",
    C7219&lt;=12, "6-12",
    C7219&lt;=17, "12-17",
    C7219&lt;=25, "18-25",
    C7219&lt;=35, "26-35",
    C7219&lt;=45, "36-45",
    C7219&lt;=55, "46-55",
    C7219&lt;=65, "56-65",
    C7219&gt;65, "Over 65"
)</f>
        <v>56-65</v>
      </c>
      <c r="E7219" s="2">
        <v>78</v>
      </c>
      <c r="F7219" s="3">
        <v>169</v>
      </c>
      <c r="G7219" s="3">
        <v>126</v>
      </c>
      <c r="H7219" s="3">
        <v>56</v>
      </c>
      <c r="I7219" s="3" t="str">
        <f>IF(AND(G7219&lt;=90, H7219&lt;=60), "Low BP", IF(AND(G7219&gt;=140, H7219&gt;=90), "High BP", "Normal BP"))</f>
        <v>Normal BP</v>
      </c>
      <c r="J7219" s="2">
        <v>12.5</v>
      </c>
      <c r="K7219" s="2" t="s">
        <v>732</v>
      </c>
      <c r="L7219" s="2"/>
      <c r="M7219" s="2"/>
      <c r="N7219" s="2"/>
      <c r="O7219" s="2"/>
      <c r="P7219" s="2"/>
    </row>
    <row r="7220" spans="1:16" ht="15" customHeight="1" x14ac:dyDescent="0.35">
      <c r="A7220" s="2" t="s">
        <v>2291</v>
      </c>
      <c r="B7220" s="2" t="s">
        <v>8</v>
      </c>
      <c r="C7220" s="2">
        <v>62</v>
      </c>
      <c r="D7220" s="3" t="str" cm="1">
        <f t="array" ref="D7220">_xlfn.IFS(
    C7220&lt;=5, "0-5",
    C7220&lt;=12, "6-12",
    C7220&lt;=17, "12-17",
    C7220&lt;=25, "18-25",
    C7220&lt;=35, "26-35",
    C7220&lt;=45, "36-45",
    C7220&lt;=55, "46-55",
    C7220&lt;=65, "56-65",
    C7220&gt;65, "Over 65"
)</f>
        <v>56-65</v>
      </c>
      <c r="E7220" s="2">
        <v>98</v>
      </c>
      <c r="F7220" s="3">
        <v>165</v>
      </c>
      <c r="G7220" s="3">
        <v>125</v>
      </c>
      <c r="H7220" s="3">
        <v>74</v>
      </c>
      <c r="I7220" s="3" t="str">
        <f>IF(AND(G7220&lt;=90, H7220&lt;=60), "Low BP", IF(AND(G7220&gt;=140, H7220&gt;=90), "High BP", "Normal BP"))</f>
        <v>Normal BP</v>
      </c>
      <c r="J7220" s="2">
        <v>12.2</v>
      </c>
      <c r="K7220" s="2" t="s">
        <v>39</v>
      </c>
      <c r="L7220" s="2"/>
      <c r="M7220" s="2"/>
      <c r="N7220" s="2"/>
      <c r="O7220" s="2"/>
      <c r="P7220" s="2"/>
    </row>
    <row r="7221" spans="1:16" ht="15" customHeight="1" x14ac:dyDescent="0.35">
      <c r="A7221" s="2" t="s">
        <v>2295</v>
      </c>
      <c r="B7221" s="2" t="s">
        <v>8</v>
      </c>
      <c r="C7221" s="2">
        <v>59</v>
      </c>
      <c r="D7221" s="3" t="str" cm="1">
        <f t="array" ref="D7221">_xlfn.IFS(
    C7221&lt;=5, "0-5",
    C7221&lt;=12, "6-12",
    C7221&lt;=17, "12-17",
    C7221&lt;=25, "18-25",
    C7221&lt;=35, "26-35",
    C7221&lt;=45, "36-45",
    C7221&lt;=55, "46-55",
    C7221&lt;=65, "56-65",
    C7221&gt;65, "Over 65"
)</f>
        <v>56-65</v>
      </c>
      <c r="E7221" s="2">
        <v>85</v>
      </c>
      <c r="F7221" s="3">
        <v>164</v>
      </c>
      <c r="G7221" s="3">
        <v>139</v>
      </c>
      <c r="H7221" s="3">
        <v>87</v>
      </c>
      <c r="I7221" s="3" t="str">
        <f>IF(AND(G7221&lt;=90, H7221&lt;=60), "Low BP", IF(AND(G7221&gt;=140, H7221&gt;=90), "High BP", "Normal BP"))</f>
        <v>Normal BP</v>
      </c>
      <c r="J7221" s="2">
        <v>7</v>
      </c>
      <c r="K7221" s="2" t="s">
        <v>128</v>
      </c>
      <c r="L7221" s="2"/>
      <c r="M7221" s="2"/>
      <c r="N7221" s="2"/>
      <c r="O7221" s="2"/>
      <c r="P7221" s="2"/>
    </row>
    <row r="7222" spans="1:16" ht="15" customHeight="1" x14ac:dyDescent="0.35">
      <c r="A7222" s="2" t="s">
        <v>2309</v>
      </c>
      <c r="B7222" s="2" t="s">
        <v>8</v>
      </c>
      <c r="C7222" s="2">
        <v>59</v>
      </c>
      <c r="D7222" s="3" t="str" cm="1">
        <f t="array" ref="D7222">_xlfn.IFS(
    C7222&lt;=5, "0-5",
    C7222&lt;=12, "6-12",
    C7222&lt;=17, "12-17",
    C7222&lt;=25, "18-25",
    C7222&lt;=35, "26-35",
    C7222&lt;=45, "36-45",
    C7222&lt;=55, "46-55",
    C7222&lt;=65, "56-65",
    C7222&gt;65, "Over 65"
)</f>
        <v>56-65</v>
      </c>
      <c r="E7222" s="2">
        <v>83</v>
      </c>
      <c r="F7222" s="3">
        <v>168</v>
      </c>
      <c r="G7222" s="3">
        <v>128</v>
      </c>
      <c r="H7222" s="3">
        <v>75</v>
      </c>
      <c r="I7222" s="3" t="str">
        <f>IF(AND(G7222&lt;=90, H7222&lt;=60), "Low BP", IF(AND(G7222&gt;=140, H7222&gt;=90), "High BP", "Normal BP"))</f>
        <v>Normal BP</v>
      </c>
      <c r="J7222" s="2">
        <v>6.7</v>
      </c>
      <c r="K7222" s="2" t="s">
        <v>15</v>
      </c>
      <c r="L7222" s="2"/>
      <c r="M7222" s="2"/>
      <c r="N7222" s="2"/>
      <c r="O7222" s="2"/>
      <c r="P7222" s="2"/>
    </row>
    <row r="7223" spans="1:16" ht="15" customHeight="1" x14ac:dyDescent="0.35">
      <c r="A7223" s="2" t="s">
        <v>2324</v>
      </c>
      <c r="B7223" s="2" t="s">
        <v>8</v>
      </c>
      <c r="C7223" s="2">
        <v>59</v>
      </c>
      <c r="D7223" s="3" t="str" cm="1">
        <f t="array" ref="D7223">_xlfn.IFS(
    C7223&lt;=5, "0-5",
    C7223&lt;=12, "6-12",
    C7223&lt;=17, "12-17",
    C7223&lt;=25, "18-25",
    C7223&lt;=35, "26-35",
    C7223&lt;=45, "36-45",
    C7223&lt;=55, "46-55",
    C7223&lt;=65, "56-65",
    C7223&gt;65, "Over 65"
)</f>
        <v>56-65</v>
      </c>
      <c r="E7223" s="2">
        <v>93</v>
      </c>
      <c r="F7223" s="3">
        <v>160</v>
      </c>
      <c r="G7223" s="3">
        <v>133</v>
      </c>
      <c r="H7223" s="3">
        <v>69</v>
      </c>
      <c r="I7223" s="3" t="str">
        <f>IF(AND(G7223&lt;=90, H7223&lt;=60), "Low BP", IF(AND(G7223&gt;=140, H7223&gt;=90), "High BP", "Normal BP"))</f>
        <v>Normal BP</v>
      </c>
      <c r="J7223" s="2">
        <v>6.8</v>
      </c>
      <c r="K7223" s="2" t="s">
        <v>2325</v>
      </c>
      <c r="L7223" s="2"/>
      <c r="M7223" s="2"/>
      <c r="N7223" s="2"/>
      <c r="O7223" s="2"/>
      <c r="P7223" s="2"/>
    </row>
    <row r="7224" spans="1:16" ht="15" customHeight="1" x14ac:dyDescent="0.35">
      <c r="A7224" s="2" t="s">
        <v>2327</v>
      </c>
      <c r="B7224" s="2" t="s">
        <v>8</v>
      </c>
      <c r="C7224" s="2">
        <v>61</v>
      </c>
      <c r="D7224" s="3" t="str" cm="1">
        <f t="array" ref="D7224">_xlfn.IFS(
    C7224&lt;=5, "0-5",
    C7224&lt;=12, "6-12",
    C7224&lt;=17, "12-17",
    C7224&lt;=25, "18-25",
    C7224&lt;=35, "26-35",
    C7224&lt;=45, "36-45",
    C7224&lt;=55, "46-55",
    C7224&lt;=65, "56-65",
    C7224&gt;65, "Over 65"
)</f>
        <v>56-65</v>
      </c>
      <c r="E7224" s="2">
        <v>91</v>
      </c>
      <c r="F7224" s="3">
        <v>167</v>
      </c>
      <c r="G7224" s="3">
        <v>124</v>
      </c>
      <c r="H7224" s="3">
        <v>79</v>
      </c>
      <c r="I7224" s="3" t="str">
        <f>IF(AND(G7224&lt;=90, H7224&lt;=60), "Low BP", IF(AND(G7224&gt;=140, H7224&gt;=90), "High BP", "Normal BP"))</f>
        <v>Normal BP</v>
      </c>
      <c r="J7224" s="2">
        <v>5.7</v>
      </c>
      <c r="K7224" s="2" t="s">
        <v>49</v>
      </c>
      <c r="L7224" s="2"/>
      <c r="M7224" s="2"/>
      <c r="N7224" s="2"/>
      <c r="O7224" s="2"/>
      <c r="P7224" s="2"/>
    </row>
    <row r="7225" spans="1:16" ht="15" customHeight="1" x14ac:dyDescent="0.35">
      <c r="A7225" s="2" t="s">
        <v>2330</v>
      </c>
      <c r="B7225" s="2" t="s">
        <v>8</v>
      </c>
      <c r="C7225" s="2">
        <v>62</v>
      </c>
      <c r="D7225" s="3" t="str" cm="1">
        <f t="array" ref="D7225">_xlfn.IFS(
    C7225&lt;=5, "0-5",
    C7225&lt;=12, "6-12",
    C7225&lt;=17, "12-17",
    C7225&lt;=25, "18-25",
    C7225&lt;=35, "26-35",
    C7225&lt;=45, "36-45",
    C7225&lt;=55, "46-55",
    C7225&lt;=65, "56-65",
    C7225&gt;65, "Over 65"
)</f>
        <v>56-65</v>
      </c>
      <c r="E7225" s="2">
        <v>80</v>
      </c>
      <c r="F7225" s="3">
        <v>162</v>
      </c>
      <c r="G7225" s="3">
        <v>107</v>
      </c>
      <c r="H7225" s="3">
        <v>50</v>
      </c>
      <c r="I7225" s="3" t="str">
        <f>IF(AND(G7225&lt;=90, H7225&lt;=60), "Low BP", IF(AND(G7225&gt;=140, H7225&gt;=90), "High BP", "Normal BP"))</f>
        <v>Normal BP</v>
      </c>
      <c r="J7225" s="2">
        <v>5.4</v>
      </c>
      <c r="K7225" s="2" t="s">
        <v>128</v>
      </c>
      <c r="L7225" s="2"/>
      <c r="M7225" s="2"/>
      <c r="N7225" s="2"/>
      <c r="O7225" s="2"/>
      <c r="P7225" s="2"/>
    </row>
    <row r="7226" spans="1:16" ht="15" customHeight="1" x14ac:dyDescent="0.35">
      <c r="A7226" s="2" t="s">
        <v>2339</v>
      </c>
      <c r="B7226" s="2" t="s">
        <v>8</v>
      </c>
      <c r="C7226" s="2">
        <v>65</v>
      </c>
      <c r="D7226" s="3" t="str" cm="1">
        <f t="array" ref="D7226">_xlfn.IFS(
    C7226&lt;=5, "0-5",
    C7226&lt;=12, "6-12",
    C7226&lt;=17, "12-17",
    C7226&lt;=25, "18-25",
    C7226&lt;=35, "26-35",
    C7226&lt;=45, "36-45",
    C7226&lt;=55, "46-55",
    C7226&lt;=65, "56-65",
    C7226&gt;65, "Over 65"
)</f>
        <v>56-65</v>
      </c>
      <c r="E7226" s="2">
        <v>72</v>
      </c>
      <c r="F7226" s="3">
        <v>162</v>
      </c>
      <c r="G7226" s="3">
        <v>150</v>
      </c>
      <c r="H7226" s="3">
        <v>76</v>
      </c>
      <c r="I7226" s="3" t="str">
        <f>IF(AND(G7226&lt;=90, H7226&lt;=60), "Low BP", IF(AND(G7226&gt;=140, H7226&gt;=90), "High BP", "Normal BP"))</f>
        <v>Normal BP</v>
      </c>
      <c r="J7226" s="2">
        <v>6.4</v>
      </c>
      <c r="K7226" s="2" t="s">
        <v>15</v>
      </c>
      <c r="L7226" s="2"/>
      <c r="M7226" s="2"/>
      <c r="N7226" s="2"/>
      <c r="O7226" s="2"/>
      <c r="P7226" s="2"/>
    </row>
    <row r="7227" spans="1:16" ht="15" customHeight="1" x14ac:dyDescent="0.35">
      <c r="A7227" s="2" t="s">
        <v>2344</v>
      </c>
      <c r="B7227" s="2" t="s">
        <v>8</v>
      </c>
      <c r="C7227" s="2">
        <v>62</v>
      </c>
      <c r="D7227" s="3" t="str" cm="1">
        <f t="array" ref="D7227">_xlfn.IFS(
    C7227&lt;=5, "0-5",
    C7227&lt;=12, "6-12",
    C7227&lt;=17, "12-17",
    C7227&lt;=25, "18-25",
    C7227&lt;=35, "26-35",
    C7227&lt;=45, "36-45",
    C7227&lt;=55, "46-55",
    C7227&lt;=65, "56-65",
    C7227&gt;65, "Over 65"
)</f>
        <v>56-65</v>
      </c>
      <c r="E7227" s="2">
        <v>90</v>
      </c>
      <c r="F7227" s="3">
        <v>162</v>
      </c>
      <c r="G7227" s="3">
        <v>136</v>
      </c>
      <c r="H7227" s="3">
        <v>77</v>
      </c>
      <c r="I7227" s="3" t="str">
        <f>IF(AND(G7227&lt;=90, H7227&lt;=60), "Low BP", IF(AND(G7227&gt;=140, H7227&gt;=90), "High BP", "Normal BP"))</f>
        <v>Normal BP</v>
      </c>
      <c r="J7227" s="2">
        <v>12.5</v>
      </c>
      <c r="K7227" s="2" t="s">
        <v>39</v>
      </c>
      <c r="L7227" s="2"/>
      <c r="M7227" s="2"/>
      <c r="N7227" s="2"/>
      <c r="O7227" s="2"/>
      <c r="P7227" s="2"/>
    </row>
    <row r="7228" spans="1:16" ht="15" customHeight="1" x14ac:dyDescent="0.35">
      <c r="A7228" s="2" t="s">
        <v>2364</v>
      </c>
      <c r="B7228" s="2" t="s">
        <v>8</v>
      </c>
      <c r="C7228" s="2">
        <v>58</v>
      </c>
      <c r="D7228" s="3" t="str" cm="1">
        <f t="array" ref="D7228">_xlfn.IFS(
    C7228&lt;=5, "0-5",
    C7228&lt;=12, "6-12",
    C7228&lt;=17, "12-17",
    C7228&lt;=25, "18-25",
    C7228&lt;=35, "26-35",
    C7228&lt;=45, "36-45",
    C7228&lt;=55, "46-55",
    C7228&lt;=65, "56-65",
    C7228&gt;65, "Over 65"
)</f>
        <v>56-65</v>
      </c>
      <c r="E7228" s="2">
        <v>99</v>
      </c>
      <c r="F7228" s="3">
        <v>164</v>
      </c>
      <c r="G7228" s="3">
        <v>109</v>
      </c>
      <c r="H7228" s="3">
        <v>75</v>
      </c>
      <c r="I7228" s="3" t="str">
        <f>IF(AND(G7228&lt;=90, H7228&lt;=60), "Low BP", IF(AND(G7228&gt;=140, H7228&gt;=90), "High BP", "Normal BP"))</f>
        <v>Normal BP</v>
      </c>
      <c r="J7228" s="2">
        <v>15.1</v>
      </c>
      <c r="K7228" s="2" t="s">
        <v>2365</v>
      </c>
      <c r="L7228" s="2"/>
      <c r="M7228" s="2"/>
      <c r="N7228" s="2"/>
      <c r="O7228" s="2"/>
      <c r="P7228" s="2"/>
    </row>
    <row r="7229" spans="1:16" ht="15" customHeight="1" x14ac:dyDescent="0.35">
      <c r="A7229" s="2" t="s">
        <v>2370</v>
      </c>
      <c r="B7229" s="2" t="s">
        <v>8</v>
      </c>
      <c r="C7229" s="2">
        <v>59</v>
      </c>
      <c r="D7229" s="3" t="str" cm="1">
        <f t="array" ref="D7229">_xlfn.IFS(
    C7229&lt;=5, "0-5",
    C7229&lt;=12, "6-12",
    C7229&lt;=17, "12-17",
    C7229&lt;=25, "18-25",
    C7229&lt;=35, "26-35",
    C7229&lt;=45, "36-45",
    C7229&lt;=55, "46-55",
    C7229&lt;=65, "56-65",
    C7229&gt;65, "Over 65"
)</f>
        <v>56-65</v>
      </c>
      <c r="E7229" s="2">
        <v>70</v>
      </c>
      <c r="F7229" s="3">
        <v>159</v>
      </c>
      <c r="G7229" s="3">
        <v>139</v>
      </c>
      <c r="H7229" s="3">
        <v>98</v>
      </c>
      <c r="I7229" s="3" t="str">
        <f>IF(AND(G7229&lt;=90, H7229&lt;=60), "Low BP", IF(AND(G7229&gt;=140, H7229&gt;=90), "High BP", "Normal BP"))</f>
        <v>Normal BP</v>
      </c>
      <c r="J7229" s="2">
        <v>13.6</v>
      </c>
      <c r="K7229" s="2" t="s">
        <v>1214</v>
      </c>
      <c r="L7229" s="2"/>
      <c r="M7229" s="2"/>
      <c r="N7229" s="2"/>
      <c r="O7229" s="2"/>
      <c r="P7229" s="2"/>
    </row>
    <row r="7230" spans="1:16" ht="15" customHeight="1" x14ac:dyDescent="0.35">
      <c r="A7230" s="2" t="s">
        <v>2373</v>
      </c>
      <c r="B7230" s="2" t="s">
        <v>8</v>
      </c>
      <c r="C7230" s="2">
        <v>62</v>
      </c>
      <c r="D7230" s="3" t="str" cm="1">
        <f t="array" ref="D7230">_xlfn.IFS(
    C7230&lt;=5, "0-5",
    C7230&lt;=12, "6-12",
    C7230&lt;=17, "12-17",
    C7230&lt;=25, "18-25",
    C7230&lt;=35, "26-35",
    C7230&lt;=45, "36-45",
    C7230&lt;=55, "46-55",
    C7230&lt;=65, "56-65",
    C7230&gt;65, "Over 65"
)</f>
        <v>56-65</v>
      </c>
      <c r="E7230" s="2">
        <v>83</v>
      </c>
      <c r="F7230" s="3">
        <v>171</v>
      </c>
      <c r="G7230" s="3">
        <v>112</v>
      </c>
      <c r="H7230" s="3">
        <v>71</v>
      </c>
      <c r="I7230" s="3" t="str">
        <f>IF(AND(G7230&lt;=90, H7230&lt;=60), "Low BP", IF(AND(G7230&gt;=140, H7230&gt;=90), "High BP", "Normal BP"))</f>
        <v>Normal BP</v>
      </c>
      <c r="J7230" s="2">
        <v>9.6</v>
      </c>
      <c r="K7230" s="2" t="s">
        <v>2374</v>
      </c>
      <c r="L7230" s="2"/>
      <c r="M7230" s="2"/>
      <c r="N7230" s="2"/>
      <c r="O7230" s="2"/>
      <c r="P7230" s="2"/>
    </row>
    <row r="7231" spans="1:16" ht="15" customHeight="1" x14ac:dyDescent="0.35">
      <c r="A7231" s="2" t="s">
        <v>2376</v>
      </c>
      <c r="B7231" s="2" t="s">
        <v>8</v>
      </c>
      <c r="C7231" s="2">
        <v>62</v>
      </c>
      <c r="D7231" s="3" t="str" cm="1">
        <f t="array" ref="D7231">_xlfn.IFS(
    C7231&lt;=5, "0-5",
    C7231&lt;=12, "6-12",
    C7231&lt;=17, "12-17",
    C7231&lt;=25, "18-25",
    C7231&lt;=35, "26-35",
    C7231&lt;=45, "36-45",
    C7231&lt;=55, "46-55",
    C7231&lt;=65, "56-65",
    C7231&gt;65, "Over 65"
)</f>
        <v>56-65</v>
      </c>
      <c r="E7231" s="2">
        <v>95</v>
      </c>
      <c r="F7231" s="3">
        <v>166</v>
      </c>
      <c r="G7231" s="3">
        <v>139</v>
      </c>
      <c r="H7231" s="3">
        <v>75</v>
      </c>
      <c r="I7231" s="3" t="str">
        <f>IF(AND(G7231&lt;=90, H7231&lt;=60), "Low BP", IF(AND(G7231&gt;=140, H7231&gt;=90), "High BP", "Normal BP"))</f>
        <v>Normal BP</v>
      </c>
      <c r="J7231" s="2">
        <v>12.2</v>
      </c>
      <c r="K7231" s="2" t="s">
        <v>39</v>
      </c>
      <c r="L7231" s="2"/>
      <c r="M7231" s="2"/>
      <c r="N7231" s="2"/>
      <c r="O7231" s="2"/>
      <c r="P7231" s="2"/>
    </row>
    <row r="7232" spans="1:16" ht="15" customHeight="1" x14ac:dyDescent="0.35">
      <c r="A7232" s="2" t="s">
        <v>2384</v>
      </c>
      <c r="B7232" s="2" t="s">
        <v>8</v>
      </c>
      <c r="C7232" s="2">
        <v>61</v>
      </c>
      <c r="D7232" s="3" t="str" cm="1">
        <f t="array" ref="D7232">_xlfn.IFS(
    C7232&lt;=5, "0-5",
    C7232&lt;=12, "6-12",
    C7232&lt;=17, "12-17",
    C7232&lt;=25, "18-25",
    C7232&lt;=35, "26-35",
    C7232&lt;=45, "36-45",
    C7232&lt;=55, "46-55",
    C7232&lt;=65, "56-65",
    C7232&gt;65, "Over 65"
)</f>
        <v>56-65</v>
      </c>
      <c r="E7232" s="2">
        <v>62</v>
      </c>
      <c r="F7232" s="3">
        <v>159</v>
      </c>
      <c r="G7232" s="3">
        <v>123</v>
      </c>
      <c r="H7232" s="3">
        <v>73</v>
      </c>
      <c r="I7232" s="3" t="str">
        <f>IF(AND(G7232&lt;=90, H7232&lt;=60), "Low BP", IF(AND(G7232&gt;=140, H7232&gt;=90), "High BP", "Normal BP"))</f>
        <v>Normal BP</v>
      </c>
      <c r="J7232" s="2">
        <v>9.1</v>
      </c>
      <c r="K7232" s="2" t="s">
        <v>732</v>
      </c>
      <c r="L7232" s="2"/>
      <c r="M7232" s="2"/>
      <c r="N7232" s="2"/>
      <c r="O7232" s="2"/>
      <c r="P7232" s="2"/>
    </row>
    <row r="7233" spans="1:16" ht="15" customHeight="1" x14ac:dyDescent="0.35">
      <c r="A7233" s="2" t="s">
        <v>2394</v>
      </c>
      <c r="B7233" s="2" t="s">
        <v>8</v>
      </c>
      <c r="C7233" s="2">
        <v>59</v>
      </c>
      <c r="D7233" s="3" t="str" cm="1">
        <f t="array" ref="D7233">_xlfn.IFS(
    C7233&lt;=5, "0-5",
    C7233&lt;=12, "6-12",
    C7233&lt;=17, "12-17",
    C7233&lt;=25, "18-25",
    C7233&lt;=35, "26-35",
    C7233&lt;=45, "36-45",
    C7233&lt;=55, "46-55",
    C7233&lt;=65, "56-65",
    C7233&gt;65, "Over 65"
)</f>
        <v>56-65</v>
      </c>
      <c r="E7233" s="2">
        <v>89</v>
      </c>
      <c r="F7233" s="3">
        <v>163</v>
      </c>
      <c r="G7233" s="3">
        <v>139</v>
      </c>
      <c r="H7233" s="3">
        <v>86</v>
      </c>
      <c r="I7233" s="3" t="str">
        <f>IF(AND(G7233&lt;=90, H7233&lt;=60), "Low BP", IF(AND(G7233&gt;=140, H7233&gt;=90), "High BP", "Normal BP"))</f>
        <v>Normal BP</v>
      </c>
      <c r="J7233" s="2">
        <v>9.4</v>
      </c>
      <c r="K7233" s="2" t="s">
        <v>15</v>
      </c>
      <c r="L7233" s="2"/>
      <c r="M7233" s="2"/>
      <c r="N7233" s="2"/>
      <c r="O7233" s="2"/>
      <c r="P7233" s="2"/>
    </row>
    <row r="7234" spans="1:16" ht="15" customHeight="1" x14ac:dyDescent="0.35">
      <c r="A7234" s="2" t="s">
        <v>2405</v>
      </c>
      <c r="B7234" s="2" t="s">
        <v>8</v>
      </c>
      <c r="C7234" s="2">
        <v>63</v>
      </c>
      <c r="D7234" s="3" t="str" cm="1">
        <f t="array" ref="D7234">_xlfn.IFS(
    C7234&lt;=5, "0-5",
    C7234&lt;=12, "6-12",
    C7234&lt;=17, "12-17",
    C7234&lt;=25, "18-25",
    C7234&lt;=35, "26-35",
    C7234&lt;=45, "36-45",
    C7234&lt;=55, "46-55",
    C7234&lt;=65, "56-65",
    C7234&gt;65, "Over 65"
)</f>
        <v>56-65</v>
      </c>
      <c r="E7234" s="2">
        <v>76</v>
      </c>
      <c r="F7234" s="3">
        <v>171</v>
      </c>
      <c r="G7234" s="3">
        <v>134</v>
      </c>
      <c r="H7234" s="3">
        <v>87</v>
      </c>
      <c r="I7234" s="3" t="str">
        <f>IF(AND(G7234&lt;=90, H7234&lt;=60), "Low BP", IF(AND(G7234&gt;=140, H7234&gt;=90), "High BP", "Normal BP"))</f>
        <v>Normal BP</v>
      </c>
      <c r="J7234" s="2">
        <v>11.8</v>
      </c>
      <c r="K7234" s="2" t="s">
        <v>2406</v>
      </c>
      <c r="L7234" s="2"/>
      <c r="M7234" s="2"/>
      <c r="N7234" s="2"/>
      <c r="O7234" s="2"/>
      <c r="P7234" s="2"/>
    </row>
    <row r="7235" spans="1:16" ht="15" customHeight="1" x14ac:dyDescent="0.35">
      <c r="A7235" s="2" t="s">
        <v>2411</v>
      </c>
      <c r="B7235" s="2" t="s">
        <v>8</v>
      </c>
      <c r="C7235" s="2">
        <v>59</v>
      </c>
      <c r="D7235" s="3" t="str" cm="1">
        <f t="array" ref="D7235">_xlfn.IFS(
    C7235&lt;=5, "0-5",
    C7235&lt;=12, "6-12",
    C7235&lt;=17, "12-17",
    C7235&lt;=25, "18-25",
    C7235&lt;=35, "26-35",
    C7235&lt;=45, "36-45",
    C7235&lt;=55, "46-55",
    C7235&lt;=65, "56-65",
    C7235&gt;65, "Over 65"
)</f>
        <v>56-65</v>
      </c>
      <c r="E7235" s="2">
        <v>73.5</v>
      </c>
      <c r="F7235" s="3">
        <v>168</v>
      </c>
      <c r="G7235" s="3">
        <v>141</v>
      </c>
      <c r="H7235" s="3">
        <v>88</v>
      </c>
      <c r="I7235" s="3" t="str">
        <f>IF(AND(G7235&lt;=90, H7235&lt;=60), "Low BP", IF(AND(G7235&gt;=140, H7235&gt;=90), "High BP", "Normal BP"))</f>
        <v>Normal BP</v>
      </c>
      <c r="J7235" s="2">
        <v>6.8</v>
      </c>
      <c r="K7235" s="2" t="s">
        <v>49</v>
      </c>
      <c r="L7235" s="2"/>
      <c r="M7235" s="2"/>
      <c r="N7235" s="2"/>
      <c r="O7235" s="2"/>
      <c r="P7235" s="2"/>
    </row>
    <row r="7236" spans="1:16" ht="15" customHeight="1" x14ac:dyDescent="0.35">
      <c r="A7236" s="2" t="s">
        <v>2439</v>
      </c>
      <c r="B7236" s="2" t="s">
        <v>8</v>
      </c>
      <c r="C7236" s="2">
        <v>65</v>
      </c>
      <c r="D7236" s="3" t="str" cm="1">
        <f t="array" ref="D7236">_xlfn.IFS(
    C7236&lt;=5, "0-5",
    C7236&lt;=12, "6-12",
    C7236&lt;=17, "12-17",
    C7236&lt;=25, "18-25",
    C7236&lt;=35, "26-35",
    C7236&lt;=45, "36-45",
    C7236&lt;=55, "46-55",
    C7236&lt;=65, "56-65",
    C7236&gt;65, "Over 65"
)</f>
        <v>56-65</v>
      </c>
      <c r="E7236" s="2">
        <v>76.599999999999994</v>
      </c>
      <c r="F7236" s="3">
        <v>159</v>
      </c>
      <c r="G7236" s="3">
        <v>128</v>
      </c>
      <c r="H7236" s="3">
        <v>74</v>
      </c>
      <c r="I7236" s="3" t="str">
        <f>IF(AND(G7236&lt;=90, H7236&lt;=60), "Low BP", IF(AND(G7236&gt;=140, H7236&gt;=90), "High BP", "Normal BP"))</f>
        <v>Normal BP</v>
      </c>
      <c r="J7236" s="2">
        <v>6.7</v>
      </c>
      <c r="K7236" s="2" t="s">
        <v>198</v>
      </c>
      <c r="L7236" s="2"/>
      <c r="M7236" s="2"/>
      <c r="N7236" s="2"/>
      <c r="O7236" s="2"/>
      <c r="P7236" s="2"/>
    </row>
    <row r="7237" spans="1:16" ht="15" customHeight="1" x14ac:dyDescent="0.35">
      <c r="A7237" s="2" t="s">
        <v>2446</v>
      </c>
      <c r="B7237" s="2" t="s">
        <v>8</v>
      </c>
      <c r="C7237" s="2">
        <v>56</v>
      </c>
      <c r="D7237" s="3" t="str" cm="1">
        <f t="array" ref="D7237">_xlfn.IFS(
    C7237&lt;=5, "0-5",
    C7237&lt;=12, "6-12",
    C7237&lt;=17, "12-17",
    C7237&lt;=25, "18-25",
    C7237&lt;=35, "26-35",
    C7237&lt;=45, "36-45",
    C7237&lt;=55, "46-55",
    C7237&lt;=65, "56-65",
    C7237&gt;65, "Over 65"
)</f>
        <v>56-65</v>
      </c>
      <c r="E7237" s="2">
        <v>66.599999999999994</v>
      </c>
      <c r="F7237" s="3">
        <v>161</v>
      </c>
      <c r="G7237" s="3">
        <v>129</v>
      </c>
      <c r="H7237" s="3">
        <v>84</v>
      </c>
      <c r="I7237" s="3" t="str">
        <f>IF(AND(G7237&lt;=90, H7237&lt;=60), "Low BP", IF(AND(G7237&gt;=140, H7237&gt;=90), "High BP", "Normal BP"))</f>
        <v>Normal BP</v>
      </c>
      <c r="J7237" s="2">
        <v>20</v>
      </c>
      <c r="K7237" s="2" t="s">
        <v>2181</v>
      </c>
      <c r="L7237" s="2"/>
      <c r="M7237" s="2"/>
      <c r="N7237" s="2"/>
      <c r="O7237" s="2"/>
      <c r="P7237" s="2"/>
    </row>
    <row r="7238" spans="1:16" ht="15" customHeight="1" x14ac:dyDescent="0.35">
      <c r="A7238" s="2" t="s">
        <v>2451</v>
      </c>
      <c r="B7238" s="2" t="s">
        <v>8</v>
      </c>
      <c r="C7238" s="2">
        <v>59</v>
      </c>
      <c r="D7238" s="3" t="str" cm="1">
        <f t="array" ref="D7238">_xlfn.IFS(
    C7238&lt;=5, "0-5",
    C7238&lt;=12, "6-12",
    C7238&lt;=17, "12-17",
    C7238&lt;=25, "18-25",
    C7238&lt;=35, "26-35",
    C7238&lt;=45, "36-45",
    C7238&lt;=55, "46-55",
    C7238&lt;=65, "56-65",
    C7238&gt;65, "Over 65"
)</f>
        <v>56-65</v>
      </c>
      <c r="E7238" s="2">
        <v>83</v>
      </c>
      <c r="F7238" s="3">
        <v>167</v>
      </c>
      <c r="G7238" s="3">
        <v>129</v>
      </c>
      <c r="H7238" s="3">
        <v>60</v>
      </c>
      <c r="I7238" s="3" t="str">
        <f>IF(AND(G7238&lt;=90, H7238&lt;=60), "Low BP", IF(AND(G7238&gt;=140, H7238&gt;=90), "High BP", "Normal BP"))</f>
        <v>Normal BP</v>
      </c>
      <c r="J7238" s="2">
        <v>10.1</v>
      </c>
      <c r="K7238" s="2" t="s">
        <v>39</v>
      </c>
      <c r="L7238" s="2"/>
      <c r="M7238" s="2"/>
      <c r="N7238" s="2"/>
      <c r="O7238" s="2"/>
      <c r="P7238" s="2"/>
    </row>
    <row r="7239" spans="1:16" ht="15" customHeight="1" x14ac:dyDescent="0.35">
      <c r="A7239" s="2" t="s">
        <v>2454</v>
      </c>
      <c r="B7239" s="2" t="s">
        <v>8</v>
      </c>
      <c r="C7239" s="2">
        <v>61</v>
      </c>
      <c r="D7239" s="3" t="str" cm="1">
        <f t="array" ref="D7239">_xlfn.IFS(
    C7239&lt;=5, "0-5",
    C7239&lt;=12, "6-12",
    C7239&lt;=17, "12-17",
    C7239&lt;=25, "18-25",
    C7239&lt;=35, "26-35",
    C7239&lt;=45, "36-45",
    C7239&lt;=55, "46-55",
    C7239&lt;=65, "56-65",
    C7239&gt;65, "Over 65"
)</f>
        <v>56-65</v>
      </c>
      <c r="E7239" s="2">
        <v>64</v>
      </c>
      <c r="F7239" s="3">
        <v>159</v>
      </c>
      <c r="G7239" s="3">
        <v>119</v>
      </c>
      <c r="H7239" s="3">
        <v>67</v>
      </c>
      <c r="I7239" s="3" t="str">
        <f>IF(AND(G7239&lt;=90, H7239&lt;=60), "Low BP", IF(AND(G7239&gt;=140, H7239&gt;=90), "High BP", "Normal BP"))</f>
        <v>Normal BP</v>
      </c>
      <c r="J7239" s="2">
        <v>8.3000000000000007</v>
      </c>
      <c r="K7239" s="2" t="s">
        <v>15</v>
      </c>
      <c r="L7239" s="2"/>
      <c r="M7239" s="2"/>
      <c r="N7239" s="2"/>
      <c r="O7239" s="2"/>
      <c r="P7239" s="2"/>
    </row>
    <row r="7240" spans="1:16" ht="15" customHeight="1" x14ac:dyDescent="0.35">
      <c r="A7240" s="2" t="s">
        <v>2456</v>
      </c>
      <c r="B7240" s="2" t="s">
        <v>8</v>
      </c>
      <c r="C7240" s="2">
        <v>57</v>
      </c>
      <c r="D7240" s="3" t="str" cm="1">
        <f t="array" ref="D7240">_xlfn.IFS(
    C7240&lt;=5, "0-5",
    C7240&lt;=12, "6-12",
    C7240&lt;=17, "12-17",
    C7240&lt;=25, "18-25",
    C7240&lt;=35, "26-35",
    C7240&lt;=45, "36-45",
    C7240&lt;=55, "46-55",
    C7240&lt;=65, "56-65",
    C7240&gt;65, "Over 65"
)</f>
        <v>56-65</v>
      </c>
      <c r="E7240" s="2">
        <v>98</v>
      </c>
      <c r="F7240" s="3">
        <v>162</v>
      </c>
      <c r="G7240" s="3">
        <v>118</v>
      </c>
      <c r="H7240" s="3">
        <v>78</v>
      </c>
      <c r="I7240" s="3" t="str">
        <f>IF(AND(G7240&lt;=90, H7240&lt;=60), "Low BP", IF(AND(G7240&gt;=140, H7240&gt;=90), "High BP", "Normal BP"))</f>
        <v>Normal BP</v>
      </c>
      <c r="J7240" s="2">
        <v>7.5</v>
      </c>
      <c r="K7240" s="2" t="s">
        <v>128</v>
      </c>
      <c r="L7240" s="2"/>
      <c r="M7240" s="2"/>
      <c r="N7240" s="2"/>
      <c r="O7240" s="2"/>
      <c r="P7240" s="2"/>
    </row>
    <row r="7241" spans="1:16" ht="15" customHeight="1" x14ac:dyDescent="0.35">
      <c r="A7241" s="2" t="s">
        <v>2461</v>
      </c>
      <c r="B7241" s="2" t="s">
        <v>8</v>
      </c>
      <c r="C7241" s="2">
        <v>64</v>
      </c>
      <c r="D7241" s="3" t="str" cm="1">
        <f t="array" ref="D7241">_xlfn.IFS(
    C7241&lt;=5, "0-5",
    C7241&lt;=12, "6-12",
    C7241&lt;=17, "12-17",
    C7241&lt;=25, "18-25",
    C7241&lt;=35, "26-35",
    C7241&lt;=45, "36-45",
    C7241&lt;=55, "46-55",
    C7241&lt;=65, "56-65",
    C7241&gt;65, "Over 65"
)</f>
        <v>56-65</v>
      </c>
      <c r="E7241" s="2">
        <v>85</v>
      </c>
      <c r="F7241" s="3">
        <v>158</v>
      </c>
      <c r="G7241" s="3">
        <v>181</v>
      </c>
      <c r="H7241" s="3">
        <v>77</v>
      </c>
      <c r="I7241" s="3" t="str">
        <f>IF(AND(G7241&lt;=90, H7241&lt;=60), "Low BP", IF(AND(G7241&gt;=140, H7241&gt;=90), "High BP", "Normal BP"))</f>
        <v>Normal BP</v>
      </c>
      <c r="J7241" s="2">
        <v>9</v>
      </c>
      <c r="K7241" s="2" t="s">
        <v>2181</v>
      </c>
      <c r="L7241" s="2"/>
      <c r="M7241" s="2"/>
      <c r="N7241" s="2"/>
      <c r="O7241" s="2"/>
      <c r="P7241" s="2"/>
    </row>
    <row r="7242" spans="1:16" ht="15" customHeight="1" x14ac:dyDescent="0.35">
      <c r="A7242" s="2" t="s">
        <v>2462</v>
      </c>
      <c r="B7242" s="2" t="s">
        <v>8</v>
      </c>
      <c r="C7242" s="2">
        <v>56</v>
      </c>
      <c r="D7242" s="3" t="str" cm="1">
        <f t="array" ref="D7242">_xlfn.IFS(
    C7242&lt;=5, "0-5",
    C7242&lt;=12, "6-12",
    C7242&lt;=17, "12-17",
    C7242&lt;=25, "18-25",
    C7242&lt;=35, "26-35",
    C7242&lt;=45, "36-45",
    C7242&lt;=55, "46-55",
    C7242&lt;=65, "56-65",
    C7242&gt;65, "Over 65"
)</f>
        <v>56-65</v>
      </c>
      <c r="E7242" s="2">
        <v>64</v>
      </c>
      <c r="F7242" s="3">
        <v>169</v>
      </c>
      <c r="G7242" s="3">
        <v>134</v>
      </c>
      <c r="H7242" s="3">
        <v>88</v>
      </c>
      <c r="I7242" s="3" t="str">
        <f>IF(AND(G7242&lt;=90, H7242&lt;=60), "Low BP", IF(AND(G7242&gt;=140, H7242&gt;=90), "High BP", "Normal BP"))</f>
        <v>Normal BP</v>
      </c>
      <c r="J7242" s="2">
        <v>9</v>
      </c>
      <c r="K7242" s="2" t="s">
        <v>15</v>
      </c>
      <c r="L7242" s="2"/>
      <c r="M7242" s="2"/>
      <c r="N7242" s="2"/>
      <c r="O7242" s="2"/>
      <c r="P7242" s="2"/>
    </row>
    <row r="7243" spans="1:16" ht="15" customHeight="1" x14ac:dyDescent="0.35">
      <c r="A7243" s="2" t="s">
        <v>2467</v>
      </c>
      <c r="B7243" s="2" t="s">
        <v>8</v>
      </c>
      <c r="C7243" s="2">
        <v>65</v>
      </c>
      <c r="D7243" s="3" t="str" cm="1">
        <f t="array" ref="D7243">_xlfn.IFS(
    C7243&lt;=5, "0-5",
    C7243&lt;=12, "6-12",
    C7243&lt;=17, "12-17",
    C7243&lt;=25, "18-25",
    C7243&lt;=35, "26-35",
    C7243&lt;=45, "36-45",
    C7243&lt;=55, "46-55",
    C7243&lt;=65, "56-65",
    C7243&gt;65, "Over 65"
)</f>
        <v>56-65</v>
      </c>
      <c r="E7243" s="2">
        <v>69</v>
      </c>
      <c r="F7243" s="3">
        <v>158</v>
      </c>
      <c r="G7243" s="3">
        <v>127</v>
      </c>
      <c r="H7243" s="3">
        <v>80</v>
      </c>
      <c r="I7243" s="3" t="str">
        <f>IF(AND(G7243&lt;=90, H7243&lt;=60), "Low BP", IF(AND(G7243&gt;=140, H7243&gt;=90), "High BP", "Normal BP"))</f>
        <v>Normal BP</v>
      </c>
      <c r="J7243" s="2">
        <v>6.6</v>
      </c>
      <c r="K7243" s="2" t="s">
        <v>15</v>
      </c>
      <c r="L7243" s="2"/>
      <c r="M7243" s="2"/>
      <c r="N7243" s="2"/>
      <c r="O7243" s="2"/>
      <c r="P7243" s="2"/>
    </row>
    <row r="7244" spans="1:16" ht="15" customHeight="1" x14ac:dyDescent="0.35">
      <c r="A7244" s="2" t="s">
        <v>2471</v>
      </c>
      <c r="B7244" s="2" t="s">
        <v>8</v>
      </c>
      <c r="C7244" s="2">
        <v>56</v>
      </c>
      <c r="D7244" s="3" t="str" cm="1">
        <f t="array" ref="D7244">_xlfn.IFS(
    C7244&lt;=5, "0-5",
    C7244&lt;=12, "6-12",
    C7244&lt;=17, "12-17",
    C7244&lt;=25, "18-25",
    C7244&lt;=35, "26-35",
    C7244&lt;=45, "36-45",
    C7244&lt;=55, "46-55",
    C7244&lt;=65, "56-65",
    C7244&gt;65, "Over 65"
)</f>
        <v>56-65</v>
      </c>
      <c r="E7244" s="2">
        <v>68.099999999999994</v>
      </c>
      <c r="F7244" s="3">
        <v>151</v>
      </c>
      <c r="G7244" s="3">
        <v>160</v>
      </c>
      <c r="H7244" s="3">
        <v>89</v>
      </c>
      <c r="I7244" s="3" t="str">
        <f>IF(AND(G7244&lt;=90, H7244&lt;=60), "Low BP", IF(AND(G7244&gt;=140, H7244&gt;=90), "High BP", "Normal BP"))</f>
        <v>Normal BP</v>
      </c>
      <c r="J7244" s="2">
        <v>7.7</v>
      </c>
      <c r="K7244" s="2" t="s">
        <v>49</v>
      </c>
      <c r="L7244" s="2"/>
      <c r="M7244" s="2"/>
      <c r="N7244" s="2"/>
      <c r="O7244" s="2"/>
      <c r="P7244" s="2"/>
    </row>
    <row r="7245" spans="1:16" ht="15" customHeight="1" x14ac:dyDescent="0.35">
      <c r="A7245" s="2" t="s">
        <v>2478</v>
      </c>
      <c r="B7245" s="2" t="s">
        <v>8</v>
      </c>
      <c r="C7245" s="2">
        <v>62</v>
      </c>
      <c r="D7245" s="3" t="str" cm="1">
        <f t="array" ref="D7245">_xlfn.IFS(
    C7245&lt;=5, "0-5",
    C7245&lt;=12, "6-12",
    C7245&lt;=17, "12-17",
    C7245&lt;=25, "18-25",
    C7245&lt;=35, "26-35",
    C7245&lt;=45, "36-45",
    C7245&lt;=55, "46-55",
    C7245&lt;=65, "56-65",
    C7245&gt;65, "Over 65"
)</f>
        <v>56-65</v>
      </c>
      <c r="E7245" s="2">
        <v>90</v>
      </c>
      <c r="F7245" s="3">
        <v>156</v>
      </c>
      <c r="G7245" s="3">
        <v>127</v>
      </c>
      <c r="H7245" s="3">
        <v>78</v>
      </c>
      <c r="I7245" s="3" t="str">
        <f>IF(AND(G7245&lt;=90, H7245&lt;=60), "Low BP", IF(AND(G7245&gt;=140, H7245&gt;=90), "High BP", "Normal BP"))</f>
        <v>Normal BP</v>
      </c>
      <c r="J7245" s="2">
        <v>14</v>
      </c>
      <c r="K7245" s="2" t="s">
        <v>39</v>
      </c>
      <c r="L7245" s="2"/>
      <c r="M7245" s="2"/>
      <c r="N7245" s="2"/>
      <c r="O7245" s="2"/>
      <c r="P7245" s="2"/>
    </row>
    <row r="7246" spans="1:16" ht="15" customHeight="1" x14ac:dyDescent="0.35">
      <c r="A7246" s="2" t="s">
        <v>2479</v>
      </c>
      <c r="B7246" s="2" t="s">
        <v>8</v>
      </c>
      <c r="C7246" s="2">
        <v>65</v>
      </c>
      <c r="D7246" s="3" t="str" cm="1">
        <f t="array" ref="D7246">_xlfn.IFS(
    C7246&lt;=5, "0-5",
    C7246&lt;=12, "6-12",
    C7246&lt;=17, "12-17",
    C7246&lt;=25, "18-25",
    C7246&lt;=35, "26-35",
    C7246&lt;=45, "36-45",
    C7246&lt;=55, "46-55",
    C7246&lt;=65, "56-65",
    C7246&gt;65, "Over 65"
)</f>
        <v>56-65</v>
      </c>
      <c r="E7246" s="2">
        <v>93.9</v>
      </c>
      <c r="F7246" s="3">
        <v>157</v>
      </c>
      <c r="G7246" s="3">
        <v>138</v>
      </c>
      <c r="H7246" s="3">
        <v>81</v>
      </c>
      <c r="I7246" s="3" t="str">
        <f>IF(AND(G7246&lt;=90, H7246&lt;=60), "Low BP", IF(AND(G7246&gt;=140, H7246&gt;=90), "High BP", "Normal BP"))</f>
        <v>Normal BP</v>
      </c>
      <c r="J7246" s="2">
        <v>6.4</v>
      </c>
      <c r="K7246" s="2" t="s">
        <v>2480</v>
      </c>
      <c r="L7246" s="2"/>
      <c r="M7246" s="2"/>
      <c r="N7246" s="2"/>
      <c r="O7246" s="2"/>
      <c r="P7246" s="2"/>
    </row>
    <row r="7247" spans="1:16" ht="15" customHeight="1" x14ac:dyDescent="0.35">
      <c r="A7247" s="2" t="s">
        <v>2483</v>
      </c>
      <c r="B7247" s="2" t="s">
        <v>8</v>
      </c>
      <c r="C7247" s="2">
        <v>56</v>
      </c>
      <c r="D7247" s="3" t="str" cm="1">
        <f t="array" ref="D7247">_xlfn.IFS(
    C7247&lt;=5, "0-5",
    C7247&lt;=12, "6-12",
    C7247&lt;=17, "12-17",
    C7247&lt;=25, "18-25",
    C7247&lt;=35, "26-35",
    C7247&lt;=45, "36-45",
    C7247&lt;=55, "46-55",
    C7247&lt;=65, "56-65",
    C7247&gt;65, "Over 65"
)</f>
        <v>56-65</v>
      </c>
      <c r="E7247" s="2">
        <v>90</v>
      </c>
      <c r="F7247" s="3">
        <v>161</v>
      </c>
      <c r="G7247" s="3">
        <v>150</v>
      </c>
      <c r="H7247" s="3">
        <v>86</v>
      </c>
      <c r="I7247" s="3" t="str">
        <f>IF(AND(G7247&lt;=90, H7247&lt;=60), "Low BP", IF(AND(G7247&gt;=140, H7247&gt;=90), "High BP", "Normal BP"))</f>
        <v>Normal BP</v>
      </c>
      <c r="J7247" s="2">
        <v>10.6</v>
      </c>
      <c r="K7247" s="2" t="s">
        <v>2484</v>
      </c>
      <c r="L7247" s="2"/>
      <c r="M7247" s="2"/>
      <c r="N7247" s="2"/>
      <c r="O7247" s="2"/>
      <c r="P7247" s="2"/>
    </row>
    <row r="7248" spans="1:16" ht="15" customHeight="1" x14ac:dyDescent="0.35">
      <c r="A7248" s="2" t="s">
        <v>2485</v>
      </c>
      <c r="B7248" s="2" t="s">
        <v>8</v>
      </c>
      <c r="C7248" s="2">
        <v>59</v>
      </c>
      <c r="D7248" s="3" t="str" cm="1">
        <f t="array" ref="D7248">_xlfn.IFS(
    C7248&lt;=5, "0-5",
    C7248&lt;=12, "6-12",
    C7248&lt;=17, "12-17",
    C7248&lt;=25, "18-25",
    C7248&lt;=35, "26-35",
    C7248&lt;=45, "36-45",
    C7248&lt;=55, "46-55",
    C7248&lt;=65, "56-65",
    C7248&gt;65, "Over 65"
)</f>
        <v>56-65</v>
      </c>
      <c r="E7248" s="2">
        <v>71</v>
      </c>
      <c r="F7248" s="3">
        <v>158</v>
      </c>
      <c r="G7248" s="3">
        <v>107</v>
      </c>
      <c r="H7248" s="3">
        <v>78</v>
      </c>
      <c r="I7248" s="3" t="str">
        <f>IF(AND(G7248&lt;=90, H7248&lt;=60), "Low BP", IF(AND(G7248&gt;=140, H7248&gt;=90), "High BP", "Normal BP"))</f>
        <v>Normal BP</v>
      </c>
      <c r="J7248" s="2">
        <v>13.6</v>
      </c>
      <c r="K7248" s="2" t="s">
        <v>49</v>
      </c>
      <c r="L7248" s="2"/>
      <c r="M7248" s="2"/>
      <c r="N7248" s="2"/>
      <c r="O7248" s="2"/>
      <c r="P7248" s="2"/>
    </row>
    <row r="7249" spans="1:16" ht="15" customHeight="1" x14ac:dyDescent="0.35">
      <c r="A7249" s="2" t="s">
        <v>2486</v>
      </c>
      <c r="B7249" s="2" t="s">
        <v>8</v>
      </c>
      <c r="C7249" s="2">
        <v>56</v>
      </c>
      <c r="D7249" s="3" t="str" cm="1">
        <f t="array" ref="D7249">_xlfn.IFS(
    C7249&lt;=5, "0-5",
    C7249&lt;=12, "6-12",
    C7249&lt;=17, "12-17",
    C7249&lt;=25, "18-25",
    C7249&lt;=35, "26-35",
    C7249&lt;=45, "36-45",
    C7249&lt;=55, "46-55",
    C7249&lt;=65, "56-65",
    C7249&gt;65, "Over 65"
)</f>
        <v>56-65</v>
      </c>
      <c r="E7249" s="2">
        <v>79</v>
      </c>
      <c r="F7249" s="3">
        <v>166</v>
      </c>
      <c r="G7249" s="3">
        <v>106</v>
      </c>
      <c r="H7249" s="3">
        <v>80</v>
      </c>
      <c r="I7249" s="3" t="str">
        <f>IF(AND(G7249&lt;=90, H7249&lt;=60), "Low BP", IF(AND(G7249&gt;=140, H7249&gt;=90), "High BP", "Normal BP"))</f>
        <v>Normal BP</v>
      </c>
      <c r="J7249" s="2">
        <v>12.6</v>
      </c>
      <c r="K7249" s="2" t="s">
        <v>2487</v>
      </c>
      <c r="L7249" s="2"/>
      <c r="M7249" s="2"/>
      <c r="N7249" s="2"/>
      <c r="O7249" s="2"/>
      <c r="P7249" s="2"/>
    </row>
    <row r="7250" spans="1:16" ht="15" customHeight="1" x14ac:dyDescent="0.35">
      <c r="A7250" s="2" t="s">
        <v>2492</v>
      </c>
      <c r="B7250" s="2" t="s">
        <v>8</v>
      </c>
      <c r="C7250" s="2">
        <v>64</v>
      </c>
      <c r="D7250" s="3" t="str" cm="1">
        <f t="array" ref="D7250">_xlfn.IFS(
    C7250&lt;=5, "0-5",
    C7250&lt;=12, "6-12",
    C7250&lt;=17, "12-17",
    C7250&lt;=25, "18-25",
    C7250&lt;=35, "26-35",
    C7250&lt;=45, "36-45",
    C7250&lt;=55, "46-55",
    C7250&lt;=65, "56-65",
    C7250&gt;65, "Over 65"
)</f>
        <v>56-65</v>
      </c>
      <c r="E7250" s="2">
        <v>60</v>
      </c>
      <c r="F7250" s="3">
        <v>164</v>
      </c>
      <c r="G7250" s="3">
        <v>136</v>
      </c>
      <c r="H7250" s="3">
        <v>83</v>
      </c>
      <c r="I7250" s="3" t="str">
        <f>IF(AND(G7250&lt;=90, H7250&lt;=60), "Low BP", IF(AND(G7250&gt;=140, H7250&gt;=90), "High BP", "Normal BP"))</f>
        <v>Normal BP</v>
      </c>
      <c r="J7250" s="2">
        <v>21.1</v>
      </c>
      <c r="K7250" s="2" t="s">
        <v>223</v>
      </c>
      <c r="L7250" s="2"/>
      <c r="M7250" s="2"/>
      <c r="N7250" s="2"/>
      <c r="O7250" s="2"/>
      <c r="P7250" s="2"/>
    </row>
    <row r="7251" spans="1:16" ht="15" customHeight="1" x14ac:dyDescent="0.35">
      <c r="A7251" s="2" t="s">
        <v>2494</v>
      </c>
      <c r="B7251" s="2" t="s">
        <v>8</v>
      </c>
      <c r="C7251" s="2">
        <v>59</v>
      </c>
      <c r="D7251" s="3" t="str" cm="1">
        <f t="array" ref="D7251">_xlfn.IFS(
    C7251&lt;=5, "0-5",
    C7251&lt;=12, "6-12",
    C7251&lt;=17, "12-17",
    C7251&lt;=25, "18-25",
    C7251&lt;=35, "26-35",
    C7251&lt;=45, "36-45",
    C7251&lt;=55, "46-55",
    C7251&lt;=65, "56-65",
    C7251&gt;65, "Over 65"
)</f>
        <v>56-65</v>
      </c>
      <c r="E7251" s="2">
        <v>69.400000000000006</v>
      </c>
      <c r="F7251" s="3">
        <v>160</v>
      </c>
      <c r="G7251" s="3">
        <v>123</v>
      </c>
      <c r="H7251" s="3">
        <v>92</v>
      </c>
      <c r="I7251" s="3" t="str">
        <f>IF(AND(G7251&lt;=90, H7251&lt;=60), "Low BP", IF(AND(G7251&gt;=140, H7251&gt;=90), "High BP", "Normal BP"))</f>
        <v>Normal BP</v>
      </c>
      <c r="J7251" s="2">
        <v>7.1</v>
      </c>
      <c r="K7251" s="2" t="s">
        <v>775</v>
      </c>
      <c r="L7251" s="2"/>
      <c r="M7251" s="2"/>
      <c r="N7251" s="2"/>
      <c r="O7251" s="2"/>
      <c r="P7251" s="2"/>
    </row>
    <row r="7252" spans="1:16" ht="15" customHeight="1" x14ac:dyDescent="0.35">
      <c r="A7252" s="2" t="s">
        <v>2503</v>
      </c>
      <c r="B7252" s="2" t="s">
        <v>8</v>
      </c>
      <c r="C7252" s="2">
        <v>62</v>
      </c>
      <c r="D7252" s="3" t="str" cm="1">
        <f t="array" ref="D7252">_xlfn.IFS(
    C7252&lt;=5, "0-5",
    C7252&lt;=12, "6-12",
    C7252&lt;=17, "12-17",
    C7252&lt;=25, "18-25",
    C7252&lt;=35, "26-35",
    C7252&lt;=45, "36-45",
    C7252&lt;=55, "46-55",
    C7252&lt;=65, "56-65",
    C7252&gt;65, "Over 65"
)</f>
        <v>56-65</v>
      </c>
      <c r="E7252" s="2">
        <v>95</v>
      </c>
      <c r="F7252" s="3">
        <v>171</v>
      </c>
      <c r="G7252" s="3">
        <v>122</v>
      </c>
      <c r="H7252" s="3">
        <v>66</v>
      </c>
      <c r="I7252" s="3" t="str">
        <f>IF(AND(G7252&lt;=90, H7252&lt;=60), "Low BP", IF(AND(G7252&gt;=140, H7252&gt;=90), "High BP", "Normal BP"))</f>
        <v>Normal BP</v>
      </c>
      <c r="J7252" s="2">
        <v>7.5</v>
      </c>
      <c r="K7252" s="2" t="s">
        <v>39</v>
      </c>
      <c r="L7252" s="2"/>
      <c r="M7252" s="2"/>
      <c r="N7252" s="2"/>
      <c r="O7252" s="2"/>
      <c r="P7252" s="2"/>
    </row>
    <row r="7253" spans="1:16" ht="15" customHeight="1" x14ac:dyDescent="0.35">
      <c r="A7253" s="2" t="s">
        <v>2505</v>
      </c>
      <c r="B7253" s="2" t="s">
        <v>8</v>
      </c>
      <c r="C7253" s="2">
        <v>61</v>
      </c>
      <c r="D7253" s="3" t="str" cm="1">
        <f t="array" ref="D7253">_xlfn.IFS(
    C7253&lt;=5, "0-5",
    C7253&lt;=12, "6-12",
    C7253&lt;=17, "12-17",
    C7253&lt;=25, "18-25",
    C7253&lt;=35, "26-35",
    C7253&lt;=45, "36-45",
    C7253&lt;=55, "46-55",
    C7253&lt;=65, "56-65",
    C7253&gt;65, "Over 65"
)</f>
        <v>56-65</v>
      </c>
      <c r="E7253" s="2">
        <v>92.5</v>
      </c>
      <c r="F7253" s="3">
        <v>160</v>
      </c>
      <c r="G7253" s="3">
        <v>129</v>
      </c>
      <c r="H7253" s="3">
        <v>78</v>
      </c>
      <c r="I7253" s="3" t="str">
        <f>IF(AND(G7253&lt;=90, H7253&lt;=60), "Low BP", IF(AND(G7253&gt;=140, H7253&gt;=90), "High BP", "Normal BP"))</f>
        <v>Normal BP</v>
      </c>
      <c r="J7253" s="2">
        <v>5.7</v>
      </c>
      <c r="K7253" s="2" t="s">
        <v>2506</v>
      </c>
      <c r="L7253" s="2"/>
      <c r="M7253" s="2"/>
      <c r="N7253" s="2"/>
      <c r="O7253" s="2"/>
      <c r="P7253" s="2"/>
    </row>
    <row r="7254" spans="1:16" ht="15" customHeight="1" x14ac:dyDescent="0.35">
      <c r="A7254" s="2" t="s">
        <v>2510</v>
      </c>
      <c r="B7254" s="2" t="s">
        <v>8</v>
      </c>
      <c r="C7254" s="2">
        <v>65</v>
      </c>
      <c r="D7254" s="3" t="str" cm="1">
        <f t="array" ref="D7254">_xlfn.IFS(
    C7254&lt;=5, "0-5",
    C7254&lt;=12, "6-12",
    C7254&lt;=17, "12-17",
    C7254&lt;=25, "18-25",
    C7254&lt;=35, "26-35",
    C7254&lt;=45, "36-45",
    C7254&lt;=55, "46-55",
    C7254&lt;=65, "56-65",
    C7254&gt;65, "Over 65"
)</f>
        <v>56-65</v>
      </c>
      <c r="E7254" s="2">
        <v>79.099999999999994</v>
      </c>
      <c r="F7254" s="3">
        <v>164</v>
      </c>
      <c r="G7254" s="3">
        <v>117</v>
      </c>
      <c r="H7254" s="3">
        <v>80</v>
      </c>
      <c r="I7254" s="3" t="str">
        <f>IF(AND(G7254&lt;=90, H7254&lt;=60), "Low BP", IF(AND(G7254&gt;=140, H7254&gt;=90), "High BP", "Normal BP"))</f>
        <v>Normal BP</v>
      </c>
      <c r="J7254" s="2">
        <v>5.8</v>
      </c>
      <c r="K7254" s="2" t="s">
        <v>39</v>
      </c>
      <c r="L7254" s="2"/>
      <c r="M7254" s="2"/>
      <c r="N7254" s="2"/>
      <c r="O7254" s="2"/>
      <c r="P7254" s="2"/>
    </row>
    <row r="7255" spans="1:16" ht="15" customHeight="1" x14ac:dyDescent="0.35">
      <c r="A7255" s="2" t="s">
        <v>2521</v>
      </c>
      <c r="B7255" s="2" t="s">
        <v>8</v>
      </c>
      <c r="C7255" s="2">
        <v>56</v>
      </c>
      <c r="D7255" s="3" t="str" cm="1">
        <f t="array" ref="D7255">_xlfn.IFS(
    C7255&lt;=5, "0-5",
    C7255&lt;=12, "6-12",
    C7255&lt;=17, "12-17",
    C7255&lt;=25, "18-25",
    C7255&lt;=35, "26-35",
    C7255&lt;=45, "36-45",
    C7255&lt;=55, "46-55",
    C7255&lt;=65, "56-65",
    C7255&gt;65, "Over 65"
)</f>
        <v>56-65</v>
      </c>
      <c r="E7255" s="2">
        <v>62</v>
      </c>
      <c r="F7255" s="3">
        <v>162</v>
      </c>
      <c r="G7255" s="3">
        <v>138</v>
      </c>
      <c r="H7255" s="3">
        <v>94</v>
      </c>
      <c r="I7255" s="3" t="str">
        <f>IF(AND(G7255&lt;=90, H7255&lt;=60), "Low BP", IF(AND(G7255&gt;=140, H7255&gt;=90), "High BP", "Normal BP"))</f>
        <v>Normal BP</v>
      </c>
      <c r="J7255" s="2">
        <v>5.8</v>
      </c>
      <c r="K7255" s="2" t="s">
        <v>15</v>
      </c>
      <c r="L7255" s="2"/>
      <c r="M7255" s="2"/>
      <c r="N7255" s="2"/>
      <c r="O7255" s="2"/>
      <c r="P7255" s="2"/>
    </row>
    <row r="7256" spans="1:16" ht="15" customHeight="1" x14ac:dyDescent="0.35">
      <c r="A7256" s="2" t="s">
        <v>2522</v>
      </c>
      <c r="B7256" s="2" t="s">
        <v>8</v>
      </c>
      <c r="C7256" s="2">
        <v>56</v>
      </c>
      <c r="D7256" s="3" t="str" cm="1">
        <f t="array" ref="D7256">_xlfn.IFS(
    C7256&lt;=5, "0-5",
    C7256&lt;=12, "6-12",
    C7256&lt;=17, "12-17",
    C7256&lt;=25, "18-25",
    C7256&lt;=35, "26-35",
    C7256&lt;=45, "36-45",
    C7256&lt;=55, "46-55",
    C7256&lt;=65, "56-65",
    C7256&gt;65, "Over 65"
)</f>
        <v>56-65</v>
      </c>
      <c r="E7256" s="2">
        <v>62</v>
      </c>
      <c r="F7256" s="3">
        <v>160</v>
      </c>
      <c r="G7256" s="3">
        <v>138</v>
      </c>
      <c r="H7256" s="3">
        <v>94</v>
      </c>
      <c r="I7256" s="3" t="str">
        <f>IF(AND(G7256&lt;=90, H7256&lt;=60), "Low BP", IF(AND(G7256&gt;=140, H7256&gt;=90), "High BP", "Normal BP"))</f>
        <v>Normal BP</v>
      </c>
      <c r="J7256" s="2">
        <v>5.8</v>
      </c>
      <c r="K7256" s="2" t="s">
        <v>2523</v>
      </c>
      <c r="L7256" s="2"/>
      <c r="M7256" s="2"/>
      <c r="N7256" s="2"/>
      <c r="O7256" s="2"/>
      <c r="P7256" s="2"/>
    </row>
    <row r="7257" spans="1:16" ht="15" customHeight="1" x14ac:dyDescent="0.35">
      <c r="A7257" s="2" t="s">
        <v>2529</v>
      </c>
      <c r="B7257" s="2" t="s">
        <v>8</v>
      </c>
      <c r="C7257" s="2">
        <v>56</v>
      </c>
      <c r="D7257" s="3" t="str" cm="1">
        <f t="array" ref="D7257">_xlfn.IFS(
    C7257&lt;=5, "0-5",
    C7257&lt;=12, "6-12",
    C7257&lt;=17, "12-17",
    C7257&lt;=25, "18-25",
    C7257&lt;=35, "26-35",
    C7257&lt;=45, "36-45",
    C7257&lt;=55, "46-55",
    C7257&lt;=65, "56-65",
    C7257&gt;65, "Over 65"
)</f>
        <v>56-65</v>
      </c>
      <c r="E7257" s="2">
        <v>79</v>
      </c>
      <c r="F7257" s="3">
        <v>165</v>
      </c>
      <c r="G7257" s="3">
        <v>140</v>
      </c>
      <c r="H7257" s="3">
        <v>91</v>
      </c>
      <c r="I7257" s="3" t="str">
        <f>IF(AND(G7257&lt;=90, H7257&lt;=60), "Low BP", IF(AND(G7257&gt;=140, H7257&gt;=90), "High BP", "Normal BP"))</f>
        <v>High BP</v>
      </c>
      <c r="J7257" s="2">
        <v>12.6</v>
      </c>
      <c r="K7257" s="2" t="s">
        <v>39</v>
      </c>
      <c r="L7257" s="2"/>
      <c r="M7257" s="2"/>
      <c r="N7257" s="2"/>
      <c r="O7257" s="2"/>
      <c r="P7257" s="2"/>
    </row>
    <row r="7258" spans="1:16" ht="15" customHeight="1" x14ac:dyDescent="0.35">
      <c r="A7258" s="2" t="s">
        <v>2531</v>
      </c>
      <c r="B7258" s="2" t="s">
        <v>8</v>
      </c>
      <c r="C7258" s="2">
        <v>57</v>
      </c>
      <c r="D7258" s="3" t="str" cm="1">
        <f t="array" ref="D7258">_xlfn.IFS(
    C7258&lt;=5, "0-5",
    C7258&lt;=12, "6-12",
    C7258&lt;=17, "12-17",
    C7258&lt;=25, "18-25",
    C7258&lt;=35, "26-35",
    C7258&lt;=45, "36-45",
    C7258&lt;=55, "46-55",
    C7258&lt;=65, "56-65",
    C7258&gt;65, "Over 65"
)</f>
        <v>56-65</v>
      </c>
      <c r="E7258" s="2">
        <v>60</v>
      </c>
      <c r="F7258" s="3">
        <v>166</v>
      </c>
      <c r="G7258" s="3">
        <v>171</v>
      </c>
      <c r="H7258" s="3">
        <v>113</v>
      </c>
      <c r="I7258" s="3" t="str">
        <f>IF(AND(G7258&lt;=90, H7258&lt;=60), "Low BP", IF(AND(G7258&gt;=140, H7258&gt;=90), "High BP", "Normal BP"))</f>
        <v>High BP</v>
      </c>
      <c r="J7258" s="2">
        <v>18.399999999999999</v>
      </c>
      <c r="K7258" s="2" t="s">
        <v>88</v>
      </c>
      <c r="L7258" s="2"/>
      <c r="M7258" s="2"/>
      <c r="N7258" s="2"/>
      <c r="O7258" s="2"/>
      <c r="P7258" s="2"/>
    </row>
    <row r="7259" spans="1:16" ht="15" customHeight="1" x14ac:dyDescent="0.35">
      <c r="A7259" s="2" t="s">
        <v>2542</v>
      </c>
      <c r="B7259" s="2" t="s">
        <v>8</v>
      </c>
      <c r="C7259" s="2">
        <v>56</v>
      </c>
      <c r="D7259" s="3" t="str" cm="1">
        <f t="array" ref="D7259">_xlfn.IFS(
    C7259&lt;=5, "0-5",
    C7259&lt;=12, "6-12",
    C7259&lt;=17, "12-17",
    C7259&lt;=25, "18-25",
    C7259&lt;=35, "26-35",
    C7259&lt;=45, "36-45",
    C7259&lt;=55, "46-55",
    C7259&lt;=65, "56-65",
    C7259&gt;65, "Over 65"
)</f>
        <v>56-65</v>
      </c>
      <c r="E7259" s="2">
        <v>66</v>
      </c>
      <c r="F7259" s="3">
        <v>151</v>
      </c>
      <c r="G7259" s="3">
        <v>121</v>
      </c>
      <c r="H7259" s="3">
        <v>69</v>
      </c>
      <c r="I7259" s="3" t="str">
        <f>IF(AND(G7259&lt;=90, H7259&lt;=60), "Low BP", IF(AND(G7259&gt;=140, H7259&gt;=90), "High BP", "Normal BP"))</f>
        <v>Normal BP</v>
      </c>
      <c r="J7259" s="2">
        <v>19.399999999999999</v>
      </c>
      <c r="K7259" s="2" t="s">
        <v>21</v>
      </c>
      <c r="L7259" s="2"/>
      <c r="M7259" s="2"/>
      <c r="N7259" s="2"/>
      <c r="O7259" s="2"/>
      <c r="P7259" s="2"/>
    </row>
    <row r="7260" spans="1:16" ht="15" customHeight="1" x14ac:dyDescent="0.35">
      <c r="A7260" s="2" t="s">
        <v>2543</v>
      </c>
      <c r="B7260" s="2" t="s">
        <v>8</v>
      </c>
      <c r="C7260" s="2">
        <v>59</v>
      </c>
      <c r="D7260" s="3" t="str" cm="1">
        <f t="array" ref="D7260">_xlfn.IFS(
    C7260&lt;=5, "0-5",
    C7260&lt;=12, "6-12",
    C7260&lt;=17, "12-17",
    C7260&lt;=25, "18-25",
    C7260&lt;=35, "26-35",
    C7260&lt;=45, "36-45",
    C7260&lt;=55, "46-55",
    C7260&lt;=65, "56-65",
    C7260&gt;65, "Over 65"
)</f>
        <v>56-65</v>
      </c>
      <c r="E7260" s="2">
        <v>63.5</v>
      </c>
      <c r="F7260" s="3">
        <v>173</v>
      </c>
      <c r="G7260" s="3">
        <v>122</v>
      </c>
      <c r="H7260" s="3">
        <v>64</v>
      </c>
      <c r="I7260" s="3" t="str">
        <f>IF(AND(G7260&lt;=90, H7260&lt;=60), "Low BP", IF(AND(G7260&gt;=140, H7260&gt;=90), "High BP", "Normal BP"))</f>
        <v>Normal BP</v>
      </c>
      <c r="J7260" s="2">
        <v>12.7</v>
      </c>
      <c r="K7260" s="2" t="s">
        <v>15</v>
      </c>
      <c r="L7260" s="2"/>
      <c r="M7260" s="2"/>
      <c r="N7260" s="2"/>
      <c r="O7260" s="2"/>
      <c r="P7260" s="2"/>
    </row>
    <row r="7261" spans="1:16" ht="15" customHeight="1" x14ac:dyDescent="0.35">
      <c r="A7261" s="2" t="s">
        <v>2560</v>
      </c>
      <c r="B7261" s="2" t="s">
        <v>8</v>
      </c>
      <c r="C7261" s="2">
        <v>65</v>
      </c>
      <c r="D7261" s="3" t="str" cm="1">
        <f t="array" ref="D7261">_xlfn.IFS(
    C7261&lt;=5, "0-5",
    C7261&lt;=12, "6-12",
    C7261&lt;=17, "12-17",
    C7261&lt;=25, "18-25",
    C7261&lt;=35, "26-35",
    C7261&lt;=45, "36-45",
    C7261&lt;=55, "46-55",
    C7261&lt;=65, "56-65",
    C7261&gt;65, "Over 65"
)</f>
        <v>56-65</v>
      </c>
      <c r="E7261" s="2">
        <v>78</v>
      </c>
      <c r="F7261" s="3">
        <v>160</v>
      </c>
      <c r="G7261" s="3">
        <v>153</v>
      </c>
      <c r="H7261" s="3">
        <v>95</v>
      </c>
      <c r="I7261" s="3" t="str">
        <f>IF(AND(G7261&lt;=90, H7261&lt;=60), "Low BP", IF(AND(G7261&gt;=140, H7261&gt;=90), "High BP", "Normal BP"))</f>
        <v>High BP</v>
      </c>
      <c r="J7261" s="2">
        <v>6.7</v>
      </c>
      <c r="K7261" s="2" t="s">
        <v>49</v>
      </c>
      <c r="L7261" s="2"/>
      <c r="M7261" s="2"/>
      <c r="N7261" s="2"/>
      <c r="O7261" s="2"/>
      <c r="P7261" s="2"/>
    </row>
    <row r="7262" spans="1:16" ht="15" customHeight="1" x14ac:dyDescent="0.35">
      <c r="A7262" s="2" t="s">
        <v>2564</v>
      </c>
      <c r="B7262" s="2" t="s">
        <v>8</v>
      </c>
      <c r="C7262" s="2">
        <v>56</v>
      </c>
      <c r="D7262" s="3" t="str" cm="1">
        <f t="array" ref="D7262">_xlfn.IFS(
    C7262&lt;=5, "0-5",
    C7262&lt;=12, "6-12",
    C7262&lt;=17, "12-17",
    C7262&lt;=25, "18-25",
    C7262&lt;=35, "26-35",
    C7262&lt;=45, "36-45",
    C7262&lt;=55, "46-55",
    C7262&lt;=65, "56-65",
    C7262&gt;65, "Over 65"
)</f>
        <v>56-65</v>
      </c>
      <c r="E7262" s="2">
        <v>88</v>
      </c>
      <c r="F7262" s="3">
        <v>163</v>
      </c>
      <c r="G7262" s="3">
        <v>134</v>
      </c>
      <c r="H7262" s="3">
        <v>70</v>
      </c>
      <c r="I7262" s="3" t="str">
        <f>IF(AND(G7262&lt;=90, H7262&lt;=60), "Low BP", IF(AND(G7262&gt;=140, H7262&gt;=90), "High BP", "Normal BP"))</f>
        <v>Normal BP</v>
      </c>
      <c r="J7262" s="2">
        <v>4.9000000000000004</v>
      </c>
      <c r="K7262" s="2" t="s">
        <v>2230</v>
      </c>
      <c r="L7262" s="2"/>
      <c r="M7262" s="2"/>
      <c r="N7262" s="2"/>
      <c r="O7262" s="2"/>
      <c r="P7262" s="2"/>
    </row>
    <row r="7263" spans="1:16" ht="15" customHeight="1" x14ac:dyDescent="0.35">
      <c r="A7263" s="2" t="s">
        <v>2582</v>
      </c>
      <c r="B7263" s="2" t="s">
        <v>8</v>
      </c>
      <c r="C7263" s="2">
        <v>59</v>
      </c>
      <c r="D7263" s="3" t="str" cm="1">
        <f t="array" ref="D7263">_xlfn.IFS(
    C7263&lt;=5, "0-5",
    C7263&lt;=12, "6-12",
    C7263&lt;=17, "12-17",
    C7263&lt;=25, "18-25",
    C7263&lt;=35, "26-35",
    C7263&lt;=45, "36-45",
    C7263&lt;=55, "46-55",
    C7263&lt;=65, "56-65",
    C7263&gt;65, "Over 65"
)</f>
        <v>56-65</v>
      </c>
      <c r="E7263" s="2">
        <v>91</v>
      </c>
      <c r="F7263" s="3">
        <v>164</v>
      </c>
      <c r="G7263" s="3">
        <v>161</v>
      </c>
      <c r="H7263" s="3">
        <v>101</v>
      </c>
      <c r="I7263" s="3" t="str">
        <f>IF(AND(G7263&lt;=90, H7263&lt;=60), "Low BP", IF(AND(G7263&gt;=140, H7263&gt;=90), "High BP", "Normal BP"))</f>
        <v>High BP</v>
      </c>
      <c r="J7263" s="2">
        <v>29.6</v>
      </c>
      <c r="K7263" s="2" t="s">
        <v>2583</v>
      </c>
      <c r="L7263" s="2"/>
      <c r="M7263" s="2"/>
      <c r="N7263" s="2"/>
      <c r="O7263" s="2"/>
      <c r="P7263" s="2"/>
    </row>
    <row r="7264" spans="1:16" ht="15" customHeight="1" x14ac:dyDescent="0.35">
      <c r="A7264" s="2" t="s">
        <v>2584</v>
      </c>
      <c r="B7264" s="2" t="s">
        <v>8</v>
      </c>
      <c r="C7264" s="2">
        <v>62</v>
      </c>
      <c r="D7264" s="3" t="str" cm="1">
        <f t="array" ref="D7264">_xlfn.IFS(
    C7264&lt;=5, "0-5",
    C7264&lt;=12, "6-12",
    C7264&lt;=17, "12-17",
    C7264&lt;=25, "18-25",
    C7264&lt;=35, "26-35",
    C7264&lt;=45, "36-45",
    C7264&lt;=55, "46-55",
    C7264&lt;=65, "56-65",
    C7264&gt;65, "Over 65"
)</f>
        <v>56-65</v>
      </c>
      <c r="E7264" s="2">
        <v>62.5</v>
      </c>
      <c r="F7264" s="3">
        <v>158</v>
      </c>
      <c r="G7264" s="3">
        <v>91</v>
      </c>
      <c r="H7264" s="3">
        <v>50</v>
      </c>
      <c r="I7264" s="3" t="str">
        <f>IF(AND(G7264&lt;=90, H7264&lt;=60), "Low BP", IF(AND(G7264&gt;=140, H7264&gt;=90), "High BP", "Normal BP"))</f>
        <v>Normal BP</v>
      </c>
      <c r="J7264" s="2">
        <v>5.8</v>
      </c>
      <c r="K7264" s="2" t="s">
        <v>722</v>
      </c>
      <c r="L7264" s="2"/>
      <c r="M7264" s="2"/>
      <c r="N7264" s="2"/>
      <c r="O7264" s="2"/>
      <c r="P7264" s="2"/>
    </row>
    <row r="7265" spans="1:16" ht="15" customHeight="1" x14ac:dyDescent="0.35">
      <c r="A7265" s="2" t="s">
        <v>2586</v>
      </c>
      <c r="B7265" s="2" t="s">
        <v>8</v>
      </c>
      <c r="C7265" s="2">
        <v>60</v>
      </c>
      <c r="D7265" s="3" t="str" cm="1">
        <f t="array" ref="D7265">_xlfn.IFS(
    C7265&lt;=5, "0-5",
    C7265&lt;=12, "6-12",
    C7265&lt;=17, "12-17",
    C7265&lt;=25, "18-25",
    C7265&lt;=35, "26-35",
    C7265&lt;=45, "36-45",
    C7265&lt;=55, "46-55",
    C7265&lt;=65, "56-65",
    C7265&gt;65, "Over 65"
)</f>
        <v>56-65</v>
      </c>
      <c r="E7265" s="2">
        <v>78</v>
      </c>
      <c r="F7265" s="3">
        <v>161</v>
      </c>
      <c r="G7265" s="3">
        <v>79</v>
      </c>
      <c r="H7265" s="3">
        <v>49</v>
      </c>
      <c r="I7265" s="3" t="str">
        <f>IF(AND(G7265&lt;=90, H7265&lt;=60), "Low BP", IF(AND(G7265&gt;=140, H7265&gt;=90), "High BP", "Normal BP"))</f>
        <v>Low BP</v>
      </c>
      <c r="J7265" s="2">
        <v>13.1</v>
      </c>
      <c r="K7265" s="2" t="s">
        <v>2587</v>
      </c>
      <c r="L7265" s="2"/>
      <c r="M7265" s="2"/>
      <c r="N7265" s="2"/>
      <c r="O7265" s="2"/>
      <c r="P7265" s="2"/>
    </row>
    <row r="7266" spans="1:16" ht="15" customHeight="1" x14ac:dyDescent="0.35">
      <c r="A7266" s="2" t="s">
        <v>2592</v>
      </c>
      <c r="B7266" s="2" t="s">
        <v>8</v>
      </c>
      <c r="C7266" s="2">
        <v>62</v>
      </c>
      <c r="D7266" s="3" t="str" cm="1">
        <f t="array" ref="D7266">_xlfn.IFS(
    C7266&lt;=5, "0-5",
    C7266&lt;=12, "6-12",
    C7266&lt;=17, "12-17",
    C7266&lt;=25, "18-25",
    C7266&lt;=35, "26-35",
    C7266&lt;=45, "36-45",
    C7266&lt;=55, "46-55",
    C7266&lt;=65, "56-65",
    C7266&gt;65, "Over 65"
)</f>
        <v>56-65</v>
      </c>
      <c r="E7266" s="2">
        <v>72</v>
      </c>
      <c r="F7266" s="3">
        <v>167</v>
      </c>
      <c r="G7266" s="3">
        <v>151</v>
      </c>
      <c r="H7266" s="3">
        <v>84</v>
      </c>
      <c r="I7266" s="3" t="str">
        <f>IF(AND(G7266&lt;=90, H7266&lt;=60), "Low BP", IF(AND(G7266&gt;=140, H7266&gt;=90), "High BP", "Normal BP"))</f>
        <v>Normal BP</v>
      </c>
      <c r="J7266" s="2">
        <v>6.6</v>
      </c>
      <c r="K7266" s="2" t="s">
        <v>15</v>
      </c>
      <c r="L7266" s="2"/>
      <c r="M7266" s="2"/>
      <c r="N7266" s="2"/>
      <c r="O7266" s="2"/>
      <c r="P7266" s="2"/>
    </row>
    <row r="7267" spans="1:16" ht="15" customHeight="1" x14ac:dyDescent="0.35">
      <c r="A7267" s="2" t="s">
        <v>2593</v>
      </c>
      <c r="B7267" s="2" t="s">
        <v>8</v>
      </c>
      <c r="C7267" s="2">
        <v>63</v>
      </c>
      <c r="D7267" s="3" t="str" cm="1">
        <f t="array" ref="D7267">_xlfn.IFS(
    C7267&lt;=5, "0-5",
    C7267&lt;=12, "6-12",
    C7267&lt;=17, "12-17",
    C7267&lt;=25, "18-25",
    C7267&lt;=35, "26-35",
    C7267&lt;=45, "36-45",
    C7267&lt;=55, "46-55",
    C7267&lt;=65, "56-65",
    C7267&gt;65, "Over 65"
)</f>
        <v>56-65</v>
      </c>
      <c r="E7267" s="2">
        <v>56</v>
      </c>
      <c r="F7267" s="3">
        <v>161</v>
      </c>
      <c r="G7267" s="3">
        <v>73</v>
      </c>
      <c r="H7267" s="3">
        <v>35</v>
      </c>
      <c r="I7267" s="3" t="str">
        <f>IF(AND(G7267&lt;=90, H7267&lt;=60), "Low BP", IF(AND(G7267&gt;=140, H7267&gt;=90), "High BP", "Normal BP"))</f>
        <v>Low BP</v>
      </c>
      <c r="J7267" s="2">
        <v>16.7</v>
      </c>
      <c r="K7267" s="2" t="s">
        <v>2594</v>
      </c>
      <c r="L7267" s="2"/>
      <c r="M7267" s="2"/>
      <c r="N7267" s="2"/>
      <c r="O7267" s="2"/>
      <c r="P7267" s="2"/>
    </row>
    <row r="7268" spans="1:16" ht="15" customHeight="1" x14ac:dyDescent="0.35">
      <c r="A7268" s="2" t="s">
        <v>2600</v>
      </c>
      <c r="B7268" s="2" t="s">
        <v>8</v>
      </c>
      <c r="C7268" s="2">
        <v>62</v>
      </c>
      <c r="D7268" s="3" t="str" cm="1">
        <f t="array" ref="D7268">_xlfn.IFS(
    C7268&lt;=5, "0-5",
    C7268&lt;=12, "6-12",
    C7268&lt;=17, "12-17",
    C7268&lt;=25, "18-25",
    C7268&lt;=35, "26-35",
    C7268&lt;=45, "36-45",
    C7268&lt;=55, "46-55",
    C7268&lt;=65, "56-65",
    C7268&gt;65, "Over 65"
)</f>
        <v>56-65</v>
      </c>
      <c r="E7268" s="2">
        <v>92</v>
      </c>
      <c r="F7268" s="3">
        <v>171</v>
      </c>
      <c r="G7268" s="3">
        <v>128</v>
      </c>
      <c r="H7268" s="3">
        <v>69</v>
      </c>
      <c r="I7268" s="3" t="str">
        <f>IF(AND(G7268&lt;=90, H7268&lt;=60), "Low BP", IF(AND(G7268&gt;=140, H7268&gt;=90), "High BP", "Normal BP"))</f>
        <v>Normal BP</v>
      </c>
      <c r="J7268" s="2">
        <v>10.5</v>
      </c>
      <c r="K7268" s="2" t="s">
        <v>39</v>
      </c>
      <c r="L7268" s="2"/>
      <c r="M7268" s="2"/>
      <c r="N7268" s="2"/>
      <c r="O7268" s="2"/>
      <c r="P7268" s="2"/>
    </row>
    <row r="7269" spans="1:16" ht="15" customHeight="1" x14ac:dyDescent="0.35">
      <c r="A7269" s="2" t="s">
        <v>2605</v>
      </c>
      <c r="B7269" s="2" t="s">
        <v>8</v>
      </c>
      <c r="C7269" s="2">
        <v>61</v>
      </c>
      <c r="D7269" s="3" t="str" cm="1">
        <f t="array" ref="D7269">_xlfn.IFS(
    C7269&lt;=5, "0-5",
    C7269&lt;=12, "6-12",
    C7269&lt;=17, "12-17",
    C7269&lt;=25, "18-25",
    C7269&lt;=35, "26-35",
    C7269&lt;=45, "36-45",
    C7269&lt;=55, "46-55",
    C7269&lt;=65, "56-65",
    C7269&gt;65, "Over 65"
)</f>
        <v>56-65</v>
      </c>
      <c r="E7269" s="2">
        <v>95.5</v>
      </c>
      <c r="F7269" s="3">
        <v>160</v>
      </c>
      <c r="G7269" s="3">
        <v>141</v>
      </c>
      <c r="H7269" s="3">
        <v>81</v>
      </c>
      <c r="I7269" s="3" t="str">
        <f>IF(AND(G7269&lt;=90, H7269&lt;=60), "Low BP", IF(AND(G7269&gt;=140, H7269&gt;=90), "High BP", "Normal BP"))</f>
        <v>Normal BP</v>
      </c>
      <c r="J7269" s="2">
        <v>5.0999999999999996</v>
      </c>
      <c r="K7269" s="2" t="s">
        <v>49</v>
      </c>
      <c r="L7269" s="2"/>
      <c r="M7269" s="2"/>
      <c r="N7269" s="2"/>
      <c r="O7269" s="2"/>
      <c r="P7269" s="2"/>
    </row>
    <row r="7270" spans="1:16" ht="15" customHeight="1" x14ac:dyDescent="0.35">
      <c r="A7270" s="2" t="s">
        <v>2613</v>
      </c>
      <c r="B7270" s="2" t="s">
        <v>8</v>
      </c>
      <c r="C7270" s="2">
        <v>64</v>
      </c>
      <c r="D7270" s="3" t="str" cm="1">
        <f t="array" ref="D7270">_xlfn.IFS(
    C7270&lt;=5, "0-5",
    C7270&lt;=12, "6-12",
    C7270&lt;=17, "12-17",
    C7270&lt;=25, "18-25",
    C7270&lt;=35, "26-35",
    C7270&lt;=45, "36-45",
    C7270&lt;=55, "46-55",
    C7270&lt;=65, "56-65",
    C7270&gt;65, "Over 65"
)</f>
        <v>56-65</v>
      </c>
      <c r="E7270" s="2">
        <v>75</v>
      </c>
      <c r="F7270" s="3">
        <v>158</v>
      </c>
      <c r="G7270" s="3">
        <v>141</v>
      </c>
      <c r="H7270" s="3">
        <v>83</v>
      </c>
      <c r="I7270" s="3" t="str">
        <f>IF(AND(G7270&lt;=90, H7270&lt;=60), "Low BP", IF(AND(G7270&gt;=140, H7270&gt;=90), "High BP", "Normal BP"))</f>
        <v>Normal BP</v>
      </c>
      <c r="J7270" s="2">
        <v>6.8</v>
      </c>
      <c r="K7270" s="2" t="s">
        <v>2614</v>
      </c>
      <c r="L7270" s="2"/>
      <c r="M7270" s="2"/>
      <c r="N7270" s="2"/>
      <c r="O7270" s="2"/>
      <c r="P7270" s="2"/>
    </row>
    <row r="7271" spans="1:16" ht="15" customHeight="1" x14ac:dyDescent="0.35">
      <c r="A7271" s="2" t="s">
        <v>2623</v>
      </c>
      <c r="B7271" s="2" t="s">
        <v>8</v>
      </c>
      <c r="C7271" s="2">
        <v>65</v>
      </c>
      <c r="D7271" s="3" t="str" cm="1">
        <f t="array" ref="D7271">_xlfn.IFS(
    C7271&lt;=5, "0-5",
    C7271&lt;=12, "6-12",
    C7271&lt;=17, "12-17",
    C7271&lt;=25, "18-25",
    C7271&lt;=35, "26-35",
    C7271&lt;=45, "36-45",
    C7271&lt;=55, "46-55",
    C7271&lt;=65, "56-65",
    C7271&gt;65, "Over 65"
)</f>
        <v>56-65</v>
      </c>
      <c r="E7271" s="2">
        <v>71</v>
      </c>
      <c r="F7271" s="3">
        <v>165</v>
      </c>
      <c r="G7271" s="3">
        <v>158</v>
      </c>
      <c r="H7271" s="3">
        <v>77</v>
      </c>
      <c r="I7271" s="3" t="str">
        <f>IF(AND(G7271&lt;=90, H7271&lt;=60), "Low BP", IF(AND(G7271&gt;=140, H7271&gt;=90), "High BP", "Normal BP"))</f>
        <v>Normal BP</v>
      </c>
      <c r="J7271" s="2">
        <v>7</v>
      </c>
      <c r="K7271" s="2" t="s">
        <v>49</v>
      </c>
      <c r="L7271" s="2"/>
      <c r="M7271" s="2"/>
      <c r="N7271" s="2"/>
      <c r="O7271" s="2"/>
      <c r="P7271" s="2"/>
    </row>
    <row r="7272" spans="1:16" ht="15" customHeight="1" x14ac:dyDescent="0.35">
      <c r="A7272" s="2" t="s">
        <v>2627</v>
      </c>
      <c r="B7272" s="2" t="s">
        <v>8</v>
      </c>
      <c r="C7272" s="2">
        <v>56</v>
      </c>
      <c r="D7272" s="3" t="str" cm="1">
        <f t="array" ref="D7272">_xlfn.IFS(
    C7272&lt;=5, "0-5",
    C7272&lt;=12, "6-12",
    C7272&lt;=17, "12-17",
    C7272&lt;=25, "18-25",
    C7272&lt;=35, "26-35",
    C7272&lt;=45, "36-45",
    C7272&lt;=55, "46-55",
    C7272&lt;=65, "56-65",
    C7272&gt;65, "Over 65"
)</f>
        <v>56-65</v>
      </c>
      <c r="E7272" s="2">
        <v>90</v>
      </c>
      <c r="F7272" s="3">
        <v>169</v>
      </c>
      <c r="G7272" s="3">
        <v>134</v>
      </c>
      <c r="H7272" s="3">
        <v>80</v>
      </c>
      <c r="I7272" s="3" t="str">
        <f>IF(AND(G7272&lt;=90, H7272&lt;=60), "Low BP", IF(AND(G7272&gt;=140, H7272&gt;=90), "High BP", "Normal BP"))</f>
        <v>Normal BP</v>
      </c>
      <c r="J7272" s="2">
        <v>20</v>
      </c>
      <c r="K7272" s="2" t="s">
        <v>39</v>
      </c>
      <c r="L7272" s="2"/>
      <c r="M7272" s="2"/>
      <c r="N7272" s="2"/>
      <c r="O7272" s="2"/>
      <c r="P7272" s="2"/>
    </row>
    <row r="7273" spans="1:16" ht="15" customHeight="1" x14ac:dyDescent="0.35">
      <c r="A7273" s="2" t="s">
        <v>2639</v>
      </c>
      <c r="B7273" s="2" t="s">
        <v>8</v>
      </c>
      <c r="C7273" s="2">
        <v>65</v>
      </c>
      <c r="D7273" s="3" t="str" cm="1">
        <f t="array" ref="D7273">_xlfn.IFS(
    C7273&lt;=5, "0-5",
    C7273&lt;=12, "6-12",
    C7273&lt;=17, "12-17",
    C7273&lt;=25, "18-25",
    C7273&lt;=35, "26-35",
    C7273&lt;=45, "36-45",
    C7273&lt;=55, "46-55",
    C7273&lt;=65, "56-65",
    C7273&gt;65, "Over 65"
)</f>
        <v>56-65</v>
      </c>
      <c r="E7273" s="2">
        <v>79</v>
      </c>
      <c r="F7273" s="3">
        <v>160</v>
      </c>
      <c r="G7273" s="3">
        <v>136</v>
      </c>
      <c r="H7273" s="3">
        <v>80</v>
      </c>
      <c r="I7273" s="3" t="str">
        <f>IF(AND(G7273&lt;=90, H7273&lt;=60), "Low BP", IF(AND(G7273&gt;=140, H7273&gt;=90), "High BP", "Normal BP"))</f>
        <v>Normal BP</v>
      </c>
      <c r="J7273" s="2">
        <v>6.7</v>
      </c>
      <c r="K7273" s="2" t="s">
        <v>49</v>
      </c>
      <c r="L7273" s="2"/>
      <c r="M7273" s="2"/>
      <c r="N7273" s="2"/>
      <c r="O7273" s="2"/>
      <c r="P7273" s="2"/>
    </row>
    <row r="7274" spans="1:16" ht="15" customHeight="1" x14ac:dyDescent="0.35">
      <c r="A7274" s="2" t="s">
        <v>2642</v>
      </c>
      <c r="B7274" s="2" t="s">
        <v>8</v>
      </c>
      <c r="C7274" s="2">
        <v>56</v>
      </c>
      <c r="D7274" s="3" t="str" cm="1">
        <f t="array" ref="D7274">_xlfn.IFS(
    C7274&lt;=5, "0-5",
    C7274&lt;=12, "6-12",
    C7274&lt;=17, "12-17",
    C7274&lt;=25, "18-25",
    C7274&lt;=35, "26-35",
    C7274&lt;=45, "36-45",
    C7274&lt;=55, "46-55",
    C7274&lt;=65, "56-65",
    C7274&gt;65, "Over 65"
)</f>
        <v>56-65</v>
      </c>
      <c r="E7274" s="2">
        <v>65</v>
      </c>
      <c r="F7274" s="3">
        <v>151</v>
      </c>
      <c r="G7274" s="3">
        <v>118</v>
      </c>
      <c r="H7274" s="3">
        <v>80</v>
      </c>
      <c r="I7274" s="3" t="str">
        <f>IF(AND(G7274&lt;=90, H7274&lt;=60), "Low BP", IF(AND(G7274&gt;=140, H7274&gt;=90), "High BP", "Normal BP"))</f>
        <v>Normal BP</v>
      </c>
      <c r="J7274" s="2">
        <v>12.5</v>
      </c>
      <c r="K7274" s="2" t="s">
        <v>49</v>
      </c>
      <c r="L7274" s="2"/>
      <c r="M7274" s="2"/>
      <c r="N7274" s="2"/>
      <c r="O7274" s="2"/>
      <c r="P7274" s="2"/>
    </row>
    <row r="7275" spans="1:16" ht="15" customHeight="1" x14ac:dyDescent="0.35">
      <c r="A7275" s="2" t="s">
        <v>2657</v>
      </c>
      <c r="B7275" s="2" t="s">
        <v>8</v>
      </c>
      <c r="C7275" s="2">
        <v>59</v>
      </c>
      <c r="D7275" s="3" t="str" cm="1">
        <f t="array" ref="D7275">_xlfn.IFS(
    C7275&lt;=5, "0-5",
    C7275&lt;=12, "6-12",
    C7275&lt;=17, "12-17",
    C7275&lt;=25, "18-25",
    C7275&lt;=35, "26-35",
    C7275&lt;=45, "36-45",
    C7275&lt;=55, "46-55",
    C7275&lt;=65, "56-65",
    C7275&gt;65, "Over 65"
)</f>
        <v>56-65</v>
      </c>
      <c r="E7275" s="2">
        <v>85</v>
      </c>
      <c r="F7275" s="3">
        <v>167</v>
      </c>
      <c r="G7275" s="3">
        <v>118</v>
      </c>
      <c r="H7275" s="3">
        <v>75</v>
      </c>
      <c r="I7275" s="3" t="str">
        <f>IF(AND(G7275&lt;=90, H7275&lt;=60), "Low BP", IF(AND(G7275&gt;=140, H7275&gt;=90), "High BP", "Normal BP"))</f>
        <v>Normal BP</v>
      </c>
      <c r="J7275" s="2">
        <v>10.1</v>
      </c>
      <c r="K7275" s="2" t="s">
        <v>15</v>
      </c>
      <c r="L7275" s="2"/>
      <c r="M7275" s="2"/>
      <c r="N7275" s="2"/>
      <c r="O7275" s="2"/>
      <c r="P7275" s="2"/>
    </row>
    <row r="7276" spans="1:16" ht="15" customHeight="1" x14ac:dyDescent="0.35">
      <c r="A7276" s="2" t="s">
        <v>2659</v>
      </c>
      <c r="B7276" s="2" t="s">
        <v>8</v>
      </c>
      <c r="C7276" s="2">
        <v>59</v>
      </c>
      <c r="D7276" s="3" t="str" cm="1">
        <f t="array" ref="D7276">_xlfn.IFS(
    C7276&lt;=5, "0-5",
    C7276&lt;=12, "6-12",
    C7276&lt;=17, "12-17",
    C7276&lt;=25, "18-25",
    C7276&lt;=35, "26-35",
    C7276&lt;=45, "36-45",
    C7276&lt;=55, "46-55",
    C7276&lt;=65, "56-65",
    C7276&gt;65, "Over 65"
)</f>
        <v>56-65</v>
      </c>
      <c r="E7276" s="2">
        <v>72</v>
      </c>
      <c r="F7276" s="3">
        <v>160</v>
      </c>
      <c r="G7276" s="3">
        <v>132</v>
      </c>
      <c r="H7276" s="3">
        <v>89</v>
      </c>
      <c r="I7276" s="3" t="str">
        <f>IF(AND(G7276&lt;=90, H7276&lt;=60), "Low BP", IF(AND(G7276&gt;=140, H7276&gt;=90), "High BP", "Normal BP"))</f>
        <v>Normal BP</v>
      </c>
      <c r="J7276" s="2">
        <v>7.1</v>
      </c>
      <c r="K7276" s="2" t="s">
        <v>297</v>
      </c>
      <c r="L7276" s="2"/>
      <c r="M7276" s="2"/>
      <c r="N7276" s="2"/>
      <c r="O7276" s="2"/>
      <c r="P7276" s="2"/>
    </row>
    <row r="7277" spans="1:16" ht="15" customHeight="1" x14ac:dyDescent="0.35">
      <c r="A7277" s="2" t="s">
        <v>2666</v>
      </c>
      <c r="B7277" s="2" t="s">
        <v>8</v>
      </c>
      <c r="C7277" s="2">
        <v>57</v>
      </c>
      <c r="D7277" s="3" t="str" cm="1">
        <f t="array" ref="D7277">_xlfn.IFS(
    C7277&lt;=5, "0-5",
    C7277&lt;=12, "6-12",
    C7277&lt;=17, "12-17",
    C7277&lt;=25, "18-25",
    C7277&lt;=35, "26-35",
    C7277&lt;=45, "36-45",
    C7277&lt;=55, "46-55",
    C7277&lt;=65, "56-65",
    C7277&gt;65, "Over 65"
)</f>
        <v>56-65</v>
      </c>
      <c r="E7277" s="2">
        <v>98</v>
      </c>
      <c r="F7277" s="3">
        <v>172</v>
      </c>
      <c r="G7277" s="3">
        <v>130</v>
      </c>
      <c r="H7277" s="3">
        <v>83</v>
      </c>
      <c r="I7277" s="3" t="str">
        <f>IF(AND(G7277&lt;=90, H7277&lt;=60), "Low BP", IF(AND(G7277&gt;=140, H7277&gt;=90), "High BP", "Normal BP"))</f>
        <v>Normal BP</v>
      </c>
      <c r="J7277" s="2">
        <v>7.5</v>
      </c>
      <c r="K7277" s="2" t="s">
        <v>2667</v>
      </c>
      <c r="L7277" s="2"/>
      <c r="M7277" s="2"/>
      <c r="N7277" s="2"/>
      <c r="O7277" s="2"/>
      <c r="P7277" s="2"/>
    </row>
    <row r="7278" spans="1:16" ht="15" customHeight="1" x14ac:dyDescent="0.35">
      <c r="A7278" s="2" t="s">
        <v>2668</v>
      </c>
      <c r="B7278" s="2" t="s">
        <v>8</v>
      </c>
      <c r="C7278" s="2">
        <v>57</v>
      </c>
      <c r="D7278" s="3" t="str" cm="1">
        <f t="array" ref="D7278">_xlfn.IFS(
    C7278&lt;=5, "0-5",
    C7278&lt;=12, "6-12",
    C7278&lt;=17, "12-17",
    C7278&lt;=25, "18-25",
    C7278&lt;=35, "26-35",
    C7278&lt;=45, "36-45",
    C7278&lt;=55, "46-55",
    C7278&lt;=65, "56-65",
    C7278&gt;65, "Over 65"
)</f>
        <v>56-65</v>
      </c>
      <c r="E7278" s="2">
        <v>98</v>
      </c>
      <c r="F7278" s="3">
        <v>162</v>
      </c>
      <c r="G7278" s="3">
        <v>130</v>
      </c>
      <c r="H7278" s="3">
        <v>83</v>
      </c>
      <c r="I7278" s="3" t="str">
        <f>IF(AND(G7278&lt;=90, H7278&lt;=60), "Low BP", IF(AND(G7278&gt;=140, H7278&gt;=90), "High BP", "Normal BP"))</f>
        <v>Normal BP</v>
      </c>
      <c r="J7278" s="2">
        <v>7.5</v>
      </c>
      <c r="K7278" s="2" t="s">
        <v>387</v>
      </c>
      <c r="L7278" s="2"/>
      <c r="M7278" s="2"/>
      <c r="N7278" s="2"/>
      <c r="O7278" s="2"/>
      <c r="P7278" s="2"/>
    </row>
    <row r="7279" spans="1:16" ht="15" customHeight="1" x14ac:dyDescent="0.35">
      <c r="A7279" s="2" t="s">
        <v>2673</v>
      </c>
      <c r="B7279" s="2" t="s">
        <v>8</v>
      </c>
      <c r="C7279" s="2">
        <v>62</v>
      </c>
      <c r="D7279" s="3" t="str" cm="1">
        <f t="array" ref="D7279">_xlfn.IFS(
    C7279&lt;=5, "0-5",
    C7279&lt;=12, "6-12",
    C7279&lt;=17, "12-17",
    C7279&lt;=25, "18-25",
    C7279&lt;=35, "26-35",
    C7279&lt;=45, "36-45",
    C7279&lt;=55, "46-55",
    C7279&lt;=65, "56-65",
    C7279&gt;65, "Over 65"
)</f>
        <v>56-65</v>
      </c>
      <c r="E7279" s="2">
        <v>82</v>
      </c>
      <c r="F7279" s="3">
        <v>158</v>
      </c>
      <c r="G7279" s="3">
        <v>144</v>
      </c>
      <c r="H7279" s="3">
        <v>99</v>
      </c>
      <c r="I7279" s="3" t="str">
        <f>IF(AND(G7279&lt;=90, H7279&lt;=60), "Low BP", IF(AND(G7279&gt;=140, H7279&gt;=90), "High BP", "Normal BP"))</f>
        <v>High BP</v>
      </c>
      <c r="J7279" s="2">
        <v>8</v>
      </c>
      <c r="K7279" s="2" t="s">
        <v>49</v>
      </c>
      <c r="L7279" s="2"/>
      <c r="M7279" s="2"/>
      <c r="N7279" s="2"/>
      <c r="O7279" s="2"/>
      <c r="P7279" s="2"/>
    </row>
    <row r="7280" spans="1:16" ht="15" customHeight="1" x14ac:dyDescent="0.35">
      <c r="A7280" s="2" t="s">
        <v>2680</v>
      </c>
      <c r="B7280" s="2" t="s">
        <v>8</v>
      </c>
      <c r="C7280" s="2">
        <v>62</v>
      </c>
      <c r="D7280" s="3" t="str" cm="1">
        <f t="array" ref="D7280">_xlfn.IFS(
    C7280&lt;=5, "0-5",
    C7280&lt;=12, "6-12",
    C7280&lt;=17, "12-17",
    C7280&lt;=25, "18-25",
    C7280&lt;=35, "26-35",
    C7280&lt;=45, "36-45",
    C7280&lt;=55, "46-55",
    C7280&lt;=65, "56-65",
    C7280&gt;65, "Over 65"
)</f>
        <v>56-65</v>
      </c>
      <c r="E7280" s="2">
        <v>82</v>
      </c>
      <c r="F7280" s="3">
        <v>161</v>
      </c>
      <c r="G7280" s="3">
        <v>96</v>
      </c>
      <c r="H7280" s="3">
        <v>67</v>
      </c>
      <c r="I7280" s="3" t="str">
        <f>IF(AND(G7280&lt;=90, H7280&lt;=60), "Low BP", IF(AND(G7280&gt;=140, H7280&gt;=90), "High BP", "Normal BP"))</f>
        <v>Normal BP</v>
      </c>
      <c r="J7280" s="2">
        <v>9.5</v>
      </c>
      <c r="K7280" s="2" t="s">
        <v>30</v>
      </c>
      <c r="L7280" s="2"/>
      <c r="M7280" s="2"/>
      <c r="N7280" s="2"/>
      <c r="O7280" s="2"/>
      <c r="P7280" s="2"/>
    </row>
    <row r="7281" spans="1:16" ht="15" customHeight="1" x14ac:dyDescent="0.35">
      <c r="A7281" s="2" t="s">
        <v>2681</v>
      </c>
      <c r="B7281" s="2" t="s">
        <v>8</v>
      </c>
      <c r="C7281" s="2">
        <v>56</v>
      </c>
      <c r="D7281" s="3" t="str" cm="1">
        <f t="array" ref="D7281">_xlfn.IFS(
    C7281&lt;=5, "0-5",
    C7281&lt;=12, "6-12",
    C7281&lt;=17, "12-17",
    C7281&lt;=25, "18-25",
    C7281&lt;=35, "26-35",
    C7281&lt;=45, "36-45",
    C7281&lt;=55, "46-55",
    C7281&lt;=65, "56-65",
    C7281&gt;65, "Over 65"
)</f>
        <v>56-65</v>
      </c>
      <c r="E7281" s="2">
        <v>70</v>
      </c>
      <c r="F7281" s="3">
        <v>165</v>
      </c>
      <c r="G7281" s="3">
        <v>127</v>
      </c>
      <c r="H7281" s="3">
        <v>93</v>
      </c>
      <c r="I7281" s="3" t="str">
        <f>IF(AND(G7281&lt;=90, H7281&lt;=60), "Low BP", IF(AND(G7281&gt;=140, H7281&gt;=90), "High BP", "Normal BP"))</f>
        <v>Normal BP</v>
      </c>
      <c r="J7281" s="2">
        <v>6.5</v>
      </c>
      <c r="K7281" s="2" t="s">
        <v>15</v>
      </c>
      <c r="L7281" s="2"/>
      <c r="M7281" s="2"/>
      <c r="N7281" s="2"/>
      <c r="O7281" s="2"/>
      <c r="P7281" s="2"/>
    </row>
    <row r="7282" spans="1:16" ht="15" customHeight="1" x14ac:dyDescent="0.35">
      <c r="A7282" s="2" t="s">
        <v>2683</v>
      </c>
      <c r="B7282" s="2" t="s">
        <v>8</v>
      </c>
      <c r="C7282" s="2">
        <v>56</v>
      </c>
      <c r="D7282" s="3" t="str" cm="1">
        <f t="array" ref="D7282">_xlfn.IFS(
    C7282&lt;=5, "0-5",
    C7282&lt;=12, "6-12",
    C7282&lt;=17, "12-17",
    C7282&lt;=25, "18-25",
    C7282&lt;=35, "26-35",
    C7282&lt;=45, "36-45",
    C7282&lt;=55, "46-55",
    C7282&lt;=65, "56-65",
    C7282&gt;65, "Over 65"
)</f>
        <v>56-65</v>
      </c>
      <c r="E7282" s="2">
        <v>61</v>
      </c>
      <c r="F7282" s="3">
        <v>161</v>
      </c>
      <c r="G7282" s="3">
        <v>138</v>
      </c>
      <c r="H7282" s="3">
        <v>96</v>
      </c>
      <c r="I7282" s="3" t="str">
        <f>IF(AND(G7282&lt;=90, H7282&lt;=60), "Low BP", IF(AND(G7282&gt;=140, H7282&gt;=90), "High BP", "Normal BP"))</f>
        <v>Normal BP</v>
      </c>
      <c r="J7282" s="2">
        <v>5.0999999999999996</v>
      </c>
      <c r="K7282" s="2" t="s">
        <v>303</v>
      </c>
      <c r="L7282" s="2"/>
      <c r="M7282" s="2"/>
      <c r="N7282" s="2"/>
      <c r="O7282" s="2"/>
      <c r="P7282" s="2"/>
    </row>
    <row r="7283" spans="1:16" ht="15" customHeight="1" x14ac:dyDescent="0.35">
      <c r="A7283" s="2" t="s">
        <v>2686</v>
      </c>
      <c r="B7283" s="2" t="s">
        <v>8</v>
      </c>
      <c r="C7283" s="2">
        <v>61</v>
      </c>
      <c r="D7283" s="3" t="str" cm="1">
        <f t="array" ref="D7283">_xlfn.IFS(
    C7283&lt;=5, "0-5",
    C7283&lt;=12, "6-12",
    C7283&lt;=17, "12-17",
    C7283&lt;=25, "18-25",
    C7283&lt;=35, "26-35",
    C7283&lt;=45, "36-45",
    C7283&lt;=55, "46-55",
    C7283&lt;=65, "56-65",
    C7283&gt;65, "Over 65"
)</f>
        <v>56-65</v>
      </c>
      <c r="E7283" s="2">
        <v>73</v>
      </c>
      <c r="F7283" s="3">
        <v>165</v>
      </c>
      <c r="G7283" s="3">
        <v>137</v>
      </c>
      <c r="H7283" s="3">
        <v>81</v>
      </c>
      <c r="I7283" s="3" t="str">
        <f>IF(AND(G7283&lt;=90, H7283&lt;=60), "Low BP", IF(AND(G7283&gt;=140, H7283&gt;=90), "High BP", "Normal BP"))</f>
        <v>Normal BP</v>
      </c>
      <c r="J7283" s="2">
        <v>5.8</v>
      </c>
      <c r="K7283" s="2" t="s">
        <v>49</v>
      </c>
      <c r="L7283" s="2"/>
      <c r="M7283" s="2"/>
      <c r="N7283" s="2"/>
      <c r="O7283" s="2"/>
      <c r="P7283" s="2"/>
    </row>
    <row r="7284" spans="1:16" ht="15" customHeight="1" x14ac:dyDescent="0.35">
      <c r="A7284" s="2" t="s">
        <v>2691</v>
      </c>
      <c r="B7284" s="2" t="s">
        <v>8</v>
      </c>
      <c r="C7284" s="2">
        <v>62</v>
      </c>
      <c r="D7284" s="3" t="str" cm="1">
        <f t="array" ref="D7284">_xlfn.IFS(
    C7284&lt;=5, "0-5",
    C7284&lt;=12, "6-12",
    C7284&lt;=17, "12-17",
    C7284&lt;=25, "18-25",
    C7284&lt;=35, "26-35",
    C7284&lt;=45, "36-45",
    C7284&lt;=55, "46-55",
    C7284&lt;=65, "56-65",
    C7284&gt;65, "Over 65"
)</f>
        <v>56-65</v>
      </c>
      <c r="E7284" s="2">
        <v>92</v>
      </c>
      <c r="F7284" s="3">
        <v>159</v>
      </c>
      <c r="G7284" s="3">
        <v>134</v>
      </c>
      <c r="H7284" s="3">
        <v>79</v>
      </c>
      <c r="I7284" s="3" t="str">
        <f>IF(AND(G7284&lt;=90, H7284&lt;=60), "Low BP", IF(AND(G7284&gt;=140, H7284&gt;=90), "High BP", "Normal BP"))</f>
        <v>Normal BP</v>
      </c>
      <c r="J7284" s="2">
        <v>11.7</v>
      </c>
      <c r="K7284" s="2" t="s">
        <v>39</v>
      </c>
      <c r="L7284" s="2"/>
      <c r="M7284" s="2"/>
      <c r="N7284" s="2"/>
      <c r="O7284" s="2"/>
      <c r="P7284" s="2"/>
    </row>
    <row r="7285" spans="1:16" ht="15" customHeight="1" x14ac:dyDescent="0.35">
      <c r="A7285" s="2" t="s">
        <v>2705</v>
      </c>
      <c r="B7285" s="2" t="s">
        <v>8</v>
      </c>
      <c r="C7285" s="2">
        <v>57</v>
      </c>
      <c r="D7285" s="3" t="str" cm="1">
        <f t="array" ref="D7285">_xlfn.IFS(
    C7285&lt;=5, "0-5",
    C7285&lt;=12, "6-12",
    C7285&lt;=17, "12-17",
    C7285&lt;=25, "18-25",
    C7285&lt;=35, "26-35",
    C7285&lt;=45, "36-45",
    C7285&lt;=55, "46-55",
    C7285&lt;=65, "56-65",
    C7285&gt;65, "Over 65"
)</f>
        <v>56-65</v>
      </c>
      <c r="E7285" s="2">
        <v>104</v>
      </c>
      <c r="F7285" s="3">
        <v>167</v>
      </c>
      <c r="G7285" s="3">
        <v>130</v>
      </c>
      <c r="H7285" s="3">
        <v>79</v>
      </c>
      <c r="I7285" s="3" t="str">
        <f>IF(AND(G7285&lt;=90, H7285&lt;=60), "Low BP", IF(AND(G7285&gt;=140, H7285&gt;=90), "High BP", "Normal BP"))</f>
        <v>Normal BP</v>
      </c>
      <c r="J7285" s="2">
        <v>17.100000000000001</v>
      </c>
      <c r="K7285" s="2" t="s">
        <v>15</v>
      </c>
      <c r="L7285" s="2"/>
      <c r="M7285" s="2"/>
      <c r="N7285" s="2"/>
      <c r="O7285" s="2"/>
      <c r="P7285" s="2"/>
    </row>
    <row r="7286" spans="1:16" ht="15" customHeight="1" x14ac:dyDescent="0.35">
      <c r="A7286" s="2" t="s">
        <v>2711</v>
      </c>
      <c r="B7286" s="2" t="s">
        <v>8</v>
      </c>
      <c r="C7286" s="2">
        <v>65</v>
      </c>
      <c r="D7286" s="3" t="str" cm="1">
        <f t="array" ref="D7286">_xlfn.IFS(
    C7286&lt;=5, "0-5",
    C7286&lt;=12, "6-12",
    C7286&lt;=17, "12-17",
    C7286&lt;=25, "18-25",
    C7286&lt;=35, "26-35",
    C7286&lt;=45, "36-45",
    C7286&lt;=55, "46-55",
    C7286&lt;=65, "56-65",
    C7286&gt;65, "Over 65"
)</f>
        <v>56-65</v>
      </c>
      <c r="E7286" s="2">
        <v>68.5</v>
      </c>
      <c r="F7286" s="3">
        <v>170</v>
      </c>
      <c r="G7286" s="3">
        <v>169</v>
      </c>
      <c r="H7286" s="3">
        <v>97</v>
      </c>
      <c r="I7286" s="3" t="str">
        <f>IF(AND(G7286&lt;=90, H7286&lt;=60), "Low BP", IF(AND(G7286&gt;=140, H7286&gt;=90), "High BP", "Normal BP"))</f>
        <v>High BP</v>
      </c>
      <c r="J7286" s="2">
        <v>7.3</v>
      </c>
      <c r="K7286" s="2" t="s">
        <v>49</v>
      </c>
      <c r="L7286" s="2"/>
      <c r="M7286" s="2"/>
      <c r="N7286" s="2"/>
      <c r="O7286" s="2"/>
      <c r="P7286" s="2"/>
    </row>
    <row r="7287" spans="1:16" ht="15" customHeight="1" x14ac:dyDescent="0.35">
      <c r="A7287" s="2" t="s">
        <v>2712</v>
      </c>
      <c r="B7287" s="2" t="s">
        <v>8</v>
      </c>
      <c r="C7287" s="2">
        <v>59</v>
      </c>
      <c r="D7287" s="3" t="str" cm="1">
        <f t="array" ref="D7287">_xlfn.IFS(
    C7287&lt;=5, "0-5",
    C7287&lt;=12, "6-12",
    C7287&lt;=17, "12-17",
    C7287&lt;=25, "18-25",
    C7287&lt;=35, "26-35",
    C7287&lt;=45, "36-45",
    C7287&lt;=55, "46-55",
    C7287&lt;=65, "56-65",
    C7287&gt;65, "Over 65"
)</f>
        <v>56-65</v>
      </c>
      <c r="E7287" s="2">
        <v>71.5</v>
      </c>
      <c r="F7287" s="3">
        <v>160</v>
      </c>
      <c r="G7287" s="3">
        <v>128</v>
      </c>
      <c r="H7287" s="3">
        <v>85</v>
      </c>
      <c r="I7287" s="3" t="str">
        <f>IF(AND(G7287&lt;=90, H7287&lt;=60), "Low BP", IF(AND(G7287&gt;=140, H7287&gt;=90), "High BP", "Normal BP"))</f>
        <v>Normal BP</v>
      </c>
      <c r="J7287" s="2">
        <v>7.1</v>
      </c>
      <c r="K7287" s="2" t="s">
        <v>112</v>
      </c>
      <c r="L7287" s="2"/>
      <c r="M7287" s="2"/>
      <c r="N7287" s="2"/>
      <c r="O7287" s="2"/>
      <c r="P7287" s="2"/>
    </row>
    <row r="7288" spans="1:16" ht="15" customHeight="1" x14ac:dyDescent="0.35">
      <c r="A7288" s="2" t="s">
        <v>2716</v>
      </c>
      <c r="B7288" s="2" t="s">
        <v>8</v>
      </c>
      <c r="C7288" s="2">
        <v>56</v>
      </c>
      <c r="D7288" s="3" t="str" cm="1">
        <f t="array" ref="D7288">_xlfn.IFS(
    C7288&lt;=5, "0-5",
    C7288&lt;=12, "6-12",
    C7288&lt;=17, "12-17",
    C7288&lt;=25, "18-25",
    C7288&lt;=35, "26-35",
    C7288&lt;=45, "36-45",
    C7288&lt;=55, "46-55",
    C7288&lt;=65, "56-65",
    C7288&gt;65, "Over 65"
)</f>
        <v>56-65</v>
      </c>
      <c r="E7288" s="2">
        <v>61.5</v>
      </c>
      <c r="F7288" s="3">
        <v>161</v>
      </c>
      <c r="G7288" s="3">
        <v>106</v>
      </c>
      <c r="H7288" s="3">
        <v>75</v>
      </c>
      <c r="I7288" s="3" t="str">
        <f>IF(AND(G7288&lt;=90, H7288&lt;=60), "Low BP", IF(AND(G7288&gt;=140, H7288&gt;=90), "High BP", "Normal BP"))</f>
        <v>Normal BP</v>
      </c>
      <c r="J7288" s="2">
        <v>11.1</v>
      </c>
      <c r="K7288" s="2" t="s">
        <v>2523</v>
      </c>
      <c r="L7288" s="2"/>
      <c r="M7288" s="2"/>
      <c r="N7288" s="2"/>
      <c r="O7288" s="2"/>
      <c r="P7288" s="2"/>
    </row>
    <row r="7289" spans="1:16" ht="15" customHeight="1" x14ac:dyDescent="0.35">
      <c r="A7289" s="2" t="s">
        <v>2719</v>
      </c>
      <c r="B7289" s="2" t="s">
        <v>8</v>
      </c>
      <c r="C7289" s="2">
        <v>65</v>
      </c>
      <c r="D7289" s="3" t="str" cm="1">
        <f t="array" ref="D7289">_xlfn.IFS(
    C7289&lt;=5, "0-5",
    C7289&lt;=12, "6-12",
    C7289&lt;=17, "12-17",
    C7289&lt;=25, "18-25",
    C7289&lt;=35, "26-35",
    C7289&lt;=45, "36-45",
    C7289&lt;=55, "46-55",
    C7289&lt;=65, "56-65",
    C7289&gt;65, "Over 65"
)</f>
        <v>56-65</v>
      </c>
      <c r="E7289" s="2">
        <v>69</v>
      </c>
      <c r="F7289" s="3">
        <v>158</v>
      </c>
      <c r="G7289" s="3">
        <v>124</v>
      </c>
      <c r="H7289" s="3">
        <v>77</v>
      </c>
      <c r="I7289" s="3" t="str">
        <f>IF(AND(G7289&lt;=90, H7289&lt;=60), "Low BP", IF(AND(G7289&gt;=140, H7289&gt;=90), "High BP", "Normal BP"))</f>
        <v>Normal BP</v>
      </c>
      <c r="J7289" s="2">
        <v>6.6</v>
      </c>
      <c r="K7289" s="2" t="s">
        <v>15</v>
      </c>
      <c r="L7289" s="2"/>
      <c r="M7289" s="2"/>
      <c r="N7289" s="2"/>
      <c r="O7289" s="2"/>
      <c r="P7289" s="2"/>
    </row>
    <row r="7290" spans="1:16" ht="15" customHeight="1" x14ac:dyDescent="0.35">
      <c r="A7290" s="2" t="s">
        <v>2724</v>
      </c>
      <c r="B7290" s="2" t="s">
        <v>8</v>
      </c>
      <c r="C7290" s="2">
        <v>62</v>
      </c>
      <c r="D7290" s="3" t="str" cm="1">
        <f t="array" ref="D7290">_xlfn.IFS(
    C7290&lt;=5, "0-5",
    C7290&lt;=12, "6-12",
    C7290&lt;=17, "12-17",
    C7290&lt;=25, "18-25",
    C7290&lt;=35, "26-35",
    C7290&lt;=45, "36-45",
    C7290&lt;=55, "46-55",
    C7290&lt;=65, "56-65",
    C7290&gt;65, "Over 65"
)</f>
        <v>56-65</v>
      </c>
      <c r="E7290" s="2">
        <v>94.5</v>
      </c>
      <c r="F7290" s="3">
        <v>164</v>
      </c>
      <c r="G7290" s="3">
        <v>147</v>
      </c>
      <c r="H7290" s="3">
        <v>79</v>
      </c>
      <c r="I7290" s="3" t="str">
        <f>IF(AND(G7290&lt;=90, H7290&lt;=60), "Low BP", IF(AND(G7290&gt;=140, H7290&gt;=90), "High BP", "Normal BP"))</f>
        <v>Normal BP</v>
      </c>
      <c r="J7290" s="2">
        <v>11.7</v>
      </c>
      <c r="K7290" s="2" t="s">
        <v>39</v>
      </c>
      <c r="L7290" s="2"/>
      <c r="M7290" s="2"/>
      <c r="N7290" s="2"/>
      <c r="O7290" s="2"/>
      <c r="P7290" s="2"/>
    </row>
    <row r="7291" spans="1:16" ht="15" customHeight="1" x14ac:dyDescent="0.35">
      <c r="A7291" s="2" t="s">
        <v>2731</v>
      </c>
      <c r="B7291" s="2" t="s">
        <v>8</v>
      </c>
      <c r="C7291" s="2">
        <v>56</v>
      </c>
      <c r="D7291" s="3" t="str" cm="1">
        <f t="array" ref="D7291">_xlfn.IFS(
    C7291&lt;=5, "0-5",
    C7291&lt;=12, "6-12",
    C7291&lt;=17, "12-17",
    C7291&lt;=25, "18-25",
    C7291&lt;=35, "26-35",
    C7291&lt;=45, "36-45",
    C7291&lt;=55, "46-55",
    C7291&lt;=65, "56-65",
    C7291&gt;65, "Over 65"
)</f>
        <v>56-65</v>
      </c>
      <c r="E7291" s="2">
        <v>89</v>
      </c>
      <c r="F7291" s="3">
        <v>171</v>
      </c>
      <c r="G7291" s="3">
        <v>135</v>
      </c>
      <c r="H7291" s="3">
        <v>80</v>
      </c>
      <c r="I7291" s="3" t="str">
        <f>IF(AND(G7291&lt;=90, H7291&lt;=60), "Low BP", IF(AND(G7291&gt;=140, H7291&gt;=90), "High BP", "Normal BP"))</f>
        <v>Normal BP</v>
      </c>
      <c r="J7291" s="2">
        <v>6.5</v>
      </c>
      <c r="K7291" s="2" t="s">
        <v>39</v>
      </c>
      <c r="L7291" s="2"/>
      <c r="M7291" s="2"/>
      <c r="N7291" s="2"/>
      <c r="O7291" s="2"/>
      <c r="P7291" s="2"/>
    </row>
    <row r="7292" spans="1:16" ht="15" customHeight="1" x14ac:dyDescent="0.35">
      <c r="A7292" s="2" t="s">
        <v>2739</v>
      </c>
      <c r="B7292" s="2" t="s">
        <v>8</v>
      </c>
      <c r="C7292" s="2">
        <v>64</v>
      </c>
      <c r="D7292" s="3" t="str" cm="1">
        <f t="array" ref="D7292">_xlfn.IFS(
    C7292&lt;=5, "0-5",
    C7292&lt;=12, "6-12",
    C7292&lt;=17, "12-17",
    C7292&lt;=25, "18-25",
    C7292&lt;=35, "26-35",
    C7292&lt;=45, "36-45",
    C7292&lt;=55, "46-55",
    C7292&lt;=65, "56-65",
    C7292&gt;65, "Over 65"
)</f>
        <v>56-65</v>
      </c>
      <c r="E7292" s="2">
        <v>69</v>
      </c>
      <c r="F7292" s="3">
        <v>163</v>
      </c>
      <c r="G7292" s="3">
        <v>145</v>
      </c>
      <c r="H7292" s="3">
        <v>78</v>
      </c>
      <c r="I7292" s="3" t="str">
        <f>IF(AND(G7292&lt;=90, H7292&lt;=60), "Low BP", IF(AND(G7292&gt;=140, H7292&gt;=90), "High BP", "Normal BP"))</f>
        <v>Normal BP</v>
      </c>
      <c r="J7292" s="2">
        <v>7.4</v>
      </c>
      <c r="K7292" s="2" t="s">
        <v>9</v>
      </c>
      <c r="L7292" s="2"/>
      <c r="M7292" s="2"/>
      <c r="N7292" s="2"/>
      <c r="O7292" s="2"/>
      <c r="P7292" s="2"/>
    </row>
    <row r="7293" spans="1:16" ht="15" customHeight="1" x14ac:dyDescent="0.35">
      <c r="A7293" s="2" t="s">
        <v>2741</v>
      </c>
      <c r="B7293" s="2" t="s">
        <v>8</v>
      </c>
      <c r="C7293" s="2">
        <v>59</v>
      </c>
      <c r="D7293" s="3" t="str" cm="1">
        <f t="array" ref="D7293">_xlfn.IFS(
    C7293&lt;=5, "0-5",
    C7293&lt;=12, "6-12",
    C7293&lt;=17, "12-17",
    C7293&lt;=25, "18-25",
    C7293&lt;=35, "26-35",
    C7293&lt;=45, "36-45",
    C7293&lt;=55, "46-55",
    C7293&lt;=65, "56-65",
    C7293&gt;65, "Over 65"
)</f>
        <v>56-65</v>
      </c>
      <c r="E7293" s="2">
        <v>85</v>
      </c>
      <c r="F7293" s="3">
        <v>160</v>
      </c>
      <c r="G7293" s="3">
        <v>129</v>
      </c>
      <c r="H7293" s="3">
        <v>96</v>
      </c>
      <c r="I7293" s="3" t="str">
        <f>IF(AND(G7293&lt;=90, H7293&lt;=60), "Low BP", IF(AND(G7293&gt;=140, H7293&gt;=90), "High BP", "Normal BP"))</f>
        <v>Normal BP</v>
      </c>
      <c r="J7293" s="2">
        <v>12.6</v>
      </c>
      <c r="K7293" s="2" t="s">
        <v>2742</v>
      </c>
      <c r="L7293" s="2"/>
      <c r="M7293" s="2"/>
      <c r="N7293" s="2"/>
      <c r="O7293" s="2"/>
      <c r="P7293" s="2"/>
    </row>
    <row r="7294" spans="1:16" ht="15" customHeight="1" x14ac:dyDescent="0.35">
      <c r="A7294" s="2" t="s">
        <v>2746</v>
      </c>
      <c r="B7294" s="2" t="s">
        <v>8</v>
      </c>
      <c r="C7294" s="2">
        <v>61</v>
      </c>
      <c r="D7294" s="3" t="str" cm="1">
        <f t="array" ref="D7294">_xlfn.IFS(
    C7294&lt;=5, "0-5",
    C7294&lt;=12, "6-12",
    C7294&lt;=17, "12-17",
    C7294&lt;=25, "18-25",
    C7294&lt;=35, "26-35",
    C7294&lt;=45, "36-45",
    C7294&lt;=55, "46-55",
    C7294&lt;=65, "56-65",
    C7294&gt;65, "Over 65"
)</f>
        <v>56-65</v>
      </c>
      <c r="E7294" s="2">
        <v>93.5</v>
      </c>
      <c r="F7294" s="3">
        <v>160</v>
      </c>
      <c r="G7294" s="3">
        <v>136</v>
      </c>
      <c r="H7294" s="3">
        <v>78</v>
      </c>
      <c r="I7294" s="3" t="str">
        <f>IF(AND(G7294&lt;=90, H7294&lt;=60), "Low BP", IF(AND(G7294&gt;=140, H7294&gt;=90), "High BP", "Normal BP"))</f>
        <v>Normal BP</v>
      </c>
      <c r="J7294" s="2">
        <v>6.7</v>
      </c>
      <c r="K7294" s="2" t="s">
        <v>15</v>
      </c>
      <c r="L7294" s="2"/>
      <c r="M7294" s="2"/>
      <c r="N7294" s="2"/>
      <c r="O7294" s="2"/>
      <c r="P7294" s="2"/>
    </row>
    <row r="7295" spans="1:16" ht="15" customHeight="1" x14ac:dyDescent="0.35">
      <c r="A7295" s="2" t="s">
        <v>2754</v>
      </c>
      <c r="B7295" s="2" t="s">
        <v>8</v>
      </c>
      <c r="C7295" s="2">
        <v>62</v>
      </c>
      <c r="D7295" s="3" t="str" cm="1">
        <f t="array" ref="D7295">_xlfn.IFS(
    C7295&lt;=5, "0-5",
    C7295&lt;=12, "6-12",
    C7295&lt;=17, "12-17",
    C7295&lt;=25, "18-25",
    C7295&lt;=35, "26-35",
    C7295&lt;=45, "36-45",
    C7295&lt;=55, "46-55",
    C7295&lt;=65, "56-65",
    C7295&gt;65, "Over 65"
)</f>
        <v>56-65</v>
      </c>
      <c r="E7295" s="2">
        <v>91</v>
      </c>
      <c r="F7295" s="3">
        <v>156</v>
      </c>
      <c r="G7295" s="3">
        <v>147</v>
      </c>
      <c r="H7295" s="3">
        <v>82</v>
      </c>
      <c r="I7295" s="3" t="str">
        <f>IF(AND(G7295&lt;=90, H7295&lt;=60), "Low BP", IF(AND(G7295&gt;=140, H7295&gt;=90), "High BP", "Normal BP"))</f>
        <v>Normal BP</v>
      </c>
      <c r="J7295" s="2">
        <v>14</v>
      </c>
      <c r="K7295" s="2" t="s">
        <v>39</v>
      </c>
      <c r="L7295" s="2"/>
      <c r="M7295" s="2"/>
      <c r="N7295" s="2"/>
      <c r="O7295" s="2"/>
      <c r="P7295" s="2"/>
    </row>
    <row r="7296" spans="1:16" ht="15" customHeight="1" x14ac:dyDescent="0.35">
      <c r="A7296" s="2" t="s">
        <v>2755</v>
      </c>
      <c r="B7296" s="2" t="s">
        <v>8</v>
      </c>
      <c r="C7296" s="2">
        <v>63</v>
      </c>
      <c r="D7296" s="3" t="str" cm="1">
        <f t="array" ref="D7296">_xlfn.IFS(
    C7296&lt;=5, "0-5",
    C7296&lt;=12, "6-12",
    C7296&lt;=17, "12-17",
    C7296&lt;=25, "18-25",
    C7296&lt;=35, "26-35",
    C7296&lt;=45, "36-45",
    C7296&lt;=55, "46-55",
    C7296&lt;=65, "56-65",
    C7296&gt;65, "Over 65"
)</f>
        <v>56-65</v>
      </c>
      <c r="E7296" s="2">
        <v>70</v>
      </c>
      <c r="F7296" s="3">
        <v>160</v>
      </c>
      <c r="G7296" s="3">
        <v>103</v>
      </c>
      <c r="H7296" s="3">
        <v>67</v>
      </c>
      <c r="I7296" s="3" t="str">
        <f>IF(AND(G7296&lt;=90, H7296&lt;=60), "Low BP", IF(AND(G7296&gt;=140, H7296&gt;=90), "High BP", "Normal BP"))</f>
        <v>Normal BP</v>
      </c>
      <c r="J7296" s="2">
        <v>9.8000000000000007</v>
      </c>
      <c r="K7296" s="2" t="s">
        <v>39</v>
      </c>
      <c r="L7296" s="2"/>
      <c r="M7296" s="2"/>
      <c r="N7296" s="2"/>
      <c r="O7296" s="2"/>
      <c r="P7296" s="2"/>
    </row>
    <row r="7297" spans="1:16" ht="15" customHeight="1" x14ac:dyDescent="0.35">
      <c r="A7297" s="2" t="s">
        <v>2771</v>
      </c>
      <c r="B7297" s="2" t="s">
        <v>8</v>
      </c>
      <c r="C7297" s="2">
        <v>62</v>
      </c>
      <c r="D7297" s="3" t="str" cm="1">
        <f t="array" ref="D7297">_xlfn.IFS(
    C7297&lt;=5, "0-5",
    C7297&lt;=12, "6-12",
    C7297&lt;=17, "12-17",
    C7297&lt;=25, "18-25",
    C7297&lt;=35, "26-35",
    C7297&lt;=45, "36-45",
    C7297&lt;=55, "46-55",
    C7297&lt;=65, "56-65",
    C7297&gt;65, "Over 65"
)</f>
        <v>56-65</v>
      </c>
      <c r="E7297" s="2">
        <v>96</v>
      </c>
      <c r="F7297" s="3">
        <v>168</v>
      </c>
      <c r="G7297" s="3">
        <v>139</v>
      </c>
      <c r="H7297" s="3">
        <v>78</v>
      </c>
      <c r="I7297" s="3" t="str">
        <f>IF(AND(G7297&lt;=90, H7297&lt;=60), "Low BP", IF(AND(G7297&gt;=140, H7297&gt;=90), "High BP", "Normal BP"))</f>
        <v>Normal BP</v>
      </c>
      <c r="J7297" s="2">
        <v>10.4</v>
      </c>
      <c r="K7297" s="2" t="s">
        <v>39</v>
      </c>
      <c r="L7297" s="2"/>
      <c r="M7297" s="2"/>
      <c r="N7297" s="2"/>
      <c r="O7297" s="2"/>
      <c r="P7297" s="2"/>
    </row>
    <row r="7298" spans="1:16" ht="15" customHeight="1" x14ac:dyDescent="0.35">
      <c r="A7298" s="2" t="s">
        <v>2780</v>
      </c>
      <c r="B7298" s="2" t="s">
        <v>8</v>
      </c>
      <c r="C7298" s="2">
        <v>56</v>
      </c>
      <c r="D7298" s="3" t="str" cm="1">
        <f t="array" ref="D7298">_xlfn.IFS(
    C7298&lt;=5, "0-5",
    C7298&lt;=12, "6-12",
    C7298&lt;=17, "12-17",
    C7298&lt;=25, "18-25",
    C7298&lt;=35, "26-35",
    C7298&lt;=45, "36-45",
    C7298&lt;=55, "46-55",
    C7298&lt;=65, "56-65",
    C7298&gt;65, "Over 65"
)</f>
        <v>56-65</v>
      </c>
      <c r="E7298" s="2">
        <v>70</v>
      </c>
      <c r="F7298" s="3">
        <v>170</v>
      </c>
      <c r="G7298" s="3">
        <v>156</v>
      </c>
      <c r="H7298" s="3">
        <v>121</v>
      </c>
      <c r="I7298" s="3" t="str">
        <f>IF(AND(G7298&lt;=90, H7298&lt;=60), "Low BP", IF(AND(G7298&gt;=140, H7298&gt;=90), "High BP", "Normal BP"))</f>
        <v>High BP</v>
      </c>
      <c r="J7298" s="2">
        <v>9.3000000000000007</v>
      </c>
      <c r="K7298" s="2" t="s">
        <v>2781</v>
      </c>
      <c r="L7298" s="2"/>
      <c r="M7298" s="2"/>
      <c r="N7298" s="2"/>
      <c r="O7298" s="2"/>
      <c r="P7298" s="2"/>
    </row>
    <row r="7299" spans="1:16" ht="15" customHeight="1" x14ac:dyDescent="0.35">
      <c r="A7299" s="2" t="s">
        <v>2787</v>
      </c>
      <c r="B7299" s="2" t="s">
        <v>8</v>
      </c>
      <c r="C7299" s="2">
        <v>65</v>
      </c>
      <c r="D7299" s="3" t="str" cm="1">
        <f t="array" ref="D7299">_xlfn.IFS(
    C7299&lt;=5, "0-5",
    C7299&lt;=12, "6-12",
    C7299&lt;=17, "12-17",
    C7299&lt;=25, "18-25",
    C7299&lt;=35, "26-35",
    C7299&lt;=45, "36-45",
    C7299&lt;=55, "46-55",
    C7299&lt;=65, "56-65",
    C7299&gt;65, "Over 65"
)</f>
        <v>56-65</v>
      </c>
      <c r="E7299" s="2">
        <v>76</v>
      </c>
      <c r="F7299" s="3">
        <v>162</v>
      </c>
      <c r="G7299" s="3">
        <v>160</v>
      </c>
      <c r="H7299" s="3">
        <v>75</v>
      </c>
      <c r="I7299" s="3" t="str">
        <f>IF(AND(G7299&lt;=90, H7299&lt;=60), "Low BP", IF(AND(G7299&gt;=140, H7299&gt;=90), "High BP", "Normal BP"))</f>
        <v>Normal BP</v>
      </c>
      <c r="J7299" s="2">
        <v>16.399999999999999</v>
      </c>
      <c r="K7299" s="2" t="s">
        <v>2788</v>
      </c>
      <c r="L7299" s="2"/>
      <c r="M7299" s="2"/>
      <c r="N7299" s="2"/>
      <c r="O7299" s="2"/>
      <c r="P7299" s="2"/>
    </row>
    <row r="7300" spans="1:16" ht="15" customHeight="1" x14ac:dyDescent="0.35">
      <c r="A7300" s="2" t="s">
        <v>2801</v>
      </c>
      <c r="B7300" s="2" t="s">
        <v>8</v>
      </c>
      <c r="C7300" s="2">
        <v>62</v>
      </c>
      <c r="D7300" s="3" t="str" cm="1">
        <f t="array" ref="D7300">_xlfn.IFS(
    C7300&lt;=5, "0-5",
    C7300&lt;=12, "6-12",
    C7300&lt;=17, "12-17",
    C7300&lt;=25, "18-25",
    C7300&lt;=35, "26-35",
    C7300&lt;=45, "36-45",
    C7300&lt;=55, "46-55",
    C7300&lt;=65, "56-65",
    C7300&gt;65, "Over 65"
)</f>
        <v>56-65</v>
      </c>
      <c r="E7300" s="2">
        <v>70</v>
      </c>
      <c r="F7300" s="3">
        <v>167</v>
      </c>
      <c r="G7300" s="3">
        <v>138</v>
      </c>
      <c r="H7300" s="3">
        <v>72</v>
      </c>
      <c r="I7300" s="3" t="str">
        <f>IF(AND(G7300&lt;=90, H7300&lt;=60), "Low BP", IF(AND(G7300&gt;=140, H7300&gt;=90), "High BP", "Normal BP"))</f>
        <v>Normal BP</v>
      </c>
      <c r="J7300" s="2">
        <v>6.6</v>
      </c>
      <c r="K7300" s="2" t="s">
        <v>1527</v>
      </c>
      <c r="L7300" s="2"/>
      <c r="M7300" s="2"/>
      <c r="N7300" s="2"/>
      <c r="O7300" s="2"/>
      <c r="P7300" s="2"/>
    </row>
    <row r="7301" spans="1:16" ht="15" customHeight="1" x14ac:dyDescent="0.35">
      <c r="A7301" s="2" t="s">
        <v>2819</v>
      </c>
      <c r="B7301" s="2" t="s">
        <v>8</v>
      </c>
      <c r="C7301" s="2">
        <v>57</v>
      </c>
      <c r="D7301" s="3" t="str" cm="1">
        <f t="array" ref="D7301">_xlfn.IFS(
    C7301&lt;=5, "0-5",
    C7301&lt;=12, "6-12",
    C7301&lt;=17, "12-17",
    C7301&lt;=25, "18-25",
    C7301&lt;=35, "26-35",
    C7301&lt;=45, "36-45",
    C7301&lt;=55, "46-55",
    C7301&lt;=65, "56-65",
    C7301&gt;65, "Over 65"
)</f>
        <v>56-65</v>
      </c>
      <c r="E7301" s="2">
        <v>96</v>
      </c>
      <c r="F7301" s="3">
        <v>162</v>
      </c>
      <c r="G7301" s="3">
        <v>119</v>
      </c>
      <c r="H7301" s="3">
        <v>75</v>
      </c>
      <c r="I7301" s="3" t="str">
        <f>IF(AND(G7301&lt;=90, H7301&lt;=60), "Low BP", IF(AND(G7301&gt;=140, H7301&gt;=90), "High BP", "Normal BP"))</f>
        <v>Normal BP</v>
      </c>
      <c r="J7301" s="2">
        <v>8.4</v>
      </c>
      <c r="K7301" s="2" t="s">
        <v>455</v>
      </c>
      <c r="L7301" s="2"/>
      <c r="M7301" s="2"/>
      <c r="N7301" s="2"/>
      <c r="O7301" s="2"/>
      <c r="P7301" s="2"/>
    </row>
    <row r="7302" spans="1:16" ht="15" customHeight="1" x14ac:dyDescent="0.35">
      <c r="A7302" s="2" t="s">
        <v>2820</v>
      </c>
      <c r="B7302" s="2" t="s">
        <v>8</v>
      </c>
      <c r="C7302" s="2">
        <v>65</v>
      </c>
      <c r="D7302" s="3" t="str" cm="1">
        <f t="array" ref="D7302">_xlfn.IFS(
    C7302&lt;=5, "0-5",
    C7302&lt;=12, "6-12",
    C7302&lt;=17, "12-17",
    C7302&lt;=25, "18-25",
    C7302&lt;=35, "26-35",
    C7302&lt;=45, "36-45",
    C7302&lt;=55, "46-55",
    C7302&lt;=65, "56-65",
    C7302&gt;65, "Over 65"
)</f>
        <v>56-65</v>
      </c>
      <c r="E7302" s="2">
        <v>79.5</v>
      </c>
      <c r="F7302" s="3">
        <v>160</v>
      </c>
      <c r="G7302" s="3">
        <v>143</v>
      </c>
      <c r="H7302" s="3">
        <v>82</v>
      </c>
      <c r="I7302" s="3" t="str">
        <f>IF(AND(G7302&lt;=90, H7302&lt;=60), "Low BP", IF(AND(G7302&gt;=140, H7302&gt;=90), "High BP", "Normal BP"))</f>
        <v>Normal BP</v>
      </c>
      <c r="J7302" s="2">
        <v>8.3000000000000007</v>
      </c>
      <c r="K7302" s="2" t="s">
        <v>49</v>
      </c>
      <c r="L7302" s="2"/>
      <c r="M7302" s="2"/>
      <c r="N7302" s="2"/>
      <c r="O7302" s="2"/>
      <c r="P7302" s="2"/>
    </row>
    <row r="7303" spans="1:16" ht="15" customHeight="1" x14ac:dyDescent="0.35">
      <c r="A7303" s="2" t="s">
        <v>2821</v>
      </c>
      <c r="B7303" s="2" t="s">
        <v>8</v>
      </c>
      <c r="C7303" s="2">
        <v>64</v>
      </c>
      <c r="D7303" s="3" t="str" cm="1">
        <f t="array" ref="D7303">_xlfn.IFS(
    C7303&lt;=5, "0-5",
    C7303&lt;=12, "6-12",
    C7303&lt;=17, "12-17",
    C7303&lt;=25, "18-25",
    C7303&lt;=35, "26-35",
    C7303&lt;=45, "36-45",
    C7303&lt;=55, "46-55",
    C7303&lt;=65, "56-65",
    C7303&gt;65, "Over 65"
)</f>
        <v>56-65</v>
      </c>
      <c r="E7303" s="2">
        <v>87</v>
      </c>
      <c r="F7303" s="3">
        <v>163</v>
      </c>
      <c r="G7303" s="3">
        <v>116</v>
      </c>
      <c r="H7303" s="3">
        <v>87</v>
      </c>
      <c r="I7303" s="3" t="str">
        <f>IF(AND(G7303&lt;=90, H7303&lt;=60), "Low BP", IF(AND(G7303&gt;=140, H7303&gt;=90), "High BP", "Normal BP"))</f>
        <v>Normal BP</v>
      </c>
      <c r="J7303" s="2">
        <v>7.4</v>
      </c>
      <c r="K7303" s="2" t="s">
        <v>1214</v>
      </c>
      <c r="L7303" s="2"/>
      <c r="M7303" s="2"/>
      <c r="N7303" s="2"/>
      <c r="O7303" s="2"/>
      <c r="P7303" s="2"/>
    </row>
    <row r="7304" spans="1:16" ht="15" customHeight="1" x14ac:dyDescent="0.35">
      <c r="A7304" s="2" t="s">
        <v>2830</v>
      </c>
      <c r="B7304" s="2" t="s">
        <v>8</v>
      </c>
      <c r="C7304" s="2">
        <v>65</v>
      </c>
      <c r="D7304" s="3" t="str" cm="1">
        <f t="array" ref="D7304">_xlfn.IFS(
    C7304&lt;=5, "0-5",
    C7304&lt;=12, "6-12",
    C7304&lt;=17, "12-17",
    C7304&lt;=25, "18-25",
    C7304&lt;=35, "26-35",
    C7304&lt;=45, "36-45",
    C7304&lt;=55, "46-55",
    C7304&lt;=65, "56-65",
    C7304&gt;65, "Over 65"
)</f>
        <v>56-65</v>
      </c>
      <c r="E7304" s="2">
        <v>62</v>
      </c>
      <c r="F7304" s="3">
        <v>169</v>
      </c>
      <c r="G7304" s="3">
        <v>77</v>
      </c>
      <c r="H7304" s="3">
        <v>55</v>
      </c>
      <c r="I7304" s="3" t="str">
        <f>IF(AND(G7304&lt;=90, H7304&lt;=60), "Low BP", IF(AND(G7304&gt;=140, H7304&gt;=90), "High BP", "Normal BP"))</f>
        <v>Low BP</v>
      </c>
      <c r="J7304" s="2">
        <v>2.8</v>
      </c>
      <c r="K7304" s="2" t="s">
        <v>2831</v>
      </c>
      <c r="L7304" s="2"/>
      <c r="M7304" s="2"/>
      <c r="N7304" s="2"/>
      <c r="O7304" s="2"/>
      <c r="P7304" s="2"/>
    </row>
    <row r="7305" spans="1:16" ht="15" customHeight="1" x14ac:dyDescent="0.35">
      <c r="A7305" s="2" t="s">
        <v>2833</v>
      </c>
      <c r="B7305" s="2" t="s">
        <v>8</v>
      </c>
      <c r="C7305" s="2">
        <v>65</v>
      </c>
      <c r="D7305" s="3" t="str" cm="1">
        <f t="array" ref="D7305">_xlfn.IFS(
    C7305&lt;=5, "0-5",
    C7305&lt;=12, "6-12",
    C7305&lt;=17, "12-17",
    C7305&lt;=25, "18-25",
    C7305&lt;=35, "26-35",
    C7305&lt;=45, "36-45",
    C7305&lt;=55, "46-55",
    C7305&lt;=65, "56-65",
    C7305&gt;65, "Over 65"
)</f>
        <v>56-65</v>
      </c>
      <c r="E7305" s="2">
        <v>85</v>
      </c>
      <c r="F7305" s="3">
        <v>166</v>
      </c>
      <c r="G7305" s="3">
        <v>141</v>
      </c>
      <c r="H7305" s="3">
        <v>83</v>
      </c>
      <c r="I7305" s="3" t="str">
        <f>IF(AND(G7305&lt;=90, H7305&lt;=60), "Low BP", IF(AND(G7305&gt;=140, H7305&gt;=90), "High BP", "Normal BP"))</f>
        <v>Normal BP</v>
      </c>
      <c r="J7305" s="2">
        <v>10.1</v>
      </c>
      <c r="K7305" s="2" t="s">
        <v>1214</v>
      </c>
      <c r="L7305" s="2"/>
      <c r="M7305" s="2"/>
      <c r="N7305" s="2"/>
      <c r="O7305" s="2"/>
      <c r="P7305" s="2"/>
    </row>
    <row r="7306" spans="1:16" ht="15" customHeight="1" x14ac:dyDescent="0.35">
      <c r="A7306" s="2" t="s">
        <v>2842</v>
      </c>
      <c r="B7306" s="2" t="s">
        <v>8</v>
      </c>
      <c r="C7306" s="2">
        <v>62</v>
      </c>
      <c r="D7306" s="3" t="str" cm="1">
        <f t="array" ref="D7306">_xlfn.IFS(
    C7306&lt;=5, "0-5",
    C7306&lt;=12, "6-12",
    C7306&lt;=17, "12-17",
    C7306&lt;=25, "18-25",
    C7306&lt;=35, "26-35",
    C7306&lt;=45, "36-45",
    C7306&lt;=55, "46-55",
    C7306&lt;=65, "56-65",
    C7306&gt;65, "Over 65"
)</f>
        <v>56-65</v>
      </c>
      <c r="E7306" s="2">
        <v>96</v>
      </c>
      <c r="F7306" s="3">
        <v>166</v>
      </c>
      <c r="G7306" s="3">
        <v>124</v>
      </c>
      <c r="H7306" s="3">
        <v>73</v>
      </c>
      <c r="I7306" s="3" t="str">
        <f>IF(AND(G7306&lt;=90, H7306&lt;=60), "Low BP", IF(AND(G7306&gt;=140, H7306&gt;=90), "High BP", "Normal BP"))</f>
        <v>Normal BP</v>
      </c>
      <c r="J7306" s="2">
        <v>12</v>
      </c>
      <c r="K7306" s="2" t="s">
        <v>39</v>
      </c>
      <c r="L7306" s="2"/>
      <c r="M7306" s="2"/>
      <c r="N7306" s="2"/>
      <c r="O7306" s="2"/>
      <c r="P7306" s="2"/>
    </row>
    <row r="7307" spans="1:16" ht="15" customHeight="1" x14ac:dyDescent="0.35">
      <c r="A7307" s="2" t="s">
        <v>2847</v>
      </c>
      <c r="B7307" s="2" t="s">
        <v>8</v>
      </c>
      <c r="C7307" s="2">
        <v>63</v>
      </c>
      <c r="D7307" s="3" t="str" cm="1">
        <f t="array" ref="D7307">_xlfn.IFS(
    C7307&lt;=5, "0-5",
    C7307&lt;=12, "6-12",
    C7307&lt;=17, "12-17",
    C7307&lt;=25, "18-25",
    C7307&lt;=35, "26-35",
    C7307&lt;=45, "36-45",
    C7307&lt;=55, "46-55",
    C7307&lt;=65, "56-65",
    C7307&gt;65, "Over 65"
)</f>
        <v>56-65</v>
      </c>
      <c r="E7307" s="2">
        <v>57.5</v>
      </c>
      <c r="F7307" s="3">
        <v>162</v>
      </c>
      <c r="G7307" s="3">
        <v>160</v>
      </c>
      <c r="H7307" s="3">
        <v>85</v>
      </c>
      <c r="I7307" s="3" t="str">
        <f>IF(AND(G7307&lt;=90, H7307&lt;=60), "Low BP", IF(AND(G7307&gt;=140, H7307&gt;=90), "High BP", "Normal BP"))</f>
        <v>Normal BP</v>
      </c>
      <c r="J7307" s="2">
        <v>8.8000000000000007</v>
      </c>
      <c r="K7307" s="2" t="s">
        <v>39</v>
      </c>
      <c r="L7307" s="2"/>
      <c r="M7307" s="2"/>
      <c r="N7307" s="2"/>
      <c r="O7307" s="2"/>
      <c r="P7307" s="2"/>
    </row>
    <row r="7308" spans="1:16" ht="15" customHeight="1" x14ac:dyDescent="0.35">
      <c r="A7308" s="2" t="s">
        <v>2849</v>
      </c>
      <c r="B7308" s="2" t="s">
        <v>8</v>
      </c>
      <c r="C7308" s="2">
        <v>63</v>
      </c>
      <c r="D7308" s="3" t="str" cm="1">
        <f t="array" ref="D7308">_xlfn.IFS(
    C7308&lt;=5, "0-5",
    C7308&lt;=12, "6-12",
    C7308&lt;=17, "12-17",
    C7308&lt;=25, "18-25",
    C7308&lt;=35, "26-35",
    C7308&lt;=45, "36-45",
    C7308&lt;=55, "46-55",
    C7308&lt;=65, "56-65",
    C7308&gt;65, "Over 65"
)</f>
        <v>56-65</v>
      </c>
      <c r="E7308" s="2">
        <v>82.6</v>
      </c>
      <c r="F7308" s="3">
        <v>169</v>
      </c>
      <c r="G7308" s="3">
        <v>142</v>
      </c>
      <c r="H7308" s="3">
        <v>90</v>
      </c>
      <c r="I7308" s="3" t="str">
        <f>IF(AND(G7308&lt;=90, H7308&lt;=60), "Low BP", IF(AND(G7308&gt;=140, H7308&gt;=90), "High BP", "Normal BP"))</f>
        <v>High BP</v>
      </c>
      <c r="J7308" s="2">
        <v>10.6</v>
      </c>
      <c r="K7308" s="2" t="s">
        <v>49</v>
      </c>
      <c r="L7308" s="2"/>
      <c r="M7308" s="2"/>
      <c r="N7308" s="2"/>
      <c r="O7308" s="2"/>
      <c r="P7308" s="2"/>
    </row>
    <row r="7309" spans="1:16" ht="15" customHeight="1" x14ac:dyDescent="0.35">
      <c r="A7309" s="2" t="s">
        <v>2873</v>
      </c>
      <c r="B7309" s="2" t="s">
        <v>8</v>
      </c>
      <c r="C7309" s="2">
        <v>62</v>
      </c>
      <c r="D7309" s="3" t="str" cm="1">
        <f t="array" ref="D7309">_xlfn.IFS(
    C7309&lt;=5, "0-5",
    C7309&lt;=12, "6-12",
    C7309&lt;=17, "12-17",
    C7309&lt;=25, "18-25",
    C7309&lt;=35, "26-35",
    C7309&lt;=45, "36-45",
    C7309&lt;=55, "46-55",
    C7309&lt;=65, "56-65",
    C7309&gt;65, "Over 65"
)</f>
        <v>56-65</v>
      </c>
      <c r="E7309" s="2">
        <v>66</v>
      </c>
      <c r="F7309" s="3">
        <v>169</v>
      </c>
      <c r="G7309" s="3">
        <v>156</v>
      </c>
      <c r="H7309" s="3">
        <v>103</v>
      </c>
      <c r="I7309" s="3" t="str">
        <f>IF(AND(G7309&lt;=90, H7309&lt;=60), "Low BP", IF(AND(G7309&gt;=140, H7309&gt;=90), "High BP", "Normal BP"))</f>
        <v>High BP</v>
      </c>
      <c r="J7309" s="2">
        <v>8.6999999999999993</v>
      </c>
      <c r="K7309" s="2" t="s">
        <v>13</v>
      </c>
      <c r="L7309" s="2"/>
      <c r="M7309" s="2"/>
      <c r="N7309" s="2"/>
      <c r="O7309" s="2"/>
      <c r="P7309" s="2"/>
    </row>
    <row r="7310" spans="1:16" ht="15" customHeight="1" x14ac:dyDescent="0.35">
      <c r="A7310" s="2" t="s">
        <v>2878</v>
      </c>
      <c r="B7310" s="2" t="s">
        <v>8</v>
      </c>
      <c r="C7310" s="2">
        <v>58</v>
      </c>
      <c r="D7310" s="3" t="str" cm="1">
        <f t="array" ref="D7310">_xlfn.IFS(
    C7310&lt;=5, "0-5",
    C7310&lt;=12, "6-12",
    C7310&lt;=17, "12-17",
    C7310&lt;=25, "18-25",
    C7310&lt;=35, "26-35",
    C7310&lt;=45, "36-45",
    C7310&lt;=55, "46-55",
    C7310&lt;=65, "56-65",
    C7310&gt;65, "Over 65"
)</f>
        <v>56-65</v>
      </c>
      <c r="E7310" s="2">
        <v>78</v>
      </c>
      <c r="F7310" s="3">
        <v>171</v>
      </c>
      <c r="G7310" s="3">
        <v>122</v>
      </c>
      <c r="H7310" s="3">
        <v>84</v>
      </c>
      <c r="I7310" s="3" t="str">
        <f>IF(AND(G7310&lt;=90, H7310&lt;=60), "Low BP", IF(AND(G7310&gt;=140, H7310&gt;=90), "High BP", "Normal BP"))</f>
        <v>Normal BP</v>
      </c>
      <c r="J7310" s="2">
        <v>10.1</v>
      </c>
      <c r="K7310" s="2" t="s">
        <v>2879</v>
      </c>
      <c r="L7310" s="2"/>
      <c r="M7310" s="2"/>
      <c r="N7310" s="2"/>
      <c r="O7310" s="2"/>
      <c r="P7310" s="2"/>
    </row>
    <row r="7311" spans="1:16" ht="15" customHeight="1" x14ac:dyDescent="0.35">
      <c r="A7311" s="2" t="s">
        <v>2882</v>
      </c>
      <c r="B7311" s="2" t="s">
        <v>8</v>
      </c>
      <c r="C7311" s="2">
        <v>57</v>
      </c>
      <c r="D7311" s="3" t="str" cm="1">
        <f t="array" ref="D7311">_xlfn.IFS(
    C7311&lt;=5, "0-5",
    C7311&lt;=12, "6-12",
    C7311&lt;=17, "12-17",
    C7311&lt;=25, "18-25",
    C7311&lt;=35, "26-35",
    C7311&lt;=45, "36-45",
    C7311&lt;=55, "46-55",
    C7311&lt;=65, "56-65",
    C7311&gt;65, "Over 65"
)</f>
        <v>56-65</v>
      </c>
      <c r="E7311" s="2">
        <v>59.2</v>
      </c>
      <c r="F7311" s="3">
        <v>162</v>
      </c>
      <c r="G7311" s="3">
        <v>163</v>
      </c>
      <c r="H7311" s="3">
        <v>93</v>
      </c>
      <c r="I7311" s="3" t="str">
        <f>IF(AND(G7311&lt;=90, H7311&lt;=60), "Low BP", IF(AND(G7311&gt;=140, H7311&gt;=90), "High BP", "Normal BP"))</f>
        <v>High BP</v>
      </c>
      <c r="J7311" s="2">
        <v>18.5</v>
      </c>
      <c r="K7311" s="2" t="s">
        <v>15</v>
      </c>
      <c r="L7311" s="2"/>
      <c r="M7311" s="2"/>
      <c r="N7311" s="2"/>
      <c r="O7311" s="2"/>
      <c r="P7311" s="2"/>
    </row>
    <row r="7312" spans="1:16" ht="15" customHeight="1" x14ac:dyDescent="0.35">
      <c r="A7312" s="2" t="s">
        <v>2886</v>
      </c>
      <c r="B7312" s="2" t="s">
        <v>8</v>
      </c>
      <c r="C7312" s="2">
        <v>57</v>
      </c>
      <c r="D7312" s="3" t="str" cm="1">
        <f t="array" ref="D7312">_xlfn.IFS(
    C7312&lt;=5, "0-5",
    C7312&lt;=12, "6-12",
    C7312&lt;=17, "12-17",
    C7312&lt;=25, "18-25",
    C7312&lt;=35, "26-35",
    C7312&lt;=45, "36-45",
    C7312&lt;=55, "46-55",
    C7312&lt;=65, "56-65",
    C7312&gt;65, "Over 65"
)</f>
        <v>56-65</v>
      </c>
      <c r="E7312" s="2">
        <v>57.5</v>
      </c>
      <c r="F7312" s="3">
        <v>167</v>
      </c>
      <c r="G7312" s="3">
        <v>187</v>
      </c>
      <c r="H7312" s="3">
        <v>96</v>
      </c>
      <c r="I7312" s="3" t="str">
        <f>IF(AND(G7312&lt;=90, H7312&lt;=60), "Low BP", IF(AND(G7312&gt;=140, H7312&gt;=90), "High BP", "Normal BP"))</f>
        <v>High BP</v>
      </c>
      <c r="J7312" s="2">
        <v>18.5</v>
      </c>
      <c r="K7312" s="2" t="s">
        <v>478</v>
      </c>
      <c r="L7312" s="2"/>
      <c r="M7312" s="2"/>
      <c r="N7312" s="2"/>
      <c r="O7312" s="2"/>
      <c r="P7312" s="2"/>
    </row>
    <row r="7313" spans="1:16" ht="15" customHeight="1" x14ac:dyDescent="0.35">
      <c r="A7313" s="2" t="s">
        <v>2897</v>
      </c>
      <c r="B7313" s="2" t="s">
        <v>8</v>
      </c>
      <c r="C7313" s="2">
        <v>61</v>
      </c>
      <c r="D7313" s="3" t="str" cm="1">
        <f t="array" ref="D7313">_xlfn.IFS(
    C7313&lt;=5, "0-5",
    C7313&lt;=12, "6-12",
    C7313&lt;=17, "12-17",
    C7313&lt;=25, "18-25",
    C7313&lt;=35, "26-35",
    C7313&lt;=45, "36-45",
    C7313&lt;=55, "46-55",
    C7313&lt;=65, "56-65",
    C7313&gt;65, "Over 65"
)</f>
        <v>56-65</v>
      </c>
      <c r="E7313" s="2">
        <v>95</v>
      </c>
      <c r="F7313" s="3">
        <v>160</v>
      </c>
      <c r="G7313" s="3">
        <v>126</v>
      </c>
      <c r="H7313" s="3">
        <v>94</v>
      </c>
      <c r="I7313" s="3" t="str">
        <f>IF(AND(G7313&lt;=90, H7313&lt;=60), "Low BP", IF(AND(G7313&gt;=140, H7313&gt;=90), "High BP", "Normal BP"))</f>
        <v>Normal BP</v>
      </c>
      <c r="J7313" s="2">
        <v>4.5</v>
      </c>
      <c r="K7313" s="2" t="s">
        <v>49</v>
      </c>
      <c r="L7313" s="2"/>
      <c r="M7313" s="2"/>
      <c r="N7313" s="2"/>
      <c r="O7313" s="2"/>
      <c r="P7313" s="2"/>
    </row>
    <row r="7314" spans="1:16" ht="15" customHeight="1" x14ac:dyDescent="0.35">
      <c r="A7314" s="2" t="s">
        <v>2905</v>
      </c>
      <c r="B7314" s="2" t="s">
        <v>8</v>
      </c>
      <c r="C7314" s="2">
        <v>62</v>
      </c>
      <c r="D7314" s="3" t="str" cm="1">
        <f t="array" ref="D7314">_xlfn.IFS(
    C7314&lt;=5, "0-5",
    C7314&lt;=12, "6-12",
    C7314&lt;=17, "12-17",
    C7314&lt;=25, "18-25",
    C7314&lt;=35, "26-35",
    C7314&lt;=45, "36-45",
    C7314&lt;=55, "46-55",
    C7314&lt;=65, "56-65",
    C7314&gt;65, "Over 65"
)</f>
        <v>56-65</v>
      </c>
      <c r="E7314" s="2">
        <v>68</v>
      </c>
      <c r="F7314" s="3">
        <v>167</v>
      </c>
      <c r="G7314" s="3">
        <v>149</v>
      </c>
      <c r="H7314" s="3">
        <v>76</v>
      </c>
      <c r="I7314" s="3" t="str">
        <f>IF(AND(G7314&lt;=90, H7314&lt;=60), "Low BP", IF(AND(G7314&gt;=140, H7314&gt;=90), "High BP", "Normal BP"))</f>
        <v>Normal BP</v>
      </c>
      <c r="J7314" s="2">
        <v>6.6</v>
      </c>
      <c r="K7314" s="2" t="s">
        <v>1527</v>
      </c>
      <c r="L7314" s="2"/>
      <c r="M7314" s="2"/>
      <c r="N7314" s="2"/>
      <c r="O7314" s="2"/>
      <c r="P7314" s="2"/>
    </row>
    <row r="7315" spans="1:16" ht="15" customHeight="1" x14ac:dyDescent="0.35">
      <c r="A7315" s="2" t="s">
        <v>2906</v>
      </c>
      <c r="B7315" s="2" t="s">
        <v>8</v>
      </c>
      <c r="C7315" s="2">
        <v>63</v>
      </c>
      <c r="D7315" s="3" t="str" cm="1">
        <f t="array" ref="D7315">_xlfn.IFS(
    C7315&lt;=5, "0-5",
    C7315&lt;=12, "6-12",
    C7315&lt;=17, "12-17",
    C7315&lt;=25, "18-25",
    C7315&lt;=35, "26-35",
    C7315&lt;=45, "36-45",
    C7315&lt;=55, "46-55",
    C7315&lt;=65, "56-65",
    C7315&gt;65, "Over 65"
)</f>
        <v>56-65</v>
      </c>
      <c r="E7315" s="2">
        <v>82</v>
      </c>
      <c r="F7315" s="3">
        <v>158</v>
      </c>
      <c r="G7315" s="3">
        <v>130</v>
      </c>
      <c r="H7315" s="3">
        <v>86</v>
      </c>
      <c r="I7315" s="3" t="str">
        <f>IF(AND(G7315&lt;=90, H7315&lt;=60), "Low BP", IF(AND(G7315&gt;=140, H7315&gt;=90), "High BP", "Normal BP"))</f>
        <v>Normal BP</v>
      </c>
      <c r="J7315" s="2">
        <v>7.1</v>
      </c>
      <c r="K7315" s="2" t="s">
        <v>1380</v>
      </c>
      <c r="L7315" s="2"/>
      <c r="M7315" s="2"/>
      <c r="N7315" s="2"/>
      <c r="O7315" s="2"/>
      <c r="P7315" s="2"/>
    </row>
    <row r="7316" spans="1:16" ht="15" customHeight="1" x14ac:dyDescent="0.35">
      <c r="A7316" s="2" t="s">
        <v>2907</v>
      </c>
      <c r="B7316" s="2" t="s">
        <v>8</v>
      </c>
      <c r="C7316" s="2">
        <v>63</v>
      </c>
      <c r="D7316" s="3" t="str" cm="1">
        <f t="array" ref="D7316">_xlfn.IFS(
    C7316&lt;=5, "0-5",
    C7316&lt;=12, "6-12",
    C7316&lt;=17, "12-17",
    C7316&lt;=25, "18-25",
    C7316&lt;=35, "26-35",
    C7316&lt;=45, "36-45",
    C7316&lt;=55, "46-55",
    C7316&lt;=65, "56-65",
    C7316&gt;65, "Over 65"
)</f>
        <v>56-65</v>
      </c>
      <c r="E7316" s="2">
        <v>82</v>
      </c>
      <c r="F7316" s="3">
        <v>159</v>
      </c>
      <c r="G7316" s="3">
        <v>130</v>
      </c>
      <c r="H7316" s="3">
        <v>86</v>
      </c>
      <c r="I7316" s="3" t="str">
        <f>IF(AND(G7316&lt;=90, H7316&lt;=60), "Low BP", IF(AND(G7316&gt;=140, H7316&gt;=90), "High BP", "Normal BP"))</f>
        <v>Normal BP</v>
      </c>
      <c r="J7316" s="2">
        <v>7.1</v>
      </c>
      <c r="K7316" s="2" t="s">
        <v>2908</v>
      </c>
      <c r="L7316" s="2"/>
      <c r="M7316" s="2"/>
      <c r="N7316" s="2"/>
      <c r="O7316" s="2"/>
      <c r="P7316" s="2"/>
    </row>
    <row r="7317" spans="1:16" ht="15" customHeight="1" x14ac:dyDescent="0.35">
      <c r="A7317" s="2" t="s">
        <v>2918</v>
      </c>
      <c r="B7317" s="2" t="s">
        <v>8</v>
      </c>
      <c r="C7317" s="2">
        <v>56</v>
      </c>
      <c r="D7317" s="3" t="str" cm="1">
        <f t="array" ref="D7317">_xlfn.IFS(
    C7317&lt;=5, "0-5",
    C7317&lt;=12, "6-12",
    C7317&lt;=17, "12-17",
    C7317&lt;=25, "18-25",
    C7317&lt;=35, "26-35",
    C7317&lt;=45, "36-45",
    C7317&lt;=55, "46-55",
    C7317&lt;=65, "56-65",
    C7317&gt;65, "Over 65"
)</f>
        <v>56-65</v>
      </c>
      <c r="E7317" s="2">
        <v>62</v>
      </c>
      <c r="F7317" s="3">
        <v>172</v>
      </c>
      <c r="G7317" s="3">
        <v>110</v>
      </c>
      <c r="H7317" s="3">
        <v>72</v>
      </c>
      <c r="I7317" s="3" t="str">
        <f>IF(AND(G7317&lt;=90, H7317&lt;=60), "Low BP", IF(AND(G7317&gt;=140, H7317&gt;=90), "High BP", "Normal BP"))</f>
        <v>Normal BP</v>
      </c>
      <c r="J7317" s="2">
        <v>7.9</v>
      </c>
      <c r="K7317" s="2" t="s">
        <v>15</v>
      </c>
      <c r="L7317" s="2"/>
      <c r="M7317" s="2"/>
      <c r="N7317" s="2"/>
      <c r="O7317" s="2"/>
      <c r="P7317" s="2"/>
    </row>
    <row r="7318" spans="1:16" ht="15" customHeight="1" x14ac:dyDescent="0.35">
      <c r="A7318" s="2" t="s">
        <v>2919</v>
      </c>
      <c r="B7318" s="2" t="s">
        <v>8</v>
      </c>
      <c r="C7318" s="2">
        <v>58</v>
      </c>
      <c r="D7318" s="3" t="str" cm="1">
        <f t="array" ref="D7318">_xlfn.IFS(
    C7318&lt;=5, "0-5",
    C7318&lt;=12, "6-12",
    C7318&lt;=17, "12-17",
    C7318&lt;=25, "18-25",
    C7318&lt;=35, "26-35",
    C7318&lt;=45, "36-45",
    C7318&lt;=55, "46-55",
    C7318&lt;=65, "56-65",
    C7318&gt;65, "Over 65"
)</f>
        <v>56-65</v>
      </c>
      <c r="E7318" s="2">
        <v>74</v>
      </c>
      <c r="F7318" s="3">
        <v>166</v>
      </c>
      <c r="G7318" s="3">
        <v>128</v>
      </c>
      <c r="H7318" s="3">
        <v>71</v>
      </c>
      <c r="I7318" s="3" t="str">
        <f>IF(AND(G7318&lt;=90, H7318&lt;=60), "Low BP", IF(AND(G7318&gt;=140, H7318&gt;=90), "High BP", "Normal BP"))</f>
        <v>Normal BP</v>
      </c>
      <c r="J7318" s="2">
        <v>4.3</v>
      </c>
      <c r="K7318" s="2" t="s">
        <v>39</v>
      </c>
      <c r="L7318" s="2"/>
      <c r="M7318" s="2"/>
      <c r="N7318" s="2"/>
      <c r="O7318" s="2"/>
      <c r="P7318" s="2"/>
    </row>
    <row r="7319" spans="1:16" ht="15" customHeight="1" x14ac:dyDescent="0.35">
      <c r="A7319" s="2" t="s">
        <v>2923</v>
      </c>
      <c r="B7319" s="2" t="s">
        <v>8</v>
      </c>
      <c r="C7319" s="2">
        <v>61</v>
      </c>
      <c r="D7319" s="3" t="str" cm="1">
        <f t="array" ref="D7319">_xlfn.IFS(
    C7319&lt;=5, "0-5",
    C7319&lt;=12, "6-12",
    C7319&lt;=17, "12-17",
    C7319&lt;=25, "18-25",
    C7319&lt;=35, "26-35",
    C7319&lt;=45, "36-45",
    C7319&lt;=55, "46-55",
    C7319&lt;=65, "56-65",
    C7319&gt;65, "Over 65"
)</f>
        <v>56-65</v>
      </c>
      <c r="E7319" s="2">
        <v>100</v>
      </c>
      <c r="F7319" s="3">
        <v>165</v>
      </c>
      <c r="G7319" s="3">
        <v>187</v>
      </c>
      <c r="H7319" s="3">
        <v>101</v>
      </c>
      <c r="I7319" s="3" t="str">
        <f>IF(AND(G7319&lt;=90, H7319&lt;=60), "Low BP", IF(AND(G7319&gt;=140, H7319&gt;=90), "High BP", "Normal BP"))</f>
        <v>High BP</v>
      </c>
      <c r="J7319" s="2">
        <v>10</v>
      </c>
      <c r="K7319" s="2" t="s">
        <v>49</v>
      </c>
      <c r="L7319" s="2"/>
      <c r="M7319" s="2"/>
      <c r="N7319" s="2"/>
      <c r="O7319" s="2"/>
      <c r="P7319" s="2"/>
    </row>
    <row r="7320" spans="1:16" ht="15" customHeight="1" x14ac:dyDescent="0.35">
      <c r="A7320" s="2" t="s">
        <v>2930</v>
      </c>
      <c r="B7320" s="2" t="s">
        <v>8</v>
      </c>
      <c r="C7320" s="2">
        <v>57</v>
      </c>
      <c r="D7320" s="3" t="str" cm="1">
        <f t="array" ref="D7320">_xlfn.IFS(
    C7320&lt;=5, "0-5",
    C7320&lt;=12, "6-12",
    C7320&lt;=17, "12-17",
    C7320&lt;=25, "18-25",
    C7320&lt;=35, "26-35",
    C7320&lt;=45, "36-45",
    C7320&lt;=55, "46-55",
    C7320&lt;=65, "56-65",
    C7320&gt;65, "Over 65"
)</f>
        <v>56-65</v>
      </c>
      <c r="E7320" s="2">
        <v>94.8</v>
      </c>
      <c r="F7320" s="3">
        <v>164</v>
      </c>
      <c r="G7320" s="3">
        <v>111</v>
      </c>
      <c r="H7320" s="3">
        <v>72</v>
      </c>
      <c r="I7320" s="3" t="str">
        <f>IF(AND(G7320&lt;=90, H7320&lt;=60), "Low BP", IF(AND(G7320&gt;=140, H7320&gt;=90), "High BP", "Normal BP"))</f>
        <v>Normal BP</v>
      </c>
      <c r="J7320" s="2">
        <v>8.4</v>
      </c>
      <c r="K7320" s="2" t="s">
        <v>455</v>
      </c>
      <c r="L7320" s="2"/>
      <c r="M7320" s="2"/>
      <c r="N7320" s="2"/>
      <c r="O7320" s="2"/>
      <c r="P7320" s="2"/>
    </row>
    <row r="7321" spans="1:16" ht="15" customHeight="1" x14ac:dyDescent="0.35">
      <c r="A7321" s="2" t="s">
        <v>2944</v>
      </c>
      <c r="B7321" s="2" t="s">
        <v>8</v>
      </c>
      <c r="C7321" s="2">
        <v>56</v>
      </c>
      <c r="D7321" s="3" t="str" cm="1">
        <f t="array" ref="D7321">_xlfn.IFS(
    C7321&lt;=5, "0-5",
    C7321&lt;=12, "6-12",
    C7321&lt;=17, "12-17",
    C7321&lt;=25, "18-25",
    C7321&lt;=35, "26-35",
    C7321&lt;=45, "36-45",
    C7321&lt;=55, "46-55",
    C7321&lt;=65, "56-65",
    C7321&gt;65, "Over 65"
)</f>
        <v>56-65</v>
      </c>
      <c r="E7321" s="2">
        <v>81</v>
      </c>
      <c r="F7321" s="3">
        <v>161</v>
      </c>
      <c r="G7321" s="3">
        <v>123</v>
      </c>
      <c r="H7321" s="3">
        <v>80</v>
      </c>
      <c r="I7321" s="3" t="str">
        <f>IF(AND(G7321&lt;=90, H7321&lt;=60), "Low BP", IF(AND(G7321&gt;=140, H7321&gt;=90), "High BP", "Normal BP"))</f>
        <v>Normal BP</v>
      </c>
      <c r="J7321" s="2">
        <v>7.8</v>
      </c>
      <c r="K7321" s="2" t="s">
        <v>1663</v>
      </c>
      <c r="L7321" s="2"/>
      <c r="M7321" s="2"/>
      <c r="N7321" s="2"/>
      <c r="O7321" s="2"/>
      <c r="P7321" s="2"/>
    </row>
    <row r="7322" spans="1:16" ht="15" customHeight="1" x14ac:dyDescent="0.35">
      <c r="A7322" s="2" t="s">
        <v>2952</v>
      </c>
      <c r="B7322" s="2" t="s">
        <v>8</v>
      </c>
      <c r="C7322" s="2">
        <v>62</v>
      </c>
      <c r="D7322" s="3" t="str" cm="1">
        <f t="array" ref="D7322">_xlfn.IFS(
    C7322&lt;=5, "0-5",
    C7322&lt;=12, "6-12",
    C7322&lt;=17, "12-17",
    C7322&lt;=25, "18-25",
    C7322&lt;=35, "26-35",
    C7322&lt;=45, "36-45",
    C7322&lt;=55, "46-55",
    C7322&lt;=65, "56-65",
    C7322&gt;65, "Over 65"
)</f>
        <v>56-65</v>
      </c>
      <c r="E7322" s="2">
        <v>95</v>
      </c>
      <c r="F7322" s="3">
        <v>163</v>
      </c>
      <c r="G7322" s="3">
        <v>130</v>
      </c>
      <c r="H7322" s="3">
        <v>83</v>
      </c>
      <c r="I7322" s="3" t="str">
        <f>IF(AND(G7322&lt;=90, H7322&lt;=60), "Low BP", IF(AND(G7322&gt;=140, H7322&gt;=90), "High BP", "Normal BP"))</f>
        <v>Normal BP</v>
      </c>
      <c r="J7322" s="2">
        <v>11.2</v>
      </c>
      <c r="K7322" s="2" t="s">
        <v>39</v>
      </c>
      <c r="L7322" s="2"/>
      <c r="M7322" s="2"/>
      <c r="N7322" s="2"/>
      <c r="O7322" s="2"/>
      <c r="P7322" s="2"/>
    </row>
    <row r="7323" spans="1:16" ht="15" customHeight="1" x14ac:dyDescent="0.35">
      <c r="A7323" s="2" t="s">
        <v>2953</v>
      </c>
      <c r="B7323" s="2" t="s">
        <v>8</v>
      </c>
      <c r="C7323" s="2">
        <v>61</v>
      </c>
      <c r="D7323" s="3" t="str" cm="1">
        <f t="array" ref="D7323">_xlfn.IFS(
    C7323&lt;=5, "0-5",
    C7323&lt;=12, "6-12",
    C7323&lt;=17, "12-17",
    C7323&lt;=25, "18-25",
    C7323&lt;=35, "26-35",
    C7323&lt;=45, "36-45",
    C7323&lt;=55, "46-55",
    C7323&lt;=65, "56-65",
    C7323&gt;65, "Over 65"
)</f>
        <v>56-65</v>
      </c>
      <c r="E7323" s="2">
        <v>75</v>
      </c>
      <c r="F7323" s="3">
        <v>165</v>
      </c>
      <c r="G7323" s="3">
        <v>93</v>
      </c>
      <c r="H7323" s="3">
        <v>54</v>
      </c>
      <c r="I7323" s="3" t="str">
        <f>IF(AND(G7323&lt;=90, H7323&lt;=60), "Low BP", IF(AND(G7323&gt;=140, H7323&gt;=90), "High BP", "Normal BP"))</f>
        <v>Normal BP</v>
      </c>
      <c r="J7323" s="2">
        <v>1.3</v>
      </c>
      <c r="K7323" s="2" t="s">
        <v>1252</v>
      </c>
      <c r="L7323" s="2"/>
      <c r="M7323" s="2"/>
      <c r="N7323" s="2"/>
      <c r="O7323" s="2"/>
      <c r="P7323" s="2"/>
    </row>
    <row r="7324" spans="1:16" ht="15" customHeight="1" x14ac:dyDescent="0.35">
      <c r="A7324" s="2" t="s">
        <v>2955</v>
      </c>
      <c r="B7324" s="2" t="s">
        <v>8</v>
      </c>
      <c r="C7324" s="2">
        <v>63</v>
      </c>
      <c r="D7324" s="3" t="str" cm="1">
        <f t="array" ref="D7324">_xlfn.IFS(
    C7324&lt;=5, "0-5",
    C7324&lt;=12, "6-12",
    C7324&lt;=17, "12-17",
    C7324&lt;=25, "18-25",
    C7324&lt;=35, "26-35",
    C7324&lt;=45, "36-45",
    C7324&lt;=55, "46-55",
    C7324&lt;=65, "56-65",
    C7324&gt;65, "Over 65"
)</f>
        <v>56-65</v>
      </c>
      <c r="E7324" s="2">
        <v>72.8</v>
      </c>
      <c r="F7324" s="3">
        <v>157</v>
      </c>
      <c r="G7324" s="3">
        <v>129</v>
      </c>
      <c r="H7324" s="3">
        <v>89</v>
      </c>
      <c r="I7324" s="3" t="str">
        <f>IF(AND(G7324&lt;=90, H7324&lt;=60), "Low BP", IF(AND(G7324&gt;=140, H7324&gt;=90), "High BP", "Normal BP"))</f>
        <v>Normal BP</v>
      </c>
      <c r="J7324" s="2">
        <v>7.2</v>
      </c>
      <c r="K7324" s="2" t="s">
        <v>15</v>
      </c>
      <c r="L7324" s="2"/>
      <c r="M7324" s="2"/>
      <c r="N7324" s="2"/>
      <c r="O7324" s="2"/>
      <c r="P7324" s="2"/>
    </row>
    <row r="7325" spans="1:16" ht="15" customHeight="1" x14ac:dyDescent="0.35">
      <c r="A7325" s="2" t="s">
        <v>2961</v>
      </c>
      <c r="B7325" s="2" t="s">
        <v>8</v>
      </c>
      <c r="C7325" s="2">
        <v>65</v>
      </c>
      <c r="D7325" s="3" t="str" cm="1">
        <f t="array" ref="D7325">_xlfn.IFS(
    C7325&lt;=5, "0-5",
    C7325&lt;=12, "6-12",
    C7325&lt;=17, "12-17",
    C7325&lt;=25, "18-25",
    C7325&lt;=35, "26-35",
    C7325&lt;=45, "36-45",
    C7325&lt;=55, "46-55",
    C7325&lt;=65, "56-65",
    C7325&gt;65, "Over 65"
)</f>
        <v>56-65</v>
      </c>
      <c r="E7325" s="2">
        <v>79</v>
      </c>
      <c r="F7325" s="3">
        <v>159</v>
      </c>
      <c r="G7325" s="3">
        <v>130</v>
      </c>
      <c r="H7325" s="3">
        <v>67</v>
      </c>
      <c r="I7325" s="3" t="str">
        <f>IF(AND(G7325&lt;=90, H7325&lt;=60), "Low BP", IF(AND(G7325&gt;=140, H7325&gt;=90), "High BP", "Normal BP"))</f>
        <v>Normal BP</v>
      </c>
      <c r="J7325" s="2">
        <v>10.199999999999999</v>
      </c>
      <c r="K7325" s="2" t="s">
        <v>49</v>
      </c>
      <c r="L7325" s="2"/>
      <c r="M7325" s="2"/>
      <c r="N7325" s="2"/>
      <c r="O7325" s="2"/>
      <c r="P7325" s="2"/>
    </row>
    <row r="7326" spans="1:16" ht="15" customHeight="1" x14ac:dyDescent="0.35">
      <c r="A7326" s="2" t="s">
        <v>2977</v>
      </c>
      <c r="B7326" s="2" t="s">
        <v>8</v>
      </c>
      <c r="C7326" s="2">
        <v>62</v>
      </c>
      <c r="D7326" s="3" t="str" cm="1">
        <f t="array" ref="D7326">_xlfn.IFS(
    C7326&lt;=5, "0-5",
    C7326&lt;=12, "6-12",
    C7326&lt;=17, "12-17",
    C7326&lt;=25, "18-25",
    C7326&lt;=35, "26-35",
    C7326&lt;=45, "36-45",
    C7326&lt;=55, "46-55",
    C7326&lt;=65, "56-65",
    C7326&gt;65, "Over 65"
)</f>
        <v>56-65</v>
      </c>
      <c r="E7326" s="2">
        <v>79</v>
      </c>
      <c r="F7326" s="3">
        <v>161</v>
      </c>
      <c r="G7326" s="3">
        <v>128</v>
      </c>
      <c r="H7326" s="3">
        <v>82</v>
      </c>
      <c r="I7326" s="3" t="str">
        <f>IF(AND(G7326&lt;=90, H7326&lt;=60), "Low BP", IF(AND(G7326&gt;=140, H7326&gt;=90), "High BP", "Normal BP"))</f>
        <v>Normal BP</v>
      </c>
      <c r="J7326" s="2">
        <v>8</v>
      </c>
      <c r="K7326" s="2" t="s">
        <v>15</v>
      </c>
      <c r="L7326" s="2"/>
      <c r="M7326" s="2"/>
      <c r="N7326" s="2"/>
      <c r="O7326" s="2"/>
      <c r="P7326" s="2"/>
    </row>
    <row r="7327" spans="1:16" ht="15" customHeight="1" x14ac:dyDescent="0.35">
      <c r="A7327" s="2" t="s">
        <v>2996</v>
      </c>
      <c r="B7327" s="2" t="s">
        <v>8</v>
      </c>
      <c r="C7327" s="2">
        <v>61</v>
      </c>
      <c r="D7327" s="3" t="str" cm="1">
        <f t="array" ref="D7327">_xlfn.IFS(
    C7327&lt;=5, "0-5",
    C7327&lt;=12, "6-12",
    C7327&lt;=17, "12-17",
    C7327&lt;=25, "18-25",
    C7327&lt;=35, "26-35",
    C7327&lt;=45, "36-45",
    C7327&lt;=55, "46-55",
    C7327&lt;=65, "56-65",
    C7327&gt;65, "Over 65"
)</f>
        <v>56-65</v>
      </c>
      <c r="E7327" s="2">
        <v>74</v>
      </c>
      <c r="F7327" s="3">
        <v>171</v>
      </c>
      <c r="G7327" s="3">
        <v>131</v>
      </c>
      <c r="H7327" s="3">
        <v>77</v>
      </c>
      <c r="I7327" s="3" t="str">
        <f>IF(AND(G7327&lt;=90, H7327&lt;=60), "Low BP", IF(AND(G7327&gt;=140, H7327&gt;=90), "High BP", "Normal BP"))</f>
        <v>Normal BP</v>
      </c>
      <c r="J7327" s="2">
        <v>8.6999999999999993</v>
      </c>
      <c r="K7327" s="2" t="s">
        <v>15</v>
      </c>
      <c r="L7327" s="2"/>
      <c r="M7327" s="2"/>
      <c r="N7327" s="2"/>
      <c r="O7327" s="2"/>
      <c r="P7327" s="2"/>
    </row>
    <row r="7328" spans="1:16" ht="15" customHeight="1" x14ac:dyDescent="0.35">
      <c r="A7328" s="2" t="s">
        <v>3001</v>
      </c>
      <c r="B7328" s="2" t="s">
        <v>8</v>
      </c>
      <c r="C7328" s="2">
        <v>57</v>
      </c>
      <c r="D7328" s="3" t="str" cm="1">
        <f t="array" ref="D7328">_xlfn.IFS(
    C7328&lt;=5, "0-5",
    C7328&lt;=12, "6-12",
    C7328&lt;=17, "12-17",
    C7328&lt;=25, "18-25",
    C7328&lt;=35, "26-35",
    C7328&lt;=45, "36-45",
    C7328&lt;=55, "46-55",
    C7328&lt;=65, "56-65",
    C7328&gt;65, "Over 65"
)</f>
        <v>56-65</v>
      </c>
      <c r="E7328" s="2">
        <v>84</v>
      </c>
      <c r="F7328" s="3">
        <v>162</v>
      </c>
      <c r="G7328" s="3">
        <v>148</v>
      </c>
      <c r="H7328" s="3">
        <v>89</v>
      </c>
      <c r="I7328" s="3" t="str">
        <f>IF(AND(G7328&lt;=90, H7328&lt;=60), "Low BP", IF(AND(G7328&gt;=140, H7328&gt;=90), "High BP", "Normal BP"))</f>
        <v>Normal BP</v>
      </c>
      <c r="J7328" s="2">
        <v>6.5</v>
      </c>
      <c r="K7328" s="2" t="s">
        <v>2696</v>
      </c>
      <c r="L7328" s="2"/>
      <c r="M7328" s="2"/>
      <c r="N7328" s="2"/>
      <c r="O7328" s="2"/>
      <c r="P7328" s="2"/>
    </row>
    <row r="7329" spans="1:16" ht="15" customHeight="1" x14ac:dyDescent="0.35">
      <c r="A7329" s="2" t="s">
        <v>3012</v>
      </c>
      <c r="B7329" s="2" t="s">
        <v>8</v>
      </c>
      <c r="C7329" s="2">
        <v>61</v>
      </c>
      <c r="D7329" s="3" t="str" cm="1">
        <f t="array" ref="D7329">_xlfn.IFS(
    C7329&lt;=5, "0-5",
    C7329&lt;=12, "6-12",
    C7329&lt;=17, "12-17",
    C7329&lt;=25, "18-25",
    C7329&lt;=35, "26-35",
    C7329&lt;=45, "36-45",
    C7329&lt;=55, "46-55",
    C7329&lt;=65, "56-65",
    C7329&gt;65, "Over 65"
)</f>
        <v>56-65</v>
      </c>
      <c r="E7329" s="2">
        <v>74.5</v>
      </c>
      <c r="F7329" s="3">
        <v>158</v>
      </c>
      <c r="G7329" s="3">
        <v>110</v>
      </c>
      <c r="H7329" s="3">
        <v>64</v>
      </c>
      <c r="I7329" s="3" t="str">
        <f>IF(AND(G7329&lt;=90, H7329&lt;=60), "Low BP", IF(AND(G7329&gt;=140, H7329&gt;=90), "High BP", "Normal BP"))</f>
        <v>Normal BP</v>
      </c>
      <c r="J7329" s="2">
        <v>8.6999999999999993</v>
      </c>
      <c r="K7329" s="2" t="s">
        <v>3013</v>
      </c>
      <c r="L7329" s="2"/>
      <c r="M7329" s="2"/>
      <c r="N7329" s="2"/>
      <c r="O7329" s="2"/>
      <c r="P7329" s="2"/>
    </row>
    <row r="7330" spans="1:16" ht="15" customHeight="1" x14ac:dyDescent="0.35">
      <c r="A7330" s="2" t="s">
        <v>3014</v>
      </c>
      <c r="B7330" s="2" t="s">
        <v>8</v>
      </c>
      <c r="C7330" s="2">
        <v>60</v>
      </c>
      <c r="D7330" s="3" t="str" cm="1">
        <f t="array" ref="D7330">_xlfn.IFS(
    C7330&lt;=5, "0-5",
    C7330&lt;=12, "6-12",
    C7330&lt;=17, "12-17",
    C7330&lt;=25, "18-25",
    C7330&lt;=35, "26-35",
    C7330&lt;=45, "36-45",
    C7330&lt;=55, "46-55",
    C7330&lt;=65, "56-65",
    C7330&gt;65, "Over 65"
)</f>
        <v>56-65</v>
      </c>
      <c r="E7330" s="2">
        <v>89</v>
      </c>
      <c r="F7330" s="3">
        <v>164</v>
      </c>
      <c r="G7330" s="3">
        <v>116</v>
      </c>
      <c r="H7330" s="3">
        <v>63</v>
      </c>
      <c r="I7330" s="3" t="str">
        <f>IF(AND(G7330&lt;=90, H7330&lt;=60), "Low BP", IF(AND(G7330&gt;=140, H7330&gt;=90), "High BP", "Normal BP"))</f>
        <v>Normal BP</v>
      </c>
      <c r="J7330" s="2">
        <v>5.8</v>
      </c>
      <c r="K7330" s="2" t="s">
        <v>15</v>
      </c>
      <c r="L7330" s="2"/>
      <c r="M7330" s="2"/>
      <c r="N7330" s="2"/>
      <c r="O7330" s="2"/>
      <c r="P7330" s="2"/>
    </row>
    <row r="7331" spans="1:16" ht="15" customHeight="1" x14ac:dyDescent="0.35">
      <c r="A7331" s="2" t="s">
        <v>3053</v>
      </c>
      <c r="B7331" s="2" t="s">
        <v>8</v>
      </c>
      <c r="C7331" s="2">
        <v>62</v>
      </c>
      <c r="D7331" s="3" t="str" cm="1">
        <f t="array" ref="D7331">_xlfn.IFS(
    C7331&lt;=5, "0-5",
    C7331&lt;=12, "6-12",
    C7331&lt;=17, "12-17",
    C7331&lt;=25, "18-25",
    C7331&lt;=35, "26-35",
    C7331&lt;=45, "36-45",
    C7331&lt;=55, "46-55",
    C7331&lt;=65, "56-65",
    C7331&gt;65, "Over 65"
)</f>
        <v>56-65</v>
      </c>
      <c r="E7331" s="2">
        <v>94.5</v>
      </c>
      <c r="F7331" s="3">
        <v>157</v>
      </c>
      <c r="G7331" s="3">
        <v>130</v>
      </c>
      <c r="H7331" s="3">
        <v>60</v>
      </c>
      <c r="I7331" s="3" t="str">
        <f>IF(AND(G7331&lt;=90, H7331&lt;=60), "Low BP", IF(AND(G7331&gt;=140, H7331&gt;=90), "High BP", "Normal BP"))</f>
        <v>Normal BP</v>
      </c>
      <c r="J7331" s="2">
        <v>11.2</v>
      </c>
      <c r="K7331" s="2" t="s">
        <v>39</v>
      </c>
      <c r="L7331" s="2"/>
      <c r="M7331" s="2"/>
      <c r="N7331" s="2"/>
      <c r="O7331" s="2"/>
      <c r="P7331" s="2"/>
    </row>
    <row r="7332" spans="1:16" ht="15" customHeight="1" x14ac:dyDescent="0.35">
      <c r="A7332" s="2" t="s">
        <v>3056</v>
      </c>
      <c r="B7332" s="2" t="s">
        <v>8</v>
      </c>
      <c r="C7332" s="2">
        <v>61</v>
      </c>
      <c r="D7332" s="3" t="str" cm="1">
        <f t="array" ref="D7332">_xlfn.IFS(
    C7332&lt;=5, "0-5",
    C7332&lt;=12, "6-12",
    C7332&lt;=17, "12-17",
    C7332&lt;=25, "18-25",
    C7332&lt;=35, "26-35",
    C7332&lt;=45, "36-45",
    C7332&lt;=55, "46-55",
    C7332&lt;=65, "56-65",
    C7332&gt;65, "Over 65"
)</f>
        <v>56-65</v>
      </c>
      <c r="E7332" s="2">
        <v>63</v>
      </c>
      <c r="F7332" s="3">
        <v>169</v>
      </c>
      <c r="G7332" s="3">
        <v>127</v>
      </c>
      <c r="H7332" s="3">
        <v>72</v>
      </c>
      <c r="I7332" s="3" t="str">
        <f>IF(AND(G7332&lt;=90, H7332&lt;=60), "Low BP", IF(AND(G7332&gt;=140, H7332&gt;=90), "High BP", "Normal BP"))</f>
        <v>Normal BP</v>
      </c>
      <c r="J7332" s="2">
        <v>30</v>
      </c>
      <c r="K7332" s="2" t="s">
        <v>3057</v>
      </c>
      <c r="L7332" s="2"/>
      <c r="M7332" s="2"/>
      <c r="N7332" s="2"/>
      <c r="O7332" s="2"/>
      <c r="P7332" s="2"/>
    </row>
    <row r="7333" spans="1:16" ht="15" customHeight="1" x14ac:dyDescent="0.35">
      <c r="A7333" s="2" t="s">
        <v>3059</v>
      </c>
      <c r="B7333" s="2" t="s">
        <v>8</v>
      </c>
      <c r="C7333" s="2">
        <v>61</v>
      </c>
      <c r="D7333" s="3" t="str" cm="1">
        <f t="array" ref="D7333">_xlfn.IFS(
    C7333&lt;=5, "0-5",
    C7333&lt;=12, "6-12",
    C7333&lt;=17, "12-17",
    C7333&lt;=25, "18-25",
    C7333&lt;=35, "26-35",
    C7333&lt;=45, "36-45",
    C7333&lt;=55, "46-55",
    C7333&lt;=65, "56-65",
    C7333&gt;65, "Over 65"
)</f>
        <v>56-65</v>
      </c>
      <c r="E7333" s="2">
        <v>63.5</v>
      </c>
      <c r="F7333" s="3">
        <v>166</v>
      </c>
      <c r="G7333" s="3">
        <v>141</v>
      </c>
      <c r="H7333" s="3">
        <v>76</v>
      </c>
      <c r="I7333" s="3" t="str">
        <f>IF(AND(G7333&lt;=90, H7333&lt;=60), "Low BP", IF(AND(G7333&gt;=140, H7333&gt;=90), "High BP", "Normal BP"))</f>
        <v>Normal BP</v>
      </c>
      <c r="J7333" s="2">
        <v>7.9</v>
      </c>
      <c r="K7333" s="2" t="s">
        <v>15</v>
      </c>
      <c r="L7333" s="2"/>
      <c r="M7333" s="2"/>
      <c r="N7333" s="2"/>
      <c r="O7333" s="2"/>
      <c r="P7333" s="2"/>
    </row>
    <row r="7334" spans="1:16" ht="15" customHeight="1" x14ac:dyDescent="0.35">
      <c r="A7334" s="2" t="s">
        <v>3068</v>
      </c>
      <c r="B7334" s="2" t="s">
        <v>8</v>
      </c>
      <c r="C7334" s="2">
        <v>56</v>
      </c>
      <c r="D7334" s="3" t="str" cm="1">
        <f t="array" ref="D7334">_xlfn.IFS(
    C7334&lt;=5, "0-5",
    C7334&lt;=12, "6-12",
    C7334&lt;=17, "12-17",
    C7334&lt;=25, "18-25",
    C7334&lt;=35, "26-35",
    C7334&lt;=45, "36-45",
    C7334&lt;=55, "46-55",
    C7334&lt;=65, "56-65",
    C7334&gt;65, "Over 65"
)</f>
        <v>56-65</v>
      </c>
      <c r="E7334" s="2">
        <v>93</v>
      </c>
      <c r="F7334" s="3">
        <v>161</v>
      </c>
      <c r="G7334" s="3">
        <v>154</v>
      </c>
      <c r="H7334" s="3">
        <v>86</v>
      </c>
      <c r="I7334" s="3" t="str">
        <f>IF(AND(G7334&lt;=90, H7334&lt;=60), "Low BP", IF(AND(G7334&gt;=140, H7334&gt;=90), "High BP", "Normal BP"))</f>
        <v>Normal BP</v>
      </c>
      <c r="J7334" s="2">
        <v>6.8</v>
      </c>
      <c r="K7334" s="2" t="s">
        <v>49</v>
      </c>
      <c r="L7334" s="2"/>
      <c r="M7334" s="2"/>
      <c r="N7334" s="2"/>
      <c r="O7334" s="2"/>
      <c r="P7334" s="2"/>
    </row>
    <row r="7335" spans="1:16" ht="15" customHeight="1" x14ac:dyDescent="0.35">
      <c r="A7335" s="2" t="s">
        <v>3082</v>
      </c>
      <c r="B7335" s="2" t="s">
        <v>8</v>
      </c>
      <c r="C7335" s="2">
        <v>62</v>
      </c>
      <c r="D7335" s="3" t="str" cm="1">
        <f t="array" ref="D7335">_xlfn.IFS(
    C7335&lt;=5, "0-5",
    C7335&lt;=12, "6-12",
    C7335&lt;=17, "12-17",
    C7335&lt;=25, "18-25",
    C7335&lt;=35, "26-35",
    C7335&lt;=45, "36-45",
    C7335&lt;=55, "46-55",
    C7335&lt;=65, "56-65",
    C7335&gt;65, "Over 65"
)</f>
        <v>56-65</v>
      </c>
      <c r="E7335" s="2">
        <v>81</v>
      </c>
      <c r="F7335" s="3">
        <v>159</v>
      </c>
      <c r="G7335" s="3">
        <v>150</v>
      </c>
      <c r="H7335" s="3">
        <v>78</v>
      </c>
      <c r="I7335" s="3" t="str">
        <f>IF(AND(G7335&lt;=90, H7335&lt;=60), "Low BP", IF(AND(G7335&gt;=140, H7335&gt;=90), "High BP", "Normal BP"))</f>
        <v>Normal BP</v>
      </c>
      <c r="J7335" s="2">
        <v>8</v>
      </c>
      <c r="K7335" s="2" t="s">
        <v>1231</v>
      </c>
      <c r="L7335" s="2"/>
      <c r="M7335" s="2"/>
      <c r="N7335" s="2"/>
      <c r="O7335" s="2"/>
      <c r="P7335" s="2"/>
    </row>
    <row r="7336" spans="1:16" ht="15" customHeight="1" x14ac:dyDescent="0.35">
      <c r="A7336" s="2" t="s">
        <v>3084</v>
      </c>
      <c r="B7336" s="2" t="s">
        <v>8</v>
      </c>
      <c r="C7336" s="2">
        <v>56</v>
      </c>
      <c r="D7336" s="3" t="str" cm="1">
        <f t="array" ref="D7336">_xlfn.IFS(
    C7336&lt;=5, "0-5",
    C7336&lt;=12, "6-12",
    C7336&lt;=17, "12-17",
    C7336&lt;=25, "18-25",
    C7336&lt;=35, "26-35",
    C7336&lt;=45, "36-45",
    C7336&lt;=55, "46-55",
    C7336&lt;=65, "56-65",
    C7336&gt;65, "Over 65"
)</f>
        <v>56-65</v>
      </c>
      <c r="E7336" s="2">
        <v>71</v>
      </c>
      <c r="F7336" s="3">
        <v>163</v>
      </c>
      <c r="G7336" s="3">
        <v>148</v>
      </c>
      <c r="H7336" s="3">
        <v>87</v>
      </c>
      <c r="I7336" s="3" t="str">
        <f>IF(AND(G7336&lt;=90, H7336&lt;=60), "Low BP", IF(AND(G7336&gt;=140, H7336&gt;=90), "High BP", "Normal BP"))</f>
        <v>Normal BP</v>
      </c>
      <c r="J7336" s="2">
        <v>7.1</v>
      </c>
      <c r="K7336" s="2" t="s">
        <v>88</v>
      </c>
      <c r="L7336" s="2"/>
      <c r="M7336" s="2"/>
      <c r="N7336" s="2"/>
      <c r="O7336" s="2"/>
      <c r="P7336" s="2"/>
    </row>
    <row r="7337" spans="1:16" ht="15" customHeight="1" x14ac:dyDescent="0.35">
      <c r="A7337" s="2" t="s">
        <v>3092</v>
      </c>
      <c r="B7337" s="2" t="s">
        <v>8</v>
      </c>
      <c r="C7337" s="2">
        <v>62</v>
      </c>
      <c r="D7337" s="3" t="str" cm="1">
        <f t="array" ref="D7337">_xlfn.IFS(
    C7337&lt;=5, "0-5",
    C7337&lt;=12, "6-12",
    C7337&lt;=17, "12-17",
    C7337&lt;=25, "18-25",
    C7337&lt;=35, "26-35",
    C7337&lt;=45, "36-45",
    C7337&lt;=55, "46-55",
    C7337&lt;=65, "56-65",
    C7337&gt;65, "Over 65"
)</f>
        <v>56-65</v>
      </c>
      <c r="E7337" s="2">
        <v>84</v>
      </c>
      <c r="F7337" s="3">
        <v>159</v>
      </c>
      <c r="G7337" s="3">
        <v>112</v>
      </c>
      <c r="H7337" s="3">
        <v>68</v>
      </c>
      <c r="I7337" s="3" t="str">
        <f>IF(AND(G7337&lt;=90, H7337&lt;=60), "Low BP", IF(AND(G7337&gt;=140, H7337&gt;=90), "High BP", "Normal BP"))</f>
        <v>Normal BP</v>
      </c>
      <c r="J7337" s="2">
        <v>9.5</v>
      </c>
      <c r="K7337" s="2" t="s">
        <v>30</v>
      </c>
      <c r="L7337" s="2"/>
      <c r="M7337" s="2"/>
      <c r="N7337" s="2"/>
      <c r="O7337" s="2"/>
      <c r="P7337" s="2"/>
    </row>
    <row r="7338" spans="1:16" ht="15" customHeight="1" x14ac:dyDescent="0.35">
      <c r="A7338" s="2" t="s">
        <v>3093</v>
      </c>
      <c r="B7338" s="2" t="s">
        <v>8</v>
      </c>
      <c r="C7338" s="2">
        <v>58</v>
      </c>
      <c r="D7338" s="3" t="str" cm="1">
        <f t="array" ref="D7338">_xlfn.IFS(
    C7338&lt;=5, "0-5",
    C7338&lt;=12, "6-12",
    C7338&lt;=17, "12-17",
    C7338&lt;=25, "18-25",
    C7338&lt;=35, "26-35",
    C7338&lt;=45, "36-45",
    C7338&lt;=55, "46-55",
    C7338&lt;=65, "56-65",
    C7338&gt;65, "Over 65"
)</f>
        <v>56-65</v>
      </c>
      <c r="E7338" s="2">
        <v>58</v>
      </c>
      <c r="F7338" s="3">
        <v>171</v>
      </c>
      <c r="G7338" s="3">
        <v>120</v>
      </c>
      <c r="H7338" s="3">
        <v>70</v>
      </c>
      <c r="I7338" s="3" t="str">
        <f>IF(AND(G7338&lt;=90, H7338&lt;=60), "Low BP", IF(AND(G7338&gt;=140, H7338&gt;=90), "High BP", "Normal BP"))</f>
        <v>Normal BP</v>
      </c>
      <c r="J7338" s="2">
        <v>7.5</v>
      </c>
      <c r="K7338" s="2" t="s">
        <v>128</v>
      </c>
      <c r="L7338" s="2"/>
      <c r="M7338" s="2"/>
      <c r="N7338" s="2"/>
      <c r="O7338" s="2"/>
      <c r="P7338" s="2"/>
    </row>
    <row r="7339" spans="1:16" ht="15" customHeight="1" x14ac:dyDescent="0.35">
      <c r="A7339" s="2" t="s">
        <v>3099</v>
      </c>
      <c r="B7339" s="2" t="s">
        <v>8</v>
      </c>
      <c r="C7339" s="2">
        <v>62</v>
      </c>
      <c r="D7339" s="3" t="str" cm="1">
        <f t="array" ref="D7339">_xlfn.IFS(
    C7339&lt;=5, "0-5",
    C7339&lt;=12, "6-12",
    C7339&lt;=17, "12-17",
    C7339&lt;=25, "18-25",
    C7339&lt;=35, "26-35",
    C7339&lt;=45, "36-45",
    C7339&lt;=55, "46-55",
    C7339&lt;=65, "56-65",
    C7339&gt;65, "Over 65"
)</f>
        <v>56-65</v>
      </c>
      <c r="E7339" s="2">
        <v>78</v>
      </c>
      <c r="F7339" s="3">
        <v>162</v>
      </c>
      <c r="G7339" s="3">
        <v>108</v>
      </c>
      <c r="H7339" s="3">
        <v>69</v>
      </c>
      <c r="I7339" s="3" t="str">
        <f>IF(AND(G7339&lt;=90, H7339&lt;=60), "Low BP", IF(AND(G7339&gt;=140, H7339&gt;=90), "High BP", "Normal BP"))</f>
        <v>Normal BP</v>
      </c>
      <c r="J7339" s="2">
        <v>17.100000000000001</v>
      </c>
      <c r="K7339" s="2" t="s">
        <v>2061</v>
      </c>
      <c r="L7339" s="2"/>
      <c r="M7339" s="2"/>
      <c r="N7339" s="2"/>
      <c r="O7339" s="2"/>
      <c r="P7339" s="2"/>
    </row>
    <row r="7340" spans="1:16" ht="15" customHeight="1" x14ac:dyDescent="0.35">
      <c r="A7340" s="2" t="s">
        <v>3111</v>
      </c>
      <c r="B7340" s="2" t="s">
        <v>8</v>
      </c>
      <c r="C7340" s="2">
        <v>60</v>
      </c>
      <c r="D7340" s="3" t="str" cm="1">
        <f t="array" ref="D7340">_xlfn.IFS(
    C7340&lt;=5, "0-5",
    C7340&lt;=12, "6-12",
    C7340&lt;=17, "12-17",
    C7340&lt;=25, "18-25",
    C7340&lt;=35, "26-35",
    C7340&lt;=45, "36-45",
    C7340&lt;=55, "46-55",
    C7340&lt;=65, "56-65",
    C7340&gt;65, "Over 65"
)</f>
        <v>56-65</v>
      </c>
      <c r="E7340" s="2">
        <v>101.4</v>
      </c>
      <c r="F7340" s="3">
        <v>165</v>
      </c>
      <c r="G7340" s="3">
        <v>133</v>
      </c>
      <c r="H7340" s="3">
        <v>79</v>
      </c>
      <c r="I7340" s="3" t="str">
        <f>IF(AND(G7340&lt;=90, H7340&lt;=60), "Low BP", IF(AND(G7340&gt;=140, H7340&gt;=90), "High BP", "Normal BP"))</f>
        <v>Normal BP</v>
      </c>
      <c r="J7340" s="2">
        <v>6</v>
      </c>
      <c r="K7340" s="2" t="s">
        <v>39</v>
      </c>
      <c r="L7340" s="2"/>
      <c r="M7340" s="2"/>
      <c r="N7340" s="2"/>
      <c r="O7340" s="2"/>
      <c r="P7340" s="2"/>
    </row>
    <row r="7341" spans="1:16" ht="15" customHeight="1" x14ac:dyDescent="0.35">
      <c r="A7341" s="2" t="s">
        <v>3119</v>
      </c>
      <c r="B7341" s="2" t="s">
        <v>8</v>
      </c>
      <c r="C7341" s="2">
        <v>63</v>
      </c>
      <c r="D7341" s="3" t="str" cm="1">
        <f t="array" ref="D7341">_xlfn.IFS(
    C7341&lt;=5, "0-5",
    C7341&lt;=12, "6-12",
    C7341&lt;=17, "12-17",
    C7341&lt;=25, "18-25",
    C7341&lt;=35, "26-35",
    C7341&lt;=45, "36-45",
    C7341&lt;=55, "46-55",
    C7341&lt;=65, "56-65",
    C7341&gt;65, "Over 65"
)</f>
        <v>56-65</v>
      </c>
      <c r="E7341" s="2">
        <v>70</v>
      </c>
      <c r="F7341" s="3">
        <v>170</v>
      </c>
      <c r="G7341" s="3">
        <v>150</v>
      </c>
      <c r="H7341" s="3">
        <v>75</v>
      </c>
      <c r="I7341" s="3" t="str">
        <f>IF(AND(G7341&lt;=90, H7341&lt;=60), "Low BP", IF(AND(G7341&gt;=140, H7341&gt;=90), "High BP", "Normal BP"))</f>
        <v>Normal BP</v>
      </c>
      <c r="J7341" s="2">
        <v>15.5</v>
      </c>
      <c r="K7341" s="2" t="s">
        <v>3120</v>
      </c>
      <c r="L7341" s="2"/>
      <c r="M7341" s="2"/>
      <c r="N7341" s="2"/>
      <c r="O7341" s="2"/>
      <c r="P7341" s="2"/>
    </row>
    <row r="7342" spans="1:16" ht="15" customHeight="1" x14ac:dyDescent="0.35">
      <c r="A7342" s="2" t="s">
        <v>3123</v>
      </c>
      <c r="B7342" s="2" t="s">
        <v>8</v>
      </c>
      <c r="C7342" s="2">
        <v>64</v>
      </c>
      <c r="D7342" s="3" t="str" cm="1">
        <f t="array" ref="D7342">_xlfn.IFS(
    C7342&lt;=5, "0-5",
    C7342&lt;=12, "6-12",
    C7342&lt;=17, "12-17",
    C7342&lt;=25, "18-25",
    C7342&lt;=35, "26-35",
    C7342&lt;=45, "36-45",
    C7342&lt;=55, "46-55",
    C7342&lt;=65, "56-65",
    C7342&gt;65, "Over 65"
)</f>
        <v>56-65</v>
      </c>
      <c r="E7342" s="2">
        <v>80</v>
      </c>
      <c r="F7342" s="3">
        <v>165</v>
      </c>
      <c r="G7342" s="3">
        <v>88</v>
      </c>
      <c r="H7342" s="3">
        <v>56</v>
      </c>
      <c r="I7342" s="3" t="str">
        <f>IF(AND(G7342&lt;=90, H7342&lt;=60), "Low BP", IF(AND(G7342&gt;=140, H7342&gt;=90), "High BP", "Normal BP"))</f>
        <v>Low BP</v>
      </c>
      <c r="J7342" s="2">
        <v>10.6</v>
      </c>
      <c r="K7342" s="2" t="s">
        <v>3124</v>
      </c>
      <c r="L7342" s="2"/>
      <c r="M7342" s="2"/>
      <c r="N7342" s="2"/>
      <c r="O7342" s="2"/>
      <c r="P7342" s="2"/>
    </row>
    <row r="7343" spans="1:16" ht="15" customHeight="1" x14ac:dyDescent="0.35">
      <c r="A7343" s="2" t="s">
        <v>3139</v>
      </c>
      <c r="B7343" s="2" t="s">
        <v>8</v>
      </c>
      <c r="C7343" s="2">
        <v>64</v>
      </c>
      <c r="D7343" s="3" t="str" cm="1">
        <f t="array" ref="D7343">_xlfn.IFS(
    C7343&lt;=5, "0-5",
    C7343&lt;=12, "6-12",
    C7343&lt;=17, "12-17",
    C7343&lt;=25, "18-25",
    C7343&lt;=35, "26-35",
    C7343&lt;=45, "36-45",
    C7343&lt;=55, "46-55",
    C7343&lt;=65, "56-65",
    C7343&gt;65, "Over 65"
)</f>
        <v>56-65</v>
      </c>
      <c r="E7343" s="2">
        <v>60</v>
      </c>
      <c r="F7343" s="3">
        <v>171</v>
      </c>
      <c r="G7343" s="3">
        <v>170</v>
      </c>
      <c r="H7343" s="3">
        <v>115</v>
      </c>
      <c r="I7343" s="3" t="str">
        <f>IF(AND(G7343&lt;=90, H7343&lt;=60), "Low BP", IF(AND(G7343&gt;=140, H7343&gt;=90), "High BP", "Normal BP"))</f>
        <v>High BP</v>
      </c>
      <c r="J7343" s="2">
        <v>12.3</v>
      </c>
      <c r="K7343" s="2" t="s">
        <v>3140</v>
      </c>
      <c r="L7343" s="2"/>
      <c r="M7343" s="2"/>
      <c r="N7343" s="2"/>
      <c r="O7343" s="2"/>
      <c r="P7343" s="2"/>
    </row>
    <row r="7344" spans="1:16" ht="15" customHeight="1" x14ac:dyDescent="0.35">
      <c r="A7344" s="2" t="s">
        <v>3141</v>
      </c>
      <c r="B7344" s="2" t="s">
        <v>8</v>
      </c>
      <c r="C7344" s="2">
        <v>65</v>
      </c>
      <c r="D7344" s="3" t="str" cm="1">
        <f t="array" ref="D7344">_xlfn.IFS(
    C7344&lt;=5, "0-5",
    C7344&lt;=12, "6-12",
    C7344&lt;=17, "12-17",
    C7344&lt;=25, "18-25",
    C7344&lt;=35, "26-35",
    C7344&lt;=45, "36-45",
    C7344&lt;=55, "46-55",
    C7344&lt;=65, "56-65",
    C7344&gt;65, "Over 65"
)</f>
        <v>56-65</v>
      </c>
      <c r="E7344" s="2">
        <v>67</v>
      </c>
      <c r="F7344" s="3">
        <v>170</v>
      </c>
      <c r="G7344" s="3">
        <v>97</v>
      </c>
      <c r="H7344" s="3">
        <v>59</v>
      </c>
      <c r="I7344" s="3" t="str">
        <f>IF(AND(G7344&lt;=90, H7344&lt;=60), "Low BP", IF(AND(G7344&gt;=140, H7344&gt;=90), "High BP", "Normal BP"))</f>
        <v>Normal BP</v>
      </c>
      <c r="J7344" s="2">
        <v>12.5</v>
      </c>
      <c r="K7344" s="2" t="s">
        <v>15</v>
      </c>
      <c r="L7344" s="2"/>
      <c r="M7344" s="2"/>
      <c r="N7344" s="2"/>
      <c r="O7344" s="2"/>
      <c r="P7344" s="2"/>
    </row>
    <row r="7345" spans="1:16" ht="15" customHeight="1" x14ac:dyDescent="0.35">
      <c r="A7345" s="2" t="s">
        <v>3142</v>
      </c>
      <c r="B7345" s="2" t="s">
        <v>8</v>
      </c>
      <c r="C7345" s="2">
        <v>57</v>
      </c>
      <c r="D7345" s="3" t="str" cm="1">
        <f t="array" ref="D7345">_xlfn.IFS(
    C7345&lt;=5, "0-5",
    C7345&lt;=12, "6-12",
    C7345&lt;=17, "12-17",
    C7345&lt;=25, "18-25",
    C7345&lt;=35, "26-35",
    C7345&lt;=45, "36-45",
    C7345&lt;=55, "46-55",
    C7345&lt;=65, "56-65",
    C7345&gt;65, "Over 65"
)</f>
        <v>56-65</v>
      </c>
      <c r="E7345" s="2">
        <v>95</v>
      </c>
      <c r="F7345" s="3">
        <v>161</v>
      </c>
      <c r="G7345" s="3">
        <v>103</v>
      </c>
      <c r="H7345" s="3">
        <v>83</v>
      </c>
      <c r="I7345" s="3" t="str">
        <f>IF(AND(G7345&lt;=90, H7345&lt;=60), "Low BP", IF(AND(G7345&gt;=140, H7345&gt;=90), "High BP", "Normal BP"))</f>
        <v>Normal BP</v>
      </c>
      <c r="J7345" s="2">
        <v>12.9</v>
      </c>
      <c r="K7345" s="2" t="s">
        <v>1117</v>
      </c>
      <c r="L7345" s="2"/>
      <c r="M7345" s="2"/>
      <c r="N7345" s="2"/>
      <c r="O7345" s="2"/>
      <c r="P7345" s="2"/>
    </row>
    <row r="7346" spans="1:16" ht="15" customHeight="1" x14ac:dyDescent="0.35">
      <c r="A7346" s="2" t="s">
        <v>3155</v>
      </c>
      <c r="B7346" s="2" t="s">
        <v>8</v>
      </c>
      <c r="C7346" s="2">
        <v>62</v>
      </c>
      <c r="D7346" s="3" t="str" cm="1">
        <f t="array" ref="D7346">_xlfn.IFS(
    C7346&lt;=5, "0-5",
    C7346&lt;=12, "6-12",
    C7346&lt;=17, "12-17",
    C7346&lt;=25, "18-25",
    C7346&lt;=35, "26-35",
    C7346&lt;=45, "36-45",
    C7346&lt;=55, "46-55",
    C7346&lt;=65, "56-65",
    C7346&gt;65, "Over 65"
)</f>
        <v>56-65</v>
      </c>
      <c r="E7346" s="2">
        <v>92.5</v>
      </c>
      <c r="F7346" s="3">
        <v>167</v>
      </c>
      <c r="G7346" s="3">
        <v>132</v>
      </c>
      <c r="H7346" s="3">
        <v>63</v>
      </c>
      <c r="I7346" s="3" t="str">
        <f>IF(AND(G7346&lt;=90, H7346&lt;=60), "Low BP", IF(AND(G7346&gt;=140, H7346&gt;=90), "High BP", "Normal BP"))</f>
        <v>Normal BP</v>
      </c>
      <c r="J7346" s="2">
        <v>11.6</v>
      </c>
      <c r="K7346" s="2" t="s">
        <v>39</v>
      </c>
      <c r="L7346" s="2"/>
      <c r="M7346" s="2"/>
      <c r="N7346" s="2"/>
      <c r="O7346" s="2"/>
      <c r="P7346" s="2"/>
    </row>
    <row r="7347" spans="1:16" ht="15" customHeight="1" x14ac:dyDescent="0.35">
      <c r="A7347" s="2" t="s">
        <v>3164</v>
      </c>
      <c r="B7347" s="2" t="s">
        <v>8</v>
      </c>
      <c r="C7347" s="2">
        <v>63</v>
      </c>
      <c r="D7347" s="3" t="str" cm="1">
        <f t="array" ref="D7347">_xlfn.IFS(
    C7347&lt;=5, "0-5",
    C7347&lt;=12, "6-12",
    C7347&lt;=17, "12-17",
    C7347&lt;=25, "18-25",
    C7347&lt;=35, "26-35",
    C7347&lt;=45, "36-45",
    C7347&lt;=55, "46-55",
    C7347&lt;=65, "56-65",
    C7347&gt;65, "Over 65"
)</f>
        <v>56-65</v>
      </c>
      <c r="E7347" s="2">
        <v>83</v>
      </c>
      <c r="F7347" s="3">
        <v>160</v>
      </c>
      <c r="G7347" s="3">
        <v>149</v>
      </c>
      <c r="H7347" s="3">
        <v>79</v>
      </c>
      <c r="I7347" s="3" t="str">
        <f>IF(AND(G7347&lt;=90, H7347&lt;=60), "Low BP", IF(AND(G7347&gt;=140, H7347&gt;=90), "High BP", "Normal BP"))</f>
        <v>Normal BP</v>
      </c>
      <c r="J7347" s="2">
        <v>6.3</v>
      </c>
      <c r="K7347" s="2" t="s">
        <v>39</v>
      </c>
      <c r="L7347" s="2"/>
      <c r="M7347" s="2"/>
      <c r="N7347" s="2"/>
      <c r="O7347" s="2"/>
      <c r="P7347" s="2"/>
    </row>
    <row r="7348" spans="1:16" ht="15" customHeight="1" x14ac:dyDescent="0.35">
      <c r="A7348" s="2" t="s">
        <v>3165</v>
      </c>
      <c r="B7348" s="2" t="s">
        <v>8</v>
      </c>
      <c r="C7348" s="2">
        <v>57</v>
      </c>
      <c r="D7348" s="3" t="str" cm="1">
        <f t="array" ref="D7348">_xlfn.IFS(
    C7348&lt;=5, "0-5",
    C7348&lt;=12, "6-12",
    C7348&lt;=17, "12-17",
    C7348&lt;=25, "18-25",
    C7348&lt;=35, "26-35",
    C7348&lt;=45, "36-45",
    C7348&lt;=55, "46-55",
    C7348&lt;=65, "56-65",
    C7348&gt;65, "Over 65"
)</f>
        <v>56-65</v>
      </c>
      <c r="E7348" s="2">
        <v>80.099999999999994</v>
      </c>
      <c r="F7348" s="3">
        <v>171</v>
      </c>
      <c r="G7348" s="3">
        <v>134</v>
      </c>
      <c r="H7348" s="3">
        <v>76</v>
      </c>
      <c r="I7348" s="3" t="str">
        <f>IF(AND(G7348&lt;=90, H7348&lt;=60), "Low BP", IF(AND(G7348&gt;=140, H7348&gt;=90), "High BP", "Normal BP"))</f>
        <v>Normal BP</v>
      </c>
      <c r="J7348" s="2">
        <v>5</v>
      </c>
      <c r="K7348" s="2" t="s">
        <v>39</v>
      </c>
      <c r="L7348" s="2"/>
      <c r="M7348" s="2"/>
      <c r="N7348" s="2"/>
      <c r="O7348" s="2"/>
      <c r="P7348" s="2"/>
    </row>
    <row r="7349" spans="1:16" ht="15" customHeight="1" x14ac:dyDescent="0.35">
      <c r="A7349" s="2" t="s">
        <v>3172</v>
      </c>
      <c r="B7349" s="2" t="s">
        <v>8</v>
      </c>
      <c r="C7349" s="2">
        <v>64</v>
      </c>
      <c r="D7349" s="3" t="str" cm="1">
        <f t="array" ref="D7349">_xlfn.IFS(
    C7349&lt;=5, "0-5",
    C7349&lt;=12, "6-12",
    C7349&lt;=17, "12-17",
    C7349&lt;=25, "18-25",
    C7349&lt;=35, "26-35",
    C7349&lt;=45, "36-45",
    C7349&lt;=55, "46-55",
    C7349&lt;=65, "56-65",
    C7349&gt;65, "Over 65"
)</f>
        <v>56-65</v>
      </c>
      <c r="E7349" s="2">
        <v>68.3</v>
      </c>
      <c r="F7349" s="3">
        <v>159</v>
      </c>
      <c r="G7349" s="3">
        <v>144</v>
      </c>
      <c r="H7349" s="3">
        <v>95</v>
      </c>
      <c r="I7349" s="3" t="str">
        <f>IF(AND(G7349&lt;=90, H7349&lt;=60), "Low BP", IF(AND(G7349&gt;=140, H7349&gt;=90), "High BP", "Normal BP"))</f>
        <v>High BP</v>
      </c>
      <c r="J7349" s="2">
        <v>12.3</v>
      </c>
      <c r="K7349" s="2" t="s">
        <v>49</v>
      </c>
      <c r="L7349" s="2"/>
      <c r="M7349" s="2"/>
      <c r="N7349" s="2"/>
      <c r="O7349" s="2"/>
      <c r="P7349" s="2"/>
    </row>
    <row r="7350" spans="1:16" ht="15" customHeight="1" x14ac:dyDescent="0.35">
      <c r="A7350" s="2" t="s">
        <v>3190</v>
      </c>
      <c r="B7350" s="2" t="s">
        <v>8</v>
      </c>
      <c r="C7350" s="2">
        <v>62</v>
      </c>
      <c r="D7350" s="3" t="str" cm="1">
        <f t="array" ref="D7350">_xlfn.IFS(
    C7350&lt;=5, "0-5",
    C7350&lt;=12, "6-12",
    C7350&lt;=17, "12-17",
    C7350&lt;=25, "18-25",
    C7350&lt;=35, "26-35",
    C7350&lt;=45, "36-45",
    C7350&lt;=55, "46-55",
    C7350&lt;=65, "56-65",
    C7350&gt;65, "Over 65"
)</f>
        <v>56-65</v>
      </c>
      <c r="E7350" s="2">
        <v>63</v>
      </c>
      <c r="F7350" s="3">
        <v>160</v>
      </c>
      <c r="G7350" s="3">
        <v>102</v>
      </c>
      <c r="H7350" s="3">
        <v>78</v>
      </c>
      <c r="I7350" s="3" t="str">
        <f>IF(AND(G7350&lt;=90, H7350&lt;=60), "Low BP", IF(AND(G7350&gt;=140, H7350&gt;=90), "High BP", "Normal BP"))</f>
        <v>Normal BP</v>
      </c>
      <c r="J7350" s="2">
        <v>7</v>
      </c>
      <c r="K7350" s="2" t="s">
        <v>3191</v>
      </c>
      <c r="L7350" s="2"/>
      <c r="M7350" s="2"/>
      <c r="N7350" s="2"/>
      <c r="O7350" s="2"/>
      <c r="P7350" s="2"/>
    </row>
    <row r="7351" spans="1:16" ht="15" customHeight="1" x14ac:dyDescent="0.35">
      <c r="A7351" s="2" t="s">
        <v>3195</v>
      </c>
      <c r="B7351" s="2" t="s">
        <v>8</v>
      </c>
      <c r="C7351" s="2">
        <v>62</v>
      </c>
      <c r="D7351" s="3" t="str" cm="1">
        <f t="array" ref="D7351">_xlfn.IFS(
    C7351&lt;=5, "0-5",
    C7351&lt;=12, "6-12",
    C7351&lt;=17, "12-17",
    C7351&lt;=25, "18-25",
    C7351&lt;=35, "26-35",
    C7351&lt;=45, "36-45",
    C7351&lt;=55, "46-55",
    C7351&lt;=65, "56-65",
    C7351&gt;65, "Over 65"
)</f>
        <v>56-65</v>
      </c>
      <c r="E7351" s="2">
        <v>62</v>
      </c>
      <c r="F7351" s="3">
        <v>158</v>
      </c>
      <c r="G7351" s="3">
        <v>134</v>
      </c>
      <c r="H7351" s="3">
        <v>71</v>
      </c>
      <c r="I7351" s="3" t="str">
        <f>IF(AND(G7351&lt;=90, H7351&lt;=60), "Low BP", IF(AND(G7351&gt;=140, H7351&gt;=90), "High BP", "Normal BP"))</f>
        <v>Normal BP</v>
      </c>
      <c r="J7351" s="2">
        <v>5.8</v>
      </c>
      <c r="K7351" s="2" t="s">
        <v>3196</v>
      </c>
      <c r="L7351" s="2"/>
      <c r="M7351" s="2"/>
      <c r="N7351" s="2"/>
      <c r="O7351" s="2"/>
      <c r="P7351" s="2"/>
    </row>
    <row r="7352" spans="1:16" ht="15" customHeight="1" x14ac:dyDescent="0.35">
      <c r="A7352" s="2" t="s">
        <v>3205</v>
      </c>
      <c r="B7352" s="2" t="s">
        <v>8</v>
      </c>
      <c r="C7352" s="2">
        <v>62</v>
      </c>
      <c r="D7352" s="3" t="str" cm="1">
        <f t="array" ref="D7352">_xlfn.IFS(
    C7352&lt;=5, "0-5",
    C7352&lt;=12, "6-12",
    C7352&lt;=17, "12-17",
    C7352&lt;=25, "18-25",
    C7352&lt;=35, "26-35",
    C7352&lt;=45, "36-45",
    C7352&lt;=55, "46-55",
    C7352&lt;=65, "56-65",
    C7352&gt;65, "Over 65"
)</f>
        <v>56-65</v>
      </c>
      <c r="E7352" s="2">
        <v>70.099999999999994</v>
      </c>
      <c r="F7352" s="3">
        <v>167</v>
      </c>
      <c r="G7352" s="3">
        <v>173</v>
      </c>
      <c r="H7352" s="3">
        <v>81</v>
      </c>
      <c r="I7352" s="3" t="str">
        <f>IF(AND(G7352&lt;=90, H7352&lt;=60), "Low BP", IF(AND(G7352&gt;=140, H7352&gt;=90), "High BP", "Normal BP"))</f>
        <v>Normal BP</v>
      </c>
      <c r="J7352" s="2">
        <v>5.6</v>
      </c>
      <c r="K7352" s="2" t="s">
        <v>39</v>
      </c>
      <c r="L7352" s="2"/>
      <c r="M7352" s="2"/>
      <c r="N7352" s="2"/>
      <c r="O7352" s="2"/>
      <c r="P7352" s="2"/>
    </row>
    <row r="7353" spans="1:16" ht="15" customHeight="1" x14ac:dyDescent="0.35">
      <c r="A7353" s="2" t="s">
        <v>3208</v>
      </c>
      <c r="B7353" s="2" t="s">
        <v>8</v>
      </c>
      <c r="C7353" s="2">
        <v>62</v>
      </c>
      <c r="D7353" s="3" t="str" cm="1">
        <f t="array" ref="D7353">_xlfn.IFS(
    C7353&lt;=5, "0-5",
    C7353&lt;=12, "6-12",
    C7353&lt;=17, "12-17",
    C7353&lt;=25, "18-25",
    C7353&lt;=35, "26-35",
    C7353&lt;=45, "36-45",
    C7353&lt;=55, "46-55",
    C7353&lt;=65, "56-65",
    C7353&gt;65, "Over 65"
)</f>
        <v>56-65</v>
      </c>
      <c r="E7353" s="2">
        <v>78.900000000000006</v>
      </c>
      <c r="F7353" s="3">
        <v>171</v>
      </c>
      <c r="G7353" s="3">
        <v>112</v>
      </c>
      <c r="H7353" s="3">
        <v>80</v>
      </c>
      <c r="I7353" s="3" t="str">
        <f>IF(AND(G7353&lt;=90, H7353&lt;=60), "Low BP", IF(AND(G7353&gt;=140, H7353&gt;=90), "High BP", "Normal BP"))</f>
        <v>Normal BP</v>
      </c>
      <c r="J7353" s="2">
        <v>17.100000000000001</v>
      </c>
      <c r="K7353" s="2" t="s">
        <v>2061</v>
      </c>
      <c r="L7353" s="2"/>
      <c r="M7353" s="2"/>
      <c r="N7353" s="2"/>
      <c r="O7353" s="2"/>
      <c r="P7353" s="2"/>
    </row>
    <row r="7354" spans="1:16" ht="15" customHeight="1" x14ac:dyDescent="0.35">
      <c r="A7354" s="2" t="s">
        <v>3226</v>
      </c>
      <c r="B7354" s="2" t="s">
        <v>8</v>
      </c>
      <c r="C7354" s="2">
        <v>61</v>
      </c>
      <c r="D7354" s="3" t="str" cm="1">
        <f t="array" ref="D7354">_xlfn.IFS(
    C7354&lt;=5, "0-5",
    C7354&lt;=12, "6-12",
    C7354&lt;=17, "12-17",
    C7354&lt;=25, "18-25",
    C7354&lt;=35, "26-35",
    C7354&lt;=45, "36-45",
    C7354&lt;=55, "46-55",
    C7354&lt;=65, "56-65",
    C7354&gt;65, "Over 65"
)</f>
        <v>56-65</v>
      </c>
      <c r="E7354" s="2">
        <v>95.6</v>
      </c>
      <c r="F7354" s="3">
        <v>160</v>
      </c>
      <c r="G7354" s="3">
        <v>136</v>
      </c>
      <c r="H7354" s="3">
        <v>69</v>
      </c>
      <c r="I7354" s="3" t="str">
        <f>IF(AND(G7354&lt;=90, H7354&lt;=60), "Low BP", IF(AND(G7354&gt;=140, H7354&gt;=90), "High BP", "Normal BP"))</f>
        <v>Normal BP</v>
      </c>
      <c r="J7354" s="2">
        <v>5.7</v>
      </c>
      <c r="K7354" s="2" t="s">
        <v>49</v>
      </c>
      <c r="L7354" s="2"/>
      <c r="M7354" s="2"/>
      <c r="N7354" s="2"/>
      <c r="O7354" s="2"/>
      <c r="P7354" s="2"/>
    </row>
    <row r="7355" spans="1:16" ht="15" customHeight="1" x14ac:dyDescent="0.35">
      <c r="A7355" s="2" t="s">
        <v>3230</v>
      </c>
      <c r="B7355" s="2" t="s">
        <v>8</v>
      </c>
      <c r="C7355" s="2">
        <v>57</v>
      </c>
      <c r="D7355" s="3" t="str" cm="1">
        <f t="array" ref="D7355">_xlfn.IFS(
    C7355&lt;=5, "0-5",
    C7355&lt;=12, "6-12",
    C7355&lt;=17, "12-17",
    C7355&lt;=25, "18-25",
    C7355&lt;=35, "26-35",
    C7355&lt;=45, "36-45",
    C7355&lt;=55, "46-55",
    C7355&lt;=65, "56-65",
    C7355&gt;65, "Over 65"
)</f>
        <v>56-65</v>
      </c>
      <c r="E7355" s="2">
        <v>66.599999999999994</v>
      </c>
      <c r="F7355" s="3">
        <v>170</v>
      </c>
      <c r="G7355" s="3">
        <v>136</v>
      </c>
      <c r="H7355" s="3">
        <v>86</v>
      </c>
      <c r="I7355" s="3" t="str">
        <f>IF(AND(G7355&lt;=90, H7355&lt;=60), "Low BP", IF(AND(G7355&gt;=140, H7355&gt;=90), "High BP", "Normal BP"))</f>
        <v>Normal BP</v>
      </c>
      <c r="J7355" s="2">
        <v>5.2</v>
      </c>
      <c r="K7355" s="2" t="s">
        <v>49</v>
      </c>
      <c r="L7355" s="2"/>
      <c r="M7355" s="2"/>
      <c r="N7355" s="2"/>
      <c r="O7355" s="2"/>
      <c r="P7355" s="2"/>
    </row>
    <row r="7356" spans="1:16" ht="15" customHeight="1" x14ac:dyDescent="0.35">
      <c r="A7356" s="2" t="s">
        <v>3231</v>
      </c>
      <c r="B7356" s="2" t="s">
        <v>8</v>
      </c>
      <c r="C7356" s="2">
        <v>57</v>
      </c>
      <c r="D7356" s="3" t="str" cm="1">
        <f t="array" ref="D7356">_xlfn.IFS(
    C7356&lt;=5, "0-5",
    C7356&lt;=12, "6-12",
    C7356&lt;=17, "12-17",
    C7356&lt;=25, "18-25",
    C7356&lt;=35, "26-35",
    C7356&lt;=45, "36-45",
    C7356&lt;=55, "46-55",
    C7356&lt;=65, "56-65",
    C7356&gt;65, "Over 65"
)</f>
        <v>56-65</v>
      </c>
      <c r="E7356" s="2">
        <v>95</v>
      </c>
      <c r="F7356" s="3">
        <v>167</v>
      </c>
      <c r="G7356" s="3">
        <v>122</v>
      </c>
      <c r="H7356" s="3">
        <v>60</v>
      </c>
      <c r="I7356" s="3" t="str">
        <f>IF(AND(G7356&lt;=90, H7356&lt;=60), "Low BP", IF(AND(G7356&gt;=140, H7356&gt;=90), "High BP", "Normal BP"))</f>
        <v>Normal BP</v>
      </c>
      <c r="J7356" s="2">
        <v>5.3</v>
      </c>
      <c r="K7356" s="2" t="s">
        <v>15</v>
      </c>
      <c r="L7356" s="2"/>
      <c r="M7356" s="2"/>
      <c r="N7356" s="2"/>
      <c r="O7356" s="2"/>
      <c r="P7356" s="2"/>
    </row>
    <row r="7357" spans="1:16" ht="15" customHeight="1" x14ac:dyDescent="0.35">
      <c r="A7357" s="2" t="s">
        <v>3244</v>
      </c>
      <c r="B7357" s="2" t="s">
        <v>8</v>
      </c>
      <c r="C7357" s="2">
        <v>61</v>
      </c>
      <c r="D7357" s="3" t="str" cm="1">
        <f t="array" ref="D7357">_xlfn.IFS(
    C7357&lt;=5, "0-5",
    C7357&lt;=12, "6-12",
    C7357&lt;=17, "12-17",
    C7357&lt;=25, "18-25",
    C7357&lt;=35, "26-35",
    C7357&lt;=45, "36-45",
    C7357&lt;=55, "46-55",
    C7357&lt;=65, "56-65",
    C7357&gt;65, "Over 65"
)</f>
        <v>56-65</v>
      </c>
      <c r="E7357" s="2">
        <v>84</v>
      </c>
      <c r="F7357" s="3">
        <v>166</v>
      </c>
      <c r="G7357" s="3">
        <v>135</v>
      </c>
      <c r="H7357" s="3">
        <v>80</v>
      </c>
      <c r="I7357" s="3" t="str">
        <f>IF(AND(G7357&lt;=90, H7357&lt;=60), "Low BP", IF(AND(G7357&gt;=140, H7357&gt;=90), "High BP", "Normal BP"))</f>
        <v>Normal BP</v>
      </c>
      <c r="J7357" s="2">
        <v>6.7</v>
      </c>
      <c r="K7357" s="2" t="s">
        <v>49</v>
      </c>
      <c r="L7357" s="2"/>
      <c r="M7357" s="2"/>
      <c r="N7357" s="2"/>
      <c r="O7357" s="2"/>
      <c r="P7357" s="2"/>
    </row>
    <row r="7358" spans="1:16" ht="15" customHeight="1" x14ac:dyDescent="0.35">
      <c r="A7358" s="2" t="s">
        <v>3270</v>
      </c>
      <c r="B7358" s="2" t="s">
        <v>8</v>
      </c>
      <c r="C7358" s="2">
        <v>59</v>
      </c>
      <c r="D7358" s="3" t="str" cm="1">
        <f t="array" ref="D7358">_xlfn.IFS(
    C7358&lt;=5, "0-5",
    C7358&lt;=12, "6-12",
    C7358&lt;=17, "12-17",
    C7358&lt;=25, "18-25",
    C7358&lt;=35, "26-35",
    C7358&lt;=45, "36-45",
    C7358&lt;=55, "46-55",
    C7358&lt;=65, "56-65",
    C7358&gt;65, "Over 65"
)</f>
        <v>56-65</v>
      </c>
      <c r="E7358" s="2">
        <v>75.5</v>
      </c>
      <c r="F7358" s="3">
        <v>159</v>
      </c>
      <c r="G7358" s="3">
        <v>124</v>
      </c>
      <c r="H7358" s="3">
        <v>80</v>
      </c>
      <c r="I7358" s="3" t="str">
        <f>IF(AND(G7358&lt;=90, H7358&lt;=60), "Low BP", IF(AND(G7358&gt;=140, H7358&gt;=90), "High BP", "Normal BP"))</f>
        <v>Normal BP</v>
      </c>
      <c r="J7358" s="2">
        <v>12.6</v>
      </c>
      <c r="K7358" s="2" t="s">
        <v>3271</v>
      </c>
      <c r="L7358" s="2"/>
      <c r="M7358" s="2"/>
      <c r="N7358" s="2"/>
      <c r="O7358" s="2"/>
      <c r="P7358" s="2"/>
    </row>
    <row r="7359" spans="1:16" ht="15" customHeight="1" x14ac:dyDescent="0.35">
      <c r="A7359" s="2" t="s">
        <v>3274</v>
      </c>
      <c r="B7359" s="2" t="s">
        <v>8</v>
      </c>
      <c r="C7359" s="2">
        <v>62</v>
      </c>
      <c r="D7359" s="3" t="str" cm="1">
        <f t="array" ref="D7359">_xlfn.IFS(
    C7359&lt;=5, "0-5",
    C7359&lt;=12, "6-12",
    C7359&lt;=17, "12-17",
    C7359&lt;=25, "18-25",
    C7359&lt;=35, "26-35",
    C7359&lt;=45, "36-45",
    C7359&lt;=55, "46-55",
    C7359&lt;=65, "56-65",
    C7359&gt;65, "Over 65"
)</f>
        <v>56-65</v>
      </c>
      <c r="E7359" s="2">
        <v>95.3</v>
      </c>
      <c r="F7359" s="3">
        <v>164</v>
      </c>
      <c r="G7359" s="3">
        <v>138</v>
      </c>
      <c r="H7359" s="3">
        <v>69</v>
      </c>
      <c r="I7359" s="3" t="str">
        <f>IF(AND(G7359&lt;=90, H7359&lt;=60), "Low BP", IF(AND(G7359&gt;=140, H7359&gt;=90), "High BP", "Normal BP"))</f>
        <v>Normal BP</v>
      </c>
      <c r="J7359" s="2">
        <v>11.6</v>
      </c>
      <c r="K7359" s="2" t="s">
        <v>39</v>
      </c>
      <c r="L7359" s="2"/>
      <c r="M7359" s="2"/>
      <c r="N7359" s="2"/>
      <c r="O7359" s="2"/>
      <c r="P7359" s="2"/>
    </row>
    <row r="7360" spans="1:16" ht="15" customHeight="1" x14ac:dyDescent="0.35">
      <c r="A7360" s="2" t="s">
        <v>3276</v>
      </c>
      <c r="B7360" s="2" t="s">
        <v>8</v>
      </c>
      <c r="C7360" s="2">
        <v>64</v>
      </c>
      <c r="D7360" s="3" t="str" cm="1">
        <f t="array" ref="D7360">_xlfn.IFS(
    C7360&lt;=5, "0-5",
    C7360&lt;=12, "6-12",
    C7360&lt;=17, "12-17",
    C7360&lt;=25, "18-25",
    C7360&lt;=35, "26-35",
    C7360&lt;=45, "36-45",
    C7360&lt;=55, "46-55",
    C7360&lt;=65, "56-65",
    C7360&gt;65, "Over 65"
)</f>
        <v>56-65</v>
      </c>
      <c r="E7360" s="2">
        <v>68.8</v>
      </c>
      <c r="F7360" s="3">
        <v>163</v>
      </c>
      <c r="G7360" s="3">
        <v>181</v>
      </c>
      <c r="H7360" s="3">
        <v>109</v>
      </c>
      <c r="I7360" s="3" t="str">
        <f>IF(AND(G7360&lt;=90, H7360&lt;=60), "Low BP", IF(AND(G7360&gt;=140, H7360&gt;=90), "High BP", "Normal BP"))</f>
        <v>High BP</v>
      </c>
      <c r="J7360" s="2">
        <v>12.3</v>
      </c>
      <c r="K7360" s="2" t="s">
        <v>45</v>
      </c>
      <c r="L7360" s="2"/>
      <c r="M7360" s="2"/>
      <c r="N7360" s="2"/>
      <c r="O7360" s="2"/>
      <c r="P7360" s="2"/>
    </row>
    <row r="7361" spans="1:16" ht="15" customHeight="1" x14ac:dyDescent="0.35">
      <c r="A7361" s="2" t="s">
        <v>3284</v>
      </c>
      <c r="B7361" s="2" t="s">
        <v>8</v>
      </c>
      <c r="C7361" s="2">
        <v>62</v>
      </c>
      <c r="D7361" s="3" t="str" cm="1">
        <f t="array" ref="D7361">_xlfn.IFS(
    C7361&lt;=5, "0-5",
    C7361&lt;=12, "6-12",
    C7361&lt;=17, "12-17",
    C7361&lt;=25, "18-25",
    C7361&lt;=35, "26-35",
    C7361&lt;=45, "36-45",
    C7361&lt;=55, "46-55",
    C7361&lt;=65, "56-65",
    C7361&gt;65, "Over 65"
)</f>
        <v>56-65</v>
      </c>
      <c r="E7361" s="2">
        <v>79.900000000000006</v>
      </c>
      <c r="F7361" s="3">
        <v>161</v>
      </c>
      <c r="G7361" s="3">
        <v>125</v>
      </c>
      <c r="H7361" s="3">
        <v>81</v>
      </c>
      <c r="I7361" s="3" t="str">
        <f>IF(AND(G7361&lt;=90, H7361&lt;=60), "Low BP", IF(AND(G7361&gt;=140, H7361&gt;=90), "High BP", "Normal BP"))</f>
        <v>Normal BP</v>
      </c>
      <c r="J7361" s="2">
        <v>17.100000000000001</v>
      </c>
      <c r="K7361" s="2" t="s">
        <v>15</v>
      </c>
      <c r="L7361" s="2"/>
      <c r="M7361" s="2"/>
      <c r="N7361" s="2"/>
      <c r="O7361" s="2"/>
      <c r="P7361" s="2"/>
    </row>
    <row r="7362" spans="1:16" ht="15" customHeight="1" x14ac:dyDescent="0.35">
      <c r="A7362" s="2" t="s">
        <v>3288</v>
      </c>
      <c r="B7362" s="2" t="s">
        <v>8</v>
      </c>
      <c r="C7362" s="2">
        <v>65</v>
      </c>
      <c r="D7362" s="3" t="str" cm="1">
        <f t="array" ref="D7362">_xlfn.IFS(
    C7362&lt;=5, "0-5",
    C7362&lt;=12, "6-12",
    C7362&lt;=17, "12-17",
    C7362&lt;=25, "18-25",
    C7362&lt;=35, "26-35",
    C7362&lt;=45, "36-45",
    C7362&lt;=55, "46-55",
    C7362&lt;=65, "56-65",
    C7362&gt;65, "Over 65"
)</f>
        <v>56-65</v>
      </c>
      <c r="E7362" s="2">
        <v>81</v>
      </c>
      <c r="F7362" s="3">
        <v>162</v>
      </c>
      <c r="G7362" s="3">
        <v>153</v>
      </c>
      <c r="H7362" s="3">
        <v>69</v>
      </c>
      <c r="I7362" s="3" t="str">
        <f>IF(AND(G7362&lt;=90, H7362&lt;=60), "Low BP", IF(AND(G7362&gt;=140, H7362&gt;=90), "High BP", "Normal BP"))</f>
        <v>Normal BP</v>
      </c>
      <c r="J7362" s="2">
        <v>9.5</v>
      </c>
      <c r="K7362" s="2" t="s">
        <v>49</v>
      </c>
      <c r="L7362" s="2"/>
      <c r="M7362" s="2"/>
      <c r="N7362" s="2"/>
      <c r="O7362" s="2"/>
      <c r="P7362" s="2"/>
    </row>
    <row r="7363" spans="1:16" ht="15" customHeight="1" x14ac:dyDescent="0.35">
      <c r="A7363" s="2" t="s">
        <v>3293</v>
      </c>
      <c r="B7363" s="2" t="s">
        <v>8</v>
      </c>
      <c r="C7363" s="2">
        <v>61</v>
      </c>
      <c r="D7363" s="3" t="str" cm="1">
        <f t="array" ref="D7363">_xlfn.IFS(
    C7363&lt;=5, "0-5",
    C7363&lt;=12, "6-12",
    C7363&lt;=17, "12-17",
    C7363&lt;=25, "18-25",
    C7363&lt;=35, "26-35",
    C7363&lt;=45, "36-45",
    C7363&lt;=55, "46-55",
    C7363&lt;=65, "56-65",
    C7363&gt;65, "Over 65"
)</f>
        <v>56-65</v>
      </c>
      <c r="E7363" s="2">
        <v>99</v>
      </c>
      <c r="F7363" s="3">
        <v>162</v>
      </c>
      <c r="G7363" s="3">
        <v>165</v>
      </c>
      <c r="H7363" s="3">
        <v>86</v>
      </c>
      <c r="I7363" s="3" t="str">
        <f>IF(AND(G7363&lt;=90, H7363&lt;=60), "Low BP", IF(AND(G7363&gt;=140, H7363&gt;=90), "High BP", "Normal BP"))</f>
        <v>Normal BP</v>
      </c>
      <c r="J7363" s="2">
        <v>10</v>
      </c>
      <c r="K7363" s="2" t="s">
        <v>49</v>
      </c>
      <c r="L7363" s="2"/>
      <c r="M7363" s="2"/>
      <c r="N7363" s="2"/>
      <c r="O7363" s="2"/>
      <c r="P7363" s="2"/>
    </row>
    <row r="7364" spans="1:16" ht="15" customHeight="1" x14ac:dyDescent="0.35">
      <c r="A7364" s="2" t="s">
        <v>3297</v>
      </c>
      <c r="B7364" s="2" t="s">
        <v>8</v>
      </c>
      <c r="C7364" s="2">
        <v>62</v>
      </c>
      <c r="D7364" s="3" t="str" cm="1">
        <f t="array" ref="D7364">_xlfn.IFS(
    C7364&lt;=5, "0-5",
    C7364&lt;=12, "6-12",
    C7364&lt;=17, "12-17",
    C7364&lt;=25, "18-25",
    C7364&lt;=35, "26-35",
    C7364&lt;=45, "36-45",
    C7364&lt;=55, "46-55",
    C7364&lt;=65, "56-65",
    C7364&gt;65, "Over 65"
)</f>
        <v>56-65</v>
      </c>
      <c r="E7364" s="2">
        <v>84.2</v>
      </c>
      <c r="F7364" s="3">
        <v>170</v>
      </c>
      <c r="G7364" s="3">
        <v>117</v>
      </c>
      <c r="H7364" s="3">
        <v>71</v>
      </c>
      <c r="I7364" s="3" t="str">
        <f>IF(AND(G7364&lt;=90, H7364&lt;=60), "Low BP", IF(AND(G7364&gt;=140, H7364&gt;=90), "High BP", "Normal BP"))</f>
        <v>Normal BP</v>
      </c>
      <c r="J7364" s="2">
        <v>9.5</v>
      </c>
      <c r="K7364" s="2" t="s">
        <v>30</v>
      </c>
      <c r="L7364" s="2"/>
      <c r="M7364" s="2"/>
      <c r="N7364" s="2"/>
      <c r="O7364" s="2"/>
      <c r="P7364" s="2"/>
    </row>
    <row r="7365" spans="1:16" ht="15" customHeight="1" x14ac:dyDescent="0.35">
      <c r="A7365" s="2" t="s">
        <v>3298</v>
      </c>
      <c r="B7365" s="2" t="s">
        <v>8</v>
      </c>
      <c r="C7365" s="2">
        <v>65</v>
      </c>
      <c r="D7365" s="3" t="str" cm="1">
        <f t="array" ref="D7365">_xlfn.IFS(
    C7365&lt;=5, "0-5",
    C7365&lt;=12, "6-12",
    C7365&lt;=17, "12-17",
    C7365&lt;=25, "18-25",
    C7365&lt;=35, "26-35",
    C7365&lt;=45, "36-45",
    C7365&lt;=55, "46-55",
    C7365&lt;=65, "56-65",
    C7365&gt;65, "Over 65"
)</f>
        <v>56-65</v>
      </c>
      <c r="E7365" s="2">
        <v>76.5</v>
      </c>
      <c r="F7365" s="3">
        <v>168</v>
      </c>
      <c r="G7365" s="3">
        <v>142</v>
      </c>
      <c r="H7365" s="3">
        <v>82</v>
      </c>
      <c r="I7365" s="3" t="str">
        <f>IF(AND(G7365&lt;=90, H7365&lt;=60), "Low BP", IF(AND(G7365&gt;=140, H7365&gt;=90), "High BP", "Normal BP"))</f>
        <v>Normal BP</v>
      </c>
      <c r="J7365" s="2">
        <v>10.199999999999999</v>
      </c>
      <c r="K7365" s="2" t="s">
        <v>15</v>
      </c>
      <c r="L7365" s="2"/>
      <c r="M7365" s="2"/>
      <c r="N7365" s="2"/>
      <c r="O7365" s="2"/>
      <c r="P7365" s="2"/>
    </row>
    <row r="7366" spans="1:16" ht="15" customHeight="1" x14ac:dyDescent="0.35">
      <c r="A7366" s="2" t="s">
        <v>3305</v>
      </c>
      <c r="B7366" s="2" t="s">
        <v>8</v>
      </c>
      <c r="C7366" s="2">
        <v>56</v>
      </c>
      <c r="D7366" s="3" t="str" cm="1">
        <f t="array" ref="D7366">_xlfn.IFS(
    C7366&lt;=5, "0-5",
    C7366&lt;=12, "6-12",
    C7366&lt;=17, "12-17",
    C7366&lt;=25, "18-25",
    C7366&lt;=35, "26-35",
    C7366&lt;=45, "36-45",
    C7366&lt;=55, "46-55",
    C7366&lt;=65, "56-65",
    C7366&gt;65, "Over 65"
)</f>
        <v>56-65</v>
      </c>
      <c r="E7366" s="2">
        <v>91.7</v>
      </c>
      <c r="F7366" s="3">
        <v>169</v>
      </c>
      <c r="G7366" s="3">
        <v>156</v>
      </c>
      <c r="H7366" s="3">
        <v>98</v>
      </c>
      <c r="I7366" s="3" t="str">
        <f>IF(AND(G7366&lt;=90, H7366&lt;=60), "Low BP", IF(AND(G7366&gt;=140, H7366&gt;=90), "High BP", "Normal BP"))</f>
        <v>High BP</v>
      </c>
      <c r="J7366" s="2">
        <v>6.8</v>
      </c>
      <c r="K7366" s="2" t="s">
        <v>239</v>
      </c>
      <c r="L7366" s="2"/>
      <c r="M7366" s="2"/>
      <c r="N7366" s="2"/>
      <c r="O7366" s="2"/>
      <c r="P7366" s="2"/>
    </row>
    <row r="7367" spans="1:16" ht="15" customHeight="1" x14ac:dyDescent="0.35">
      <c r="A7367" s="2" t="s">
        <v>3330</v>
      </c>
      <c r="B7367" s="2" t="s">
        <v>8</v>
      </c>
      <c r="C7367" s="2">
        <v>65</v>
      </c>
      <c r="D7367" s="3" t="str" cm="1">
        <f t="array" ref="D7367">_xlfn.IFS(
    C7367&lt;=5, "0-5",
    C7367&lt;=12, "6-12",
    C7367&lt;=17, "12-17",
    C7367&lt;=25, "18-25",
    C7367&lt;=35, "26-35",
    C7367&lt;=45, "36-45",
    C7367&lt;=55, "46-55",
    C7367&lt;=65, "56-65",
    C7367&gt;65, "Over 65"
)</f>
        <v>56-65</v>
      </c>
      <c r="E7367" s="2">
        <v>78</v>
      </c>
      <c r="F7367" s="3">
        <v>159</v>
      </c>
      <c r="G7367" s="3">
        <v>142</v>
      </c>
      <c r="H7367" s="3">
        <v>90</v>
      </c>
      <c r="I7367" s="3" t="str">
        <f>IF(AND(G7367&lt;=90, H7367&lt;=60), "Low BP", IF(AND(G7367&gt;=140, H7367&gt;=90), "High BP", "Normal BP"))</f>
        <v>High BP</v>
      </c>
      <c r="J7367" s="2">
        <v>5.3</v>
      </c>
      <c r="K7367" s="2" t="s">
        <v>3331</v>
      </c>
      <c r="L7367" s="2"/>
      <c r="M7367" s="2"/>
      <c r="N7367" s="2"/>
      <c r="O7367" s="2"/>
      <c r="P7367" s="2"/>
    </row>
    <row r="7368" spans="1:16" ht="15" customHeight="1" x14ac:dyDescent="0.35">
      <c r="A7368" s="2" t="s">
        <v>3343</v>
      </c>
      <c r="B7368" s="2" t="s">
        <v>8</v>
      </c>
      <c r="C7368" s="2">
        <v>57</v>
      </c>
      <c r="D7368" s="3" t="str" cm="1">
        <f t="array" ref="D7368">_xlfn.IFS(
    C7368&lt;=5, "0-5",
    C7368&lt;=12, "6-12",
    C7368&lt;=17, "12-17",
    C7368&lt;=25, "18-25",
    C7368&lt;=35, "26-35",
    C7368&lt;=45, "36-45",
    C7368&lt;=55, "46-55",
    C7368&lt;=65, "56-65",
    C7368&gt;65, "Over 65"
)</f>
        <v>56-65</v>
      </c>
      <c r="E7368" s="2">
        <v>82</v>
      </c>
      <c r="F7368" s="3">
        <v>162</v>
      </c>
      <c r="G7368" s="3">
        <v>173</v>
      </c>
      <c r="H7368" s="3">
        <v>94</v>
      </c>
      <c r="I7368" s="3" t="str">
        <f>IF(AND(G7368&lt;=90, H7368&lt;=60), "Low BP", IF(AND(G7368&gt;=140, H7368&gt;=90), "High BP", "Normal BP"))</f>
        <v>High BP</v>
      </c>
      <c r="J7368" s="2">
        <v>6.5</v>
      </c>
      <c r="K7368" s="2" t="s">
        <v>877</v>
      </c>
      <c r="L7368" s="2"/>
      <c r="M7368" s="2"/>
      <c r="N7368" s="2"/>
      <c r="O7368" s="2"/>
      <c r="P7368" s="2"/>
    </row>
    <row r="7369" spans="1:16" ht="15" customHeight="1" x14ac:dyDescent="0.35">
      <c r="A7369" s="2" t="s">
        <v>3345</v>
      </c>
      <c r="B7369" s="2" t="s">
        <v>8</v>
      </c>
      <c r="C7369" s="2">
        <v>61</v>
      </c>
      <c r="D7369" s="3" t="str" cm="1">
        <f t="array" ref="D7369">_xlfn.IFS(
    C7369&lt;=5, "0-5",
    C7369&lt;=12, "6-12",
    C7369&lt;=17, "12-17",
    C7369&lt;=25, "18-25",
    C7369&lt;=35, "26-35",
    C7369&lt;=45, "36-45",
    C7369&lt;=55, "46-55",
    C7369&lt;=65, "56-65",
    C7369&gt;65, "Over 65"
)</f>
        <v>56-65</v>
      </c>
      <c r="E7369" s="2">
        <v>82</v>
      </c>
      <c r="F7369" s="3">
        <v>167</v>
      </c>
      <c r="G7369" s="3">
        <v>136</v>
      </c>
      <c r="H7369" s="3">
        <v>74</v>
      </c>
      <c r="I7369" s="3" t="str">
        <f>IF(AND(G7369&lt;=90, H7369&lt;=60), "Low BP", IF(AND(G7369&gt;=140, H7369&gt;=90), "High BP", "Normal BP"))</f>
        <v>Normal BP</v>
      </c>
      <c r="J7369" s="2">
        <v>6.7</v>
      </c>
      <c r="K7369" s="2" t="s">
        <v>49</v>
      </c>
      <c r="L7369" s="2"/>
      <c r="M7369" s="2"/>
      <c r="N7369" s="2"/>
      <c r="O7369" s="2"/>
      <c r="P7369" s="2"/>
    </row>
    <row r="7370" spans="1:16" ht="15" customHeight="1" x14ac:dyDescent="0.35">
      <c r="A7370" s="2" t="s">
        <v>3347</v>
      </c>
      <c r="B7370" s="2" t="s">
        <v>8</v>
      </c>
      <c r="C7370" s="2">
        <v>61</v>
      </c>
      <c r="D7370" s="3" t="str" cm="1">
        <f t="array" ref="D7370">_xlfn.IFS(
    C7370&lt;=5, "0-5",
    C7370&lt;=12, "6-12",
    C7370&lt;=17, "12-17",
    C7370&lt;=25, "18-25",
    C7370&lt;=35, "26-35",
    C7370&lt;=45, "36-45",
    C7370&lt;=55, "46-55",
    C7370&lt;=65, "56-65",
    C7370&gt;65, "Over 65"
)</f>
        <v>56-65</v>
      </c>
      <c r="E7370" s="2">
        <v>73</v>
      </c>
      <c r="F7370" s="3">
        <v>169</v>
      </c>
      <c r="G7370" s="3">
        <v>139</v>
      </c>
      <c r="H7370" s="3">
        <v>81</v>
      </c>
      <c r="I7370" s="3" t="str">
        <f>IF(AND(G7370&lt;=90, H7370&lt;=60), "Low BP", IF(AND(G7370&gt;=140, H7370&gt;=90), "High BP", "Normal BP"))</f>
        <v>Normal BP</v>
      </c>
      <c r="J7370" s="2">
        <v>5.6</v>
      </c>
      <c r="K7370" s="2" t="s">
        <v>39</v>
      </c>
      <c r="L7370" s="2"/>
      <c r="M7370" s="2"/>
      <c r="N7370" s="2"/>
      <c r="O7370" s="2"/>
      <c r="P7370" s="2"/>
    </row>
    <row r="7371" spans="1:16" ht="15" customHeight="1" x14ac:dyDescent="0.35">
      <c r="A7371" s="2" t="s">
        <v>3355</v>
      </c>
      <c r="B7371" s="2" t="s">
        <v>8</v>
      </c>
      <c r="C7371" s="2">
        <v>63</v>
      </c>
      <c r="D7371" s="3" t="str" cm="1">
        <f t="array" ref="D7371">_xlfn.IFS(
    C7371&lt;=5, "0-5",
    C7371&lt;=12, "6-12",
    C7371&lt;=17, "12-17",
    C7371&lt;=25, "18-25",
    C7371&lt;=35, "26-35",
    C7371&lt;=45, "36-45",
    C7371&lt;=55, "46-55",
    C7371&lt;=65, "56-65",
    C7371&gt;65, "Over 65"
)</f>
        <v>56-65</v>
      </c>
      <c r="E7371" s="2">
        <v>69.2</v>
      </c>
      <c r="F7371" s="3">
        <v>158</v>
      </c>
      <c r="G7371" s="3">
        <v>127</v>
      </c>
      <c r="H7371" s="3">
        <v>62</v>
      </c>
      <c r="I7371" s="3" t="str">
        <f>IF(AND(G7371&lt;=90, H7371&lt;=60), "Low BP", IF(AND(G7371&gt;=140, H7371&gt;=90), "High BP", "Normal BP"))</f>
        <v>Normal BP</v>
      </c>
      <c r="J7371" s="2">
        <v>9.8000000000000007</v>
      </c>
      <c r="K7371" s="2" t="s">
        <v>39</v>
      </c>
      <c r="L7371" s="2"/>
      <c r="M7371" s="2"/>
      <c r="N7371" s="2"/>
      <c r="O7371" s="2"/>
      <c r="P7371" s="2"/>
    </row>
    <row r="7372" spans="1:16" ht="15" customHeight="1" x14ac:dyDescent="0.35">
      <c r="A7372" s="2" t="s">
        <v>3358</v>
      </c>
      <c r="B7372" s="2" t="s">
        <v>8</v>
      </c>
      <c r="C7372" s="2">
        <v>61</v>
      </c>
      <c r="D7372" s="3" t="str" cm="1">
        <f t="array" ref="D7372">_xlfn.IFS(
    C7372&lt;=5, "0-5",
    C7372&lt;=12, "6-12",
    C7372&lt;=17, "12-17",
    C7372&lt;=25, "18-25",
    C7372&lt;=35, "26-35",
    C7372&lt;=45, "36-45",
    C7372&lt;=55, "46-55",
    C7372&lt;=65, "56-65",
    C7372&gt;65, "Over 65"
)</f>
        <v>56-65</v>
      </c>
      <c r="E7372" s="2">
        <v>66</v>
      </c>
      <c r="F7372" s="3">
        <v>158</v>
      </c>
      <c r="G7372" s="3">
        <v>123</v>
      </c>
      <c r="H7372" s="3">
        <v>79</v>
      </c>
      <c r="I7372" s="3" t="str">
        <f>IF(AND(G7372&lt;=90, H7372&lt;=60), "Low BP", IF(AND(G7372&gt;=140, H7372&gt;=90), "High BP", "Normal BP"))</f>
        <v>Normal BP</v>
      </c>
      <c r="J7372" s="2">
        <v>7.4</v>
      </c>
      <c r="K7372" s="2" t="s">
        <v>3359</v>
      </c>
      <c r="L7372" s="2"/>
      <c r="M7372" s="2"/>
      <c r="N7372" s="2"/>
      <c r="O7372" s="2"/>
      <c r="P7372" s="2"/>
    </row>
    <row r="7373" spans="1:16" ht="15" customHeight="1" x14ac:dyDescent="0.35">
      <c r="A7373" s="2" t="s">
        <v>3363</v>
      </c>
      <c r="B7373" s="2" t="s">
        <v>8</v>
      </c>
      <c r="C7373" s="2">
        <v>62</v>
      </c>
      <c r="D7373" s="3" t="str" cm="1">
        <f t="array" ref="D7373">_xlfn.IFS(
    C7373&lt;=5, "0-5",
    C7373&lt;=12, "6-12",
    C7373&lt;=17, "12-17",
    C7373&lt;=25, "18-25",
    C7373&lt;=35, "26-35",
    C7373&lt;=45, "36-45",
    C7373&lt;=55, "46-55",
    C7373&lt;=65, "56-65",
    C7373&gt;65, "Over 65"
)</f>
        <v>56-65</v>
      </c>
      <c r="E7373" s="2">
        <v>95.3</v>
      </c>
      <c r="F7373" s="3">
        <v>160</v>
      </c>
      <c r="G7373" s="3">
        <v>125</v>
      </c>
      <c r="H7373" s="3">
        <v>67</v>
      </c>
      <c r="I7373" s="3" t="str">
        <f>IF(AND(G7373&lt;=90, H7373&lt;=60), "Low BP", IF(AND(G7373&gt;=140, H7373&gt;=90), "High BP", "Normal BP"))</f>
        <v>Normal BP</v>
      </c>
      <c r="J7373" s="2">
        <v>9.6999999999999993</v>
      </c>
      <c r="K7373" s="2" t="s">
        <v>39</v>
      </c>
      <c r="L7373" s="2"/>
      <c r="M7373" s="2"/>
      <c r="N7373" s="2"/>
      <c r="O7373" s="2"/>
      <c r="P7373" s="2"/>
    </row>
    <row r="7374" spans="1:16" ht="15" customHeight="1" x14ac:dyDescent="0.35">
      <c r="A7374" s="2" t="s">
        <v>3364</v>
      </c>
      <c r="B7374" s="2" t="s">
        <v>8</v>
      </c>
      <c r="C7374" s="2">
        <v>61</v>
      </c>
      <c r="D7374" s="3" t="str" cm="1">
        <f t="array" ref="D7374">_xlfn.IFS(
    C7374&lt;=5, "0-5",
    C7374&lt;=12, "6-12",
    C7374&lt;=17, "12-17",
    C7374&lt;=25, "18-25",
    C7374&lt;=35, "26-35",
    C7374&lt;=45, "36-45",
    C7374&lt;=55, "46-55",
    C7374&lt;=65, "56-65",
    C7374&gt;65, "Over 65"
)</f>
        <v>56-65</v>
      </c>
      <c r="E7374" s="2">
        <v>86</v>
      </c>
      <c r="F7374" s="3">
        <v>171</v>
      </c>
      <c r="G7374" s="3">
        <v>128</v>
      </c>
      <c r="H7374" s="3">
        <v>96</v>
      </c>
      <c r="I7374" s="3" t="str">
        <f>IF(AND(G7374&lt;=90, H7374&lt;=60), "Low BP", IF(AND(G7374&gt;=140, H7374&gt;=90), "High BP", "Normal BP"))</f>
        <v>Normal BP</v>
      </c>
      <c r="J7374" s="2">
        <v>7.4</v>
      </c>
      <c r="K7374" s="2" t="s">
        <v>3365</v>
      </c>
      <c r="L7374" s="2"/>
      <c r="M7374" s="2"/>
      <c r="N7374" s="2"/>
      <c r="O7374" s="2"/>
      <c r="P7374" s="2"/>
    </row>
    <row r="7375" spans="1:16" ht="15" customHeight="1" x14ac:dyDescent="0.35">
      <c r="A7375" s="2" t="s">
        <v>3366</v>
      </c>
      <c r="B7375" s="2" t="s">
        <v>8</v>
      </c>
      <c r="C7375" s="2">
        <v>64</v>
      </c>
      <c r="D7375" s="3" t="str" cm="1">
        <f t="array" ref="D7375">_xlfn.IFS(
    C7375&lt;=5, "0-5",
    C7375&lt;=12, "6-12",
    C7375&lt;=17, "12-17",
    C7375&lt;=25, "18-25",
    C7375&lt;=35, "26-35",
    C7375&lt;=45, "36-45",
    C7375&lt;=55, "46-55",
    C7375&lt;=65, "56-65",
    C7375&gt;65, "Over 65"
)</f>
        <v>56-65</v>
      </c>
      <c r="E7375" s="2">
        <v>72.5</v>
      </c>
      <c r="F7375" s="3">
        <v>168</v>
      </c>
      <c r="G7375" s="3">
        <v>136</v>
      </c>
      <c r="H7375" s="3">
        <v>82</v>
      </c>
      <c r="I7375" s="3" t="str">
        <f>IF(AND(G7375&lt;=90, H7375&lt;=60), "Low BP", IF(AND(G7375&gt;=140, H7375&gt;=90), "High BP", "Normal BP"))</f>
        <v>Normal BP</v>
      </c>
      <c r="J7375" s="2">
        <v>12.3</v>
      </c>
      <c r="K7375" s="2" t="s">
        <v>49</v>
      </c>
      <c r="L7375" s="2"/>
      <c r="M7375" s="2"/>
      <c r="N7375" s="2"/>
      <c r="O7375" s="2"/>
      <c r="P7375" s="2"/>
    </row>
    <row r="7376" spans="1:16" ht="15" customHeight="1" x14ac:dyDescent="0.35">
      <c r="A7376" s="2" t="s">
        <v>3368</v>
      </c>
      <c r="B7376" s="2" t="s">
        <v>8</v>
      </c>
      <c r="C7376" s="2">
        <v>61</v>
      </c>
      <c r="D7376" s="3" t="str" cm="1">
        <f t="array" ref="D7376">_xlfn.IFS(
    C7376&lt;=5, "0-5",
    C7376&lt;=12, "6-12",
    C7376&lt;=17, "12-17",
    C7376&lt;=25, "18-25",
    C7376&lt;=35, "26-35",
    C7376&lt;=45, "36-45",
    C7376&lt;=55, "46-55",
    C7376&lt;=65, "56-65",
    C7376&gt;65, "Over 65"
)</f>
        <v>56-65</v>
      </c>
      <c r="E7376" s="2">
        <v>66.599999999999994</v>
      </c>
      <c r="F7376" s="3">
        <v>169</v>
      </c>
      <c r="G7376" s="3">
        <v>110</v>
      </c>
      <c r="H7376" s="3">
        <v>59</v>
      </c>
      <c r="I7376" s="3" t="str">
        <f>IF(AND(G7376&lt;=90, H7376&lt;=60), "Low BP", IF(AND(G7376&gt;=140, H7376&gt;=90), "High BP", "Normal BP"))</f>
        <v>Normal BP</v>
      </c>
      <c r="J7376" s="2">
        <v>7.9</v>
      </c>
      <c r="K7376" s="2" t="s">
        <v>15</v>
      </c>
      <c r="L7376" s="2"/>
      <c r="M7376" s="2"/>
      <c r="N7376" s="2"/>
      <c r="O7376" s="2"/>
      <c r="P7376" s="2"/>
    </row>
    <row r="7377" spans="1:16" ht="15" customHeight="1" x14ac:dyDescent="0.35">
      <c r="A7377" s="2" t="s">
        <v>3392</v>
      </c>
      <c r="B7377" s="2" t="s">
        <v>8</v>
      </c>
      <c r="C7377" s="2">
        <v>63</v>
      </c>
      <c r="D7377" s="3" t="str" cm="1">
        <f t="array" ref="D7377">_xlfn.IFS(
    C7377&lt;=5, "0-5",
    C7377&lt;=12, "6-12",
    C7377&lt;=17, "12-17",
    C7377&lt;=25, "18-25",
    C7377&lt;=35, "26-35",
    C7377&lt;=45, "36-45",
    C7377&lt;=55, "46-55",
    C7377&lt;=65, "56-65",
    C7377&gt;65, "Over 65"
)</f>
        <v>56-65</v>
      </c>
      <c r="E7377" s="2">
        <v>72.2</v>
      </c>
      <c r="F7377" s="3">
        <v>165</v>
      </c>
      <c r="G7377" s="3">
        <v>121</v>
      </c>
      <c r="H7377" s="3">
        <v>71</v>
      </c>
      <c r="I7377" s="3" t="str">
        <f>IF(AND(G7377&lt;=90, H7377&lt;=60), "Low BP", IF(AND(G7377&gt;=140, H7377&gt;=90), "High BP", "Normal BP"))</f>
        <v>Normal BP</v>
      </c>
      <c r="J7377" s="2">
        <v>9.1</v>
      </c>
      <c r="K7377" s="2" t="s">
        <v>15</v>
      </c>
      <c r="L7377" s="2"/>
      <c r="M7377" s="2"/>
      <c r="N7377" s="2"/>
      <c r="O7377" s="2"/>
      <c r="P7377" s="2"/>
    </row>
    <row r="7378" spans="1:16" ht="15" customHeight="1" x14ac:dyDescent="0.35">
      <c r="A7378" s="2" t="s">
        <v>3397</v>
      </c>
      <c r="B7378" s="2" t="s">
        <v>8</v>
      </c>
      <c r="C7378" s="2">
        <v>59</v>
      </c>
      <c r="D7378" s="3" t="str" cm="1">
        <f t="array" ref="D7378">_xlfn.IFS(
    C7378&lt;=5, "0-5",
    C7378&lt;=12, "6-12",
    C7378&lt;=17, "12-17",
    C7378&lt;=25, "18-25",
    C7378&lt;=35, "26-35",
    C7378&lt;=45, "36-45",
    C7378&lt;=55, "46-55",
    C7378&lt;=65, "56-65",
    C7378&gt;65, "Over 65"
)</f>
        <v>56-65</v>
      </c>
      <c r="E7378" s="2">
        <v>105.2</v>
      </c>
      <c r="F7378" s="3">
        <v>166</v>
      </c>
      <c r="G7378" s="3">
        <v>136</v>
      </c>
      <c r="H7378" s="3">
        <v>90</v>
      </c>
      <c r="I7378" s="3" t="str">
        <f>IF(AND(G7378&lt;=90, H7378&lt;=60), "Low BP", IF(AND(G7378&gt;=140, H7378&gt;=90), "High BP", "Normal BP"))</f>
        <v>Normal BP</v>
      </c>
      <c r="J7378" s="2">
        <v>13</v>
      </c>
      <c r="K7378" s="2" t="s">
        <v>15</v>
      </c>
      <c r="L7378" s="2"/>
      <c r="M7378" s="2"/>
      <c r="N7378" s="2"/>
      <c r="O7378" s="2"/>
      <c r="P7378" s="2"/>
    </row>
    <row r="7379" spans="1:16" ht="15" customHeight="1" x14ac:dyDescent="0.35">
      <c r="A7379" s="2" t="s">
        <v>3415</v>
      </c>
      <c r="B7379" s="2" t="s">
        <v>8</v>
      </c>
      <c r="C7379" s="2">
        <v>62</v>
      </c>
      <c r="D7379" s="3" t="str" cm="1">
        <f t="array" ref="D7379">_xlfn.IFS(
    C7379&lt;=5, "0-5",
    C7379&lt;=12, "6-12",
    C7379&lt;=17, "12-17",
    C7379&lt;=25, "18-25",
    C7379&lt;=35, "26-35",
    C7379&lt;=45, "36-45",
    C7379&lt;=55, "46-55",
    C7379&lt;=65, "56-65",
    C7379&gt;65, "Over 65"
)</f>
        <v>56-65</v>
      </c>
      <c r="E7379" s="2">
        <v>78.099999999999994</v>
      </c>
      <c r="F7379" s="3">
        <v>169</v>
      </c>
      <c r="G7379" s="3">
        <v>125</v>
      </c>
      <c r="H7379" s="3">
        <v>85</v>
      </c>
      <c r="I7379" s="3" t="str">
        <f>IF(AND(G7379&lt;=90, H7379&lt;=60), "Low BP", IF(AND(G7379&gt;=140, H7379&gt;=90), "High BP", "Normal BP"))</f>
        <v>Normal BP</v>
      </c>
      <c r="J7379" s="2">
        <v>17.100000000000001</v>
      </c>
      <c r="K7379" s="2" t="s">
        <v>15</v>
      </c>
      <c r="L7379" s="2"/>
      <c r="M7379" s="2"/>
      <c r="N7379" s="2"/>
      <c r="O7379" s="2"/>
      <c r="P7379" s="2"/>
    </row>
    <row r="7380" spans="1:16" ht="15" customHeight="1" x14ac:dyDescent="0.35">
      <c r="A7380" s="2" t="s">
        <v>3430</v>
      </c>
      <c r="B7380" s="2" t="s">
        <v>8</v>
      </c>
      <c r="C7380" s="2">
        <v>64</v>
      </c>
      <c r="D7380" s="3" t="str" cm="1">
        <f t="array" ref="D7380">_xlfn.IFS(
    C7380&lt;=5, "0-5",
    C7380&lt;=12, "6-12",
    C7380&lt;=17, "12-17",
    C7380&lt;=25, "18-25",
    C7380&lt;=35, "26-35",
    C7380&lt;=45, "36-45",
    C7380&lt;=55, "46-55",
    C7380&lt;=65, "56-65",
    C7380&gt;65, "Over 65"
)</f>
        <v>56-65</v>
      </c>
      <c r="E7380" s="2">
        <v>88.2</v>
      </c>
      <c r="F7380" s="3">
        <v>160</v>
      </c>
      <c r="G7380" s="3">
        <v>120</v>
      </c>
      <c r="H7380" s="3">
        <v>71</v>
      </c>
      <c r="I7380" s="3" t="str">
        <f>IF(AND(G7380&lt;=90, H7380&lt;=60), "Low BP", IF(AND(G7380&gt;=140, H7380&gt;=90), "High BP", "Normal BP"))</f>
        <v>Normal BP</v>
      </c>
      <c r="J7380" s="2">
        <v>7.4</v>
      </c>
      <c r="K7380" s="2" t="s">
        <v>455</v>
      </c>
      <c r="L7380" s="2"/>
      <c r="M7380" s="2"/>
      <c r="N7380" s="2"/>
      <c r="O7380" s="2"/>
      <c r="P7380" s="2"/>
    </row>
    <row r="7381" spans="1:16" ht="15" customHeight="1" x14ac:dyDescent="0.35">
      <c r="A7381" s="2" t="s">
        <v>3432</v>
      </c>
      <c r="B7381" s="2" t="s">
        <v>8</v>
      </c>
      <c r="C7381" s="2">
        <v>61</v>
      </c>
      <c r="D7381" s="3" t="str" cm="1">
        <f t="array" ref="D7381">_xlfn.IFS(
    C7381&lt;=5, "0-5",
    C7381&lt;=12, "6-12",
    C7381&lt;=17, "12-17",
    C7381&lt;=25, "18-25",
    C7381&lt;=35, "26-35",
    C7381&lt;=45, "36-45",
    C7381&lt;=55, "46-55",
    C7381&lt;=65, "56-65",
    C7381&gt;65, "Over 65"
)</f>
        <v>56-65</v>
      </c>
      <c r="E7381" s="2">
        <v>76.2</v>
      </c>
      <c r="F7381" s="3">
        <v>167</v>
      </c>
      <c r="G7381" s="3">
        <v>140</v>
      </c>
      <c r="H7381" s="3">
        <v>70</v>
      </c>
      <c r="I7381" s="3" t="str">
        <f>IF(AND(G7381&lt;=90, H7381&lt;=60), "Low BP", IF(AND(G7381&gt;=140, H7381&gt;=90), "High BP", "Normal BP"))</f>
        <v>Normal BP</v>
      </c>
      <c r="J7381" s="2">
        <v>9.9</v>
      </c>
      <c r="K7381" s="2" t="s">
        <v>15</v>
      </c>
      <c r="L7381" s="2"/>
      <c r="M7381" s="2"/>
      <c r="N7381" s="2"/>
      <c r="O7381" s="2"/>
      <c r="P7381" s="2"/>
    </row>
    <row r="7382" spans="1:16" ht="15" customHeight="1" x14ac:dyDescent="0.35">
      <c r="A7382" s="2" t="s">
        <v>3437</v>
      </c>
      <c r="B7382" s="2" t="s">
        <v>8</v>
      </c>
      <c r="C7382" s="2">
        <v>57</v>
      </c>
      <c r="D7382" s="3" t="str" cm="1">
        <f t="array" ref="D7382">_xlfn.IFS(
    C7382&lt;=5, "0-5",
    C7382&lt;=12, "6-12",
    C7382&lt;=17, "12-17",
    C7382&lt;=25, "18-25",
    C7382&lt;=35, "26-35",
    C7382&lt;=45, "36-45",
    C7382&lt;=55, "46-55",
    C7382&lt;=65, "56-65",
    C7382&gt;65, "Over 65"
)</f>
        <v>56-65</v>
      </c>
      <c r="E7382" s="2">
        <v>80</v>
      </c>
      <c r="F7382" s="3">
        <v>165</v>
      </c>
      <c r="G7382" s="3">
        <v>140</v>
      </c>
      <c r="H7382" s="3">
        <v>81</v>
      </c>
      <c r="I7382" s="3" t="str">
        <f>IF(AND(G7382&lt;=90, H7382&lt;=60), "Low BP", IF(AND(G7382&gt;=140, H7382&gt;=90), "High BP", "Normal BP"))</f>
        <v>Normal BP</v>
      </c>
      <c r="J7382" s="2">
        <v>5.5</v>
      </c>
      <c r="K7382" s="2" t="s">
        <v>15</v>
      </c>
      <c r="L7382" s="2"/>
      <c r="M7382" s="2"/>
      <c r="N7382" s="2"/>
      <c r="O7382" s="2"/>
      <c r="P7382" s="2"/>
    </row>
    <row r="7383" spans="1:16" ht="15" customHeight="1" x14ac:dyDescent="0.35">
      <c r="A7383" s="2" t="s">
        <v>3440</v>
      </c>
      <c r="B7383" s="2" t="s">
        <v>8</v>
      </c>
      <c r="C7383" s="2">
        <v>57</v>
      </c>
      <c r="D7383" s="3" t="str" cm="1">
        <f t="array" ref="D7383">_xlfn.IFS(
    C7383&lt;=5, "0-5",
    C7383&lt;=12, "6-12",
    C7383&lt;=17, "12-17",
    C7383&lt;=25, "18-25",
    C7383&lt;=35, "26-35",
    C7383&lt;=45, "36-45",
    C7383&lt;=55, "46-55",
    C7383&lt;=65, "56-65",
    C7383&gt;65, "Over 65"
)</f>
        <v>56-65</v>
      </c>
      <c r="E7383" s="2">
        <v>68</v>
      </c>
      <c r="F7383" s="3">
        <v>171</v>
      </c>
      <c r="G7383" s="3">
        <v>99</v>
      </c>
      <c r="H7383" s="3">
        <v>54</v>
      </c>
      <c r="I7383" s="3" t="str">
        <f>IF(AND(G7383&lt;=90, H7383&lt;=60), "Low BP", IF(AND(G7383&gt;=140, H7383&gt;=90), "High BP", "Normal BP"))</f>
        <v>Normal BP</v>
      </c>
      <c r="J7383" s="2">
        <v>11.2</v>
      </c>
      <c r="K7383" s="2" t="s">
        <v>49</v>
      </c>
      <c r="L7383" s="2"/>
      <c r="M7383" s="2"/>
      <c r="N7383" s="2"/>
      <c r="O7383" s="2"/>
      <c r="P7383" s="2"/>
    </row>
    <row r="7384" spans="1:16" ht="15" customHeight="1" x14ac:dyDescent="0.35">
      <c r="A7384" s="2" t="s">
        <v>3447</v>
      </c>
      <c r="B7384" s="2" t="s">
        <v>8</v>
      </c>
      <c r="C7384" s="2">
        <v>56</v>
      </c>
      <c r="D7384" s="3" t="str" cm="1">
        <f t="array" ref="D7384">_xlfn.IFS(
    C7384&lt;=5, "0-5",
    C7384&lt;=12, "6-12",
    C7384&lt;=17, "12-17",
    C7384&lt;=25, "18-25",
    C7384&lt;=35, "26-35",
    C7384&lt;=45, "36-45",
    C7384&lt;=55, "46-55",
    C7384&lt;=65, "56-65",
    C7384&gt;65, "Over 65"
)</f>
        <v>56-65</v>
      </c>
      <c r="E7384" s="2">
        <v>90</v>
      </c>
      <c r="F7384" s="3">
        <v>160</v>
      </c>
      <c r="G7384" s="3">
        <v>143</v>
      </c>
      <c r="H7384" s="3">
        <v>73</v>
      </c>
      <c r="I7384" s="3" t="str">
        <f>IF(AND(G7384&lt;=90, H7384&lt;=60), "Low BP", IF(AND(G7384&gt;=140, H7384&gt;=90), "High BP", "Normal BP"))</f>
        <v>Normal BP</v>
      </c>
      <c r="J7384" s="2">
        <v>14</v>
      </c>
      <c r="K7384" s="2" t="s">
        <v>39</v>
      </c>
      <c r="L7384" s="2"/>
      <c r="M7384" s="2"/>
      <c r="N7384" s="2"/>
      <c r="O7384" s="2"/>
      <c r="P7384" s="2"/>
    </row>
    <row r="7385" spans="1:16" ht="15" customHeight="1" x14ac:dyDescent="0.35">
      <c r="A7385" s="2" t="s">
        <v>3448</v>
      </c>
      <c r="B7385" s="2" t="s">
        <v>8</v>
      </c>
      <c r="C7385" s="2">
        <v>62</v>
      </c>
      <c r="D7385" s="3" t="str" cm="1">
        <f t="array" ref="D7385">_xlfn.IFS(
    C7385&lt;=5, "0-5",
    C7385&lt;=12, "6-12",
    C7385&lt;=17, "12-17",
    C7385&lt;=25, "18-25",
    C7385&lt;=35, "26-35",
    C7385&lt;=45, "36-45",
    C7385&lt;=55, "46-55",
    C7385&lt;=65, "56-65",
    C7385&gt;65, "Over 65"
)</f>
        <v>56-65</v>
      </c>
      <c r="E7385" s="2">
        <v>62</v>
      </c>
      <c r="F7385" s="3">
        <v>159</v>
      </c>
      <c r="G7385" s="3">
        <v>131</v>
      </c>
      <c r="H7385" s="3">
        <v>78</v>
      </c>
      <c r="I7385" s="3" t="str">
        <f>IF(AND(G7385&lt;=90, H7385&lt;=60), "Low BP", IF(AND(G7385&gt;=140, H7385&gt;=90), "High BP", "Normal BP"))</f>
        <v>Normal BP</v>
      </c>
      <c r="J7385" s="2">
        <v>4.8</v>
      </c>
      <c r="K7385" s="2" t="s">
        <v>15</v>
      </c>
      <c r="L7385" s="2"/>
      <c r="M7385" s="2"/>
      <c r="N7385" s="2"/>
      <c r="O7385" s="2"/>
      <c r="P7385" s="2"/>
    </row>
    <row r="7386" spans="1:16" ht="15" customHeight="1" x14ac:dyDescent="0.35">
      <c r="A7386" s="2" t="s">
        <v>3458</v>
      </c>
      <c r="B7386" s="2" t="s">
        <v>8</v>
      </c>
      <c r="C7386" s="2">
        <v>61</v>
      </c>
      <c r="D7386" s="3" t="str" cm="1">
        <f t="array" ref="D7386">_xlfn.IFS(
    C7386&lt;=5, "0-5",
    C7386&lt;=12, "6-12",
    C7386&lt;=17, "12-17",
    C7386&lt;=25, "18-25",
    C7386&lt;=35, "26-35",
    C7386&lt;=45, "36-45",
    C7386&lt;=55, "46-55",
    C7386&lt;=65, "56-65",
    C7386&gt;65, "Over 65"
)</f>
        <v>56-65</v>
      </c>
      <c r="E7386" s="2">
        <v>83</v>
      </c>
      <c r="F7386" s="3">
        <v>166</v>
      </c>
      <c r="G7386" s="3">
        <v>138</v>
      </c>
      <c r="H7386" s="3">
        <v>85</v>
      </c>
      <c r="I7386" s="3" t="str">
        <f>IF(AND(G7386&lt;=90, H7386&lt;=60), "Low BP", IF(AND(G7386&gt;=140, H7386&gt;=90), "High BP", "Normal BP"))</f>
        <v>Normal BP</v>
      </c>
      <c r="J7386" s="2">
        <v>6.7</v>
      </c>
      <c r="K7386" s="2" t="s">
        <v>49</v>
      </c>
      <c r="L7386" s="2"/>
      <c r="M7386" s="2"/>
      <c r="N7386" s="2"/>
      <c r="O7386" s="2"/>
      <c r="P7386" s="2"/>
    </row>
    <row r="7387" spans="1:16" ht="15" customHeight="1" x14ac:dyDescent="0.35">
      <c r="A7387" s="2" t="s">
        <v>3462</v>
      </c>
      <c r="B7387" s="2" t="s">
        <v>8</v>
      </c>
      <c r="C7387" s="2">
        <v>57</v>
      </c>
      <c r="D7387" s="3" t="str" cm="1">
        <f t="array" ref="D7387">_xlfn.IFS(
    C7387&lt;=5, "0-5",
    C7387&lt;=12, "6-12",
    C7387&lt;=17, "12-17",
    C7387&lt;=25, "18-25",
    C7387&lt;=35, "26-35",
    C7387&lt;=45, "36-45",
    C7387&lt;=55, "46-55",
    C7387&lt;=65, "56-65",
    C7387&gt;65, "Over 65"
)</f>
        <v>56-65</v>
      </c>
      <c r="E7387" s="2">
        <v>79.5</v>
      </c>
      <c r="F7387" s="3">
        <v>147</v>
      </c>
      <c r="G7387" s="3">
        <v>157</v>
      </c>
      <c r="H7387" s="3">
        <v>81</v>
      </c>
      <c r="I7387" s="3" t="str">
        <f>IF(AND(G7387&lt;=90, H7387&lt;=60), "Low BP", IF(AND(G7387&gt;=140, H7387&gt;=90), "High BP", "Normal BP"))</f>
        <v>Normal BP</v>
      </c>
      <c r="J7387" s="2">
        <v>7</v>
      </c>
      <c r="K7387" s="2" t="s">
        <v>15</v>
      </c>
      <c r="L7387" s="2"/>
      <c r="M7387" s="2"/>
      <c r="N7387" s="2"/>
      <c r="O7387" s="2"/>
      <c r="P7387" s="2"/>
    </row>
    <row r="7388" spans="1:16" ht="15" customHeight="1" x14ac:dyDescent="0.35">
      <c r="A7388" s="2" t="s">
        <v>3463</v>
      </c>
      <c r="B7388" s="2" t="s">
        <v>8</v>
      </c>
      <c r="C7388" s="2">
        <v>64</v>
      </c>
      <c r="D7388" s="3" t="str" cm="1">
        <f t="array" ref="D7388">_xlfn.IFS(
    C7388&lt;=5, "0-5",
    C7388&lt;=12, "6-12",
    C7388&lt;=17, "12-17",
    C7388&lt;=25, "18-25",
    C7388&lt;=35, "26-35",
    C7388&lt;=45, "36-45",
    C7388&lt;=55, "46-55",
    C7388&lt;=65, "56-65",
    C7388&gt;65, "Over 65"
)</f>
        <v>56-65</v>
      </c>
      <c r="E7388" s="2">
        <v>89.5</v>
      </c>
      <c r="F7388" s="3">
        <v>171</v>
      </c>
      <c r="G7388" s="3">
        <v>119</v>
      </c>
      <c r="H7388" s="3">
        <v>62</v>
      </c>
      <c r="I7388" s="3" t="str">
        <f>IF(AND(G7388&lt;=90, H7388&lt;=60), "Low BP", IF(AND(G7388&gt;=140, H7388&gt;=90), "High BP", "Normal BP"))</f>
        <v>Normal BP</v>
      </c>
      <c r="J7388" s="2">
        <v>7.4</v>
      </c>
      <c r="K7388" s="2" t="s">
        <v>1117</v>
      </c>
      <c r="L7388" s="2"/>
      <c r="M7388" s="2"/>
      <c r="N7388" s="2"/>
      <c r="O7388" s="2"/>
      <c r="P7388" s="2"/>
    </row>
    <row r="7389" spans="1:16" ht="15" customHeight="1" x14ac:dyDescent="0.35">
      <c r="A7389" s="2" t="s">
        <v>3470</v>
      </c>
      <c r="B7389" s="2" t="s">
        <v>8</v>
      </c>
      <c r="C7389" s="2">
        <v>65</v>
      </c>
      <c r="D7389" s="3" t="str" cm="1">
        <f t="array" ref="D7389">_xlfn.IFS(
    C7389&lt;=5, "0-5",
    C7389&lt;=12, "6-12",
    C7389&lt;=17, "12-17",
    C7389&lt;=25, "18-25",
    C7389&lt;=35, "26-35",
    C7389&lt;=45, "36-45",
    C7389&lt;=55, "46-55",
    C7389&lt;=65, "56-65",
    C7389&gt;65, "Over 65"
)</f>
        <v>56-65</v>
      </c>
      <c r="E7389" s="2">
        <v>67</v>
      </c>
      <c r="F7389" s="3">
        <v>169</v>
      </c>
      <c r="G7389" s="3">
        <v>101</v>
      </c>
      <c r="H7389" s="3">
        <v>69</v>
      </c>
      <c r="I7389" s="3" t="str">
        <f>IF(AND(G7389&lt;=90, H7389&lt;=60), "Low BP", IF(AND(G7389&gt;=140, H7389&gt;=90), "High BP", "Normal BP"))</f>
        <v>Normal BP</v>
      </c>
      <c r="J7389" s="2">
        <v>11.6</v>
      </c>
      <c r="K7389" s="2" t="s">
        <v>1096</v>
      </c>
      <c r="L7389" s="2"/>
      <c r="M7389" s="2"/>
      <c r="N7389" s="2"/>
      <c r="O7389" s="2"/>
      <c r="P7389" s="2"/>
    </row>
    <row r="7390" spans="1:16" ht="15" customHeight="1" x14ac:dyDescent="0.35">
      <c r="A7390" s="2" t="s">
        <v>3472</v>
      </c>
      <c r="B7390" s="2" t="s">
        <v>8</v>
      </c>
      <c r="C7390" s="2">
        <v>65</v>
      </c>
      <c r="D7390" s="3" t="str" cm="1">
        <f t="array" ref="D7390">_xlfn.IFS(
    C7390&lt;=5, "0-5",
    C7390&lt;=12, "6-12",
    C7390&lt;=17, "12-17",
    C7390&lt;=25, "18-25",
    C7390&lt;=35, "26-35",
    C7390&lt;=45, "36-45",
    C7390&lt;=55, "46-55",
    C7390&lt;=65, "56-65",
    C7390&gt;65, "Over 65"
)</f>
        <v>56-65</v>
      </c>
      <c r="E7390" s="2">
        <v>70.599999999999994</v>
      </c>
      <c r="F7390" s="3">
        <v>163</v>
      </c>
      <c r="G7390" s="3">
        <v>138</v>
      </c>
      <c r="H7390" s="3">
        <v>63</v>
      </c>
      <c r="I7390" s="3" t="str">
        <f>IF(AND(G7390&lt;=90, H7390&lt;=60), "Low BP", IF(AND(G7390&gt;=140, H7390&gt;=90), "High BP", "Normal BP"))</f>
        <v>Normal BP</v>
      </c>
      <c r="J7390" s="2">
        <v>10.1</v>
      </c>
      <c r="K7390" s="2" t="s">
        <v>15</v>
      </c>
      <c r="L7390" s="2"/>
      <c r="M7390" s="2"/>
      <c r="N7390" s="2"/>
      <c r="O7390" s="2"/>
      <c r="P7390" s="2"/>
    </row>
    <row r="7391" spans="1:16" ht="15" customHeight="1" x14ac:dyDescent="0.35">
      <c r="A7391" s="2" t="s">
        <v>3477</v>
      </c>
      <c r="B7391" s="2" t="s">
        <v>8</v>
      </c>
      <c r="C7391" s="2">
        <v>62</v>
      </c>
      <c r="D7391" s="3" t="str" cm="1">
        <f t="array" ref="D7391">_xlfn.IFS(
    C7391&lt;=5, "0-5",
    C7391&lt;=12, "6-12",
    C7391&lt;=17, "12-17",
    C7391&lt;=25, "18-25",
    C7391&lt;=35, "26-35",
    C7391&lt;=45, "36-45",
    C7391&lt;=55, "46-55",
    C7391&lt;=65, "56-65",
    C7391&gt;65, "Over 65"
)</f>
        <v>56-65</v>
      </c>
      <c r="E7391" s="2">
        <v>92.1</v>
      </c>
      <c r="F7391" s="3">
        <v>161</v>
      </c>
      <c r="G7391" s="3">
        <v>147</v>
      </c>
      <c r="H7391" s="3">
        <v>65</v>
      </c>
      <c r="I7391" s="3" t="str">
        <f>IF(AND(G7391&lt;=90, H7391&lt;=60), "Low BP", IF(AND(G7391&gt;=140, H7391&gt;=90), "High BP", "Normal BP"))</f>
        <v>Normal BP</v>
      </c>
      <c r="J7391" s="2">
        <v>10.7</v>
      </c>
      <c r="K7391" s="2" t="s">
        <v>39</v>
      </c>
      <c r="L7391" s="2"/>
      <c r="M7391" s="2"/>
      <c r="N7391" s="2"/>
      <c r="O7391" s="2"/>
      <c r="P7391" s="2"/>
    </row>
    <row r="7392" spans="1:16" ht="15" customHeight="1" x14ac:dyDescent="0.35">
      <c r="A7392" s="2" t="s">
        <v>3481</v>
      </c>
      <c r="B7392" s="2" t="s">
        <v>8</v>
      </c>
      <c r="C7392" s="2">
        <v>61</v>
      </c>
      <c r="D7392" s="3" t="str" cm="1">
        <f t="array" ref="D7392">_xlfn.IFS(
    C7392&lt;=5, "0-5",
    C7392&lt;=12, "6-12",
    C7392&lt;=17, "12-17",
    C7392&lt;=25, "18-25",
    C7392&lt;=35, "26-35",
    C7392&lt;=45, "36-45",
    C7392&lt;=55, "46-55",
    C7392&lt;=65, "56-65",
    C7392&gt;65, "Over 65"
)</f>
        <v>56-65</v>
      </c>
      <c r="E7392" s="2">
        <v>97.3</v>
      </c>
      <c r="F7392" s="3">
        <v>169</v>
      </c>
      <c r="G7392" s="3">
        <v>170</v>
      </c>
      <c r="H7392" s="3">
        <v>103</v>
      </c>
      <c r="I7392" s="3" t="str">
        <f>IF(AND(G7392&lt;=90, H7392&lt;=60), "Low BP", IF(AND(G7392&gt;=140, H7392&gt;=90), "High BP", "Normal BP"))</f>
        <v>High BP</v>
      </c>
      <c r="J7392" s="2">
        <v>10</v>
      </c>
      <c r="K7392" s="2" t="s">
        <v>49</v>
      </c>
      <c r="L7392" s="2"/>
      <c r="M7392" s="2"/>
      <c r="N7392" s="2"/>
      <c r="O7392" s="2"/>
      <c r="P7392" s="2"/>
    </row>
    <row r="7393" spans="1:16" ht="15" customHeight="1" x14ac:dyDescent="0.35">
      <c r="A7393" s="2" t="s">
        <v>3485</v>
      </c>
      <c r="B7393" s="2" t="s">
        <v>8</v>
      </c>
      <c r="C7393" s="2">
        <v>59</v>
      </c>
      <c r="D7393" s="3" t="str" cm="1">
        <f t="array" ref="D7393">_xlfn.IFS(
    C7393&lt;=5, "0-5",
    C7393&lt;=12, "6-12",
    C7393&lt;=17, "12-17",
    C7393&lt;=25, "18-25",
    C7393&lt;=35, "26-35",
    C7393&lt;=45, "36-45",
    C7393&lt;=55, "46-55",
    C7393&lt;=65, "56-65",
    C7393&gt;65, "Over 65"
)</f>
        <v>56-65</v>
      </c>
      <c r="E7393" s="2">
        <v>76</v>
      </c>
      <c r="F7393" s="3">
        <v>167</v>
      </c>
      <c r="G7393" s="3">
        <v>162</v>
      </c>
      <c r="H7393" s="3">
        <v>85</v>
      </c>
      <c r="I7393" s="3" t="str">
        <f>IF(AND(G7393&lt;=90, H7393&lt;=60), "Low BP", IF(AND(G7393&gt;=140, H7393&gt;=90), "High BP", "Normal BP"))</f>
        <v>Normal BP</v>
      </c>
      <c r="J7393" s="2">
        <v>12.5</v>
      </c>
      <c r="K7393" s="2" t="s">
        <v>49</v>
      </c>
      <c r="L7393" s="2"/>
      <c r="M7393" s="2"/>
      <c r="N7393" s="2"/>
      <c r="O7393" s="2"/>
      <c r="P7393" s="2"/>
    </row>
    <row r="7394" spans="1:16" ht="15" customHeight="1" x14ac:dyDescent="0.35">
      <c r="A7394" s="2" t="s">
        <v>3497</v>
      </c>
      <c r="B7394" s="2" t="s">
        <v>8</v>
      </c>
      <c r="C7394" s="2">
        <v>62</v>
      </c>
      <c r="D7394" s="3" t="str" cm="1">
        <f t="array" ref="D7394">_xlfn.IFS(
    C7394&lt;=5, "0-5",
    C7394&lt;=12, "6-12",
    C7394&lt;=17, "12-17",
    C7394&lt;=25, "18-25",
    C7394&lt;=35, "26-35",
    C7394&lt;=45, "36-45",
    C7394&lt;=55, "46-55",
    C7394&lt;=65, "56-65",
    C7394&gt;65, "Over 65"
)</f>
        <v>56-65</v>
      </c>
      <c r="E7394" s="2">
        <v>85.4</v>
      </c>
      <c r="F7394" s="3">
        <v>162</v>
      </c>
      <c r="G7394" s="3">
        <v>121</v>
      </c>
      <c r="H7394" s="3">
        <v>72</v>
      </c>
      <c r="I7394" s="3" t="str">
        <f>IF(AND(G7394&lt;=90, H7394&lt;=60), "Low BP", IF(AND(G7394&gt;=140, H7394&gt;=90), "High BP", "Normal BP"))</f>
        <v>Normal BP</v>
      </c>
      <c r="J7394" s="2">
        <v>9.5</v>
      </c>
      <c r="K7394" s="2" t="s">
        <v>15</v>
      </c>
      <c r="L7394" s="2"/>
      <c r="M7394" s="2"/>
      <c r="N7394" s="2"/>
      <c r="O7394" s="2"/>
      <c r="P7394" s="2"/>
    </row>
    <row r="7395" spans="1:16" ht="15" customHeight="1" x14ac:dyDescent="0.35">
      <c r="A7395" s="2" t="s">
        <v>3512</v>
      </c>
      <c r="B7395" s="2" t="s">
        <v>8</v>
      </c>
      <c r="C7395" s="2">
        <v>62</v>
      </c>
      <c r="D7395" s="3" t="str" cm="1">
        <f t="array" ref="D7395">_xlfn.IFS(
    C7395&lt;=5, "0-5",
    C7395&lt;=12, "6-12",
    C7395&lt;=17, "12-17",
    C7395&lt;=25, "18-25",
    C7395&lt;=35, "26-35",
    C7395&lt;=45, "36-45",
    C7395&lt;=55, "46-55",
    C7395&lt;=65, "56-65",
    C7395&gt;65, "Over 65"
)</f>
        <v>56-65</v>
      </c>
      <c r="E7395" s="2">
        <v>78.5</v>
      </c>
      <c r="F7395" s="3">
        <v>160</v>
      </c>
      <c r="G7395" s="3">
        <v>117</v>
      </c>
      <c r="H7395" s="3">
        <v>82</v>
      </c>
      <c r="I7395" s="3" t="str">
        <f>IF(AND(G7395&lt;=90, H7395&lt;=60), "Low BP", IF(AND(G7395&gt;=140, H7395&gt;=90), "High BP", "Normal BP"))</f>
        <v>Normal BP</v>
      </c>
      <c r="J7395" s="2">
        <v>17.100000000000001</v>
      </c>
      <c r="K7395" s="2" t="s">
        <v>15</v>
      </c>
      <c r="L7395" s="2"/>
      <c r="M7395" s="2"/>
      <c r="N7395" s="2"/>
      <c r="O7395" s="2"/>
      <c r="P7395" s="2"/>
    </row>
    <row r="7396" spans="1:16" ht="15" customHeight="1" x14ac:dyDescent="0.35">
      <c r="A7396" s="2" t="s">
        <v>3514</v>
      </c>
      <c r="B7396" s="2" t="s">
        <v>8</v>
      </c>
      <c r="C7396" s="2">
        <v>65</v>
      </c>
      <c r="D7396" s="3" t="str" cm="1">
        <f t="array" ref="D7396">_xlfn.IFS(
    C7396&lt;=5, "0-5",
    C7396&lt;=12, "6-12",
    C7396&lt;=17, "12-17",
    C7396&lt;=25, "18-25",
    C7396&lt;=35, "26-35",
    C7396&lt;=45, "36-45",
    C7396&lt;=55, "46-55",
    C7396&lt;=65, "56-65",
    C7396&gt;65, "Over 65"
)</f>
        <v>56-65</v>
      </c>
      <c r="E7396" s="2">
        <v>66</v>
      </c>
      <c r="F7396" s="3">
        <v>160</v>
      </c>
      <c r="G7396" s="3">
        <v>107</v>
      </c>
      <c r="H7396" s="3">
        <v>72</v>
      </c>
      <c r="I7396" s="3" t="str">
        <f>IF(AND(G7396&lt;=90, H7396&lt;=60), "Low BP", IF(AND(G7396&gt;=140, H7396&gt;=90), "High BP", "Normal BP"))</f>
        <v>Normal BP</v>
      </c>
      <c r="J7396" s="2">
        <v>14.3</v>
      </c>
      <c r="K7396" s="2" t="s">
        <v>3515</v>
      </c>
      <c r="L7396" s="2"/>
      <c r="M7396" s="2"/>
      <c r="N7396" s="2"/>
      <c r="O7396" s="2"/>
      <c r="P7396" s="2"/>
    </row>
    <row r="7397" spans="1:16" ht="15" customHeight="1" x14ac:dyDescent="0.35">
      <c r="A7397" s="2" t="s">
        <v>3525</v>
      </c>
      <c r="B7397" s="2" t="s">
        <v>8</v>
      </c>
      <c r="C7397" s="2">
        <v>57</v>
      </c>
      <c r="D7397" s="3" t="str" cm="1">
        <f t="array" ref="D7397">_xlfn.IFS(
    C7397&lt;=5, "0-5",
    C7397&lt;=12, "6-12",
    C7397&lt;=17, "12-17",
    C7397&lt;=25, "18-25",
    C7397&lt;=35, "26-35",
    C7397&lt;=45, "36-45",
    C7397&lt;=55, "46-55",
    C7397&lt;=65, "56-65",
    C7397&gt;65, "Over 65"
)</f>
        <v>56-65</v>
      </c>
      <c r="E7397" s="2">
        <v>82.2</v>
      </c>
      <c r="F7397" s="3">
        <v>165</v>
      </c>
      <c r="G7397" s="3">
        <v>148</v>
      </c>
      <c r="H7397" s="3">
        <v>85</v>
      </c>
      <c r="I7397" s="3" t="str">
        <f>IF(AND(G7397&lt;=90, H7397&lt;=60), "Low BP", IF(AND(G7397&gt;=140, H7397&gt;=90), "High BP", "Normal BP"))</f>
        <v>Normal BP</v>
      </c>
      <c r="J7397" s="2">
        <v>5.5</v>
      </c>
      <c r="K7397" s="2" t="s">
        <v>15</v>
      </c>
      <c r="L7397" s="2"/>
      <c r="M7397" s="2"/>
      <c r="N7397" s="2"/>
      <c r="O7397" s="2"/>
      <c r="P7397" s="2"/>
    </row>
    <row r="7398" spans="1:16" ht="15" customHeight="1" x14ac:dyDescent="0.35">
      <c r="A7398" s="2" t="s">
        <v>3526</v>
      </c>
      <c r="B7398" s="2" t="s">
        <v>8</v>
      </c>
      <c r="C7398" s="2">
        <v>56</v>
      </c>
      <c r="D7398" s="3" t="str" cm="1">
        <f t="array" ref="D7398">_xlfn.IFS(
    C7398&lt;=5, "0-5",
    C7398&lt;=12, "6-12",
    C7398&lt;=17, "12-17",
    C7398&lt;=25, "18-25",
    C7398&lt;=35, "26-35",
    C7398&lt;=45, "36-45",
    C7398&lt;=55, "46-55",
    C7398&lt;=65, "56-65",
    C7398&gt;65, "Over 65"
)</f>
        <v>56-65</v>
      </c>
      <c r="E7398" s="2">
        <v>90.3</v>
      </c>
      <c r="F7398" s="3">
        <v>166</v>
      </c>
      <c r="G7398" s="3">
        <v>130</v>
      </c>
      <c r="H7398" s="3">
        <v>60</v>
      </c>
      <c r="I7398" s="3" t="str">
        <f>IF(AND(G7398&lt;=90, H7398&lt;=60), "Low BP", IF(AND(G7398&gt;=140, H7398&gt;=90), "High BP", "Normal BP"))</f>
        <v>Normal BP</v>
      </c>
      <c r="J7398" s="2">
        <v>19.600000000000001</v>
      </c>
      <c r="K7398" s="2" t="s">
        <v>39</v>
      </c>
      <c r="L7398" s="2"/>
      <c r="M7398" s="2"/>
      <c r="N7398" s="2"/>
      <c r="O7398" s="2"/>
      <c r="P7398" s="2"/>
    </row>
    <row r="7399" spans="1:16" ht="15" customHeight="1" x14ac:dyDescent="0.35">
      <c r="A7399" s="2" t="s">
        <v>3535</v>
      </c>
      <c r="B7399" s="2" t="s">
        <v>8</v>
      </c>
      <c r="C7399" s="2">
        <v>56</v>
      </c>
      <c r="D7399" s="3" t="str" cm="1">
        <f t="array" ref="D7399">_xlfn.IFS(
    C7399&lt;=5, "0-5",
    C7399&lt;=12, "6-12",
    C7399&lt;=17, "12-17",
    C7399&lt;=25, "18-25",
    C7399&lt;=35, "26-35",
    C7399&lt;=45, "36-45",
    C7399&lt;=55, "46-55",
    C7399&lt;=65, "56-65",
    C7399&gt;65, "Over 65"
)</f>
        <v>56-65</v>
      </c>
      <c r="E7399" s="2">
        <v>67.8</v>
      </c>
      <c r="F7399" s="3">
        <v>161.5</v>
      </c>
      <c r="G7399" s="3">
        <v>129</v>
      </c>
      <c r="H7399" s="3">
        <v>72</v>
      </c>
      <c r="I7399" s="3" t="str">
        <f>IF(AND(G7399&lt;=90, H7399&lt;=60), "Low BP", IF(AND(G7399&gt;=140, H7399&gt;=90), "High BP", "Normal BP"))</f>
        <v>Normal BP</v>
      </c>
      <c r="J7399" s="2">
        <v>10.199999999999999</v>
      </c>
      <c r="K7399" s="2" t="s">
        <v>15</v>
      </c>
      <c r="L7399" s="2"/>
      <c r="M7399" s="2"/>
      <c r="N7399" s="2"/>
      <c r="O7399" s="2"/>
      <c r="P7399" s="2"/>
    </row>
    <row r="7400" spans="1:16" ht="15" customHeight="1" x14ac:dyDescent="0.35">
      <c r="A7400" s="2" t="s">
        <v>3548</v>
      </c>
      <c r="B7400" s="2" t="s">
        <v>8</v>
      </c>
      <c r="C7400" s="2">
        <v>56</v>
      </c>
      <c r="D7400" s="3" t="str" cm="1">
        <f t="array" ref="D7400">_xlfn.IFS(
    C7400&lt;=5, "0-5",
    C7400&lt;=12, "6-12",
    C7400&lt;=17, "12-17",
    C7400&lt;=25, "18-25",
    C7400&lt;=35, "26-35",
    C7400&lt;=45, "36-45",
    C7400&lt;=55, "46-55",
    C7400&lt;=65, "56-65",
    C7400&gt;65, "Over 65"
)</f>
        <v>56-65</v>
      </c>
      <c r="E7400" s="2">
        <v>58</v>
      </c>
      <c r="F7400" s="3">
        <v>164</v>
      </c>
      <c r="G7400" s="3">
        <v>141</v>
      </c>
      <c r="H7400" s="3">
        <v>71</v>
      </c>
      <c r="I7400" s="3" t="str">
        <f>IF(AND(G7400&lt;=90, H7400&lt;=60), "Low BP", IF(AND(G7400&gt;=140, H7400&gt;=90), "High BP", "Normal BP"))</f>
        <v>Normal BP</v>
      </c>
      <c r="J7400" s="2">
        <v>22.2</v>
      </c>
      <c r="K7400" s="2" t="s">
        <v>15</v>
      </c>
      <c r="L7400" s="2"/>
      <c r="M7400" s="2"/>
      <c r="N7400" s="2"/>
      <c r="O7400" s="2"/>
      <c r="P7400" s="2"/>
    </row>
    <row r="7401" spans="1:16" ht="15" customHeight="1" x14ac:dyDescent="0.35">
      <c r="A7401" s="2" t="s">
        <v>3549</v>
      </c>
      <c r="B7401" s="2" t="s">
        <v>8</v>
      </c>
      <c r="C7401" s="2">
        <v>61</v>
      </c>
      <c r="D7401" s="3" t="str" cm="1">
        <f t="array" ref="D7401">_xlfn.IFS(
    C7401&lt;=5, "0-5",
    C7401&lt;=12, "6-12",
    C7401&lt;=17, "12-17",
    C7401&lt;=25, "18-25",
    C7401&lt;=35, "26-35",
    C7401&lt;=45, "36-45",
    C7401&lt;=55, "46-55",
    C7401&lt;=65, "56-65",
    C7401&gt;65, "Over 65"
)</f>
        <v>56-65</v>
      </c>
      <c r="E7401" s="2">
        <v>81.5</v>
      </c>
      <c r="F7401" s="3">
        <v>155</v>
      </c>
      <c r="G7401" s="3">
        <v>151</v>
      </c>
      <c r="H7401" s="3">
        <v>80</v>
      </c>
      <c r="I7401" s="3" t="str">
        <f>IF(AND(G7401&lt;=90, H7401&lt;=60), "Low BP", IF(AND(G7401&gt;=140, H7401&gt;=90), "High BP", "Normal BP"))</f>
        <v>Normal BP</v>
      </c>
      <c r="J7401" s="2">
        <v>6.7</v>
      </c>
      <c r="K7401" s="2" t="s">
        <v>49</v>
      </c>
      <c r="L7401" s="2"/>
      <c r="M7401" s="2"/>
      <c r="N7401" s="2"/>
      <c r="O7401" s="2"/>
      <c r="P7401" s="2"/>
    </row>
    <row r="7402" spans="1:16" ht="15" customHeight="1" x14ac:dyDescent="0.35">
      <c r="A7402" s="2" t="s">
        <v>3551</v>
      </c>
      <c r="B7402" s="2" t="s">
        <v>8</v>
      </c>
      <c r="C7402" s="2">
        <v>59</v>
      </c>
      <c r="D7402" s="3" t="str" cm="1">
        <f t="array" ref="D7402">_xlfn.IFS(
    C7402&lt;=5, "0-5",
    C7402&lt;=12, "6-12",
    C7402&lt;=17, "12-17",
    C7402&lt;=25, "18-25",
    C7402&lt;=35, "26-35",
    C7402&lt;=45, "36-45",
    C7402&lt;=55, "46-55",
    C7402&lt;=65, "56-65",
    C7402&gt;65, "Over 65"
)</f>
        <v>56-65</v>
      </c>
      <c r="E7402" s="2">
        <v>85</v>
      </c>
      <c r="F7402" s="3">
        <v>164</v>
      </c>
      <c r="G7402" s="3">
        <v>123</v>
      </c>
      <c r="H7402" s="3">
        <v>68</v>
      </c>
      <c r="I7402" s="3" t="str">
        <f>IF(AND(G7402&lt;=90, H7402&lt;=60), "Low BP", IF(AND(G7402&gt;=140, H7402&gt;=90), "High BP", "Normal BP"))</f>
        <v>Normal BP</v>
      </c>
      <c r="J7402" s="2">
        <v>11.5</v>
      </c>
      <c r="K7402" s="2" t="s">
        <v>15</v>
      </c>
      <c r="L7402" s="2"/>
      <c r="M7402" s="2"/>
      <c r="N7402" s="2"/>
      <c r="O7402" s="2"/>
      <c r="P7402" s="2"/>
    </row>
    <row r="7403" spans="1:16" ht="15" customHeight="1" x14ac:dyDescent="0.35">
      <c r="A7403" s="2" t="s">
        <v>3554</v>
      </c>
      <c r="B7403" s="2" t="s">
        <v>8</v>
      </c>
      <c r="C7403" s="2">
        <v>56</v>
      </c>
      <c r="D7403" s="3" t="str" cm="1">
        <f t="array" ref="D7403">_xlfn.IFS(
    C7403&lt;=5, "0-5",
    C7403&lt;=12, "6-12",
    C7403&lt;=17, "12-17",
    C7403&lt;=25, "18-25",
    C7403&lt;=35, "26-35",
    C7403&lt;=45, "36-45",
    C7403&lt;=55, "46-55",
    C7403&lt;=65, "56-65",
    C7403&gt;65, "Over 65"
)</f>
        <v>56-65</v>
      </c>
      <c r="E7403" s="2">
        <v>87</v>
      </c>
      <c r="F7403" s="3">
        <v>166</v>
      </c>
      <c r="G7403" s="3">
        <v>169</v>
      </c>
      <c r="H7403" s="3">
        <v>96</v>
      </c>
      <c r="I7403" s="3" t="str">
        <f>IF(AND(G7403&lt;=90, H7403&lt;=60), "Low BP", IF(AND(G7403&gt;=140, H7403&gt;=90), "High BP", "Normal BP"))</f>
        <v>High BP</v>
      </c>
      <c r="J7403" s="2">
        <v>7.9</v>
      </c>
      <c r="K7403" s="2" t="s">
        <v>3179</v>
      </c>
      <c r="L7403" s="2"/>
      <c r="M7403" s="2"/>
      <c r="N7403" s="2"/>
      <c r="O7403" s="2"/>
      <c r="P7403" s="2"/>
    </row>
    <row r="7404" spans="1:16" ht="15" customHeight="1" x14ac:dyDescent="0.35">
      <c r="A7404" s="2" t="s">
        <v>3555</v>
      </c>
      <c r="B7404" s="2" t="s">
        <v>8</v>
      </c>
      <c r="C7404" s="2">
        <v>65</v>
      </c>
      <c r="D7404" s="3" t="str" cm="1">
        <f t="array" ref="D7404">_xlfn.IFS(
    C7404&lt;=5, "0-5",
    C7404&lt;=12, "6-12",
    C7404&lt;=17, "12-17",
    C7404&lt;=25, "18-25",
    C7404&lt;=35, "26-35",
    C7404&lt;=45, "36-45",
    C7404&lt;=55, "46-55",
    C7404&lt;=65, "56-65",
    C7404&gt;65, "Over 65"
)</f>
        <v>56-65</v>
      </c>
      <c r="E7404" s="2">
        <v>67</v>
      </c>
      <c r="F7404" s="3">
        <v>163</v>
      </c>
      <c r="G7404" s="3">
        <v>167</v>
      </c>
      <c r="H7404" s="3">
        <v>75</v>
      </c>
      <c r="I7404" s="3" t="str">
        <f>IF(AND(G7404&lt;=90, H7404&lt;=60), "Low BP", IF(AND(G7404&gt;=140, H7404&gt;=90), "High BP", "Normal BP"))</f>
        <v>Normal BP</v>
      </c>
      <c r="J7404" s="2">
        <v>6.7</v>
      </c>
      <c r="K7404" s="2" t="s">
        <v>39</v>
      </c>
      <c r="L7404" s="2"/>
      <c r="M7404" s="2"/>
      <c r="N7404" s="2"/>
      <c r="O7404" s="2"/>
      <c r="P7404" s="2"/>
    </row>
    <row r="7405" spans="1:16" ht="15" customHeight="1" x14ac:dyDescent="0.35">
      <c r="A7405" s="2" t="s">
        <v>3559</v>
      </c>
      <c r="B7405" s="2" t="s">
        <v>8</v>
      </c>
      <c r="C7405" s="2">
        <v>65</v>
      </c>
      <c r="D7405" s="3" t="str" cm="1">
        <f t="array" ref="D7405">_xlfn.IFS(
    C7405&lt;=5, "0-5",
    C7405&lt;=12, "6-12",
    C7405&lt;=17, "12-17",
    C7405&lt;=25, "18-25",
    C7405&lt;=35, "26-35",
    C7405&lt;=45, "36-45",
    C7405&lt;=55, "46-55",
    C7405&lt;=65, "56-65",
    C7405&gt;65, "Over 65"
)</f>
        <v>56-65</v>
      </c>
      <c r="E7405" s="2">
        <v>78</v>
      </c>
      <c r="F7405" s="3">
        <v>158</v>
      </c>
      <c r="G7405" s="3">
        <v>160</v>
      </c>
      <c r="H7405" s="3">
        <v>84</v>
      </c>
      <c r="I7405" s="3" t="str">
        <f>IF(AND(G7405&lt;=90, H7405&lt;=60), "Low BP", IF(AND(G7405&gt;=140, H7405&gt;=90), "High BP", "Normal BP"))</f>
        <v>Normal BP</v>
      </c>
      <c r="J7405" s="2">
        <v>11.3</v>
      </c>
      <c r="K7405" s="2" t="s">
        <v>13</v>
      </c>
      <c r="L7405" s="2"/>
      <c r="M7405" s="2"/>
      <c r="N7405" s="2"/>
      <c r="O7405" s="2"/>
      <c r="P7405" s="2"/>
    </row>
    <row r="7406" spans="1:16" ht="15" customHeight="1" x14ac:dyDescent="0.35">
      <c r="A7406" s="2" t="s">
        <v>3571</v>
      </c>
      <c r="B7406" s="2" t="s">
        <v>8</v>
      </c>
      <c r="C7406" s="2">
        <v>65</v>
      </c>
      <c r="D7406" s="3" t="str" cm="1">
        <f t="array" ref="D7406">_xlfn.IFS(
    C7406&lt;=5, "0-5",
    C7406&lt;=12, "6-12",
    C7406&lt;=17, "12-17",
    C7406&lt;=25, "18-25",
    C7406&lt;=35, "26-35",
    C7406&lt;=45, "36-45",
    C7406&lt;=55, "46-55",
    C7406&lt;=65, "56-65",
    C7406&gt;65, "Over 65"
)</f>
        <v>56-65</v>
      </c>
      <c r="E7406" s="2">
        <v>75.8</v>
      </c>
      <c r="F7406" s="3">
        <v>170</v>
      </c>
      <c r="G7406" s="3">
        <v>159</v>
      </c>
      <c r="H7406" s="3">
        <v>91</v>
      </c>
      <c r="I7406" s="3" t="str">
        <f>IF(AND(G7406&lt;=90, H7406&lt;=60), "Low BP", IF(AND(G7406&gt;=140, H7406&gt;=90), "High BP", "Normal BP"))</f>
        <v>High BP</v>
      </c>
      <c r="J7406" s="2">
        <v>10</v>
      </c>
      <c r="K7406" s="2" t="s">
        <v>49</v>
      </c>
      <c r="L7406" s="2"/>
      <c r="M7406" s="2"/>
      <c r="N7406" s="2"/>
      <c r="O7406" s="2"/>
      <c r="P7406" s="2"/>
    </row>
    <row r="7407" spans="1:16" ht="15" customHeight="1" x14ac:dyDescent="0.35">
      <c r="A7407" s="2" t="s">
        <v>3577</v>
      </c>
      <c r="B7407" s="2" t="s">
        <v>8</v>
      </c>
      <c r="C7407" s="2">
        <v>56</v>
      </c>
      <c r="D7407" s="3" t="str" cm="1">
        <f t="array" ref="D7407">_xlfn.IFS(
    C7407&lt;=5, "0-5",
    C7407&lt;=12, "6-12",
    C7407&lt;=17, "12-17",
    C7407&lt;=25, "18-25",
    C7407&lt;=35, "26-35",
    C7407&lt;=45, "36-45",
    C7407&lt;=55, "46-55",
    C7407&lt;=65, "56-65",
    C7407&gt;65, "Over 65"
)</f>
        <v>56-65</v>
      </c>
      <c r="E7407" s="2">
        <v>96.4</v>
      </c>
      <c r="F7407" s="3">
        <v>169</v>
      </c>
      <c r="G7407" s="3">
        <v>114</v>
      </c>
      <c r="H7407" s="3">
        <v>78</v>
      </c>
      <c r="I7407" s="3" t="str">
        <f>IF(AND(G7407&lt;=90, H7407&lt;=60), "Low BP", IF(AND(G7407&gt;=140, H7407&gt;=90), "High BP", "Normal BP"))</f>
        <v>Normal BP</v>
      </c>
      <c r="J7407" s="2">
        <v>6.8</v>
      </c>
      <c r="K7407" s="2" t="s">
        <v>670</v>
      </c>
      <c r="L7407" s="2"/>
      <c r="M7407" s="2"/>
      <c r="N7407" s="2"/>
      <c r="O7407" s="2"/>
      <c r="P7407" s="2"/>
    </row>
    <row r="7408" spans="1:16" ht="15" customHeight="1" x14ac:dyDescent="0.35">
      <c r="A7408" s="2" t="s">
        <v>3578</v>
      </c>
      <c r="B7408" s="2" t="s">
        <v>8</v>
      </c>
      <c r="C7408" s="2">
        <v>56</v>
      </c>
      <c r="D7408" s="3" t="str" cm="1">
        <f t="array" ref="D7408">_xlfn.IFS(
    C7408&lt;=5, "0-5",
    C7408&lt;=12, "6-12",
    C7408&lt;=17, "12-17",
    C7408&lt;=25, "18-25",
    C7408&lt;=35, "26-35",
    C7408&lt;=45, "36-45",
    C7408&lt;=55, "46-55",
    C7408&lt;=65, "56-65",
    C7408&gt;65, "Over 65"
)</f>
        <v>56-65</v>
      </c>
      <c r="E7408" s="2">
        <v>90.5</v>
      </c>
      <c r="F7408" s="3">
        <v>166</v>
      </c>
      <c r="G7408" s="3">
        <v>140</v>
      </c>
      <c r="H7408" s="3">
        <v>87</v>
      </c>
      <c r="I7408" s="3" t="str">
        <f>IF(AND(G7408&lt;=90, H7408&lt;=60), "Low BP", IF(AND(G7408&gt;=140, H7408&gt;=90), "High BP", "Normal BP"))</f>
        <v>Normal BP</v>
      </c>
      <c r="J7408" s="2">
        <v>12.5</v>
      </c>
      <c r="K7408" s="2" t="s">
        <v>39</v>
      </c>
      <c r="L7408" s="2"/>
      <c r="M7408" s="2"/>
      <c r="N7408" s="2"/>
      <c r="O7408" s="2"/>
      <c r="P7408" s="2"/>
    </row>
    <row r="7409" spans="1:16" ht="15" customHeight="1" x14ac:dyDescent="0.35">
      <c r="A7409" s="2" t="s">
        <v>3588</v>
      </c>
      <c r="B7409" s="2" t="s">
        <v>8</v>
      </c>
      <c r="C7409" s="2">
        <v>56</v>
      </c>
      <c r="D7409" s="3" t="str" cm="1">
        <f t="array" ref="D7409">_xlfn.IFS(
    C7409&lt;=5, "0-5",
    C7409&lt;=12, "6-12",
    C7409&lt;=17, "12-17",
    C7409&lt;=25, "18-25",
    C7409&lt;=35, "26-35",
    C7409&lt;=45, "36-45",
    C7409&lt;=55, "46-55",
    C7409&lt;=65, "56-65",
    C7409&gt;65, "Over 65"
)</f>
        <v>56-65</v>
      </c>
      <c r="E7409" s="2">
        <v>67.3</v>
      </c>
      <c r="F7409" s="3">
        <v>144</v>
      </c>
      <c r="G7409" s="3">
        <v>101</v>
      </c>
      <c r="H7409" s="3">
        <v>65</v>
      </c>
      <c r="I7409" s="3" t="str">
        <f>IF(AND(G7409&lt;=90, H7409&lt;=60), "Low BP", IF(AND(G7409&gt;=140, H7409&gt;=90), "High BP", "Normal BP"))</f>
        <v>Normal BP</v>
      </c>
      <c r="J7409" s="2">
        <v>7</v>
      </c>
      <c r="K7409" s="2" t="s">
        <v>15</v>
      </c>
      <c r="L7409" s="2"/>
      <c r="M7409" s="2"/>
      <c r="N7409" s="2"/>
      <c r="O7409" s="2"/>
      <c r="P7409" s="2"/>
    </row>
    <row r="7410" spans="1:16" ht="15" customHeight="1" x14ac:dyDescent="0.35">
      <c r="A7410" s="2" t="s">
        <v>3601</v>
      </c>
      <c r="B7410" s="2" t="s">
        <v>8</v>
      </c>
      <c r="C7410" s="2">
        <v>59</v>
      </c>
      <c r="D7410" s="3" t="str" cm="1">
        <f t="array" ref="D7410">_xlfn.IFS(
    C7410&lt;=5, "0-5",
    C7410&lt;=12, "6-12",
    C7410&lt;=17, "12-17",
    C7410&lt;=25, "18-25",
    C7410&lt;=35, "26-35",
    C7410&lt;=45, "36-45",
    C7410&lt;=55, "46-55",
    C7410&lt;=65, "56-65",
    C7410&gt;65, "Over 65"
)</f>
        <v>56-65</v>
      </c>
      <c r="E7410" s="2">
        <v>75.7</v>
      </c>
      <c r="F7410" s="3">
        <v>158</v>
      </c>
      <c r="G7410" s="3">
        <v>148</v>
      </c>
      <c r="H7410" s="3">
        <v>83</v>
      </c>
      <c r="I7410" s="3" t="str">
        <f>IF(AND(G7410&lt;=90, H7410&lt;=60), "Low BP", IF(AND(G7410&gt;=140, H7410&gt;=90), "High BP", "Normal BP"))</f>
        <v>Normal BP</v>
      </c>
      <c r="J7410" s="2">
        <v>9.8000000000000007</v>
      </c>
      <c r="K7410" s="2" t="s">
        <v>49</v>
      </c>
      <c r="L7410" s="2"/>
      <c r="M7410" s="2"/>
      <c r="N7410" s="2"/>
      <c r="O7410" s="2"/>
      <c r="P7410" s="2"/>
    </row>
    <row r="7411" spans="1:16" ht="15" customHeight="1" x14ac:dyDescent="0.35">
      <c r="A7411" s="2" t="s">
        <v>3639</v>
      </c>
      <c r="B7411" s="2" t="s">
        <v>8</v>
      </c>
      <c r="C7411" s="2">
        <v>56</v>
      </c>
      <c r="D7411" s="3" t="str" cm="1">
        <f t="array" ref="D7411">_xlfn.IFS(
    C7411&lt;=5, "0-5",
    C7411&lt;=12, "6-12",
    C7411&lt;=17, "12-17",
    C7411&lt;=25, "18-25",
    C7411&lt;=35, "26-35",
    C7411&lt;=45, "36-45",
    C7411&lt;=55, "46-55",
    C7411&lt;=65, "56-65",
    C7411&gt;65, "Over 65"
)</f>
        <v>56-65</v>
      </c>
      <c r="E7411" s="2">
        <v>92.4</v>
      </c>
      <c r="F7411" s="3">
        <v>166</v>
      </c>
      <c r="G7411" s="3">
        <v>142</v>
      </c>
      <c r="H7411" s="3">
        <v>83</v>
      </c>
      <c r="I7411" s="3" t="str">
        <f>IF(AND(G7411&lt;=90, H7411&lt;=60), "Low BP", IF(AND(G7411&gt;=140, H7411&gt;=90), "High BP", "Normal BP"))</f>
        <v>Normal BP</v>
      </c>
      <c r="J7411" s="2">
        <v>14.2</v>
      </c>
      <c r="K7411" s="2" t="s">
        <v>455</v>
      </c>
      <c r="L7411" s="2"/>
      <c r="M7411" s="2"/>
      <c r="N7411" s="2"/>
      <c r="O7411" s="2"/>
      <c r="P7411" s="2"/>
    </row>
    <row r="7412" spans="1:16" ht="15" customHeight="1" x14ac:dyDescent="0.35">
      <c r="A7412" s="2" t="s">
        <v>3642</v>
      </c>
      <c r="B7412" s="2" t="s">
        <v>8</v>
      </c>
      <c r="C7412" s="2">
        <v>64</v>
      </c>
      <c r="D7412" s="3" t="str" cm="1">
        <f t="array" ref="D7412">_xlfn.IFS(
    C7412&lt;=5, "0-5",
    C7412&lt;=12, "6-12",
    C7412&lt;=17, "12-17",
    C7412&lt;=25, "18-25",
    C7412&lt;=35, "26-35",
    C7412&lt;=45, "36-45",
    C7412&lt;=55, "46-55",
    C7412&lt;=65, "56-65",
    C7412&gt;65, "Over 65"
)</f>
        <v>56-65</v>
      </c>
      <c r="E7412" s="2">
        <v>78</v>
      </c>
      <c r="F7412" s="3">
        <v>157</v>
      </c>
      <c r="G7412" s="3">
        <v>104</v>
      </c>
      <c r="H7412" s="3">
        <v>68</v>
      </c>
      <c r="I7412" s="3" t="str">
        <f>IF(AND(G7412&lt;=90, H7412&lt;=60), "Low BP", IF(AND(G7412&gt;=140, H7412&gt;=90), "High BP", "Normal BP"))</f>
        <v>Normal BP</v>
      </c>
      <c r="J7412" s="2">
        <v>15.2</v>
      </c>
      <c r="K7412" s="2" t="s">
        <v>1032</v>
      </c>
      <c r="L7412" s="2"/>
      <c r="M7412" s="2"/>
      <c r="N7412" s="2"/>
      <c r="O7412" s="2"/>
      <c r="P7412" s="2"/>
    </row>
    <row r="7413" spans="1:16" ht="15" customHeight="1" x14ac:dyDescent="0.35">
      <c r="A7413" s="2" t="s">
        <v>3645</v>
      </c>
      <c r="B7413" s="2" t="s">
        <v>8</v>
      </c>
      <c r="C7413" s="2">
        <v>56</v>
      </c>
      <c r="D7413" s="3" t="str" cm="1">
        <f t="array" ref="D7413">_xlfn.IFS(
    C7413&lt;=5, "0-5",
    C7413&lt;=12, "6-12",
    C7413&lt;=17, "12-17",
    C7413&lt;=25, "18-25",
    C7413&lt;=35, "26-35",
    C7413&lt;=45, "36-45",
    C7413&lt;=55, "46-55",
    C7413&lt;=65, "56-65",
    C7413&gt;65, "Over 65"
)</f>
        <v>56-65</v>
      </c>
      <c r="E7413" s="2">
        <v>65</v>
      </c>
      <c r="F7413" s="3">
        <v>165</v>
      </c>
      <c r="G7413" s="3">
        <v>150</v>
      </c>
      <c r="H7413" s="3">
        <v>85</v>
      </c>
      <c r="I7413" s="3" t="str">
        <f>IF(AND(G7413&lt;=90, H7413&lt;=60), "Low BP", IF(AND(G7413&gt;=140, H7413&gt;=90), "High BP", "Normal BP"))</f>
        <v>Normal BP</v>
      </c>
      <c r="J7413" s="2">
        <v>7.9</v>
      </c>
      <c r="K7413" s="2" t="s">
        <v>3646</v>
      </c>
      <c r="L7413" s="2"/>
      <c r="M7413" s="2"/>
      <c r="N7413" s="2"/>
      <c r="O7413" s="2"/>
      <c r="P7413" s="2"/>
    </row>
    <row r="7414" spans="1:16" ht="15" customHeight="1" x14ac:dyDescent="0.35">
      <c r="A7414" s="2" t="s">
        <v>3665</v>
      </c>
      <c r="B7414" s="2" t="s">
        <v>8</v>
      </c>
      <c r="C7414" s="2">
        <v>65</v>
      </c>
      <c r="D7414" s="3" t="str" cm="1">
        <f t="array" ref="D7414">_xlfn.IFS(
    C7414&lt;=5, "0-5",
    C7414&lt;=12, "6-12",
    C7414&lt;=17, "12-17",
    C7414&lt;=25, "18-25",
    C7414&lt;=35, "26-35",
    C7414&lt;=45, "36-45",
    C7414&lt;=55, "46-55",
    C7414&lt;=65, "56-65",
    C7414&gt;65, "Over 65"
)</f>
        <v>56-65</v>
      </c>
      <c r="E7414" s="2">
        <v>83.5</v>
      </c>
      <c r="F7414" s="3">
        <v>170.4</v>
      </c>
      <c r="G7414" s="3">
        <v>147</v>
      </c>
      <c r="H7414" s="3">
        <v>77</v>
      </c>
      <c r="I7414" s="3" t="str">
        <f>IF(AND(G7414&lt;=90, H7414&lt;=60), "Low BP", IF(AND(G7414&gt;=140, H7414&gt;=90), "High BP", "Normal BP"))</f>
        <v>Normal BP</v>
      </c>
      <c r="J7414" s="2">
        <v>9.5</v>
      </c>
      <c r="K7414" s="2" t="s">
        <v>49</v>
      </c>
      <c r="L7414" s="2"/>
      <c r="M7414" s="2"/>
      <c r="N7414" s="2"/>
      <c r="O7414" s="2"/>
      <c r="P7414" s="2"/>
    </row>
    <row r="7415" spans="1:16" ht="15" customHeight="1" x14ac:dyDescent="0.35">
      <c r="A7415" s="2" t="s">
        <v>3675</v>
      </c>
      <c r="B7415" s="2" t="s">
        <v>8</v>
      </c>
      <c r="C7415" s="2">
        <v>57</v>
      </c>
      <c r="D7415" s="3" t="str" cm="1">
        <f t="array" ref="D7415">_xlfn.IFS(
    C7415&lt;=5, "0-5",
    C7415&lt;=12, "6-12",
    C7415&lt;=17, "12-17",
    C7415&lt;=25, "18-25",
    C7415&lt;=35, "26-35",
    C7415&lt;=45, "36-45",
    C7415&lt;=55, "46-55",
    C7415&lt;=65, "56-65",
    C7415&gt;65, "Over 65"
)</f>
        <v>56-65</v>
      </c>
      <c r="E7415" s="2">
        <v>81</v>
      </c>
      <c r="F7415" s="3">
        <v>165</v>
      </c>
      <c r="G7415" s="3">
        <v>111</v>
      </c>
      <c r="H7415" s="3">
        <v>78</v>
      </c>
      <c r="I7415" s="3" t="str">
        <f>IF(AND(G7415&lt;=90, H7415&lt;=60), "Low BP", IF(AND(G7415&gt;=140, H7415&gt;=90), "High BP", "Normal BP"))</f>
        <v>Normal BP</v>
      </c>
      <c r="J7415" s="2">
        <v>5.5</v>
      </c>
      <c r="K7415" s="2" t="s">
        <v>3676</v>
      </c>
      <c r="L7415" s="2"/>
      <c r="M7415" s="2"/>
      <c r="N7415" s="2"/>
      <c r="O7415" s="2"/>
      <c r="P7415" s="2"/>
    </row>
    <row r="7416" spans="1:16" ht="15" customHeight="1" x14ac:dyDescent="0.35">
      <c r="A7416" s="2" t="s">
        <v>3677</v>
      </c>
      <c r="B7416" s="2" t="s">
        <v>8</v>
      </c>
      <c r="C7416" s="2">
        <v>57</v>
      </c>
      <c r="D7416" s="3" t="str" cm="1">
        <f t="array" ref="D7416">_xlfn.IFS(
    C7416&lt;=5, "0-5",
    C7416&lt;=12, "6-12",
    C7416&lt;=17, "12-17",
    C7416&lt;=25, "18-25",
    C7416&lt;=35, "26-35",
    C7416&lt;=45, "36-45",
    C7416&lt;=55, "46-55",
    C7416&lt;=65, "56-65",
    C7416&gt;65, "Over 65"
)</f>
        <v>56-65</v>
      </c>
      <c r="E7416" s="2">
        <v>81</v>
      </c>
      <c r="F7416" s="3">
        <v>165</v>
      </c>
      <c r="G7416" s="3">
        <v>111</v>
      </c>
      <c r="H7416" s="3">
        <v>78</v>
      </c>
      <c r="I7416" s="3" t="str">
        <f>IF(AND(G7416&lt;=90, H7416&lt;=60), "Low BP", IF(AND(G7416&gt;=140, H7416&gt;=90), "High BP", "Normal BP"))</f>
        <v>Normal BP</v>
      </c>
      <c r="J7416" s="2">
        <v>5.5</v>
      </c>
      <c r="K7416" s="2" t="s">
        <v>3678</v>
      </c>
      <c r="L7416" s="2"/>
      <c r="M7416" s="2"/>
      <c r="N7416" s="2"/>
      <c r="O7416" s="2"/>
      <c r="P7416" s="2"/>
    </row>
    <row r="7417" spans="1:16" ht="15" customHeight="1" x14ac:dyDescent="0.35">
      <c r="A7417" s="2" t="s">
        <v>3689</v>
      </c>
      <c r="B7417" s="2" t="s">
        <v>8</v>
      </c>
      <c r="C7417" s="2">
        <v>56</v>
      </c>
      <c r="D7417" s="3" t="str" cm="1">
        <f t="array" ref="D7417">_xlfn.IFS(
    C7417&lt;=5, "0-5",
    C7417&lt;=12, "6-12",
    C7417&lt;=17, "12-17",
    C7417&lt;=25, "18-25",
    C7417&lt;=35, "26-35",
    C7417&lt;=45, "36-45",
    C7417&lt;=55, "46-55",
    C7417&lt;=65, "56-65",
    C7417&gt;65, "Over 65"
)</f>
        <v>56-65</v>
      </c>
      <c r="E7417" s="2">
        <v>92.9</v>
      </c>
      <c r="F7417" s="3">
        <v>165</v>
      </c>
      <c r="G7417" s="3">
        <v>153</v>
      </c>
      <c r="H7417" s="3">
        <v>85</v>
      </c>
      <c r="I7417" s="3" t="str">
        <f>IF(AND(G7417&lt;=90, H7417&lt;=60), "Low BP", IF(AND(G7417&gt;=140, H7417&gt;=90), "High BP", "Normal BP"))</f>
        <v>Normal BP</v>
      </c>
      <c r="J7417" s="2">
        <v>6.1</v>
      </c>
      <c r="K7417" s="2" t="s">
        <v>49</v>
      </c>
      <c r="L7417" s="2"/>
      <c r="M7417" s="2"/>
      <c r="N7417" s="2"/>
      <c r="O7417" s="2"/>
      <c r="P7417" s="2"/>
    </row>
    <row r="7418" spans="1:16" ht="15" customHeight="1" x14ac:dyDescent="0.35">
      <c r="A7418" s="2" t="s">
        <v>3701</v>
      </c>
      <c r="B7418" s="2" t="s">
        <v>8</v>
      </c>
      <c r="C7418" s="2">
        <v>61</v>
      </c>
      <c r="D7418" s="3" t="str" cm="1">
        <f t="array" ref="D7418">_xlfn.IFS(
    C7418&lt;=5, "0-5",
    C7418&lt;=12, "6-12",
    C7418&lt;=17, "12-17",
    C7418&lt;=25, "18-25",
    C7418&lt;=35, "26-35",
    C7418&lt;=45, "36-45",
    C7418&lt;=55, "46-55",
    C7418&lt;=65, "56-65",
    C7418&gt;65, "Over 65"
)</f>
        <v>56-65</v>
      </c>
      <c r="E7418" s="2">
        <v>68.3</v>
      </c>
      <c r="F7418" s="3">
        <v>169.3</v>
      </c>
      <c r="G7418" s="3">
        <v>145</v>
      </c>
      <c r="H7418" s="3">
        <v>77</v>
      </c>
      <c r="I7418" s="3" t="str">
        <f>IF(AND(G7418&lt;=90, H7418&lt;=60), "Low BP", IF(AND(G7418&gt;=140, H7418&gt;=90), "High BP", "Normal BP"))</f>
        <v>Normal BP</v>
      </c>
      <c r="J7418" s="2">
        <v>7.9</v>
      </c>
      <c r="K7418" s="2" t="s">
        <v>15</v>
      </c>
      <c r="L7418" s="2"/>
      <c r="M7418" s="2"/>
      <c r="N7418" s="2"/>
      <c r="O7418" s="2"/>
      <c r="P7418" s="2"/>
    </row>
    <row r="7419" spans="1:16" ht="15" customHeight="1" x14ac:dyDescent="0.35">
      <c r="A7419" s="2" t="s">
        <v>3702</v>
      </c>
      <c r="B7419" s="2" t="s">
        <v>8</v>
      </c>
      <c r="C7419" s="2">
        <v>57</v>
      </c>
      <c r="D7419" s="3" t="str" cm="1">
        <f t="array" ref="D7419">_xlfn.IFS(
    C7419&lt;=5, "0-5",
    C7419&lt;=12, "6-12",
    C7419&lt;=17, "12-17",
    C7419&lt;=25, "18-25",
    C7419&lt;=35, "26-35",
    C7419&lt;=45, "36-45",
    C7419&lt;=55, "46-55",
    C7419&lt;=65, "56-65",
    C7419&gt;65, "Over 65"
)</f>
        <v>56-65</v>
      </c>
      <c r="E7419" s="2">
        <v>67.5</v>
      </c>
      <c r="F7419" s="3">
        <v>163</v>
      </c>
      <c r="G7419" s="3">
        <v>132</v>
      </c>
      <c r="H7419" s="3">
        <v>74</v>
      </c>
      <c r="I7419" s="3" t="str">
        <f>IF(AND(G7419&lt;=90, H7419&lt;=60), "Low BP", IF(AND(G7419&gt;=140, H7419&gt;=90), "High BP", "Normal BP"))</f>
        <v>Normal BP</v>
      </c>
      <c r="J7419" s="2">
        <v>17.5</v>
      </c>
      <c r="K7419" s="2" t="s">
        <v>15</v>
      </c>
      <c r="L7419" s="2"/>
      <c r="M7419" s="2"/>
      <c r="N7419" s="2"/>
      <c r="O7419" s="2"/>
      <c r="P7419" s="2"/>
    </row>
    <row r="7420" spans="1:16" ht="15" customHeight="1" x14ac:dyDescent="0.35">
      <c r="A7420" s="2" t="s">
        <v>3705</v>
      </c>
      <c r="B7420" s="2" t="s">
        <v>8</v>
      </c>
      <c r="C7420" s="2">
        <v>58</v>
      </c>
      <c r="D7420" s="3" t="str" cm="1">
        <f t="array" ref="D7420">_xlfn.IFS(
    C7420&lt;=5, "0-5",
    C7420&lt;=12, "6-12",
    C7420&lt;=17, "12-17",
    C7420&lt;=25, "18-25",
    C7420&lt;=35, "26-35",
    C7420&lt;=45, "36-45",
    C7420&lt;=55, "46-55",
    C7420&lt;=65, "56-65",
    C7420&gt;65, "Over 65"
)</f>
        <v>56-65</v>
      </c>
      <c r="E7420" s="2">
        <v>85</v>
      </c>
      <c r="F7420" s="3">
        <v>172</v>
      </c>
      <c r="G7420" s="3">
        <v>135</v>
      </c>
      <c r="H7420" s="3">
        <v>106</v>
      </c>
      <c r="I7420" s="3" t="str">
        <f>IF(AND(G7420&lt;=90, H7420&lt;=60), "Low BP", IF(AND(G7420&gt;=140, H7420&gt;=90), "High BP", "Normal BP"))</f>
        <v>Normal BP</v>
      </c>
      <c r="J7420" s="2">
        <v>7</v>
      </c>
      <c r="K7420" s="2" t="s">
        <v>3706</v>
      </c>
      <c r="L7420" s="2"/>
      <c r="M7420" s="2"/>
      <c r="N7420" s="2"/>
      <c r="O7420" s="2"/>
      <c r="P7420" s="2"/>
    </row>
    <row r="7421" spans="1:16" ht="15" customHeight="1" x14ac:dyDescent="0.35">
      <c r="A7421" s="2" t="s">
        <v>3707</v>
      </c>
      <c r="B7421" s="2" t="s">
        <v>8</v>
      </c>
      <c r="C7421" s="2">
        <v>56</v>
      </c>
      <c r="D7421" s="3" t="str" cm="1">
        <f t="array" ref="D7421">_xlfn.IFS(
    C7421&lt;=5, "0-5",
    C7421&lt;=12, "6-12",
    C7421&lt;=17, "12-17",
    C7421&lt;=25, "18-25",
    C7421&lt;=35, "26-35",
    C7421&lt;=45, "36-45",
    C7421&lt;=55, "46-55",
    C7421&lt;=65, "56-65",
    C7421&gt;65, "Over 65"
)</f>
        <v>56-65</v>
      </c>
      <c r="E7421" s="2">
        <v>88</v>
      </c>
      <c r="F7421" s="3">
        <v>156.4</v>
      </c>
      <c r="G7421" s="3">
        <v>146</v>
      </c>
      <c r="H7421" s="3">
        <v>114</v>
      </c>
      <c r="I7421" s="3" t="str">
        <f>IF(AND(G7421&lt;=90, H7421&lt;=60), "Low BP", IF(AND(G7421&gt;=140, H7421&gt;=90), "High BP", "Normal BP"))</f>
        <v>High BP</v>
      </c>
      <c r="J7421" s="2">
        <v>9.5</v>
      </c>
      <c r="K7421" s="2" t="s">
        <v>15</v>
      </c>
      <c r="L7421" s="2"/>
      <c r="M7421" s="2"/>
      <c r="N7421" s="2"/>
      <c r="O7421" s="2"/>
      <c r="P7421" s="2"/>
    </row>
    <row r="7422" spans="1:16" ht="15" customHeight="1" x14ac:dyDescent="0.35">
      <c r="A7422" s="2" t="s">
        <v>3710</v>
      </c>
      <c r="B7422" s="2" t="s">
        <v>8</v>
      </c>
      <c r="C7422" s="2">
        <v>65</v>
      </c>
      <c r="D7422" s="3" t="str" cm="1">
        <f t="array" ref="D7422">_xlfn.IFS(
    C7422&lt;=5, "0-5",
    C7422&lt;=12, "6-12",
    C7422&lt;=17, "12-17",
    C7422&lt;=25, "18-25",
    C7422&lt;=35, "26-35",
    C7422&lt;=45, "36-45",
    C7422&lt;=55, "46-55",
    C7422&lt;=65, "56-65",
    C7422&gt;65, "Over 65"
)</f>
        <v>56-65</v>
      </c>
      <c r="E7422" s="2">
        <v>55.5</v>
      </c>
      <c r="F7422" s="3">
        <v>151.5</v>
      </c>
      <c r="G7422" s="3">
        <v>153</v>
      </c>
      <c r="H7422" s="3">
        <v>83</v>
      </c>
      <c r="I7422" s="3" t="str">
        <f>IF(AND(G7422&lt;=90, H7422&lt;=60), "Low BP", IF(AND(G7422&gt;=140, H7422&gt;=90), "High BP", "Normal BP"))</f>
        <v>Normal BP</v>
      </c>
      <c r="J7422" s="2">
        <v>6.7</v>
      </c>
      <c r="K7422" s="2" t="s">
        <v>49</v>
      </c>
      <c r="L7422" s="2"/>
      <c r="M7422" s="2"/>
      <c r="N7422" s="2"/>
      <c r="O7422" s="2"/>
      <c r="P7422" s="2"/>
    </row>
    <row r="7423" spans="1:16" ht="15" customHeight="1" x14ac:dyDescent="0.35">
      <c r="A7423" s="2" t="s">
        <v>3719</v>
      </c>
      <c r="B7423" s="2" t="s">
        <v>8</v>
      </c>
      <c r="C7423" s="2">
        <v>61</v>
      </c>
      <c r="D7423" s="3" t="str" cm="1">
        <f t="array" ref="D7423">_xlfn.IFS(
    C7423&lt;=5, "0-5",
    C7423&lt;=12, "6-12",
    C7423&lt;=17, "12-17",
    C7423&lt;=25, "18-25",
    C7423&lt;=35, "26-35",
    C7423&lt;=45, "36-45",
    C7423&lt;=55, "46-55",
    C7423&lt;=65, "56-65",
    C7423&gt;65, "Over 65"
)</f>
        <v>56-65</v>
      </c>
      <c r="E7423" s="2">
        <v>99.1</v>
      </c>
      <c r="F7423" s="3">
        <v>164</v>
      </c>
      <c r="G7423" s="3">
        <v>130</v>
      </c>
      <c r="H7423" s="3">
        <v>63</v>
      </c>
      <c r="I7423" s="3" t="str">
        <f>IF(AND(G7423&lt;=90, H7423&lt;=60), "Low BP", IF(AND(G7423&gt;=140, H7423&gt;=90), "High BP", "Normal BP"))</f>
        <v>Normal BP</v>
      </c>
      <c r="J7423" s="2">
        <v>11.8</v>
      </c>
      <c r="K7423" s="2" t="s">
        <v>2667</v>
      </c>
      <c r="L7423" s="2"/>
      <c r="M7423" s="2"/>
      <c r="N7423" s="2"/>
      <c r="O7423" s="2"/>
      <c r="P7423" s="2"/>
    </row>
    <row r="7424" spans="1:16" ht="15" customHeight="1" x14ac:dyDescent="0.35">
      <c r="A7424" s="2" t="s">
        <v>3731</v>
      </c>
      <c r="B7424" s="2" t="s">
        <v>8</v>
      </c>
      <c r="C7424" s="2">
        <v>61</v>
      </c>
      <c r="D7424" s="3" t="str" cm="1">
        <f t="array" ref="D7424">_xlfn.IFS(
    C7424&lt;=5, "0-5",
    C7424&lt;=12, "6-12",
    C7424&lt;=17, "12-17",
    C7424&lt;=25, "18-25",
    C7424&lt;=35, "26-35",
    C7424&lt;=45, "36-45",
    C7424&lt;=55, "46-55",
    C7424&lt;=65, "56-65",
    C7424&gt;65, "Over 65"
)</f>
        <v>56-65</v>
      </c>
      <c r="E7424" s="2">
        <v>76</v>
      </c>
      <c r="F7424" s="3">
        <v>171</v>
      </c>
      <c r="G7424" s="3">
        <v>133</v>
      </c>
      <c r="H7424" s="3">
        <v>73</v>
      </c>
      <c r="I7424" s="3" t="str">
        <f>IF(AND(G7424&lt;=90, H7424&lt;=60), "Low BP", IF(AND(G7424&gt;=140, H7424&gt;=90), "High BP", "Normal BP"))</f>
        <v>Normal BP</v>
      </c>
      <c r="J7424" s="2">
        <v>8.4</v>
      </c>
      <c r="K7424" s="2" t="s">
        <v>198</v>
      </c>
      <c r="L7424" s="2"/>
      <c r="M7424" s="2"/>
      <c r="N7424" s="2"/>
      <c r="O7424" s="2"/>
      <c r="P7424" s="2"/>
    </row>
    <row r="7425" spans="1:16" ht="15" customHeight="1" x14ac:dyDescent="0.35">
      <c r="A7425" s="2" t="s">
        <v>3747</v>
      </c>
      <c r="B7425" s="2" t="s">
        <v>8</v>
      </c>
      <c r="C7425" s="2">
        <v>56</v>
      </c>
      <c r="D7425" s="3" t="str" cm="1">
        <f t="array" ref="D7425">_xlfn.IFS(
    C7425&lt;=5, "0-5",
    C7425&lt;=12, "6-12",
    C7425&lt;=17, "12-17",
    C7425&lt;=25, "18-25",
    C7425&lt;=35, "26-35",
    C7425&lt;=45, "36-45",
    C7425&lt;=55, "46-55",
    C7425&lt;=65, "56-65",
    C7425&gt;65, "Over 65"
)</f>
        <v>56-65</v>
      </c>
      <c r="E7425" s="2">
        <v>57</v>
      </c>
      <c r="F7425" s="3">
        <v>160</v>
      </c>
      <c r="G7425" s="3">
        <v>136</v>
      </c>
      <c r="H7425" s="3">
        <v>73</v>
      </c>
      <c r="I7425" s="3" t="str">
        <f>IF(AND(G7425&lt;=90, H7425&lt;=60), "Low BP", IF(AND(G7425&gt;=140, H7425&gt;=90), "High BP", "Normal BP"))</f>
        <v>Normal BP</v>
      </c>
      <c r="J7425" s="2">
        <v>12.3</v>
      </c>
      <c r="K7425" s="2" t="s">
        <v>15</v>
      </c>
      <c r="L7425" s="2"/>
      <c r="M7425" s="2"/>
      <c r="N7425" s="2"/>
      <c r="O7425" s="2"/>
      <c r="P7425" s="2"/>
    </row>
    <row r="7426" spans="1:16" ht="15" customHeight="1" x14ac:dyDescent="0.35">
      <c r="A7426" s="2" t="s">
        <v>3762</v>
      </c>
      <c r="B7426" s="2" t="s">
        <v>8</v>
      </c>
      <c r="C7426" s="2">
        <v>64</v>
      </c>
      <c r="D7426" s="3" t="str" cm="1">
        <f t="array" ref="D7426">_xlfn.IFS(
    C7426&lt;=5, "0-5",
    C7426&lt;=12, "6-12",
    C7426&lt;=17, "12-17",
    C7426&lt;=25, "18-25",
    C7426&lt;=35, "26-35",
    C7426&lt;=45, "36-45",
    C7426&lt;=55, "46-55",
    C7426&lt;=65, "56-65",
    C7426&gt;65, "Over 65"
)</f>
        <v>56-65</v>
      </c>
      <c r="E7426" s="2">
        <v>87.5</v>
      </c>
      <c r="F7426" s="3">
        <v>153.5</v>
      </c>
      <c r="G7426" s="3">
        <v>148</v>
      </c>
      <c r="H7426" s="3">
        <v>81</v>
      </c>
      <c r="I7426" s="3" t="str">
        <f>IF(AND(G7426&lt;=90, H7426&lt;=60), "Low BP", IF(AND(G7426&gt;=140, H7426&gt;=90), "High BP", "Normal BP"))</f>
        <v>Normal BP</v>
      </c>
      <c r="J7426" s="2">
        <v>7.8</v>
      </c>
      <c r="K7426" s="2" t="s">
        <v>49</v>
      </c>
      <c r="L7426" s="2"/>
      <c r="M7426" s="2"/>
      <c r="N7426" s="2"/>
      <c r="O7426" s="2"/>
      <c r="P7426" s="2"/>
    </row>
    <row r="7427" spans="1:16" ht="15" customHeight="1" x14ac:dyDescent="0.35">
      <c r="A7427" s="2" t="s">
        <v>3764</v>
      </c>
      <c r="B7427" s="2" t="s">
        <v>8</v>
      </c>
      <c r="C7427" s="2">
        <v>65</v>
      </c>
      <c r="D7427" s="3" t="str" cm="1">
        <f t="array" ref="D7427">_xlfn.IFS(
    C7427&lt;=5, "0-5",
    C7427&lt;=12, "6-12",
    C7427&lt;=17, "12-17",
    C7427&lt;=25, "18-25",
    C7427&lt;=35, "26-35",
    C7427&lt;=45, "36-45",
    C7427&lt;=55, "46-55",
    C7427&lt;=65, "56-65",
    C7427&gt;65, "Over 65"
)</f>
        <v>56-65</v>
      </c>
      <c r="E7427" s="2">
        <v>68.5</v>
      </c>
      <c r="F7427" s="3">
        <v>159</v>
      </c>
      <c r="G7427" s="3">
        <v>111</v>
      </c>
      <c r="H7427" s="3">
        <v>69</v>
      </c>
      <c r="I7427" s="3" t="str">
        <f>IF(AND(G7427&lt;=90, H7427&lt;=60), "Low BP", IF(AND(G7427&gt;=140, H7427&gt;=90), "High BP", "Normal BP"))</f>
        <v>Normal BP</v>
      </c>
      <c r="J7427" s="2">
        <v>6.6</v>
      </c>
      <c r="K7427" s="2" t="s">
        <v>3765</v>
      </c>
      <c r="L7427" s="2"/>
      <c r="M7427" s="2"/>
      <c r="N7427" s="2"/>
      <c r="O7427" s="2"/>
      <c r="P7427" s="2"/>
    </row>
    <row r="7428" spans="1:16" ht="15" customHeight="1" x14ac:dyDescent="0.35">
      <c r="A7428" s="2" t="s">
        <v>3769</v>
      </c>
      <c r="B7428" s="2" t="s">
        <v>8</v>
      </c>
      <c r="C7428" s="2">
        <v>62</v>
      </c>
      <c r="D7428" s="3" t="str" cm="1">
        <f t="array" ref="D7428">_xlfn.IFS(
    C7428&lt;=5, "0-5",
    C7428&lt;=12, "6-12",
    C7428&lt;=17, "12-17",
    C7428&lt;=25, "18-25",
    C7428&lt;=35, "26-35",
    C7428&lt;=45, "36-45",
    C7428&lt;=55, "46-55",
    C7428&lt;=65, "56-65",
    C7428&gt;65, "Over 65"
)</f>
        <v>56-65</v>
      </c>
      <c r="E7428" s="2">
        <v>60</v>
      </c>
      <c r="F7428" s="3">
        <v>150.69999999999999</v>
      </c>
      <c r="G7428" s="3">
        <v>138</v>
      </c>
      <c r="H7428" s="3">
        <v>79</v>
      </c>
      <c r="I7428" s="3" t="str">
        <f>IF(AND(G7428&lt;=90, H7428&lt;=60), "Low BP", IF(AND(G7428&gt;=140, H7428&gt;=90), "High BP", "Normal BP"))</f>
        <v>Normal BP</v>
      </c>
      <c r="J7428" s="2">
        <v>4.8</v>
      </c>
      <c r="K7428" s="2" t="s">
        <v>15</v>
      </c>
      <c r="L7428" s="2"/>
      <c r="M7428" s="2"/>
      <c r="N7428" s="2"/>
      <c r="O7428" s="2"/>
      <c r="P7428" s="2"/>
    </row>
    <row r="7429" spans="1:16" ht="15" customHeight="1" x14ac:dyDescent="0.35">
      <c r="A7429" s="2" t="s">
        <v>3772</v>
      </c>
      <c r="B7429" s="2" t="s">
        <v>8</v>
      </c>
      <c r="C7429" s="2">
        <v>56</v>
      </c>
      <c r="D7429" s="3" t="str" cm="1">
        <f t="array" ref="D7429">_xlfn.IFS(
    C7429&lt;=5, "0-5",
    C7429&lt;=12, "6-12",
    C7429&lt;=17, "12-17",
    C7429&lt;=25, "18-25",
    C7429&lt;=35, "26-35",
    C7429&lt;=45, "36-45",
    C7429&lt;=55, "46-55",
    C7429&lt;=65, "56-65",
    C7429&gt;65, "Over 65"
)</f>
        <v>56-65</v>
      </c>
      <c r="E7429" s="2">
        <v>91</v>
      </c>
      <c r="F7429" s="3">
        <v>152</v>
      </c>
      <c r="G7429" s="3">
        <v>143</v>
      </c>
      <c r="H7429" s="3">
        <v>91</v>
      </c>
      <c r="I7429" s="3" t="str">
        <f>IF(AND(G7429&lt;=90, H7429&lt;=60), "Low BP", IF(AND(G7429&gt;=140, H7429&gt;=90), "High BP", "Normal BP"))</f>
        <v>High BP</v>
      </c>
      <c r="J7429" s="2">
        <v>14.3</v>
      </c>
      <c r="K7429" s="2" t="s">
        <v>49</v>
      </c>
      <c r="L7429" s="2"/>
      <c r="M7429" s="2"/>
      <c r="N7429" s="2"/>
      <c r="O7429" s="2"/>
      <c r="P7429" s="2"/>
    </row>
    <row r="7430" spans="1:16" ht="15" customHeight="1" x14ac:dyDescent="0.35">
      <c r="A7430" s="2" t="s">
        <v>3778</v>
      </c>
      <c r="B7430" s="2" t="s">
        <v>8</v>
      </c>
      <c r="C7430" s="2">
        <v>65</v>
      </c>
      <c r="D7430" s="3" t="str" cm="1">
        <f t="array" ref="D7430">_xlfn.IFS(
    C7430&lt;=5, "0-5",
    C7430&lt;=12, "6-12",
    C7430&lt;=17, "12-17",
    C7430&lt;=25, "18-25",
    C7430&lt;=35, "26-35",
    C7430&lt;=45, "36-45",
    C7430&lt;=55, "46-55",
    C7430&lt;=65, "56-65",
    C7430&gt;65, "Over 65"
)</f>
        <v>56-65</v>
      </c>
      <c r="E7430" s="2">
        <v>84</v>
      </c>
      <c r="F7430" s="3">
        <v>167</v>
      </c>
      <c r="G7430" s="3">
        <v>74</v>
      </c>
      <c r="H7430" s="3">
        <v>15</v>
      </c>
      <c r="I7430" s="3" t="str">
        <f>IF(AND(G7430&lt;=90, H7430&lt;=60), "Low BP", IF(AND(G7430&gt;=140, H7430&gt;=90), "High BP", "Normal BP"))</f>
        <v>Low BP</v>
      </c>
      <c r="J7430" s="2">
        <v>7.3</v>
      </c>
      <c r="K7430" s="2" t="s">
        <v>3779</v>
      </c>
      <c r="L7430" s="2"/>
      <c r="M7430" s="2"/>
      <c r="N7430" s="2"/>
      <c r="O7430" s="2"/>
      <c r="P7430" s="2"/>
    </row>
    <row r="7431" spans="1:16" ht="15" customHeight="1" x14ac:dyDescent="0.35">
      <c r="A7431" s="2" t="s">
        <v>3786</v>
      </c>
      <c r="B7431" s="2" t="s">
        <v>8</v>
      </c>
      <c r="C7431" s="2">
        <v>59</v>
      </c>
      <c r="D7431" s="3" t="str" cm="1">
        <f t="array" ref="D7431">_xlfn.IFS(
    C7431&lt;=5, "0-5",
    C7431&lt;=12, "6-12",
    C7431&lt;=17, "12-17",
    C7431&lt;=25, "18-25",
    C7431&lt;=35, "26-35",
    C7431&lt;=45, "36-45",
    C7431&lt;=55, "46-55",
    C7431&lt;=65, "56-65",
    C7431&gt;65, "Over 65"
)</f>
        <v>56-65</v>
      </c>
      <c r="E7431" s="2">
        <v>74.5</v>
      </c>
      <c r="F7431" s="3">
        <v>158.5</v>
      </c>
      <c r="G7431" s="3">
        <v>142</v>
      </c>
      <c r="H7431" s="3">
        <v>78</v>
      </c>
      <c r="I7431" s="3" t="str">
        <f>IF(AND(G7431&lt;=90, H7431&lt;=60), "Low BP", IF(AND(G7431&gt;=140, H7431&gt;=90), "High BP", "Normal BP"))</f>
        <v>Normal BP</v>
      </c>
      <c r="J7431" s="2">
        <v>7.3</v>
      </c>
      <c r="K7431" s="2" t="s">
        <v>49</v>
      </c>
      <c r="L7431" s="2"/>
      <c r="M7431" s="2"/>
      <c r="N7431" s="2"/>
      <c r="O7431" s="2"/>
      <c r="P7431" s="2"/>
    </row>
    <row r="7432" spans="1:16" ht="15" customHeight="1" x14ac:dyDescent="0.35">
      <c r="A7432" s="2" t="s">
        <v>3787</v>
      </c>
      <c r="B7432" s="2" t="s">
        <v>8</v>
      </c>
      <c r="C7432" s="2">
        <v>62</v>
      </c>
      <c r="D7432" s="3" t="str" cm="1">
        <f t="array" ref="D7432">_xlfn.IFS(
    C7432&lt;=5, "0-5",
    C7432&lt;=12, "6-12",
    C7432&lt;=17, "12-17",
    C7432&lt;=25, "18-25",
    C7432&lt;=35, "26-35",
    C7432&lt;=45, "36-45",
    C7432&lt;=55, "46-55",
    C7432&lt;=65, "56-65",
    C7432&gt;65, "Over 65"
)</f>
        <v>56-65</v>
      </c>
      <c r="E7432" s="2">
        <v>85.7</v>
      </c>
      <c r="F7432" s="3">
        <v>158.6</v>
      </c>
      <c r="G7432" s="3">
        <v>111</v>
      </c>
      <c r="H7432" s="3">
        <v>72</v>
      </c>
      <c r="I7432" s="3" t="str">
        <f>IF(AND(G7432&lt;=90, H7432&lt;=60), "Low BP", IF(AND(G7432&gt;=140, H7432&gt;=90), "High BP", "Normal BP"))</f>
        <v>Normal BP</v>
      </c>
      <c r="J7432" s="2">
        <v>9.5</v>
      </c>
      <c r="K7432" s="2" t="s">
        <v>261</v>
      </c>
      <c r="L7432" s="2"/>
      <c r="M7432" s="2"/>
      <c r="N7432" s="2"/>
      <c r="O7432" s="2"/>
      <c r="P7432" s="2"/>
    </row>
    <row r="7433" spans="1:16" ht="15" customHeight="1" x14ac:dyDescent="0.35">
      <c r="A7433" s="2" t="s">
        <v>3788</v>
      </c>
      <c r="B7433" s="2" t="s">
        <v>8</v>
      </c>
      <c r="C7433" s="2">
        <v>59</v>
      </c>
      <c r="D7433" s="3" t="str" cm="1">
        <f t="array" ref="D7433">_xlfn.IFS(
    C7433&lt;=5, "0-5",
    C7433&lt;=12, "6-12",
    C7433&lt;=17, "12-17",
    C7433&lt;=25, "18-25",
    C7433&lt;=35, "26-35",
    C7433&lt;=45, "36-45",
    C7433&lt;=55, "46-55",
    C7433&lt;=65, "56-65",
    C7433&gt;65, "Over 65"
)</f>
        <v>56-65</v>
      </c>
      <c r="E7433" s="2">
        <v>73.2</v>
      </c>
      <c r="F7433" s="3">
        <v>161</v>
      </c>
      <c r="G7433" s="3">
        <v>166</v>
      </c>
      <c r="H7433" s="3">
        <v>91</v>
      </c>
      <c r="I7433" s="3" t="str">
        <f>IF(AND(G7433&lt;=90, H7433&lt;=60), "Low BP", IF(AND(G7433&gt;=140, H7433&gt;=90), "High BP", "Normal BP"))</f>
        <v>High BP</v>
      </c>
      <c r="J7433" s="2">
        <v>7.1</v>
      </c>
      <c r="K7433" s="2" t="s">
        <v>198</v>
      </c>
      <c r="L7433" s="2"/>
      <c r="M7433" s="2"/>
      <c r="N7433" s="2"/>
      <c r="O7433" s="2"/>
      <c r="P7433" s="2"/>
    </row>
    <row r="7434" spans="1:16" ht="15" customHeight="1" x14ac:dyDescent="0.35">
      <c r="A7434" s="2" t="s">
        <v>3791</v>
      </c>
      <c r="B7434" s="2" t="s">
        <v>8</v>
      </c>
      <c r="C7434" s="2">
        <v>62</v>
      </c>
      <c r="D7434" s="3" t="str" cm="1">
        <f t="array" ref="D7434">_xlfn.IFS(
    C7434&lt;=5, "0-5",
    C7434&lt;=12, "6-12",
    C7434&lt;=17, "12-17",
    C7434&lt;=25, "18-25",
    C7434&lt;=35, "26-35",
    C7434&lt;=45, "36-45",
    C7434&lt;=55, "46-55",
    C7434&lt;=65, "56-65",
    C7434&gt;65, "Over 65"
)</f>
        <v>56-65</v>
      </c>
      <c r="E7434" s="2">
        <v>69.7</v>
      </c>
      <c r="F7434" s="3">
        <v>160.80000000000001</v>
      </c>
      <c r="G7434" s="3">
        <v>168</v>
      </c>
      <c r="H7434" s="3">
        <v>83</v>
      </c>
      <c r="I7434" s="3" t="str">
        <f>IF(AND(G7434&lt;=90, H7434&lt;=60), "Low BP", IF(AND(G7434&gt;=140, H7434&gt;=90), "High BP", "Normal BP"))</f>
        <v>Normal BP</v>
      </c>
      <c r="J7434" s="2">
        <v>18.8</v>
      </c>
      <c r="K7434" s="2" t="s">
        <v>3792</v>
      </c>
      <c r="L7434" s="2"/>
      <c r="M7434" s="2"/>
      <c r="N7434" s="2"/>
      <c r="O7434" s="2"/>
      <c r="P7434" s="2"/>
    </row>
    <row r="7435" spans="1:16" ht="15" customHeight="1" x14ac:dyDescent="0.35">
      <c r="A7435" s="2" t="s">
        <v>3793</v>
      </c>
      <c r="B7435" s="2" t="s">
        <v>8</v>
      </c>
      <c r="C7435" s="2">
        <v>65</v>
      </c>
      <c r="D7435" s="3" t="str" cm="1">
        <f t="array" ref="D7435">_xlfn.IFS(
    C7435&lt;=5, "0-5",
    C7435&lt;=12, "6-12",
    C7435&lt;=17, "12-17",
    C7435&lt;=25, "18-25",
    C7435&lt;=35, "26-35",
    C7435&lt;=45, "36-45",
    C7435&lt;=55, "46-55",
    C7435&lt;=65, "56-65",
    C7435&gt;65, "Over 65"
)</f>
        <v>56-65</v>
      </c>
      <c r="E7435" s="2">
        <v>82.7</v>
      </c>
      <c r="F7435" s="3">
        <v>162.80000000000001</v>
      </c>
      <c r="G7435" s="3">
        <v>162</v>
      </c>
      <c r="H7435" s="3">
        <v>81</v>
      </c>
      <c r="I7435" s="3" t="str">
        <f>IF(AND(G7435&lt;=90, H7435&lt;=60), "Low BP", IF(AND(G7435&gt;=140, H7435&gt;=90), "High BP", "Normal BP"))</f>
        <v>Normal BP</v>
      </c>
      <c r="J7435" s="2">
        <v>10.8</v>
      </c>
      <c r="K7435" s="2" t="s">
        <v>15</v>
      </c>
      <c r="L7435" s="2"/>
      <c r="M7435" s="2"/>
      <c r="N7435" s="2"/>
      <c r="O7435" s="2"/>
      <c r="P7435" s="2"/>
    </row>
    <row r="7436" spans="1:16" ht="15" customHeight="1" x14ac:dyDescent="0.35">
      <c r="A7436" s="2" t="s">
        <v>3811</v>
      </c>
      <c r="B7436" s="2" t="s">
        <v>8</v>
      </c>
      <c r="C7436" s="2">
        <v>65</v>
      </c>
      <c r="D7436" s="3" t="str" cm="1">
        <f t="array" ref="D7436">_xlfn.IFS(
    C7436&lt;=5, "0-5",
    C7436&lt;=12, "6-12",
    C7436&lt;=17, "12-17",
    C7436&lt;=25, "18-25",
    C7436&lt;=35, "26-35",
    C7436&lt;=45, "36-45",
    C7436&lt;=55, "46-55",
    C7436&lt;=65, "56-65",
    C7436&gt;65, "Over 65"
)</f>
        <v>56-65</v>
      </c>
      <c r="E7436" s="2">
        <v>82.3</v>
      </c>
      <c r="F7436" s="3">
        <v>171.2</v>
      </c>
      <c r="G7436" s="3">
        <v>155</v>
      </c>
      <c r="H7436" s="3">
        <v>81</v>
      </c>
      <c r="I7436" s="3" t="str">
        <f>IF(AND(G7436&lt;=90, H7436&lt;=60), "Low BP", IF(AND(G7436&gt;=140, H7436&gt;=90), "High BP", "Normal BP"))</f>
        <v>Normal BP</v>
      </c>
      <c r="J7436" s="2">
        <v>8</v>
      </c>
      <c r="K7436" s="2" t="s">
        <v>49</v>
      </c>
      <c r="L7436" s="2"/>
      <c r="M7436" s="2"/>
      <c r="N7436" s="2"/>
      <c r="O7436" s="2"/>
      <c r="P7436" s="2"/>
    </row>
    <row r="7437" spans="1:16" ht="15" customHeight="1" x14ac:dyDescent="0.35">
      <c r="A7437" s="2" t="s">
        <v>3814</v>
      </c>
      <c r="B7437" s="2" t="s">
        <v>8</v>
      </c>
      <c r="C7437" s="2">
        <v>56</v>
      </c>
      <c r="D7437" s="3" t="str" cm="1">
        <f t="array" ref="D7437">_xlfn.IFS(
    C7437&lt;=5, "0-5",
    C7437&lt;=12, "6-12",
    C7437&lt;=17, "12-17",
    C7437&lt;=25, "18-25",
    C7437&lt;=35, "26-35",
    C7437&lt;=45, "36-45",
    C7437&lt;=55, "46-55",
    C7437&lt;=65, "56-65",
    C7437&gt;65, "Over 65"
)</f>
        <v>56-65</v>
      </c>
      <c r="E7437" s="2">
        <v>92.2</v>
      </c>
      <c r="F7437" s="3">
        <v>158</v>
      </c>
      <c r="G7437" s="3">
        <v>155</v>
      </c>
      <c r="H7437" s="3">
        <v>95</v>
      </c>
      <c r="I7437" s="3" t="str">
        <f>IF(AND(G7437&lt;=90, H7437&lt;=60), "Low BP", IF(AND(G7437&gt;=140, H7437&gt;=90), "High BP", "Normal BP"))</f>
        <v>High BP</v>
      </c>
      <c r="J7437" s="2">
        <v>9.5</v>
      </c>
      <c r="K7437" s="2" t="s">
        <v>15</v>
      </c>
      <c r="L7437" s="2"/>
      <c r="M7437" s="2"/>
      <c r="N7437" s="2"/>
      <c r="O7437" s="2"/>
      <c r="P7437" s="2"/>
    </row>
    <row r="7438" spans="1:16" ht="15" customHeight="1" x14ac:dyDescent="0.35">
      <c r="A7438" s="2" t="s">
        <v>3824</v>
      </c>
      <c r="B7438" s="2" t="s">
        <v>8</v>
      </c>
      <c r="C7438" s="2">
        <v>56</v>
      </c>
      <c r="D7438" s="3" t="str" cm="1">
        <f t="array" ref="D7438">_xlfn.IFS(
    C7438&lt;=5, "0-5",
    C7438&lt;=12, "6-12",
    C7438&lt;=17, "12-17",
    C7438&lt;=25, "18-25",
    C7438&lt;=35, "26-35",
    C7438&lt;=45, "36-45",
    C7438&lt;=55, "46-55",
    C7438&lt;=65, "56-65",
    C7438&gt;65, "Over 65"
)</f>
        <v>56-65</v>
      </c>
      <c r="E7438" s="2">
        <v>105.5</v>
      </c>
      <c r="F7438" s="3">
        <v>163</v>
      </c>
      <c r="G7438" s="3">
        <v>152</v>
      </c>
      <c r="H7438" s="3">
        <v>94</v>
      </c>
      <c r="I7438" s="3" t="str">
        <f>IF(AND(G7438&lt;=90, H7438&lt;=60), "Low BP", IF(AND(G7438&gt;=140, H7438&gt;=90), "High BP", "Normal BP"))</f>
        <v>High BP</v>
      </c>
      <c r="J7438" s="2">
        <v>10.3</v>
      </c>
      <c r="K7438" s="2" t="s">
        <v>15</v>
      </c>
      <c r="L7438" s="2"/>
      <c r="M7438" s="2"/>
      <c r="N7438" s="2"/>
      <c r="O7438" s="2"/>
      <c r="P7438" s="2"/>
    </row>
    <row r="7439" spans="1:16" ht="15" customHeight="1" x14ac:dyDescent="0.35">
      <c r="A7439" s="2" t="s">
        <v>3833</v>
      </c>
      <c r="B7439" s="2" t="s">
        <v>8</v>
      </c>
      <c r="C7439" s="2">
        <v>56</v>
      </c>
      <c r="D7439" s="3" t="str" cm="1">
        <f t="array" ref="D7439">_xlfn.IFS(
    C7439&lt;=5, "0-5",
    C7439&lt;=12, "6-12",
    C7439&lt;=17, "12-17",
    C7439&lt;=25, "18-25",
    C7439&lt;=35, "26-35",
    C7439&lt;=45, "36-45",
    C7439&lt;=55, "46-55",
    C7439&lt;=65, "56-65",
    C7439&gt;65, "Over 65"
)</f>
        <v>56-65</v>
      </c>
      <c r="E7439" s="2">
        <v>64</v>
      </c>
      <c r="F7439" s="3">
        <v>162</v>
      </c>
      <c r="G7439" s="3">
        <v>157</v>
      </c>
      <c r="H7439" s="3">
        <v>97</v>
      </c>
      <c r="I7439" s="3" t="str">
        <f>IF(AND(G7439&lt;=90, H7439&lt;=60), "Low BP", IF(AND(G7439&gt;=140, H7439&gt;=90), "High BP", "Normal BP"))</f>
        <v>High BP</v>
      </c>
      <c r="J7439" s="2">
        <v>7.9</v>
      </c>
      <c r="K7439" s="2" t="s">
        <v>3646</v>
      </c>
      <c r="L7439" s="2"/>
      <c r="M7439" s="2"/>
      <c r="N7439" s="2"/>
      <c r="O7439" s="2"/>
      <c r="P7439" s="2"/>
    </row>
    <row r="7440" spans="1:16" ht="15" customHeight="1" x14ac:dyDescent="0.35">
      <c r="A7440" s="2" t="s">
        <v>3840</v>
      </c>
      <c r="B7440" s="2" t="s">
        <v>8</v>
      </c>
      <c r="C7440" s="2">
        <v>61</v>
      </c>
      <c r="D7440" s="3" t="str" cm="1">
        <f t="array" ref="D7440">_xlfn.IFS(
    C7440&lt;=5, "0-5",
    C7440&lt;=12, "6-12",
    C7440&lt;=17, "12-17",
    C7440&lt;=25, "18-25",
    C7440&lt;=35, "26-35",
    C7440&lt;=45, "36-45",
    C7440&lt;=55, "46-55",
    C7440&lt;=65, "56-65",
    C7440&gt;65, "Over 65"
)</f>
        <v>56-65</v>
      </c>
      <c r="E7440" s="2">
        <v>82.2</v>
      </c>
      <c r="F7440" s="3">
        <v>156</v>
      </c>
      <c r="G7440" s="3">
        <v>167</v>
      </c>
      <c r="H7440" s="3">
        <v>84</v>
      </c>
      <c r="I7440" s="3" t="str">
        <f>IF(AND(G7440&lt;=90, H7440&lt;=60), "Low BP", IF(AND(G7440&gt;=140, H7440&gt;=90), "High BP", "Normal BP"))</f>
        <v>Normal BP</v>
      </c>
      <c r="J7440" s="2">
        <v>6.7</v>
      </c>
      <c r="K7440" s="2" t="s">
        <v>3841</v>
      </c>
      <c r="L7440" s="2"/>
      <c r="M7440" s="2"/>
      <c r="N7440" s="2"/>
      <c r="O7440" s="2"/>
      <c r="P7440" s="2"/>
    </row>
    <row r="7441" spans="1:16" ht="15" customHeight="1" x14ac:dyDescent="0.35">
      <c r="A7441" s="2" t="s">
        <v>3844</v>
      </c>
      <c r="B7441" s="2" t="s">
        <v>8</v>
      </c>
      <c r="C7441" s="2">
        <v>62</v>
      </c>
      <c r="D7441" s="3" t="str" cm="1">
        <f t="array" ref="D7441">_xlfn.IFS(
    C7441&lt;=5, "0-5",
    C7441&lt;=12, "6-12",
    C7441&lt;=17, "12-17",
    C7441&lt;=25, "18-25",
    C7441&lt;=35, "26-35",
    C7441&lt;=45, "36-45",
    C7441&lt;=55, "46-55",
    C7441&lt;=65, "56-65",
    C7441&gt;65, "Over 65"
)</f>
        <v>56-65</v>
      </c>
      <c r="E7441" s="2">
        <v>78.900000000000006</v>
      </c>
      <c r="F7441" s="3">
        <v>164</v>
      </c>
      <c r="G7441" s="3">
        <v>137</v>
      </c>
      <c r="H7441" s="3">
        <v>71</v>
      </c>
      <c r="I7441" s="3" t="str">
        <f>IF(AND(G7441&lt;=90, H7441&lt;=60), "Low BP", IF(AND(G7441&gt;=140, H7441&gt;=90), "High BP", "Normal BP"))</f>
        <v>Normal BP</v>
      </c>
      <c r="J7441" s="2">
        <v>8</v>
      </c>
      <c r="K7441" s="2" t="s">
        <v>49</v>
      </c>
      <c r="L7441" s="2"/>
      <c r="M7441" s="2"/>
      <c r="N7441" s="2"/>
      <c r="O7441" s="2"/>
      <c r="P7441" s="2"/>
    </row>
    <row r="7442" spans="1:16" ht="15" customHeight="1" x14ac:dyDescent="0.35">
      <c r="A7442" s="2" t="s">
        <v>3856</v>
      </c>
      <c r="B7442" s="2" t="s">
        <v>8</v>
      </c>
      <c r="C7442" s="2">
        <v>62</v>
      </c>
      <c r="D7442" s="3" t="str" cm="1">
        <f t="array" ref="D7442">_xlfn.IFS(
    C7442&lt;=5, "0-5",
    C7442&lt;=12, "6-12",
    C7442&lt;=17, "12-17",
    C7442&lt;=25, "18-25",
    C7442&lt;=35, "26-35",
    C7442&lt;=45, "36-45",
    C7442&lt;=55, "46-55",
    C7442&lt;=65, "56-65",
    C7442&gt;65, "Over 65"
)</f>
        <v>56-65</v>
      </c>
      <c r="E7442" s="2">
        <v>93.3</v>
      </c>
      <c r="F7442" s="3">
        <v>158.69999999999999</v>
      </c>
      <c r="G7442" s="3">
        <v>142</v>
      </c>
      <c r="H7442" s="3">
        <v>62</v>
      </c>
      <c r="I7442" s="3" t="str">
        <f>IF(AND(G7442&lt;=90, H7442&lt;=60), "Low BP", IF(AND(G7442&gt;=140, H7442&gt;=90), "High BP", "Normal BP"))</f>
        <v>Normal BP</v>
      </c>
      <c r="J7442" s="2">
        <v>9.6</v>
      </c>
      <c r="K7442" s="2" t="s">
        <v>15</v>
      </c>
      <c r="L7442" s="2"/>
      <c r="M7442" s="2"/>
      <c r="N7442" s="2"/>
      <c r="O7442" s="2"/>
      <c r="P7442" s="2"/>
    </row>
    <row r="7443" spans="1:16" ht="15" customHeight="1" x14ac:dyDescent="0.35">
      <c r="A7443" s="2" t="s">
        <v>3857</v>
      </c>
      <c r="B7443" s="2" t="s">
        <v>8</v>
      </c>
      <c r="C7443" s="2">
        <v>57</v>
      </c>
      <c r="D7443" s="3" t="str" cm="1">
        <f t="array" ref="D7443">_xlfn.IFS(
    C7443&lt;=5, "0-5",
    C7443&lt;=12, "6-12",
    C7443&lt;=17, "12-17",
    C7443&lt;=25, "18-25",
    C7443&lt;=35, "26-35",
    C7443&lt;=45, "36-45",
    C7443&lt;=55, "46-55",
    C7443&lt;=65, "56-65",
    C7443&gt;65, "Over 65"
)</f>
        <v>56-65</v>
      </c>
      <c r="E7443" s="2">
        <v>68</v>
      </c>
      <c r="F7443" s="3">
        <v>164</v>
      </c>
      <c r="G7443" s="3">
        <v>106</v>
      </c>
      <c r="H7443" s="3">
        <v>68</v>
      </c>
      <c r="I7443" s="3" t="str">
        <f>IF(AND(G7443&lt;=90, H7443&lt;=60), "Low BP", IF(AND(G7443&gt;=140, H7443&gt;=90), "High BP", "Normal BP"))</f>
        <v>Normal BP</v>
      </c>
      <c r="J7443" s="2">
        <v>11.2</v>
      </c>
      <c r="K7443" s="2" t="s">
        <v>49</v>
      </c>
      <c r="L7443" s="2"/>
      <c r="M7443" s="2"/>
      <c r="N7443" s="2"/>
      <c r="O7443" s="2"/>
      <c r="P7443" s="2"/>
    </row>
    <row r="7444" spans="1:16" ht="15" customHeight="1" x14ac:dyDescent="0.35">
      <c r="A7444" s="2" t="s">
        <v>3859</v>
      </c>
      <c r="B7444" s="2" t="s">
        <v>8</v>
      </c>
      <c r="C7444" s="2">
        <v>63</v>
      </c>
      <c r="D7444" s="3" t="str" cm="1">
        <f t="array" ref="D7444">_xlfn.IFS(
    C7444&lt;=5, "0-5",
    C7444&lt;=12, "6-12",
    C7444&lt;=17, "12-17",
    C7444&lt;=25, "18-25",
    C7444&lt;=35, "26-35",
    C7444&lt;=45, "36-45",
    C7444&lt;=55, "46-55",
    C7444&lt;=65, "56-65",
    C7444&gt;65, "Over 65"
)</f>
        <v>56-65</v>
      </c>
      <c r="E7444" s="2">
        <v>71.5</v>
      </c>
      <c r="F7444" s="3">
        <v>159</v>
      </c>
      <c r="G7444" s="3">
        <v>122</v>
      </c>
      <c r="H7444" s="3">
        <v>60</v>
      </c>
      <c r="I7444" s="3" t="str">
        <f>IF(AND(G7444&lt;=90, H7444&lt;=60), "Low BP", IF(AND(G7444&gt;=140, H7444&gt;=90), "High BP", "Normal BP"))</f>
        <v>Normal BP</v>
      </c>
      <c r="J7444" s="2">
        <v>9.8000000000000007</v>
      </c>
      <c r="K7444" s="2" t="s">
        <v>15</v>
      </c>
      <c r="L7444" s="2"/>
      <c r="M7444" s="2"/>
      <c r="N7444" s="2"/>
      <c r="O7444" s="2"/>
      <c r="P7444" s="2"/>
    </row>
    <row r="7445" spans="1:16" ht="15" customHeight="1" x14ac:dyDescent="0.35">
      <c r="A7445" s="2" t="s">
        <v>3868</v>
      </c>
      <c r="B7445" s="2" t="s">
        <v>8</v>
      </c>
      <c r="C7445" s="2">
        <v>56</v>
      </c>
      <c r="D7445" s="3" t="str" cm="1">
        <f t="array" ref="D7445">_xlfn.IFS(
    C7445&lt;=5, "0-5",
    C7445&lt;=12, "6-12",
    C7445&lt;=17, "12-17",
    C7445&lt;=25, "18-25",
    C7445&lt;=35, "26-35",
    C7445&lt;=45, "36-45",
    C7445&lt;=55, "46-55",
    C7445&lt;=65, "56-65",
    C7445&gt;65, "Over 65"
)</f>
        <v>56-65</v>
      </c>
      <c r="E7445" s="2">
        <v>89.4</v>
      </c>
      <c r="F7445" s="3">
        <v>168.4</v>
      </c>
      <c r="G7445" s="3">
        <v>144</v>
      </c>
      <c r="H7445" s="3">
        <v>81</v>
      </c>
      <c r="I7445" s="3" t="str">
        <f>IF(AND(G7445&lt;=90, H7445&lt;=60), "Low BP", IF(AND(G7445&gt;=140, H7445&gt;=90), "High BP", "Normal BP"))</f>
        <v>Normal BP</v>
      </c>
      <c r="J7445" s="2">
        <v>9.5</v>
      </c>
      <c r="K7445" s="2" t="s">
        <v>15</v>
      </c>
      <c r="L7445" s="2"/>
      <c r="M7445" s="2"/>
      <c r="N7445" s="2"/>
      <c r="O7445" s="2"/>
      <c r="P7445" s="2"/>
    </row>
    <row r="7446" spans="1:16" ht="15" customHeight="1" x14ac:dyDescent="0.35">
      <c r="A7446" s="2" t="s">
        <v>3883</v>
      </c>
      <c r="B7446" s="2" t="s">
        <v>8</v>
      </c>
      <c r="C7446" s="2">
        <v>62</v>
      </c>
      <c r="D7446" s="3" t="str" cm="1">
        <f t="array" ref="D7446">_xlfn.IFS(
    C7446&lt;=5, "0-5",
    C7446&lt;=12, "6-12",
    C7446&lt;=17, "12-17",
    C7446&lt;=25, "18-25",
    C7446&lt;=35, "26-35",
    C7446&lt;=45, "36-45",
    C7446&lt;=55, "46-55",
    C7446&lt;=65, "56-65",
    C7446&gt;65, "Over 65"
)</f>
        <v>56-65</v>
      </c>
      <c r="E7446" s="2">
        <v>93.9</v>
      </c>
      <c r="F7446" s="3">
        <v>156</v>
      </c>
      <c r="G7446" s="3">
        <v>112</v>
      </c>
      <c r="H7446" s="3">
        <v>69</v>
      </c>
      <c r="I7446" s="3" t="str">
        <f>IF(AND(G7446&lt;=90, H7446&lt;=60), "Low BP", IF(AND(G7446&gt;=140, H7446&gt;=90), "High BP", "Normal BP"))</f>
        <v>Normal BP</v>
      </c>
      <c r="J7446" s="2">
        <v>9.1</v>
      </c>
      <c r="K7446" s="2" t="s">
        <v>49</v>
      </c>
      <c r="L7446" s="2"/>
      <c r="M7446" s="2"/>
      <c r="N7446" s="2"/>
      <c r="O7446" s="2"/>
      <c r="P7446" s="2"/>
    </row>
    <row r="7447" spans="1:16" ht="15" customHeight="1" x14ac:dyDescent="0.35">
      <c r="A7447" s="2" t="s">
        <v>3884</v>
      </c>
      <c r="B7447" s="2" t="s">
        <v>8</v>
      </c>
      <c r="C7447" s="2">
        <v>59</v>
      </c>
      <c r="D7447" s="3" t="str" cm="1">
        <f t="array" ref="D7447">_xlfn.IFS(
    C7447&lt;=5, "0-5",
    C7447&lt;=12, "6-12",
    C7447&lt;=17, "12-17",
    C7447&lt;=25, "18-25",
    C7447&lt;=35, "26-35",
    C7447&lt;=45, "36-45",
    C7447&lt;=55, "46-55",
    C7447&lt;=65, "56-65",
    C7447&gt;65, "Over 65"
)</f>
        <v>56-65</v>
      </c>
      <c r="E7447" s="2">
        <v>73.8</v>
      </c>
      <c r="F7447" s="3">
        <v>159.1</v>
      </c>
      <c r="G7447" s="3">
        <v>144</v>
      </c>
      <c r="H7447" s="3">
        <v>93</v>
      </c>
      <c r="I7447" s="3" t="str">
        <f>IF(AND(G7447&lt;=90, H7447&lt;=60), "Low BP", IF(AND(G7447&gt;=140, H7447&gt;=90), "High BP", "Normal BP"))</f>
        <v>High BP</v>
      </c>
      <c r="J7447" s="2">
        <v>7</v>
      </c>
      <c r="K7447" s="2" t="s">
        <v>591</v>
      </c>
      <c r="L7447" s="2"/>
      <c r="M7447" s="2"/>
      <c r="N7447" s="2"/>
      <c r="O7447" s="2"/>
      <c r="P7447" s="2"/>
    </row>
    <row r="7448" spans="1:16" ht="15" customHeight="1" x14ac:dyDescent="0.35">
      <c r="A7448" s="2" t="s">
        <v>3888</v>
      </c>
      <c r="B7448" s="2" t="s">
        <v>8</v>
      </c>
      <c r="C7448" s="2">
        <v>61</v>
      </c>
      <c r="D7448" s="3" t="str" cm="1">
        <f t="array" ref="D7448">_xlfn.IFS(
    C7448&lt;=5, "0-5",
    C7448&lt;=12, "6-12",
    C7448&lt;=17, "12-17",
    C7448&lt;=25, "18-25",
    C7448&lt;=35, "26-35",
    C7448&lt;=45, "36-45",
    C7448&lt;=55, "46-55",
    C7448&lt;=65, "56-65",
    C7448&gt;65, "Over 65"
)</f>
        <v>56-65</v>
      </c>
      <c r="E7448" s="2">
        <v>97.8</v>
      </c>
      <c r="F7448" s="3">
        <v>164</v>
      </c>
      <c r="G7448" s="3">
        <v>147</v>
      </c>
      <c r="H7448" s="3">
        <v>74</v>
      </c>
      <c r="I7448" s="3" t="str">
        <f>IF(AND(G7448&lt;=90, H7448&lt;=60), "Low BP", IF(AND(G7448&gt;=140, H7448&gt;=90), "High BP", "Normal BP"))</f>
        <v>Normal BP</v>
      </c>
      <c r="J7448" s="2">
        <v>11.8</v>
      </c>
      <c r="K7448" s="2" t="s">
        <v>2667</v>
      </c>
      <c r="L7448" s="2"/>
      <c r="M7448" s="2"/>
      <c r="N7448" s="2"/>
      <c r="O7448" s="2"/>
      <c r="P7448" s="2"/>
    </row>
    <row r="7449" spans="1:16" ht="15" customHeight="1" x14ac:dyDescent="0.35">
      <c r="A7449" s="2" t="s">
        <v>3897</v>
      </c>
      <c r="B7449" s="2" t="s">
        <v>8</v>
      </c>
      <c r="C7449" s="2">
        <v>60</v>
      </c>
      <c r="D7449" s="3" t="str" cm="1">
        <f t="array" ref="D7449">_xlfn.IFS(
    C7449&lt;=5, "0-5",
    C7449&lt;=12, "6-12",
    C7449&lt;=17, "12-17",
    C7449&lt;=25, "18-25",
    C7449&lt;=35, "26-35",
    C7449&lt;=45, "36-45",
    C7449&lt;=55, "46-55",
    C7449&lt;=65, "56-65",
    C7449&gt;65, "Over 65"
)</f>
        <v>56-65</v>
      </c>
      <c r="E7449" s="2">
        <v>97.6</v>
      </c>
      <c r="F7449" s="3">
        <v>163.6</v>
      </c>
      <c r="G7449" s="3">
        <v>129</v>
      </c>
      <c r="H7449" s="3">
        <v>87</v>
      </c>
      <c r="I7449" s="3" t="str">
        <f>IF(AND(G7449&lt;=90, H7449&lt;=60), "Low BP", IF(AND(G7449&gt;=140, H7449&gt;=90), "High BP", "Normal BP"))</f>
        <v>Normal BP</v>
      </c>
      <c r="J7449" s="2">
        <v>6.8</v>
      </c>
      <c r="K7449" s="2" t="s">
        <v>1016</v>
      </c>
      <c r="L7449" s="2"/>
      <c r="M7449" s="2"/>
      <c r="N7449" s="2"/>
      <c r="O7449" s="2"/>
      <c r="P7449" s="2"/>
    </row>
    <row r="7450" spans="1:16" ht="15" customHeight="1" x14ac:dyDescent="0.35">
      <c r="A7450" s="2" t="s">
        <v>3914</v>
      </c>
      <c r="B7450" s="2" t="s">
        <v>8</v>
      </c>
      <c r="C7450" s="2">
        <v>59</v>
      </c>
      <c r="D7450" s="3" t="str" cm="1">
        <f t="array" ref="D7450">_xlfn.IFS(
    C7450&lt;=5, "0-5",
    C7450&lt;=12, "6-12",
    C7450&lt;=17, "12-17",
    C7450&lt;=25, "18-25",
    C7450&lt;=35, "26-35",
    C7450&lt;=45, "36-45",
    C7450&lt;=55, "46-55",
    C7450&lt;=65, "56-65",
    C7450&gt;65, "Over 65"
)</f>
        <v>56-65</v>
      </c>
      <c r="E7450" s="2">
        <v>65</v>
      </c>
      <c r="F7450" s="3">
        <v>163</v>
      </c>
      <c r="G7450" s="3">
        <v>131</v>
      </c>
      <c r="H7450" s="3">
        <v>73</v>
      </c>
      <c r="I7450" s="3" t="str">
        <f>IF(AND(G7450&lt;=90, H7450&lt;=60), "Low BP", IF(AND(G7450&gt;=140, H7450&gt;=90), "High BP", "Normal BP"))</f>
        <v>Normal BP</v>
      </c>
      <c r="J7450" s="2">
        <v>15.7</v>
      </c>
      <c r="K7450" s="2" t="s">
        <v>15</v>
      </c>
      <c r="L7450" s="2"/>
      <c r="M7450" s="2"/>
      <c r="N7450" s="2"/>
      <c r="O7450" s="2"/>
      <c r="P7450" s="2"/>
    </row>
    <row r="7451" spans="1:16" ht="15" customHeight="1" x14ac:dyDescent="0.35">
      <c r="A7451" s="2" t="s">
        <v>3916</v>
      </c>
      <c r="B7451" s="2" t="s">
        <v>8</v>
      </c>
      <c r="C7451" s="2">
        <v>58</v>
      </c>
      <c r="D7451" s="3" t="str" cm="1">
        <f t="array" ref="D7451">_xlfn.IFS(
    C7451&lt;=5, "0-5",
    C7451&lt;=12, "6-12",
    C7451&lt;=17, "12-17",
    C7451&lt;=25, "18-25",
    C7451&lt;=35, "26-35",
    C7451&lt;=45, "36-45",
    C7451&lt;=55, "46-55",
    C7451&lt;=65, "56-65",
    C7451&gt;65, "Over 65"
)</f>
        <v>56-65</v>
      </c>
      <c r="E7451" s="2">
        <v>86</v>
      </c>
      <c r="F7451" s="3">
        <v>156</v>
      </c>
      <c r="G7451" s="3">
        <v>131</v>
      </c>
      <c r="H7451" s="3">
        <v>89</v>
      </c>
      <c r="I7451" s="3" t="str">
        <f>IF(AND(G7451&lt;=90, H7451&lt;=60), "Low BP", IF(AND(G7451&gt;=140, H7451&gt;=90), "High BP", "Normal BP"))</f>
        <v>Normal BP</v>
      </c>
      <c r="J7451" s="2">
        <v>6.1</v>
      </c>
      <c r="K7451" s="2" t="s">
        <v>239</v>
      </c>
      <c r="L7451" s="2"/>
      <c r="M7451" s="2"/>
      <c r="N7451" s="2"/>
      <c r="O7451" s="2"/>
      <c r="P7451" s="2"/>
    </row>
    <row r="7452" spans="1:16" ht="15" customHeight="1" x14ac:dyDescent="0.35">
      <c r="A7452" s="2" t="s">
        <v>3935</v>
      </c>
      <c r="B7452" s="2" t="s">
        <v>8</v>
      </c>
      <c r="C7452" s="2">
        <v>60</v>
      </c>
      <c r="D7452" s="3" t="str" cm="1">
        <f t="array" ref="D7452">_xlfn.IFS(
    C7452&lt;=5, "0-5",
    C7452&lt;=12, "6-12",
    C7452&lt;=17, "12-17",
    C7452&lt;=25, "18-25",
    C7452&lt;=35, "26-35",
    C7452&lt;=45, "36-45",
    C7452&lt;=55, "46-55",
    C7452&lt;=65, "56-65",
    C7452&gt;65, "Over 65"
)</f>
        <v>56-65</v>
      </c>
      <c r="E7452" s="2">
        <v>80.8</v>
      </c>
      <c r="F7452" s="3">
        <v>162.4</v>
      </c>
      <c r="G7452" s="3">
        <v>141</v>
      </c>
      <c r="H7452" s="3">
        <v>72</v>
      </c>
      <c r="I7452" s="3" t="str">
        <f>IF(AND(G7452&lt;=90, H7452&lt;=60), "Low BP", IF(AND(G7452&gt;=140, H7452&gt;=90), "High BP", "Normal BP"))</f>
        <v>Normal BP</v>
      </c>
      <c r="J7452" s="2">
        <v>12.9</v>
      </c>
      <c r="K7452" s="2" t="s">
        <v>49</v>
      </c>
      <c r="L7452" s="2"/>
      <c r="M7452" s="2"/>
      <c r="N7452" s="2"/>
      <c r="O7452" s="2"/>
      <c r="P7452" s="2"/>
    </row>
    <row r="7453" spans="1:16" ht="15" customHeight="1" x14ac:dyDescent="0.35">
      <c r="A7453" s="2" t="s">
        <v>3936</v>
      </c>
      <c r="B7453" s="2" t="s">
        <v>8</v>
      </c>
      <c r="C7453" s="2">
        <v>60</v>
      </c>
      <c r="D7453" s="3" t="str" cm="1">
        <f t="array" ref="D7453">_xlfn.IFS(
    C7453&lt;=5, "0-5",
    C7453&lt;=12, "6-12",
    C7453&lt;=17, "12-17",
    C7453&lt;=25, "18-25",
    C7453&lt;=35, "26-35",
    C7453&lt;=45, "36-45",
    C7453&lt;=55, "46-55",
    C7453&lt;=65, "56-65",
    C7453&gt;65, "Over 65"
)</f>
        <v>56-65</v>
      </c>
      <c r="E7453" s="2">
        <v>99.4</v>
      </c>
      <c r="F7453" s="3">
        <v>166.9</v>
      </c>
      <c r="G7453" s="3">
        <v>121</v>
      </c>
      <c r="H7453" s="3">
        <v>88</v>
      </c>
      <c r="I7453" s="3" t="str">
        <f>IF(AND(G7453&lt;=90, H7453&lt;=60), "Low BP", IF(AND(G7453&gt;=140, H7453&gt;=90), "High BP", "Normal BP"))</f>
        <v>Normal BP</v>
      </c>
      <c r="J7453" s="2">
        <v>6.8</v>
      </c>
      <c r="K7453" s="2" t="s">
        <v>1156</v>
      </c>
      <c r="L7453" s="2"/>
      <c r="M7453" s="2"/>
      <c r="N7453" s="2"/>
      <c r="O7453" s="2"/>
      <c r="P7453" s="2"/>
    </row>
    <row r="7454" spans="1:16" ht="15" customHeight="1" x14ac:dyDescent="0.35">
      <c r="A7454" s="2" t="s">
        <v>3940</v>
      </c>
      <c r="B7454" s="2" t="s">
        <v>8</v>
      </c>
      <c r="C7454" s="2">
        <v>62</v>
      </c>
      <c r="D7454" s="3" t="str" cm="1">
        <f t="array" ref="D7454">_xlfn.IFS(
    C7454&lt;=5, "0-5",
    C7454&lt;=12, "6-12",
    C7454&lt;=17, "12-17",
    C7454&lt;=25, "18-25",
    C7454&lt;=35, "26-35",
    C7454&lt;=45, "36-45",
    C7454&lt;=55, "46-55",
    C7454&lt;=65, "56-65",
    C7454&gt;65, "Over 65"
)</f>
        <v>56-65</v>
      </c>
      <c r="E7454" s="2">
        <v>87.2</v>
      </c>
      <c r="F7454" s="3">
        <v>158.6</v>
      </c>
      <c r="G7454" s="3">
        <v>105</v>
      </c>
      <c r="H7454" s="3">
        <v>62</v>
      </c>
      <c r="I7454" s="3" t="str">
        <f>IF(AND(G7454&lt;=90, H7454&lt;=60), "Low BP", IF(AND(G7454&gt;=140, H7454&gt;=90), "High BP", "Normal BP"))</f>
        <v>Normal BP</v>
      </c>
      <c r="J7454" s="2">
        <v>6.7</v>
      </c>
      <c r="K7454" s="2" t="s">
        <v>15</v>
      </c>
      <c r="L7454" s="2"/>
      <c r="M7454" s="2"/>
      <c r="N7454" s="2"/>
      <c r="O7454" s="2"/>
      <c r="P7454" s="2"/>
    </row>
    <row r="7455" spans="1:16" ht="15" customHeight="1" x14ac:dyDescent="0.35">
      <c r="A7455" s="2" t="s">
        <v>3941</v>
      </c>
      <c r="B7455" s="2" t="s">
        <v>8</v>
      </c>
      <c r="C7455" s="2">
        <v>62</v>
      </c>
      <c r="D7455" s="3" t="str" cm="1">
        <f t="array" ref="D7455">_xlfn.IFS(
    C7455&lt;=5, "0-5",
    C7455&lt;=12, "6-12",
    C7455&lt;=17, "12-17",
    C7455&lt;=25, "18-25",
    C7455&lt;=35, "26-35",
    C7455&lt;=45, "36-45",
    C7455&lt;=55, "46-55",
    C7455&lt;=65, "56-65",
    C7455&gt;65, "Over 65"
)</f>
        <v>56-65</v>
      </c>
      <c r="E7455" s="2">
        <v>72.7</v>
      </c>
      <c r="F7455" s="3">
        <v>160.80000000000001</v>
      </c>
      <c r="G7455" s="3">
        <v>154</v>
      </c>
      <c r="H7455" s="3">
        <v>95</v>
      </c>
      <c r="I7455" s="3" t="str">
        <f>IF(AND(G7455&lt;=90, H7455&lt;=60), "Low BP", IF(AND(G7455&gt;=140, H7455&gt;=90), "High BP", "Normal BP"))</f>
        <v>High BP</v>
      </c>
      <c r="J7455" s="2">
        <v>18.8</v>
      </c>
      <c r="K7455" s="2" t="s">
        <v>49</v>
      </c>
      <c r="L7455" s="2"/>
      <c r="M7455" s="2"/>
      <c r="N7455" s="2"/>
      <c r="O7455" s="2"/>
      <c r="P7455" s="2"/>
    </row>
    <row r="7456" spans="1:16" ht="15" customHeight="1" x14ac:dyDescent="0.35">
      <c r="A7456" s="2" t="s">
        <v>3945</v>
      </c>
      <c r="B7456" s="2" t="s">
        <v>8</v>
      </c>
      <c r="C7456" s="2">
        <v>58</v>
      </c>
      <c r="D7456" s="3" t="str" cm="1">
        <f t="array" ref="D7456">_xlfn.IFS(
    C7456&lt;=5, "0-5",
    C7456&lt;=12, "6-12",
    C7456&lt;=17, "12-17",
    C7456&lt;=25, "18-25",
    C7456&lt;=35, "26-35",
    C7456&lt;=45, "36-45",
    C7456&lt;=55, "46-55",
    C7456&lt;=65, "56-65",
    C7456&gt;65, "Over 65"
)</f>
        <v>56-65</v>
      </c>
      <c r="E7456" s="2">
        <v>74</v>
      </c>
      <c r="F7456" s="3">
        <v>168</v>
      </c>
      <c r="G7456" s="3">
        <v>135</v>
      </c>
      <c r="H7456" s="3">
        <v>68</v>
      </c>
      <c r="I7456" s="3" t="str">
        <f>IF(AND(G7456&lt;=90, H7456&lt;=60), "Low BP", IF(AND(G7456&gt;=140, H7456&gt;=90), "High BP", "Normal BP"))</f>
        <v>Normal BP</v>
      </c>
      <c r="J7456" s="2">
        <v>12.8</v>
      </c>
      <c r="K7456" s="2" t="s">
        <v>49</v>
      </c>
      <c r="L7456" s="2"/>
      <c r="M7456" s="2"/>
      <c r="N7456" s="2"/>
      <c r="O7456" s="2"/>
      <c r="P7456" s="2"/>
    </row>
    <row r="7457" spans="1:16" ht="15" customHeight="1" x14ac:dyDescent="0.35">
      <c r="A7457" s="2" t="s">
        <v>3951</v>
      </c>
      <c r="B7457" s="2" t="s">
        <v>8</v>
      </c>
      <c r="C7457" s="2">
        <v>56</v>
      </c>
      <c r="D7457" s="3" t="str" cm="1">
        <f t="array" ref="D7457">_xlfn.IFS(
    C7457&lt;=5, "0-5",
    C7457&lt;=12, "6-12",
    C7457&lt;=17, "12-17",
    C7457&lt;=25, "18-25",
    C7457&lt;=35, "26-35",
    C7457&lt;=45, "36-45",
    C7457&lt;=55, "46-55",
    C7457&lt;=65, "56-65",
    C7457&gt;65, "Over 65"
)</f>
        <v>56-65</v>
      </c>
      <c r="E7457" s="2">
        <v>64</v>
      </c>
      <c r="F7457" s="3">
        <v>172</v>
      </c>
      <c r="G7457" s="3">
        <v>128</v>
      </c>
      <c r="H7457" s="3">
        <v>77</v>
      </c>
      <c r="I7457" s="3" t="str">
        <f>IF(AND(G7457&lt;=90, H7457&lt;=60), "Low BP", IF(AND(G7457&gt;=140, H7457&gt;=90), "High BP", "Normal BP"))</f>
        <v>Normal BP</v>
      </c>
      <c r="J7457" s="2">
        <v>7.9</v>
      </c>
      <c r="K7457" s="2" t="s">
        <v>3646</v>
      </c>
      <c r="L7457" s="2"/>
      <c r="M7457" s="2"/>
      <c r="N7457" s="2"/>
      <c r="O7457" s="2"/>
      <c r="P7457" s="2"/>
    </row>
    <row r="7458" spans="1:16" ht="15" customHeight="1" x14ac:dyDescent="0.35">
      <c r="A7458" s="2" t="s">
        <v>3953</v>
      </c>
      <c r="B7458" s="2" t="s">
        <v>8</v>
      </c>
      <c r="C7458" s="2">
        <v>56</v>
      </c>
      <c r="D7458" s="3" t="str" cm="1">
        <f t="array" ref="D7458">_xlfn.IFS(
    C7458&lt;=5, "0-5",
    C7458&lt;=12, "6-12",
    C7458&lt;=17, "12-17",
    C7458&lt;=25, "18-25",
    C7458&lt;=35, "26-35",
    C7458&lt;=45, "36-45",
    C7458&lt;=55, "46-55",
    C7458&lt;=65, "56-65",
    C7458&gt;65, "Over 65"
)</f>
        <v>56-65</v>
      </c>
      <c r="E7458" s="2">
        <v>69.5</v>
      </c>
      <c r="F7458" s="3">
        <v>150</v>
      </c>
      <c r="G7458" s="3">
        <v>145</v>
      </c>
      <c r="H7458" s="3">
        <v>87</v>
      </c>
      <c r="I7458" s="3" t="str">
        <f>IF(AND(G7458&lt;=90, H7458&lt;=60), "Low BP", IF(AND(G7458&gt;=140, H7458&gt;=90), "High BP", "Normal BP"))</f>
        <v>Normal BP</v>
      </c>
      <c r="J7458" s="2">
        <v>7</v>
      </c>
      <c r="K7458" s="2" t="s">
        <v>707</v>
      </c>
      <c r="L7458" s="2"/>
      <c r="M7458" s="2"/>
      <c r="N7458" s="2"/>
      <c r="O7458" s="2"/>
      <c r="P7458" s="2"/>
    </row>
    <row r="7459" spans="1:16" ht="15" customHeight="1" x14ac:dyDescent="0.35">
      <c r="A7459" s="2" t="s">
        <v>3958</v>
      </c>
      <c r="B7459" s="2" t="s">
        <v>8</v>
      </c>
      <c r="C7459" s="2">
        <v>56</v>
      </c>
      <c r="D7459" s="3" t="str" cm="1">
        <f t="array" ref="D7459">_xlfn.IFS(
    C7459&lt;=5, "0-5",
    C7459&lt;=12, "6-12",
    C7459&lt;=17, "12-17",
    C7459&lt;=25, "18-25",
    C7459&lt;=35, "26-35",
    C7459&lt;=45, "36-45",
    C7459&lt;=55, "46-55",
    C7459&lt;=65, "56-65",
    C7459&gt;65, "Over 65"
)</f>
        <v>56-65</v>
      </c>
      <c r="E7459" s="2">
        <v>92.5</v>
      </c>
      <c r="F7459" s="3">
        <v>153.1</v>
      </c>
      <c r="G7459" s="3">
        <v>132</v>
      </c>
      <c r="H7459" s="3">
        <v>80</v>
      </c>
      <c r="I7459" s="3" t="str">
        <f>IF(AND(G7459&lt;=90, H7459&lt;=60), "Low BP", IF(AND(G7459&gt;=140, H7459&gt;=90), "High BP", "Normal BP"))</f>
        <v>Normal BP</v>
      </c>
      <c r="J7459" s="2">
        <v>9</v>
      </c>
      <c r="K7459" s="2" t="s">
        <v>15</v>
      </c>
      <c r="L7459" s="2"/>
      <c r="M7459" s="2"/>
      <c r="N7459" s="2"/>
      <c r="O7459" s="2"/>
      <c r="P7459" s="2"/>
    </row>
    <row r="7460" spans="1:16" ht="15" customHeight="1" x14ac:dyDescent="0.35">
      <c r="A7460" s="2" t="s">
        <v>3966</v>
      </c>
      <c r="B7460" s="2" t="s">
        <v>8</v>
      </c>
      <c r="C7460" s="2">
        <v>65</v>
      </c>
      <c r="D7460" s="3" t="str" cm="1">
        <f t="array" ref="D7460">_xlfn.IFS(
    C7460&lt;=5, "0-5",
    C7460&lt;=12, "6-12",
    C7460&lt;=17, "12-17",
    C7460&lt;=25, "18-25",
    C7460&lt;=35, "26-35",
    C7460&lt;=45, "36-45",
    C7460&lt;=55, "46-55",
    C7460&lt;=65, "56-65",
    C7460&gt;65, "Over 65"
)</f>
        <v>56-65</v>
      </c>
      <c r="E7460" s="2">
        <v>55.9</v>
      </c>
      <c r="F7460" s="3">
        <v>151.5</v>
      </c>
      <c r="G7460" s="3">
        <v>144</v>
      </c>
      <c r="H7460" s="3">
        <v>81</v>
      </c>
      <c r="I7460" s="3" t="str">
        <f>IF(AND(G7460&lt;=90, H7460&lt;=60), "Low BP", IF(AND(G7460&gt;=140, H7460&gt;=90), "High BP", "Normal BP"))</f>
        <v>Normal BP</v>
      </c>
      <c r="J7460" s="2">
        <v>5.8</v>
      </c>
      <c r="K7460" s="2" t="s">
        <v>15</v>
      </c>
      <c r="L7460" s="2"/>
      <c r="M7460" s="2"/>
      <c r="N7460" s="2"/>
      <c r="O7460" s="2"/>
      <c r="P7460" s="2"/>
    </row>
    <row r="7461" spans="1:16" ht="15" customHeight="1" x14ac:dyDescent="0.35">
      <c r="A7461" s="2" t="s">
        <v>3968</v>
      </c>
      <c r="B7461" s="2" t="s">
        <v>8</v>
      </c>
      <c r="C7461" s="2">
        <v>57</v>
      </c>
      <c r="D7461" s="3" t="str" cm="1">
        <f t="array" ref="D7461">_xlfn.IFS(
    C7461&lt;=5, "0-5",
    C7461&lt;=12, "6-12",
    C7461&lt;=17, "12-17",
    C7461&lt;=25, "18-25",
    C7461&lt;=35, "26-35",
    C7461&lt;=45, "36-45",
    C7461&lt;=55, "46-55",
    C7461&lt;=65, "56-65",
    C7461&gt;65, "Over 65"
)</f>
        <v>56-65</v>
      </c>
      <c r="E7461" s="2">
        <v>87</v>
      </c>
      <c r="F7461" s="3">
        <v>168</v>
      </c>
      <c r="G7461" s="3">
        <v>123</v>
      </c>
      <c r="H7461" s="3">
        <v>97</v>
      </c>
      <c r="I7461" s="3" t="str">
        <f>IF(AND(G7461&lt;=90, H7461&lt;=60), "Low BP", IF(AND(G7461&gt;=140, H7461&gt;=90), "High BP", "Normal BP"))</f>
        <v>Normal BP</v>
      </c>
      <c r="J7461" s="2">
        <v>5.6</v>
      </c>
      <c r="K7461" s="2" t="s">
        <v>49</v>
      </c>
      <c r="L7461" s="2"/>
      <c r="M7461" s="2"/>
      <c r="N7461" s="2"/>
      <c r="O7461" s="2"/>
      <c r="P7461" s="2"/>
    </row>
    <row r="7462" spans="1:16" ht="15" customHeight="1" x14ac:dyDescent="0.35">
      <c r="A7462" s="2" t="s">
        <v>3971</v>
      </c>
      <c r="B7462" s="2" t="s">
        <v>8</v>
      </c>
      <c r="C7462" s="2">
        <v>63</v>
      </c>
      <c r="D7462" s="3" t="str" cm="1">
        <f t="array" ref="D7462">_xlfn.IFS(
    C7462&lt;=5, "0-5",
    C7462&lt;=12, "6-12",
    C7462&lt;=17, "12-17",
    C7462&lt;=25, "18-25",
    C7462&lt;=35, "26-35",
    C7462&lt;=45, "36-45",
    C7462&lt;=55, "46-55",
    C7462&lt;=65, "56-65",
    C7462&gt;65, "Over 65"
)</f>
        <v>56-65</v>
      </c>
      <c r="E7462" s="2">
        <v>84.2</v>
      </c>
      <c r="F7462" s="3">
        <v>156</v>
      </c>
      <c r="G7462" s="3">
        <v>154</v>
      </c>
      <c r="H7462" s="3">
        <v>81</v>
      </c>
      <c r="I7462" s="3" t="str">
        <f>IF(AND(G7462&lt;=90, H7462&lt;=60), "Low BP", IF(AND(G7462&gt;=140, H7462&gt;=90), "High BP", "Normal BP"))</f>
        <v>Normal BP</v>
      </c>
      <c r="J7462" s="2">
        <v>8.1999999999999993</v>
      </c>
      <c r="K7462" s="2" t="s">
        <v>15</v>
      </c>
      <c r="L7462" s="2"/>
      <c r="M7462" s="2"/>
      <c r="N7462" s="2"/>
      <c r="O7462" s="2"/>
      <c r="P7462" s="2"/>
    </row>
    <row r="7463" spans="1:16" ht="15" customHeight="1" x14ac:dyDescent="0.35">
      <c r="A7463" s="2" t="s">
        <v>3978</v>
      </c>
      <c r="B7463" s="2" t="s">
        <v>8</v>
      </c>
      <c r="C7463" s="2">
        <v>60</v>
      </c>
      <c r="D7463" s="3" t="str" cm="1">
        <f t="array" ref="D7463">_xlfn.IFS(
    C7463&lt;=5, "0-5",
    C7463&lt;=12, "6-12",
    C7463&lt;=17, "12-17",
    C7463&lt;=25, "18-25",
    C7463&lt;=35, "26-35",
    C7463&lt;=45, "36-45",
    C7463&lt;=55, "46-55",
    C7463&lt;=65, "56-65",
    C7463&gt;65, "Over 65"
)</f>
        <v>56-65</v>
      </c>
      <c r="E7463" s="2">
        <v>80.599999999999994</v>
      </c>
      <c r="F7463" s="3">
        <v>156.5</v>
      </c>
      <c r="G7463" s="3">
        <v>113</v>
      </c>
      <c r="H7463" s="3">
        <v>76</v>
      </c>
      <c r="I7463" s="3" t="str">
        <f>IF(AND(G7463&lt;=90, H7463&lt;=60), "Low BP", IF(AND(G7463&gt;=140, H7463&gt;=90), "High BP", "Normal BP"))</f>
        <v>Normal BP</v>
      </c>
      <c r="J7463" s="2">
        <v>8.1999999999999993</v>
      </c>
      <c r="K7463" s="2" t="s">
        <v>15</v>
      </c>
      <c r="L7463" s="2"/>
      <c r="M7463" s="2"/>
      <c r="N7463" s="2"/>
      <c r="O7463" s="2"/>
      <c r="P7463" s="2"/>
    </row>
    <row r="7464" spans="1:16" ht="15" customHeight="1" x14ac:dyDescent="0.35">
      <c r="A7464" s="2" t="s">
        <v>3990</v>
      </c>
      <c r="B7464" s="2" t="s">
        <v>8</v>
      </c>
      <c r="C7464" s="2">
        <v>57</v>
      </c>
      <c r="D7464" s="3" t="str" cm="1">
        <f t="array" ref="D7464">_xlfn.IFS(
    C7464&lt;=5, "0-5",
    C7464&lt;=12, "6-12",
    C7464&lt;=17, "12-17",
    C7464&lt;=25, "18-25",
    C7464&lt;=35, "26-35",
    C7464&lt;=45, "36-45",
    C7464&lt;=55, "46-55",
    C7464&lt;=65, "56-65",
    C7464&gt;65, "Over 65"
)</f>
        <v>56-65</v>
      </c>
      <c r="E7464" s="2">
        <v>69.2</v>
      </c>
      <c r="F7464" s="3">
        <v>187</v>
      </c>
      <c r="G7464" s="3">
        <v>120</v>
      </c>
      <c r="H7464" s="3">
        <v>68</v>
      </c>
      <c r="I7464" s="3" t="str">
        <f>IF(AND(G7464&lt;=90, H7464&lt;=60), "Low BP", IF(AND(G7464&gt;=140, H7464&gt;=90), "High BP", "Normal BP"))</f>
        <v>Normal BP</v>
      </c>
      <c r="J7464" s="2">
        <v>12.5</v>
      </c>
      <c r="K7464" s="2" t="s">
        <v>3991</v>
      </c>
      <c r="L7464" s="2"/>
      <c r="M7464" s="2"/>
      <c r="N7464" s="2"/>
      <c r="O7464" s="2"/>
      <c r="P7464" s="2"/>
    </row>
    <row r="7465" spans="1:16" ht="15" customHeight="1" x14ac:dyDescent="0.35">
      <c r="A7465" s="2" t="s">
        <v>3992</v>
      </c>
      <c r="B7465" s="2" t="s">
        <v>8</v>
      </c>
      <c r="C7465" s="2">
        <v>64</v>
      </c>
      <c r="D7465" s="3" t="str" cm="1">
        <f t="array" ref="D7465">_xlfn.IFS(
    C7465&lt;=5, "0-5",
    C7465&lt;=12, "6-12",
    C7465&lt;=17, "12-17",
    C7465&lt;=25, "18-25",
    C7465&lt;=35, "26-35",
    C7465&lt;=45, "36-45",
    C7465&lt;=55, "46-55",
    C7465&lt;=65, "56-65",
    C7465&gt;65, "Over 65"
)</f>
        <v>56-65</v>
      </c>
      <c r="E7465" s="2">
        <v>82.3</v>
      </c>
      <c r="F7465" s="3">
        <v>144</v>
      </c>
      <c r="G7465" s="3">
        <v>156</v>
      </c>
      <c r="H7465" s="3">
        <v>104</v>
      </c>
      <c r="I7465" s="3" t="str">
        <f>IF(AND(G7465&lt;=90, H7465&lt;=60), "Low BP", IF(AND(G7465&gt;=140, H7465&gt;=90), "High BP", "Normal BP"))</f>
        <v>High BP</v>
      </c>
      <c r="J7465" s="2">
        <v>10.1</v>
      </c>
      <c r="K7465" s="2" t="s">
        <v>3993</v>
      </c>
      <c r="L7465" s="2"/>
      <c r="M7465" s="2"/>
      <c r="N7465" s="2"/>
      <c r="O7465" s="2"/>
      <c r="P7465" s="2"/>
    </row>
    <row r="7466" spans="1:16" ht="15" customHeight="1" x14ac:dyDescent="0.35">
      <c r="A7466" s="2" t="s">
        <v>3996</v>
      </c>
      <c r="B7466" s="2" t="s">
        <v>8</v>
      </c>
      <c r="C7466" s="2">
        <v>60</v>
      </c>
      <c r="D7466" s="3" t="str" cm="1">
        <f t="array" ref="D7466">_xlfn.IFS(
    C7466&lt;=5, "0-5",
    C7466&lt;=12, "6-12",
    C7466&lt;=17, "12-17",
    C7466&lt;=25, "18-25",
    C7466&lt;=35, "26-35",
    C7466&lt;=45, "36-45",
    C7466&lt;=55, "46-55",
    C7466&lt;=65, "56-65",
    C7466&gt;65, "Over 65"
)</f>
        <v>56-65</v>
      </c>
      <c r="E7466" s="2">
        <v>84</v>
      </c>
      <c r="F7466" s="3">
        <v>157</v>
      </c>
      <c r="G7466" s="3">
        <v>133</v>
      </c>
      <c r="H7466" s="3">
        <v>68</v>
      </c>
      <c r="I7466" s="3" t="str">
        <f>IF(AND(G7466&lt;=90, H7466&lt;=60), "Low BP", IF(AND(G7466&gt;=140, H7466&gt;=90), "High BP", "Normal BP"))</f>
        <v>Normal BP</v>
      </c>
      <c r="J7466" s="2">
        <v>6.9</v>
      </c>
      <c r="K7466" s="2" t="s">
        <v>3841</v>
      </c>
      <c r="L7466" s="2"/>
      <c r="M7466" s="2"/>
      <c r="N7466" s="2"/>
      <c r="O7466" s="2"/>
      <c r="P7466" s="2"/>
    </row>
    <row r="7467" spans="1:16" ht="15" customHeight="1" x14ac:dyDescent="0.35">
      <c r="A7467" s="2" t="s">
        <v>3997</v>
      </c>
      <c r="B7467" s="2" t="s">
        <v>8</v>
      </c>
      <c r="C7467" s="2">
        <v>62</v>
      </c>
      <c r="D7467" s="3" t="str" cm="1">
        <f t="array" ref="D7467">_xlfn.IFS(
    C7467&lt;=5, "0-5",
    C7467&lt;=12, "6-12",
    C7467&lt;=17, "12-17",
    C7467&lt;=25, "18-25",
    C7467&lt;=35, "26-35",
    C7467&lt;=45, "36-45",
    C7467&lt;=55, "46-55",
    C7467&lt;=65, "56-65",
    C7467&gt;65, "Over 65"
)</f>
        <v>56-65</v>
      </c>
      <c r="E7467" s="2">
        <v>95.3</v>
      </c>
      <c r="F7467" s="3">
        <v>158.5</v>
      </c>
      <c r="G7467" s="3">
        <v>146</v>
      </c>
      <c r="H7467" s="3">
        <v>68</v>
      </c>
      <c r="I7467" s="3" t="str">
        <f>IF(AND(G7467&lt;=90, H7467&lt;=60), "Low BP", IF(AND(G7467&gt;=140, H7467&gt;=90), "High BP", "Normal BP"))</f>
        <v>Normal BP</v>
      </c>
      <c r="J7467" s="2">
        <v>10.1</v>
      </c>
      <c r="K7467" s="2" t="s">
        <v>49</v>
      </c>
      <c r="L7467" s="2"/>
      <c r="M7467" s="2"/>
      <c r="N7467" s="2"/>
      <c r="O7467" s="2"/>
      <c r="P7467" s="2"/>
    </row>
    <row r="7468" spans="1:16" ht="15" customHeight="1" x14ac:dyDescent="0.35">
      <c r="A7468" s="2" t="s">
        <v>4001</v>
      </c>
      <c r="B7468" s="2" t="s">
        <v>8</v>
      </c>
      <c r="C7468" s="2">
        <v>57</v>
      </c>
      <c r="D7468" s="3" t="str" cm="1">
        <f t="array" ref="D7468">_xlfn.IFS(
    C7468&lt;=5, "0-5",
    C7468&lt;=12, "6-12",
    C7468&lt;=17, "12-17",
    C7468&lt;=25, "18-25",
    C7468&lt;=35, "26-35",
    C7468&lt;=45, "36-45",
    C7468&lt;=55, "46-55",
    C7468&lt;=65, "56-65",
    C7468&gt;65, "Over 65"
)</f>
        <v>56-65</v>
      </c>
      <c r="E7468" s="2">
        <v>83.1</v>
      </c>
      <c r="F7468" s="3">
        <v>167</v>
      </c>
      <c r="G7468" s="3">
        <v>136</v>
      </c>
      <c r="H7468" s="3">
        <v>73</v>
      </c>
      <c r="I7468" s="3" t="str">
        <f>IF(AND(G7468&lt;=90, H7468&lt;=60), "Low BP", IF(AND(G7468&gt;=140, H7468&gt;=90), "High BP", "Normal BP"))</f>
        <v>Normal BP</v>
      </c>
      <c r="J7468" s="2">
        <v>9.1999999999999993</v>
      </c>
      <c r="K7468" s="2" t="s">
        <v>15</v>
      </c>
      <c r="L7468" s="2"/>
      <c r="M7468" s="2"/>
      <c r="N7468" s="2"/>
      <c r="O7468" s="2"/>
      <c r="P7468" s="2"/>
    </row>
    <row r="7469" spans="1:16" ht="15" customHeight="1" x14ac:dyDescent="0.35">
      <c r="A7469" s="2" t="s">
        <v>4007</v>
      </c>
      <c r="B7469" s="2" t="s">
        <v>8</v>
      </c>
      <c r="C7469" s="2">
        <v>56</v>
      </c>
      <c r="D7469" s="3" t="str" cm="1">
        <f t="array" ref="D7469">_xlfn.IFS(
    C7469&lt;=5, "0-5",
    C7469&lt;=12, "6-12",
    C7469&lt;=17, "12-17",
    C7469&lt;=25, "18-25",
    C7469&lt;=35, "26-35",
    C7469&lt;=45, "36-45",
    C7469&lt;=55, "46-55",
    C7469&lt;=65, "56-65",
    C7469&gt;65, "Over 65"
)</f>
        <v>56-65</v>
      </c>
      <c r="E7469" s="2">
        <v>63.1</v>
      </c>
      <c r="F7469" s="3">
        <v>144</v>
      </c>
      <c r="G7469" s="3">
        <v>115</v>
      </c>
      <c r="H7469" s="3">
        <v>78</v>
      </c>
      <c r="I7469" s="3" t="str">
        <f>IF(AND(G7469&lt;=90, H7469&lt;=60), "Low BP", IF(AND(G7469&gt;=140, H7469&gt;=90), "High BP", "Normal BP"))</f>
        <v>Normal BP</v>
      </c>
      <c r="J7469" s="2">
        <v>5.9</v>
      </c>
      <c r="K7469" s="2" t="s">
        <v>128</v>
      </c>
      <c r="L7469" s="2"/>
      <c r="M7469" s="2"/>
      <c r="N7469" s="2"/>
      <c r="O7469" s="2"/>
      <c r="P7469" s="2"/>
    </row>
    <row r="7470" spans="1:16" ht="15" customHeight="1" x14ac:dyDescent="0.35">
      <c r="A7470" s="2" t="s">
        <v>4015</v>
      </c>
      <c r="B7470" s="2" t="s">
        <v>8</v>
      </c>
      <c r="C7470" s="2">
        <v>62</v>
      </c>
      <c r="D7470" s="3" t="str" cm="1">
        <f t="array" ref="D7470">_xlfn.IFS(
    C7470&lt;=5, "0-5",
    C7470&lt;=12, "6-12",
    C7470&lt;=17, "12-17",
    C7470&lt;=25, "18-25",
    C7470&lt;=35, "26-35",
    C7470&lt;=45, "36-45",
    C7470&lt;=55, "46-55",
    C7470&lt;=65, "56-65",
    C7470&gt;65, "Over 65"
)</f>
        <v>56-65</v>
      </c>
      <c r="E7470" s="2">
        <v>94.7</v>
      </c>
      <c r="F7470" s="3">
        <v>155</v>
      </c>
      <c r="G7470" s="3">
        <v>138</v>
      </c>
      <c r="H7470" s="3">
        <v>68</v>
      </c>
      <c r="I7470" s="3" t="str">
        <f>IF(AND(G7470&lt;=90, H7470&lt;=60), "Low BP", IF(AND(G7470&gt;=140, H7470&gt;=90), "High BP", "Normal BP"))</f>
        <v>Normal BP</v>
      </c>
      <c r="J7470" s="2">
        <v>11.1</v>
      </c>
      <c r="K7470" s="2" t="s">
        <v>15</v>
      </c>
      <c r="L7470" s="2"/>
      <c r="M7470" s="2"/>
      <c r="N7470" s="2"/>
      <c r="O7470" s="2"/>
      <c r="P7470" s="2"/>
    </row>
    <row r="7471" spans="1:16" ht="15" customHeight="1" x14ac:dyDescent="0.35">
      <c r="A7471" s="2" t="s">
        <v>4025</v>
      </c>
      <c r="B7471" s="2" t="s">
        <v>8</v>
      </c>
      <c r="C7471" s="2">
        <v>61</v>
      </c>
      <c r="D7471" s="3" t="str" cm="1">
        <f t="array" ref="D7471">_xlfn.IFS(
    C7471&lt;=5, "0-5",
    C7471&lt;=12, "6-12",
    C7471&lt;=17, "12-17",
    C7471&lt;=25, "18-25",
    C7471&lt;=35, "26-35",
    C7471&lt;=45, "36-45",
    C7471&lt;=55, "46-55",
    C7471&lt;=65, "56-65",
    C7471&gt;65, "Over 65"
)</f>
        <v>56-65</v>
      </c>
      <c r="E7471" s="2">
        <v>68.2</v>
      </c>
      <c r="F7471" s="3">
        <v>154</v>
      </c>
      <c r="G7471" s="3">
        <v>153</v>
      </c>
      <c r="H7471" s="3">
        <v>86</v>
      </c>
      <c r="I7471" s="3" t="str">
        <f>IF(AND(G7471&lt;=90, H7471&lt;=60), "Low BP", IF(AND(G7471&gt;=140, H7471&gt;=90), "High BP", "Normal BP"))</f>
        <v>Normal BP</v>
      </c>
      <c r="J7471" s="2">
        <v>5.4</v>
      </c>
      <c r="K7471" s="2" t="s">
        <v>49</v>
      </c>
      <c r="L7471" s="2"/>
      <c r="M7471" s="2"/>
      <c r="N7471" s="2"/>
      <c r="O7471" s="2"/>
      <c r="P7471" s="2"/>
    </row>
    <row r="7472" spans="1:16" ht="15" customHeight="1" x14ac:dyDescent="0.35">
      <c r="A7472" s="2" t="s">
        <v>4026</v>
      </c>
      <c r="B7472" s="2" t="s">
        <v>8</v>
      </c>
      <c r="C7472" s="2">
        <v>59</v>
      </c>
      <c r="D7472" s="3" t="str" cm="1">
        <f t="array" ref="D7472">_xlfn.IFS(
    C7472&lt;=5, "0-5",
    C7472&lt;=12, "6-12",
    C7472&lt;=17, "12-17",
    C7472&lt;=25, "18-25",
    C7472&lt;=35, "26-35",
    C7472&lt;=45, "36-45",
    C7472&lt;=55, "46-55",
    C7472&lt;=65, "56-65",
    C7472&gt;65, "Over 65"
)</f>
        <v>56-65</v>
      </c>
      <c r="E7472" s="2">
        <v>106.2</v>
      </c>
      <c r="F7472" s="3">
        <v>174</v>
      </c>
      <c r="G7472" s="3">
        <v>134</v>
      </c>
      <c r="H7472" s="3">
        <v>82</v>
      </c>
      <c r="I7472" s="3" t="str">
        <f>IF(AND(G7472&lt;=90, H7472&lt;=60), "Low BP", IF(AND(G7472&gt;=140, H7472&gt;=90), "High BP", "Normal BP"))</f>
        <v>Normal BP</v>
      </c>
      <c r="J7472" s="2">
        <v>14.2</v>
      </c>
      <c r="K7472" s="2" t="s">
        <v>2985</v>
      </c>
      <c r="L7472" s="2"/>
      <c r="M7472" s="2"/>
      <c r="N7472" s="2"/>
      <c r="O7472" s="2"/>
      <c r="P7472" s="2"/>
    </row>
    <row r="7473" spans="1:16" ht="15" customHeight="1" x14ac:dyDescent="0.35">
      <c r="A7473" s="2" t="s">
        <v>4028</v>
      </c>
      <c r="B7473" s="2" t="s">
        <v>8</v>
      </c>
      <c r="C7473" s="2">
        <v>61</v>
      </c>
      <c r="D7473" s="3" t="str" cm="1">
        <f t="array" ref="D7473">_xlfn.IFS(
    C7473&lt;=5, "0-5",
    C7473&lt;=12, "6-12",
    C7473&lt;=17, "12-17",
    C7473&lt;=25, "18-25",
    C7473&lt;=35, "26-35",
    C7473&lt;=45, "36-45",
    C7473&lt;=55, "46-55",
    C7473&lt;=65, "56-65",
    C7473&gt;65, "Over 65"
)</f>
        <v>56-65</v>
      </c>
      <c r="E7473" s="2">
        <v>98.9</v>
      </c>
      <c r="F7473" s="3">
        <v>163.5</v>
      </c>
      <c r="G7473" s="3">
        <v>125</v>
      </c>
      <c r="H7473" s="3">
        <v>65</v>
      </c>
      <c r="I7473" s="3" t="str">
        <f>IF(AND(G7473&lt;=90, H7473&lt;=60), "Low BP", IF(AND(G7473&gt;=140, H7473&gt;=90), "High BP", "Normal BP"))</f>
        <v>Normal BP</v>
      </c>
      <c r="J7473" s="2">
        <v>13</v>
      </c>
      <c r="K7473" s="2" t="s">
        <v>15</v>
      </c>
      <c r="L7473" s="2"/>
      <c r="M7473" s="2"/>
      <c r="N7473" s="2"/>
      <c r="O7473" s="2"/>
      <c r="P7473" s="2"/>
    </row>
    <row r="7474" spans="1:16" ht="15" customHeight="1" x14ac:dyDescent="0.35">
      <c r="A7474" s="2" t="s">
        <v>4032</v>
      </c>
      <c r="B7474" s="2" t="s">
        <v>8</v>
      </c>
      <c r="C7474" s="2">
        <v>65</v>
      </c>
      <c r="D7474" s="3" t="str" cm="1">
        <f t="array" ref="D7474">_xlfn.IFS(
    C7474&lt;=5, "0-5",
    C7474&lt;=12, "6-12",
    C7474&lt;=17, "12-17",
    C7474&lt;=25, "18-25",
    C7474&lt;=35, "26-35",
    C7474&lt;=45, "36-45",
    C7474&lt;=55, "46-55",
    C7474&lt;=65, "56-65",
    C7474&gt;65, "Over 65"
)</f>
        <v>56-65</v>
      </c>
      <c r="E7474" s="2">
        <v>77.5</v>
      </c>
      <c r="F7474" s="3">
        <v>169</v>
      </c>
      <c r="G7474" s="3">
        <v>126</v>
      </c>
      <c r="H7474" s="3">
        <v>69</v>
      </c>
      <c r="I7474" s="3" t="str">
        <f>IF(AND(G7474&lt;=90, H7474&lt;=60), "Low BP", IF(AND(G7474&gt;=140, H7474&gt;=90), "High BP", "Normal BP"))</f>
        <v>Normal BP</v>
      </c>
      <c r="J7474" s="2">
        <v>6</v>
      </c>
      <c r="K7474" s="2" t="s">
        <v>49</v>
      </c>
      <c r="L7474" s="2"/>
      <c r="M7474" s="2"/>
      <c r="N7474" s="2"/>
      <c r="O7474" s="2"/>
      <c r="P7474" s="2"/>
    </row>
    <row r="7475" spans="1:16" ht="15" customHeight="1" x14ac:dyDescent="0.35">
      <c r="A7475" s="2" t="s">
        <v>4034</v>
      </c>
      <c r="B7475" s="2" t="s">
        <v>8</v>
      </c>
      <c r="C7475" s="2">
        <v>61</v>
      </c>
      <c r="D7475" s="3" t="str" cm="1">
        <f t="array" ref="D7475">_xlfn.IFS(
    C7475&lt;=5, "0-5",
    C7475&lt;=12, "6-12",
    C7475&lt;=17, "12-17",
    C7475&lt;=25, "18-25",
    C7475&lt;=35, "26-35",
    C7475&lt;=45, "36-45",
    C7475&lt;=55, "46-55",
    C7475&lt;=65, "56-65",
    C7475&gt;65, "Over 65"
)</f>
        <v>56-65</v>
      </c>
      <c r="E7475" s="2">
        <v>76.8</v>
      </c>
      <c r="F7475" s="3">
        <v>164.3</v>
      </c>
      <c r="G7475" s="3">
        <v>117</v>
      </c>
      <c r="H7475" s="3">
        <v>64</v>
      </c>
      <c r="I7475" s="3" t="str">
        <f>IF(AND(G7475&lt;=90, H7475&lt;=60), "Low BP", IF(AND(G7475&gt;=140, H7475&gt;=90), "High BP", "Normal BP"))</f>
        <v>Normal BP</v>
      </c>
      <c r="J7475" s="2">
        <v>8.6999999999999993</v>
      </c>
      <c r="K7475" s="2" t="s">
        <v>133</v>
      </c>
      <c r="L7475" s="2"/>
      <c r="M7475" s="2"/>
      <c r="N7475" s="2"/>
      <c r="O7475" s="2"/>
      <c r="P7475" s="2"/>
    </row>
    <row r="7476" spans="1:16" ht="15" customHeight="1" x14ac:dyDescent="0.35">
      <c r="A7476" s="2" t="s">
        <v>4035</v>
      </c>
      <c r="B7476" s="2" t="s">
        <v>8</v>
      </c>
      <c r="C7476" s="2">
        <v>57</v>
      </c>
      <c r="D7476" s="3" t="str" cm="1">
        <f t="array" ref="D7476">_xlfn.IFS(
    C7476&lt;=5, "0-5",
    C7476&lt;=12, "6-12",
    C7476&lt;=17, "12-17",
    C7476&lt;=25, "18-25",
    C7476&lt;=35, "26-35",
    C7476&lt;=45, "36-45",
    C7476&lt;=55, "46-55",
    C7476&lt;=65, "56-65",
    C7476&gt;65, "Over 65"
)</f>
        <v>56-65</v>
      </c>
      <c r="E7476" s="2">
        <v>69.599999999999994</v>
      </c>
      <c r="F7476" s="3">
        <v>152</v>
      </c>
      <c r="G7476" s="3">
        <v>129</v>
      </c>
      <c r="H7476" s="3">
        <v>99</v>
      </c>
      <c r="I7476" s="3" t="str">
        <f>IF(AND(G7476&lt;=90, H7476&lt;=60), "Low BP", IF(AND(G7476&gt;=140, H7476&gt;=90), "High BP", "Normal BP"))</f>
        <v>Normal BP</v>
      </c>
      <c r="J7476" s="2">
        <v>6.3</v>
      </c>
      <c r="K7476" s="2" t="s">
        <v>49</v>
      </c>
      <c r="L7476" s="2"/>
      <c r="M7476" s="2"/>
      <c r="N7476" s="2"/>
      <c r="O7476" s="2"/>
      <c r="P7476" s="2"/>
    </row>
    <row r="7477" spans="1:16" ht="15" customHeight="1" x14ac:dyDescent="0.35">
      <c r="A7477" s="2" t="s">
        <v>4053</v>
      </c>
      <c r="B7477" s="2" t="s">
        <v>8</v>
      </c>
      <c r="C7477" s="2">
        <v>64</v>
      </c>
      <c r="D7477" s="3" t="str" cm="1">
        <f t="array" ref="D7477">_xlfn.IFS(
    C7477&lt;=5, "0-5",
    C7477&lt;=12, "6-12",
    C7477&lt;=17, "12-17",
    C7477&lt;=25, "18-25",
    C7477&lt;=35, "26-35",
    C7477&lt;=45, "36-45",
    C7477&lt;=55, "46-55",
    C7477&lt;=65, "56-65",
    C7477&gt;65, "Over 65"
)</f>
        <v>56-65</v>
      </c>
      <c r="E7477" s="2">
        <v>90.5</v>
      </c>
      <c r="F7477" s="3">
        <v>153.5</v>
      </c>
      <c r="G7477" s="3">
        <v>130</v>
      </c>
      <c r="H7477" s="3">
        <v>73</v>
      </c>
      <c r="I7477" s="3" t="str">
        <f>IF(AND(G7477&lt;=90, H7477&lt;=60), "Low BP", IF(AND(G7477&gt;=140, H7477&gt;=90), "High BP", "Normal BP"))</f>
        <v>Normal BP</v>
      </c>
      <c r="J7477" s="2">
        <v>10.1</v>
      </c>
      <c r="K7477" s="2" t="s">
        <v>15</v>
      </c>
      <c r="L7477" s="2"/>
      <c r="M7477" s="2"/>
      <c r="N7477" s="2"/>
      <c r="O7477" s="2"/>
      <c r="P7477" s="2"/>
    </row>
    <row r="7478" spans="1:16" ht="15" customHeight="1" x14ac:dyDescent="0.35">
      <c r="A7478" s="2" t="s">
        <v>4054</v>
      </c>
      <c r="B7478" s="2" t="s">
        <v>8</v>
      </c>
      <c r="C7478" s="2">
        <v>56</v>
      </c>
      <c r="D7478" s="3" t="str" cm="1">
        <f t="array" ref="D7478">_xlfn.IFS(
    C7478&lt;=5, "0-5",
    C7478&lt;=12, "6-12",
    C7478&lt;=17, "12-17",
    C7478&lt;=25, "18-25",
    C7478&lt;=35, "26-35",
    C7478&lt;=45, "36-45",
    C7478&lt;=55, "46-55",
    C7478&lt;=65, "56-65",
    C7478&gt;65, "Over 65"
)</f>
        <v>56-65</v>
      </c>
      <c r="E7478" s="2">
        <v>81</v>
      </c>
      <c r="F7478" s="3">
        <v>162</v>
      </c>
      <c r="G7478" s="3">
        <v>173</v>
      </c>
      <c r="H7478" s="3">
        <v>93</v>
      </c>
      <c r="I7478" s="3" t="str">
        <f>IF(AND(G7478&lt;=90, H7478&lt;=60), "Low BP", IF(AND(G7478&gt;=140, H7478&gt;=90), "High BP", "Normal BP"))</f>
        <v>High BP</v>
      </c>
      <c r="J7478" s="2">
        <v>5.6</v>
      </c>
      <c r="K7478" s="2" t="s">
        <v>4055</v>
      </c>
      <c r="L7478" s="2"/>
      <c r="M7478" s="2"/>
      <c r="N7478" s="2"/>
      <c r="O7478" s="2"/>
      <c r="P7478" s="2"/>
    </row>
    <row r="7479" spans="1:16" ht="15" customHeight="1" x14ac:dyDescent="0.35">
      <c r="A7479" s="2" t="s">
        <v>4063</v>
      </c>
      <c r="B7479" s="2" t="s">
        <v>8</v>
      </c>
      <c r="C7479" s="2">
        <v>59</v>
      </c>
      <c r="D7479" s="3" t="str" cm="1">
        <f t="array" ref="D7479">_xlfn.IFS(
    C7479&lt;=5, "0-5",
    C7479&lt;=12, "6-12",
    C7479&lt;=17, "12-17",
    C7479&lt;=25, "18-25",
    C7479&lt;=35, "26-35",
    C7479&lt;=45, "36-45",
    C7479&lt;=55, "46-55",
    C7479&lt;=65, "56-65",
    C7479&gt;65, "Over 65"
)</f>
        <v>56-65</v>
      </c>
      <c r="E7479" s="2">
        <v>73.900000000000006</v>
      </c>
      <c r="F7479" s="3">
        <v>161.4</v>
      </c>
      <c r="G7479" s="3">
        <v>148</v>
      </c>
      <c r="H7479" s="3">
        <v>96</v>
      </c>
      <c r="I7479" s="3" t="str">
        <f>IF(AND(G7479&lt;=90, H7479&lt;=60), "Low BP", IF(AND(G7479&gt;=140, H7479&gt;=90), "High BP", "Normal BP"))</f>
        <v>High BP</v>
      </c>
      <c r="J7479" s="2">
        <v>5.4</v>
      </c>
      <c r="K7479" s="2" t="s">
        <v>49</v>
      </c>
      <c r="L7479" s="2"/>
      <c r="M7479" s="2"/>
      <c r="N7479" s="2"/>
      <c r="O7479" s="2"/>
      <c r="P7479" s="2"/>
    </row>
    <row r="7480" spans="1:16" ht="15" customHeight="1" x14ac:dyDescent="0.35">
      <c r="A7480" s="2" t="s">
        <v>4085</v>
      </c>
      <c r="B7480" s="2" t="s">
        <v>8</v>
      </c>
      <c r="C7480" s="2">
        <v>62</v>
      </c>
      <c r="D7480" s="3" t="str" cm="1">
        <f t="array" ref="D7480">_xlfn.IFS(
    C7480&lt;=5, "0-5",
    C7480&lt;=12, "6-12",
    C7480&lt;=17, "12-17",
    C7480&lt;=25, "18-25",
    C7480&lt;=35, "26-35",
    C7480&lt;=45, "36-45",
    C7480&lt;=55, "46-55",
    C7480&lt;=65, "56-65",
    C7480&gt;65, "Over 65"
)</f>
        <v>56-65</v>
      </c>
      <c r="E7480" s="2">
        <v>86</v>
      </c>
      <c r="F7480" s="3">
        <v>158</v>
      </c>
      <c r="G7480" s="3">
        <v>115</v>
      </c>
      <c r="H7480" s="3">
        <v>68</v>
      </c>
      <c r="I7480" s="3" t="str">
        <f>IF(AND(G7480&lt;=90, H7480&lt;=60), "Low BP", IF(AND(G7480&gt;=140, H7480&gt;=90), "High BP", "Normal BP"))</f>
        <v>Normal BP</v>
      </c>
      <c r="J7480" s="2">
        <v>6.7</v>
      </c>
      <c r="K7480" s="2" t="s">
        <v>15</v>
      </c>
      <c r="L7480" s="2"/>
      <c r="M7480" s="2"/>
      <c r="N7480" s="2"/>
      <c r="O7480" s="2"/>
      <c r="P7480" s="2"/>
    </row>
    <row r="7481" spans="1:16" ht="15" customHeight="1" x14ac:dyDescent="0.35">
      <c r="A7481" s="2" t="s">
        <v>4098</v>
      </c>
      <c r="B7481" s="2" t="s">
        <v>4093</v>
      </c>
      <c r="C7481" s="2">
        <v>57</v>
      </c>
      <c r="D7481" s="3" t="str" cm="1">
        <f t="array" ref="D7481">_xlfn.IFS(
    C7481&lt;=5, "0-5",
    C7481&lt;=12, "6-12",
    C7481&lt;=17, "12-17",
    C7481&lt;=25, "18-25",
    C7481&lt;=35, "26-35",
    C7481&lt;=45, "36-45",
    C7481&lt;=55, "46-55",
    C7481&lt;=65, "56-65",
    C7481&gt;65, "Over 65"
)</f>
        <v>56-65</v>
      </c>
      <c r="E7481" s="2">
        <v>66.5</v>
      </c>
      <c r="F7481" s="3">
        <v>173</v>
      </c>
      <c r="G7481" s="3">
        <v>153</v>
      </c>
      <c r="H7481" s="3">
        <v>88</v>
      </c>
      <c r="I7481" s="3" t="str">
        <f>IF(AND(G7481&lt;=90, H7481&lt;=60), "Low BP", IF(AND(G7481&gt;=140, H7481&gt;=90), "High BP", "Normal BP"))</f>
        <v>Normal BP</v>
      </c>
      <c r="J7481" s="2">
        <v>8.5</v>
      </c>
      <c r="K7481" s="2" t="s">
        <v>4099</v>
      </c>
      <c r="L7481" s="2"/>
      <c r="M7481" s="2"/>
      <c r="N7481" s="2"/>
      <c r="O7481" s="2"/>
      <c r="P7481" s="2"/>
    </row>
    <row r="7482" spans="1:16" ht="15" customHeight="1" x14ac:dyDescent="0.35">
      <c r="A7482" s="2" t="s">
        <v>4107</v>
      </c>
      <c r="B7482" s="2" t="s">
        <v>4093</v>
      </c>
      <c r="C7482" s="2">
        <v>65</v>
      </c>
      <c r="D7482" s="3" t="str" cm="1">
        <f t="array" ref="D7482">_xlfn.IFS(
    C7482&lt;=5, "0-5",
    C7482&lt;=12, "6-12",
    C7482&lt;=17, "12-17",
    C7482&lt;=25, "18-25",
    C7482&lt;=35, "26-35",
    C7482&lt;=45, "36-45",
    C7482&lt;=55, "46-55",
    C7482&lt;=65, "56-65",
    C7482&gt;65, "Over 65"
)</f>
        <v>56-65</v>
      </c>
      <c r="E7482" s="2">
        <v>85</v>
      </c>
      <c r="F7482" s="3">
        <v>171</v>
      </c>
      <c r="G7482" s="3">
        <v>134</v>
      </c>
      <c r="H7482" s="3">
        <v>85</v>
      </c>
      <c r="I7482" s="3" t="str">
        <f>IF(AND(G7482&lt;=90, H7482&lt;=60), "Low BP", IF(AND(G7482&gt;=140, H7482&gt;=90), "High BP", "Normal BP"))</f>
        <v>Normal BP</v>
      </c>
      <c r="J7482" s="2">
        <v>5.8</v>
      </c>
      <c r="K7482" s="2" t="s">
        <v>4108</v>
      </c>
      <c r="L7482" s="2"/>
      <c r="M7482" s="2"/>
      <c r="N7482" s="2"/>
      <c r="O7482" s="2"/>
      <c r="P7482" s="2"/>
    </row>
    <row r="7483" spans="1:16" ht="15" customHeight="1" x14ac:dyDescent="0.35">
      <c r="A7483" s="2" t="s">
        <v>4110</v>
      </c>
      <c r="B7483" s="2" t="s">
        <v>4093</v>
      </c>
      <c r="C7483" s="2">
        <v>58</v>
      </c>
      <c r="D7483" s="3" t="str" cm="1">
        <f t="array" ref="D7483">_xlfn.IFS(
    C7483&lt;=5, "0-5",
    C7483&lt;=12, "6-12",
    C7483&lt;=17, "12-17",
    C7483&lt;=25, "18-25",
    C7483&lt;=35, "26-35",
    C7483&lt;=45, "36-45",
    C7483&lt;=55, "46-55",
    C7483&lt;=65, "56-65",
    C7483&gt;65, "Over 65"
)</f>
        <v>56-65</v>
      </c>
      <c r="E7483" s="2">
        <v>55.5</v>
      </c>
      <c r="F7483" s="3">
        <v>170</v>
      </c>
      <c r="G7483" s="3">
        <v>163</v>
      </c>
      <c r="H7483" s="3">
        <v>67</v>
      </c>
      <c r="I7483" s="3" t="str">
        <f>IF(AND(G7483&lt;=90, H7483&lt;=60), "Low BP", IF(AND(G7483&gt;=140, H7483&gt;=90), "High BP", "Normal BP"))</f>
        <v>Normal BP</v>
      </c>
      <c r="J7483" s="2">
        <v>5.4</v>
      </c>
      <c r="K7483" s="2" t="s">
        <v>49</v>
      </c>
      <c r="L7483" s="2"/>
      <c r="M7483" s="2"/>
      <c r="N7483" s="2"/>
      <c r="O7483" s="2"/>
      <c r="P7483" s="2"/>
    </row>
    <row r="7484" spans="1:16" ht="15" customHeight="1" x14ac:dyDescent="0.35">
      <c r="A7484" s="2" t="s">
        <v>4126</v>
      </c>
      <c r="B7484" s="2" t="s">
        <v>4093</v>
      </c>
      <c r="C7484" s="2">
        <v>61</v>
      </c>
      <c r="D7484" s="3" t="str" cm="1">
        <f t="array" ref="D7484">_xlfn.IFS(
    C7484&lt;=5, "0-5",
    C7484&lt;=12, "6-12",
    C7484&lt;=17, "12-17",
    C7484&lt;=25, "18-25",
    C7484&lt;=35, "26-35",
    C7484&lt;=45, "36-45",
    C7484&lt;=55, "46-55",
    C7484&lt;=65, "56-65",
    C7484&gt;65, "Over 65"
)</f>
        <v>56-65</v>
      </c>
      <c r="E7484" s="2">
        <v>58</v>
      </c>
      <c r="F7484" s="3">
        <v>162</v>
      </c>
      <c r="G7484" s="3">
        <v>136</v>
      </c>
      <c r="H7484" s="3">
        <v>77</v>
      </c>
      <c r="I7484" s="3" t="str">
        <f>IF(AND(G7484&lt;=90, H7484&lt;=60), "Low BP", IF(AND(G7484&gt;=140, H7484&gt;=90), "High BP", "Normal BP"))</f>
        <v>Normal BP</v>
      </c>
      <c r="J7484" s="2">
        <v>14.1</v>
      </c>
      <c r="K7484" s="2" t="s">
        <v>15</v>
      </c>
      <c r="L7484" s="2"/>
      <c r="M7484" s="2"/>
      <c r="N7484" s="2"/>
      <c r="O7484" s="2"/>
      <c r="P7484" s="2"/>
    </row>
    <row r="7485" spans="1:16" ht="15" customHeight="1" x14ac:dyDescent="0.35">
      <c r="A7485" s="2" t="s">
        <v>4132</v>
      </c>
      <c r="B7485" s="2" t="s">
        <v>4093</v>
      </c>
      <c r="C7485" s="2">
        <v>60</v>
      </c>
      <c r="D7485" s="3" t="str" cm="1">
        <f t="array" ref="D7485">_xlfn.IFS(
    C7485&lt;=5, "0-5",
    C7485&lt;=12, "6-12",
    C7485&lt;=17, "12-17",
    C7485&lt;=25, "18-25",
    C7485&lt;=35, "26-35",
    C7485&lt;=45, "36-45",
    C7485&lt;=55, "46-55",
    C7485&lt;=65, "56-65",
    C7485&gt;65, "Over 65"
)</f>
        <v>56-65</v>
      </c>
      <c r="E7485" s="2">
        <v>100.5</v>
      </c>
      <c r="F7485" s="3">
        <v>168</v>
      </c>
      <c r="G7485" s="3">
        <v>147</v>
      </c>
      <c r="H7485" s="3">
        <v>91</v>
      </c>
      <c r="I7485" s="3" t="str">
        <f>IF(AND(G7485&lt;=90, H7485&lt;=60), "Low BP", IF(AND(G7485&gt;=140, H7485&gt;=90), "High BP", "Normal BP"))</f>
        <v>High BP</v>
      </c>
      <c r="J7485" s="2">
        <v>12.2</v>
      </c>
      <c r="K7485" s="2" t="s">
        <v>49</v>
      </c>
      <c r="L7485" s="2"/>
      <c r="M7485" s="2"/>
      <c r="N7485" s="2"/>
      <c r="O7485" s="2"/>
      <c r="P7485" s="2"/>
    </row>
    <row r="7486" spans="1:16" ht="15" customHeight="1" x14ac:dyDescent="0.35">
      <c r="A7486" s="2" t="s">
        <v>4136</v>
      </c>
      <c r="B7486" s="2" t="s">
        <v>4093</v>
      </c>
      <c r="C7486" s="2">
        <v>61</v>
      </c>
      <c r="D7486" s="3" t="str" cm="1">
        <f t="array" ref="D7486">_xlfn.IFS(
    C7486&lt;=5, "0-5",
    C7486&lt;=12, "6-12",
    C7486&lt;=17, "12-17",
    C7486&lt;=25, "18-25",
    C7486&lt;=35, "26-35",
    C7486&lt;=45, "36-45",
    C7486&lt;=55, "46-55",
    C7486&lt;=65, "56-65",
    C7486&gt;65, "Over 65"
)</f>
        <v>56-65</v>
      </c>
      <c r="E7486" s="2">
        <v>81</v>
      </c>
      <c r="F7486" s="3">
        <v>170</v>
      </c>
      <c r="G7486" s="3">
        <v>134</v>
      </c>
      <c r="H7486" s="3">
        <v>86</v>
      </c>
      <c r="I7486" s="3" t="str">
        <f>IF(AND(G7486&lt;=90, H7486&lt;=60), "Low BP", IF(AND(G7486&gt;=140, H7486&gt;=90), "High BP", "Normal BP"))</f>
        <v>Normal BP</v>
      </c>
      <c r="J7486" s="2">
        <v>14.1</v>
      </c>
      <c r="K7486" s="2" t="s">
        <v>15</v>
      </c>
      <c r="L7486" s="2"/>
      <c r="M7486" s="2"/>
      <c r="N7486" s="2"/>
      <c r="O7486" s="2"/>
      <c r="P7486" s="2"/>
    </row>
    <row r="7487" spans="1:16" ht="15" customHeight="1" x14ac:dyDescent="0.35">
      <c r="A7487" s="2" t="s">
        <v>4145</v>
      </c>
      <c r="B7487" s="2" t="s">
        <v>4093</v>
      </c>
      <c r="C7487" s="2">
        <v>56</v>
      </c>
      <c r="D7487" s="3" t="str" cm="1">
        <f t="array" ref="D7487">_xlfn.IFS(
    C7487&lt;=5, "0-5",
    C7487&lt;=12, "6-12",
    C7487&lt;=17, "12-17",
    C7487&lt;=25, "18-25",
    C7487&lt;=35, "26-35",
    C7487&lt;=45, "36-45",
    C7487&lt;=55, "46-55",
    C7487&lt;=65, "56-65",
    C7487&gt;65, "Over 65"
)</f>
        <v>56-65</v>
      </c>
      <c r="E7487" s="2">
        <v>78</v>
      </c>
      <c r="F7487" s="3">
        <v>172</v>
      </c>
      <c r="G7487" s="3">
        <v>116</v>
      </c>
      <c r="H7487" s="3">
        <v>70</v>
      </c>
      <c r="I7487" s="3" t="str">
        <f>IF(AND(G7487&lt;=90, H7487&lt;=60), "Low BP", IF(AND(G7487&gt;=140, H7487&gt;=90), "High BP", "Normal BP"))</f>
        <v>Normal BP</v>
      </c>
      <c r="J7487" s="2">
        <v>5.6</v>
      </c>
      <c r="K7487" s="2" t="s">
        <v>15</v>
      </c>
      <c r="L7487" s="2"/>
      <c r="M7487" s="2"/>
      <c r="N7487" s="2"/>
      <c r="O7487" s="2"/>
      <c r="P7487" s="2"/>
    </row>
    <row r="7488" spans="1:16" ht="15" customHeight="1" x14ac:dyDescent="0.35">
      <c r="A7488" s="2" t="s">
        <v>4156</v>
      </c>
      <c r="B7488" s="2" t="s">
        <v>4093</v>
      </c>
      <c r="C7488" s="2">
        <v>58</v>
      </c>
      <c r="D7488" s="3" t="str" cm="1">
        <f t="array" ref="D7488">_xlfn.IFS(
    C7488&lt;=5, "0-5",
    C7488&lt;=12, "6-12",
    C7488&lt;=17, "12-17",
    C7488&lt;=25, "18-25",
    C7488&lt;=35, "26-35",
    C7488&lt;=45, "36-45",
    C7488&lt;=55, "46-55",
    C7488&lt;=65, "56-65",
    C7488&gt;65, "Over 65"
)</f>
        <v>56-65</v>
      </c>
      <c r="E7488" s="2">
        <v>86</v>
      </c>
      <c r="F7488" s="3">
        <v>165</v>
      </c>
      <c r="G7488" s="3">
        <v>152</v>
      </c>
      <c r="H7488" s="3">
        <v>90</v>
      </c>
      <c r="I7488" s="3" t="str">
        <f>IF(AND(G7488&lt;=90, H7488&lt;=60), "Low BP", IF(AND(G7488&gt;=140, H7488&gt;=90), "High BP", "Normal BP"))</f>
        <v>High BP</v>
      </c>
      <c r="J7488" s="2">
        <v>9.6999999999999993</v>
      </c>
      <c r="K7488" s="2" t="s">
        <v>2404</v>
      </c>
      <c r="L7488" s="2"/>
      <c r="M7488" s="2"/>
      <c r="N7488" s="2"/>
      <c r="O7488" s="2"/>
      <c r="P7488" s="2"/>
    </row>
    <row r="7489" spans="1:16" ht="15" customHeight="1" x14ac:dyDescent="0.35">
      <c r="A7489" s="2" t="s">
        <v>4160</v>
      </c>
      <c r="B7489" s="2" t="s">
        <v>4093</v>
      </c>
      <c r="C7489" s="2">
        <v>56</v>
      </c>
      <c r="D7489" s="3" t="str" cm="1">
        <f t="array" ref="D7489">_xlfn.IFS(
    C7489&lt;=5, "0-5",
    C7489&lt;=12, "6-12",
    C7489&lt;=17, "12-17",
    C7489&lt;=25, "18-25",
    C7489&lt;=35, "26-35",
    C7489&lt;=45, "36-45",
    C7489&lt;=55, "46-55",
    C7489&lt;=65, "56-65",
    C7489&gt;65, "Over 65"
)</f>
        <v>56-65</v>
      </c>
      <c r="E7489" s="2">
        <v>78</v>
      </c>
      <c r="F7489" s="3">
        <v>161</v>
      </c>
      <c r="G7489" s="3">
        <v>129</v>
      </c>
      <c r="H7489" s="3">
        <v>77</v>
      </c>
      <c r="I7489" s="3" t="str">
        <f>IF(AND(G7489&lt;=90, H7489&lt;=60), "Low BP", IF(AND(G7489&gt;=140, H7489&gt;=90), "High BP", "Normal BP"))</f>
        <v>Normal BP</v>
      </c>
      <c r="J7489" s="2">
        <v>6.8</v>
      </c>
      <c r="K7489" s="2" t="s">
        <v>15</v>
      </c>
      <c r="L7489" s="2"/>
      <c r="M7489" s="2"/>
      <c r="N7489" s="2"/>
      <c r="O7489" s="2"/>
      <c r="P7489" s="2"/>
    </row>
    <row r="7490" spans="1:16" ht="15" customHeight="1" x14ac:dyDescent="0.35">
      <c r="A7490" s="2" t="s">
        <v>4168</v>
      </c>
      <c r="B7490" s="2" t="s">
        <v>4093</v>
      </c>
      <c r="C7490" s="2">
        <v>57</v>
      </c>
      <c r="D7490" s="3" t="str" cm="1">
        <f t="array" ref="D7490">_xlfn.IFS(
    C7490&lt;=5, "0-5",
    C7490&lt;=12, "6-12",
    C7490&lt;=17, "12-17",
    C7490&lt;=25, "18-25",
    C7490&lt;=35, "26-35",
    C7490&lt;=45, "36-45",
    C7490&lt;=55, "46-55",
    C7490&lt;=65, "56-65",
    C7490&gt;65, "Over 65"
)</f>
        <v>56-65</v>
      </c>
      <c r="E7490" s="2">
        <v>83</v>
      </c>
      <c r="F7490" s="3">
        <v>163</v>
      </c>
      <c r="G7490" s="3">
        <v>116</v>
      </c>
      <c r="H7490" s="3">
        <v>76</v>
      </c>
      <c r="I7490" s="3" t="str">
        <f>IF(AND(G7490&lt;=90, H7490&lt;=60), "Low BP", IF(AND(G7490&gt;=140, H7490&gt;=90), "High BP", "Normal BP"))</f>
        <v>Normal BP</v>
      </c>
      <c r="J7490" s="2">
        <v>10.4</v>
      </c>
      <c r="K7490" s="2" t="s">
        <v>1096</v>
      </c>
      <c r="L7490" s="2"/>
      <c r="M7490" s="2"/>
      <c r="N7490" s="2"/>
      <c r="O7490" s="2"/>
      <c r="P7490" s="2"/>
    </row>
    <row r="7491" spans="1:16" ht="15" customHeight="1" x14ac:dyDescent="0.35">
      <c r="A7491" s="2" t="s">
        <v>4178</v>
      </c>
      <c r="B7491" s="2" t="s">
        <v>4093</v>
      </c>
      <c r="C7491" s="2">
        <v>59</v>
      </c>
      <c r="D7491" s="3" t="str" cm="1">
        <f t="array" ref="D7491">_xlfn.IFS(
    C7491&lt;=5, "0-5",
    C7491&lt;=12, "6-12",
    C7491&lt;=17, "12-17",
    C7491&lt;=25, "18-25",
    C7491&lt;=35, "26-35",
    C7491&lt;=45, "36-45",
    C7491&lt;=55, "46-55",
    C7491&lt;=65, "56-65",
    C7491&gt;65, "Over 65"
)</f>
        <v>56-65</v>
      </c>
      <c r="E7491" s="2">
        <v>77.5</v>
      </c>
      <c r="F7491" s="3">
        <v>165</v>
      </c>
      <c r="G7491" s="3">
        <v>107</v>
      </c>
      <c r="H7491" s="3">
        <v>72</v>
      </c>
      <c r="I7491" s="3" t="str">
        <f>IF(AND(G7491&lt;=90, H7491&lt;=60), "Low BP", IF(AND(G7491&gt;=140, H7491&gt;=90), "High BP", "Normal BP"))</f>
        <v>Normal BP</v>
      </c>
      <c r="J7491" s="2">
        <v>8.1</v>
      </c>
      <c r="K7491" s="2" t="s">
        <v>15</v>
      </c>
      <c r="L7491" s="2"/>
      <c r="M7491" s="2"/>
      <c r="N7491" s="2"/>
      <c r="O7491" s="2"/>
      <c r="P7491" s="2"/>
    </row>
    <row r="7492" spans="1:16" ht="15" customHeight="1" x14ac:dyDescent="0.35">
      <c r="A7492" s="2" t="s">
        <v>4180</v>
      </c>
      <c r="B7492" s="2" t="s">
        <v>4093</v>
      </c>
      <c r="C7492" s="2">
        <v>60</v>
      </c>
      <c r="D7492" s="3" t="str" cm="1">
        <f t="array" ref="D7492">_xlfn.IFS(
    C7492&lt;=5, "0-5",
    C7492&lt;=12, "6-12",
    C7492&lt;=17, "12-17",
    C7492&lt;=25, "18-25",
    C7492&lt;=35, "26-35",
    C7492&lt;=45, "36-45",
    C7492&lt;=55, "46-55",
    C7492&lt;=65, "56-65",
    C7492&gt;65, "Over 65"
)</f>
        <v>56-65</v>
      </c>
      <c r="E7492" s="2">
        <v>91</v>
      </c>
      <c r="F7492" s="3">
        <v>163</v>
      </c>
      <c r="G7492" s="3">
        <v>135</v>
      </c>
      <c r="H7492" s="3">
        <v>75</v>
      </c>
      <c r="I7492" s="3" t="str">
        <f>IF(AND(G7492&lt;=90, H7492&lt;=60), "Low BP", IF(AND(G7492&gt;=140, H7492&gt;=90), "High BP", "Normal BP"))</f>
        <v>Normal BP</v>
      </c>
      <c r="J7492" s="2">
        <v>5.9</v>
      </c>
      <c r="K7492" s="2" t="s">
        <v>4181</v>
      </c>
      <c r="L7492" s="2"/>
      <c r="M7492" s="2"/>
      <c r="N7492" s="2"/>
      <c r="O7492" s="2"/>
      <c r="P7492" s="2"/>
    </row>
    <row r="7493" spans="1:16" ht="15" customHeight="1" x14ac:dyDescent="0.35">
      <c r="A7493" s="2" t="s">
        <v>4210</v>
      </c>
      <c r="B7493" s="2" t="s">
        <v>4093</v>
      </c>
      <c r="C7493" s="2">
        <v>61</v>
      </c>
      <c r="D7493" s="3" t="str" cm="1">
        <f t="array" ref="D7493">_xlfn.IFS(
    C7493&lt;=5, "0-5",
    C7493&lt;=12, "6-12",
    C7493&lt;=17, "12-17",
    C7493&lt;=25, "18-25",
    C7493&lt;=35, "26-35",
    C7493&lt;=45, "36-45",
    C7493&lt;=55, "46-55",
    C7493&lt;=65, "56-65",
    C7493&gt;65, "Over 65"
)</f>
        <v>56-65</v>
      </c>
      <c r="E7493" s="2">
        <v>80</v>
      </c>
      <c r="F7493" s="3">
        <v>161</v>
      </c>
      <c r="G7493" s="3">
        <v>111</v>
      </c>
      <c r="H7493" s="3">
        <v>77</v>
      </c>
      <c r="I7493" s="3" t="str">
        <f>IF(AND(G7493&lt;=90, H7493&lt;=60), "Low BP", IF(AND(G7493&gt;=140, H7493&gt;=90), "High BP", "Normal BP"))</f>
        <v>Normal BP</v>
      </c>
      <c r="J7493" s="2">
        <v>9.3000000000000007</v>
      </c>
      <c r="K7493" s="2" t="s">
        <v>39</v>
      </c>
      <c r="L7493" s="2"/>
      <c r="M7493" s="2"/>
      <c r="N7493" s="2"/>
      <c r="O7493" s="2"/>
      <c r="P7493" s="2"/>
    </row>
    <row r="7494" spans="1:16" ht="15" customHeight="1" x14ac:dyDescent="0.35">
      <c r="A7494" s="2" t="s">
        <v>4211</v>
      </c>
      <c r="B7494" s="2" t="s">
        <v>4093</v>
      </c>
      <c r="C7494" s="2">
        <v>63</v>
      </c>
      <c r="D7494" s="3" t="str" cm="1">
        <f t="array" ref="D7494">_xlfn.IFS(
    C7494&lt;=5, "0-5",
    C7494&lt;=12, "6-12",
    C7494&lt;=17, "12-17",
    C7494&lt;=25, "18-25",
    C7494&lt;=35, "26-35",
    C7494&lt;=45, "36-45",
    C7494&lt;=55, "46-55",
    C7494&lt;=65, "56-65",
    C7494&gt;65, "Over 65"
)</f>
        <v>56-65</v>
      </c>
      <c r="E7494" s="2">
        <v>103</v>
      </c>
      <c r="F7494" s="3">
        <v>166</v>
      </c>
      <c r="G7494" s="3">
        <v>143</v>
      </c>
      <c r="H7494" s="3">
        <v>87</v>
      </c>
      <c r="I7494" s="3" t="str">
        <f>IF(AND(G7494&lt;=90, H7494&lt;=60), "Low BP", IF(AND(G7494&gt;=140, H7494&gt;=90), "High BP", "Normal BP"))</f>
        <v>Normal BP</v>
      </c>
      <c r="J7494" s="2">
        <v>4.8</v>
      </c>
      <c r="K7494" s="2" t="s">
        <v>4212</v>
      </c>
      <c r="L7494" s="2"/>
      <c r="M7494" s="2"/>
      <c r="N7494" s="2"/>
      <c r="O7494" s="2"/>
      <c r="P7494" s="2"/>
    </row>
    <row r="7495" spans="1:16" ht="15" customHeight="1" x14ac:dyDescent="0.35">
      <c r="A7495" s="2" t="s">
        <v>4217</v>
      </c>
      <c r="B7495" s="2" t="s">
        <v>4093</v>
      </c>
      <c r="C7495" s="2">
        <v>61</v>
      </c>
      <c r="D7495" s="3" t="str" cm="1">
        <f t="array" ref="D7495">_xlfn.IFS(
    C7495&lt;=5, "0-5",
    C7495&lt;=12, "6-12",
    C7495&lt;=17, "12-17",
    C7495&lt;=25, "18-25",
    C7495&lt;=35, "26-35",
    C7495&lt;=45, "36-45",
    C7495&lt;=55, "46-55",
    C7495&lt;=65, "56-65",
    C7495&gt;65, "Over 65"
)</f>
        <v>56-65</v>
      </c>
      <c r="E7495" s="2">
        <v>92</v>
      </c>
      <c r="F7495" s="3">
        <v>171</v>
      </c>
      <c r="G7495" s="3">
        <v>144</v>
      </c>
      <c r="H7495" s="3">
        <v>89</v>
      </c>
      <c r="I7495" s="3" t="str">
        <f>IF(AND(G7495&lt;=90, H7495&lt;=60), "Low BP", IF(AND(G7495&gt;=140, H7495&gt;=90), "High BP", "Normal BP"))</f>
        <v>Normal BP</v>
      </c>
      <c r="J7495" s="2">
        <v>6</v>
      </c>
      <c r="K7495" s="2" t="s">
        <v>3259</v>
      </c>
      <c r="L7495" s="2"/>
      <c r="M7495" s="2"/>
      <c r="N7495" s="2"/>
      <c r="O7495" s="2"/>
      <c r="P7495" s="2"/>
    </row>
    <row r="7496" spans="1:16" ht="15" customHeight="1" x14ac:dyDescent="0.35">
      <c r="A7496" s="2" t="s">
        <v>4235</v>
      </c>
      <c r="B7496" s="2" t="s">
        <v>4093</v>
      </c>
      <c r="C7496" s="2">
        <v>60</v>
      </c>
      <c r="D7496" s="3" t="str" cm="1">
        <f t="array" ref="D7496">_xlfn.IFS(
    C7496&lt;=5, "0-5",
    C7496&lt;=12, "6-12",
    C7496&lt;=17, "12-17",
    C7496&lt;=25, "18-25",
    C7496&lt;=35, "26-35",
    C7496&lt;=45, "36-45",
    C7496&lt;=55, "46-55",
    C7496&lt;=65, "56-65",
    C7496&gt;65, "Over 65"
)</f>
        <v>56-65</v>
      </c>
      <c r="E7496" s="2">
        <v>99</v>
      </c>
      <c r="F7496" s="3">
        <v>166</v>
      </c>
      <c r="G7496" s="3">
        <v>134</v>
      </c>
      <c r="H7496" s="3">
        <v>84</v>
      </c>
      <c r="I7496" s="3" t="str">
        <f>IF(AND(G7496&lt;=90, H7496&lt;=60), "Low BP", IF(AND(G7496&gt;=140, H7496&gt;=90), "High BP", "Normal BP"))</f>
        <v>Normal BP</v>
      </c>
      <c r="J7496" s="2">
        <v>7.2</v>
      </c>
      <c r="K7496" s="2" t="s">
        <v>49</v>
      </c>
      <c r="L7496" s="2"/>
      <c r="M7496" s="2"/>
      <c r="N7496" s="2"/>
      <c r="O7496" s="2"/>
      <c r="P7496" s="2"/>
    </row>
    <row r="7497" spans="1:16" ht="15" customHeight="1" x14ac:dyDescent="0.35">
      <c r="A7497" s="2" t="s">
        <v>4244</v>
      </c>
      <c r="B7497" s="2" t="s">
        <v>4093</v>
      </c>
      <c r="C7497" s="2">
        <v>58</v>
      </c>
      <c r="D7497" s="3" t="str" cm="1">
        <f t="array" ref="D7497">_xlfn.IFS(
    C7497&lt;=5, "0-5",
    C7497&lt;=12, "6-12",
    C7497&lt;=17, "12-17",
    C7497&lt;=25, "18-25",
    C7497&lt;=35, "26-35",
    C7497&lt;=45, "36-45",
    C7497&lt;=55, "46-55",
    C7497&lt;=65, "56-65",
    C7497&gt;65, "Over 65"
)</f>
        <v>56-65</v>
      </c>
      <c r="E7497" s="2">
        <v>79.5</v>
      </c>
      <c r="F7497" s="3">
        <v>172</v>
      </c>
      <c r="G7497" s="3">
        <v>138</v>
      </c>
      <c r="H7497" s="3">
        <v>76</v>
      </c>
      <c r="I7497" s="3" t="str">
        <f>IF(AND(G7497&lt;=90, H7497&lt;=60), "Low BP", IF(AND(G7497&gt;=140, H7497&gt;=90), "High BP", "Normal BP"))</f>
        <v>Normal BP</v>
      </c>
      <c r="J7497" s="2">
        <v>16.7</v>
      </c>
      <c r="K7497" s="2" t="s">
        <v>15</v>
      </c>
      <c r="L7497" s="2"/>
      <c r="M7497" s="2"/>
      <c r="N7497" s="2"/>
      <c r="O7497" s="2"/>
      <c r="P7497" s="2"/>
    </row>
    <row r="7498" spans="1:16" ht="15" customHeight="1" x14ac:dyDescent="0.35">
      <c r="A7498" s="2" t="s">
        <v>4248</v>
      </c>
      <c r="B7498" s="2" t="s">
        <v>4093</v>
      </c>
      <c r="C7498" s="2">
        <v>57</v>
      </c>
      <c r="D7498" s="3" t="str" cm="1">
        <f t="array" ref="D7498">_xlfn.IFS(
    C7498&lt;=5, "0-5",
    C7498&lt;=12, "6-12",
    C7498&lt;=17, "12-17",
    C7498&lt;=25, "18-25",
    C7498&lt;=35, "26-35",
    C7498&lt;=45, "36-45",
    C7498&lt;=55, "46-55",
    C7498&lt;=65, "56-65",
    C7498&gt;65, "Over 65"
)</f>
        <v>56-65</v>
      </c>
      <c r="E7498" s="2">
        <v>82</v>
      </c>
      <c r="F7498" s="3">
        <v>166</v>
      </c>
      <c r="G7498" s="3">
        <v>113</v>
      </c>
      <c r="H7498" s="3">
        <v>77</v>
      </c>
      <c r="I7498" s="3" t="str">
        <f>IF(AND(G7498&lt;=90, H7498&lt;=60), "Low BP", IF(AND(G7498&gt;=140, H7498&gt;=90), "High BP", "Normal BP"))</f>
        <v>Normal BP</v>
      </c>
      <c r="J7498" s="2">
        <v>7.4</v>
      </c>
      <c r="K7498" s="2" t="s">
        <v>4249</v>
      </c>
      <c r="L7498" s="2"/>
      <c r="M7498" s="2"/>
      <c r="N7498" s="2"/>
      <c r="O7498" s="2"/>
      <c r="P7498" s="2"/>
    </row>
    <row r="7499" spans="1:16" ht="15" customHeight="1" x14ac:dyDescent="0.35">
      <c r="A7499" s="2" t="s">
        <v>4269</v>
      </c>
      <c r="B7499" s="2" t="s">
        <v>4093</v>
      </c>
      <c r="C7499" s="2">
        <v>57</v>
      </c>
      <c r="D7499" s="3" t="str" cm="1">
        <f t="array" ref="D7499">_xlfn.IFS(
    C7499&lt;=5, "0-5",
    C7499&lt;=12, "6-12",
    C7499&lt;=17, "12-17",
    C7499&lt;=25, "18-25",
    C7499&lt;=35, "26-35",
    C7499&lt;=45, "36-45",
    C7499&lt;=55, "46-55",
    C7499&lt;=65, "56-65",
    C7499&gt;65, "Over 65"
)</f>
        <v>56-65</v>
      </c>
      <c r="E7499" s="2">
        <v>84</v>
      </c>
      <c r="F7499" s="3">
        <v>162</v>
      </c>
      <c r="G7499" s="3">
        <v>137</v>
      </c>
      <c r="H7499" s="3">
        <v>86</v>
      </c>
      <c r="I7499" s="3" t="str">
        <f>IF(AND(G7499&lt;=90, H7499&lt;=60), "Low BP", IF(AND(G7499&gt;=140, H7499&gt;=90), "High BP", "Normal BP"))</f>
        <v>Normal BP</v>
      </c>
      <c r="J7499" s="2">
        <v>7.7</v>
      </c>
      <c r="K7499" s="2" t="s">
        <v>4270</v>
      </c>
      <c r="L7499" s="2"/>
      <c r="M7499" s="2"/>
      <c r="N7499" s="2"/>
      <c r="O7499" s="2"/>
      <c r="P7499" s="2"/>
    </row>
    <row r="7500" spans="1:16" ht="15" customHeight="1" x14ac:dyDescent="0.35">
      <c r="A7500" s="2" t="s">
        <v>4272</v>
      </c>
      <c r="B7500" s="2" t="s">
        <v>4093</v>
      </c>
      <c r="C7500" s="2">
        <v>58</v>
      </c>
      <c r="D7500" s="3" t="str" cm="1">
        <f t="array" ref="D7500">_xlfn.IFS(
    C7500&lt;=5, "0-5",
    C7500&lt;=12, "6-12",
    C7500&lt;=17, "12-17",
    C7500&lt;=25, "18-25",
    C7500&lt;=35, "26-35",
    C7500&lt;=45, "36-45",
    C7500&lt;=55, "46-55",
    C7500&lt;=65, "56-65",
    C7500&gt;65, "Over 65"
)</f>
        <v>56-65</v>
      </c>
      <c r="E7500" s="2">
        <v>104.5</v>
      </c>
      <c r="F7500" s="3">
        <v>168</v>
      </c>
      <c r="G7500" s="3">
        <v>138</v>
      </c>
      <c r="H7500" s="3">
        <v>95</v>
      </c>
      <c r="I7500" s="3" t="str">
        <f>IF(AND(G7500&lt;=90, H7500&lt;=60), "Low BP", IF(AND(G7500&gt;=140, H7500&gt;=90), "High BP", "Normal BP"))</f>
        <v>Normal BP</v>
      </c>
      <c r="J7500" s="2">
        <v>14.2</v>
      </c>
      <c r="K7500" s="2" t="s">
        <v>49</v>
      </c>
      <c r="L7500" s="2"/>
      <c r="M7500" s="2"/>
      <c r="N7500" s="2"/>
      <c r="O7500" s="2"/>
      <c r="P7500" s="2"/>
    </row>
    <row r="7501" spans="1:16" ht="15" customHeight="1" x14ac:dyDescent="0.35">
      <c r="A7501" s="2" t="s">
        <v>4281</v>
      </c>
      <c r="B7501" s="2" t="s">
        <v>4093</v>
      </c>
      <c r="C7501" s="2">
        <v>58</v>
      </c>
      <c r="D7501" s="3" t="str" cm="1">
        <f t="array" ref="D7501">_xlfn.IFS(
    C7501&lt;=5, "0-5",
    C7501&lt;=12, "6-12",
    C7501&lt;=17, "12-17",
    C7501&lt;=25, "18-25",
    C7501&lt;=35, "26-35",
    C7501&lt;=45, "36-45",
    C7501&lt;=55, "46-55",
    C7501&lt;=65, "56-65",
    C7501&gt;65, "Over 65"
)</f>
        <v>56-65</v>
      </c>
      <c r="E7501" s="2">
        <v>60</v>
      </c>
      <c r="F7501" s="3">
        <v>166</v>
      </c>
      <c r="G7501" s="3">
        <v>105</v>
      </c>
      <c r="H7501" s="3">
        <v>70</v>
      </c>
      <c r="I7501" s="3" t="str">
        <f>IF(AND(G7501&lt;=90, H7501&lt;=60), "Low BP", IF(AND(G7501&gt;=140, H7501&gt;=90), "High BP", "Normal BP"))</f>
        <v>Normal BP</v>
      </c>
      <c r="J7501" s="2">
        <v>10.199999999999999</v>
      </c>
      <c r="K7501" s="2" t="s">
        <v>4282</v>
      </c>
      <c r="L7501" s="2"/>
      <c r="M7501" s="2"/>
      <c r="N7501" s="2"/>
      <c r="O7501" s="2"/>
      <c r="P7501" s="2"/>
    </row>
    <row r="7502" spans="1:16" ht="15" customHeight="1" x14ac:dyDescent="0.35">
      <c r="A7502" s="2" t="s">
        <v>4283</v>
      </c>
      <c r="B7502" s="2" t="s">
        <v>4093</v>
      </c>
      <c r="C7502" s="2">
        <v>58</v>
      </c>
      <c r="D7502" s="3" t="str" cm="1">
        <f t="array" ref="D7502">_xlfn.IFS(
    C7502&lt;=5, "0-5",
    C7502&lt;=12, "6-12",
    C7502&lt;=17, "12-17",
    C7502&lt;=25, "18-25",
    C7502&lt;=35, "26-35",
    C7502&lt;=45, "36-45",
    C7502&lt;=55, "46-55",
    C7502&lt;=65, "56-65",
    C7502&gt;65, "Over 65"
)</f>
        <v>56-65</v>
      </c>
      <c r="E7502" s="2">
        <v>60</v>
      </c>
      <c r="F7502" s="3">
        <v>167</v>
      </c>
      <c r="G7502" s="3">
        <v>105</v>
      </c>
      <c r="H7502" s="3">
        <v>70</v>
      </c>
      <c r="I7502" s="3" t="str">
        <f>IF(AND(G7502&lt;=90, H7502&lt;=60), "Low BP", IF(AND(G7502&gt;=140, H7502&gt;=90), "High BP", "Normal BP"))</f>
        <v>Normal BP</v>
      </c>
      <c r="J7502" s="2">
        <v>10.199999999999999</v>
      </c>
      <c r="K7502" s="2" t="s">
        <v>657</v>
      </c>
      <c r="L7502" s="2"/>
      <c r="M7502" s="2"/>
      <c r="N7502" s="2"/>
      <c r="O7502" s="2"/>
      <c r="P7502" s="2"/>
    </row>
    <row r="7503" spans="1:16" ht="15" customHeight="1" x14ac:dyDescent="0.35">
      <c r="A7503" s="2" t="s">
        <v>4300</v>
      </c>
      <c r="B7503" s="2" t="s">
        <v>4093</v>
      </c>
      <c r="C7503" s="2">
        <v>56</v>
      </c>
      <c r="D7503" s="3" t="str" cm="1">
        <f t="array" ref="D7503">_xlfn.IFS(
    C7503&lt;=5, "0-5",
    C7503&lt;=12, "6-12",
    C7503&lt;=17, "12-17",
    C7503&lt;=25, "18-25",
    C7503&lt;=35, "26-35",
    C7503&lt;=45, "36-45",
    C7503&lt;=55, "46-55",
    C7503&lt;=65, "56-65",
    C7503&gt;65, "Over 65"
)</f>
        <v>56-65</v>
      </c>
      <c r="E7503" s="2">
        <v>80</v>
      </c>
      <c r="F7503" s="3">
        <v>171</v>
      </c>
      <c r="G7503" s="3">
        <v>108</v>
      </c>
      <c r="H7503" s="3">
        <v>63</v>
      </c>
      <c r="I7503" s="3" t="str">
        <f>IF(AND(G7503&lt;=90, H7503&lt;=60), "Low BP", IF(AND(G7503&gt;=140, H7503&gt;=90), "High BP", "Normal BP"))</f>
        <v>Normal BP</v>
      </c>
      <c r="J7503" s="2">
        <v>6.9</v>
      </c>
      <c r="K7503" s="2" t="s">
        <v>49</v>
      </c>
      <c r="L7503" s="2"/>
      <c r="M7503" s="2"/>
      <c r="N7503" s="2"/>
      <c r="O7503" s="2"/>
      <c r="P7503" s="2"/>
    </row>
    <row r="7504" spans="1:16" ht="15" customHeight="1" x14ac:dyDescent="0.35">
      <c r="A7504" s="2" t="s">
        <v>4317</v>
      </c>
      <c r="B7504" s="2" t="s">
        <v>4093</v>
      </c>
      <c r="C7504" s="2">
        <v>57</v>
      </c>
      <c r="D7504" s="3" t="str" cm="1">
        <f t="array" ref="D7504">_xlfn.IFS(
    C7504&lt;=5, "0-5",
    C7504&lt;=12, "6-12",
    C7504&lt;=17, "12-17",
    C7504&lt;=25, "18-25",
    C7504&lt;=35, "26-35",
    C7504&lt;=45, "36-45",
    C7504&lt;=55, "46-55",
    C7504&lt;=65, "56-65",
    C7504&gt;65, "Over 65"
)</f>
        <v>56-65</v>
      </c>
      <c r="E7504" s="2">
        <v>85</v>
      </c>
      <c r="F7504" s="3">
        <v>173</v>
      </c>
      <c r="G7504" s="3">
        <v>150</v>
      </c>
      <c r="H7504" s="3">
        <v>80</v>
      </c>
      <c r="I7504" s="3" t="str">
        <f>IF(AND(G7504&lt;=90, H7504&lt;=60), "Low BP", IF(AND(G7504&gt;=140, H7504&gt;=90), "High BP", "Normal BP"))</f>
        <v>Normal BP</v>
      </c>
      <c r="J7504" s="2">
        <v>10.7</v>
      </c>
      <c r="K7504" s="2" t="s">
        <v>4270</v>
      </c>
      <c r="L7504" s="2"/>
      <c r="M7504" s="2"/>
      <c r="N7504" s="2"/>
      <c r="O7504" s="2"/>
      <c r="P7504" s="2"/>
    </row>
    <row r="7505" spans="1:16" ht="15" customHeight="1" x14ac:dyDescent="0.35">
      <c r="A7505" s="2" t="s">
        <v>4339</v>
      </c>
      <c r="B7505" s="2" t="s">
        <v>4093</v>
      </c>
      <c r="C7505" s="2">
        <v>61</v>
      </c>
      <c r="D7505" s="3" t="str" cm="1">
        <f t="array" ref="D7505">_xlfn.IFS(
    C7505&lt;=5, "0-5",
    C7505&lt;=12, "6-12",
    C7505&lt;=17, "12-17",
    C7505&lt;=25, "18-25",
    C7505&lt;=35, "26-35",
    C7505&lt;=45, "36-45",
    C7505&lt;=55, "46-55",
    C7505&lt;=65, "56-65",
    C7505&gt;65, "Over 65"
)</f>
        <v>56-65</v>
      </c>
      <c r="E7505" s="2">
        <v>69</v>
      </c>
      <c r="F7505" s="3">
        <v>167</v>
      </c>
      <c r="G7505" s="3">
        <v>115</v>
      </c>
      <c r="H7505" s="3">
        <v>88</v>
      </c>
      <c r="I7505" s="3" t="str">
        <f>IF(AND(G7505&lt;=90, H7505&lt;=60), "Low BP", IF(AND(G7505&gt;=140, H7505&gt;=90), "High BP", "Normal BP"))</f>
        <v>Normal BP</v>
      </c>
      <c r="J7505" s="2">
        <v>7.7</v>
      </c>
      <c r="K7505" s="2" t="s">
        <v>1096</v>
      </c>
      <c r="L7505" s="2"/>
      <c r="M7505" s="2"/>
      <c r="N7505" s="2"/>
      <c r="O7505" s="2"/>
      <c r="P7505" s="2"/>
    </row>
    <row r="7506" spans="1:16" ht="15" customHeight="1" x14ac:dyDescent="0.35">
      <c r="A7506" s="2" t="s">
        <v>4354</v>
      </c>
      <c r="B7506" s="2" t="s">
        <v>4093</v>
      </c>
      <c r="C7506" s="2">
        <v>56</v>
      </c>
      <c r="D7506" s="3" t="str" cm="1">
        <f t="array" ref="D7506">_xlfn.IFS(
    C7506&lt;=5, "0-5",
    C7506&lt;=12, "6-12",
    C7506&lt;=17, "12-17",
    C7506&lt;=25, "18-25",
    C7506&lt;=35, "26-35",
    C7506&lt;=45, "36-45",
    C7506&lt;=55, "46-55",
    C7506&lt;=65, "56-65",
    C7506&gt;65, "Over 65"
)</f>
        <v>56-65</v>
      </c>
      <c r="E7506" s="2">
        <v>80.5</v>
      </c>
      <c r="F7506" s="3">
        <v>168</v>
      </c>
      <c r="G7506" s="3">
        <v>131</v>
      </c>
      <c r="H7506" s="3">
        <v>84</v>
      </c>
      <c r="I7506" s="3" t="str">
        <f>IF(AND(G7506&lt;=90, H7506&lt;=60), "Low BP", IF(AND(G7506&gt;=140, H7506&gt;=90), "High BP", "Normal BP"))</f>
        <v>Normal BP</v>
      </c>
      <c r="J7506" s="2">
        <v>4.5999999999999996</v>
      </c>
      <c r="K7506" s="2" t="s">
        <v>15</v>
      </c>
      <c r="L7506" s="2"/>
      <c r="M7506" s="2"/>
      <c r="N7506" s="2"/>
      <c r="O7506" s="2"/>
      <c r="P7506" s="2"/>
    </row>
    <row r="7507" spans="1:16" ht="15" customHeight="1" x14ac:dyDescent="0.35">
      <c r="A7507" s="2" t="s">
        <v>4356</v>
      </c>
      <c r="B7507" s="2" t="s">
        <v>4093</v>
      </c>
      <c r="C7507" s="2">
        <v>58</v>
      </c>
      <c r="D7507" s="3" t="str" cm="1">
        <f t="array" ref="D7507">_xlfn.IFS(
    C7507&lt;=5, "0-5",
    C7507&lt;=12, "6-12",
    C7507&lt;=17, "12-17",
    C7507&lt;=25, "18-25",
    C7507&lt;=35, "26-35",
    C7507&lt;=45, "36-45",
    C7507&lt;=55, "46-55",
    C7507&lt;=65, "56-65",
    C7507&gt;65, "Over 65"
)</f>
        <v>56-65</v>
      </c>
      <c r="E7507" s="2">
        <v>60</v>
      </c>
      <c r="F7507" s="3">
        <v>168</v>
      </c>
      <c r="G7507" s="3">
        <v>135</v>
      </c>
      <c r="H7507" s="3">
        <v>86</v>
      </c>
      <c r="I7507" s="3" t="str">
        <f>IF(AND(G7507&lt;=90, H7507&lt;=60), "Low BP", IF(AND(G7507&gt;=140, H7507&gt;=90), "High BP", "Normal BP"))</f>
        <v>Normal BP</v>
      </c>
      <c r="J7507" s="2">
        <v>21.2</v>
      </c>
      <c r="K7507" s="2" t="s">
        <v>4357</v>
      </c>
      <c r="L7507" s="2"/>
      <c r="M7507" s="2"/>
      <c r="N7507" s="2"/>
      <c r="O7507" s="2"/>
      <c r="P7507" s="2"/>
    </row>
    <row r="7508" spans="1:16" ht="15" customHeight="1" x14ac:dyDescent="0.35">
      <c r="A7508" s="2" t="s">
        <v>4358</v>
      </c>
      <c r="B7508" s="2" t="s">
        <v>4093</v>
      </c>
      <c r="C7508" s="2">
        <v>58</v>
      </c>
      <c r="D7508" s="3" t="str" cm="1">
        <f t="array" ref="D7508">_xlfn.IFS(
    C7508&lt;=5, "0-5",
    C7508&lt;=12, "6-12",
    C7508&lt;=17, "12-17",
    C7508&lt;=25, "18-25",
    C7508&lt;=35, "26-35",
    C7508&lt;=45, "36-45",
    C7508&lt;=55, "46-55",
    C7508&lt;=65, "56-65",
    C7508&gt;65, "Over 65"
)</f>
        <v>56-65</v>
      </c>
      <c r="E7508" s="2">
        <v>60</v>
      </c>
      <c r="F7508" s="3">
        <v>160</v>
      </c>
      <c r="G7508" s="3">
        <v>135</v>
      </c>
      <c r="H7508" s="3">
        <v>86</v>
      </c>
      <c r="I7508" s="3" t="str">
        <f>IF(AND(G7508&lt;=90, H7508&lt;=60), "Low BP", IF(AND(G7508&gt;=140, H7508&gt;=90), "High BP", "Normal BP"))</f>
        <v>Normal BP</v>
      </c>
      <c r="J7508" s="2">
        <v>21.2</v>
      </c>
      <c r="K7508" s="2" t="s">
        <v>4357</v>
      </c>
      <c r="L7508" s="2"/>
      <c r="M7508" s="2"/>
      <c r="N7508" s="2"/>
      <c r="O7508" s="2"/>
      <c r="P7508" s="2"/>
    </row>
    <row r="7509" spans="1:16" ht="15" customHeight="1" x14ac:dyDescent="0.35">
      <c r="A7509" s="2" t="s">
        <v>4362</v>
      </c>
      <c r="B7509" s="2" t="s">
        <v>4093</v>
      </c>
      <c r="C7509" s="2">
        <v>60</v>
      </c>
      <c r="D7509" s="3" t="str" cm="1">
        <f t="array" ref="D7509">_xlfn.IFS(
    C7509&lt;=5, "0-5",
    C7509&lt;=12, "6-12",
    C7509&lt;=17, "12-17",
    C7509&lt;=25, "18-25",
    C7509&lt;=35, "26-35",
    C7509&lt;=45, "36-45",
    C7509&lt;=55, "46-55",
    C7509&lt;=65, "56-65",
    C7509&gt;65, "Over 65"
)</f>
        <v>56-65</v>
      </c>
      <c r="E7509" s="2">
        <v>97</v>
      </c>
      <c r="F7509" s="3">
        <v>173</v>
      </c>
      <c r="G7509" s="3">
        <v>138</v>
      </c>
      <c r="H7509" s="3">
        <v>96</v>
      </c>
      <c r="I7509" s="3" t="str">
        <f>IF(AND(G7509&lt;=90, H7509&lt;=60), "Low BP", IF(AND(G7509&gt;=140, H7509&gt;=90), "High BP", "Normal BP"))</f>
        <v>Normal BP</v>
      </c>
      <c r="J7509" s="2">
        <v>5.5</v>
      </c>
      <c r="K7509" s="2" t="s">
        <v>297</v>
      </c>
      <c r="L7509" s="2"/>
      <c r="M7509" s="2"/>
      <c r="N7509" s="2"/>
      <c r="O7509" s="2"/>
      <c r="P7509" s="2"/>
    </row>
    <row r="7510" spans="1:16" ht="15" customHeight="1" x14ac:dyDescent="0.35">
      <c r="A7510" s="2" t="s">
        <v>4370</v>
      </c>
      <c r="B7510" s="2" t="s">
        <v>4093</v>
      </c>
      <c r="C7510" s="2">
        <v>61</v>
      </c>
      <c r="D7510" s="3" t="str" cm="1">
        <f t="array" ref="D7510">_xlfn.IFS(
    C7510&lt;=5, "0-5",
    C7510&lt;=12, "6-12",
    C7510&lt;=17, "12-17",
    C7510&lt;=25, "18-25",
    C7510&lt;=35, "26-35",
    C7510&lt;=45, "36-45",
    C7510&lt;=55, "46-55",
    C7510&lt;=65, "56-65",
    C7510&gt;65, "Over 65"
)</f>
        <v>56-65</v>
      </c>
      <c r="E7510" s="2">
        <v>68</v>
      </c>
      <c r="F7510" s="3">
        <v>158</v>
      </c>
      <c r="G7510" s="3">
        <v>150</v>
      </c>
      <c r="H7510" s="3">
        <v>89</v>
      </c>
      <c r="I7510" s="3" t="str">
        <f>IF(AND(G7510&lt;=90, H7510&lt;=60), "Low BP", IF(AND(G7510&gt;=140, H7510&gt;=90), "High BP", "Normal BP"))</f>
        <v>Normal BP</v>
      </c>
      <c r="J7510" s="2">
        <v>5.8</v>
      </c>
      <c r="K7510" s="2" t="s">
        <v>99</v>
      </c>
      <c r="L7510" s="2"/>
      <c r="M7510" s="2"/>
      <c r="N7510" s="2"/>
      <c r="O7510" s="2"/>
      <c r="P7510" s="2"/>
    </row>
    <row r="7511" spans="1:16" ht="15" customHeight="1" x14ac:dyDescent="0.35">
      <c r="A7511" s="2" t="s">
        <v>4398</v>
      </c>
      <c r="B7511" s="2" t="s">
        <v>4093</v>
      </c>
      <c r="C7511" s="2">
        <v>57</v>
      </c>
      <c r="D7511" s="3" t="str" cm="1">
        <f t="array" ref="D7511">_xlfn.IFS(
    C7511&lt;=5, "0-5",
    C7511&lt;=12, "6-12",
    C7511&lt;=17, "12-17",
    C7511&lt;=25, "18-25",
    C7511&lt;=35, "26-35",
    C7511&lt;=45, "36-45",
    C7511&lt;=55, "46-55",
    C7511&lt;=65, "56-65",
    C7511&gt;65, "Over 65"
)</f>
        <v>56-65</v>
      </c>
      <c r="E7511" s="2">
        <v>57</v>
      </c>
      <c r="F7511" s="3">
        <v>168</v>
      </c>
      <c r="G7511" s="3">
        <v>109</v>
      </c>
      <c r="H7511" s="3">
        <v>78</v>
      </c>
      <c r="I7511" s="3" t="str">
        <f>IF(AND(G7511&lt;=90, H7511&lt;=60), "Low BP", IF(AND(G7511&gt;=140, H7511&gt;=90), "High BP", "Normal BP"))</f>
        <v>Normal BP</v>
      </c>
      <c r="J7511" s="2">
        <v>8.1999999999999993</v>
      </c>
      <c r="K7511" s="2" t="s">
        <v>15</v>
      </c>
      <c r="L7511" s="2"/>
      <c r="M7511" s="2"/>
      <c r="N7511" s="2"/>
      <c r="O7511" s="2"/>
      <c r="P7511" s="2"/>
    </row>
    <row r="7512" spans="1:16" ht="15" customHeight="1" x14ac:dyDescent="0.35">
      <c r="A7512" s="2" t="s">
        <v>4403</v>
      </c>
      <c r="B7512" s="2" t="s">
        <v>4093</v>
      </c>
      <c r="C7512" s="2">
        <v>59</v>
      </c>
      <c r="D7512" s="3" t="str" cm="1">
        <f t="array" ref="D7512">_xlfn.IFS(
    C7512&lt;=5, "0-5",
    C7512&lt;=12, "6-12",
    C7512&lt;=17, "12-17",
    C7512&lt;=25, "18-25",
    C7512&lt;=35, "26-35",
    C7512&lt;=45, "36-45",
    C7512&lt;=55, "46-55",
    C7512&lt;=65, "56-65",
    C7512&gt;65, "Over 65"
)</f>
        <v>56-65</v>
      </c>
      <c r="E7512" s="2">
        <v>77</v>
      </c>
      <c r="F7512" s="3">
        <v>166</v>
      </c>
      <c r="G7512" s="3">
        <v>107</v>
      </c>
      <c r="H7512" s="3">
        <v>78</v>
      </c>
      <c r="I7512" s="3" t="str">
        <f>IF(AND(G7512&lt;=90, H7512&lt;=60), "Low BP", IF(AND(G7512&gt;=140, H7512&gt;=90), "High BP", "Normal BP"))</f>
        <v>Normal BP</v>
      </c>
      <c r="J7512" s="2">
        <v>8.6999999999999993</v>
      </c>
      <c r="K7512" s="2" t="s">
        <v>15</v>
      </c>
      <c r="L7512" s="2"/>
      <c r="M7512" s="2"/>
      <c r="N7512" s="2"/>
      <c r="O7512" s="2"/>
      <c r="P7512" s="2"/>
    </row>
    <row r="7513" spans="1:16" ht="15" customHeight="1" x14ac:dyDescent="0.35">
      <c r="A7513" s="2" t="s">
        <v>4407</v>
      </c>
      <c r="B7513" s="2" t="s">
        <v>4093</v>
      </c>
      <c r="C7513" s="2">
        <v>63</v>
      </c>
      <c r="D7513" s="3" t="str" cm="1">
        <f t="array" ref="D7513">_xlfn.IFS(
    C7513&lt;=5, "0-5",
    C7513&lt;=12, "6-12",
    C7513&lt;=17, "12-17",
    C7513&lt;=25, "18-25",
    C7513&lt;=35, "26-35",
    C7513&lt;=45, "36-45",
    C7513&lt;=55, "46-55",
    C7513&lt;=65, "56-65",
    C7513&gt;65, "Over 65"
)</f>
        <v>56-65</v>
      </c>
      <c r="E7513" s="2">
        <v>76</v>
      </c>
      <c r="F7513" s="3">
        <v>165</v>
      </c>
      <c r="G7513" s="3">
        <v>112</v>
      </c>
      <c r="H7513" s="3">
        <v>80</v>
      </c>
      <c r="I7513" s="3" t="str">
        <f>IF(AND(G7513&lt;=90, H7513&lt;=60), "Low BP", IF(AND(G7513&gt;=140, H7513&gt;=90), "High BP", "Normal BP"))</f>
        <v>Normal BP</v>
      </c>
      <c r="J7513" s="2">
        <v>11.1</v>
      </c>
      <c r="K7513" s="2" t="s">
        <v>15</v>
      </c>
      <c r="L7513" s="2"/>
      <c r="M7513" s="2"/>
      <c r="N7513" s="2"/>
      <c r="O7513" s="2"/>
      <c r="P7513" s="2"/>
    </row>
    <row r="7514" spans="1:16" ht="15" customHeight="1" x14ac:dyDescent="0.35">
      <c r="A7514" s="2" t="s">
        <v>4408</v>
      </c>
      <c r="B7514" s="2" t="s">
        <v>4093</v>
      </c>
      <c r="C7514" s="2">
        <v>62</v>
      </c>
      <c r="D7514" s="3" t="str" cm="1">
        <f t="array" ref="D7514">_xlfn.IFS(
    C7514&lt;=5, "0-5",
    C7514&lt;=12, "6-12",
    C7514&lt;=17, "12-17",
    C7514&lt;=25, "18-25",
    C7514&lt;=35, "26-35",
    C7514&lt;=45, "36-45",
    C7514&lt;=55, "46-55",
    C7514&lt;=65, "56-65",
    C7514&gt;65, "Over 65"
)</f>
        <v>56-65</v>
      </c>
      <c r="E7514" s="2">
        <v>84</v>
      </c>
      <c r="F7514" s="3">
        <v>167</v>
      </c>
      <c r="G7514" s="3">
        <v>170</v>
      </c>
      <c r="H7514" s="3">
        <v>80</v>
      </c>
      <c r="I7514" s="3" t="str">
        <f>IF(AND(G7514&lt;=90, H7514&lt;=60), "Low BP", IF(AND(G7514&gt;=140, H7514&gt;=90), "High BP", "Normal BP"))</f>
        <v>Normal BP</v>
      </c>
      <c r="J7514" s="2">
        <v>17.899999999999999</v>
      </c>
      <c r="K7514" s="2" t="s">
        <v>4409</v>
      </c>
      <c r="L7514" s="2"/>
      <c r="M7514" s="2"/>
      <c r="N7514" s="2"/>
      <c r="O7514" s="2"/>
      <c r="P7514" s="2"/>
    </row>
    <row r="7515" spans="1:16" ht="15" customHeight="1" x14ac:dyDescent="0.35">
      <c r="A7515" s="2" t="s">
        <v>4416</v>
      </c>
      <c r="B7515" s="2" t="s">
        <v>4093</v>
      </c>
      <c r="C7515" s="2">
        <v>56</v>
      </c>
      <c r="D7515" s="3" t="str" cm="1">
        <f t="array" ref="D7515">_xlfn.IFS(
    C7515&lt;=5, "0-5",
    C7515&lt;=12, "6-12",
    C7515&lt;=17, "12-17",
    C7515&lt;=25, "18-25",
    C7515&lt;=35, "26-35",
    C7515&lt;=45, "36-45",
    C7515&lt;=55, "46-55",
    C7515&lt;=65, "56-65",
    C7515&gt;65, "Over 65"
)</f>
        <v>56-65</v>
      </c>
      <c r="E7515" s="2">
        <v>78</v>
      </c>
      <c r="F7515" s="3">
        <v>161</v>
      </c>
      <c r="G7515" s="3">
        <v>130</v>
      </c>
      <c r="H7515" s="3">
        <v>79</v>
      </c>
      <c r="I7515" s="3" t="str">
        <f>IF(AND(G7515&lt;=90, H7515&lt;=60), "Low BP", IF(AND(G7515&gt;=140, H7515&gt;=90), "High BP", "Normal BP"))</f>
        <v>Normal BP</v>
      </c>
      <c r="J7515" s="2">
        <v>13.1</v>
      </c>
      <c r="K7515" s="2" t="s">
        <v>15</v>
      </c>
      <c r="L7515" s="2"/>
      <c r="M7515" s="2"/>
      <c r="N7515" s="2"/>
      <c r="O7515" s="2"/>
      <c r="P7515" s="2"/>
    </row>
    <row r="7516" spans="1:16" ht="15" customHeight="1" x14ac:dyDescent="0.35">
      <c r="A7516" s="2" t="s">
        <v>4435</v>
      </c>
      <c r="B7516" s="2" t="s">
        <v>4093</v>
      </c>
      <c r="C7516" s="2">
        <v>57</v>
      </c>
      <c r="D7516" s="3" t="str" cm="1">
        <f t="array" ref="D7516">_xlfn.IFS(
    C7516&lt;=5, "0-5",
    C7516&lt;=12, "6-12",
    C7516&lt;=17, "12-17",
    C7516&lt;=25, "18-25",
    C7516&lt;=35, "26-35",
    C7516&lt;=45, "36-45",
    C7516&lt;=55, "46-55",
    C7516&lt;=65, "56-65",
    C7516&gt;65, "Over 65"
)</f>
        <v>56-65</v>
      </c>
      <c r="E7516" s="2">
        <v>100</v>
      </c>
      <c r="F7516" s="3">
        <v>163</v>
      </c>
      <c r="G7516" s="3">
        <v>121</v>
      </c>
      <c r="H7516" s="3">
        <v>74</v>
      </c>
      <c r="I7516" s="3" t="str">
        <f>IF(AND(G7516&lt;=90, H7516&lt;=60), "Low BP", IF(AND(G7516&gt;=140, H7516&gt;=90), "High BP", "Normal BP"))</f>
        <v>Normal BP</v>
      </c>
      <c r="J7516" s="2">
        <v>4.8</v>
      </c>
      <c r="K7516" s="2" t="s">
        <v>686</v>
      </c>
      <c r="L7516" s="2"/>
      <c r="M7516" s="2"/>
      <c r="N7516" s="2"/>
      <c r="O7516" s="2"/>
      <c r="P7516" s="2"/>
    </row>
    <row r="7517" spans="1:16" ht="15" customHeight="1" x14ac:dyDescent="0.35">
      <c r="A7517" s="2" t="s">
        <v>4436</v>
      </c>
      <c r="B7517" s="2" t="s">
        <v>4093</v>
      </c>
      <c r="C7517" s="2">
        <v>61</v>
      </c>
      <c r="D7517" s="3" t="str" cm="1">
        <f t="array" ref="D7517">_xlfn.IFS(
    C7517&lt;=5, "0-5",
    C7517&lt;=12, "6-12",
    C7517&lt;=17, "12-17",
    C7517&lt;=25, "18-25",
    C7517&lt;=35, "26-35",
    C7517&lt;=45, "36-45",
    C7517&lt;=55, "46-55",
    C7517&lt;=65, "56-65",
    C7517&gt;65, "Over 65"
)</f>
        <v>56-65</v>
      </c>
      <c r="E7517" s="2">
        <v>73</v>
      </c>
      <c r="F7517" s="3">
        <v>159</v>
      </c>
      <c r="G7517" s="3">
        <v>108</v>
      </c>
      <c r="H7517" s="3">
        <v>70</v>
      </c>
      <c r="I7517" s="3" t="str">
        <f>IF(AND(G7517&lt;=90, H7517&lt;=60), "Low BP", IF(AND(G7517&gt;=140, H7517&gt;=90), "High BP", "Normal BP"))</f>
        <v>Normal BP</v>
      </c>
      <c r="J7517" s="2">
        <v>14.6</v>
      </c>
      <c r="K7517" s="2" t="s">
        <v>15</v>
      </c>
      <c r="L7517" s="2"/>
      <c r="M7517" s="2"/>
      <c r="N7517" s="2"/>
      <c r="O7517" s="2"/>
      <c r="P7517" s="2"/>
    </row>
    <row r="7518" spans="1:16" ht="15" customHeight="1" x14ac:dyDescent="0.35">
      <c r="A7518" s="2" t="s">
        <v>4437</v>
      </c>
      <c r="B7518" s="2" t="s">
        <v>4093</v>
      </c>
      <c r="C7518" s="2">
        <v>56</v>
      </c>
      <c r="D7518" s="3" t="str" cm="1">
        <f t="array" ref="D7518">_xlfn.IFS(
    C7518&lt;=5, "0-5",
    C7518&lt;=12, "6-12",
    C7518&lt;=17, "12-17",
    C7518&lt;=25, "18-25",
    C7518&lt;=35, "26-35",
    C7518&lt;=45, "36-45",
    C7518&lt;=55, "46-55",
    C7518&lt;=65, "56-65",
    C7518&gt;65, "Over 65"
)</f>
        <v>56-65</v>
      </c>
      <c r="E7518" s="2">
        <v>93</v>
      </c>
      <c r="F7518" s="3">
        <v>171</v>
      </c>
      <c r="G7518" s="3">
        <v>178</v>
      </c>
      <c r="H7518" s="3">
        <v>92</v>
      </c>
      <c r="I7518" s="3" t="str">
        <f>IF(AND(G7518&lt;=90, H7518&lt;=60), "Low BP", IF(AND(G7518&gt;=140, H7518&gt;=90), "High BP", "Normal BP"))</f>
        <v>High BP</v>
      </c>
      <c r="J7518" s="2">
        <v>17</v>
      </c>
      <c r="K7518" s="2" t="s">
        <v>4438</v>
      </c>
      <c r="L7518" s="2"/>
      <c r="M7518" s="2"/>
      <c r="N7518" s="2"/>
      <c r="O7518" s="2"/>
      <c r="P7518" s="2"/>
    </row>
    <row r="7519" spans="1:16" ht="15" customHeight="1" x14ac:dyDescent="0.35">
      <c r="A7519" s="2" t="s">
        <v>4450</v>
      </c>
      <c r="B7519" s="2" t="s">
        <v>4093</v>
      </c>
      <c r="C7519" s="2">
        <v>56</v>
      </c>
      <c r="D7519" s="3" t="str" cm="1">
        <f t="array" ref="D7519">_xlfn.IFS(
    C7519&lt;=5, "0-5",
    C7519&lt;=12, "6-12",
    C7519&lt;=17, "12-17",
    C7519&lt;=25, "18-25",
    C7519&lt;=35, "26-35",
    C7519&lt;=45, "36-45",
    C7519&lt;=55, "46-55",
    C7519&lt;=65, "56-65",
    C7519&gt;65, "Over 65"
)</f>
        <v>56-65</v>
      </c>
      <c r="E7519" s="2">
        <v>74.5</v>
      </c>
      <c r="F7519" s="3">
        <v>168</v>
      </c>
      <c r="G7519" s="3">
        <v>153</v>
      </c>
      <c r="H7519" s="3">
        <v>98</v>
      </c>
      <c r="I7519" s="3" t="str">
        <f>IF(AND(G7519&lt;=90, H7519&lt;=60), "Low BP", IF(AND(G7519&gt;=140, H7519&gt;=90), "High BP", "Normal BP"))</f>
        <v>High BP</v>
      </c>
      <c r="J7519" s="2">
        <v>6</v>
      </c>
      <c r="K7519" s="2" t="s">
        <v>15</v>
      </c>
      <c r="L7519" s="2"/>
      <c r="M7519" s="2"/>
      <c r="N7519" s="2"/>
      <c r="O7519" s="2"/>
      <c r="P7519" s="2"/>
    </row>
    <row r="7520" spans="1:16" ht="15" customHeight="1" x14ac:dyDescent="0.35">
      <c r="A7520" s="2" t="s">
        <v>4457</v>
      </c>
      <c r="B7520" s="2" t="s">
        <v>4093</v>
      </c>
      <c r="C7520" s="2">
        <v>62</v>
      </c>
      <c r="D7520" s="3" t="str" cm="1">
        <f t="array" ref="D7520">_xlfn.IFS(
    C7520&lt;=5, "0-5",
    C7520&lt;=12, "6-12",
    C7520&lt;=17, "12-17",
    C7520&lt;=25, "18-25",
    C7520&lt;=35, "26-35",
    C7520&lt;=45, "36-45",
    C7520&lt;=55, "46-55",
    C7520&lt;=65, "56-65",
    C7520&gt;65, "Over 65"
)</f>
        <v>56-65</v>
      </c>
      <c r="E7520" s="2">
        <v>83.5</v>
      </c>
      <c r="F7520" s="3">
        <v>165</v>
      </c>
      <c r="G7520" s="3">
        <v>172</v>
      </c>
      <c r="H7520" s="3">
        <v>87</v>
      </c>
      <c r="I7520" s="3" t="str">
        <f>IF(AND(G7520&lt;=90, H7520&lt;=60), "Low BP", IF(AND(G7520&gt;=140, H7520&gt;=90), "High BP", "Normal BP"))</f>
        <v>Normal BP</v>
      </c>
      <c r="J7520" s="2">
        <v>10.4</v>
      </c>
      <c r="K7520" s="2" t="s">
        <v>686</v>
      </c>
      <c r="L7520" s="2"/>
      <c r="M7520" s="2"/>
      <c r="N7520" s="2"/>
      <c r="O7520" s="2"/>
      <c r="P7520" s="2"/>
    </row>
    <row r="7521" spans="1:16" ht="15" customHeight="1" x14ac:dyDescent="0.35">
      <c r="A7521" s="2" t="s">
        <v>4461</v>
      </c>
      <c r="B7521" s="2" t="s">
        <v>4093</v>
      </c>
      <c r="C7521" s="2">
        <v>60</v>
      </c>
      <c r="D7521" s="3" t="str" cm="1">
        <f t="array" ref="D7521">_xlfn.IFS(
    C7521&lt;=5, "0-5",
    C7521&lt;=12, "6-12",
    C7521&lt;=17, "12-17",
    C7521&lt;=25, "18-25",
    C7521&lt;=35, "26-35",
    C7521&lt;=45, "36-45",
    C7521&lt;=55, "46-55",
    C7521&lt;=65, "56-65",
    C7521&gt;65, "Over 65"
)</f>
        <v>56-65</v>
      </c>
      <c r="E7521" s="2">
        <v>96.5</v>
      </c>
      <c r="F7521" s="3">
        <v>164.5</v>
      </c>
      <c r="G7521" s="3">
        <v>138</v>
      </c>
      <c r="H7521" s="3">
        <v>98</v>
      </c>
      <c r="I7521" s="3" t="str">
        <f>IF(AND(G7521&lt;=90, H7521&lt;=60), "Low BP", IF(AND(G7521&gt;=140, H7521&gt;=90), "High BP", "Normal BP"))</f>
        <v>Normal BP</v>
      </c>
      <c r="J7521" s="2">
        <v>4.9000000000000004</v>
      </c>
      <c r="K7521" s="2" t="s">
        <v>4462</v>
      </c>
      <c r="L7521" s="2"/>
      <c r="M7521" s="2"/>
      <c r="N7521" s="2"/>
      <c r="O7521" s="2"/>
      <c r="P7521" s="2"/>
    </row>
    <row r="7522" spans="1:16" ht="15" customHeight="1" x14ac:dyDescent="0.35">
      <c r="A7522" s="2" t="s">
        <v>4464</v>
      </c>
      <c r="B7522" s="2" t="s">
        <v>4093</v>
      </c>
      <c r="C7522" s="2">
        <v>59</v>
      </c>
      <c r="D7522" s="3" t="str" cm="1">
        <f t="array" ref="D7522">_xlfn.IFS(
    C7522&lt;=5, "0-5",
    C7522&lt;=12, "6-12",
    C7522&lt;=17, "12-17",
    C7522&lt;=25, "18-25",
    C7522&lt;=35, "26-35",
    C7522&lt;=45, "36-45",
    C7522&lt;=55, "46-55",
    C7522&lt;=65, "56-65",
    C7522&gt;65, "Over 65"
)</f>
        <v>56-65</v>
      </c>
      <c r="E7522" s="2">
        <v>68.5</v>
      </c>
      <c r="F7522" s="3">
        <v>166</v>
      </c>
      <c r="G7522" s="3">
        <v>101</v>
      </c>
      <c r="H7522" s="3">
        <v>70</v>
      </c>
      <c r="I7522" s="3" t="str">
        <f>IF(AND(G7522&lt;=90, H7522&lt;=60), "Low BP", IF(AND(G7522&gt;=140, H7522&gt;=90), "High BP", "Normal BP"))</f>
        <v>Normal BP</v>
      </c>
      <c r="J7522" s="2">
        <v>19.100000000000001</v>
      </c>
      <c r="K7522" s="2" t="s">
        <v>321</v>
      </c>
      <c r="L7522" s="2"/>
      <c r="M7522" s="2"/>
      <c r="N7522" s="2"/>
      <c r="O7522" s="2"/>
      <c r="P7522" s="2"/>
    </row>
    <row r="7523" spans="1:16" ht="15" customHeight="1" x14ac:dyDescent="0.35">
      <c r="A7523" s="2" t="s">
        <v>4470</v>
      </c>
      <c r="B7523" s="2" t="s">
        <v>4093</v>
      </c>
      <c r="C7523" s="2">
        <v>57</v>
      </c>
      <c r="D7523" s="3" t="str" cm="1">
        <f t="array" ref="D7523">_xlfn.IFS(
    C7523&lt;=5, "0-5",
    C7523&lt;=12, "6-12",
    C7523&lt;=17, "12-17",
    C7523&lt;=25, "18-25",
    C7523&lt;=35, "26-35",
    C7523&lt;=45, "36-45",
    C7523&lt;=55, "46-55",
    C7523&lt;=65, "56-65",
    C7523&gt;65, "Over 65"
)</f>
        <v>56-65</v>
      </c>
      <c r="E7523" s="2">
        <v>92</v>
      </c>
      <c r="F7523" s="3">
        <v>171</v>
      </c>
      <c r="G7523" s="3">
        <v>137</v>
      </c>
      <c r="H7523" s="3">
        <v>86</v>
      </c>
      <c r="I7523" s="3" t="str">
        <f>IF(AND(G7523&lt;=90, H7523&lt;=60), "Low BP", IF(AND(G7523&gt;=140, H7523&gt;=90), "High BP", "Normal BP"))</f>
        <v>Normal BP</v>
      </c>
      <c r="J7523" s="2">
        <v>9.1999999999999993</v>
      </c>
      <c r="K7523" s="2" t="s">
        <v>15</v>
      </c>
      <c r="L7523" s="2"/>
      <c r="M7523" s="2"/>
      <c r="N7523" s="2"/>
      <c r="O7523" s="2"/>
      <c r="P7523" s="2"/>
    </row>
    <row r="7524" spans="1:16" ht="15" customHeight="1" x14ac:dyDescent="0.35">
      <c r="A7524" s="2" t="s">
        <v>4471</v>
      </c>
      <c r="B7524" s="2" t="s">
        <v>4093</v>
      </c>
      <c r="C7524" s="2">
        <v>58</v>
      </c>
      <c r="D7524" s="3" t="str" cm="1">
        <f t="array" ref="D7524">_xlfn.IFS(
    C7524&lt;=5, "0-5",
    C7524&lt;=12, "6-12",
    C7524&lt;=17, "12-17",
    C7524&lt;=25, "18-25",
    C7524&lt;=35, "26-35",
    C7524&lt;=45, "36-45",
    C7524&lt;=55, "46-55",
    C7524&lt;=65, "56-65",
    C7524&gt;65, "Over 65"
)</f>
        <v>56-65</v>
      </c>
      <c r="E7524" s="2">
        <v>60</v>
      </c>
      <c r="F7524" s="3">
        <v>159</v>
      </c>
      <c r="G7524" s="3">
        <v>124</v>
      </c>
      <c r="H7524" s="3">
        <v>78</v>
      </c>
      <c r="I7524" s="3" t="str">
        <f>IF(AND(G7524&lt;=90, H7524&lt;=60), "Low BP", IF(AND(G7524&gt;=140, H7524&gt;=90), "High BP", "Normal BP"))</f>
        <v>Normal BP</v>
      </c>
      <c r="J7524" s="2">
        <v>21.2</v>
      </c>
      <c r="K7524" s="2" t="s">
        <v>4357</v>
      </c>
      <c r="L7524" s="2"/>
      <c r="M7524" s="2"/>
      <c r="N7524" s="2"/>
      <c r="O7524" s="2"/>
      <c r="P7524" s="2"/>
    </row>
    <row r="7525" spans="1:16" ht="15" customHeight="1" x14ac:dyDescent="0.35">
      <c r="A7525" s="2" t="s">
        <v>4476</v>
      </c>
      <c r="B7525" s="2" t="s">
        <v>4093</v>
      </c>
      <c r="C7525" s="2">
        <v>58</v>
      </c>
      <c r="D7525" s="3" t="str" cm="1">
        <f t="array" ref="D7525">_xlfn.IFS(
    C7525&lt;=5, "0-5",
    C7525&lt;=12, "6-12",
    C7525&lt;=17, "12-17",
    C7525&lt;=25, "18-25",
    C7525&lt;=35, "26-35",
    C7525&lt;=45, "36-45",
    C7525&lt;=55, "46-55",
    C7525&lt;=65, "56-65",
    C7525&gt;65, "Over 65"
)</f>
        <v>56-65</v>
      </c>
      <c r="E7525" s="2">
        <v>77</v>
      </c>
      <c r="F7525" s="3">
        <v>166</v>
      </c>
      <c r="G7525" s="3">
        <v>156</v>
      </c>
      <c r="H7525" s="3">
        <v>86</v>
      </c>
      <c r="I7525" s="3" t="str">
        <f>IF(AND(G7525&lt;=90, H7525&lt;=60), "Low BP", IF(AND(G7525&gt;=140, H7525&gt;=90), "High BP", "Normal BP"))</f>
        <v>Normal BP</v>
      </c>
      <c r="J7525" s="2">
        <v>10.7</v>
      </c>
      <c r="K7525" s="2" t="s">
        <v>15</v>
      </c>
      <c r="L7525" s="2"/>
      <c r="M7525" s="2"/>
      <c r="N7525" s="2"/>
      <c r="O7525" s="2"/>
      <c r="P7525" s="2"/>
    </row>
    <row r="7526" spans="1:16" ht="15" customHeight="1" x14ac:dyDescent="0.35">
      <c r="A7526" s="2" t="s">
        <v>4485</v>
      </c>
      <c r="B7526" s="2" t="s">
        <v>4093</v>
      </c>
      <c r="C7526" s="2">
        <v>57</v>
      </c>
      <c r="D7526" s="3" t="str" cm="1">
        <f t="array" ref="D7526">_xlfn.IFS(
    C7526&lt;=5, "0-5",
    C7526&lt;=12, "6-12",
    C7526&lt;=17, "12-17",
    C7526&lt;=25, "18-25",
    C7526&lt;=35, "26-35",
    C7526&lt;=45, "36-45",
    C7526&lt;=55, "46-55",
    C7526&lt;=65, "56-65",
    C7526&gt;65, "Over 65"
)</f>
        <v>56-65</v>
      </c>
      <c r="E7526" s="2">
        <v>64.5</v>
      </c>
      <c r="F7526" s="3">
        <v>166</v>
      </c>
      <c r="G7526" s="3">
        <v>132</v>
      </c>
      <c r="H7526" s="3">
        <v>90</v>
      </c>
      <c r="I7526" s="3" t="str">
        <f>IF(AND(G7526&lt;=90, H7526&lt;=60), "Low BP", IF(AND(G7526&gt;=140, H7526&gt;=90), "High BP", "Normal BP"))</f>
        <v>Normal BP</v>
      </c>
      <c r="J7526" s="2">
        <v>23.5</v>
      </c>
      <c r="K7526" s="2" t="s">
        <v>15</v>
      </c>
      <c r="L7526" s="2"/>
      <c r="M7526" s="2"/>
      <c r="N7526" s="2"/>
      <c r="O7526" s="2"/>
      <c r="P7526" s="2"/>
    </row>
    <row r="7527" spans="1:16" ht="15" customHeight="1" x14ac:dyDescent="0.35">
      <c r="A7527" s="2" t="s">
        <v>4487</v>
      </c>
      <c r="B7527" s="2" t="s">
        <v>4093</v>
      </c>
      <c r="C7527" s="2">
        <v>56</v>
      </c>
      <c r="D7527" s="3" t="str" cm="1">
        <f t="array" ref="D7527">_xlfn.IFS(
    C7527&lt;=5, "0-5",
    C7527&lt;=12, "6-12",
    C7527&lt;=17, "12-17",
    C7527&lt;=25, "18-25",
    C7527&lt;=35, "26-35",
    C7527&lt;=45, "36-45",
    C7527&lt;=55, "46-55",
    C7527&lt;=65, "56-65",
    C7527&gt;65, "Over 65"
)</f>
        <v>56-65</v>
      </c>
      <c r="E7527" s="2">
        <v>80</v>
      </c>
      <c r="F7527" s="3">
        <v>159</v>
      </c>
      <c r="G7527" s="3">
        <v>103</v>
      </c>
      <c r="H7527" s="3">
        <v>67</v>
      </c>
      <c r="I7527" s="3" t="str">
        <f>IF(AND(G7527&lt;=90, H7527&lt;=60), "Low BP", IF(AND(G7527&gt;=140, H7527&gt;=90), "High BP", "Normal BP"))</f>
        <v>Normal BP</v>
      </c>
      <c r="J7527" s="2">
        <v>6.9</v>
      </c>
      <c r="K7527" s="2" t="s">
        <v>99</v>
      </c>
      <c r="L7527" s="2"/>
      <c r="M7527" s="2"/>
      <c r="N7527" s="2"/>
      <c r="O7527" s="2"/>
      <c r="P7527" s="2"/>
    </row>
    <row r="7528" spans="1:16" ht="15" customHeight="1" x14ac:dyDescent="0.35">
      <c r="A7528" s="2" t="s">
        <v>4490</v>
      </c>
      <c r="B7528" s="2" t="s">
        <v>4093</v>
      </c>
      <c r="C7528" s="2">
        <v>57</v>
      </c>
      <c r="D7528" s="3" t="str" cm="1">
        <f t="array" ref="D7528">_xlfn.IFS(
    C7528&lt;=5, "0-5",
    C7528&lt;=12, "6-12",
    C7528&lt;=17, "12-17",
    C7528&lt;=25, "18-25",
    C7528&lt;=35, "26-35",
    C7528&lt;=45, "36-45",
    C7528&lt;=55, "46-55",
    C7528&lt;=65, "56-65",
    C7528&gt;65, "Over 65"
)</f>
        <v>56-65</v>
      </c>
      <c r="E7528" s="2">
        <v>57</v>
      </c>
      <c r="F7528" s="3">
        <v>170</v>
      </c>
      <c r="G7528" s="3">
        <v>131</v>
      </c>
      <c r="H7528" s="3">
        <v>82</v>
      </c>
      <c r="I7528" s="3" t="str">
        <f>IF(AND(G7528&lt;=90, H7528&lt;=60), "Low BP", IF(AND(G7528&gt;=140, H7528&gt;=90), "High BP", "Normal BP"))</f>
        <v>Normal BP</v>
      </c>
      <c r="J7528" s="2">
        <v>11</v>
      </c>
      <c r="K7528" s="2" t="s">
        <v>15</v>
      </c>
      <c r="L7528" s="2"/>
      <c r="M7528" s="2"/>
      <c r="N7528" s="2"/>
      <c r="O7528" s="2"/>
      <c r="P7528" s="2"/>
    </row>
    <row r="7529" spans="1:16" ht="15" customHeight="1" x14ac:dyDescent="0.35">
      <c r="A7529" s="2" t="s">
        <v>4500</v>
      </c>
      <c r="B7529" s="2" t="s">
        <v>4093</v>
      </c>
      <c r="C7529" s="2">
        <v>59</v>
      </c>
      <c r="D7529" s="3" t="str" cm="1">
        <f t="array" ref="D7529">_xlfn.IFS(
    C7529&lt;=5, "0-5",
    C7529&lt;=12, "6-12",
    C7529&lt;=17, "12-17",
    C7529&lt;=25, "18-25",
    C7529&lt;=35, "26-35",
    C7529&lt;=45, "36-45",
    C7529&lt;=55, "46-55",
    C7529&lt;=65, "56-65",
    C7529&gt;65, "Over 65"
)</f>
        <v>56-65</v>
      </c>
      <c r="E7529" s="2">
        <v>50.5</v>
      </c>
      <c r="F7529" s="3">
        <v>161</v>
      </c>
      <c r="G7529" s="3">
        <v>129</v>
      </c>
      <c r="H7529" s="3">
        <v>84</v>
      </c>
      <c r="I7529" s="3" t="str">
        <f>IF(AND(G7529&lt;=90, H7529&lt;=60), "Low BP", IF(AND(G7529&gt;=140, H7529&gt;=90), "High BP", "Normal BP"))</f>
        <v>Normal BP</v>
      </c>
      <c r="J7529" s="2">
        <v>5.9</v>
      </c>
      <c r="K7529" s="2" t="s">
        <v>4501</v>
      </c>
      <c r="L7529" s="2"/>
      <c r="M7529" s="2"/>
      <c r="N7529" s="2"/>
      <c r="O7529" s="2"/>
      <c r="P7529" s="2"/>
    </row>
    <row r="7530" spans="1:16" ht="15" customHeight="1" x14ac:dyDescent="0.35">
      <c r="A7530" s="2" t="s">
        <v>4512</v>
      </c>
      <c r="B7530" s="2" t="s">
        <v>4093</v>
      </c>
      <c r="C7530" s="2">
        <v>59</v>
      </c>
      <c r="D7530" s="3" t="str" cm="1">
        <f t="array" ref="D7530">_xlfn.IFS(
    C7530&lt;=5, "0-5",
    C7530&lt;=12, "6-12",
    C7530&lt;=17, "12-17",
    C7530&lt;=25, "18-25",
    C7530&lt;=35, "26-35",
    C7530&lt;=45, "36-45",
    C7530&lt;=55, "46-55",
    C7530&lt;=65, "56-65",
    C7530&gt;65, "Over 65"
)</f>
        <v>56-65</v>
      </c>
      <c r="E7530" s="2">
        <v>77</v>
      </c>
      <c r="F7530" s="3">
        <v>167</v>
      </c>
      <c r="G7530" s="3">
        <v>120</v>
      </c>
      <c r="H7530" s="3">
        <v>75</v>
      </c>
      <c r="I7530" s="3" t="str">
        <f>IF(AND(G7530&lt;=90, H7530&lt;=60), "Low BP", IF(AND(G7530&gt;=140, H7530&gt;=90), "High BP", "Normal BP"))</f>
        <v>Normal BP</v>
      </c>
      <c r="J7530" s="2">
        <v>8.1</v>
      </c>
      <c r="K7530" s="2" t="s">
        <v>15</v>
      </c>
      <c r="L7530" s="2"/>
      <c r="M7530" s="2"/>
      <c r="N7530" s="2"/>
      <c r="O7530" s="2"/>
      <c r="P7530" s="2"/>
    </row>
    <row r="7531" spans="1:16" ht="15" customHeight="1" x14ac:dyDescent="0.35">
      <c r="A7531" s="2" t="s">
        <v>4514</v>
      </c>
      <c r="B7531" s="2" t="s">
        <v>4093</v>
      </c>
      <c r="C7531" s="2">
        <v>61</v>
      </c>
      <c r="D7531" s="3" t="str" cm="1">
        <f t="array" ref="D7531">_xlfn.IFS(
    C7531&lt;=5, "0-5",
    C7531&lt;=12, "6-12",
    C7531&lt;=17, "12-17",
    C7531&lt;=25, "18-25",
    C7531&lt;=35, "26-35",
    C7531&lt;=45, "36-45",
    C7531&lt;=55, "46-55",
    C7531&lt;=65, "56-65",
    C7531&gt;65, "Over 65"
)</f>
        <v>56-65</v>
      </c>
      <c r="E7531" s="2">
        <v>67</v>
      </c>
      <c r="F7531" s="3">
        <v>159</v>
      </c>
      <c r="G7531" s="3">
        <v>152</v>
      </c>
      <c r="H7531" s="3">
        <v>100</v>
      </c>
      <c r="I7531" s="3" t="str">
        <f>IF(AND(G7531&lt;=90, H7531&lt;=60), "Low BP", IF(AND(G7531&gt;=140, H7531&gt;=90), "High BP", "Normal BP"))</f>
        <v>High BP</v>
      </c>
      <c r="J7531" s="2">
        <v>5.8</v>
      </c>
      <c r="K7531" s="2" t="s">
        <v>49</v>
      </c>
      <c r="L7531" s="2"/>
      <c r="M7531" s="2"/>
      <c r="N7531" s="2"/>
      <c r="O7531" s="2"/>
      <c r="P7531" s="2"/>
    </row>
    <row r="7532" spans="1:16" ht="15" customHeight="1" x14ac:dyDescent="0.35">
      <c r="A7532" s="2" t="s">
        <v>4520</v>
      </c>
      <c r="B7532" s="2" t="s">
        <v>4093</v>
      </c>
      <c r="C7532" s="2">
        <v>57</v>
      </c>
      <c r="D7532" s="3" t="str" cm="1">
        <f t="array" ref="D7532">_xlfn.IFS(
    C7532&lt;=5, "0-5",
    C7532&lt;=12, "6-12",
    C7532&lt;=17, "12-17",
    C7532&lt;=25, "18-25",
    C7532&lt;=35, "26-35",
    C7532&lt;=45, "36-45",
    C7532&lt;=55, "46-55",
    C7532&lt;=65, "56-65",
    C7532&gt;65, "Over 65"
)</f>
        <v>56-65</v>
      </c>
      <c r="E7532" s="2">
        <v>65</v>
      </c>
      <c r="F7532" s="3">
        <v>160</v>
      </c>
      <c r="G7532" s="3">
        <v>138</v>
      </c>
      <c r="H7532" s="3">
        <v>93</v>
      </c>
      <c r="I7532" s="3" t="str">
        <f>IF(AND(G7532&lt;=90, H7532&lt;=60), "Low BP", IF(AND(G7532&gt;=140, H7532&gt;=90), "High BP", "Normal BP"))</f>
        <v>Normal BP</v>
      </c>
      <c r="J7532" s="2">
        <v>7.3</v>
      </c>
      <c r="K7532" s="2" t="s">
        <v>39</v>
      </c>
      <c r="L7532" s="2"/>
      <c r="M7532" s="2"/>
      <c r="N7532" s="2"/>
      <c r="O7532" s="2"/>
      <c r="P7532" s="2"/>
    </row>
    <row r="7533" spans="1:16" ht="15" customHeight="1" x14ac:dyDescent="0.35">
      <c r="A7533" s="2" t="s">
        <v>4530</v>
      </c>
      <c r="B7533" s="2" t="s">
        <v>4093</v>
      </c>
      <c r="C7533" s="2">
        <v>56</v>
      </c>
      <c r="D7533" s="3" t="str" cm="1">
        <f t="array" ref="D7533">_xlfn.IFS(
    C7533&lt;=5, "0-5",
    C7533&lt;=12, "6-12",
    C7533&lt;=17, "12-17",
    C7533&lt;=25, "18-25",
    C7533&lt;=35, "26-35",
    C7533&lt;=45, "36-45",
    C7533&lt;=55, "46-55",
    C7533&lt;=65, "56-65",
    C7533&gt;65, "Over 65"
)</f>
        <v>56-65</v>
      </c>
      <c r="E7533" s="2">
        <v>81</v>
      </c>
      <c r="F7533" s="3">
        <v>168</v>
      </c>
      <c r="G7533" s="3">
        <v>110</v>
      </c>
      <c r="H7533" s="3">
        <v>71</v>
      </c>
      <c r="I7533" s="3" t="str">
        <f>IF(AND(G7533&lt;=90, H7533&lt;=60), "Low BP", IF(AND(G7533&gt;=140, H7533&gt;=90), "High BP", "Normal BP"))</f>
        <v>Normal BP</v>
      </c>
      <c r="J7533" s="2">
        <v>6.9</v>
      </c>
      <c r="K7533" s="2" t="s">
        <v>49</v>
      </c>
      <c r="L7533" s="2"/>
      <c r="M7533" s="2"/>
      <c r="N7533" s="2"/>
      <c r="O7533" s="2"/>
      <c r="P7533" s="2"/>
    </row>
    <row r="7534" spans="1:16" ht="15" customHeight="1" x14ac:dyDescent="0.35">
      <c r="A7534" s="2" t="s">
        <v>4534</v>
      </c>
      <c r="B7534" s="2" t="s">
        <v>4093</v>
      </c>
      <c r="C7534" s="2">
        <v>61</v>
      </c>
      <c r="D7534" s="3" t="str" cm="1">
        <f t="array" ref="D7534">_xlfn.IFS(
    C7534&lt;=5, "0-5",
    C7534&lt;=12, "6-12",
    C7534&lt;=17, "12-17",
    C7534&lt;=25, "18-25",
    C7534&lt;=35, "26-35",
    C7534&lt;=45, "36-45",
    C7534&lt;=55, "46-55",
    C7534&lt;=65, "56-65",
    C7534&gt;65, "Over 65"
)</f>
        <v>56-65</v>
      </c>
      <c r="E7534" s="2">
        <v>79</v>
      </c>
      <c r="F7534" s="3">
        <v>164</v>
      </c>
      <c r="G7534" s="3">
        <v>143</v>
      </c>
      <c r="H7534" s="3">
        <v>89</v>
      </c>
      <c r="I7534" s="3" t="str">
        <f>IF(AND(G7534&lt;=90, H7534&lt;=60), "Low BP", IF(AND(G7534&gt;=140, H7534&gt;=90), "High BP", "Normal BP"))</f>
        <v>Normal BP</v>
      </c>
      <c r="J7534" s="2">
        <v>11.2</v>
      </c>
      <c r="K7534" s="2" t="s">
        <v>15</v>
      </c>
      <c r="L7534" s="2"/>
      <c r="M7534" s="2"/>
      <c r="N7534" s="2"/>
      <c r="O7534" s="2"/>
      <c r="P7534" s="2"/>
    </row>
    <row r="7535" spans="1:16" ht="15" customHeight="1" x14ac:dyDescent="0.35">
      <c r="A7535" s="2" t="s">
        <v>4537</v>
      </c>
      <c r="B7535" s="2" t="s">
        <v>4093</v>
      </c>
      <c r="C7535" s="2">
        <v>64</v>
      </c>
      <c r="D7535" s="3" t="str" cm="1">
        <f t="array" ref="D7535">_xlfn.IFS(
    C7535&lt;=5, "0-5",
    C7535&lt;=12, "6-12",
    C7535&lt;=17, "12-17",
    C7535&lt;=25, "18-25",
    C7535&lt;=35, "26-35",
    C7535&lt;=45, "36-45",
    C7535&lt;=55, "46-55",
    C7535&lt;=65, "56-65",
    C7535&gt;65, "Over 65"
)</f>
        <v>56-65</v>
      </c>
      <c r="E7535" s="2">
        <v>80.5</v>
      </c>
      <c r="F7535" s="3">
        <v>169</v>
      </c>
      <c r="G7535" s="3">
        <v>129</v>
      </c>
      <c r="H7535" s="3">
        <v>87</v>
      </c>
      <c r="I7535" s="3" t="str">
        <f>IF(AND(G7535&lt;=90, H7535&lt;=60), "Low BP", IF(AND(G7535&gt;=140, H7535&gt;=90), "High BP", "Normal BP"))</f>
        <v>Normal BP</v>
      </c>
      <c r="J7535" s="2">
        <v>6.5</v>
      </c>
      <c r="K7535" s="2" t="s">
        <v>4538</v>
      </c>
      <c r="L7535" s="2"/>
      <c r="M7535" s="2"/>
      <c r="N7535" s="2"/>
      <c r="O7535" s="2"/>
      <c r="P7535" s="2"/>
    </row>
    <row r="7536" spans="1:16" ht="15" customHeight="1" x14ac:dyDescent="0.35">
      <c r="A7536" s="2" t="s">
        <v>4544</v>
      </c>
      <c r="B7536" s="2" t="s">
        <v>4093</v>
      </c>
      <c r="C7536" s="2">
        <v>59</v>
      </c>
      <c r="D7536" s="3" t="str" cm="1">
        <f t="array" ref="D7536">_xlfn.IFS(
    C7536&lt;=5, "0-5",
    C7536&lt;=12, "6-12",
    C7536&lt;=17, "12-17",
    C7536&lt;=25, "18-25",
    C7536&lt;=35, "26-35",
    C7536&lt;=45, "36-45",
    C7536&lt;=55, "46-55",
    C7536&lt;=65, "56-65",
    C7536&gt;65, "Over 65"
)</f>
        <v>56-65</v>
      </c>
      <c r="E7536" s="2">
        <v>54</v>
      </c>
      <c r="F7536" s="3">
        <v>170</v>
      </c>
      <c r="G7536" s="3">
        <v>123</v>
      </c>
      <c r="H7536" s="3">
        <v>73</v>
      </c>
      <c r="I7536" s="3" t="str">
        <f>IF(AND(G7536&lt;=90, H7536&lt;=60), "Low BP", IF(AND(G7536&gt;=140, H7536&gt;=90), "High BP", "Normal BP"))</f>
        <v>Normal BP</v>
      </c>
      <c r="J7536" s="2">
        <v>18.7</v>
      </c>
      <c r="K7536" s="2" t="s">
        <v>2896</v>
      </c>
      <c r="L7536" s="2"/>
      <c r="M7536" s="2"/>
      <c r="N7536" s="2"/>
      <c r="O7536" s="2"/>
      <c r="P7536" s="2"/>
    </row>
    <row r="7537" spans="1:16" ht="15" customHeight="1" x14ac:dyDescent="0.35">
      <c r="A7537" s="2" t="s">
        <v>4545</v>
      </c>
      <c r="B7537" s="2" t="s">
        <v>4093</v>
      </c>
      <c r="C7537" s="2">
        <v>59</v>
      </c>
      <c r="D7537" s="3" t="str" cm="1">
        <f t="array" ref="D7537">_xlfn.IFS(
    C7537&lt;=5, "0-5",
    C7537&lt;=12, "6-12",
    C7537&lt;=17, "12-17",
    C7537&lt;=25, "18-25",
    C7537&lt;=35, "26-35",
    C7537&lt;=45, "36-45",
    C7537&lt;=55, "46-55",
    C7537&lt;=65, "56-65",
    C7537&gt;65, "Over 65"
)</f>
        <v>56-65</v>
      </c>
      <c r="E7537" s="2">
        <v>63</v>
      </c>
      <c r="F7537" s="3">
        <v>161</v>
      </c>
      <c r="G7537" s="3">
        <v>119</v>
      </c>
      <c r="H7537" s="3">
        <v>65</v>
      </c>
      <c r="I7537" s="3" t="str">
        <f>IF(AND(G7537&lt;=90, H7537&lt;=60), "Low BP", IF(AND(G7537&gt;=140, H7537&gt;=90), "High BP", "Normal BP"))</f>
        <v>Normal BP</v>
      </c>
      <c r="J7537" s="2">
        <v>6.2</v>
      </c>
      <c r="K7537" s="2" t="s">
        <v>49</v>
      </c>
      <c r="L7537" s="2"/>
      <c r="M7537" s="2"/>
      <c r="N7537" s="2"/>
      <c r="O7537" s="2"/>
      <c r="P7537" s="2"/>
    </row>
    <row r="7538" spans="1:16" ht="15" customHeight="1" x14ac:dyDescent="0.35">
      <c r="A7538" s="2" t="s">
        <v>4550</v>
      </c>
      <c r="B7538" s="2" t="s">
        <v>4093</v>
      </c>
      <c r="C7538" s="2">
        <v>63</v>
      </c>
      <c r="D7538" s="3" t="str" cm="1">
        <f t="array" ref="D7538">_xlfn.IFS(
    C7538&lt;=5, "0-5",
    C7538&lt;=12, "6-12",
    C7538&lt;=17, "12-17",
    C7538&lt;=25, "18-25",
    C7538&lt;=35, "26-35",
    C7538&lt;=45, "36-45",
    C7538&lt;=55, "46-55",
    C7538&lt;=65, "56-65",
    C7538&gt;65, "Over 65"
)</f>
        <v>56-65</v>
      </c>
      <c r="E7538" s="2">
        <v>81</v>
      </c>
      <c r="F7538" s="3">
        <v>164</v>
      </c>
      <c r="G7538" s="3">
        <v>129</v>
      </c>
      <c r="H7538" s="3">
        <v>81</v>
      </c>
      <c r="I7538" s="3" t="str">
        <f>IF(AND(G7538&lt;=90, H7538&lt;=60), "Low BP", IF(AND(G7538&gt;=140, H7538&gt;=90), "High BP", "Normal BP"))</f>
        <v>Normal BP</v>
      </c>
      <c r="J7538" s="2">
        <v>6</v>
      </c>
      <c r="K7538" s="2" t="s">
        <v>4551</v>
      </c>
      <c r="L7538" s="2"/>
      <c r="M7538" s="2"/>
      <c r="N7538" s="2"/>
      <c r="O7538" s="2"/>
      <c r="P7538" s="2"/>
    </row>
    <row r="7539" spans="1:16" ht="15" customHeight="1" x14ac:dyDescent="0.35">
      <c r="A7539" s="2" t="s">
        <v>4559</v>
      </c>
      <c r="B7539" s="2" t="s">
        <v>4093</v>
      </c>
      <c r="C7539" s="2">
        <v>60</v>
      </c>
      <c r="D7539" s="3" t="str" cm="1">
        <f t="array" ref="D7539">_xlfn.IFS(
    C7539&lt;=5, "0-5",
    C7539&lt;=12, "6-12",
    C7539&lt;=17, "12-17",
    C7539&lt;=25, "18-25",
    C7539&lt;=35, "26-35",
    C7539&lt;=45, "36-45",
    C7539&lt;=55, "46-55",
    C7539&lt;=65, "56-65",
    C7539&gt;65, "Over 65"
)</f>
        <v>56-65</v>
      </c>
      <c r="E7539" s="2">
        <v>90.5</v>
      </c>
      <c r="F7539" s="3">
        <v>167</v>
      </c>
      <c r="G7539" s="3">
        <v>119</v>
      </c>
      <c r="H7539" s="3">
        <v>71</v>
      </c>
      <c r="I7539" s="3" t="str">
        <f>IF(AND(G7539&lt;=90, H7539&lt;=60), "Low BP", IF(AND(G7539&gt;=140, H7539&gt;=90), "High BP", "Normal BP"))</f>
        <v>Normal BP</v>
      </c>
      <c r="J7539" s="2">
        <v>5.3</v>
      </c>
      <c r="K7539" s="2" t="s">
        <v>4560</v>
      </c>
      <c r="L7539" s="2"/>
      <c r="M7539" s="2"/>
      <c r="N7539" s="2"/>
      <c r="O7539" s="2"/>
      <c r="P7539" s="2"/>
    </row>
    <row r="7540" spans="1:16" ht="15" customHeight="1" x14ac:dyDescent="0.35">
      <c r="A7540" s="2" t="s">
        <v>4563</v>
      </c>
      <c r="B7540" s="2" t="s">
        <v>4093</v>
      </c>
      <c r="C7540" s="2">
        <v>56</v>
      </c>
      <c r="D7540" s="3" t="str" cm="1">
        <f t="array" ref="D7540">_xlfn.IFS(
    C7540&lt;=5, "0-5",
    C7540&lt;=12, "6-12",
    C7540&lt;=17, "12-17",
    C7540&lt;=25, "18-25",
    C7540&lt;=35, "26-35",
    C7540&lt;=45, "36-45",
    C7540&lt;=55, "46-55",
    C7540&lt;=65, "56-65",
    C7540&gt;65, "Over 65"
)</f>
        <v>56-65</v>
      </c>
      <c r="E7540" s="2">
        <v>84</v>
      </c>
      <c r="F7540" s="3">
        <v>163</v>
      </c>
      <c r="G7540" s="3">
        <v>166</v>
      </c>
      <c r="H7540" s="3">
        <v>94</v>
      </c>
      <c r="I7540" s="3" t="str">
        <f>IF(AND(G7540&lt;=90, H7540&lt;=60), "Low BP", IF(AND(G7540&gt;=140, H7540&gt;=90), "High BP", "Normal BP"))</f>
        <v>High BP</v>
      </c>
      <c r="J7540" s="2">
        <v>12.1</v>
      </c>
      <c r="K7540" s="2" t="s">
        <v>15</v>
      </c>
      <c r="L7540" s="2"/>
      <c r="M7540" s="2"/>
      <c r="N7540" s="2"/>
      <c r="O7540" s="2"/>
      <c r="P7540" s="2"/>
    </row>
    <row r="7541" spans="1:16" ht="15" customHeight="1" x14ac:dyDescent="0.35">
      <c r="A7541" s="2" t="s">
        <v>4564</v>
      </c>
      <c r="B7541" s="2" t="s">
        <v>4093</v>
      </c>
      <c r="C7541" s="2">
        <v>58</v>
      </c>
      <c r="D7541" s="3" t="str" cm="1">
        <f t="array" ref="D7541">_xlfn.IFS(
    C7541&lt;=5, "0-5",
    C7541&lt;=12, "6-12",
    C7541&lt;=17, "12-17",
    C7541&lt;=25, "18-25",
    C7541&lt;=35, "26-35",
    C7541&lt;=45, "36-45",
    C7541&lt;=55, "46-55",
    C7541&lt;=65, "56-65",
    C7541&gt;65, "Over 65"
)</f>
        <v>56-65</v>
      </c>
      <c r="E7541" s="2">
        <v>60</v>
      </c>
      <c r="F7541" s="3">
        <v>173</v>
      </c>
      <c r="G7541" s="3">
        <v>111</v>
      </c>
      <c r="H7541" s="3">
        <v>82</v>
      </c>
      <c r="I7541" s="3" t="str">
        <f>IF(AND(G7541&lt;=90, H7541&lt;=60), "Low BP", IF(AND(G7541&gt;=140, H7541&gt;=90), "High BP", "Normal BP"))</f>
        <v>Normal BP</v>
      </c>
      <c r="J7541" s="2">
        <v>21.2</v>
      </c>
      <c r="K7541" s="2" t="s">
        <v>4282</v>
      </c>
      <c r="L7541" s="2"/>
      <c r="M7541" s="2"/>
      <c r="N7541" s="2"/>
      <c r="O7541" s="2"/>
      <c r="P7541" s="2"/>
    </row>
    <row r="7542" spans="1:16" ht="15" customHeight="1" x14ac:dyDescent="0.35">
      <c r="A7542" s="2" t="s">
        <v>4573</v>
      </c>
      <c r="B7542" s="2" t="s">
        <v>4093</v>
      </c>
      <c r="C7542" s="2">
        <v>58</v>
      </c>
      <c r="D7542" s="3" t="str" cm="1">
        <f t="array" ref="D7542">_xlfn.IFS(
    C7542&lt;=5, "0-5",
    C7542&lt;=12, "6-12",
    C7542&lt;=17, "12-17",
    C7542&lt;=25, "18-25",
    C7542&lt;=35, "26-35",
    C7542&lt;=45, "36-45",
    C7542&lt;=55, "46-55",
    C7542&lt;=65, "56-65",
    C7542&gt;65, "Over 65"
)</f>
        <v>56-65</v>
      </c>
      <c r="E7542" s="2">
        <v>87.5</v>
      </c>
      <c r="F7542" s="3">
        <v>163</v>
      </c>
      <c r="G7542" s="3">
        <v>132</v>
      </c>
      <c r="H7542" s="3">
        <v>72</v>
      </c>
      <c r="I7542" s="3" t="str">
        <f>IF(AND(G7542&lt;=90, H7542&lt;=60), "Low BP", IF(AND(G7542&gt;=140, H7542&gt;=90), "High BP", "Normal BP"))</f>
        <v>Normal BP</v>
      </c>
      <c r="J7542" s="2">
        <v>10</v>
      </c>
      <c r="K7542" s="2" t="s">
        <v>4420</v>
      </c>
      <c r="L7542" s="2"/>
      <c r="M7542" s="2"/>
      <c r="N7542" s="2"/>
      <c r="O7542" s="2"/>
      <c r="P7542" s="2"/>
    </row>
    <row r="7543" spans="1:16" ht="15" customHeight="1" x14ac:dyDescent="0.35">
      <c r="A7543" s="2" t="s">
        <v>4584</v>
      </c>
      <c r="B7543" s="2" t="s">
        <v>4093</v>
      </c>
      <c r="C7543" s="2">
        <v>56</v>
      </c>
      <c r="D7543" s="3" t="str" cm="1">
        <f t="array" ref="D7543">_xlfn.IFS(
    C7543&lt;=5, "0-5",
    C7543&lt;=12, "6-12",
    C7543&lt;=17, "12-17",
    C7543&lt;=25, "18-25",
    C7543&lt;=35, "26-35",
    C7543&lt;=45, "36-45",
    C7543&lt;=55, "46-55",
    C7543&lt;=65, "56-65",
    C7543&gt;65, "Over 65"
)</f>
        <v>56-65</v>
      </c>
      <c r="E7543" s="2">
        <v>86</v>
      </c>
      <c r="F7543" s="3">
        <v>164</v>
      </c>
      <c r="G7543" s="3">
        <v>136</v>
      </c>
      <c r="H7543" s="3">
        <v>82</v>
      </c>
      <c r="I7543" s="3" t="str">
        <f>IF(AND(G7543&lt;=90, H7543&lt;=60), "Low BP", IF(AND(G7543&gt;=140, H7543&gt;=90), "High BP", "Normal BP"))</f>
        <v>Normal BP</v>
      </c>
      <c r="J7543" s="2">
        <v>8.5</v>
      </c>
      <c r="K7543" s="2" t="s">
        <v>1016</v>
      </c>
      <c r="L7543" s="2"/>
      <c r="M7543" s="2"/>
      <c r="N7543" s="2"/>
      <c r="O7543" s="2"/>
      <c r="P7543" s="2"/>
    </row>
    <row r="7544" spans="1:16" ht="15" customHeight="1" x14ac:dyDescent="0.35">
      <c r="A7544" s="2" t="s">
        <v>4609</v>
      </c>
      <c r="B7544" s="2" t="s">
        <v>4093</v>
      </c>
      <c r="C7544" s="2">
        <v>61</v>
      </c>
      <c r="D7544" s="3" t="str" cm="1">
        <f t="array" ref="D7544">_xlfn.IFS(
    C7544&lt;=5, "0-5",
    C7544&lt;=12, "6-12",
    C7544&lt;=17, "12-17",
    C7544&lt;=25, "18-25",
    C7544&lt;=35, "26-35",
    C7544&lt;=45, "36-45",
    C7544&lt;=55, "46-55",
    C7544&lt;=65, "56-65",
    C7544&gt;65, "Over 65"
)</f>
        <v>56-65</v>
      </c>
      <c r="E7544" s="2">
        <v>73</v>
      </c>
      <c r="F7544" s="3">
        <v>170</v>
      </c>
      <c r="G7544" s="3">
        <v>110</v>
      </c>
      <c r="H7544" s="3">
        <v>63</v>
      </c>
      <c r="I7544" s="3" t="str">
        <f>IF(AND(G7544&lt;=90, H7544&lt;=60), "Low BP", IF(AND(G7544&gt;=140, H7544&gt;=90), "High BP", "Normal BP"))</f>
        <v>Normal BP</v>
      </c>
      <c r="J7544" s="2">
        <v>14.6</v>
      </c>
      <c r="K7544" s="2" t="s">
        <v>198</v>
      </c>
      <c r="L7544" s="2"/>
      <c r="M7544" s="2"/>
      <c r="N7544" s="2"/>
      <c r="O7544" s="2"/>
      <c r="P7544" s="2"/>
    </row>
    <row r="7545" spans="1:16" ht="15" customHeight="1" x14ac:dyDescent="0.35">
      <c r="A7545" s="2" t="s">
        <v>4626</v>
      </c>
      <c r="B7545" s="2" t="s">
        <v>4093</v>
      </c>
      <c r="C7545" s="2">
        <v>57</v>
      </c>
      <c r="D7545" s="3" t="str" cm="1">
        <f t="array" ref="D7545">_xlfn.IFS(
    C7545&lt;=5, "0-5",
    C7545&lt;=12, "6-12",
    C7545&lt;=17, "12-17",
    C7545&lt;=25, "18-25",
    C7545&lt;=35, "26-35",
    C7545&lt;=45, "36-45",
    C7545&lt;=55, "46-55",
    C7545&lt;=65, "56-65",
    C7545&gt;65, "Over 65"
)</f>
        <v>56-65</v>
      </c>
      <c r="E7545" s="2">
        <v>76</v>
      </c>
      <c r="F7545" s="3">
        <v>166</v>
      </c>
      <c r="G7545" s="3">
        <v>84</v>
      </c>
      <c r="H7545" s="3">
        <v>65</v>
      </c>
      <c r="I7545" s="3" t="str">
        <f>IF(AND(G7545&lt;=90, H7545&lt;=60), "Low BP", IF(AND(G7545&gt;=140, H7545&gt;=90), "High BP", "Normal BP"))</f>
        <v>Normal BP</v>
      </c>
      <c r="J7545" s="2">
        <v>9.6999999999999993</v>
      </c>
      <c r="K7545" s="2" t="s">
        <v>4627</v>
      </c>
      <c r="L7545" s="2"/>
      <c r="M7545" s="2"/>
      <c r="N7545" s="2"/>
      <c r="O7545" s="2"/>
      <c r="P7545" s="2"/>
    </row>
    <row r="7546" spans="1:16" ht="15" customHeight="1" x14ac:dyDescent="0.35">
      <c r="A7546" s="2" t="s">
        <v>4637</v>
      </c>
      <c r="B7546" s="2" t="s">
        <v>4093</v>
      </c>
      <c r="C7546" s="2">
        <v>61</v>
      </c>
      <c r="D7546" s="3" t="str" cm="1">
        <f t="array" ref="D7546">_xlfn.IFS(
    C7546&lt;=5, "0-5",
    C7546&lt;=12, "6-12",
    C7546&lt;=17, "12-17",
    C7546&lt;=25, "18-25",
    C7546&lt;=35, "26-35",
    C7546&lt;=45, "36-45",
    C7546&lt;=55, "46-55",
    C7546&lt;=65, "56-65",
    C7546&gt;65, "Over 65"
)</f>
        <v>56-65</v>
      </c>
      <c r="E7546" s="2">
        <v>74</v>
      </c>
      <c r="F7546" s="3">
        <v>167</v>
      </c>
      <c r="G7546" s="3">
        <v>132</v>
      </c>
      <c r="H7546" s="3">
        <v>84</v>
      </c>
      <c r="I7546" s="3" t="str">
        <f>IF(AND(G7546&lt;=90, H7546&lt;=60), "Low BP", IF(AND(G7546&gt;=140, H7546&gt;=90), "High BP", "Normal BP"))</f>
        <v>Normal BP</v>
      </c>
      <c r="J7546" s="2">
        <v>4.2</v>
      </c>
      <c r="K7546" s="2" t="s">
        <v>15</v>
      </c>
      <c r="L7546" s="2"/>
      <c r="M7546" s="2"/>
      <c r="N7546" s="2"/>
      <c r="O7546" s="2"/>
      <c r="P7546" s="2"/>
    </row>
    <row r="7547" spans="1:16" ht="15" customHeight="1" x14ac:dyDescent="0.35">
      <c r="A7547" s="2" t="s">
        <v>4639</v>
      </c>
      <c r="B7547" s="2" t="s">
        <v>4093</v>
      </c>
      <c r="C7547" s="2">
        <v>61</v>
      </c>
      <c r="D7547" s="3" t="str" cm="1">
        <f t="array" ref="D7547">_xlfn.IFS(
    C7547&lt;=5, "0-5",
    C7547&lt;=12, "6-12",
    C7547&lt;=17, "12-17",
    C7547&lt;=25, "18-25",
    C7547&lt;=35, "26-35",
    C7547&lt;=45, "36-45",
    C7547&lt;=55, "46-55",
    C7547&lt;=65, "56-65",
    C7547&gt;65, "Over 65"
)</f>
        <v>56-65</v>
      </c>
      <c r="E7547" s="2">
        <v>65</v>
      </c>
      <c r="F7547" s="3">
        <v>166</v>
      </c>
      <c r="G7547" s="3">
        <v>127</v>
      </c>
      <c r="H7547" s="3">
        <v>75</v>
      </c>
      <c r="I7547" s="3" t="str">
        <f>IF(AND(G7547&lt;=90, H7547&lt;=60), "Low BP", IF(AND(G7547&gt;=140, H7547&gt;=90), "High BP", "Normal BP"))</f>
        <v>Normal BP</v>
      </c>
      <c r="J7547" s="2">
        <v>18.600000000000001</v>
      </c>
      <c r="K7547" s="2" t="s">
        <v>15</v>
      </c>
      <c r="L7547" s="2"/>
      <c r="M7547" s="2"/>
      <c r="N7547" s="2"/>
      <c r="O7547" s="2"/>
      <c r="P7547" s="2"/>
    </row>
    <row r="7548" spans="1:16" ht="15" customHeight="1" x14ac:dyDescent="0.35">
      <c r="A7548" s="2" t="s">
        <v>4643</v>
      </c>
      <c r="B7548" s="2" t="s">
        <v>4093</v>
      </c>
      <c r="C7548" s="2">
        <v>59</v>
      </c>
      <c r="D7548" s="3" t="str" cm="1">
        <f t="array" ref="D7548">_xlfn.IFS(
    C7548&lt;=5, "0-5",
    C7548&lt;=12, "6-12",
    C7548&lt;=17, "12-17",
    C7548&lt;=25, "18-25",
    C7548&lt;=35, "26-35",
    C7548&lt;=45, "36-45",
    C7548&lt;=55, "46-55",
    C7548&lt;=65, "56-65",
    C7548&gt;65, "Over 65"
)</f>
        <v>56-65</v>
      </c>
      <c r="E7548" s="2">
        <v>78</v>
      </c>
      <c r="F7548" s="3">
        <v>160</v>
      </c>
      <c r="G7548" s="3">
        <v>118</v>
      </c>
      <c r="H7548" s="3">
        <v>78</v>
      </c>
      <c r="I7548" s="3" t="str">
        <f>IF(AND(G7548&lt;=90, H7548&lt;=60), "Low BP", IF(AND(G7548&gt;=140, H7548&gt;=90), "High BP", "Normal BP"))</f>
        <v>Normal BP</v>
      </c>
      <c r="J7548" s="2">
        <v>8.1</v>
      </c>
      <c r="K7548" s="2" t="s">
        <v>4462</v>
      </c>
      <c r="L7548" s="2"/>
      <c r="M7548" s="2"/>
      <c r="N7548" s="2"/>
      <c r="O7548" s="2"/>
      <c r="P7548" s="2"/>
    </row>
    <row r="7549" spans="1:16" ht="15" customHeight="1" x14ac:dyDescent="0.35">
      <c r="A7549" s="2" t="s">
        <v>4651</v>
      </c>
      <c r="B7549" s="2" t="s">
        <v>4093</v>
      </c>
      <c r="C7549" s="2">
        <v>58</v>
      </c>
      <c r="D7549" s="3" t="str" cm="1">
        <f t="array" ref="D7549">_xlfn.IFS(
    C7549&lt;=5, "0-5",
    C7549&lt;=12, "6-12",
    C7549&lt;=17, "12-17",
    C7549&lt;=25, "18-25",
    C7549&lt;=35, "26-35",
    C7549&lt;=45, "36-45",
    C7549&lt;=55, "46-55",
    C7549&lt;=65, "56-65",
    C7549&gt;65, "Over 65"
)</f>
        <v>56-65</v>
      </c>
      <c r="E7549" s="2">
        <v>65</v>
      </c>
      <c r="F7549" s="3">
        <v>169</v>
      </c>
      <c r="G7549" s="3">
        <v>120</v>
      </c>
      <c r="H7549" s="3">
        <v>62</v>
      </c>
      <c r="I7549" s="3" t="str">
        <f>IF(AND(G7549&lt;=90, H7549&lt;=60), "Low BP", IF(AND(G7549&gt;=140, H7549&gt;=90), "High BP", "Normal BP"))</f>
        <v>Normal BP</v>
      </c>
      <c r="J7549" s="2">
        <v>7.8</v>
      </c>
      <c r="K7549" s="2" t="s">
        <v>4652</v>
      </c>
      <c r="L7549" s="2"/>
      <c r="M7549" s="2"/>
      <c r="N7549" s="2"/>
      <c r="O7549" s="2"/>
      <c r="P7549" s="2"/>
    </row>
    <row r="7550" spans="1:16" ht="15" customHeight="1" x14ac:dyDescent="0.35">
      <c r="A7550" s="2" t="s">
        <v>4656</v>
      </c>
      <c r="B7550" s="2" t="s">
        <v>4093</v>
      </c>
      <c r="C7550" s="2">
        <v>59</v>
      </c>
      <c r="D7550" s="3" t="str" cm="1">
        <f t="array" ref="D7550">_xlfn.IFS(
    C7550&lt;=5, "0-5",
    C7550&lt;=12, "6-12",
    C7550&lt;=17, "12-17",
    C7550&lt;=25, "18-25",
    C7550&lt;=35, "26-35",
    C7550&lt;=45, "36-45",
    C7550&lt;=55, "46-55",
    C7550&lt;=65, "56-65",
    C7550&gt;65, "Over 65"
)</f>
        <v>56-65</v>
      </c>
      <c r="E7550" s="2">
        <v>80</v>
      </c>
      <c r="F7550" s="3">
        <v>161</v>
      </c>
      <c r="G7550" s="3">
        <v>76</v>
      </c>
      <c r="H7550" s="3">
        <v>47</v>
      </c>
      <c r="I7550" s="3" t="str">
        <f>IF(AND(G7550&lt;=90, H7550&lt;=60), "Low BP", IF(AND(G7550&gt;=140, H7550&gt;=90), "High BP", "Normal BP"))</f>
        <v>Low BP</v>
      </c>
      <c r="J7550" s="2">
        <v>8</v>
      </c>
      <c r="K7550" s="2" t="s">
        <v>2968</v>
      </c>
      <c r="L7550" s="2"/>
      <c r="M7550" s="2"/>
      <c r="N7550" s="2"/>
      <c r="O7550" s="2"/>
      <c r="P7550" s="2"/>
    </row>
    <row r="7551" spans="1:16" ht="15" customHeight="1" x14ac:dyDescent="0.35">
      <c r="A7551" s="2" t="s">
        <v>4666</v>
      </c>
      <c r="B7551" s="2" t="s">
        <v>4093</v>
      </c>
      <c r="C7551" s="2">
        <v>58</v>
      </c>
      <c r="D7551" s="3" t="str" cm="1">
        <f t="array" ref="D7551">_xlfn.IFS(
    C7551&lt;=5, "0-5",
    C7551&lt;=12, "6-12",
    C7551&lt;=17, "12-17",
    C7551&lt;=25, "18-25",
    C7551&lt;=35, "26-35",
    C7551&lt;=45, "36-45",
    C7551&lt;=55, "46-55",
    C7551&lt;=65, "56-65",
    C7551&gt;65, "Over 65"
)</f>
        <v>56-65</v>
      </c>
      <c r="E7551" s="2">
        <v>80</v>
      </c>
      <c r="F7551" s="3">
        <v>161</v>
      </c>
      <c r="G7551" s="3">
        <v>153</v>
      </c>
      <c r="H7551" s="3">
        <v>88</v>
      </c>
      <c r="I7551" s="3" t="str">
        <f>IF(AND(G7551&lt;=90, H7551&lt;=60), "Low BP", IF(AND(G7551&gt;=140, H7551&gt;=90), "High BP", "Normal BP"))</f>
        <v>Normal BP</v>
      </c>
      <c r="J7551" s="2">
        <v>6.5</v>
      </c>
      <c r="K7551" s="2" t="s">
        <v>15</v>
      </c>
      <c r="L7551" s="2"/>
      <c r="M7551" s="2"/>
      <c r="N7551" s="2"/>
      <c r="O7551" s="2"/>
      <c r="P7551" s="2"/>
    </row>
    <row r="7552" spans="1:16" ht="15" customHeight="1" x14ac:dyDescent="0.35">
      <c r="A7552" s="2" t="s">
        <v>4687</v>
      </c>
      <c r="B7552" s="2" t="s">
        <v>4093</v>
      </c>
      <c r="C7552" s="2">
        <v>60</v>
      </c>
      <c r="D7552" s="3" t="str" cm="1">
        <f t="array" ref="D7552">_xlfn.IFS(
    C7552&lt;=5, "0-5",
    C7552&lt;=12, "6-12",
    C7552&lt;=17, "12-17",
    C7552&lt;=25, "18-25",
    C7552&lt;=35, "26-35",
    C7552&lt;=45, "36-45",
    C7552&lt;=55, "46-55",
    C7552&lt;=65, "56-65",
    C7552&gt;65, "Over 65"
)</f>
        <v>56-65</v>
      </c>
      <c r="E7552" s="2">
        <v>71</v>
      </c>
      <c r="F7552" s="3">
        <v>162</v>
      </c>
      <c r="G7552" s="3">
        <v>135</v>
      </c>
      <c r="H7552" s="3">
        <v>83</v>
      </c>
      <c r="I7552" s="3" t="str">
        <f>IF(AND(G7552&lt;=90, H7552&lt;=60), "Low BP", IF(AND(G7552&gt;=140, H7552&gt;=90), "High BP", "Normal BP"))</f>
        <v>Normal BP</v>
      </c>
      <c r="J7552" s="2">
        <v>7.2</v>
      </c>
      <c r="K7552" s="2" t="s">
        <v>15</v>
      </c>
      <c r="L7552" s="2"/>
      <c r="M7552" s="2"/>
      <c r="N7552" s="2"/>
      <c r="O7552" s="2"/>
      <c r="P7552" s="2"/>
    </row>
    <row r="7553" spans="1:16" ht="15" customHeight="1" x14ac:dyDescent="0.35">
      <c r="A7553" s="2" t="s">
        <v>4689</v>
      </c>
      <c r="B7553" s="2" t="s">
        <v>4093</v>
      </c>
      <c r="C7553" s="2">
        <v>64</v>
      </c>
      <c r="D7553" s="3" t="str" cm="1">
        <f t="array" ref="D7553">_xlfn.IFS(
    C7553&lt;=5, "0-5",
    C7553&lt;=12, "6-12",
    C7553&lt;=17, "12-17",
    C7553&lt;=25, "18-25",
    C7553&lt;=35, "26-35",
    C7553&lt;=45, "36-45",
    C7553&lt;=55, "46-55",
    C7553&lt;=65, "56-65",
    C7553&gt;65, "Over 65"
)</f>
        <v>56-65</v>
      </c>
      <c r="E7553" s="2">
        <v>81</v>
      </c>
      <c r="F7553" s="3">
        <v>163</v>
      </c>
      <c r="G7553" s="3">
        <v>156</v>
      </c>
      <c r="H7553" s="3">
        <v>79</v>
      </c>
      <c r="I7553" s="3" t="str">
        <f>IF(AND(G7553&lt;=90, H7553&lt;=60), "Low BP", IF(AND(G7553&gt;=140, H7553&gt;=90), "High BP", "Normal BP"))</f>
        <v>Normal BP</v>
      </c>
      <c r="J7553" s="2">
        <v>11.1</v>
      </c>
      <c r="K7553" s="2" t="s">
        <v>15</v>
      </c>
      <c r="L7553" s="2"/>
      <c r="M7553" s="2"/>
      <c r="N7553" s="2"/>
      <c r="O7553" s="2"/>
      <c r="P7553" s="2"/>
    </row>
    <row r="7554" spans="1:16" ht="15" customHeight="1" x14ac:dyDescent="0.35">
      <c r="A7554" s="2" t="s">
        <v>4690</v>
      </c>
      <c r="B7554" s="2" t="s">
        <v>4093</v>
      </c>
      <c r="C7554" s="2">
        <v>58</v>
      </c>
      <c r="D7554" s="3" t="str" cm="1">
        <f t="array" ref="D7554">_xlfn.IFS(
    C7554&lt;=5, "0-5",
    C7554&lt;=12, "6-12",
    C7554&lt;=17, "12-17",
    C7554&lt;=25, "18-25",
    C7554&lt;=35, "26-35",
    C7554&lt;=45, "36-45",
    C7554&lt;=55, "46-55",
    C7554&lt;=65, "56-65",
    C7554&gt;65, "Over 65"
)</f>
        <v>56-65</v>
      </c>
      <c r="E7554" s="2">
        <v>79</v>
      </c>
      <c r="F7554" s="3">
        <v>167</v>
      </c>
      <c r="G7554" s="3">
        <v>157</v>
      </c>
      <c r="H7554" s="3">
        <v>98</v>
      </c>
      <c r="I7554" s="3" t="str">
        <f>IF(AND(G7554&lt;=90, H7554&lt;=60), "Low BP", IF(AND(G7554&gt;=140, H7554&gt;=90), "High BP", "Normal BP"))</f>
        <v>High BP</v>
      </c>
      <c r="J7554" s="2">
        <v>6.5</v>
      </c>
      <c r="K7554" s="2" t="s">
        <v>45</v>
      </c>
      <c r="L7554" s="2"/>
      <c r="M7554" s="2"/>
      <c r="N7554" s="2"/>
      <c r="O7554" s="2"/>
      <c r="P7554" s="2"/>
    </row>
    <row r="7555" spans="1:16" ht="15" customHeight="1" x14ac:dyDescent="0.35">
      <c r="A7555" s="2" t="s">
        <v>4693</v>
      </c>
      <c r="B7555" s="2" t="s">
        <v>4093</v>
      </c>
      <c r="C7555" s="2">
        <v>57</v>
      </c>
      <c r="D7555" s="3" t="str" cm="1">
        <f t="array" ref="D7555">_xlfn.IFS(
    C7555&lt;=5, "0-5",
    C7555&lt;=12, "6-12",
    C7555&lt;=17, "12-17",
    C7555&lt;=25, "18-25",
    C7555&lt;=35, "26-35",
    C7555&lt;=45, "36-45",
    C7555&lt;=55, "46-55",
    C7555&lt;=65, "56-65",
    C7555&gt;65, "Over 65"
)</f>
        <v>56-65</v>
      </c>
      <c r="E7555" s="2">
        <v>69</v>
      </c>
      <c r="F7555" s="3">
        <v>162</v>
      </c>
      <c r="G7555" s="3">
        <v>141</v>
      </c>
      <c r="H7555" s="3">
        <v>93</v>
      </c>
      <c r="I7555" s="3" t="str">
        <f>IF(AND(G7555&lt;=90, H7555&lt;=60), "Low BP", IF(AND(G7555&gt;=140, H7555&gt;=90), "High BP", "Normal BP"))</f>
        <v>High BP</v>
      </c>
      <c r="J7555" s="2">
        <v>6.5</v>
      </c>
      <c r="K7555" s="2" t="s">
        <v>49</v>
      </c>
      <c r="L7555" s="2"/>
      <c r="M7555" s="2"/>
      <c r="N7555" s="2"/>
      <c r="O7555" s="2"/>
      <c r="P7555" s="2"/>
    </row>
    <row r="7556" spans="1:16" ht="15" customHeight="1" x14ac:dyDescent="0.35">
      <c r="A7556" s="2" t="s">
        <v>4699</v>
      </c>
      <c r="B7556" s="2" t="s">
        <v>4093</v>
      </c>
      <c r="C7556" s="2">
        <v>63</v>
      </c>
      <c r="D7556" s="3" t="str" cm="1">
        <f t="array" ref="D7556">_xlfn.IFS(
    C7556&lt;=5, "0-5",
    C7556&lt;=12, "6-12",
    C7556&lt;=17, "12-17",
    C7556&lt;=25, "18-25",
    C7556&lt;=35, "26-35",
    C7556&lt;=45, "36-45",
    C7556&lt;=55, "46-55",
    C7556&lt;=65, "56-65",
    C7556&gt;65, "Over 65"
)</f>
        <v>56-65</v>
      </c>
      <c r="E7556" s="2">
        <v>73</v>
      </c>
      <c r="F7556" s="3">
        <v>161</v>
      </c>
      <c r="G7556" s="3">
        <v>195</v>
      </c>
      <c r="H7556" s="3">
        <v>118</v>
      </c>
      <c r="I7556" s="3" t="str">
        <f>IF(AND(G7556&lt;=90, H7556&lt;=60), "Low BP", IF(AND(G7556&gt;=140, H7556&gt;=90), "High BP", "Normal BP"))</f>
        <v>High BP</v>
      </c>
      <c r="J7556" s="2">
        <v>15</v>
      </c>
      <c r="K7556" s="2" t="s">
        <v>39</v>
      </c>
      <c r="L7556" s="2"/>
      <c r="M7556" s="2"/>
      <c r="N7556" s="2"/>
      <c r="O7556" s="2"/>
      <c r="P7556" s="2"/>
    </row>
    <row r="7557" spans="1:16" ht="15" customHeight="1" x14ac:dyDescent="0.35">
      <c r="A7557" s="2" t="s">
        <v>4707</v>
      </c>
      <c r="B7557" s="2" t="s">
        <v>4093</v>
      </c>
      <c r="C7557" s="2">
        <v>58</v>
      </c>
      <c r="D7557" s="3" t="str" cm="1">
        <f t="array" ref="D7557">_xlfn.IFS(
    C7557&lt;=5, "0-5",
    C7557&lt;=12, "6-12",
    C7557&lt;=17, "12-17",
    C7557&lt;=25, "18-25",
    C7557&lt;=35, "26-35",
    C7557&lt;=45, "36-45",
    C7557&lt;=55, "46-55",
    C7557&lt;=65, "56-65",
    C7557&gt;65, "Over 65"
)</f>
        <v>56-65</v>
      </c>
      <c r="E7557" s="2">
        <v>65</v>
      </c>
      <c r="F7557" s="3">
        <v>167</v>
      </c>
      <c r="G7557" s="3">
        <v>141</v>
      </c>
      <c r="H7557" s="3">
        <v>79</v>
      </c>
      <c r="I7557" s="3" t="str">
        <f>IF(AND(G7557&lt;=90, H7557&lt;=60), "Low BP", IF(AND(G7557&gt;=140, H7557&gt;=90), "High BP", "Normal BP"))</f>
        <v>Normal BP</v>
      </c>
      <c r="J7557" s="2">
        <v>13.7</v>
      </c>
      <c r="K7557" s="2" t="s">
        <v>4652</v>
      </c>
      <c r="L7557" s="2"/>
      <c r="M7557" s="2"/>
      <c r="N7557" s="2"/>
      <c r="O7557" s="2"/>
      <c r="P7557" s="2"/>
    </row>
    <row r="7558" spans="1:16" ht="15" customHeight="1" x14ac:dyDescent="0.35">
      <c r="A7558" s="2" t="s">
        <v>4709</v>
      </c>
      <c r="B7558" s="2" t="s">
        <v>4093</v>
      </c>
      <c r="C7558" s="2">
        <v>58</v>
      </c>
      <c r="D7558" s="3" t="str" cm="1">
        <f t="array" ref="D7558">_xlfn.IFS(
    C7558&lt;=5, "0-5",
    C7558&lt;=12, "6-12",
    C7558&lt;=17, "12-17",
    C7558&lt;=25, "18-25",
    C7558&lt;=35, "26-35",
    C7558&lt;=45, "36-45",
    C7558&lt;=55, "46-55",
    C7558&lt;=65, "56-65",
    C7558&gt;65, "Over 65"
)</f>
        <v>56-65</v>
      </c>
      <c r="E7558" s="2">
        <v>82.5</v>
      </c>
      <c r="F7558" s="3">
        <v>164</v>
      </c>
      <c r="G7558" s="3">
        <v>136</v>
      </c>
      <c r="H7558" s="3">
        <v>79</v>
      </c>
      <c r="I7558" s="3" t="str">
        <f>IF(AND(G7558&lt;=90, H7558&lt;=60), "Low BP", IF(AND(G7558&gt;=140, H7558&gt;=90), "High BP", "Normal BP"))</f>
        <v>Normal BP</v>
      </c>
      <c r="J7558" s="2">
        <v>10</v>
      </c>
      <c r="K7558" s="2" t="s">
        <v>15</v>
      </c>
      <c r="L7558" s="2"/>
      <c r="M7558" s="2"/>
      <c r="N7558" s="2"/>
      <c r="O7558" s="2"/>
      <c r="P7558" s="2"/>
    </row>
    <row r="7559" spans="1:16" ht="15" customHeight="1" x14ac:dyDescent="0.35">
      <c r="A7559" s="2" t="s">
        <v>4719</v>
      </c>
      <c r="B7559" s="2" t="s">
        <v>4093</v>
      </c>
      <c r="C7559" s="2">
        <v>57</v>
      </c>
      <c r="D7559" s="3" t="str" cm="1">
        <f t="array" ref="D7559">_xlfn.IFS(
    C7559&lt;=5, "0-5",
    C7559&lt;=12, "6-12",
    C7559&lt;=17, "12-17",
    C7559&lt;=25, "18-25",
    C7559&lt;=35, "26-35",
    C7559&lt;=45, "36-45",
    C7559&lt;=55, "46-55",
    C7559&lt;=65, "56-65",
    C7559&gt;65, "Over 65"
)</f>
        <v>56-65</v>
      </c>
      <c r="E7559" s="2">
        <v>84</v>
      </c>
      <c r="F7559" s="3">
        <v>171</v>
      </c>
      <c r="G7559" s="3">
        <v>133</v>
      </c>
      <c r="H7559" s="3">
        <v>80</v>
      </c>
      <c r="I7559" s="3" t="str">
        <f>IF(AND(G7559&lt;=90, H7559&lt;=60), "Low BP", IF(AND(G7559&gt;=140, H7559&gt;=90), "High BP", "Normal BP"))</f>
        <v>Normal BP</v>
      </c>
      <c r="J7559" s="2">
        <v>13.3</v>
      </c>
      <c r="K7559" s="2" t="s">
        <v>377</v>
      </c>
      <c r="L7559" s="2"/>
      <c r="M7559" s="2"/>
      <c r="N7559" s="2"/>
      <c r="O7559" s="2"/>
      <c r="P7559" s="2"/>
    </row>
    <row r="7560" spans="1:16" ht="15" customHeight="1" x14ac:dyDescent="0.35">
      <c r="A7560" s="2" t="s">
        <v>4728</v>
      </c>
      <c r="B7560" s="2" t="s">
        <v>4093</v>
      </c>
      <c r="C7560" s="2">
        <v>58</v>
      </c>
      <c r="D7560" s="3" t="str" cm="1">
        <f t="array" ref="D7560">_xlfn.IFS(
    C7560&lt;=5, "0-5",
    C7560&lt;=12, "6-12",
    C7560&lt;=17, "12-17",
    C7560&lt;=25, "18-25",
    C7560&lt;=35, "26-35",
    C7560&lt;=45, "36-45",
    C7560&lt;=55, "46-55",
    C7560&lt;=65, "56-65",
    C7560&gt;65, "Over 65"
)</f>
        <v>56-65</v>
      </c>
      <c r="E7560" s="2">
        <v>64</v>
      </c>
      <c r="F7560" s="3">
        <v>170</v>
      </c>
      <c r="G7560" s="3">
        <v>131</v>
      </c>
      <c r="H7560" s="3">
        <v>73</v>
      </c>
      <c r="I7560" s="3" t="str">
        <f>IF(AND(G7560&lt;=90, H7560&lt;=60), "Low BP", IF(AND(G7560&gt;=140, H7560&gt;=90), "High BP", "Normal BP"))</f>
        <v>Normal BP</v>
      </c>
      <c r="J7560" s="2">
        <v>13.7</v>
      </c>
      <c r="K7560" s="2" t="s">
        <v>4652</v>
      </c>
      <c r="L7560" s="2"/>
      <c r="M7560" s="2"/>
      <c r="N7560" s="2"/>
      <c r="O7560" s="2"/>
      <c r="P7560" s="2"/>
    </row>
    <row r="7561" spans="1:16" ht="15" customHeight="1" x14ac:dyDescent="0.35">
      <c r="A7561" s="2" t="s">
        <v>4731</v>
      </c>
      <c r="B7561" s="2" t="s">
        <v>4093</v>
      </c>
      <c r="C7561" s="2">
        <v>57</v>
      </c>
      <c r="D7561" s="3" t="str" cm="1">
        <f t="array" ref="D7561">_xlfn.IFS(
    C7561&lt;=5, "0-5",
    C7561&lt;=12, "6-12",
    C7561&lt;=17, "12-17",
    C7561&lt;=25, "18-25",
    C7561&lt;=35, "26-35",
    C7561&lt;=45, "36-45",
    C7561&lt;=55, "46-55",
    C7561&lt;=65, "56-65",
    C7561&gt;65, "Over 65"
)</f>
        <v>56-65</v>
      </c>
      <c r="E7561" s="2">
        <v>98</v>
      </c>
      <c r="F7561" s="3">
        <v>164</v>
      </c>
      <c r="G7561" s="3">
        <v>153</v>
      </c>
      <c r="H7561" s="3">
        <v>83</v>
      </c>
      <c r="I7561" s="3" t="str">
        <f>IF(AND(G7561&lt;=90, H7561&lt;=60), "Low BP", IF(AND(G7561&gt;=140, H7561&gt;=90), "High BP", "Normal BP"))</f>
        <v>Normal BP</v>
      </c>
      <c r="J7561" s="2">
        <v>5.8</v>
      </c>
      <c r="K7561" s="2" t="s">
        <v>1049</v>
      </c>
      <c r="L7561" s="2"/>
      <c r="M7561" s="2"/>
      <c r="N7561" s="2"/>
      <c r="O7561" s="2"/>
      <c r="P7561" s="2"/>
    </row>
    <row r="7562" spans="1:16" ht="15" customHeight="1" x14ac:dyDescent="0.35">
      <c r="A7562" s="2" t="s">
        <v>4741</v>
      </c>
      <c r="B7562" s="2" t="s">
        <v>4093</v>
      </c>
      <c r="C7562" s="2">
        <v>61</v>
      </c>
      <c r="D7562" s="3" t="str" cm="1">
        <f t="array" ref="D7562">_xlfn.IFS(
    C7562&lt;=5, "0-5",
    C7562&lt;=12, "6-12",
    C7562&lt;=17, "12-17",
    C7562&lt;=25, "18-25",
    C7562&lt;=35, "26-35",
    C7562&lt;=45, "36-45",
    C7562&lt;=55, "46-55",
    C7562&lt;=65, "56-65",
    C7562&gt;65, "Over 65"
)</f>
        <v>56-65</v>
      </c>
      <c r="E7562" s="2">
        <v>71.5</v>
      </c>
      <c r="F7562" s="3">
        <v>164</v>
      </c>
      <c r="G7562" s="3">
        <v>133</v>
      </c>
      <c r="H7562" s="3">
        <v>99</v>
      </c>
      <c r="I7562" s="3" t="str">
        <f>IF(AND(G7562&lt;=90, H7562&lt;=60), "Low BP", IF(AND(G7562&gt;=140, H7562&gt;=90), "High BP", "Normal BP"))</f>
        <v>Normal BP</v>
      </c>
      <c r="J7562" s="2">
        <v>5.8</v>
      </c>
      <c r="K7562" s="2" t="s">
        <v>4742</v>
      </c>
      <c r="L7562" s="2"/>
      <c r="M7562" s="2"/>
      <c r="N7562" s="2"/>
      <c r="O7562" s="2"/>
      <c r="P7562" s="2"/>
    </row>
    <row r="7563" spans="1:16" ht="15" customHeight="1" x14ac:dyDescent="0.35">
      <c r="A7563" s="2" t="s">
        <v>4748</v>
      </c>
      <c r="B7563" s="2" t="s">
        <v>4093</v>
      </c>
      <c r="C7563" s="2">
        <v>61</v>
      </c>
      <c r="D7563" s="3" t="str" cm="1">
        <f t="array" ref="D7563">_xlfn.IFS(
    C7563&lt;=5, "0-5",
    C7563&lt;=12, "6-12",
    C7563&lt;=17, "12-17",
    C7563&lt;=25, "18-25",
    C7563&lt;=35, "26-35",
    C7563&lt;=45, "36-45",
    C7563&lt;=55, "46-55",
    C7563&lt;=65, "56-65",
    C7563&gt;65, "Over 65"
)</f>
        <v>56-65</v>
      </c>
      <c r="E7563" s="2">
        <v>69</v>
      </c>
      <c r="F7563" s="3">
        <v>168</v>
      </c>
      <c r="G7563" s="3">
        <v>133</v>
      </c>
      <c r="H7563" s="3">
        <v>82</v>
      </c>
      <c r="I7563" s="3" t="str">
        <f>IF(AND(G7563&lt;=90, H7563&lt;=60), "Low BP", IF(AND(G7563&gt;=140, H7563&gt;=90), "High BP", "Normal BP"))</f>
        <v>Normal BP</v>
      </c>
      <c r="J7563" s="2">
        <v>6.2</v>
      </c>
      <c r="K7563" s="2" t="s">
        <v>15</v>
      </c>
      <c r="L7563" s="2"/>
      <c r="M7563" s="2"/>
      <c r="N7563" s="2"/>
      <c r="O7563" s="2"/>
      <c r="P7563" s="2"/>
    </row>
    <row r="7564" spans="1:16" ht="15" customHeight="1" x14ac:dyDescent="0.35">
      <c r="A7564" s="2" t="s">
        <v>4751</v>
      </c>
      <c r="B7564" s="2" t="s">
        <v>4093</v>
      </c>
      <c r="C7564" s="2">
        <v>64</v>
      </c>
      <c r="D7564" s="3" t="str" cm="1">
        <f t="array" ref="D7564">_xlfn.IFS(
    C7564&lt;=5, "0-5",
    C7564&lt;=12, "6-12",
    C7564&lt;=17, "12-17",
    C7564&lt;=25, "18-25",
    C7564&lt;=35, "26-35",
    C7564&lt;=45, "36-45",
    C7564&lt;=55, "46-55",
    C7564&lt;=65, "56-65",
    C7564&gt;65, "Over 65"
)</f>
        <v>56-65</v>
      </c>
      <c r="E7564" s="2">
        <v>94</v>
      </c>
      <c r="F7564" s="3">
        <v>158</v>
      </c>
      <c r="G7564" s="3">
        <v>155</v>
      </c>
      <c r="H7564" s="3">
        <v>98</v>
      </c>
      <c r="I7564" s="3" t="str">
        <f>IF(AND(G7564&lt;=90, H7564&lt;=60), "Low BP", IF(AND(G7564&gt;=140, H7564&gt;=90), "High BP", "Normal BP"))</f>
        <v>High BP</v>
      </c>
      <c r="J7564" s="2">
        <v>14.6</v>
      </c>
      <c r="K7564" s="2" t="s">
        <v>15</v>
      </c>
      <c r="L7564" s="2"/>
      <c r="M7564" s="2"/>
      <c r="N7564" s="2"/>
      <c r="O7564" s="2"/>
      <c r="P7564" s="2"/>
    </row>
    <row r="7565" spans="1:16" ht="15" customHeight="1" x14ac:dyDescent="0.35">
      <c r="A7565" s="2" t="s">
        <v>4757</v>
      </c>
      <c r="B7565" s="2" t="s">
        <v>4093</v>
      </c>
      <c r="C7565" s="2">
        <v>57</v>
      </c>
      <c r="D7565" s="3" t="str" cm="1">
        <f t="array" ref="D7565">_xlfn.IFS(
    C7565&lt;=5, "0-5",
    C7565&lt;=12, "6-12",
    C7565&lt;=17, "12-17",
    C7565&lt;=25, "18-25",
    C7565&lt;=35, "26-35",
    C7565&lt;=45, "36-45",
    C7565&lt;=55, "46-55",
    C7565&lt;=65, "56-65",
    C7565&gt;65, "Over 65"
)</f>
        <v>56-65</v>
      </c>
      <c r="E7565" s="2">
        <v>102.5</v>
      </c>
      <c r="F7565" s="3">
        <v>169</v>
      </c>
      <c r="G7565" s="3">
        <v>122</v>
      </c>
      <c r="H7565" s="3">
        <v>81</v>
      </c>
      <c r="I7565" s="3" t="str">
        <f>IF(AND(G7565&lt;=90, H7565&lt;=60), "Low BP", IF(AND(G7565&gt;=140, H7565&gt;=90), "High BP", "Normal BP"))</f>
        <v>Normal BP</v>
      </c>
      <c r="J7565" s="2">
        <v>5.3</v>
      </c>
      <c r="K7565" s="2" t="s">
        <v>686</v>
      </c>
      <c r="L7565" s="2"/>
      <c r="M7565" s="2"/>
      <c r="N7565" s="2"/>
      <c r="O7565" s="2"/>
      <c r="P7565" s="2"/>
    </row>
    <row r="7566" spans="1:16" ht="15" customHeight="1" x14ac:dyDescent="0.35">
      <c r="A7566" s="2" t="s">
        <v>4759</v>
      </c>
      <c r="B7566" s="2" t="s">
        <v>4093</v>
      </c>
      <c r="C7566" s="2">
        <v>64</v>
      </c>
      <c r="D7566" s="3" t="str" cm="1">
        <f t="array" ref="D7566">_xlfn.IFS(
    C7566&lt;=5, "0-5",
    C7566&lt;=12, "6-12",
    C7566&lt;=17, "12-17",
    C7566&lt;=25, "18-25",
    C7566&lt;=35, "26-35",
    C7566&lt;=45, "36-45",
    C7566&lt;=55, "46-55",
    C7566&lt;=65, "56-65",
    C7566&gt;65, "Over 65"
)</f>
        <v>56-65</v>
      </c>
      <c r="E7566" s="2">
        <v>74</v>
      </c>
      <c r="F7566" s="3">
        <v>158</v>
      </c>
      <c r="G7566" s="3">
        <v>137</v>
      </c>
      <c r="H7566" s="3">
        <v>92</v>
      </c>
      <c r="I7566" s="3" t="str">
        <f>IF(AND(G7566&lt;=90, H7566&lt;=60), "Low BP", IF(AND(G7566&gt;=140, H7566&gt;=90), "High BP", "Normal BP"))</f>
        <v>Normal BP</v>
      </c>
      <c r="J7566" s="2">
        <v>22.2</v>
      </c>
      <c r="K7566" s="2" t="s">
        <v>15</v>
      </c>
      <c r="L7566" s="2"/>
      <c r="M7566" s="2"/>
      <c r="N7566" s="2"/>
      <c r="O7566" s="2"/>
      <c r="P7566" s="2"/>
    </row>
    <row r="7567" spans="1:16" ht="15" customHeight="1" x14ac:dyDescent="0.35">
      <c r="A7567" s="2" t="s">
        <v>4762</v>
      </c>
      <c r="B7567" s="2" t="s">
        <v>4093</v>
      </c>
      <c r="C7567" s="2">
        <v>58</v>
      </c>
      <c r="D7567" s="3" t="str" cm="1">
        <f t="array" ref="D7567">_xlfn.IFS(
    C7567&lt;=5, "0-5",
    C7567&lt;=12, "6-12",
    C7567&lt;=17, "12-17",
    C7567&lt;=25, "18-25",
    C7567&lt;=35, "26-35",
    C7567&lt;=45, "36-45",
    C7567&lt;=55, "46-55",
    C7567&lt;=65, "56-65",
    C7567&gt;65, "Over 65"
)</f>
        <v>56-65</v>
      </c>
      <c r="E7567" s="2">
        <v>75.5</v>
      </c>
      <c r="F7567" s="3">
        <v>160</v>
      </c>
      <c r="G7567" s="3">
        <v>135</v>
      </c>
      <c r="H7567" s="3">
        <v>103</v>
      </c>
      <c r="I7567" s="3" t="str">
        <f>IF(AND(G7567&lt;=90, H7567&lt;=60), "Low BP", IF(AND(G7567&gt;=140, H7567&gt;=90), "High BP", "Normal BP"))</f>
        <v>Normal BP</v>
      </c>
      <c r="J7567" s="2">
        <v>4.5999999999999996</v>
      </c>
      <c r="K7567" s="2" t="s">
        <v>4763</v>
      </c>
      <c r="L7567" s="2"/>
      <c r="M7567" s="2"/>
      <c r="N7567" s="2"/>
      <c r="O7567" s="2"/>
      <c r="P7567" s="2"/>
    </row>
    <row r="7568" spans="1:16" ht="15" customHeight="1" x14ac:dyDescent="0.35">
      <c r="A7568" s="2" t="s">
        <v>4765</v>
      </c>
      <c r="B7568" s="2" t="s">
        <v>4093</v>
      </c>
      <c r="C7568" s="2">
        <v>58</v>
      </c>
      <c r="D7568" s="3" t="str" cm="1">
        <f t="array" ref="D7568">_xlfn.IFS(
    C7568&lt;=5, "0-5",
    C7568&lt;=12, "6-12",
    C7568&lt;=17, "12-17",
    C7568&lt;=25, "18-25",
    C7568&lt;=35, "26-35",
    C7568&lt;=45, "36-45",
    C7568&lt;=55, "46-55",
    C7568&lt;=65, "56-65",
    C7568&gt;65, "Over 65"
)</f>
        <v>56-65</v>
      </c>
      <c r="E7568" s="2">
        <v>66</v>
      </c>
      <c r="F7568" s="3">
        <v>159</v>
      </c>
      <c r="G7568" s="3">
        <v>113</v>
      </c>
      <c r="H7568" s="3">
        <v>58</v>
      </c>
      <c r="I7568" s="3" t="str">
        <f>IF(AND(G7568&lt;=90, H7568&lt;=60), "Low BP", IF(AND(G7568&gt;=140, H7568&gt;=90), "High BP", "Normal BP"))</f>
        <v>Normal BP</v>
      </c>
      <c r="J7568" s="2">
        <v>13.7</v>
      </c>
      <c r="K7568" s="2" t="s">
        <v>4652</v>
      </c>
      <c r="L7568" s="2"/>
      <c r="M7568" s="2"/>
      <c r="N7568" s="2"/>
      <c r="O7568" s="2"/>
      <c r="P7568" s="2"/>
    </row>
    <row r="7569" spans="1:16" ht="15" customHeight="1" x14ac:dyDescent="0.35">
      <c r="A7569" s="2" t="s">
        <v>4766</v>
      </c>
      <c r="B7569" s="2" t="s">
        <v>4093</v>
      </c>
      <c r="C7569" s="2">
        <v>57</v>
      </c>
      <c r="D7569" s="3" t="str" cm="1">
        <f t="array" ref="D7569">_xlfn.IFS(
    C7569&lt;=5, "0-5",
    C7569&lt;=12, "6-12",
    C7569&lt;=17, "12-17",
    C7569&lt;=25, "18-25",
    C7569&lt;=35, "26-35",
    C7569&lt;=45, "36-45",
    C7569&lt;=55, "46-55",
    C7569&lt;=65, "56-65",
    C7569&gt;65, "Over 65"
)</f>
        <v>56-65</v>
      </c>
      <c r="E7569" s="2">
        <v>90</v>
      </c>
      <c r="F7569" s="3">
        <v>161</v>
      </c>
      <c r="G7569" s="3">
        <v>132</v>
      </c>
      <c r="H7569" s="3">
        <v>84</v>
      </c>
      <c r="I7569" s="3" t="str">
        <f>IF(AND(G7569&lt;=90, H7569&lt;=60), "Low BP", IF(AND(G7569&gt;=140, H7569&gt;=90), "High BP", "Normal BP"))</f>
        <v>Normal BP</v>
      </c>
      <c r="J7569" s="2">
        <v>5.5</v>
      </c>
      <c r="K7569" s="2" t="s">
        <v>15</v>
      </c>
      <c r="L7569" s="2"/>
      <c r="M7569" s="2"/>
      <c r="N7569" s="2"/>
      <c r="O7569" s="2"/>
      <c r="P7569" s="2"/>
    </row>
    <row r="7570" spans="1:16" ht="15" customHeight="1" x14ac:dyDescent="0.35">
      <c r="A7570" s="2" t="s">
        <v>4770</v>
      </c>
      <c r="B7570" s="2" t="s">
        <v>4093</v>
      </c>
      <c r="C7570" s="2">
        <v>58</v>
      </c>
      <c r="D7570" s="3" t="str" cm="1">
        <f t="array" ref="D7570">_xlfn.IFS(
    C7570&lt;=5, "0-5",
    C7570&lt;=12, "6-12",
    C7570&lt;=17, "12-17",
    C7570&lt;=25, "18-25",
    C7570&lt;=35, "26-35",
    C7570&lt;=45, "36-45",
    C7570&lt;=55, "46-55",
    C7570&lt;=65, "56-65",
    C7570&gt;65, "Over 65"
)</f>
        <v>56-65</v>
      </c>
      <c r="E7570" s="2">
        <v>79</v>
      </c>
      <c r="F7570" s="3">
        <v>166</v>
      </c>
      <c r="G7570" s="3">
        <v>147</v>
      </c>
      <c r="H7570" s="3">
        <v>87</v>
      </c>
      <c r="I7570" s="3" t="str">
        <f>IF(AND(G7570&lt;=90, H7570&lt;=60), "Low BP", IF(AND(G7570&gt;=140, H7570&gt;=90), "High BP", "Normal BP"))</f>
        <v>Normal BP</v>
      </c>
      <c r="J7570" s="2">
        <v>8.4</v>
      </c>
      <c r="K7570" s="2" t="s">
        <v>15</v>
      </c>
      <c r="L7570" s="2"/>
      <c r="M7570" s="2"/>
      <c r="N7570" s="2"/>
      <c r="O7570" s="2"/>
      <c r="P7570" s="2"/>
    </row>
    <row r="7571" spans="1:16" ht="15" customHeight="1" x14ac:dyDescent="0.35">
      <c r="A7571" s="2" t="s">
        <v>4772</v>
      </c>
      <c r="B7571" s="2" t="s">
        <v>4093</v>
      </c>
      <c r="C7571" s="2">
        <v>61</v>
      </c>
      <c r="D7571" s="3" t="str" cm="1">
        <f t="array" ref="D7571">_xlfn.IFS(
    C7571&lt;=5, "0-5",
    C7571&lt;=12, "6-12",
    C7571&lt;=17, "12-17",
    C7571&lt;=25, "18-25",
    C7571&lt;=35, "26-35",
    C7571&lt;=45, "36-45",
    C7571&lt;=55, "46-55",
    C7571&lt;=65, "56-65",
    C7571&gt;65, "Over 65"
)</f>
        <v>56-65</v>
      </c>
      <c r="E7571" s="2">
        <v>73</v>
      </c>
      <c r="F7571" s="3">
        <v>160</v>
      </c>
      <c r="G7571" s="3">
        <v>131</v>
      </c>
      <c r="H7571" s="3">
        <v>76</v>
      </c>
      <c r="I7571" s="3" t="str">
        <f>IF(AND(G7571&lt;=90, H7571&lt;=60), "Low BP", IF(AND(G7571&gt;=140, H7571&gt;=90), "High BP", "Normal BP"))</f>
        <v>Normal BP</v>
      </c>
      <c r="J7571" s="2">
        <v>12.8</v>
      </c>
      <c r="K7571" s="2" t="s">
        <v>15</v>
      </c>
      <c r="L7571" s="2"/>
      <c r="M7571" s="2"/>
      <c r="N7571" s="2"/>
      <c r="O7571" s="2"/>
      <c r="P7571" s="2"/>
    </row>
    <row r="7572" spans="1:16" ht="15" customHeight="1" x14ac:dyDescent="0.35">
      <c r="A7572" s="2" t="s">
        <v>4790</v>
      </c>
      <c r="B7572" s="2" t="s">
        <v>4093</v>
      </c>
      <c r="C7572" s="2">
        <v>60</v>
      </c>
      <c r="D7572" s="3" t="str" cm="1">
        <f t="array" ref="D7572">_xlfn.IFS(
    C7572&lt;=5, "0-5",
    C7572&lt;=12, "6-12",
    C7572&lt;=17, "12-17",
    C7572&lt;=25, "18-25",
    C7572&lt;=35, "26-35",
    C7572&lt;=45, "36-45",
    C7572&lt;=55, "46-55",
    C7572&lt;=65, "56-65",
    C7572&gt;65, "Over 65"
)</f>
        <v>56-65</v>
      </c>
      <c r="E7572" s="2">
        <v>74</v>
      </c>
      <c r="F7572" s="3">
        <v>173</v>
      </c>
      <c r="G7572" s="3">
        <v>153</v>
      </c>
      <c r="H7572" s="3">
        <v>117</v>
      </c>
      <c r="I7572" s="3" t="str">
        <f>IF(AND(G7572&lt;=90, H7572&lt;=60), "Low BP", IF(AND(G7572&gt;=140, H7572&gt;=90), "High BP", "Normal BP"))</f>
        <v>High BP</v>
      </c>
      <c r="J7572" s="2">
        <v>7.6</v>
      </c>
      <c r="K7572" s="2" t="s">
        <v>15</v>
      </c>
      <c r="L7572" s="2"/>
      <c r="M7572" s="2"/>
      <c r="N7572" s="2"/>
      <c r="O7572" s="2"/>
      <c r="P7572" s="2"/>
    </row>
    <row r="7573" spans="1:16" ht="15" customHeight="1" x14ac:dyDescent="0.35">
      <c r="A7573" s="2" t="s">
        <v>4797</v>
      </c>
      <c r="B7573" s="2" t="s">
        <v>4093</v>
      </c>
      <c r="C7573" s="2">
        <v>64</v>
      </c>
      <c r="D7573" s="3" t="str" cm="1">
        <f t="array" ref="D7573">_xlfn.IFS(
    C7573&lt;=5, "0-5",
    C7573&lt;=12, "6-12",
    C7573&lt;=17, "12-17",
    C7573&lt;=25, "18-25",
    C7573&lt;=35, "26-35",
    C7573&lt;=45, "36-45",
    C7573&lt;=55, "46-55",
    C7573&lt;=65, "56-65",
    C7573&gt;65, "Over 65"
)</f>
        <v>56-65</v>
      </c>
      <c r="E7573" s="2">
        <v>82</v>
      </c>
      <c r="F7573" s="3">
        <v>160</v>
      </c>
      <c r="G7573" s="3">
        <v>144</v>
      </c>
      <c r="H7573" s="3">
        <v>85</v>
      </c>
      <c r="I7573" s="3" t="str">
        <f>IF(AND(G7573&lt;=90, H7573&lt;=60), "Low BP", IF(AND(G7573&gt;=140, H7573&gt;=90), "High BP", "Normal BP"))</f>
        <v>Normal BP</v>
      </c>
      <c r="J7573" s="2">
        <v>12.1</v>
      </c>
      <c r="K7573" s="2" t="s">
        <v>39</v>
      </c>
      <c r="L7573" s="2"/>
      <c r="M7573" s="2"/>
      <c r="N7573" s="2"/>
      <c r="O7573" s="2"/>
      <c r="P7573" s="2"/>
    </row>
    <row r="7574" spans="1:16" ht="15" customHeight="1" x14ac:dyDescent="0.35">
      <c r="A7574" s="2" t="s">
        <v>4809</v>
      </c>
      <c r="B7574" s="2" t="s">
        <v>4093</v>
      </c>
      <c r="C7574" s="2">
        <v>62</v>
      </c>
      <c r="D7574" s="3" t="str" cm="1">
        <f t="array" ref="D7574">_xlfn.IFS(
    C7574&lt;=5, "0-5",
    C7574&lt;=12, "6-12",
    C7574&lt;=17, "12-17",
    C7574&lt;=25, "18-25",
    C7574&lt;=35, "26-35",
    C7574&lt;=45, "36-45",
    C7574&lt;=55, "46-55",
    C7574&lt;=65, "56-65",
    C7574&gt;65, "Over 65"
)</f>
        <v>56-65</v>
      </c>
      <c r="E7574" s="2">
        <v>63</v>
      </c>
      <c r="F7574" s="3">
        <v>160</v>
      </c>
      <c r="G7574" s="3">
        <v>166</v>
      </c>
      <c r="H7574" s="3">
        <v>88</v>
      </c>
      <c r="I7574" s="3" t="str">
        <f>IF(AND(G7574&lt;=90, H7574&lt;=60), "Low BP", IF(AND(G7574&gt;=140, H7574&gt;=90), "High BP", "Normal BP"))</f>
        <v>Normal BP</v>
      </c>
      <c r="J7574" s="2">
        <v>9.3000000000000007</v>
      </c>
      <c r="K7574" s="2" t="s">
        <v>4810</v>
      </c>
      <c r="L7574" s="2"/>
      <c r="M7574" s="2"/>
      <c r="N7574" s="2"/>
      <c r="O7574" s="2"/>
      <c r="P7574" s="2"/>
    </row>
    <row r="7575" spans="1:16" ht="15" customHeight="1" x14ac:dyDescent="0.35">
      <c r="A7575" s="2" t="s">
        <v>4820</v>
      </c>
      <c r="B7575" s="2" t="s">
        <v>4093</v>
      </c>
      <c r="C7575" s="2">
        <v>57</v>
      </c>
      <c r="D7575" s="3" t="str" cm="1">
        <f t="array" ref="D7575">_xlfn.IFS(
    C7575&lt;=5, "0-5",
    C7575&lt;=12, "6-12",
    C7575&lt;=17, "12-17",
    C7575&lt;=25, "18-25",
    C7575&lt;=35, "26-35",
    C7575&lt;=45, "36-45",
    C7575&lt;=55, "46-55",
    C7575&lt;=65, "56-65",
    C7575&gt;65, "Over 65"
)</f>
        <v>56-65</v>
      </c>
      <c r="E7575" s="2">
        <v>69</v>
      </c>
      <c r="F7575" s="3">
        <v>159</v>
      </c>
      <c r="G7575" s="3">
        <v>142</v>
      </c>
      <c r="H7575" s="3">
        <v>97</v>
      </c>
      <c r="I7575" s="3" t="str">
        <f>IF(AND(G7575&lt;=90, H7575&lt;=60), "Low BP", IF(AND(G7575&gt;=140, H7575&gt;=90), "High BP", "Normal BP"))</f>
        <v>High BP</v>
      </c>
      <c r="J7575" s="2">
        <v>6.2</v>
      </c>
      <c r="K7575" s="2" t="s">
        <v>49</v>
      </c>
      <c r="L7575" s="2"/>
      <c r="M7575" s="2"/>
      <c r="N7575" s="2"/>
      <c r="O7575" s="2"/>
      <c r="P7575" s="2"/>
    </row>
    <row r="7576" spans="1:16" ht="15" customHeight="1" x14ac:dyDescent="0.35">
      <c r="A7576" s="2" t="s">
        <v>4824</v>
      </c>
      <c r="B7576" s="2" t="s">
        <v>4093</v>
      </c>
      <c r="C7576" s="2">
        <v>58</v>
      </c>
      <c r="D7576" s="3" t="str" cm="1">
        <f t="array" ref="D7576">_xlfn.IFS(
    C7576&lt;=5, "0-5",
    C7576&lt;=12, "6-12",
    C7576&lt;=17, "12-17",
    C7576&lt;=25, "18-25",
    C7576&lt;=35, "26-35",
    C7576&lt;=45, "36-45",
    C7576&lt;=55, "46-55",
    C7576&lt;=65, "56-65",
    C7576&gt;65, "Over 65"
)</f>
        <v>56-65</v>
      </c>
      <c r="E7576" s="2">
        <v>83.5</v>
      </c>
      <c r="F7576" s="3">
        <v>163</v>
      </c>
      <c r="G7576" s="3">
        <v>136</v>
      </c>
      <c r="H7576" s="3">
        <v>84</v>
      </c>
      <c r="I7576" s="3" t="str">
        <f>IF(AND(G7576&lt;=90, H7576&lt;=60), "Low BP", IF(AND(G7576&gt;=140, H7576&gt;=90), "High BP", "Normal BP"))</f>
        <v>Normal BP</v>
      </c>
      <c r="J7576" s="2">
        <v>8.1</v>
      </c>
      <c r="K7576" s="2" t="s">
        <v>4825</v>
      </c>
      <c r="L7576" s="2"/>
      <c r="M7576" s="2"/>
      <c r="N7576" s="2"/>
      <c r="O7576" s="2"/>
      <c r="P7576" s="2"/>
    </row>
    <row r="7577" spans="1:16" ht="15" customHeight="1" x14ac:dyDescent="0.35">
      <c r="A7577" s="2" t="s">
        <v>4828</v>
      </c>
      <c r="B7577" s="2" t="s">
        <v>4093</v>
      </c>
      <c r="C7577" s="2">
        <v>65</v>
      </c>
      <c r="D7577" s="3" t="str" cm="1">
        <f t="array" ref="D7577">_xlfn.IFS(
    C7577&lt;=5, "0-5",
    C7577&lt;=12, "6-12",
    C7577&lt;=17, "12-17",
    C7577&lt;=25, "18-25",
    C7577&lt;=35, "26-35",
    C7577&lt;=45, "36-45",
    C7577&lt;=55, "46-55",
    C7577&lt;=65, "56-65",
    C7577&gt;65, "Over 65"
)</f>
        <v>56-65</v>
      </c>
      <c r="E7577" s="2">
        <v>78.5</v>
      </c>
      <c r="F7577" s="3">
        <v>160</v>
      </c>
      <c r="G7577" s="3">
        <v>133</v>
      </c>
      <c r="H7577" s="3">
        <v>84</v>
      </c>
      <c r="I7577" s="3" t="str">
        <f>IF(AND(G7577&lt;=90, H7577&lt;=60), "Low BP", IF(AND(G7577&gt;=140, H7577&gt;=90), "High BP", "Normal BP"))</f>
        <v>Normal BP</v>
      </c>
      <c r="J7577" s="2">
        <v>11.2</v>
      </c>
      <c r="K7577" s="2" t="s">
        <v>49</v>
      </c>
      <c r="L7577" s="2"/>
      <c r="M7577" s="2"/>
      <c r="N7577" s="2"/>
      <c r="O7577" s="2"/>
      <c r="P7577" s="2"/>
    </row>
    <row r="7578" spans="1:16" ht="15" customHeight="1" x14ac:dyDescent="0.35">
      <c r="A7578" s="2" t="s">
        <v>4831</v>
      </c>
      <c r="B7578" s="2" t="s">
        <v>4093</v>
      </c>
      <c r="C7578" s="2">
        <v>62</v>
      </c>
      <c r="D7578" s="3" t="str" cm="1">
        <f t="array" ref="D7578">_xlfn.IFS(
    C7578&lt;=5, "0-5",
    C7578&lt;=12, "6-12",
    C7578&lt;=17, "12-17",
    C7578&lt;=25, "18-25",
    C7578&lt;=35, "26-35",
    C7578&lt;=45, "36-45",
    C7578&lt;=55, "46-55",
    C7578&lt;=65, "56-65",
    C7578&gt;65, "Over 65"
)</f>
        <v>56-65</v>
      </c>
      <c r="E7578" s="2">
        <v>83</v>
      </c>
      <c r="F7578" s="3">
        <v>159</v>
      </c>
      <c r="G7578" s="3">
        <v>135</v>
      </c>
      <c r="H7578" s="3">
        <v>88</v>
      </c>
      <c r="I7578" s="3" t="str">
        <f>IF(AND(G7578&lt;=90, H7578&lt;=60), "Low BP", IF(AND(G7578&gt;=140, H7578&gt;=90), "High BP", "Normal BP"))</f>
        <v>Normal BP</v>
      </c>
      <c r="J7578" s="2">
        <v>14.1</v>
      </c>
      <c r="K7578" s="2" t="s">
        <v>39</v>
      </c>
      <c r="L7578" s="2"/>
      <c r="M7578" s="2"/>
      <c r="N7578" s="2"/>
      <c r="O7578" s="2"/>
      <c r="P7578" s="2"/>
    </row>
    <row r="7579" spans="1:16" ht="15" customHeight="1" x14ac:dyDescent="0.35">
      <c r="A7579" s="2" t="s">
        <v>4832</v>
      </c>
      <c r="B7579" s="2" t="s">
        <v>4093</v>
      </c>
      <c r="C7579" s="2">
        <v>56</v>
      </c>
      <c r="D7579" s="3" t="str" cm="1">
        <f t="array" ref="D7579">_xlfn.IFS(
    C7579&lt;=5, "0-5",
    C7579&lt;=12, "6-12",
    C7579&lt;=17, "12-17",
    C7579&lt;=25, "18-25",
    C7579&lt;=35, "26-35",
    C7579&lt;=45, "36-45",
    C7579&lt;=55, "46-55",
    C7579&lt;=65, "56-65",
    C7579&gt;65, "Over 65"
)</f>
        <v>56-65</v>
      </c>
      <c r="E7579" s="2">
        <v>90</v>
      </c>
      <c r="F7579" s="3">
        <v>159</v>
      </c>
      <c r="G7579" s="3">
        <v>128</v>
      </c>
      <c r="H7579" s="3">
        <v>86</v>
      </c>
      <c r="I7579" s="3" t="str">
        <f>IF(AND(G7579&lt;=90, H7579&lt;=60), "Low BP", IF(AND(G7579&gt;=140, H7579&gt;=90), "High BP", "Normal BP"))</f>
        <v>Normal BP</v>
      </c>
      <c r="J7579" s="2">
        <v>6.2</v>
      </c>
      <c r="K7579" s="2" t="s">
        <v>4833</v>
      </c>
      <c r="L7579" s="2"/>
      <c r="M7579" s="2"/>
      <c r="N7579" s="2"/>
      <c r="O7579" s="2"/>
      <c r="P7579" s="2"/>
    </row>
    <row r="7580" spans="1:16" ht="15" customHeight="1" x14ac:dyDescent="0.35">
      <c r="A7580" s="2" t="s">
        <v>4837</v>
      </c>
      <c r="B7580" s="2" t="s">
        <v>4093</v>
      </c>
      <c r="C7580" s="2">
        <v>61</v>
      </c>
      <c r="D7580" s="3" t="str" cm="1">
        <f t="array" ref="D7580">_xlfn.IFS(
    C7580&lt;=5, "0-5",
    C7580&lt;=12, "6-12",
    C7580&lt;=17, "12-17",
    C7580&lt;=25, "18-25",
    C7580&lt;=35, "26-35",
    C7580&lt;=45, "36-45",
    C7580&lt;=55, "46-55",
    C7580&lt;=65, "56-65",
    C7580&gt;65, "Over 65"
)</f>
        <v>56-65</v>
      </c>
      <c r="E7580" s="2">
        <v>70</v>
      </c>
      <c r="F7580" s="3">
        <v>158</v>
      </c>
      <c r="G7580" s="3">
        <v>124</v>
      </c>
      <c r="H7580" s="3">
        <v>79</v>
      </c>
      <c r="I7580" s="3" t="str">
        <f>IF(AND(G7580&lt;=90, H7580&lt;=60), "Low BP", IF(AND(G7580&gt;=140, H7580&gt;=90), "High BP", "Normal BP"))</f>
        <v>Normal BP</v>
      </c>
      <c r="J7580" s="2">
        <v>7.7</v>
      </c>
      <c r="K7580" s="2" t="s">
        <v>15</v>
      </c>
      <c r="L7580" s="2"/>
      <c r="M7580" s="2"/>
      <c r="N7580" s="2"/>
      <c r="O7580" s="2"/>
      <c r="P7580" s="2"/>
    </row>
    <row r="7581" spans="1:16" ht="15" customHeight="1" x14ac:dyDescent="0.35">
      <c r="A7581" s="2" t="s">
        <v>4850</v>
      </c>
      <c r="B7581" s="2" t="s">
        <v>4093</v>
      </c>
      <c r="C7581" s="2">
        <v>61</v>
      </c>
      <c r="D7581" s="3" t="str" cm="1">
        <f t="array" ref="D7581">_xlfn.IFS(
    C7581&lt;=5, "0-5",
    C7581&lt;=12, "6-12",
    C7581&lt;=17, "12-17",
    C7581&lt;=25, "18-25",
    C7581&lt;=35, "26-35",
    C7581&lt;=45, "36-45",
    C7581&lt;=55, "46-55",
    C7581&lt;=65, "56-65",
    C7581&gt;65, "Over 65"
)</f>
        <v>56-65</v>
      </c>
      <c r="E7581" s="2">
        <v>73</v>
      </c>
      <c r="F7581" s="3">
        <v>165</v>
      </c>
      <c r="G7581" s="3">
        <v>120</v>
      </c>
      <c r="H7581" s="3">
        <v>71</v>
      </c>
      <c r="I7581" s="3" t="str">
        <f>IF(AND(G7581&lt;=90, H7581&lt;=60), "Low BP", IF(AND(G7581&gt;=140, H7581&gt;=90), "High BP", "Normal BP"))</f>
        <v>Normal BP</v>
      </c>
      <c r="J7581" s="2">
        <v>12.8</v>
      </c>
      <c r="K7581" s="2" t="s">
        <v>80</v>
      </c>
      <c r="L7581" s="2"/>
      <c r="M7581" s="2"/>
      <c r="N7581" s="2"/>
      <c r="O7581" s="2"/>
      <c r="P7581" s="2"/>
    </row>
    <row r="7582" spans="1:16" ht="15" customHeight="1" x14ac:dyDescent="0.35">
      <c r="A7582" s="2" t="s">
        <v>4856</v>
      </c>
      <c r="B7582" s="2" t="s">
        <v>4093</v>
      </c>
      <c r="C7582" s="2">
        <v>57</v>
      </c>
      <c r="D7582" s="3" t="str" cm="1">
        <f t="array" ref="D7582">_xlfn.IFS(
    C7582&lt;=5, "0-5",
    C7582&lt;=12, "6-12",
    C7582&lt;=17, "12-17",
    C7582&lt;=25, "18-25",
    C7582&lt;=35, "26-35",
    C7582&lt;=45, "36-45",
    C7582&lt;=55, "46-55",
    C7582&lt;=65, "56-65",
    C7582&gt;65, "Over 65"
)</f>
        <v>56-65</v>
      </c>
      <c r="E7582" s="2">
        <v>103</v>
      </c>
      <c r="F7582" s="3">
        <v>161</v>
      </c>
      <c r="G7582" s="3">
        <v>126</v>
      </c>
      <c r="H7582" s="3">
        <v>71</v>
      </c>
      <c r="I7582" s="3" t="str">
        <f>IF(AND(G7582&lt;=90, H7582&lt;=60), "Low BP", IF(AND(G7582&gt;=140, H7582&gt;=90), "High BP", "Normal BP"))</f>
        <v>Normal BP</v>
      </c>
      <c r="J7582" s="2">
        <v>9.4</v>
      </c>
      <c r="K7582" s="2" t="s">
        <v>30</v>
      </c>
      <c r="L7582" s="2"/>
      <c r="M7582" s="2"/>
      <c r="N7582" s="2"/>
      <c r="O7582" s="2"/>
      <c r="P7582" s="2"/>
    </row>
    <row r="7583" spans="1:16" ht="15" customHeight="1" x14ac:dyDescent="0.35">
      <c r="A7583" s="2" t="s">
        <v>4857</v>
      </c>
      <c r="B7583" s="2" t="s">
        <v>4093</v>
      </c>
      <c r="C7583" s="2">
        <v>62</v>
      </c>
      <c r="D7583" s="3" t="str" cm="1">
        <f t="array" ref="D7583">_xlfn.IFS(
    C7583&lt;=5, "0-5",
    C7583&lt;=12, "6-12",
    C7583&lt;=17, "12-17",
    C7583&lt;=25, "18-25",
    C7583&lt;=35, "26-35",
    C7583&lt;=45, "36-45",
    C7583&lt;=55, "46-55",
    C7583&lt;=65, "56-65",
    C7583&gt;65, "Over 65"
)</f>
        <v>56-65</v>
      </c>
      <c r="E7583" s="2">
        <v>80</v>
      </c>
      <c r="F7583" s="3">
        <v>161</v>
      </c>
      <c r="G7583" s="3">
        <v>147</v>
      </c>
      <c r="H7583" s="3">
        <v>81</v>
      </c>
      <c r="I7583" s="3" t="str">
        <f>IF(AND(G7583&lt;=90, H7583&lt;=60), "Low BP", IF(AND(G7583&gt;=140, H7583&gt;=90), "High BP", "Normal BP"))</f>
        <v>Normal BP</v>
      </c>
      <c r="J7583" s="2">
        <v>9.3000000000000007</v>
      </c>
      <c r="K7583" s="2" t="s">
        <v>4858</v>
      </c>
      <c r="L7583" s="2"/>
      <c r="M7583" s="2"/>
      <c r="N7583" s="2"/>
      <c r="O7583" s="2"/>
      <c r="P7583" s="2"/>
    </row>
    <row r="7584" spans="1:16" ht="15" customHeight="1" x14ac:dyDescent="0.35">
      <c r="A7584" s="2" t="s">
        <v>4859</v>
      </c>
      <c r="B7584" s="2" t="s">
        <v>4093</v>
      </c>
      <c r="C7584" s="2">
        <v>61</v>
      </c>
      <c r="D7584" s="3" t="str" cm="1">
        <f t="array" ref="D7584">_xlfn.IFS(
    C7584&lt;=5, "0-5",
    C7584&lt;=12, "6-12",
    C7584&lt;=17, "12-17",
    C7584&lt;=25, "18-25",
    C7584&lt;=35, "26-35",
    C7584&lt;=45, "36-45",
    C7584&lt;=55, "46-55",
    C7584&lt;=65, "56-65",
    C7584&gt;65, "Over 65"
)</f>
        <v>56-65</v>
      </c>
      <c r="E7584" s="2">
        <v>73</v>
      </c>
      <c r="F7584" s="3">
        <v>159</v>
      </c>
      <c r="G7584" s="3">
        <v>170</v>
      </c>
      <c r="H7584" s="3">
        <v>109</v>
      </c>
      <c r="I7584" s="3" t="str">
        <f>IF(AND(G7584&lt;=90, H7584&lt;=60), "Low BP", IF(AND(G7584&gt;=140, H7584&gt;=90), "High BP", "Normal BP"))</f>
        <v>High BP</v>
      </c>
      <c r="J7584" s="2">
        <v>7</v>
      </c>
      <c r="K7584" s="2" t="s">
        <v>49</v>
      </c>
      <c r="L7584" s="2"/>
      <c r="M7584" s="2"/>
      <c r="N7584" s="2"/>
      <c r="O7584" s="2"/>
      <c r="P7584" s="2"/>
    </row>
    <row r="7585" spans="1:16" ht="15" customHeight="1" x14ac:dyDescent="0.35">
      <c r="A7585" s="2" t="s">
        <v>4860</v>
      </c>
      <c r="B7585" s="2" t="s">
        <v>4093</v>
      </c>
      <c r="C7585" s="2">
        <v>58</v>
      </c>
      <c r="D7585" s="3" t="str" cm="1">
        <f t="array" ref="D7585">_xlfn.IFS(
    C7585&lt;=5, "0-5",
    C7585&lt;=12, "6-12",
    C7585&lt;=17, "12-17",
    C7585&lt;=25, "18-25",
    C7585&lt;=35, "26-35",
    C7585&lt;=45, "36-45",
    C7585&lt;=55, "46-55",
    C7585&lt;=65, "56-65",
    C7585&gt;65, "Over 65"
)</f>
        <v>56-65</v>
      </c>
      <c r="E7585" s="2">
        <v>89</v>
      </c>
      <c r="F7585" s="3">
        <v>166</v>
      </c>
      <c r="G7585" s="3">
        <v>134</v>
      </c>
      <c r="H7585" s="3">
        <v>65</v>
      </c>
      <c r="I7585" s="3" t="str">
        <f>IF(AND(G7585&lt;=90, H7585&lt;=60), "Low BP", IF(AND(G7585&gt;=140, H7585&gt;=90), "High BP", "Normal BP"))</f>
        <v>Normal BP</v>
      </c>
      <c r="J7585" s="2">
        <v>8.1999999999999993</v>
      </c>
      <c r="K7585" s="2" t="s">
        <v>321</v>
      </c>
      <c r="L7585" s="2"/>
      <c r="M7585" s="2"/>
      <c r="N7585" s="2"/>
      <c r="O7585" s="2"/>
      <c r="P7585" s="2"/>
    </row>
    <row r="7586" spans="1:16" ht="15" customHeight="1" x14ac:dyDescent="0.35">
      <c r="A7586" s="2" t="s">
        <v>4862</v>
      </c>
      <c r="B7586" s="2" t="s">
        <v>4093</v>
      </c>
      <c r="C7586" s="2">
        <v>62</v>
      </c>
      <c r="D7586" s="3" t="str" cm="1">
        <f t="array" ref="D7586">_xlfn.IFS(
    C7586&lt;=5, "0-5",
    C7586&lt;=12, "6-12",
    C7586&lt;=17, "12-17",
    C7586&lt;=25, "18-25",
    C7586&lt;=35, "26-35",
    C7586&lt;=45, "36-45",
    C7586&lt;=55, "46-55",
    C7586&lt;=65, "56-65",
    C7586&gt;65, "Over 65"
)</f>
        <v>56-65</v>
      </c>
      <c r="E7586" s="2">
        <v>90</v>
      </c>
      <c r="F7586" s="3">
        <v>158</v>
      </c>
      <c r="G7586" s="3">
        <v>138</v>
      </c>
      <c r="H7586" s="3">
        <v>90</v>
      </c>
      <c r="I7586" s="3" t="str">
        <f>IF(AND(G7586&lt;=90, H7586&lt;=60), "Low BP", IF(AND(G7586&gt;=140, H7586&gt;=90), "High BP", "Normal BP"))</f>
        <v>Normal BP</v>
      </c>
      <c r="J7586" s="2">
        <v>15.9</v>
      </c>
      <c r="K7586" s="2" t="s">
        <v>15</v>
      </c>
      <c r="L7586" s="2"/>
      <c r="M7586" s="2"/>
      <c r="N7586" s="2"/>
      <c r="O7586" s="2"/>
      <c r="P7586" s="2"/>
    </row>
    <row r="7587" spans="1:16" ht="15" customHeight="1" x14ac:dyDescent="0.35">
      <c r="A7587" s="2" t="s">
        <v>4878</v>
      </c>
      <c r="B7587" s="2" t="s">
        <v>4093</v>
      </c>
      <c r="C7587" s="2">
        <v>62</v>
      </c>
      <c r="D7587" s="3" t="str" cm="1">
        <f t="array" ref="D7587">_xlfn.IFS(
    C7587&lt;=5, "0-5",
    C7587&lt;=12, "6-12",
    C7587&lt;=17, "12-17",
    C7587&lt;=25, "18-25",
    C7587&lt;=35, "26-35",
    C7587&lt;=45, "36-45",
    C7587&lt;=55, "46-55",
    C7587&lt;=65, "56-65",
    C7587&gt;65, "Over 65"
)</f>
        <v>56-65</v>
      </c>
      <c r="E7587" s="2">
        <v>60</v>
      </c>
      <c r="F7587" s="3">
        <v>170</v>
      </c>
      <c r="G7587" s="3">
        <v>154</v>
      </c>
      <c r="H7587" s="3">
        <v>96</v>
      </c>
      <c r="I7587" s="3" t="str">
        <f>IF(AND(G7587&lt;=90, H7587&lt;=60), "Low BP", IF(AND(G7587&gt;=140, H7587&gt;=90), "High BP", "Normal BP"))</f>
        <v>High BP</v>
      </c>
      <c r="J7587" s="2">
        <v>16.7</v>
      </c>
      <c r="K7587" s="2" t="s">
        <v>4879</v>
      </c>
      <c r="L7587" s="2"/>
      <c r="M7587" s="2"/>
      <c r="N7587" s="2"/>
      <c r="O7587" s="2"/>
      <c r="P7587" s="2"/>
    </row>
    <row r="7588" spans="1:16" ht="15" customHeight="1" x14ac:dyDescent="0.35">
      <c r="A7588" s="2" t="s">
        <v>4885</v>
      </c>
      <c r="B7588" s="2" t="s">
        <v>4093</v>
      </c>
      <c r="C7588" s="2">
        <v>59</v>
      </c>
      <c r="D7588" s="3" t="str" cm="1">
        <f t="array" ref="D7588">_xlfn.IFS(
    C7588&lt;=5, "0-5",
    C7588&lt;=12, "6-12",
    C7588&lt;=17, "12-17",
    C7588&lt;=25, "18-25",
    C7588&lt;=35, "26-35",
    C7588&lt;=45, "36-45",
    C7588&lt;=55, "46-55",
    C7588&lt;=65, "56-65",
    C7588&gt;65, "Over 65"
)</f>
        <v>56-65</v>
      </c>
      <c r="E7588" s="2">
        <v>82</v>
      </c>
      <c r="F7588" s="3">
        <v>160</v>
      </c>
      <c r="G7588" s="3">
        <v>162</v>
      </c>
      <c r="H7588" s="3">
        <v>99</v>
      </c>
      <c r="I7588" s="3" t="str">
        <f>IF(AND(G7588&lt;=90, H7588&lt;=60), "Low BP", IF(AND(G7588&gt;=140, H7588&gt;=90), "High BP", "Normal BP"))</f>
        <v>High BP</v>
      </c>
      <c r="J7588" s="2">
        <v>17.3</v>
      </c>
      <c r="K7588" s="2" t="s">
        <v>49</v>
      </c>
      <c r="L7588" s="2"/>
      <c r="M7588" s="2"/>
      <c r="N7588" s="2"/>
      <c r="O7588" s="2"/>
      <c r="P7588" s="2"/>
    </row>
    <row r="7589" spans="1:16" ht="15" customHeight="1" x14ac:dyDescent="0.35">
      <c r="A7589" s="2" t="s">
        <v>4890</v>
      </c>
      <c r="B7589" s="2" t="s">
        <v>4093</v>
      </c>
      <c r="C7589" s="2">
        <v>58</v>
      </c>
      <c r="D7589" s="3" t="str" cm="1">
        <f t="array" ref="D7589">_xlfn.IFS(
    C7589&lt;=5, "0-5",
    C7589&lt;=12, "6-12",
    C7589&lt;=17, "12-17",
    C7589&lt;=25, "18-25",
    C7589&lt;=35, "26-35",
    C7589&lt;=45, "36-45",
    C7589&lt;=55, "46-55",
    C7589&lt;=65, "56-65",
    C7589&gt;65, "Over 65"
)</f>
        <v>56-65</v>
      </c>
      <c r="E7589" s="2">
        <v>66</v>
      </c>
      <c r="F7589" s="3">
        <v>171</v>
      </c>
      <c r="G7589" s="3">
        <v>134</v>
      </c>
      <c r="H7589" s="3">
        <v>61</v>
      </c>
      <c r="I7589" s="3" t="str">
        <f>IF(AND(G7589&lt;=90, H7589&lt;=60), "Low BP", IF(AND(G7589&gt;=140, H7589&gt;=90), "High BP", "Normal BP"))</f>
        <v>Normal BP</v>
      </c>
      <c r="J7589" s="2">
        <v>17.399999999999999</v>
      </c>
      <c r="K7589" s="2" t="s">
        <v>15</v>
      </c>
      <c r="L7589" s="2"/>
      <c r="M7589" s="2"/>
      <c r="N7589" s="2"/>
      <c r="O7589" s="2"/>
      <c r="P7589" s="2"/>
    </row>
    <row r="7590" spans="1:16" ht="15" customHeight="1" x14ac:dyDescent="0.35">
      <c r="A7590" s="2" t="s">
        <v>4892</v>
      </c>
      <c r="B7590" s="2" t="s">
        <v>4093</v>
      </c>
      <c r="C7590" s="2">
        <v>57</v>
      </c>
      <c r="D7590" s="3" t="str" cm="1">
        <f t="array" ref="D7590">_xlfn.IFS(
    C7590&lt;=5, "0-5",
    C7590&lt;=12, "6-12",
    C7590&lt;=17, "12-17",
    C7590&lt;=25, "18-25",
    C7590&lt;=35, "26-35",
    C7590&lt;=45, "36-45",
    C7590&lt;=55, "46-55",
    C7590&lt;=65, "56-65",
    C7590&gt;65, "Over 65"
)</f>
        <v>56-65</v>
      </c>
      <c r="E7590" s="2">
        <v>84</v>
      </c>
      <c r="F7590" s="3">
        <v>170</v>
      </c>
      <c r="G7590" s="3">
        <v>118</v>
      </c>
      <c r="H7590" s="3">
        <v>73</v>
      </c>
      <c r="I7590" s="3" t="str">
        <f>IF(AND(G7590&lt;=90, H7590&lt;=60), "Low BP", IF(AND(G7590&gt;=140, H7590&gt;=90), "High BP", "Normal BP"))</f>
        <v>Normal BP</v>
      </c>
      <c r="J7590" s="2">
        <v>6.7</v>
      </c>
      <c r="K7590" s="2" t="s">
        <v>88</v>
      </c>
      <c r="L7590" s="2"/>
      <c r="M7590" s="2"/>
      <c r="N7590" s="2"/>
      <c r="O7590" s="2"/>
      <c r="P7590" s="2"/>
    </row>
    <row r="7591" spans="1:16" ht="15" customHeight="1" x14ac:dyDescent="0.35">
      <c r="A7591" s="2" t="s">
        <v>4915</v>
      </c>
      <c r="B7591" s="2" t="s">
        <v>4093</v>
      </c>
      <c r="C7591" s="2">
        <v>60</v>
      </c>
      <c r="D7591" s="3" t="str" cm="1">
        <f t="array" ref="D7591">_xlfn.IFS(
    C7591&lt;=5, "0-5",
    C7591&lt;=12, "6-12",
    C7591&lt;=17, "12-17",
    C7591&lt;=25, "18-25",
    C7591&lt;=35, "26-35",
    C7591&lt;=45, "36-45",
    C7591&lt;=55, "46-55",
    C7591&lt;=65, "56-65",
    C7591&gt;65, "Over 65"
)</f>
        <v>56-65</v>
      </c>
      <c r="E7591" s="2">
        <v>76</v>
      </c>
      <c r="F7591" s="3">
        <v>165</v>
      </c>
      <c r="G7591" s="3">
        <v>127</v>
      </c>
      <c r="H7591" s="3">
        <v>85</v>
      </c>
      <c r="I7591" s="3" t="str">
        <f>IF(AND(G7591&lt;=90, H7591&lt;=60), "Low BP", IF(AND(G7591&gt;=140, H7591&gt;=90), "High BP", "Normal BP"))</f>
        <v>Normal BP</v>
      </c>
      <c r="J7591" s="2">
        <v>6.9</v>
      </c>
      <c r="K7591" s="2" t="s">
        <v>15</v>
      </c>
      <c r="L7591" s="2"/>
      <c r="M7591" s="2"/>
      <c r="N7591" s="2"/>
      <c r="O7591" s="2"/>
      <c r="P7591" s="2"/>
    </row>
    <row r="7592" spans="1:16" ht="15" customHeight="1" x14ac:dyDescent="0.35">
      <c r="A7592" s="2" t="s">
        <v>4917</v>
      </c>
      <c r="B7592" s="2" t="s">
        <v>4093</v>
      </c>
      <c r="C7592" s="2">
        <v>56</v>
      </c>
      <c r="D7592" s="3" t="str" cm="1">
        <f t="array" ref="D7592">_xlfn.IFS(
    C7592&lt;=5, "0-5",
    C7592&lt;=12, "6-12",
    C7592&lt;=17, "12-17",
    C7592&lt;=25, "18-25",
    C7592&lt;=35, "26-35",
    C7592&lt;=45, "36-45",
    C7592&lt;=55, "46-55",
    C7592&lt;=65, "56-65",
    C7592&gt;65, "Over 65"
)</f>
        <v>56-65</v>
      </c>
      <c r="E7592" s="2">
        <v>108</v>
      </c>
      <c r="F7592" s="3">
        <v>169</v>
      </c>
      <c r="G7592" s="3">
        <v>115</v>
      </c>
      <c r="H7592" s="3">
        <v>81</v>
      </c>
      <c r="I7592" s="3" t="str">
        <f>IF(AND(G7592&lt;=90, H7592&lt;=60), "Low BP", IF(AND(G7592&gt;=140, H7592&gt;=90), "High BP", "Normal BP"))</f>
        <v>Normal BP</v>
      </c>
      <c r="J7592" s="2">
        <v>6.3</v>
      </c>
      <c r="K7592" s="2" t="s">
        <v>15</v>
      </c>
      <c r="L7592" s="2"/>
      <c r="M7592" s="2"/>
      <c r="N7592" s="2"/>
      <c r="O7592" s="2"/>
      <c r="P7592" s="2"/>
    </row>
    <row r="7593" spans="1:16" ht="15" customHeight="1" x14ac:dyDescent="0.35">
      <c r="A7593" s="2" t="s">
        <v>4923</v>
      </c>
      <c r="B7593" s="2" t="s">
        <v>4093</v>
      </c>
      <c r="C7593" s="2">
        <v>57</v>
      </c>
      <c r="D7593" s="3" t="str" cm="1">
        <f t="array" ref="D7593">_xlfn.IFS(
    C7593&lt;=5, "0-5",
    C7593&lt;=12, "6-12",
    C7593&lt;=17, "12-17",
    C7593&lt;=25, "18-25",
    C7593&lt;=35, "26-35",
    C7593&lt;=45, "36-45",
    C7593&lt;=55, "46-55",
    C7593&lt;=65, "56-65",
    C7593&gt;65, "Over 65"
)</f>
        <v>56-65</v>
      </c>
      <c r="E7593" s="2">
        <v>73.5</v>
      </c>
      <c r="F7593" s="3">
        <v>171</v>
      </c>
      <c r="G7593" s="3">
        <v>139</v>
      </c>
      <c r="H7593" s="3">
        <v>88</v>
      </c>
      <c r="I7593" s="3" t="str">
        <f>IF(AND(G7593&lt;=90, H7593&lt;=60), "Low BP", IF(AND(G7593&gt;=140, H7593&gt;=90), "High BP", "Normal BP"))</f>
        <v>Normal BP</v>
      </c>
      <c r="J7593" s="2">
        <v>10.6</v>
      </c>
      <c r="K7593" s="2" t="s">
        <v>39</v>
      </c>
      <c r="L7593" s="2"/>
      <c r="M7593" s="2"/>
      <c r="N7593" s="2"/>
      <c r="O7593" s="2"/>
      <c r="P7593" s="2"/>
    </row>
    <row r="7594" spans="1:16" ht="15" customHeight="1" x14ac:dyDescent="0.35">
      <c r="A7594" s="2" t="s">
        <v>4933</v>
      </c>
      <c r="B7594" s="2" t="s">
        <v>4093</v>
      </c>
      <c r="C7594" s="2">
        <v>61</v>
      </c>
      <c r="D7594" s="3" t="str" cm="1">
        <f t="array" ref="D7594">_xlfn.IFS(
    C7594&lt;=5, "0-5",
    C7594&lt;=12, "6-12",
    C7594&lt;=17, "12-17",
    C7594&lt;=25, "18-25",
    C7594&lt;=35, "26-35",
    C7594&lt;=45, "36-45",
    C7594&lt;=55, "46-55",
    C7594&lt;=65, "56-65",
    C7594&gt;65, "Over 65"
)</f>
        <v>56-65</v>
      </c>
      <c r="E7594" s="2">
        <v>87.5</v>
      </c>
      <c r="F7594" s="3">
        <v>155</v>
      </c>
      <c r="G7594" s="3">
        <v>134</v>
      </c>
      <c r="H7594" s="3">
        <v>80</v>
      </c>
      <c r="I7594" s="3" t="str">
        <f>IF(AND(G7594&lt;=90, H7594&lt;=60), "Low BP", IF(AND(G7594&gt;=140, H7594&gt;=90), "High BP", "Normal BP"))</f>
        <v>Normal BP</v>
      </c>
      <c r="J7594" s="2">
        <v>14.2</v>
      </c>
      <c r="K7594" s="2" t="s">
        <v>39</v>
      </c>
      <c r="L7594" s="2"/>
      <c r="M7594" s="2"/>
      <c r="N7594" s="2"/>
      <c r="O7594" s="2"/>
      <c r="P7594" s="2"/>
    </row>
    <row r="7595" spans="1:16" ht="15" customHeight="1" x14ac:dyDescent="0.35">
      <c r="A7595" s="2" t="s">
        <v>4936</v>
      </c>
      <c r="B7595" s="2" t="s">
        <v>4093</v>
      </c>
      <c r="C7595" s="2">
        <v>65</v>
      </c>
      <c r="D7595" s="3" t="str" cm="1">
        <f t="array" ref="D7595">_xlfn.IFS(
    C7595&lt;=5, "0-5",
    C7595&lt;=12, "6-12",
    C7595&lt;=17, "12-17",
    C7595&lt;=25, "18-25",
    C7595&lt;=35, "26-35",
    C7595&lt;=45, "36-45",
    C7595&lt;=55, "46-55",
    C7595&lt;=65, "56-65",
    C7595&gt;65, "Over 65"
)</f>
        <v>56-65</v>
      </c>
      <c r="E7595" s="2">
        <v>79</v>
      </c>
      <c r="F7595" s="3">
        <v>164</v>
      </c>
      <c r="G7595" s="3">
        <v>123</v>
      </c>
      <c r="H7595" s="3">
        <v>81</v>
      </c>
      <c r="I7595" s="3" t="str">
        <f>IF(AND(G7595&lt;=90, H7595&lt;=60), "Low BP", IF(AND(G7595&gt;=140, H7595&gt;=90), "High BP", "Normal BP"))</f>
        <v>Normal BP</v>
      </c>
      <c r="J7595" s="2">
        <v>5.3</v>
      </c>
      <c r="K7595" s="2" t="s">
        <v>49</v>
      </c>
      <c r="L7595" s="2"/>
      <c r="M7595" s="2"/>
      <c r="N7595" s="2"/>
      <c r="O7595" s="2"/>
      <c r="P7595" s="2"/>
    </row>
    <row r="7596" spans="1:16" ht="15" customHeight="1" x14ac:dyDescent="0.35">
      <c r="A7596" s="2" t="s">
        <v>4944</v>
      </c>
      <c r="B7596" s="2" t="s">
        <v>4093</v>
      </c>
      <c r="C7596" s="2">
        <v>61</v>
      </c>
      <c r="D7596" s="3" t="str" cm="1">
        <f t="array" ref="D7596">_xlfn.IFS(
    C7596&lt;=5, "0-5",
    C7596&lt;=12, "6-12",
    C7596&lt;=17, "12-17",
    C7596&lt;=25, "18-25",
    C7596&lt;=35, "26-35",
    C7596&lt;=45, "36-45",
    C7596&lt;=55, "46-55",
    C7596&lt;=65, "56-65",
    C7596&gt;65, "Over 65"
)</f>
        <v>56-65</v>
      </c>
      <c r="E7596" s="2">
        <v>73</v>
      </c>
      <c r="F7596" s="3">
        <v>164</v>
      </c>
      <c r="G7596" s="3">
        <v>116</v>
      </c>
      <c r="H7596" s="3">
        <v>68</v>
      </c>
      <c r="I7596" s="3" t="str">
        <f>IF(AND(G7596&lt;=90, H7596&lt;=60), "Low BP", IF(AND(G7596&gt;=140, H7596&gt;=90), "High BP", "Normal BP"))</f>
        <v>Normal BP</v>
      </c>
      <c r="J7596" s="2">
        <v>12.8</v>
      </c>
      <c r="K7596" s="2" t="s">
        <v>402</v>
      </c>
      <c r="L7596" s="2"/>
      <c r="M7596" s="2"/>
      <c r="N7596" s="2"/>
      <c r="O7596" s="2"/>
      <c r="P7596" s="2"/>
    </row>
    <row r="7597" spans="1:16" ht="15" customHeight="1" x14ac:dyDescent="0.35">
      <c r="A7597" s="2" t="s">
        <v>4953</v>
      </c>
      <c r="B7597" s="2" t="s">
        <v>4093</v>
      </c>
      <c r="C7597" s="2">
        <v>59</v>
      </c>
      <c r="D7597" s="3" t="str" cm="1">
        <f t="array" ref="D7597">_xlfn.IFS(
    C7597&lt;=5, "0-5",
    C7597&lt;=12, "6-12",
    C7597&lt;=17, "12-17",
    C7597&lt;=25, "18-25",
    C7597&lt;=35, "26-35",
    C7597&lt;=45, "36-45",
    C7597&lt;=55, "46-55",
    C7597&lt;=65, "56-65",
    C7597&gt;65, "Over 65"
)</f>
        <v>56-65</v>
      </c>
      <c r="E7597" s="2">
        <v>77</v>
      </c>
      <c r="F7597" s="3">
        <v>170</v>
      </c>
      <c r="G7597" s="3">
        <v>141</v>
      </c>
      <c r="H7597" s="3">
        <v>76</v>
      </c>
      <c r="I7597" s="3" t="str">
        <f>IF(AND(G7597&lt;=90, H7597&lt;=60), "Low BP", IF(AND(G7597&gt;=140, H7597&gt;=90), "High BP", "Normal BP"))</f>
        <v>Normal BP</v>
      </c>
      <c r="J7597" s="2">
        <v>9.4</v>
      </c>
      <c r="K7597" s="2" t="s">
        <v>39</v>
      </c>
      <c r="L7597" s="2"/>
      <c r="M7597" s="2"/>
      <c r="N7597" s="2"/>
      <c r="O7597" s="2"/>
      <c r="P7597" s="2"/>
    </row>
    <row r="7598" spans="1:16" ht="15" customHeight="1" x14ac:dyDescent="0.35">
      <c r="A7598" s="2" t="s">
        <v>4954</v>
      </c>
      <c r="B7598" s="2" t="s">
        <v>4093</v>
      </c>
      <c r="C7598" s="2">
        <v>58</v>
      </c>
      <c r="D7598" s="3" t="str" cm="1">
        <f t="array" ref="D7598">_xlfn.IFS(
    C7598&lt;=5, "0-5",
    C7598&lt;=12, "6-12",
    C7598&lt;=17, "12-17",
    C7598&lt;=25, "18-25",
    C7598&lt;=35, "26-35",
    C7598&lt;=45, "36-45",
    C7598&lt;=55, "46-55",
    C7598&lt;=65, "56-65",
    C7598&gt;65, "Over 65"
)</f>
        <v>56-65</v>
      </c>
      <c r="E7598" s="2">
        <v>66</v>
      </c>
      <c r="F7598" s="3">
        <v>159</v>
      </c>
      <c r="G7598" s="3">
        <v>138</v>
      </c>
      <c r="H7598" s="3">
        <v>71</v>
      </c>
      <c r="I7598" s="3" t="str">
        <f>IF(AND(G7598&lt;=90, H7598&lt;=60), "Low BP", IF(AND(G7598&gt;=140, H7598&gt;=90), "High BP", "Normal BP"))</f>
        <v>Normal BP</v>
      </c>
      <c r="J7598" s="2">
        <v>17.399999999999999</v>
      </c>
      <c r="K7598" s="2" t="s">
        <v>4652</v>
      </c>
      <c r="L7598" s="2"/>
      <c r="M7598" s="2"/>
      <c r="N7598" s="2"/>
      <c r="O7598" s="2"/>
      <c r="P7598" s="2"/>
    </row>
    <row r="7599" spans="1:16" ht="15" customHeight="1" x14ac:dyDescent="0.35">
      <c r="A7599" s="2" t="s">
        <v>4955</v>
      </c>
      <c r="B7599" s="2" t="s">
        <v>4093</v>
      </c>
      <c r="C7599" s="2">
        <v>58</v>
      </c>
      <c r="D7599" s="3" t="str" cm="1">
        <f t="array" ref="D7599">_xlfn.IFS(
    C7599&lt;=5, "0-5",
    C7599&lt;=12, "6-12",
    C7599&lt;=17, "12-17",
    C7599&lt;=25, "18-25",
    C7599&lt;=35, "26-35",
    C7599&lt;=45, "36-45",
    C7599&lt;=55, "46-55",
    C7599&lt;=65, "56-65",
    C7599&gt;65, "Over 65"
)</f>
        <v>56-65</v>
      </c>
      <c r="E7599" s="2">
        <v>66</v>
      </c>
      <c r="F7599" s="3">
        <v>168</v>
      </c>
      <c r="G7599" s="3">
        <v>138</v>
      </c>
      <c r="H7599" s="3">
        <v>71</v>
      </c>
      <c r="I7599" s="3" t="str">
        <f>IF(AND(G7599&lt;=90, H7599&lt;=60), "Low BP", IF(AND(G7599&gt;=140, H7599&gt;=90), "High BP", "Normal BP"))</f>
        <v>Normal BP</v>
      </c>
      <c r="J7599" s="2">
        <v>17.399999999999999</v>
      </c>
      <c r="K7599" s="2" t="s">
        <v>297</v>
      </c>
      <c r="L7599" s="2"/>
      <c r="M7599" s="2"/>
      <c r="N7599" s="2"/>
      <c r="O7599" s="2"/>
      <c r="P7599" s="2"/>
    </row>
    <row r="7600" spans="1:16" ht="15" customHeight="1" x14ac:dyDescent="0.35">
      <c r="A7600" s="2" t="s">
        <v>4961</v>
      </c>
      <c r="B7600" s="2" t="s">
        <v>4093</v>
      </c>
      <c r="C7600" s="2">
        <v>62</v>
      </c>
      <c r="D7600" s="3" t="str" cm="1">
        <f t="array" ref="D7600">_xlfn.IFS(
    C7600&lt;=5, "0-5",
    C7600&lt;=12, "6-12",
    C7600&lt;=17, "12-17",
    C7600&lt;=25, "18-25",
    C7600&lt;=35, "26-35",
    C7600&lt;=45, "36-45",
    C7600&lt;=55, "46-55",
    C7600&lt;=65, "56-65",
    C7600&gt;65, "Over 65"
)</f>
        <v>56-65</v>
      </c>
      <c r="E7600" s="2">
        <v>88</v>
      </c>
      <c r="F7600" s="3">
        <v>167</v>
      </c>
      <c r="G7600" s="3">
        <v>124</v>
      </c>
      <c r="H7600" s="3">
        <v>81</v>
      </c>
      <c r="I7600" s="3" t="str">
        <f>IF(AND(G7600&lt;=90, H7600&lt;=60), "Low BP", IF(AND(G7600&gt;=140, H7600&gt;=90), "High BP", "Normal BP"))</f>
        <v>Normal BP</v>
      </c>
      <c r="J7600" s="2">
        <v>15.9</v>
      </c>
      <c r="K7600" s="2" t="s">
        <v>305</v>
      </c>
      <c r="L7600" s="2"/>
      <c r="M7600" s="2"/>
      <c r="N7600" s="2"/>
      <c r="O7600" s="2"/>
      <c r="P7600" s="2"/>
    </row>
    <row r="7601" spans="1:16" ht="15" customHeight="1" x14ac:dyDescent="0.35">
      <c r="A7601" s="2" t="s">
        <v>4974</v>
      </c>
      <c r="B7601" s="2" t="s">
        <v>4093</v>
      </c>
      <c r="C7601" s="2">
        <v>61</v>
      </c>
      <c r="D7601" s="3" t="str" cm="1">
        <f t="array" ref="D7601">_xlfn.IFS(
    C7601&lt;=5, "0-5",
    C7601&lt;=12, "6-12",
    C7601&lt;=17, "12-17",
    C7601&lt;=25, "18-25",
    C7601&lt;=35, "26-35",
    C7601&lt;=45, "36-45",
    C7601&lt;=55, "46-55",
    C7601&lt;=65, "56-65",
    C7601&gt;65, "Over 65"
)</f>
        <v>56-65</v>
      </c>
      <c r="E7601" s="2">
        <v>73</v>
      </c>
      <c r="F7601" s="3">
        <v>164</v>
      </c>
      <c r="G7601" s="3">
        <v>144</v>
      </c>
      <c r="H7601" s="3">
        <v>84</v>
      </c>
      <c r="I7601" s="3" t="str">
        <f>IF(AND(G7601&lt;=90, H7601&lt;=60), "Low BP", IF(AND(G7601&gt;=140, H7601&gt;=90), "High BP", "Normal BP"))</f>
        <v>Normal BP</v>
      </c>
      <c r="J7601" s="2">
        <v>13.1</v>
      </c>
      <c r="K7601" s="2" t="s">
        <v>49</v>
      </c>
      <c r="L7601" s="2"/>
      <c r="M7601" s="2"/>
      <c r="N7601" s="2"/>
      <c r="O7601" s="2"/>
      <c r="P7601" s="2"/>
    </row>
    <row r="7602" spans="1:16" ht="15" customHeight="1" x14ac:dyDescent="0.35">
      <c r="A7602" s="2" t="s">
        <v>4976</v>
      </c>
      <c r="B7602" s="2" t="s">
        <v>4093</v>
      </c>
      <c r="C7602" s="2">
        <v>57</v>
      </c>
      <c r="D7602" s="3" t="str" cm="1">
        <f t="array" ref="D7602">_xlfn.IFS(
    C7602&lt;=5, "0-5",
    C7602&lt;=12, "6-12",
    C7602&lt;=17, "12-17",
    C7602&lt;=25, "18-25",
    C7602&lt;=35, "26-35",
    C7602&lt;=45, "36-45",
    C7602&lt;=55, "46-55",
    C7602&lt;=65, "56-65",
    C7602&gt;65, "Over 65"
)</f>
        <v>56-65</v>
      </c>
      <c r="E7602" s="2">
        <v>97</v>
      </c>
      <c r="F7602" s="3">
        <v>162</v>
      </c>
      <c r="G7602" s="3">
        <v>128</v>
      </c>
      <c r="H7602" s="3">
        <v>84</v>
      </c>
      <c r="I7602" s="3" t="str">
        <f>IF(AND(G7602&lt;=90, H7602&lt;=60), "Low BP", IF(AND(G7602&gt;=140, H7602&gt;=90), "High BP", "Normal BP"))</f>
        <v>Normal BP</v>
      </c>
      <c r="J7602" s="2">
        <v>5.7</v>
      </c>
      <c r="K7602" s="2" t="s">
        <v>686</v>
      </c>
      <c r="L7602" s="2"/>
      <c r="M7602" s="2"/>
      <c r="N7602" s="2"/>
      <c r="O7602" s="2"/>
      <c r="P7602" s="2"/>
    </row>
    <row r="7603" spans="1:16" ht="15" customHeight="1" x14ac:dyDescent="0.35">
      <c r="A7603" s="2" t="s">
        <v>4977</v>
      </c>
      <c r="B7603" s="2" t="s">
        <v>4093</v>
      </c>
      <c r="C7603" s="2">
        <v>62</v>
      </c>
      <c r="D7603" s="3" t="str" cm="1">
        <f t="array" ref="D7603">_xlfn.IFS(
    C7603&lt;=5, "0-5",
    C7603&lt;=12, "6-12",
    C7603&lt;=17, "12-17",
    C7603&lt;=25, "18-25",
    C7603&lt;=35, "26-35",
    C7603&lt;=45, "36-45",
    C7603&lt;=55, "46-55",
    C7603&lt;=65, "56-65",
    C7603&gt;65, "Over 65"
)</f>
        <v>56-65</v>
      </c>
      <c r="E7603" s="2">
        <v>83</v>
      </c>
      <c r="F7603" s="3">
        <v>158</v>
      </c>
      <c r="G7603" s="3">
        <v>100</v>
      </c>
      <c r="H7603" s="3">
        <v>76</v>
      </c>
      <c r="I7603" s="3" t="str">
        <f>IF(AND(G7603&lt;=90, H7603&lt;=60), "Low BP", IF(AND(G7603&gt;=140, H7603&gt;=90), "High BP", "Normal BP"))</f>
        <v>Normal BP</v>
      </c>
      <c r="J7603" s="2">
        <v>7.6</v>
      </c>
      <c r="K7603" s="2" t="s">
        <v>4978</v>
      </c>
      <c r="L7603" s="2"/>
      <c r="M7603" s="2"/>
      <c r="N7603" s="2"/>
      <c r="O7603" s="2"/>
      <c r="P7603" s="2"/>
    </row>
    <row r="7604" spans="1:16" ht="15" customHeight="1" x14ac:dyDescent="0.35">
      <c r="A7604" s="2" t="s">
        <v>4981</v>
      </c>
      <c r="B7604" s="2" t="s">
        <v>4093</v>
      </c>
      <c r="C7604" s="2">
        <v>61</v>
      </c>
      <c r="D7604" s="3" t="str" cm="1">
        <f t="array" ref="D7604">_xlfn.IFS(
    C7604&lt;=5, "0-5",
    C7604&lt;=12, "6-12",
    C7604&lt;=17, "12-17",
    C7604&lt;=25, "18-25",
    C7604&lt;=35, "26-35",
    C7604&lt;=45, "36-45",
    C7604&lt;=55, "46-55",
    C7604&lt;=65, "56-65",
    C7604&gt;65, "Over 65"
)</f>
        <v>56-65</v>
      </c>
      <c r="E7604" s="2">
        <v>87.5</v>
      </c>
      <c r="F7604" s="3">
        <v>155</v>
      </c>
      <c r="G7604" s="3">
        <v>134</v>
      </c>
      <c r="H7604" s="3">
        <v>91</v>
      </c>
      <c r="I7604" s="3" t="str">
        <f>IF(AND(G7604&lt;=90, H7604&lt;=60), "Low BP", IF(AND(G7604&gt;=140, H7604&gt;=90), "High BP", "Normal BP"))</f>
        <v>Normal BP</v>
      </c>
      <c r="J7604" s="2">
        <v>9.6</v>
      </c>
      <c r="K7604" s="2" t="s">
        <v>49</v>
      </c>
      <c r="L7604" s="2"/>
      <c r="M7604" s="2"/>
      <c r="N7604" s="2"/>
      <c r="O7604" s="2"/>
      <c r="P7604" s="2"/>
    </row>
    <row r="7605" spans="1:16" ht="15" customHeight="1" x14ac:dyDescent="0.35">
      <c r="A7605" s="2" t="s">
        <v>4988</v>
      </c>
      <c r="B7605" s="2" t="s">
        <v>4093</v>
      </c>
      <c r="C7605" s="2">
        <v>57</v>
      </c>
      <c r="D7605" s="3" t="str" cm="1">
        <f t="array" ref="D7605">_xlfn.IFS(
    C7605&lt;=5, "0-5",
    C7605&lt;=12, "6-12",
    C7605&lt;=17, "12-17",
    C7605&lt;=25, "18-25",
    C7605&lt;=35, "26-35",
    C7605&lt;=45, "36-45",
    C7605&lt;=55, "46-55",
    C7605&lt;=65, "56-65",
    C7605&gt;65, "Over 65"
)</f>
        <v>56-65</v>
      </c>
      <c r="E7605" s="2">
        <v>72</v>
      </c>
      <c r="F7605" s="3">
        <v>167</v>
      </c>
      <c r="G7605" s="3">
        <v>136</v>
      </c>
      <c r="H7605" s="3">
        <v>78</v>
      </c>
      <c r="I7605" s="3" t="str">
        <f>IF(AND(G7605&lt;=90, H7605&lt;=60), "Low BP", IF(AND(G7605&gt;=140, H7605&gt;=90), "High BP", "Normal BP"))</f>
        <v>Normal BP</v>
      </c>
      <c r="J7605" s="2">
        <v>72</v>
      </c>
      <c r="K7605" s="2" t="s">
        <v>670</v>
      </c>
      <c r="L7605" s="2"/>
      <c r="M7605" s="2"/>
      <c r="N7605" s="2"/>
      <c r="O7605" s="2"/>
      <c r="P7605" s="2"/>
    </row>
    <row r="7606" spans="1:16" ht="15" customHeight="1" x14ac:dyDescent="0.35">
      <c r="A7606" s="2" t="s">
        <v>4992</v>
      </c>
      <c r="B7606" s="2" t="s">
        <v>4093</v>
      </c>
      <c r="C7606" s="2">
        <v>64</v>
      </c>
      <c r="D7606" s="3" t="str" cm="1">
        <f t="array" ref="D7606">_xlfn.IFS(
    C7606&lt;=5, "0-5",
    C7606&lt;=12, "6-12",
    C7606&lt;=17, "12-17",
    C7606&lt;=25, "18-25",
    C7606&lt;=35, "26-35",
    C7606&lt;=45, "36-45",
    C7606&lt;=55, "46-55",
    C7606&lt;=65, "56-65",
    C7606&gt;65, "Over 65"
)</f>
        <v>56-65</v>
      </c>
      <c r="E7606" s="2">
        <v>94.5</v>
      </c>
      <c r="F7606" s="3">
        <v>169</v>
      </c>
      <c r="G7606" s="3">
        <v>126</v>
      </c>
      <c r="H7606" s="3">
        <v>87</v>
      </c>
      <c r="I7606" s="3" t="str">
        <f>IF(AND(G7606&lt;=90, H7606&lt;=60), "Low BP", IF(AND(G7606&gt;=140, H7606&gt;=90), "High BP", "Normal BP"))</f>
        <v>Normal BP</v>
      </c>
      <c r="J7606" s="2">
        <v>11</v>
      </c>
      <c r="K7606" s="2" t="s">
        <v>15</v>
      </c>
      <c r="L7606" s="2"/>
      <c r="M7606" s="2"/>
      <c r="N7606" s="2"/>
      <c r="O7606" s="2"/>
      <c r="P7606" s="2"/>
    </row>
    <row r="7607" spans="1:16" ht="15" customHeight="1" x14ac:dyDescent="0.35">
      <c r="A7607" s="2" t="s">
        <v>4996</v>
      </c>
      <c r="B7607" s="2" t="s">
        <v>4093</v>
      </c>
      <c r="C7607" s="2">
        <v>63</v>
      </c>
      <c r="D7607" s="3" t="str" cm="1">
        <f t="array" ref="D7607">_xlfn.IFS(
    C7607&lt;=5, "0-5",
    C7607&lt;=12, "6-12",
    C7607&lt;=17, "12-17",
    C7607&lt;=25, "18-25",
    C7607&lt;=35, "26-35",
    C7607&lt;=45, "36-45",
    C7607&lt;=55, "46-55",
    C7607&lt;=65, "56-65",
    C7607&gt;65, "Over 65"
)</f>
        <v>56-65</v>
      </c>
      <c r="E7607" s="2">
        <v>76</v>
      </c>
      <c r="F7607" s="3">
        <v>159</v>
      </c>
      <c r="G7607" s="3">
        <v>158</v>
      </c>
      <c r="H7607" s="3">
        <v>100</v>
      </c>
      <c r="I7607" s="3" t="str">
        <f>IF(AND(G7607&lt;=90, H7607&lt;=60), "Low BP", IF(AND(G7607&gt;=140, H7607&gt;=90), "High BP", "Normal BP"))</f>
        <v>High BP</v>
      </c>
      <c r="J7607" s="2">
        <v>5.8</v>
      </c>
      <c r="K7607" s="2" t="s">
        <v>15</v>
      </c>
      <c r="L7607" s="2"/>
      <c r="M7607" s="2"/>
      <c r="N7607" s="2"/>
      <c r="O7607" s="2"/>
      <c r="P7607" s="2"/>
    </row>
    <row r="7608" spans="1:16" ht="15" customHeight="1" x14ac:dyDescent="0.35">
      <c r="A7608" s="2" t="s">
        <v>5003</v>
      </c>
      <c r="B7608" s="2" t="s">
        <v>4093</v>
      </c>
      <c r="C7608" s="2">
        <v>61</v>
      </c>
      <c r="D7608" s="3" t="str" cm="1">
        <f t="array" ref="D7608">_xlfn.IFS(
    C7608&lt;=5, "0-5",
    C7608&lt;=12, "6-12",
    C7608&lt;=17, "12-17",
    C7608&lt;=25, "18-25",
    C7608&lt;=35, "26-35",
    C7608&lt;=45, "36-45",
    C7608&lt;=55, "46-55",
    C7608&lt;=65, "56-65",
    C7608&gt;65, "Over 65"
)</f>
        <v>56-65</v>
      </c>
      <c r="E7608" s="2">
        <v>74.5</v>
      </c>
      <c r="F7608" s="3">
        <v>159</v>
      </c>
      <c r="G7608" s="3">
        <v>132</v>
      </c>
      <c r="H7608" s="3">
        <v>73</v>
      </c>
      <c r="I7608" s="3" t="str">
        <f>IF(AND(G7608&lt;=90, H7608&lt;=60), "Low BP", IF(AND(G7608&gt;=140, H7608&gt;=90), "High BP", "Normal BP"))</f>
        <v>Normal BP</v>
      </c>
      <c r="J7608" s="2">
        <v>12.8</v>
      </c>
      <c r="K7608" s="2" t="s">
        <v>128</v>
      </c>
      <c r="L7608" s="2"/>
      <c r="M7608" s="2"/>
      <c r="N7608" s="2"/>
      <c r="O7608" s="2"/>
      <c r="P7608" s="2"/>
    </row>
    <row r="7609" spans="1:16" ht="15" customHeight="1" x14ac:dyDescent="0.35">
      <c r="A7609" s="2" t="s">
        <v>5004</v>
      </c>
      <c r="B7609" s="2" t="s">
        <v>4093</v>
      </c>
      <c r="C7609" s="2">
        <v>59</v>
      </c>
      <c r="D7609" s="3" t="str" cm="1">
        <f t="array" ref="D7609">_xlfn.IFS(
    C7609&lt;=5, "0-5",
    C7609&lt;=12, "6-12",
    C7609&lt;=17, "12-17",
    C7609&lt;=25, "18-25",
    C7609&lt;=35, "26-35",
    C7609&lt;=45, "36-45",
    C7609&lt;=55, "46-55",
    C7609&lt;=65, "56-65",
    C7609&gt;65, "Over 65"
)</f>
        <v>56-65</v>
      </c>
      <c r="E7609" s="2">
        <v>78.5</v>
      </c>
      <c r="F7609" s="3">
        <v>168</v>
      </c>
      <c r="G7609" s="3">
        <v>137</v>
      </c>
      <c r="H7609" s="3">
        <v>75</v>
      </c>
      <c r="I7609" s="3" t="str">
        <f>IF(AND(G7609&lt;=90, H7609&lt;=60), "Low BP", IF(AND(G7609&gt;=140, H7609&gt;=90), "High BP", "Normal BP"))</f>
        <v>Normal BP</v>
      </c>
      <c r="J7609" s="2">
        <v>9.4</v>
      </c>
      <c r="K7609" s="2" t="s">
        <v>39</v>
      </c>
      <c r="L7609" s="2"/>
      <c r="M7609" s="2"/>
      <c r="N7609" s="2"/>
      <c r="O7609" s="2"/>
      <c r="P7609" s="2"/>
    </row>
    <row r="7610" spans="1:16" ht="15" customHeight="1" x14ac:dyDescent="0.35">
      <c r="A7610" s="2" t="s">
        <v>5040</v>
      </c>
      <c r="B7610" s="2" t="s">
        <v>4093</v>
      </c>
      <c r="C7610" s="2">
        <v>58</v>
      </c>
      <c r="D7610" s="3" t="str" cm="1">
        <f t="array" ref="D7610">_xlfn.IFS(
    C7610&lt;=5, "0-5",
    C7610&lt;=12, "6-12",
    C7610&lt;=17, "12-17",
    C7610&lt;=25, "18-25",
    C7610&lt;=35, "26-35",
    C7610&lt;=45, "36-45",
    C7610&lt;=55, "46-55",
    C7610&lt;=65, "56-65",
    C7610&gt;65, "Over 65"
)</f>
        <v>56-65</v>
      </c>
      <c r="E7610" s="2">
        <v>68</v>
      </c>
      <c r="F7610" s="3">
        <v>168</v>
      </c>
      <c r="G7610" s="3">
        <v>144</v>
      </c>
      <c r="H7610" s="3">
        <v>77</v>
      </c>
      <c r="I7610" s="3" t="str">
        <f>IF(AND(G7610&lt;=90, H7610&lt;=60), "Low BP", IF(AND(G7610&gt;=140, H7610&gt;=90), "High BP", "Normal BP"))</f>
        <v>Normal BP</v>
      </c>
      <c r="J7610" s="2">
        <v>5.5</v>
      </c>
      <c r="K7610" s="2" t="s">
        <v>303</v>
      </c>
      <c r="L7610" s="2"/>
      <c r="M7610" s="2"/>
      <c r="N7610" s="2"/>
      <c r="O7610" s="2"/>
      <c r="P7610" s="2"/>
    </row>
    <row r="7611" spans="1:16" ht="15" customHeight="1" x14ac:dyDescent="0.35">
      <c r="A7611" s="2" t="s">
        <v>5051</v>
      </c>
      <c r="B7611" s="2" t="s">
        <v>4093</v>
      </c>
      <c r="C7611" s="2">
        <v>56</v>
      </c>
      <c r="D7611" s="3" t="str" cm="1">
        <f t="array" ref="D7611">_xlfn.IFS(
    C7611&lt;=5, "0-5",
    C7611&lt;=12, "6-12",
    C7611&lt;=17, "12-17",
    C7611&lt;=25, "18-25",
    C7611&lt;=35, "26-35",
    C7611&lt;=45, "36-45",
    C7611&lt;=55, "46-55",
    C7611&lt;=65, "56-65",
    C7611&gt;65, "Over 65"
)</f>
        <v>56-65</v>
      </c>
      <c r="E7611" s="2">
        <v>69.5</v>
      </c>
      <c r="F7611" s="3">
        <v>164</v>
      </c>
      <c r="G7611" s="3">
        <v>115</v>
      </c>
      <c r="H7611" s="3">
        <v>75</v>
      </c>
      <c r="I7611" s="3" t="str">
        <f>IF(AND(G7611&lt;=90, H7611&lt;=60), "Low BP", IF(AND(G7611&gt;=140, H7611&gt;=90), "High BP", "Normal BP"))</f>
        <v>Normal BP</v>
      </c>
      <c r="J7611" s="2">
        <v>8.3000000000000007</v>
      </c>
      <c r="K7611" s="2" t="s">
        <v>15</v>
      </c>
      <c r="L7611" s="2"/>
      <c r="M7611" s="2"/>
      <c r="N7611" s="2"/>
      <c r="O7611" s="2"/>
      <c r="P7611" s="2"/>
    </row>
    <row r="7612" spans="1:16" ht="15" customHeight="1" x14ac:dyDescent="0.35">
      <c r="A7612" s="2" t="s">
        <v>5052</v>
      </c>
      <c r="B7612" s="2" t="s">
        <v>4093</v>
      </c>
      <c r="C7612" s="2">
        <v>64</v>
      </c>
      <c r="D7612" s="3" t="str" cm="1">
        <f t="array" ref="D7612">_xlfn.IFS(
    C7612&lt;=5, "0-5",
    C7612&lt;=12, "6-12",
    C7612&lt;=17, "12-17",
    C7612&lt;=25, "18-25",
    C7612&lt;=35, "26-35",
    C7612&lt;=45, "36-45",
    C7612&lt;=55, "46-55",
    C7612&lt;=65, "56-65",
    C7612&gt;65, "Over 65"
)</f>
        <v>56-65</v>
      </c>
      <c r="E7612" s="2">
        <v>82</v>
      </c>
      <c r="F7612" s="3">
        <v>167</v>
      </c>
      <c r="G7612" s="3">
        <v>128</v>
      </c>
      <c r="H7612" s="3">
        <v>79</v>
      </c>
      <c r="I7612" s="3" t="str">
        <f>IF(AND(G7612&lt;=90, H7612&lt;=60), "Low BP", IF(AND(G7612&gt;=140, H7612&gt;=90), "High BP", "Normal BP"))</f>
        <v>Normal BP</v>
      </c>
      <c r="J7612" s="2">
        <v>8.1999999999999993</v>
      </c>
      <c r="K7612" s="2" t="s">
        <v>39</v>
      </c>
      <c r="L7612" s="2"/>
      <c r="M7612" s="2"/>
      <c r="N7612" s="2"/>
      <c r="O7612" s="2"/>
      <c r="P7612" s="2"/>
    </row>
    <row r="7613" spans="1:16" ht="15" customHeight="1" x14ac:dyDescent="0.35">
      <c r="A7613" s="2" t="s">
        <v>5054</v>
      </c>
      <c r="B7613" s="2" t="s">
        <v>4093</v>
      </c>
      <c r="C7613" s="2">
        <v>61</v>
      </c>
      <c r="D7613" s="3" t="str" cm="1">
        <f t="array" ref="D7613">_xlfn.IFS(
    C7613&lt;=5, "0-5",
    C7613&lt;=12, "6-12",
    C7613&lt;=17, "12-17",
    C7613&lt;=25, "18-25",
    C7613&lt;=35, "26-35",
    C7613&lt;=45, "36-45",
    C7613&lt;=55, "46-55",
    C7613&lt;=65, "56-65",
    C7613&gt;65, "Over 65"
)</f>
        <v>56-65</v>
      </c>
      <c r="E7613" s="2">
        <v>102.5</v>
      </c>
      <c r="F7613" s="3">
        <v>169</v>
      </c>
      <c r="G7613" s="3">
        <v>148</v>
      </c>
      <c r="H7613" s="3">
        <v>96</v>
      </c>
      <c r="I7613" s="3" t="str">
        <f>IF(AND(G7613&lt;=90, H7613&lt;=60), "Low BP", IF(AND(G7613&gt;=140, H7613&gt;=90), "High BP", "Normal BP"))</f>
        <v>High BP</v>
      </c>
      <c r="J7613" s="2">
        <v>12.7</v>
      </c>
      <c r="K7613" s="2" t="s">
        <v>49</v>
      </c>
      <c r="L7613" s="2"/>
      <c r="M7613" s="2"/>
      <c r="N7613" s="2"/>
      <c r="O7613" s="2"/>
      <c r="P7613" s="2"/>
    </row>
    <row r="7614" spans="1:16" ht="15" customHeight="1" x14ac:dyDescent="0.35">
      <c r="A7614" s="2" t="s">
        <v>5060</v>
      </c>
      <c r="B7614" s="2" t="s">
        <v>4093</v>
      </c>
      <c r="C7614" s="2">
        <v>61</v>
      </c>
      <c r="D7614" s="3" t="str" cm="1">
        <f t="array" ref="D7614">_xlfn.IFS(
    C7614&lt;=5, "0-5",
    C7614&lt;=12, "6-12",
    C7614&lt;=17, "12-17",
    C7614&lt;=25, "18-25",
    C7614&lt;=35, "26-35",
    C7614&lt;=45, "36-45",
    C7614&lt;=55, "46-55",
    C7614&lt;=65, "56-65",
    C7614&gt;65, "Over 65"
)</f>
        <v>56-65</v>
      </c>
      <c r="E7614" s="2">
        <v>70</v>
      </c>
      <c r="F7614" s="3">
        <v>159</v>
      </c>
      <c r="G7614" s="3">
        <v>130</v>
      </c>
      <c r="H7614" s="3">
        <v>81</v>
      </c>
      <c r="I7614" s="3" t="str">
        <f>IF(AND(G7614&lt;=90, H7614&lt;=60), "Low BP", IF(AND(G7614&gt;=140, H7614&gt;=90), "High BP", "Normal BP"))</f>
        <v>Normal BP</v>
      </c>
      <c r="J7614" s="2">
        <v>7.7</v>
      </c>
      <c r="K7614" s="2" t="s">
        <v>15</v>
      </c>
      <c r="L7614" s="2"/>
      <c r="M7614" s="2"/>
      <c r="N7614" s="2"/>
      <c r="O7614" s="2"/>
      <c r="P7614" s="2"/>
    </row>
    <row r="7615" spans="1:16" ht="15" customHeight="1" x14ac:dyDescent="0.35">
      <c r="A7615" s="2" t="s">
        <v>5063</v>
      </c>
      <c r="B7615" s="2" t="s">
        <v>4093</v>
      </c>
      <c r="C7615" s="2">
        <v>65</v>
      </c>
      <c r="D7615" s="3" t="str" cm="1">
        <f t="array" ref="D7615">_xlfn.IFS(
    C7615&lt;=5, "0-5",
    C7615&lt;=12, "6-12",
    C7615&lt;=17, "12-17",
    C7615&lt;=25, "18-25",
    C7615&lt;=35, "26-35",
    C7615&lt;=45, "36-45",
    C7615&lt;=55, "46-55",
    C7615&lt;=65, "56-65",
    C7615&gt;65, "Over 65"
)</f>
        <v>56-65</v>
      </c>
      <c r="E7615" s="2">
        <v>78</v>
      </c>
      <c r="F7615" s="3">
        <v>165</v>
      </c>
      <c r="G7615" s="3">
        <v>152</v>
      </c>
      <c r="H7615" s="3">
        <v>72</v>
      </c>
      <c r="I7615" s="3" t="str">
        <f>IF(AND(G7615&lt;=90, H7615&lt;=60), "Low BP", IF(AND(G7615&gt;=140, H7615&gt;=90), "High BP", "Normal BP"))</f>
        <v>Normal BP</v>
      </c>
      <c r="J7615" s="2">
        <v>6.7</v>
      </c>
      <c r="K7615" s="2" t="s">
        <v>5064</v>
      </c>
      <c r="L7615" s="2"/>
      <c r="M7615" s="2"/>
      <c r="N7615" s="2"/>
      <c r="O7615" s="2"/>
      <c r="P7615" s="2"/>
    </row>
    <row r="7616" spans="1:16" ht="15" customHeight="1" x14ac:dyDescent="0.35">
      <c r="A7616" s="2" t="s">
        <v>5067</v>
      </c>
      <c r="B7616" s="2" t="s">
        <v>4093</v>
      </c>
      <c r="C7616" s="2">
        <v>57</v>
      </c>
      <c r="D7616" s="3" t="str" cm="1">
        <f t="array" ref="D7616">_xlfn.IFS(
    C7616&lt;=5, "0-5",
    C7616&lt;=12, "6-12",
    C7616&lt;=17, "12-17",
    C7616&lt;=25, "18-25",
    C7616&lt;=35, "26-35",
    C7616&lt;=45, "36-45",
    C7616&lt;=55, "46-55",
    C7616&lt;=65, "56-65",
    C7616&gt;65, "Over 65"
)</f>
        <v>56-65</v>
      </c>
      <c r="E7616" s="2">
        <v>95</v>
      </c>
      <c r="F7616" s="3">
        <v>163</v>
      </c>
      <c r="G7616" s="3">
        <v>122</v>
      </c>
      <c r="H7616" s="3">
        <v>79</v>
      </c>
      <c r="I7616" s="3" t="str">
        <f>IF(AND(G7616&lt;=90, H7616&lt;=60), "Low BP", IF(AND(G7616&gt;=140, H7616&gt;=90), "High BP", "Normal BP"))</f>
        <v>Normal BP</v>
      </c>
      <c r="J7616" s="2">
        <v>7.2</v>
      </c>
      <c r="K7616" s="2" t="s">
        <v>686</v>
      </c>
      <c r="L7616" s="2"/>
      <c r="M7616" s="2"/>
      <c r="N7616" s="2"/>
      <c r="O7616" s="2"/>
      <c r="P7616" s="2"/>
    </row>
    <row r="7617" spans="1:16" ht="15" customHeight="1" x14ac:dyDescent="0.35">
      <c r="A7617" s="2" t="s">
        <v>5070</v>
      </c>
      <c r="B7617" s="2" t="s">
        <v>4093</v>
      </c>
      <c r="C7617" s="2">
        <v>59</v>
      </c>
      <c r="D7617" s="3" t="str" cm="1">
        <f t="array" ref="D7617">_xlfn.IFS(
    C7617&lt;=5, "0-5",
    C7617&lt;=12, "6-12",
    C7617&lt;=17, "12-17",
    C7617&lt;=25, "18-25",
    C7617&lt;=35, "26-35",
    C7617&lt;=45, "36-45",
    C7617&lt;=55, "46-55",
    C7617&lt;=65, "56-65",
    C7617&gt;65, "Over 65"
)</f>
        <v>56-65</v>
      </c>
      <c r="E7617" s="2">
        <v>99</v>
      </c>
      <c r="F7617" s="3">
        <v>177.5</v>
      </c>
      <c r="G7617" s="3">
        <v>116</v>
      </c>
      <c r="H7617" s="3">
        <v>84</v>
      </c>
      <c r="I7617" s="3" t="str">
        <f>IF(AND(G7617&lt;=90, H7617&lt;=60), "Low BP", IF(AND(G7617&gt;=140, H7617&gt;=90), "High BP", "Normal BP"))</f>
        <v>Normal BP</v>
      </c>
      <c r="J7617" s="2">
        <v>10.1</v>
      </c>
      <c r="K7617" s="2" t="s">
        <v>15</v>
      </c>
      <c r="L7617" s="2"/>
      <c r="M7617" s="2"/>
      <c r="N7617" s="2"/>
      <c r="O7617" s="2"/>
      <c r="P7617" s="2"/>
    </row>
    <row r="7618" spans="1:16" ht="15" customHeight="1" x14ac:dyDescent="0.35">
      <c r="A7618" s="2" t="s">
        <v>5074</v>
      </c>
      <c r="B7618" s="2" t="s">
        <v>4093</v>
      </c>
      <c r="C7618" s="2">
        <v>57</v>
      </c>
      <c r="D7618" s="3" t="str" cm="1">
        <f t="array" ref="D7618">_xlfn.IFS(
    C7618&lt;=5, "0-5",
    C7618&lt;=12, "6-12",
    C7618&lt;=17, "12-17",
    C7618&lt;=25, "18-25",
    C7618&lt;=35, "26-35",
    C7618&lt;=45, "36-45",
    C7618&lt;=55, "46-55",
    C7618&lt;=65, "56-65",
    C7618&gt;65, "Over 65"
)</f>
        <v>56-65</v>
      </c>
      <c r="E7618" s="2">
        <v>72</v>
      </c>
      <c r="F7618" s="3">
        <v>160</v>
      </c>
      <c r="G7618" s="3">
        <v>129</v>
      </c>
      <c r="H7618" s="3">
        <v>85</v>
      </c>
      <c r="I7618" s="3" t="str">
        <f>IF(AND(G7618&lt;=90, H7618&lt;=60), "Low BP", IF(AND(G7618&gt;=140, H7618&gt;=90), "High BP", "Normal BP"))</f>
        <v>Normal BP</v>
      </c>
      <c r="J7618" s="2">
        <v>7.3</v>
      </c>
      <c r="K7618" s="2" t="s">
        <v>133</v>
      </c>
      <c r="L7618" s="2"/>
      <c r="M7618" s="2"/>
      <c r="N7618" s="2"/>
      <c r="O7618" s="2"/>
      <c r="P7618" s="2"/>
    </row>
    <row r="7619" spans="1:16" ht="15" customHeight="1" x14ac:dyDescent="0.35">
      <c r="A7619" s="2" t="s">
        <v>5077</v>
      </c>
      <c r="B7619" s="2" t="s">
        <v>4093</v>
      </c>
      <c r="C7619" s="2">
        <v>61</v>
      </c>
      <c r="D7619" s="3" t="str" cm="1">
        <f t="array" ref="D7619">_xlfn.IFS(
    C7619&lt;=5, "0-5",
    C7619&lt;=12, "6-12",
    C7619&lt;=17, "12-17",
    C7619&lt;=25, "18-25",
    C7619&lt;=35, "26-35",
    C7619&lt;=45, "36-45",
    C7619&lt;=55, "46-55",
    C7619&lt;=65, "56-65",
    C7619&gt;65, "Over 65"
)</f>
        <v>56-65</v>
      </c>
      <c r="E7619" s="2">
        <v>73</v>
      </c>
      <c r="F7619" s="3">
        <v>168</v>
      </c>
      <c r="G7619" s="3">
        <v>163</v>
      </c>
      <c r="H7619" s="3">
        <v>93</v>
      </c>
      <c r="I7619" s="3" t="str">
        <f>IF(AND(G7619&lt;=90, H7619&lt;=60), "Low BP", IF(AND(G7619&gt;=140, H7619&gt;=90), "High BP", "Normal BP"))</f>
        <v>High BP</v>
      </c>
      <c r="J7619" s="2">
        <v>12.7</v>
      </c>
      <c r="K7619" s="2" t="s">
        <v>133</v>
      </c>
      <c r="L7619" s="2"/>
      <c r="M7619" s="2"/>
      <c r="N7619" s="2"/>
      <c r="O7619" s="2"/>
      <c r="P7619" s="2"/>
    </row>
    <row r="7620" spans="1:16" ht="15" customHeight="1" x14ac:dyDescent="0.35">
      <c r="A7620" s="2" t="s">
        <v>5078</v>
      </c>
      <c r="B7620" s="2" t="s">
        <v>4093</v>
      </c>
      <c r="C7620" s="2">
        <v>65</v>
      </c>
      <c r="D7620" s="3" t="str" cm="1">
        <f t="array" ref="D7620">_xlfn.IFS(
    C7620&lt;=5, "0-5",
    C7620&lt;=12, "6-12",
    C7620&lt;=17, "12-17",
    C7620&lt;=25, "18-25",
    C7620&lt;=35, "26-35",
    C7620&lt;=45, "36-45",
    C7620&lt;=55, "46-55",
    C7620&lt;=65, "56-65",
    C7620&gt;65, "Over 65"
)</f>
        <v>56-65</v>
      </c>
      <c r="E7620" s="2">
        <v>103</v>
      </c>
      <c r="F7620" s="3">
        <v>165</v>
      </c>
      <c r="G7620" s="3">
        <v>153</v>
      </c>
      <c r="H7620" s="3">
        <v>103</v>
      </c>
      <c r="I7620" s="3" t="str">
        <f>IF(AND(G7620&lt;=90, H7620&lt;=60), "Low BP", IF(AND(G7620&gt;=140, H7620&gt;=90), "High BP", "Normal BP"))</f>
        <v>High BP</v>
      </c>
      <c r="J7620" s="2">
        <v>9.6999999999999993</v>
      </c>
      <c r="K7620" s="2" t="s">
        <v>1756</v>
      </c>
      <c r="L7620" s="2"/>
      <c r="M7620" s="2"/>
      <c r="N7620" s="2"/>
      <c r="O7620" s="2"/>
      <c r="P7620" s="2"/>
    </row>
    <row r="7621" spans="1:16" ht="15" customHeight="1" x14ac:dyDescent="0.35">
      <c r="A7621" s="2" t="s">
        <v>5079</v>
      </c>
      <c r="B7621" s="2" t="s">
        <v>4093</v>
      </c>
      <c r="C7621" s="2">
        <v>57</v>
      </c>
      <c r="D7621" s="3" t="str" cm="1">
        <f t="array" ref="D7621">_xlfn.IFS(
    C7621&lt;=5, "0-5",
    C7621&lt;=12, "6-12",
    C7621&lt;=17, "12-17",
    C7621&lt;=25, "18-25",
    C7621&lt;=35, "26-35",
    C7621&lt;=45, "36-45",
    C7621&lt;=55, "46-55",
    C7621&lt;=65, "56-65",
    C7621&gt;65, "Over 65"
)</f>
        <v>56-65</v>
      </c>
      <c r="E7621" s="2">
        <v>66</v>
      </c>
      <c r="F7621" s="3">
        <v>160</v>
      </c>
      <c r="G7621" s="3">
        <v>132</v>
      </c>
      <c r="H7621" s="3">
        <v>85</v>
      </c>
      <c r="I7621" s="3" t="str">
        <f>IF(AND(G7621&lt;=90, H7621&lt;=60), "Low BP", IF(AND(G7621&gt;=140, H7621&gt;=90), "High BP", "Normal BP"))</f>
        <v>Normal BP</v>
      </c>
      <c r="J7621" s="2">
        <v>4</v>
      </c>
      <c r="K7621" s="2" t="s">
        <v>15</v>
      </c>
      <c r="L7621" s="2"/>
      <c r="M7621" s="2"/>
      <c r="N7621" s="2"/>
      <c r="O7621" s="2"/>
      <c r="P7621" s="2"/>
    </row>
    <row r="7622" spans="1:16" ht="15" customHeight="1" x14ac:dyDescent="0.35">
      <c r="A7622" s="2" t="s">
        <v>5083</v>
      </c>
      <c r="B7622" s="2" t="s">
        <v>4093</v>
      </c>
      <c r="C7622" s="2">
        <v>61</v>
      </c>
      <c r="D7622" s="3" t="str" cm="1">
        <f t="array" ref="D7622">_xlfn.IFS(
    C7622&lt;=5, "0-5",
    C7622&lt;=12, "6-12",
    C7622&lt;=17, "12-17",
    C7622&lt;=25, "18-25",
    C7622&lt;=35, "26-35",
    C7622&lt;=45, "36-45",
    C7622&lt;=55, "46-55",
    C7622&lt;=65, "56-65",
    C7622&gt;65, "Over 65"
)</f>
        <v>56-65</v>
      </c>
      <c r="E7622" s="2">
        <v>80</v>
      </c>
      <c r="F7622" s="3">
        <v>167</v>
      </c>
      <c r="G7622" s="3">
        <v>159</v>
      </c>
      <c r="H7622" s="3">
        <v>84</v>
      </c>
      <c r="I7622" s="3" t="str">
        <f>IF(AND(G7622&lt;=90, H7622&lt;=60), "Low BP", IF(AND(G7622&gt;=140, H7622&gt;=90), "High BP", "Normal BP"))</f>
        <v>Normal BP</v>
      </c>
      <c r="J7622" s="2">
        <v>8.4</v>
      </c>
      <c r="K7622" s="2" t="s">
        <v>49</v>
      </c>
      <c r="L7622" s="2"/>
      <c r="M7622" s="2"/>
      <c r="N7622" s="2"/>
      <c r="O7622" s="2"/>
      <c r="P7622" s="2"/>
    </row>
    <row r="7623" spans="1:16" ht="15" customHeight="1" x14ac:dyDescent="0.35">
      <c r="A7623" s="2" t="s">
        <v>5088</v>
      </c>
      <c r="B7623" s="2" t="s">
        <v>4093</v>
      </c>
      <c r="C7623" s="2">
        <v>59</v>
      </c>
      <c r="D7623" s="3" t="str" cm="1">
        <f t="array" ref="D7623">_xlfn.IFS(
    C7623&lt;=5, "0-5",
    C7623&lt;=12, "6-12",
    C7623&lt;=17, "12-17",
    C7623&lt;=25, "18-25",
    C7623&lt;=35, "26-35",
    C7623&lt;=45, "36-45",
    C7623&lt;=55, "46-55",
    C7623&lt;=65, "56-65",
    C7623&gt;65, "Over 65"
)</f>
        <v>56-65</v>
      </c>
      <c r="E7623" s="2">
        <v>77</v>
      </c>
      <c r="F7623" s="3">
        <v>171</v>
      </c>
      <c r="G7623" s="3">
        <v>143</v>
      </c>
      <c r="H7623" s="3">
        <v>85</v>
      </c>
      <c r="I7623" s="3" t="str">
        <f>IF(AND(G7623&lt;=90, H7623&lt;=60), "Low BP", IF(AND(G7623&gt;=140, H7623&gt;=90), "High BP", "Normal BP"))</f>
        <v>Normal BP</v>
      </c>
      <c r="J7623" s="2">
        <v>14.4</v>
      </c>
      <c r="K7623" s="2" t="s">
        <v>39</v>
      </c>
      <c r="L7623" s="2"/>
      <c r="M7623" s="2"/>
      <c r="N7623" s="2"/>
      <c r="O7623" s="2"/>
      <c r="P7623" s="2"/>
    </row>
    <row r="7624" spans="1:16" ht="15" customHeight="1" x14ac:dyDescent="0.35">
      <c r="A7624" s="2" t="s">
        <v>5090</v>
      </c>
      <c r="B7624" s="2" t="s">
        <v>4093</v>
      </c>
      <c r="C7624" s="2">
        <v>61</v>
      </c>
      <c r="D7624" s="3" t="str" cm="1">
        <f t="array" ref="D7624">_xlfn.IFS(
    C7624&lt;=5, "0-5",
    C7624&lt;=12, "6-12",
    C7624&lt;=17, "12-17",
    C7624&lt;=25, "18-25",
    C7624&lt;=35, "26-35",
    C7624&lt;=45, "36-45",
    C7624&lt;=55, "46-55",
    C7624&lt;=65, "56-65",
    C7624&gt;65, "Over 65"
)</f>
        <v>56-65</v>
      </c>
      <c r="E7624" s="2">
        <v>102.5</v>
      </c>
      <c r="F7624" s="3">
        <v>165</v>
      </c>
      <c r="G7624" s="3">
        <v>157</v>
      </c>
      <c r="H7624" s="3">
        <v>98</v>
      </c>
      <c r="I7624" s="3" t="str">
        <f>IF(AND(G7624&lt;=90, H7624&lt;=60), "Low BP", IF(AND(G7624&gt;=140, H7624&gt;=90), "High BP", "Normal BP"))</f>
        <v>High BP</v>
      </c>
      <c r="J7624" s="2">
        <v>8</v>
      </c>
      <c r="K7624" s="2" t="s">
        <v>39</v>
      </c>
      <c r="L7624" s="2"/>
      <c r="M7624" s="2"/>
      <c r="N7624" s="2"/>
      <c r="O7624" s="2"/>
      <c r="P7624" s="2"/>
    </row>
    <row r="7625" spans="1:16" ht="15" customHeight="1" x14ac:dyDescent="0.35">
      <c r="A7625" s="2" t="s">
        <v>5095</v>
      </c>
      <c r="B7625" s="2" t="s">
        <v>4093</v>
      </c>
      <c r="C7625" s="2">
        <v>63</v>
      </c>
      <c r="D7625" s="3" t="str" cm="1">
        <f t="array" ref="D7625">_xlfn.IFS(
    C7625&lt;=5, "0-5",
    C7625&lt;=12, "6-12",
    C7625&lt;=17, "12-17",
    C7625&lt;=25, "18-25",
    C7625&lt;=35, "26-35",
    C7625&lt;=45, "36-45",
    C7625&lt;=55, "46-55",
    C7625&lt;=65, "56-65",
    C7625&gt;65, "Over 65"
)</f>
        <v>56-65</v>
      </c>
      <c r="E7625" s="2">
        <v>75</v>
      </c>
      <c r="F7625" s="3">
        <v>169</v>
      </c>
      <c r="G7625" s="3">
        <v>130</v>
      </c>
      <c r="H7625" s="3">
        <v>91</v>
      </c>
      <c r="I7625" s="3" t="str">
        <f>IF(AND(G7625&lt;=90, H7625&lt;=60), "Low BP", IF(AND(G7625&gt;=140, H7625&gt;=90), "High BP", "Normal BP"))</f>
        <v>Normal BP</v>
      </c>
      <c r="J7625" s="2">
        <v>10.3</v>
      </c>
      <c r="K7625" s="2" t="s">
        <v>15</v>
      </c>
      <c r="L7625" s="2"/>
      <c r="M7625" s="2"/>
      <c r="N7625" s="2"/>
      <c r="O7625" s="2"/>
      <c r="P7625" s="2"/>
    </row>
    <row r="7626" spans="1:16" ht="15" customHeight="1" x14ac:dyDescent="0.35">
      <c r="A7626" s="2" t="s">
        <v>5097</v>
      </c>
      <c r="B7626" s="2" t="s">
        <v>4093</v>
      </c>
      <c r="C7626" s="2">
        <v>65</v>
      </c>
      <c r="D7626" s="3" t="str" cm="1">
        <f t="array" ref="D7626">_xlfn.IFS(
    C7626&lt;=5, "0-5",
    C7626&lt;=12, "6-12",
    C7626&lt;=17, "12-17",
    C7626&lt;=25, "18-25",
    C7626&lt;=35, "26-35",
    C7626&lt;=45, "36-45",
    C7626&lt;=55, "46-55",
    C7626&lt;=65, "56-65",
    C7626&gt;65, "Over 65"
)</f>
        <v>56-65</v>
      </c>
      <c r="E7626" s="2">
        <v>94</v>
      </c>
      <c r="F7626" s="3">
        <v>169</v>
      </c>
      <c r="G7626" s="3">
        <v>123</v>
      </c>
      <c r="H7626" s="3">
        <v>70</v>
      </c>
      <c r="I7626" s="3" t="str">
        <f>IF(AND(G7626&lt;=90, H7626&lt;=60), "Low BP", IF(AND(G7626&gt;=140, H7626&gt;=90), "High BP", "Normal BP"))</f>
        <v>Normal BP</v>
      </c>
      <c r="J7626" s="2">
        <v>6.2</v>
      </c>
      <c r="K7626" s="2" t="s">
        <v>952</v>
      </c>
      <c r="L7626" s="2"/>
      <c r="M7626" s="2"/>
      <c r="N7626" s="2"/>
      <c r="O7626" s="2"/>
      <c r="P7626" s="2"/>
    </row>
    <row r="7627" spans="1:16" ht="15" customHeight="1" x14ac:dyDescent="0.35">
      <c r="A7627" s="2" t="s">
        <v>5098</v>
      </c>
      <c r="B7627" s="2" t="s">
        <v>4093</v>
      </c>
      <c r="C7627" s="2">
        <v>60</v>
      </c>
      <c r="D7627" s="3" t="str" cm="1">
        <f t="array" ref="D7627">_xlfn.IFS(
    C7627&lt;=5, "0-5",
    C7627&lt;=12, "6-12",
    C7627&lt;=17, "12-17",
    C7627&lt;=25, "18-25",
    C7627&lt;=35, "26-35",
    C7627&lt;=45, "36-45",
    C7627&lt;=55, "46-55",
    C7627&lt;=65, "56-65",
    C7627&gt;65, "Over 65"
)</f>
        <v>56-65</v>
      </c>
      <c r="E7627" s="2">
        <v>87</v>
      </c>
      <c r="F7627" s="3">
        <v>159</v>
      </c>
      <c r="G7627" s="3">
        <v>138</v>
      </c>
      <c r="H7627" s="3">
        <v>87</v>
      </c>
      <c r="I7627" s="3" t="str">
        <f>IF(AND(G7627&lt;=90, H7627&lt;=60), "Low BP", IF(AND(G7627&gt;=140, H7627&gt;=90), "High BP", "Normal BP"))</f>
        <v>Normal BP</v>
      </c>
      <c r="J7627" s="2">
        <v>7</v>
      </c>
      <c r="K7627" s="2" t="s">
        <v>15</v>
      </c>
      <c r="L7627" s="2"/>
      <c r="M7627" s="2"/>
      <c r="N7627" s="2"/>
      <c r="O7627" s="2"/>
      <c r="P7627" s="2"/>
    </row>
    <row r="7628" spans="1:16" ht="15" customHeight="1" x14ac:dyDescent="0.35">
      <c r="A7628" s="2" t="s">
        <v>5105</v>
      </c>
      <c r="B7628" s="2" t="s">
        <v>4093</v>
      </c>
      <c r="C7628" s="2">
        <v>65</v>
      </c>
      <c r="D7628" s="3" t="str" cm="1">
        <f t="array" ref="D7628">_xlfn.IFS(
    C7628&lt;=5, "0-5",
    C7628&lt;=12, "6-12",
    C7628&lt;=17, "12-17",
    C7628&lt;=25, "18-25",
    C7628&lt;=35, "26-35",
    C7628&lt;=45, "36-45",
    C7628&lt;=55, "46-55",
    C7628&lt;=65, "56-65",
    C7628&gt;65, "Over 65"
)</f>
        <v>56-65</v>
      </c>
      <c r="E7628" s="2">
        <v>72</v>
      </c>
      <c r="F7628" s="3">
        <v>167</v>
      </c>
      <c r="G7628" s="3">
        <v>154</v>
      </c>
      <c r="H7628" s="3">
        <v>81</v>
      </c>
      <c r="I7628" s="3" t="str">
        <f>IF(AND(G7628&lt;=90, H7628&lt;=60), "Low BP", IF(AND(G7628&gt;=140, H7628&gt;=90), "High BP", "Normal BP"))</f>
        <v>Normal BP</v>
      </c>
      <c r="J7628" s="2">
        <v>14.3</v>
      </c>
      <c r="K7628" s="2" t="s">
        <v>15</v>
      </c>
      <c r="L7628" s="2"/>
      <c r="M7628" s="2"/>
      <c r="N7628" s="2"/>
      <c r="O7628" s="2"/>
      <c r="P7628" s="2"/>
    </row>
    <row r="7629" spans="1:16" ht="15" customHeight="1" x14ac:dyDescent="0.35">
      <c r="A7629" s="2" t="s">
        <v>5107</v>
      </c>
      <c r="B7629" s="2" t="s">
        <v>4093</v>
      </c>
      <c r="C7629" s="2">
        <v>59</v>
      </c>
      <c r="D7629" s="3" t="str" cm="1">
        <f t="array" ref="D7629">_xlfn.IFS(
    C7629&lt;=5, "0-5",
    C7629&lt;=12, "6-12",
    C7629&lt;=17, "12-17",
    C7629&lt;=25, "18-25",
    C7629&lt;=35, "26-35",
    C7629&lt;=45, "36-45",
    C7629&lt;=55, "46-55",
    C7629&lt;=65, "56-65",
    C7629&gt;65, "Over 65"
)</f>
        <v>56-65</v>
      </c>
      <c r="E7629" s="2">
        <v>91</v>
      </c>
      <c r="F7629" s="3">
        <v>159</v>
      </c>
      <c r="G7629" s="3">
        <v>140</v>
      </c>
      <c r="H7629" s="3">
        <v>78</v>
      </c>
      <c r="I7629" s="3" t="str">
        <f>IF(AND(G7629&lt;=90, H7629&lt;=60), "Low BP", IF(AND(G7629&gt;=140, H7629&gt;=90), "High BP", "Normal BP"))</f>
        <v>Normal BP</v>
      </c>
      <c r="J7629" s="2">
        <v>7</v>
      </c>
      <c r="K7629" s="2" t="s">
        <v>15</v>
      </c>
      <c r="L7629" s="2"/>
      <c r="M7629" s="2"/>
      <c r="N7629" s="2"/>
      <c r="O7629" s="2"/>
      <c r="P7629" s="2"/>
    </row>
    <row r="7630" spans="1:16" ht="15" customHeight="1" x14ac:dyDescent="0.35">
      <c r="A7630" s="2" t="s">
        <v>5117</v>
      </c>
      <c r="B7630" s="2" t="s">
        <v>4093</v>
      </c>
      <c r="C7630" s="2">
        <v>60</v>
      </c>
      <c r="D7630" s="3" t="str" cm="1">
        <f t="array" ref="D7630">_xlfn.IFS(
    C7630&lt;=5, "0-5",
    C7630&lt;=12, "6-12",
    C7630&lt;=17, "12-17",
    C7630&lt;=25, "18-25",
    C7630&lt;=35, "26-35",
    C7630&lt;=45, "36-45",
    C7630&lt;=55, "46-55",
    C7630&lt;=65, "56-65",
    C7630&gt;65, "Over 65"
)</f>
        <v>56-65</v>
      </c>
      <c r="E7630" s="2">
        <v>80</v>
      </c>
      <c r="F7630" s="3">
        <v>160</v>
      </c>
      <c r="G7630" s="3">
        <v>157</v>
      </c>
      <c r="H7630" s="3">
        <v>90</v>
      </c>
      <c r="I7630" s="3" t="str">
        <f>IF(AND(G7630&lt;=90, H7630&lt;=60), "Low BP", IF(AND(G7630&gt;=140, H7630&gt;=90), "High BP", "Normal BP"))</f>
        <v>High BP</v>
      </c>
      <c r="J7630" s="2">
        <v>6.9</v>
      </c>
      <c r="K7630" s="2" t="s">
        <v>15</v>
      </c>
      <c r="L7630" s="2"/>
      <c r="M7630" s="2"/>
      <c r="N7630" s="2"/>
      <c r="O7630" s="2"/>
      <c r="P7630" s="2"/>
    </row>
    <row r="7631" spans="1:16" ht="15" customHeight="1" x14ac:dyDescent="0.35">
      <c r="A7631" s="2" t="s">
        <v>5126</v>
      </c>
      <c r="B7631" s="2" t="s">
        <v>4093</v>
      </c>
      <c r="C7631" s="2">
        <v>65</v>
      </c>
      <c r="D7631" s="3" t="str" cm="1">
        <f t="array" ref="D7631">_xlfn.IFS(
    C7631&lt;=5, "0-5",
    C7631&lt;=12, "6-12",
    C7631&lt;=17, "12-17",
    C7631&lt;=25, "18-25",
    C7631&lt;=35, "26-35",
    C7631&lt;=45, "36-45",
    C7631&lt;=55, "46-55",
    C7631&lt;=65, "56-65",
    C7631&gt;65, "Over 65"
)</f>
        <v>56-65</v>
      </c>
      <c r="E7631" s="2">
        <v>79.5</v>
      </c>
      <c r="F7631" s="3">
        <v>159</v>
      </c>
      <c r="G7631" s="3">
        <v>116</v>
      </c>
      <c r="H7631" s="3">
        <v>80</v>
      </c>
      <c r="I7631" s="3" t="str">
        <f>IF(AND(G7631&lt;=90, H7631&lt;=60), "Low BP", IF(AND(G7631&gt;=140, H7631&gt;=90), "High BP", "Normal BP"))</f>
        <v>Normal BP</v>
      </c>
      <c r="J7631" s="2">
        <v>14.1</v>
      </c>
      <c r="K7631" s="2" t="s">
        <v>15</v>
      </c>
      <c r="L7631" s="2"/>
      <c r="M7631" s="2"/>
      <c r="N7631" s="2"/>
      <c r="O7631" s="2"/>
      <c r="P7631" s="2"/>
    </row>
    <row r="7632" spans="1:16" ht="15" customHeight="1" x14ac:dyDescent="0.35">
      <c r="A7632" s="2" t="s">
        <v>5127</v>
      </c>
      <c r="B7632" s="2" t="s">
        <v>4093</v>
      </c>
      <c r="C7632" s="2">
        <v>62</v>
      </c>
      <c r="D7632" s="3" t="str" cm="1">
        <f t="array" ref="D7632">_xlfn.IFS(
    C7632&lt;=5, "0-5",
    C7632&lt;=12, "6-12",
    C7632&lt;=17, "12-17",
    C7632&lt;=25, "18-25",
    C7632&lt;=35, "26-35",
    C7632&lt;=45, "36-45",
    C7632&lt;=55, "46-55",
    C7632&lt;=65, "56-65",
    C7632&gt;65, "Over 65"
)</f>
        <v>56-65</v>
      </c>
      <c r="E7632" s="2">
        <v>60</v>
      </c>
      <c r="F7632" s="3">
        <v>161</v>
      </c>
      <c r="G7632" s="3">
        <v>119</v>
      </c>
      <c r="H7632" s="3">
        <v>91</v>
      </c>
      <c r="I7632" s="3" t="str">
        <f>IF(AND(G7632&lt;=90, H7632&lt;=60), "Low BP", IF(AND(G7632&gt;=140, H7632&gt;=90), "High BP", "Normal BP"))</f>
        <v>Normal BP</v>
      </c>
      <c r="J7632" s="2">
        <v>7.8</v>
      </c>
      <c r="K7632" s="2" t="s">
        <v>676</v>
      </c>
      <c r="L7632" s="2"/>
      <c r="M7632" s="2"/>
      <c r="N7632" s="2"/>
      <c r="O7632" s="2"/>
      <c r="P7632" s="2"/>
    </row>
    <row r="7633" spans="1:16" ht="15" customHeight="1" x14ac:dyDescent="0.35">
      <c r="A7633" s="2" t="s">
        <v>5132</v>
      </c>
      <c r="B7633" s="2" t="s">
        <v>4093</v>
      </c>
      <c r="C7633" s="2">
        <v>62</v>
      </c>
      <c r="D7633" s="3" t="str" cm="1">
        <f t="array" ref="D7633">_xlfn.IFS(
    C7633&lt;=5, "0-5",
    C7633&lt;=12, "6-12",
    C7633&lt;=17, "12-17",
    C7633&lt;=25, "18-25",
    C7633&lt;=35, "26-35",
    C7633&lt;=45, "36-45",
    C7633&lt;=55, "46-55",
    C7633&lt;=65, "56-65",
    C7633&gt;65, "Over 65"
)</f>
        <v>56-65</v>
      </c>
      <c r="E7633" s="2">
        <v>83</v>
      </c>
      <c r="F7633" s="3">
        <v>165</v>
      </c>
      <c r="G7633" s="3">
        <v>140</v>
      </c>
      <c r="H7633" s="3">
        <v>79</v>
      </c>
      <c r="I7633" s="3" t="str">
        <f>IF(AND(G7633&lt;=90, H7633&lt;=60), "Low BP", IF(AND(G7633&gt;=140, H7633&gt;=90), "High BP", "Normal BP"))</f>
        <v>Normal BP</v>
      </c>
      <c r="J7633" s="2">
        <v>5.6</v>
      </c>
      <c r="K7633" s="2" t="s">
        <v>297</v>
      </c>
      <c r="L7633" s="2"/>
      <c r="M7633" s="2"/>
      <c r="N7633" s="2"/>
      <c r="O7633" s="2"/>
      <c r="P7633" s="2"/>
    </row>
    <row r="7634" spans="1:16" ht="15" customHeight="1" x14ac:dyDescent="0.35">
      <c r="A7634" s="2" t="s">
        <v>5137</v>
      </c>
      <c r="B7634" s="2" t="s">
        <v>4093</v>
      </c>
      <c r="C7634" s="2">
        <v>63</v>
      </c>
      <c r="D7634" s="3" t="str" cm="1">
        <f t="array" ref="D7634">_xlfn.IFS(
    C7634&lt;=5, "0-5",
    C7634&lt;=12, "6-12",
    C7634&lt;=17, "12-17",
    C7634&lt;=25, "18-25",
    C7634&lt;=35, "26-35",
    C7634&lt;=45, "36-45",
    C7634&lt;=55, "46-55",
    C7634&lt;=65, "56-65",
    C7634&gt;65, "Over 65"
)</f>
        <v>56-65</v>
      </c>
      <c r="E7634" s="2">
        <v>65</v>
      </c>
      <c r="F7634" s="3">
        <v>167</v>
      </c>
      <c r="G7634" s="3">
        <v>105</v>
      </c>
      <c r="H7634" s="3">
        <v>70</v>
      </c>
      <c r="I7634" s="3" t="str">
        <f>IF(AND(G7634&lt;=90, H7634&lt;=60), "Low BP", IF(AND(G7634&gt;=140, H7634&gt;=90), "High BP", "Normal BP"))</f>
        <v>Normal BP</v>
      </c>
      <c r="J7634" s="2">
        <v>14.3</v>
      </c>
      <c r="K7634" s="2" t="s">
        <v>5138</v>
      </c>
      <c r="L7634" s="2"/>
      <c r="M7634" s="2"/>
      <c r="N7634" s="2"/>
      <c r="O7634" s="2"/>
      <c r="P7634" s="2"/>
    </row>
    <row r="7635" spans="1:16" ht="15" customHeight="1" x14ac:dyDescent="0.35">
      <c r="A7635" s="2" t="s">
        <v>5142</v>
      </c>
      <c r="B7635" s="2" t="s">
        <v>4093</v>
      </c>
      <c r="C7635" s="2">
        <v>62</v>
      </c>
      <c r="D7635" s="3" t="str" cm="1">
        <f t="array" ref="D7635">_xlfn.IFS(
    C7635&lt;=5, "0-5",
    C7635&lt;=12, "6-12",
    C7635&lt;=17, "12-17",
    C7635&lt;=25, "18-25",
    C7635&lt;=35, "26-35",
    C7635&lt;=45, "36-45",
    C7635&lt;=55, "46-55",
    C7635&lt;=65, "56-65",
    C7635&gt;65, "Over 65"
)</f>
        <v>56-65</v>
      </c>
      <c r="E7635" s="2">
        <v>88.5</v>
      </c>
      <c r="F7635" s="3">
        <v>158</v>
      </c>
      <c r="G7635" s="3">
        <v>139</v>
      </c>
      <c r="H7635" s="3">
        <v>71</v>
      </c>
      <c r="I7635" s="3" t="str">
        <f>IF(AND(G7635&lt;=90, H7635&lt;=60), "Low BP", IF(AND(G7635&gt;=140, H7635&gt;=90), "High BP", "Normal BP"))</f>
        <v>Normal BP</v>
      </c>
      <c r="J7635" s="2">
        <v>6.1</v>
      </c>
      <c r="K7635" s="2" t="s">
        <v>297</v>
      </c>
      <c r="L7635" s="2"/>
      <c r="M7635" s="2"/>
      <c r="N7635" s="2"/>
      <c r="O7635" s="2"/>
      <c r="P7635" s="2"/>
    </row>
    <row r="7636" spans="1:16" ht="15" customHeight="1" x14ac:dyDescent="0.35">
      <c r="A7636" s="2" t="s">
        <v>5158</v>
      </c>
      <c r="B7636" s="2" t="s">
        <v>4093</v>
      </c>
      <c r="C7636" s="2">
        <v>58</v>
      </c>
      <c r="D7636" s="3" t="str" cm="1">
        <f t="array" ref="D7636">_xlfn.IFS(
    C7636&lt;=5, "0-5",
    C7636&lt;=12, "6-12",
    C7636&lt;=17, "12-17",
    C7636&lt;=25, "18-25",
    C7636&lt;=35, "26-35",
    C7636&lt;=45, "36-45",
    C7636&lt;=55, "46-55",
    C7636&lt;=65, "56-65",
    C7636&gt;65, "Over 65"
)</f>
        <v>56-65</v>
      </c>
      <c r="E7636" s="2">
        <v>60</v>
      </c>
      <c r="F7636" s="3">
        <v>169</v>
      </c>
      <c r="G7636" s="3">
        <v>137</v>
      </c>
      <c r="H7636" s="3">
        <v>71</v>
      </c>
      <c r="I7636" s="3" t="str">
        <f>IF(AND(G7636&lt;=90, H7636&lt;=60), "Low BP", IF(AND(G7636&gt;=140, H7636&gt;=90), "High BP", "Normal BP"))</f>
        <v>Normal BP</v>
      </c>
      <c r="J7636" s="2">
        <v>14.7</v>
      </c>
      <c r="K7636" s="2" t="s">
        <v>5159</v>
      </c>
      <c r="L7636" s="2"/>
      <c r="M7636" s="2"/>
      <c r="N7636" s="2"/>
      <c r="O7636" s="2"/>
      <c r="P7636" s="2"/>
    </row>
    <row r="7637" spans="1:16" ht="15" customHeight="1" x14ac:dyDescent="0.35">
      <c r="A7637" s="2" t="s">
        <v>5162</v>
      </c>
      <c r="B7637" s="2" t="s">
        <v>4093</v>
      </c>
      <c r="C7637" s="2">
        <v>61</v>
      </c>
      <c r="D7637" s="3" t="str" cm="1">
        <f t="array" ref="D7637">_xlfn.IFS(
    C7637&lt;=5, "0-5",
    C7637&lt;=12, "6-12",
    C7637&lt;=17, "12-17",
    C7637&lt;=25, "18-25",
    C7637&lt;=35, "26-35",
    C7637&lt;=45, "36-45",
    C7637&lt;=55, "46-55",
    C7637&lt;=65, "56-65",
    C7637&gt;65, "Over 65"
)</f>
        <v>56-65</v>
      </c>
      <c r="E7637" s="2">
        <v>80</v>
      </c>
      <c r="F7637" s="3">
        <v>157</v>
      </c>
      <c r="G7637" s="3">
        <v>142</v>
      </c>
      <c r="H7637" s="3">
        <v>81</v>
      </c>
      <c r="I7637" s="3" t="str">
        <f>IF(AND(G7637&lt;=90, H7637&lt;=60), "Low BP", IF(AND(G7637&gt;=140, H7637&gt;=90), "High BP", "Normal BP"))</f>
        <v>Normal BP</v>
      </c>
      <c r="J7637" s="2">
        <v>7</v>
      </c>
      <c r="K7637" s="2" t="s">
        <v>128</v>
      </c>
      <c r="L7637" s="2"/>
      <c r="M7637" s="2"/>
      <c r="N7637" s="2"/>
      <c r="O7637" s="2"/>
      <c r="P7637" s="2"/>
    </row>
    <row r="7638" spans="1:16" ht="15" customHeight="1" x14ac:dyDescent="0.35">
      <c r="A7638" s="2" t="s">
        <v>5163</v>
      </c>
      <c r="B7638" s="2" t="s">
        <v>4093</v>
      </c>
      <c r="C7638" s="2">
        <v>56</v>
      </c>
      <c r="D7638" s="3" t="str" cm="1">
        <f t="array" ref="D7638">_xlfn.IFS(
    C7638&lt;=5, "0-5",
    C7638&lt;=12, "6-12",
    C7638&lt;=17, "12-17",
    C7638&lt;=25, "18-25",
    C7638&lt;=35, "26-35",
    C7638&lt;=45, "36-45",
    C7638&lt;=55, "46-55",
    C7638&lt;=65, "56-65",
    C7638&gt;65, "Over 65"
)</f>
        <v>56-65</v>
      </c>
      <c r="E7638" s="2">
        <v>69</v>
      </c>
      <c r="F7638" s="3">
        <v>170</v>
      </c>
      <c r="G7638" s="3">
        <v>123</v>
      </c>
      <c r="H7638" s="3">
        <v>96</v>
      </c>
      <c r="I7638" s="3" t="str">
        <f>IF(AND(G7638&lt;=90, H7638&lt;=60), "Low BP", IF(AND(G7638&gt;=140, H7638&gt;=90), "High BP", "Normal BP"))</f>
        <v>Normal BP</v>
      </c>
      <c r="J7638" s="2">
        <v>9</v>
      </c>
      <c r="K7638" s="2" t="s">
        <v>5164</v>
      </c>
      <c r="L7638" s="2"/>
      <c r="M7638" s="2"/>
      <c r="N7638" s="2"/>
      <c r="O7638" s="2"/>
      <c r="P7638" s="2"/>
    </row>
    <row r="7639" spans="1:16" ht="15" customHeight="1" x14ac:dyDescent="0.35">
      <c r="A7639" s="2" t="s">
        <v>5165</v>
      </c>
      <c r="B7639" s="2" t="s">
        <v>4093</v>
      </c>
      <c r="C7639" s="2">
        <v>62</v>
      </c>
      <c r="D7639" s="3" t="str" cm="1">
        <f t="array" ref="D7639">_xlfn.IFS(
    C7639&lt;=5, "0-5",
    C7639&lt;=12, "6-12",
    C7639&lt;=17, "12-17",
    C7639&lt;=25, "18-25",
    C7639&lt;=35, "26-35",
    C7639&lt;=45, "36-45",
    C7639&lt;=55, "46-55",
    C7639&lt;=65, "56-65",
    C7639&gt;65, "Over 65"
)</f>
        <v>56-65</v>
      </c>
      <c r="E7639" s="2">
        <v>92.5</v>
      </c>
      <c r="F7639" s="3">
        <v>161</v>
      </c>
      <c r="G7639" s="3">
        <v>150</v>
      </c>
      <c r="H7639" s="3">
        <v>76</v>
      </c>
      <c r="I7639" s="3" t="str">
        <f>IF(AND(G7639&lt;=90, H7639&lt;=60), "Low BP", IF(AND(G7639&gt;=140, H7639&gt;=90), "High BP", "Normal BP"))</f>
        <v>Normal BP</v>
      </c>
      <c r="J7639" s="2">
        <v>6.1</v>
      </c>
      <c r="K7639" s="2" t="s">
        <v>297</v>
      </c>
      <c r="L7639" s="2"/>
      <c r="M7639" s="2"/>
      <c r="N7639" s="2"/>
      <c r="O7639" s="2"/>
      <c r="P7639" s="2"/>
    </row>
    <row r="7640" spans="1:16" ht="15" customHeight="1" x14ac:dyDescent="0.35">
      <c r="A7640" s="2" t="s">
        <v>5169</v>
      </c>
      <c r="B7640" s="2" t="s">
        <v>4093</v>
      </c>
      <c r="C7640" s="2">
        <v>57</v>
      </c>
      <c r="D7640" s="3" t="str" cm="1">
        <f t="array" ref="D7640">_xlfn.IFS(
    C7640&lt;=5, "0-5",
    C7640&lt;=12, "6-12",
    C7640&lt;=17, "12-17",
    C7640&lt;=25, "18-25",
    C7640&lt;=35, "26-35",
    C7640&lt;=45, "36-45",
    C7640&lt;=55, "46-55",
    C7640&lt;=65, "56-65",
    C7640&gt;65, "Over 65"
)</f>
        <v>56-65</v>
      </c>
      <c r="E7640" s="2">
        <v>65</v>
      </c>
      <c r="F7640" s="3">
        <v>170</v>
      </c>
      <c r="G7640" s="3">
        <v>115</v>
      </c>
      <c r="H7640" s="3">
        <v>82</v>
      </c>
      <c r="I7640" s="3" t="str">
        <f>IF(AND(G7640&lt;=90, H7640&lt;=60), "Low BP", IF(AND(G7640&gt;=140, H7640&gt;=90), "High BP", "Normal BP"))</f>
        <v>Normal BP</v>
      </c>
      <c r="J7640" s="2">
        <v>8.6999999999999993</v>
      </c>
      <c r="K7640" s="2" t="s">
        <v>5170</v>
      </c>
      <c r="L7640" s="2"/>
      <c r="M7640" s="2"/>
      <c r="N7640" s="2"/>
      <c r="O7640" s="2"/>
      <c r="P7640" s="2"/>
    </row>
    <row r="7641" spans="1:16" ht="15" customHeight="1" x14ac:dyDescent="0.35">
      <c r="A7641" s="2" t="s">
        <v>5176</v>
      </c>
      <c r="B7641" s="2" t="s">
        <v>4093</v>
      </c>
      <c r="C7641" s="2">
        <v>61</v>
      </c>
      <c r="D7641" s="3" t="str" cm="1">
        <f t="array" ref="D7641">_xlfn.IFS(
    C7641&lt;=5, "0-5",
    C7641&lt;=12, "6-12",
    C7641&lt;=17, "12-17",
    C7641&lt;=25, "18-25",
    C7641&lt;=35, "26-35",
    C7641&lt;=45, "36-45",
    C7641&lt;=55, "46-55",
    C7641&lt;=65, "56-65",
    C7641&gt;65, "Over 65"
)</f>
        <v>56-65</v>
      </c>
      <c r="E7641" s="2">
        <v>71</v>
      </c>
      <c r="F7641" s="3">
        <v>162</v>
      </c>
      <c r="G7641" s="3">
        <v>139</v>
      </c>
      <c r="H7641" s="3">
        <v>81</v>
      </c>
      <c r="I7641" s="3" t="str">
        <f>IF(AND(G7641&lt;=90, H7641&lt;=60), "Low BP", IF(AND(G7641&gt;=140, H7641&gt;=90), "High BP", "Normal BP"))</f>
        <v>Normal BP</v>
      </c>
      <c r="J7641" s="2">
        <v>7.7</v>
      </c>
      <c r="K7641" s="2" t="s">
        <v>15</v>
      </c>
      <c r="L7641" s="2"/>
      <c r="M7641" s="2"/>
      <c r="N7641" s="2"/>
      <c r="O7641" s="2"/>
      <c r="P7641" s="2"/>
    </row>
    <row r="7642" spans="1:16" ht="15" customHeight="1" x14ac:dyDescent="0.35">
      <c r="A7642" s="2" t="s">
        <v>5178</v>
      </c>
      <c r="B7642" s="2" t="s">
        <v>4093</v>
      </c>
      <c r="C7642" s="2">
        <v>62</v>
      </c>
      <c r="D7642" s="3" t="str" cm="1">
        <f t="array" ref="D7642">_xlfn.IFS(
    C7642&lt;=5, "0-5",
    C7642&lt;=12, "6-12",
    C7642&lt;=17, "12-17",
    C7642&lt;=25, "18-25",
    C7642&lt;=35, "26-35",
    C7642&lt;=45, "36-45",
    C7642&lt;=55, "46-55",
    C7642&lt;=65, "56-65",
    C7642&gt;65, "Over 65"
)</f>
        <v>56-65</v>
      </c>
      <c r="E7642" s="2">
        <v>92.5</v>
      </c>
      <c r="F7642" s="3">
        <v>162</v>
      </c>
      <c r="G7642" s="3">
        <v>149</v>
      </c>
      <c r="H7642" s="3">
        <v>80</v>
      </c>
      <c r="I7642" s="3" t="str">
        <f>IF(AND(G7642&lt;=90, H7642&lt;=60), "Low BP", IF(AND(G7642&gt;=140, H7642&gt;=90), "High BP", "Normal BP"))</f>
        <v>Normal BP</v>
      </c>
      <c r="J7642" s="2">
        <v>4</v>
      </c>
      <c r="K7642" s="2" t="s">
        <v>15</v>
      </c>
      <c r="L7642" s="2"/>
      <c r="M7642" s="2"/>
      <c r="N7642" s="2"/>
      <c r="O7642" s="2"/>
      <c r="P7642" s="2"/>
    </row>
    <row r="7643" spans="1:16" ht="15" customHeight="1" x14ac:dyDescent="0.35">
      <c r="A7643" s="2" t="s">
        <v>5186</v>
      </c>
      <c r="B7643" s="2" t="s">
        <v>4093</v>
      </c>
      <c r="C7643" s="2">
        <v>62</v>
      </c>
      <c r="D7643" s="3" t="str" cm="1">
        <f t="array" ref="D7643">_xlfn.IFS(
    C7643&lt;=5, "0-5",
    C7643&lt;=12, "6-12",
    C7643&lt;=17, "12-17",
    C7643&lt;=25, "18-25",
    C7643&lt;=35, "26-35",
    C7643&lt;=45, "36-45",
    C7643&lt;=55, "46-55",
    C7643&lt;=65, "56-65",
    C7643&gt;65, "Over 65"
)</f>
        <v>56-65</v>
      </c>
      <c r="E7643" s="2">
        <v>57</v>
      </c>
      <c r="F7643" s="3">
        <v>160</v>
      </c>
      <c r="G7643" s="3">
        <v>118</v>
      </c>
      <c r="H7643" s="3">
        <v>86</v>
      </c>
      <c r="I7643" s="3" t="str">
        <f>IF(AND(G7643&lt;=90, H7643&lt;=60), "Low BP", IF(AND(G7643&gt;=140, H7643&gt;=90), "High BP", "Normal BP"))</f>
        <v>Normal BP</v>
      </c>
      <c r="J7643" s="2">
        <v>7</v>
      </c>
      <c r="K7643" s="2" t="s">
        <v>719</v>
      </c>
      <c r="L7643" s="2"/>
      <c r="M7643" s="2"/>
      <c r="N7643" s="2"/>
      <c r="O7643" s="2"/>
      <c r="P7643" s="2"/>
    </row>
    <row r="7644" spans="1:16" ht="15" customHeight="1" x14ac:dyDescent="0.35">
      <c r="A7644" s="2" t="s">
        <v>5194</v>
      </c>
      <c r="B7644" s="2" t="s">
        <v>4093</v>
      </c>
      <c r="C7644" s="2">
        <v>63</v>
      </c>
      <c r="D7644" s="3" t="str" cm="1">
        <f t="array" ref="D7644">_xlfn.IFS(
    C7644&lt;=5, "0-5",
    C7644&lt;=12, "6-12",
    C7644&lt;=17, "12-17",
    C7644&lt;=25, "18-25",
    C7644&lt;=35, "26-35",
    C7644&lt;=45, "36-45",
    C7644&lt;=55, "46-55",
    C7644&lt;=65, "56-65",
    C7644&gt;65, "Over 65"
)</f>
        <v>56-65</v>
      </c>
      <c r="E7644" s="2">
        <v>102</v>
      </c>
      <c r="F7644" s="3">
        <v>182</v>
      </c>
      <c r="G7644" s="3">
        <v>122</v>
      </c>
      <c r="H7644" s="3">
        <v>75</v>
      </c>
      <c r="I7644" s="3" t="str">
        <f>IF(AND(G7644&lt;=90, H7644&lt;=60), "Low BP", IF(AND(G7644&gt;=140, H7644&gt;=90), "High BP", "Normal BP"))</f>
        <v>Normal BP</v>
      </c>
      <c r="J7644" s="2">
        <v>8.5</v>
      </c>
      <c r="K7644" s="2" t="s">
        <v>1622</v>
      </c>
      <c r="L7644" s="2"/>
      <c r="M7644" s="2"/>
      <c r="N7644" s="2"/>
      <c r="O7644" s="2"/>
      <c r="P7644" s="2"/>
    </row>
    <row r="7645" spans="1:16" ht="15" customHeight="1" x14ac:dyDescent="0.35">
      <c r="A7645" s="2" t="s">
        <v>5210</v>
      </c>
      <c r="B7645" s="2" t="s">
        <v>4093</v>
      </c>
      <c r="C7645" s="2">
        <v>60</v>
      </c>
      <c r="D7645" s="3" t="str" cm="1">
        <f t="array" ref="D7645">_xlfn.IFS(
    C7645&lt;=5, "0-5",
    C7645&lt;=12, "6-12",
    C7645&lt;=17, "12-17",
    C7645&lt;=25, "18-25",
    C7645&lt;=35, "26-35",
    C7645&lt;=45, "36-45",
    C7645&lt;=55, "46-55",
    C7645&lt;=65, "56-65",
    C7645&gt;65, "Over 65"
)</f>
        <v>56-65</v>
      </c>
      <c r="E7645" s="2">
        <v>86.5</v>
      </c>
      <c r="F7645" s="3">
        <v>172</v>
      </c>
      <c r="G7645" s="3">
        <v>143</v>
      </c>
      <c r="H7645" s="3">
        <v>84</v>
      </c>
      <c r="I7645" s="3" t="str">
        <f>IF(AND(G7645&lt;=90, H7645&lt;=60), "Low BP", IF(AND(G7645&gt;=140, H7645&gt;=90), "High BP", "Normal BP"))</f>
        <v>Normal BP</v>
      </c>
      <c r="J7645" s="2">
        <v>9.3000000000000007</v>
      </c>
      <c r="K7645" s="2" t="s">
        <v>15</v>
      </c>
      <c r="L7645" s="2"/>
      <c r="M7645" s="2"/>
      <c r="N7645" s="2"/>
      <c r="O7645" s="2"/>
      <c r="P7645" s="2"/>
    </row>
    <row r="7646" spans="1:16" ht="15" customHeight="1" x14ac:dyDescent="0.35">
      <c r="A7646" s="2" t="s">
        <v>5219</v>
      </c>
      <c r="B7646" s="2" t="s">
        <v>4093</v>
      </c>
      <c r="C7646" s="2">
        <v>60</v>
      </c>
      <c r="D7646" s="3" t="str" cm="1">
        <f t="array" ref="D7646">_xlfn.IFS(
    C7646&lt;=5, "0-5",
    C7646&lt;=12, "6-12",
    C7646&lt;=17, "12-17",
    C7646&lt;=25, "18-25",
    C7646&lt;=35, "26-35",
    C7646&lt;=45, "36-45",
    C7646&lt;=55, "46-55",
    C7646&lt;=65, "56-65",
    C7646&gt;65, "Over 65"
)</f>
        <v>56-65</v>
      </c>
      <c r="E7646" s="2">
        <v>68</v>
      </c>
      <c r="F7646" s="3">
        <v>162</v>
      </c>
      <c r="G7646" s="3">
        <v>90</v>
      </c>
      <c r="H7646" s="3">
        <v>58</v>
      </c>
      <c r="I7646" s="3" t="str">
        <f>IF(AND(G7646&lt;=90, H7646&lt;=60), "Low BP", IF(AND(G7646&gt;=140, H7646&gt;=90), "High BP", "Normal BP"))</f>
        <v>Low BP</v>
      </c>
      <c r="J7646" s="2">
        <v>7.6</v>
      </c>
      <c r="K7646" s="2" t="s">
        <v>5220</v>
      </c>
      <c r="L7646" s="2"/>
      <c r="M7646" s="2"/>
      <c r="N7646" s="2"/>
      <c r="O7646" s="2"/>
      <c r="P7646" s="2"/>
    </row>
    <row r="7647" spans="1:16" ht="15" customHeight="1" x14ac:dyDescent="0.35">
      <c r="A7647" s="2" t="s">
        <v>5238</v>
      </c>
      <c r="B7647" s="2" t="s">
        <v>4093</v>
      </c>
      <c r="C7647" s="2">
        <v>58</v>
      </c>
      <c r="D7647" s="3" t="str" cm="1">
        <f t="array" ref="D7647">_xlfn.IFS(
    C7647&lt;=5, "0-5",
    C7647&lt;=12, "6-12",
    C7647&lt;=17, "12-17",
    C7647&lt;=25, "18-25",
    C7647&lt;=35, "26-35",
    C7647&lt;=45, "36-45",
    C7647&lt;=55, "46-55",
    C7647&lt;=65, "56-65",
    C7647&gt;65, "Over 65"
)</f>
        <v>56-65</v>
      </c>
      <c r="E7647" s="2">
        <v>87</v>
      </c>
      <c r="F7647" s="3">
        <v>168</v>
      </c>
      <c r="G7647" s="3">
        <v>153</v>
      </c>
      <c r="H7647" s="3">
        <v>85</v>
      </c>
      <c r="I7647" s="3" t="str">
        <f>IF(AND(G7647&lt;=90, H7647&lt;=60), "Low BP", IF(AND(G7647&gt;=140, H7647&gt;=90), "High BP", "Normal BP"))</f>
        <v>Normal BP</v>
      </c>
      <c r="J7647" s="2">
        <v>17.600000000000001</v>
      </c>
      <c r="K7647" s="2" t="s">
        <v>15</v>
      </c>
      <c r="L7647" s="2"/>
      <c r="M7647" s="2"/>
      <c r="N7647" s="2"/>
      <c r="O7647" s="2"/>
      <c r="P7647" s="2"/>
    </row>
    <row r="7648" spans="1:16" ht="15" customHeight="1" x14ac:dyDescent="0.35">
      <c r="A7648" s="2" t="s">
        <v>5239</v>
      </c>
      <c r="B7648" s="2" t="s">
        <v>4093</v>
      </c>
      <c r="C7648" s="2">
        <v>58</v>
      </c>
      <c r="D7648" s="3" t="str" cm="1">
        <f t="array" ref="D7648">_xlfn.IFS(
    C7648&lt;=5, "0-5",
    C7648&lt;=12, "6-12",
    C7648&lt;=17, "12-17",
    C7648&lt;=25, "18-25",
    C7648&lt;=35, "26-35",
    C7648&lt;=45, "36-45",
    C7648&lt;=55, "46-55",
    C7648&lt;=65, "56-65",
    C7648&gt;65, "Over 65"
)</f>
        <v>56-65</v>
      </c>
      <c r="E7648" s="2">
        <v>87</v>
      </c>
      <c r="F7648" s="3">
        <v>160</v>
      </c>
      <c r="G7648" s="3">
        <v>153</v>
      </c>
      <c r="H7648" s="3">
        <v>85</v>
      </c>
      <c r="I7648" s="3" t="str">
        <f>IF(AND(G7648&lt;=90, H7648&lt;=60), "Low BP", IF(AND(G7648&gt;=140, H7648&gt;=90), "High BP", "Normal BP"))</f>
        <v>Normal BP</v>
      </c>
      <c r="J7648" s="2">
        <v>17.600000000000001</v>
      </c>
      <c r="K7648" s="2" t="s">
        <v>49</v>
      </c>
      <c r="L7648" s="2"/>
      <c r="M7648" s="2"/>
      <c r="N7648" s="2"/>
      <c r="O7648" s="2"/>
      <c r="P7648" s="2"/>
    </row>
    <row r="7649" spans="1:16" ht="15" customHeight="1" x14ac:dyDescent="0.35">
      <c r="A7649" s="2" t="s">
        <v>5244</v>
      </c>
      <c r="B7649" s="2" t="s">
        <v>4093</v>
      </c>
      <c r="C7649" s="2">
        <v>59</v>
      </c>
      <c r="D7649" s="3" t="str" cm="1">
        <f t="array" ref="D7649">_xlfn.IFS(
    C7649&lt;=5, "0-5",
    C7649&lt;=12, "6-12",
    C7649&lt;=17, "12-17",
    C7649&lt;=25, "18-25",
    C7649&lt;=35, "26-35",
    C7649&lt;=45, "36-45",
    C7649&lt;=55, "46-55",
    C7649&lt;=65, "56-65",
    C7649&gt;65, "Over 65"
)</f>
        <v>56-65</v>
      </c>
      <c r="E7649" s="2">
        <v>99</v>
      </c>
      <c r="F7649" s="3">
        <v>177.5</v>
      </c>
      <c r="G7649" s="3">
        <v>133</v>
      </c>
      <c r="H7649" s="3">
        <v>88</v>
      </c>
      <c r="I7649" s="3" t="str">
        <f>IF(AND(G7649&lt;=90, H7649&lt;=60), "Low BP", IF(AND(G7649&gt;=140, H7649&gt;=90), "High BP", "Normal BP"))</f>
        <v>Normal BP</v>
      </c>
      <c r="J7649" s="2">
        <v>10.6</v>
      </c>
      <c r="K7649" s="2" t="s">
        <v>15</v>
      </c>
      <c r="L7649" s="2"/>
      <c r="M7649" s="2"/>
      <c r="N7649" s="2"/>
      <c r="O7649" s="2"/>
      <c r="P7649" s="2"/>
    </row>
    <row r="7650" spans="1:16" ht="15" customHeight="1" x14ac:dyDescent="0.35">
      <c r="A7650" s="2" t="s">
        <v>5247</v>
      </c>
      <c r="B7650" s="2" t="s">
        <v>4093</v>
      </c>
      <c r="C7650" s="2">
        <v>65</v>
      </c>
      <c r="D7650" s="3" t="str" cm="1">
        <f t="array" ref="D7650">_xlfn.IFS(
    C7650&lt;=5, "0-5",
    C7650&lt;=12, "6-12",
    C7650&lt;=17, "12-17",
    C7650&lt;=25, "18-25",
    C7650&lt;=35, "26-35",
    C7650&lt;=45, "36-45",
    C7650&lt;=55, "46-55",
    C7650&lt;=65, "56-65",
    C7650&gt;65, "Over 65"
)</f>
        <v>56-65</v>
      </c>
      <c r="E7650" s="2">
        <v>80</v>
      </c>
      <c r="F7650" s="3">
        <v>161</v>
      </c>
      <c r="G7650" s="3">
        <v>119</v>
      </c>
      <c r="H7650" s="3">
        <v>78</v>
      </c>
      <c r="I7650" s="3" t="str">
        <f>IF(AND(G7650&lt;=90, H7650&lt;=60), "Low BP", IF(AND(G7650&gt;=140, H7650&gt;=90), "High BP", "Normal BP"))</f>
        <v>Normal BP</v>
      </c>
      <c r="J7650" s="2">
        <v>14.1</v>
      </c>
      <c r="K7650" s="2" t="s">
        <v>49</v>
      </c>
      <c r="L7650" s="2"/>
      <c r="M7650" s="2"/>
      <c r="N7650" s="2"/>
      <c r="O7650" s="2"/>
      <c r="P7650" s="2"/>
    </row>
    <row r="7651" spans="1:16" ht="15" customHeight="1" x14ac:dyDescent="0.35">
      <c r="A7651" s="2" t="s">
        <v>5249</v>
      </c>
      <c r="B7651" s="2" t="s">
        <v>4093</v>
      </c>
      <c r="C7651" s="2">
        <v>61</v>
      </c>
      <c r="D7651" s="3" t="str" cm="1">
        <f t="array" ref="D7651">_xlfn.IFS(
    C7651&lt;=5, "0-5",
    C7651&lt;=12, "6-12",
    C7651&lt;=17, "12-17",
    C7651&lt;=25, "18-25",
    C7651&lt;=35, "26-35",
    C7651&lt;=45, "36-45",
    C7651&lt;=55, "46-55",
    C7651&lt;=65, "56-65",
    C7651&gt;65, "Over 65"
)</f>
        <v>56-65</v>
      </c>
      <c r="E7651" s="2">
        <v>82</v>
      </c>
      <c r="F7651" s="3">
        <v>160</v>
      </c>
      <c r="G7651" s="3">
        <v>131</v>
      </c>
      <c r="H7651" s="3">
        <v>83</v>
      </c>
      <c r="I7651" s="3" t="str">
        <f>IF(AND(G7651&lt;=90, H7651&lt;=60), "Low BP", IF(AND(G7651&gt;=140, H7651&gt;=90), "High BP", "Normal BP"))</f>
        <v>Normal BP</v>
      </c>
      <c r="J7651" s="2">
        <v>9.5</v>
      </c>
      <c r="K7651" s="2" t="s">
        <v>49</v>
      </c>
      <c r="L7651" s="2"/>
      <c r="M7651" s="2"/>
      <c r="N7651" s="2"/>
      <c r="O7651" s="2"/>
      <c r="P7651" s="2"/>
    </row>
    <row r="7652" spans="1:16" ht="15" customHeight="1" x14ac:dyDescent="0.35">
      <c r="A7652" s="2" t="s">
        <v>5256</v>
      </c>
      <c r="B7652" s="2" t="s">
        <v>4093</v>
      </c>
      <c r="C7652" s="2">
        <v>63</v>
      </c>
      <c r="D7652" s="3" t="str" cm="1">
        <f t="array" ref="D7652">_xlfn.IFS(
    C7652&lt;=5, "0-5",
    C7652&lt;=12, "6-12",
    C7652&lt;=17, "12-17",
    C7652&lt;=25, "18-25",
    C7652&lt;=35, "26-35",
    C7652&lt;=45, "36-45",
    C7652&lt;=55, "46-55",
    C7652&lt;=65, "56-65",
    C7652&gt;65, "Over 65"
)</f>
        <v>56-65</v>
      </c>
      <c r="E7652" s="2">
        <v>88</v>
      </c>
      <c r="F7652" s="3">
        <v>168</v>
      </c>
      <c r="G7652" s="3">
        <v>166</v>
      </c>
      <c r="H7652" s="3">
        <v>70</v>
      </c>
      <c r="I7652" s="3" t="str">
        <f>IF(AND(G7652&lt;=90, H7652&lt;=60), "Low BP", IF(AND(G7652&gt;=140, H7652&gt;=90), "High BP", "Normal BP"))</f>
        <v>Normal BP</v>
      </c>
      <c r="J7652" s="2">
        <v>9.1</v>
      </c>
      <c r="K7652" s="2" t="s">
        <v>5257</v>
      </c>
      <c r="L7652" s="2"/>
      <c r="M7652" s="2"/>
      <c r="N7652" s="2"/>
      <c r="O7652" s="2"/>
      <c r="P7652" s="2"/>
    </row>
    <row r="7653" spans="1:16" ht="15" customHeight="1" x14ac:dyDescent="0.35">
      <c r="A7653" s="2" t="s">
        <v>5258</v>
      </c>
      <c r="B7653" s="2" t="s">
        <v>4093</v>
      </c>
      <c r="C7653" s="2">
        <v>62</v>
      </c>
      <c r="D7653" s="3" t="str" cm="1">
        <f t="array" ref="D7653">_xlfn.IFS(
    C7653&lt;=5, "0-5",
    C7653&lt;=12, "6-12",
    C7653&lt;=17, "12-17",
    C7653&lt;=25, "18-25",
    C7653&lt;=35, "26-35",
    C7653&lt;=45, "36-45",
    C7653&lt;=55, "46-55",
    C7653&lt;=65, "56-65",
    C7653&gt;65, "Over 65"
)</f>
        <v>56-65</v>
      </c>
      <c r="E7653" s="2">
        <v>103</v>
      </c>
      <c r="F7653" s="3">
        <v>162</v>
      </c>
      <c r="G7653" s="3">
        <v>134</v>
      </c>
      <c r="H7653" s="3">
        <v>85</v>
      </c>
      <c r="I7653" s="3" t="str">
        <f>IF(AND(G7653&lt;=90, H7653&lt;=60), "Low BP", IF(AND(G7653&gt;=140, H7653&gt;=90), "High BP", "Normal BP"))</f>
        <v>Normal BP</v>
      </c>
      <c r="J7653" s="2">
        <v>12</v>
      </c>
      <c r="K7653" s="2" t="s">
        <v>15</v>
      </c>
      <c r="L7653" s="2"/>
      <c r="M7653" s="2"/>
      <c r="N7653" s="2"/>
      <c r="O7653" s="2"/>
      <c r="P7653" s="2"/>
    </row>
    <row r="7654" spans="1:16" ht="15" customHeight="1" x14ac:dyDescent="0.35">
      <c r="A7654" s="2" t="s">
        <v>5269</v>
      </c>
      <c r="B7654" s="2" t="s">
        <v>4093</v>
      </c>
      <c r="C7654" s="2">
        <v>59</v>
      </c>
      <c r="D7654" s="3" t="str" cm="1">
        <f t="array" ref="D7654">_xlfn.IFS(
    C7654&lt;=5, "0-5",
    C7654&lt;=12, "6-12",
    C7654&lt;=17, "12-17",
    C7654&lt;=25, "18-25",
    C7654&lt;=35, "26-35",
    C7654&lt;=45, "36-45",
    C7654&lt;=55, "46-55",
    C7654&lt;=65, "56-65",
    C7654&gt;65, "Over 65"
)</f>
        <v>56-65</v>
      </c>
      <c r="E7654" s="2">
        <v>68.5</v>
      </c>
      <c r="F7654" s="3">
        <v>163</v>
      </c>
      <c r="G7654" s="3">
        <v>170</v>
      </c>
      <c r="H7654" s="3">
        <v>90</v>
      </c>
      <c r="I7654" s="3" t="str">
        <f>IF(AND(G7654&lt;=90, H7654&lt;=60), "Low BP", IF(AND(G7654&gt;=140, H7654&gt;=90), "High BP", "Normal BP"))</f>
        <v>High BP</v>
      </c>
      <c r="J7654" s="2">
        <v>6.5</v>
      </c>
      <c r="K7654" s="2" t="s">
        <v>2698</v>
      </c>
      <c r="L7654" s="2"/>
      <c r="M7654" s="2"/>
      <c r="N7654" s="2"/>
      <c r="O7654" s="2"/>
      <c r="P7654" s="2"/>
    </row>
    <row r="7655" spans="1:16" ht="15" customHeight="1" x14ac:dyDescent="0.35">
      <c r="A7655" s="2" t="s">
        <v>5281</v>
      </c>
      <c r="B7655" s="2" t="s">
        <v>4093</v>
      </c>
      <c r="C7655" s="2">
        <v>61</v>
      </c>
      <c r="D7655" s="3" t="str" cm="1">
        <f t="array" ref="D7655">_xlfn.IFS(
    C7655&lt;=5, "0-5",
    C7655&lt;=12, "6-12",
    C7655&lt;=17, "12-17",
    C7655&lt;=25, "18-25",
    C7655&lt;=35, "26-35",
    C7655&lt;=45, "36-45",
    C7655&lt;=55, "46-55",
    C7655&lt;=65, "56-65",
    C7655&gt;65, "Over 65"
)</f>
        <v>56-65</v>
      </c>
      <c r="E7655" s="2">
        <v>76</v>
      </c>
      <c r="F7655" s="3">
        <v>164</v>
      </c>
      <c r="G7655" s="3">
        <v>108</v>
      </c>
      <c r="H7655" s="3">
        <v>70</v>
      </c>
      <c r="I7655" s="3" t="str">
        <f>IF(AND(G7655&lt;=90, H7655&lt;=60), "Low BP", IF(AND(G7655&gt;=140, H7655&gt;=90), "High BP", "Normal BP"))</f>
        <v>Normal BP</v>
      </c>
      <c r="J7655" s="2">
        <v>12.8</v>
      </c>
      <c r="K7655" s="2" t="s">
        <v>1016</v>
      </c>
      <c r="L7655" s="2"/>
      <c r="M7655" s="2"/>
      <c r="N7655" s="2"/>
      <c r="O7655" s="2"/>
      <c r="P7655" s="2"/>
    </row>
    <row r="7656" spans="1:16" ht="15" customHeight="1" x14ac:dyDescent="0.35">
      <c r="A7656" s="2" t="s">
        <v>5293</v>
      </c>
      <c r="B7656" s="2" t="s">
        <v>4093</v>
      </c>
      <c r="C7656" s="2">
        <v>58</v>
      </c>
      <c r="D7656" s="3" t="str" cm="1">
        <f t="array" ref="D7656">_xlfn.IFS(
    C7656&lt;=5, "0-5",
    C7656&lt;=12, "6-12",
    C7656&lt;=17, "12-17",
    C7656&lt;=25, "18-25",
    C7656&lt;=35, "26-35",
    C7656&lt;=45, "36-45",
    C7656&lt;=55, "46-55",
    C7656&lt;=65, "56-65",
    C7656&gt;65, "Over 65"
)</f>
        <v>56-65</v>
      </c>
      <c r="E7656" s="2">
        <v>72</v>
      </c>
      <c r="F7656" s="3">
        <v>166</v>
      </c>
      <c r="G7656" s="3">
        <v>135</v>
      </c>
      <c r="H7656" s="3">
        <v>72</v>
      </c>
      <c r="I7656" s="3" t="str">
        <f>IF(AND(G7656&lt;=90, H7656&lt;=60), "Low BP", IF(AND(G7656&gt;=140, H7656&gt;=90), "High BP", "Normal BP"))</f>
        <v>Normal BP</v>
      </c>
      <c r="J7656" s="2">
        <v>21.2</v>
      </c>
      <c r="K7656" s="2" t="s">
        <v>297</v>
      </c>
      <c r="L7656" s="2"/>
      <c r="M7656" s="2"/>
      <c r="N7656" s="2"/>
      <c r="O7656" s="2"/>
      <c r="P7656" s="2"/>
    </row>
    <row r="7657" spans="1:16" ht="15" customHeight="1" x14ac:dyDescent="0.35">
      <c r="A7657" s="2" t="s">
        <v>5294</v>
      </c>
      <c r="B7657" s="2" t="s">
        <v>4093</v>
      </c>
      <c r="C7657" s="2">
        <v>56</v>
      </c>
      <c r="D7657" s="3" t="str" cm="1">
        <f t="array" ref="D7657">_xlfn.IFS(
    C7657&lt;=5, "0-5",
    C7657&lt;=12, "6-12",
    C7657&lt;=17, "12-17",
    C7657&lt;=25, "18-25",
    C7657&lt;=35, "26-35",
    C7657&lt;=45, "36-45",
    C7657&lt;=55, "46-55",
    C7657&lt;=65, "56-65",
    C7657&gt;65, "Over 65"
)</f>
        <v>56-65</v>
      </c>
      <c r="E7657" s="2">
        <v>81.5</v>
      </c>
      <c r="F7657" s="3">
        <v>173</v>
      </c>
      <c r="G7657" s="3">
        <v>162</v>
      </c>
      <c r="H7657" s="3">
        <v>87</v>
      </c>
      <c r="I7657" s="3" t="str">
        <f>IF(AND(G7657&lt;=90, H7657&lt;=60), "Low BP", IF(AND(G7657&gt;=140, H7657&gt;=90), "High BP", "Normal BP"))</f>
        <v>Normal BP</v>
      </c>
      <c r="J7657" s="2">
        <v>4.0999999999999996</v>
      </c>
      <c r="K7657" s="2" t="s">
        <v>49</v>
      </c>
      <c r="L7657" s="2"/>
      <c r="M7657" s="2"/>
      <c r="N7657" s="2"/>
      <c r="O7657" s="2"/>
      <c r="P7657" s="2"/>
    </row>
    <row r="7658" spans="1:16" ht="15" customHeight="1" x14ac:dyDescent="0.35">
      <c r="A7658" s="2" t="s">
        <v>5295</v>
      </c>
      <c r="B7658" s="2" t="s">
        <v>4093</v>
      </c>
      <c r="C7658" s="2">
        <v>57</v>
      </c>
      <c r="D7658" s="3" t="str" cm="1">
        <f t="array" ref="D7658">_xlfn.IFS(
    C7658&lt;=5, "0-5",
    C7658&lt;=12, "6-12",
    C7658&lt;=17, "12-17",
    C7658&lt;=25, "18-25",
    C7658&lt;=35, "26-35",
    C7658&lt;=45, "36-45",
    C7658&lt;=55, "46-55",
    C7658&lt;=65, "56-65",
    C7658&gt;65, "Over 65"
)</f>
        <v>56-65</v>
      </c>
      <c r="E7658" s="2">
        <v>75</v>
      </c>
      <c r="F7658" s="3">
        <v>168</v>
      </c>
      <c r="G7658" s="3">
        <v>147</v>
      </c>
      <c r="H7658" s="3">
        <v>81</v>
      </c>
      <c r="I7658" s="3" t="str">
        <f>IF(AND(G7658&lt;=90, H7658&lt;=60), "Low BP", IF(AND(G7658&gt;=140, H7658&gt;=90), "High BP", "Normal BP"))</f>
        <v>Normal BP</v>
      </c>
      <c r="J7658" s="2">
        <v>7.5</v>
      </c>
      <c r="K7658" s="2" t="s">
        <v>3064</v>
      </c>
      <c r="L7658" s="2"/>
      <c r="M7658" s="2"/>
      <c r="N7658" s="2"/>
      <c r="O7658" s="2"/>
      <c r="P7658" s="2"/>
    </row>
    <row r="7659" spans="1:16" ht="15" customHeight="1" x14ac:dyDescent="0.35">
      <c r="A7659" s="2" t="s">
        <v>5296</v>
      </c>
      <c r="B7659" s="2" t="s">
        <v>4093</v>
      </c>
      <c r="C7659" s="2">
        <v>56</v>
      </c>
      <c r="D7659" s="3" t="str" cm="1">
        <f t="array" ref="D7659">_xlfn.IFS(
    C7659&lt;=5, "0-5",
    C7659&lt;=12, "6-12",
    C7659&lt;=17, "12-17",
    C7659&lt;=25, "18-25",
    C7659&lt;=35, "26-35",
    C7659&lt;=45, "36-45",
    C7659&lt;=55, "46-55",
    C7659&lt;=65, "56-65",
    C7659&gt;65, "Over 65"
)</f>
        <v>56-65</v>
      </c>
      <c r="E7659" s="2">
        <v>62.5</v>
      </c>
      <c r="F7659" s="3">
        <v>172</v>
      </c>
      <c r="G7659" s="3">
        <v>137</v>
      </c>
      <c r="H7659" s="3">
        <v>87</v>
      </c>
      <c r="I7659" s="3" t="str">
        <f>IF(AND(G7659&lt;=90, H7659&lt;=60), "Low BP", IF(AND(G7659&gt;=140, H7659&gt;=90), "High BP", "Normal BP"))</f>
        <v>Normal BP</v>
      </c>
      <c r="J7659" s="2">
        <v>17.3</v>
      </c>
      <c r="K7659" s="2" t="s">
        <v>15</v>
      </c>
      <c r="L7659" s="2"/>
      <c r="M7659" s="2"/>
      <c r="N7659" s="2"/>
      <c r="O7659" s="2"/>
      <c r="P7659" s="2"/>
    </row>
    <row r="7660" spans="1:16" ht="15" customHeight="1" x14ac:dyDescent="0.35">
      <c r="A7660" s="2" t="s">
        <v>5298</v>
      </c>
      <c r="B7660" s="2" t="s">
        <v>4093</v>
      </c>
      <c r="C7660" s="2">
        <v>57</v>
      </c>
      <c r="D7660" s="3" t="str" cm="1">
        <f t="array" ref="D7660">_xlfn.IFS(
    C7660&lt;=5, "0-5",
    C7660&lt;=12, "6-12",
    C7660&lt;=17, "12-17",
    C7660&lt;=25, "18-25",
    C7660&lt;=35, "26-35",
    C7660&lt;=45, "36-45",
    C7660&lt;=55, "46-55",
    C7660&lt;=65, "56-65",
    C7660&gt;65, "Over 65"
)</f>
        <v>56-65</v>
      </c>
      <c r="E7660" s="2">
        <v>96</v>
      </c>
      <c r="F7660" s="3">
        <v>170</v>
      </c>
      <c r="G7660" s="3">
        <v>137</v>
      </c>
      <c r="H7660" s="3">
        <v>88</v>
      </c>
      <c r="I7660" s="3" t="str">
        <f>IF(AND(G7660&lt;=90, H7660&lt;=60), "Low BP", IF(AND(G7660&gt;=140, H7660&gt;=90), "High BP", "Normal BP"))</f>
        <v>Normal BP</v>
      </c>
      <c r="J7660" s="2">
        <v>5.9</v>
      </c>
      <c r="K7660" s="2" t="s">
        <v>49</v>
      </c>
      <c r="L7660" s="2"/>
      <c r="M7660" s="2"/>
      <c r="N7660" s="2"/>
      <c r="O7660" s="2"/>
      <c r="P7660" s="2"/>
    </row>
    <row r="7661" spans="1:16" ht="15" customHeight="1" x14ac:dyDescent="0.35">
      <c r="A7661" s="2" t="s">
        <v>5301</v>
      </c>
      <c r="B7661" s="2" t="s">
        <v>4093</v>
      </c>
      <c r="C7661" s="2">
        <v>65</v>
      </c>
      <c r="D7661" s="3" t="str" cm="1">
        <f t="array" ref="D7661">_xlfn.IFS(
    C7661&lt;=5, "0-5",
    C7661&lt;=12, "6-12",
    C7661&lt;=17, "12-17",
    C7661&lt;=25, "18-25",
    C7661&lt;=35, "26-35",
    C7661&lt;=45, "36-45",
    C7661&lt;=55, "46-55",
    C7661&lt;=65, "56-65",
    C7661&gt;65, "Over 65"
)</f>
        <v>56-65</v>
      </c>
      <c r="E7661" s="2">
        <v>75</v>
      </c>
      <c r="F7661" s="3">
        <v>171</v>
      </c>
      <c r="G7661" s="3">
        <v>151</v>
      </c>
      <c r="H7661" s="3">
        <v>84</v>
      </c>
      <c r="I7661" s="3" t="str">
        <f>IF(AND(G7661&lt;=90, H7661&lt;=60), "Low BP", IF(AND(G7661&gt;=140, H7661&gt;=90), "High BP", "Normal BP"))</f>
        <v>Normal BP</v>
      </c>
      <c r="J7661" s="2">
        <v>5</v>
      </c>
      <c r="K7661" s="2" t="s">
        <v>15</v>
      </c>
      <c r="L7661" s="2"/>
      <c r="M7661" s="2"/>
      <c r="N7661" s="2"/>
      <c r="O7661" s="2"/>
      <c r="P7661" s="2"/>
    </row>
    <row r="7662" spans="1:16" ht="15" customHeight="1" x14ac:dyDescent="0.35">
      <c r="A7662" s="2" t="s">
        <v>5308</v>
      </c>
      <c r="B7662" s="2" t="s">
        <v>4093</v>
      </c>
      <c r="C7662" s="2">
        <v>60</v>
      </c>
      <c r="D7662" s="3" t="str" cm="1">
        <f t="array" ref="D7662">_xlfn.IFS(
    C7662&lt;=5, "0-5",
    C7662&lt;=12, "6-12",
    C7662&lt;=17, "12-17",
    C7662&lt;=25, "18-25",
    C7662&lt;=35, "26-35",
    C7662&lt;=45, "36-45",
    C7662&lt;=55, "46-55",
    C7662&lt;=65, "56-65",
    C7662&gt;65, "Over 65"
)</f>
        <v>56-65</v>
      </c>
      <c r="E7662" s="2">
        <v>99.5</v>
      </c>
      <c r="F7662" s="3">
        <v>163</v>
      </c>
      <c r="G7662" s="3">
        <v>162</v>
      </c>
      <c r="H7662" s="3">
        <v>96</v>
      </c>
      <c r="I7662" s="3" t="str">
        <f>IF(AND(G7662&lt;=90, H7662&lt;=60), "Low BP", IF(AND(G7662&gt;=140, H7662&gt;=90), "High BP", "Normal BP"))</f>
        <v>High BP</v>
      </c>
      <c r="J7662" s="2">
        <v>8</v>
      </c>
      <c r="K7662" s="2" t="s">
        <v>5309</v>
      </c>
      <c r="L7662" s="2"/>
      <c r="M7662" s="2"/>
      <c r="N7662" s="2"/>
      <c r="O7662" s="2"/>
      <c r="P7662" s="2"/>
    </row>
    <row r="7663" spans="1:16" ht="15" customHeight="1" x14ac:dyDescent="0.35">
      <c r="A7663" s="2" t="s">
        <v>5312</v>
      </c>
      <c r="B7663" s="2" t="s">
        <v>4093</v>
      </c>
      <c r="C7663" s="2">
        <v>61</v>
      </c>
      <c r="D7663" s="3" t="str" cm="1">
        <f t="array" ref="D7663">_xlfn.IFS(
    C7663&lt;=5, "0-5",
    C7663&lt;=12, "6-12",
    C7663&lt;=17, "12-17",
    C7663&lt;=25, "18-25",
    C7663&lt;=35, "26-35",
    C7663&lt;=45, "36-45",
    C7663&lt;=55, "46-55",
    C7663&lt;=65, "56-65",
    C7663&gt;65, "Over 65"
)</f>
        <v>56-65</v>
      </c>
      <c r="E7663" s="2">
        <v>74.5</v>
      </c>
      <c r="F7663" s="3">
        <v>170</v>
      </c>
      <c r="G7663" s="3">
        <v>133</v>
      </c>
      <c r="H7663" s="3">
        <v>89</v>
      </c>
      <c r="I7663" s="3" t="str">
        <f>IF(AND(G7663&lt;=90, H7663&lt;=60), "Low BP", IF(AND(G7663&gt;=140, H7663&gt;=90), "High BP", "Normal BP"))</f>
        <v>Normal BP</v>
      </c>
      <c r="J7663" s="2">
        <v>4.2</v>
      </c>
      <c r="K7663" s="2" t="s">
        <v>15</v>
      </c>
      <c r="L7663" s="2"/>
      <c r="M7663" s="2"/>
      <c r="N7663" s="2"/>
      <c r="O7663" s="2"/>
      <c r="P7663" s="2"/>
    </row>
    <row r="7664" spans="1:16" ht="15" customHeight="1" x14ac:dyDescent="0.35">
      <c r="A7664" s="2" t="s">
        <v>5319</v>
      </c>
      <c r="B7664" s="2" t="s">
        <v>4093</v>
      </c>
      <c r="C7664" s="2">
        <v>58</v>
      </c>
      <c r="D7664" s="3" t="str" cm="1">
        <f t="array" ref="D7664">_xlfn.IFS(
    C7664&lt;=5, "0-5",
    C7664&lt;=12, "6-12",
    C7664&lt;=17, "12-17",
    C7664&lt;=25, "18-25",
    C7664&lt;=35, "26-35",
    C7664&lt;=45, "36-45",
    C7664&lt;=55, "46-55",
    C7664&lt;=65, "56-65",
    C7664&gt;65, "Over 65"
)</f>
        <v>56-65</v>
      </c>
      <c r="E7664" s="2">
        <v>54</v>
      </c>
      <c r="F7664" s="3">
        <v>167</v>
      </c>
      <c r="G7664" s="3">
        <v>112</v>
      </c>
      <c r="H7664" s="3">
        <v>74</v>
      </c>
      <c r="I7664" s="3" t="str">
        <f>IF(AND(G7664&lt;=90, H7664&lt;=60), "Low BP", IF(AND(G7664&gt;=140, H7664&gt;=90), "High BP", "Normal BP"))</f>
        <v>Normal BP</v>
      </c>
      <c r="J7664" s="2">
        <v>6.6</v>
      </c>
      <c r="K7664" s="2" t="s">
        <v>5320</v>
      </c>
      <c r="L7664" s="2"/>
      <c r="M7664" s="2"/>
      <c r="N7664" s="2"/>
      <c r="O7664" s="2"/>
      <c r="P7664" s="2"/>
    </row>
    <row r="7665" spans="1:16" ht="15" customHeight="1" x14ac:dyDescent="0.35">
      <c r="A7665" s="2" t="s">
        <v>5323</v>
      </c>
      <c r="B7665" s="2" t="s">
        <v>4093</v>
      </c>
      <c r="C7665" s="2">
        <v>59</v>
      </c>
      <c r="D7665" s="3" t="str" cm="1">
        <f t="array" ref="D7665">_xlfn.IFS(
    C7665&lt;=5, "0-5",
    C7665&lt;=12, "6-12",
    C7665&lt;=17, "12-17",
    C7665&lt;=25, "18-25",
    C7665&lt;=35, "26-35",
    C7665&lt;=45, "36-45",
    C7665&lt;=55, "46-55",
    C7665&lt;=65, "56-65",
    C7665&gt;65, "Over 65"
)</f>
        <v>56-65</v>
      </c>
      <c r="E7665" s="2">
        <v>82</v>
      </c>
      <c r="F7665" s="3">
        <v>169</v>
      </c>
      <c r="G7665" s="3">
        <v>159</v>
      </c>
      <c r="H7665" s="3">
        <v>88</v>
      </c>
      <c r="I7665" s="3" t="str">
        <f>IF(AND(G7665&lt;=90, H7665&lt;=60), "Low BP", IF(AND(G7665&gt;=140, H7665&gt;=90), "High BP", "Normal BP"))</f>
        <v>Normal BP</v>
      </c>
      <c r="J7665" s="2">
        <v>12.8</v>
      </c>
      <c r="K7665" s="2" t="s">
        <v>793</v>
      </c>
      <c r="L7665" s="2"/>
      <c r="M7665" s="2"/>
      <c r="N7665" s="2"/>
      <c r="O7665" s="2"/>
      <c r="P7665" s="2"/>
    </row>
    <row r="7666" spans="1:16" ht="15" customHeight="1" x14ac:dyDescent="0.35">
      <c r="A7666" s="2" t="s">
        <v>5327</v>
      </c>
      <c r="B7666" s="2" t="s">
        <v>4093</v>
      </c>
      <c r="C7666" s="2">
        <v>61</v>
      </c>
      <c r="D7666" s="3" t="str" cm="1">
        <f t="array" ref="D7666">_xlfn.IFS(
    C7666&lt;=5, "0-5",
    C7666&lt;=12, "6-12",
    C7666&lt;=17, "12-17",
    C7666&lt;=25, "18-25",
    C7666&lt;=35, "26-35",
    C7666&lt;=45, "36-45",
    C7666&lt;=55, "46-55",
    C7666&lt;=65, "56-65",
    C7666&gt;65, "Over 65"
)</f>
        <v>56-65</v>
      </c>
      <c r="E7666" s="2">
        <v>109</v>
      </c>
      <c r="F7666" s="3">
        <v>171</v>
      </c>
      <c r="G7666" s="3">
        <v>171</v>
      </c>
      <c r="H7666" s="3">
        <v>107</v>
      </c>
      <c r="I7666" s="3" t="str">
        <f>IF(AND(G7666&lt;=90, H7666&lt;=60), "Low BP", IF(AND(G7666&gt;=140, H7666&gt;=90), "High BP", "Normal BP"))</f>
        <v>High BP</v>
      </c>
      <c r="J7666" s="2">
        <v>8</v>
      </c>
      <c r="K7666" s="2" t="s">
        <v>39</v>
      </c>
      <c r="L7666" s="2"/>
      <c r="M7666" s="2"/>
      <c r="N7666" s="2"/>
      <c r="O7666" s="2"/>
      <c r="P7666" s="2"/>
    </row>
    <row r="7667" spans="1:16" ht="15" customHeight="1" x14ac:dyDescent="0.35">
      <c r="A7667" s="2" t="s">
        <v>5350</v>
      </c>
      <c r="B7667" s="2" t="s">
        <v>4093</v>
      </c>
      <c r="C7667" s="2">
        <v>62</v>
      </c>
      <c r="D7667" s="3" t="str" cm="1">
        <f t="array" ref="D7667">_xlfn.IFS(
    C7667&lt;=5, "0-5",
    C7667&lt;=12, "6-12",
    C7667&lt;=17, "12-17",
    C7667&lt;=25, "18-25",
    C7667&lt;=35, "26-35",
    C7667&lt;=45, "36-45",
    C7667&lt;=55, "46-55",
    C7667&lt;=65, "56-65",
    C7667&gt;65, "Over 65"
)</f>
        <v>56-65</v>
      </c>
      <c r="E7667" s="2">
        <v>86</v>
      </c>
      <c r="F7667" s="3">
        <v>171</v>
      </c>
      <c r="G7667" s="3">
        <v>136</v>
      </c>
      <c r="H7667" s="3">
        <v>83</v>
      </c>
      <c r="I7667" s="3" t="str">
        <f>IF(AND(G7667&lt;=90, H7667&lt;=60), "Low BP", IF(AND(G7667&gt;=140, H7667&gt;=90), "High BP", "Normal BP"))</f>
        <v>Normal BP</v>
      </c>
      <c r="J7667" s="2">
        <v>8.9</v>
      </c>
      <c r="K7667" s="2" t="s">
        <v>1350</v>
      </c>
      <c r="L7667" s="2"/>
      <c r="M7667" s="2"/>
      <c r="N7667" s="2"/>
      <c r="O7667" s="2"/>
      <c r="P7667" s="2"/>
    </row>
    <row r="7668" spans="1:16" ht="15" customHeight="1" x14ac:dyDescent="0.35">
      <c r="A7668" s="2" t="s">
        <v>5351</v>
      </c>
      <c r="B7668" s="2" t="s">
        <v>4093</v>
      </c>
      <c r="C7668" s="2">
        <v>61</v>
      </c>
      <c r="D7668" s="3" t="str" cm="1">
        <f t="array" ref="D7668">_xlfn.IFS(
    C7668&lt;=5, "0-5",
    C7668&lt;=12, "6-12",
    C7668&lt;=17, "12-17",
    C7668&lt;=25, "18-25",
    C7668&lt;=35, "26-35",
    C7668&lt;=45, "36-45",
    C7668&lt;=55, "46-55",
    C7668&lt;=65, "56-65",
    C7668&gt;65, "Over 65"
)</f>
        <v>56-65</v>
      </c>
      <c r="E7668" s="2">
        <v>71.5</v>
      </c>
      <c r="F7668" s="3">
        <v>160</v>
      </c>
      <c r="G7668" s="3">
        <v>150</v>
      </c>
      <c r="H7668" s="3">
        <v>89</v>
      </c>
      <c r="I7668" s="3" t="str">
        <f>IF(AND(G7668&lt;=90, H7668&lt;=60), "Low BP", IF(AND(G7668&gt;=140, H7668&gt;=90), "High BP", "Normal BP"))</f>
        <v>Normal BP</v>
      </c>
      <c r="J7668" s="2">
        <v>22.8</v>
      </c>
      <c r="K7668" s="2" t="s">
        <v>39</v>
      </c>
      <c r="L7668" s="2"/>
      <c r="M7668" s="2"/>
      <c r="N7668" s="2"/>
      <c r="O7668" s="2"/>
      <c r="P7668" s="2"/>
    </row>
    <row r="7669" spans="1:16" ht="15" customHeight="1" x14ac:dyDescent="0.35">
      <c r="A7669" s="2" t="s">
        <v>5353</v>
      </c>
      <c r="B7669" s="2" t="s">
        <v>4093</v>
      </c>
      <c r="C7669" s="2">
        <v>60</v>
      </c>
      <c r="D7669" s="3" t="str" cm="1">
        <f t="array" ref="D7669">_xlfn.IFS(
    C7669&lt;=5, "0-5",
    C7669&lt;=12, "6-12",
    C7669&lt;=17, "12-17",
    C7669&lt;=25, "18-25",
    C7669&lt;=35, "26-35",
    C7669&lt;=45, "36-45",
    C7669&lt;=55, "46-55",
    C7669&lt;=65, "56-65",
    C7669&gt;65, "Over 65"
)</f>
        <v>56-65</v>
      </c>
      <c r="E7669" s="2">
        <v>99</v>
      </c>
      <c r="F7669" s="3">
        <v>165</v>
      </c>
      <c r="G7669" s="3">
        <v>175</v>
      </c>
      <c r="H7669" s="3">
        <v>100</v>
      </c>
      <c r="I7669" s="3" t="str">
        <f>IF(AND(G7669&lt;=90, H7669&lt;=60), "Low BP", IF(AND(G7669&gt;=140, H7669&gt;=90), "High BP", "Normal BP"))</f>
        <v>High BP</v>
      </c>
      <c r="J7669" s="2">
        <v>8</v>
      </c>
      <c r="K7669" s="2" t="s">
        <v>5309</v>
      </c>
      <c r="L7669" s="2"/>
      <c r="M7669" s="2"/>
      <c r="N7669" s="2"/>
      <c r="O7669" s="2"/>
      <c r="P7669" s="2"/>
    </row>
    <row r="7670" spans="1:16" ht="15" customHeight="1" x14ac:dyDescent="0.35">
      <c r="A7670" s="2" t="s">
        <v>5355</v>
      </c>
      <c r="B7670" s="2" t="s">
        <v>4093</v>
      </c>
      <c r="C7670" s="2">
        <v>56</v>
      </c>
      <c r="D7670" s="3" t="str" cm="1">
        <f t="array" ref="D7670">_xlfn.IFS(
    C7670&lt;=5, "0-5",
    C7670&lt;=12, "6-12",
    C7670&lt;=17, "12-17",
    C7670&lt;=25, "18-25",
    C7670&lt;=35, "26-35",
    C7670&lt;=45, "36-45",
    C7670&lt;=55, "46-55",
    C7670&lt;=65, "56-65",
    C7670&gt;65, "Over 65"
)</f>
        <v>56-65</v>
      </c>
      <c r="E7670" s="2">
        <v>71</v>
      </c>
      <c r="F7670" s="3">
        <v>166</v>
      </c>
      <c r="G7670" s="3">
        <v>123</v>
      </c>
      <c r="H7670" s="3">
        <v>75</v>
      </c>
      <c r="I7670" s="3" t="str">
        <f>IF(AND(G7670&lt;=90, H7670&lt;=60), "Low BP", IF(AND(G7670&gt;=140, H7670&gt;=90), "High BP", "Normal BP"))</f>
        <v>Normal BP</v>
      </c>
      <c r="J7670" s="2">
        <v>8.3000000000000007</v>
      </c>
      <c r="K7670" s="2" t="s">
        <v>15</v>
      </c>
      <c r="L7670" s="2"/>
      <c r="M7670" s="2"/>
      <c r="N7670" s="2"/>
      <c r="O7670" s="2"/>
      <c r="P7670" s="2"/>
    </row>
    <row r="7671" spans="1:16" ht="15" customHeight="1" x14ac:dyDescent="0.35">
      <c r="A7671" s="2" t="s">
        <v>5374</v>
      </c>
      <c r="B7671" s="2" t="s">
        <v>4093</v>
      </c>
      <c r="C7671" s="2">
        <v>61</v>
      </c>
      <c r="D7671" s="3" t="str" cm="1">
        <f t="array" ref="D7671">_xlfn.IFS(
    C7671&lt;=5, "0-5",
    C7671&lt;=12, "6-12",
    C7671&lt;=17, "12-17",
    C7671&lt;=25, "18-25",
    C7671&lt;=35, "26-35",
    C7671&lt;=45, "36-45",
    C7671&lt;=55, "46-55",
    C7671&lt;=65, "56-65",
    C7671&gt;65, "Over 65"
)</f>
        <v>56-65</v>
      </c>
      <c r="E7671" s="2">
        <v>78</v>
      </c>
      <c r="F7671" s="3">
        <v>168</v>
      </c>
      <c r="G7671" s="3">
        <v>116</v>
      </c>
      <c r="H7671" s="3">
        <v>84</v>
      </c>
      <c r="I7671" s="3" t="str">
        <f>IF(AND(G7671&lt;=90, H7671&lt;=60), "Low BP", IF(AND(G7671&gt;=140, H7671&gt;=90), "High BP", "Normal BP"))</f>
        <v>Normal BP</v>
      </c>
      <c r="J7671" s="2">
        <v>8</v>
      </c>
      <c r="K7671" s="2" t="s">
        <v>5375</v>
      </c>
      <c r="L7671" s="2"/>
      <c r="M7671" s="2"/>
      <c r="N7671" s="2"/>
      <c r="O7671" s="2"/>
      <c r="P7671" s="2"/>
    </row>
    <row r="7672" spans="1:16" ht="15" customHeight="1" x14ac:dyDescent="0.35">
      <c r="A7672" s="2" t="s">
        <v>5379</v>
      </c>
      <c r="B7672" s="2" t="s">
        <v>4093</v>
      </c>
      <c r="C7672" s="2">
        <v>61</v>
      </c>
      <c r="D7672" s="3" t="str" cm="1">
        <f t="array" ref="D7672">_xlfn.IFS(
    C7672&lt;=5, "0-5",
    C7672&lt;=12, "6-12",
    C7672&lt;=17, "12-17",
    C7672&lt;=25, "18-25",
    C7672&lt;=35, "26-35",
    C7672&lt;=45, "36-45",
    C7672&lt;=55, "46-55",
    C7672&lt;=65, "56-65",
    C7672&gt;65, "Over 65"
)</f>
        <v>56-65</v>
      </c>
      <c r="E7672" s="2">
        <v>72</v>
      </c>
      <c r="F7672" s="3">
        <v>160</v>
      </c>
      <c r="G7672" s="3">
        <v>134</v>
      </c>
      <c r="H7672" s="3">
        <v>88</v>
      </c>
      <c r="I7672" s="3" t="str">
        <f>IF(AND(G7672&lt;=90, H7672&lt;=60), "Low BP", IF(AND(G7672&gt;=140, H7672&gt;=90), "High BP", "Normal BP"))</f>
        <v>Normal BP</v>
      </c>
      <c r="J7672" s="2">
        <v>22.8</v>
      </c>
      <c r="K7672" s="2" t="s">
        <v>39</v>
      </c>
      <c r="L7672" s="2"/>
      <c r="M7672" s="2"/>
      <c r="N7672" s="2"/>
      <c r="O7672" s="2"/>
      <c r="P7672" s="2"/>
    </row>
    <row r="7673" spans="1:16" ht="15" customHeight="1" x14ac:dyDescent="0.35">
      <c r="A7673" s="2" t="s">
        <v>5380</v>
      </c>
      <c r="B7673" s="2" t="s">
        <v>4093</v>
      </c>
      <c r="C7673" s="2">
        <v>61</v>
      </c>
      <c r="D7673" s="3" t="str" cm="1">
        <f t="array" ref="D7673">_xlfn.IFS(
    C7673&lt;=5, "0-5",
    C7673&lt;=12, "6-12",
    C7673&lt;=17, "12-17",
    C7673&lt;=25, "18-25",
    C7673&lt;=35, "26-35",
    C7673&lt;=45, "36-45",
    C7673&lt;=55, "46-55",
    C7673&lt;=65, "56-65",
    C7673&gt;65, "Over 65"
)</f>
        <v>56-65</v>
      </c>
      <c r="E7673" s="2">
        <v>82</v>
      </c>
      <c r="F7673" s="3">
        <v>163</v>
      </c>
      <c r="G7673" s="3">
        <v>131</v>
      </c>
      <c r="H7673" s="3">
        <v>83</v>
      </c>
      <c r="I7673" s="3" t="str">
        <f>IF(AND(G7673&lt;=90, H7673&lt;=60), "Low BP", IF(AND(G7673&gt;=140, H7673&gt;=90), "High BP", "Normal BP"))</f>
        <v>Normal BP</v>
      </c>
      <c r="J7673" s="2">
        <v>9.5</v>
      </c>
      <c r="K7673" s="2" t="s">
        <v>49</v>
      </c>
      <c r="L7673" s="2"/>
      <c r="M7673" s="2"/>
      <c r="N7673" s="2"/>
      <c r="O7673" s="2"/>
      <c r="P7673" s="2"/>
    </row>
    <row r="7674" spans="1:16" ht="15" customHeight="1" x14ac:dyDescent="0.35">
      <c r="A7674" s="2" t="s">
        <v>5398</v>
      </c>
      <c r="B7674" s="2" t="s">
        <v>4093</v>
      </c>
      <c r="C7674" s="2">
        <v>58</v>
      </c>
      <c r="D7674" s="3" t="str" cm="1">
        <f t="array" ref="D7674">_xlfn.IFS(
    C7674&lt;=5, "0-5",
    C7674&lt;=12, "6-12",
    C7674&lt;=17, "12-17",
    C7674&lt;=25, "18-25",
    C7674&lt;=35, "26-35",
    C7674&lt;=45, "36-45",
    C7674&lt;=55, "46-55",
    C7674&lt;=65, "56-65",
    C7674&gt;65, "Over 65"
)</f>
        <v>56-65</v>
      </c>
      <c r="E7674" s="2">
        <v>100.5</v>
      </c>
      <c r="F7674" s="3">
        <v>163</v>
      </c>
      <c r="G7674" s="3">
        <v>132</v>
      </c>
      <c r="H7674" s="3">
        <v>93</v>
      </c>
      <c r="I7674" s="3" t="str">
        <f>IF(AND(G7674&lt;=90, H7674&lt;=60), "Low BP", IF(AND(G7674&gt;=140, H7674&gt;=90), "High BP", "Normal BP"))</f>
        <v>Normal BP</v>
      </c>
      <c r="J7674" s="2">
        <v>11</v>
      </c>
      <c r="K7674" s="2" t="s">
        <v>5399</v>
      </c>
      <c r="L7674" s="2"/>
      <c r="M7674" s="2"/>
      <c r="N7674" s="2"/>
      <c r="O7674" s="2"/>
      <c r="P7674" s="2"/>
    </row>
    <row r="7675" spans="1:16" ht="15" customHeight="1" x14ac:dyDescent="0.35">
      <c r="A7675" s="2" t="s">
        <v>5400</v>
      </c>
      <c r="B7675" s="2" t="s">
        <v>4093</v>
      </c>
      <c r="C7675" s="2">
        <v>58</v>
      </c>
      <c r="D7675" s="3" t="str" cm="1">
        <f t="array" ref="D7675">_xlfn.IFS(
    C7675&lt;=5, "0-5",
    C7675&lt;=12, "6-12",
    C7675&lt;=17, "12-17",
    C7675&lt;=25, "18-25",
    C7675&lt;=35, "26-35",
    C7675&lt;=45, "36-45",
    C7675&lt;=55, "46-55",
    C7675&lt;=65, "56-65",
    C7675&gt;65, "Over 65"
)</f>
        <v>56-65</v>
      </c>
      <c r="E7675" s="2">
        <v>86.5</v>
      </c>
      <c r="F7675" s="3">
        <v>160</v>
      </c>
      <c r="G7675" s="3">
        <v>143</v>
      </c>
      <c r="H7675" s="3">
        <v>89</v>
      </c>
      <c r="I7675" s="3" t="str">
        <f>IF(AND(G7675&lt;=90, H7675&lt;=60), "Low BP", IF(AND(G7675&gt;=140, H7675&gt;=90), "High BP", "Normal BP"))</f>
        <v>Normal BP</v>
      </c>
      <c r="J7675" s="2">
        <v>7.6</v>
      </c>
      <c r="K7675" s="2" t="s">
        <v>1156</v>
      </c>
      <c r="L7675" s="2"/>
      <c r="M7675" s="2"/>
      <c r="N7675" s="2"/>
      <c r="O7675" s="2"/>
      <c r="P7675" s="2"/>
    </row>
    <row r="7676" spans="1:16" ht="15" customHeight="1" x14ac:dyDescent="0.35">
      <c r="A7676" s="2" t="s">
        <v>5401</v>
      </c>
      <c r="B7676" s="2" t="s">
        <v>4093</v>
      </c>
      <c r="C7676" s="2">
        <v>57</v>
      </c>
      <c r="D7676" s="3" t="str" cm="1">
        <f t="array" ref="D7676">_xlfn.IFS(
    C7676&lt;=5, "0-5",
    C7676&lt;=12, "6-12",
    C7676&lt;=17, "12-17",
    C7676&lt;=25, "18-25",
    C7676&lt;=35, "26-35",
    C7676&lt;=45, "36-45",
    C7676&lt;=55, "46-55",
    C7676&lt;=65, "56-65",
    C7676&gt;65, "Over 65"
)</f>
        <v>56-65</v>
      </c>
      <c r="E7676" s="2">
        <v>95</v>
      </c>
      <c r="F7676" s="3">
        <v>164</v>
      </c>
      <c r="G7676" s="3">
        <v>131</v>
      </c>
      <c r="H7676" s="3">
        <v>83</v>
      </c>
      <c r="I7676" s="3" t="str">
        <f>IF(AND(G7676&lt;=90, H7676&lt;=60), "Low BP", IF(AND(G7676&gt;=140, H7676&gt;=90), "High BP", "Normal BP"))</f>
        <v>Normal BP</v>
      </c>
      <c r="J7676" s="2">
        <v>6</v>
      </c>
      <c r="K7676" s="2" t="s">
        <v>49</v>
      </c>
      <c r="L7676" s="2"/>
      <c r="M7676" s="2"/>
      <c r="N7676" s="2"/>
      <c r="O7676" s="2"/>
      <c r="P7676" s="2"/>
    </row>
    <row r="7677" spans="1:16" ht="15" customHeight="1" x14ac:dyDescent="0.35">
      <c r="A7677" s="2" t="s">
        <v>5406</v>
      </c>
      <c r="B7677" s="2" t="s">
        <v>4093</v>
      </c>
      <c r="C7677" s="2">
        <v>65</v>
      </c>
      <c r="D7677" s="3" t="str" cm="1">
        <f t="array" ref="D7677">_xlfn.IFS(
    C7677&lt;=5, "0-5",
    C7677&lt;=12, "6-12",
    C7677&lt;=17, "12-17",
    C7677&lt;=25, "18-25",
    C7677&lt;=35, "26-35",
    C7677&lt;=45, "36-45",
    C7677&lt;=55, "46-55",
    C7677&lt;=65, "56-65",
    C7677&gt;65, "Over 65"
)</f>
        <v>56-65</v>
      </c>
      <c r="E7677" s="2">
        <v>77</v>
      </c>
      <c r="F7677" s="3">
        <v>159</v>
      </c>
      <c r="G7677" s="3">
        <v>138</v>
      </c>
      <c r="H7677" s="3">
        <v>86</v>
      </c>
      <c r="I7677" s="3" t="str">
        <f>IF(AND(G7677&lt;=90, H7677&lt;=60), "Low BP", IF(AND(G7677&gt;=140, H7677&gt;=90), "High BP", "Normal BP"))</f>
        <v>Normal BP</v>
      </c>
      <c r="J7677" s="2">
        <v>8.6</v>
      </c>
      <c r="K7677" s="2" t="s">
        <v>49</v>
      </c>
      <c r="L7677" s="2"/>
      <c r="M7677" s="2"/>
      <c r="N7677" s="2"/>
      <c r="O7677" s="2"/>
      <c r="P7677" s="2"/>
    </row>
    <row r="7678" spans="1:16" ht="15" customHeight="1" x14ac:dyDescent="0.35">
      <c r="A7678" s="2" t="s">
        <v>5417</v>
      </c>
      <c r="B7678" s="2" t="s">
        <v>4093</v>
      </c>
      <c r="C7678" s="2">
        <v>60</v>
      </c>
      <c r="D7678" s="3" t="str" cm="1">
        <f t="array" ref="D7678">_xlfn.IFS(
    C7678&lt;=5, "0-5",
    C7678&lt;=12, "6-12",
    C7678&lt;=17, "12-17",
    C7678&lt;=25, "18-25",
    C7678&lt;=35, "26-35",
    C7678&lt;=45, "36-45",
    C7678&lt;=55, "46-55",
    C7678&lt;=65, "56-65",
    C7678&gt;65, "Over 65"
)</f>
        <v>56-65</v>
      </c>
      <c r="E7678" s="2">
        <v>79</v>
      </c>
      <c r="F7678" s="3">
        <v>171</v>
      </c>
      <c r="G7678" s="3">
        <v>137</v>
      </c>
      <c r="H7678" s="3">
        <v>82</v>
      </c>
      <c r="I7678" s="3" t="str">
        <f>IF(AND(G7678&lt;=90, H7678&lt;=60), "Low BP", IF(AND(G7678&gt;=140, H7678&gt;=90), "High BP", "Normal BP"))</f>
        <v>Normal BP</v>
      </c>
      <c r="J7678" s="2">
        <v>6.9</v>
      </c>
      <c r="K7678" s="2" t="s">
        <v>15</v>
      </c>
      <c r="L7678" s="2"/>
      <c r="M7678" s="2"/>
      <c r="N7678" s="2"/>
      <c r="O7678" s="2"/>
      <c r="P7678" s="2"/>
    </row>
    <row r="7679" spans="1:16" ht="15" customHeight="1" x14ac:dyDescent="0.35">
      <c r="A7679" s="2" t="s">
        <v>5420</v>
      </c>
      <c r="B7679" s="2" t="s">
        <v>4093</v>
      </c>
      <c r="C7679" s="2">
        <v>63</v>
      </c>
      <c r="D7679" s="3" t="str" cm="1">
        <f t="array" ref="D7679">_xlfn.IFS(
    C7679&lt;=5, "0-5",
    C7679&lt;=12, "6-12",
    C7679&lt;=17, "12-17",
    C7679&lt;=25, "18-25",
    C7679&lt;=35, "26-35",
    C7679&lt;=45, "36-45",
    C7679&lt;=55, "46-55",
    C7679&lt;=65, "56-65",
    C7679&gt;65, "Over 65"
)</f>
        <v>56-65</v>
      </c>
      <c r="E7679" s="2">
        <v>75</v>
      </c>
      <c r="F7679" s="3">
        <v>161</v>
      </c>
      <c r="G7679" s="3">
        <v>134</v>
      </c>
      <c r="H7679" s="3">
        <v>92</v>
      </c>
      <c r="I7679" s="3" t="str">
        <f>IF(AND(G7679&lt;=90, H7679&lt;=60), "Low BP", IF(AND(G7679&gt;=140, H7679&gt;=90), "High BP", "Normal BP"))</f>
        <v>Normal BP</v>
      </c>
      <c r="J7679" s="2">
        <v>5</v>
      </c>
      <c r="K7679" s="2" t="s">
        <v>45</v>
      </c>
      <c r="L7679" s="2"/>
      <c r="M7679" s="2"/>
      <c r="N7679" s="2"/>
      <c r="O7679" s="2"/>
      <c r="P7679" s="2"/>
    </row>
    <row r="7680" spans="1:16" ht="15" customHeight="1" x14ac:dyDescent="0.35">
      <c r="A7680" s="2" t="s">
        <v>5427</v>
      </c>
      <c r="B7680" s="2" t="s">
        <v>4093</v>
      </c>
      <c r="C7680" s="2">
        <v>59</v>
      </c>
      <c r="D7680" s="3" t="str" cm="1">
        <f t="array" ref="D7680">_xlfn.IFS(
    C7680&lt;=5, "0-5",
    C7680&lt;=12, "6-12",
    C7680&lt;=17, "12-17",
    C7680&lt;=25, "18-25",
    C7680&lt;=35, "26-35",
    C7680&lt;=45, "36-45",
    C7680&lt;=55, "46-55",
    C7680&lt;=65, "56-65",
    C7680&gt;65, "Over 65"
)</f>
        <v>56-65</v>
      </c>
      <c r="E7680" s="2">
        <v>96.5</v>
      </c>
      <c r="F7680" s="3">
        <v>177.5</v>
      </c>
      <c r="G7680" s="3">
        <v>116</v>
      </c>
      <c r="H7680" s="3">
        <v>81</v>
      </c>
      <c r="I7680" s="3" t="str">
        <f>IF(AND(G7680&lt;=90, H7680&lt;=60), "Low BP", IF(AND(G7680&gt;=140, H7680&gt;=90), "High BP", "Normal BP"))</f>
        <v>Normal BP</v>
      </c>
      <c r="J7680" s="2">
        <v>13.6</v>
      </c>
      <c r="K7680" s="2" t="s">
        <v>15</v>
      </c>
      <c r="L7680" s="2"/>
      <c r="M7680" s="2"/>
      <c r="N7680" s="2"/>
      <c r="O7680" s="2"/>
      <c r="P7680" s="2"/>
    </row>
    <row r="7681" spans="1:16" ht="15" customHeight="1" x14ac:dyDescent="0.35">
      <c r="A7681" s="2" t="s">
        <v>5434</v>
      </c>
      <c r="B7681" s="2" t="s">
        <v>4093</v>
      </c>
      <c r="C7681" s="2">
        <v>59</v>
      </c>
      <c r="D7681" s="3" t="str" cm="1">
        <f t="array" ref="D7681">_xlfn.IFS(
    C7681&lt;=5, "0-5",
    C7681&lt;=12, "6-12",
    C7681&lt;=17, "12-17",
    C7681&lt;=25, "18-25",
    C7681&lt;=35, "26-35",
    C7681&lt;=45, "36-45",
    C7681&lt;=55, "46-55",
    C7681&lt;=65, "56-65",
    C7681&gt;65, "Over 65"
)</f>
        <v>56-65</v>
      </c>
      <c r="E7681" s="2">
        <v>91</v>
      </c>
      <c r="F7681" s="3">
        <v>162</v>
      </c>
      <c r="G7681" s="3">
        <v>146</v>
      </c>
      <c r="H7681" s="3">
        <v>93</v>
      </c>
      <c r="I7681" s="3" t="str">
        <f>IF(AND(G7681&lt;=90, H7681&lt;=60), "Low BP", IF(AND(G7681&gt;=140, H7681&gt;=90), "High BP", "Normal BP"))</f>
        <v>High BP</v>
      </c>
      <c r="J7681" s="2">
        <v>7</v>
      </c>
      <c r="K7681" s="2" t="s">
        <v>49</v>
      </c>
      <c r="L7681" s="2"/>
      <c r="M7681" s="2"/>
      <c r="N7681" s="2"/>
      <c r="O7681" s="2"/>
      <c r="P7681" s="2"/>
    </row>
    <row r="7682" spans="1:16" ht="15" customHeight="1" x14ac:dyDescent="0.35">
      <c r="A7682" s="2" t="s">
        <v>5470</v>
      </c>
      <c r="B7682" s="2" t="s">
        <v>4093</v>
      </c>
      <c r="C7682" s="2">
        <v>61</v>
      </c>
      <c r="D7682" s="3" t="str" cm="1">
        <f t="array" ref="D7682">_xlfn.IFS(
    C7682&lt;=5, "0-5",
    C7682&lt;=12, "6-12",
    C7682&lt;=17, "12-17",
    C7682&lt;=25, "18-25",
    C7682&lt;=35, "26-35",
    C7682&lt;=45, "36-45",
    C7682&lt;=55, "46-55",
    C7682&lt;=65, "56-65",
    C7682&gt;65, "Over 65"
)</f>
        <v>56-65</v>
      </c>
      <c r="E7682" s="2">
        <v>71</v>
      </c>
      <c r="F7682" s="3">
        <v>161</v>
      </c>
      <c r="G7682" s="3">
        <v>124</v>
      </c>
      <c r="H7682" s="3">
        <v>91</v>
      </c>
      <c r="I7682" s="3" t="str">
        <f>IF(AND(G7682&lt;=90, H7682&lt;=60), "Low BP", IF(AND(G7682&gt;=140, H7682&gt;=90), "High BP", "Normal BP"))</f>
        <v>Normal BP</v>
      </c>
      <c r="J7682" s="2">
        <v>10.6</v>
      </c>
      <c r="K7682" s="2" t="s">
        <v>976</v>
      </c>
      <c r="L7682" s="2"/>
      <c r="M7682" s="2"/>
      <c r="N7682" s="2"/>
      <c r="O7682" s="2"/>
      <c r="P7682" s="2"/>
    </row>
    <row r="7683" spans="1:16" ht="15" customHeight="1" x14ac:dyDescent="0.35">
      <c r="A7683" s="2" t="s">
        <v>5489</v>
      </c>
      <c r="B7683" s="2" t="s">
        <v>4093</v>
      </c>
      <c r="C7683" s="2">
        <v>59</v>
      </c>
      <c r="D7683" s="3" t="str" cm="1">
        <f t="array" ref="D7683">_xlfn.IFS(
    C7683&lt;=5, "0-5",
    C7683&lt;=12, "6-12",
    C7683&lt;=17, "12-17",
    C7683&lt;=25, "18-25",
    C7683&lt;=35, "26-35",
    C7683&lt;=45, "36-45",
    C7683&lt;=55, "46-55",
    C7683&lt;=65, "56-65",
    C7683&gt;65, "Over 65"
)</f>
        <v>56-65</v>
      </c>
      <c r="E7683" s="2">
        <v>73</v>
      </c>
      <c r="F7683" s="3">
        <v>162</v>
      </c>
      <c r="G7683" s="3">
        <v>111</v>
      </c>
      <c r="H7683" s="3">
        <v>73</v>
      </c>
      <c r="I7683" s="3" t="str">
        <f>IF(AND(G7683&lt;=90, H7683&lt;=60), "Low BP", IF(AND(G7683&gt;=140, H7683&gt;=90), "High BP", "Normal BP"))</f>
        <v>Normal BP</v>
      </c>
      <c r="J7683" s="2">
        <v>8</v>
      </c>
      <c r="K7683" s="2" t="s">
        <v>15</v>
      </c>
      <c r="L7683" s="2"/>
      <c r="M7683" s="2"/>
      <c r="N7683" s="2"/>
      <c r="O7683" s="2"/>
      <c r="P7683" s="2"/>
    </row>
    <row r="7684" spans="1:16" ht="15" customHeight="1" x14ac:dyDescent="0.35">
      <c r="A7684" s="2" t="s">
        <v>5495</v>
      </c>
      <c r="B7684" s="2" t="s">
        <v>4093</v>
      </c>
      <c r="C7684" s="2">
        <v>57</v>
      </c>
      <c r="D7684" s="3" t="str" cm="1">
        <f t="array" ref="D7684">_xlfn.IFS(
    C7684&lt;=5, "0-5",
    C7684&lt;=12, "6-12",
    C7684&lt;=17, "12-17",
    C7684&lt;=25, "18-25",
    C7684&lt;=35, "26-35",
    C7684&lt;=45, "36-45",
    C7684&lt;=55, "46-55",
    C7684&lt;=65, "56-65",
    C7684&gt;65, "Over 65"
)</f>
        <v>56-65</v>
      </c>
      <c r="E7684" s="2">
        <v>95</v>
      </c>
      <c r="F7684" s="3">
        <v>170</v>
      </c>
      <c r="G7684" s="3">
        <v>131</v>
      </c>
      <c r="H7684" s="3">
        <v>82</v>
      </c>
      <c r="I7684" s="3" t="str">
        <f>IF(AND(G7684&lt;=90, H7684&lt;=60), "Low BP", IF(AND(G7684&gt;=140, H7684&gt;=90), "High BP", "Normal BP"))</f>
        <v>Normal BP</v>
      </c>
      <c r="J7684" s="2">
        <v>6</v>
      </c>
      <c r="K7684" s="2" t="s">
        <v>686</v>
      </c>
      <c r="L7684" s="2"/>
      <c r="M7684" s="2"/>
      <c r="N7684" s="2"/>
      <c r="O7684" s="2"/>
      <c r="P7684" s="2"/>
    </row>
    <row r="7685" spans="1:16" ht="15" customHeight="1" x14ac:dyDescent="0.35">
      <c r="A7685" s="2" t="s">
        <v>5504</v>
      </c>
      <c r="B7685" s="2" t="s">
        <v>4093</v>
      </c>
      <c r="C7685" s="2">
        <v>61</v>
      </c>
      <c r="D7685" s="3" t="str" cm="1">
        <f t="array" ref="D7685">_xlfn.IFS(
    C7685&lt;=5, "0-5",
    C7685&lt;=12, "6-12",
    C7685&lt;=17, "12-17",
    C7685&lt;=25, "18-25",
    C7685&lt;=35, "26-35",
    C7685&lt;=45, "36-45",
    C7685&lt;=55, "46-55",
    C7685&lt;=65, "56-65",
    C7685&gt;65, "Over 65"
)</f>
        <v>56-65</v>
      </c>
      <c r="E7685" s="2">
        <v>72.5</v>
      </c>
      <c r="F7685" s="3">
        <v>170</v>
      </c>
      <c r="G7685" s="3">
        <v>132</v>
      </c>
      <c r="H7685" s="3">
        <v>87</v>
      </c>
      <c r="I7685" s="3" t="str">
        <f>IF(AND(G7685&lt;=90, H7685&lt;=60), "Low BP", IF(AND(G7685&gt;=140, H7685&gt;=90), "High BP", "Normal BP"))</f>
        <v>Normal BP</v>
      </c>
      <c r="J7685" s="2">
        <v>7.3</v>
      </c>
      <c r="K7685" s="2" t="s">
        <v>39</v>
      </c>
      <c r="L7685" s="2"/>
      <c r="M7685" s="2"/>
      <c r="N7685" s="2"/>
      <c r="O7685" s="2"/>
      <c r="P7685" s="2"/>
    </row>
    <row r="7686" spans="1:16" ht="15" customHeight="1" x14ac:dyDescent="0.35">
      <c r="A7686" s="2" t="s">
        <v>5507</v>
      </c>
      <c r="B7686" s="2" t="s">
        <v>4093</v>
      </c>
      <c r="C7686" s="2">
        <v>60</v>
      </c>
      <c r="D7686" s="3" t="str" cm="1">
        <f t="array" ref="D7686">_xlfn.IFS(
    C7686&lt;=5, "0-5",
    C7686&lt;=12, "6-12",
    C7686&lt;=17, "12-17",
    C7686&lt;=25, "18-25",
    C7686&lt;=35, "26-35",
    C7686&lt;=45, "36-45",
    C7686&lt;=55, "46-55",
    C7686&lt;=65, "56-65",
    C7686&gt;65, "Over 65"
)</f>
        <v>56-65</v>
      </c>
      <c r="E7686" s="2">
        <v>73</v>
      </c>
      <c r="F7686" s="3">
        <v>167</v>
      </c>
      <c r="G7686" s="3">
        <v>141</v>
      </c>
      <c r="H7686" s="3">
        <v>78</v>
      </c>
      <c r="I7686" s="3" t="str">
        <f>IF(AND(G7686&lt;=90, H7686&lt;=60), "Low BP", IF(AND(G7686&gt;=140, H7686&gt;=90), "High BP", "Normal BP"))</f>
        <v>Normal BP</v>
      </c>
      <c r="J7686" s="2">
        <v>5</v>
      </c>
      <c r="K7686" s="2" t="s">
        <v>26</v>
      </c>
      <c r="L7686" s="2"/>
      <c r="M7686" s="2"/>
      <c r="N7686" s="2"/>
      <c r="O7686" s="2"/>
      <c r="P7686" s="2"/>
    </row>
    <row r="7687" spans="1:16" ht="15" customHeight="1" x14ac:dyDescent="0.35">
      <c r="A7687" s="2" t="s">
        <v>5509</v>
      </c>
      <c r="B7687" s="2" t="s">
        <v>4093</v>
      </c>
      <c r="C7687" s="2">
        <v>58</v>
      </c>
      <c r="D7687" s="3" t="str" cm="1">
        <f t="array" ref="D7687">_xlfn.IFS(
    C7687&lt;=5, "0-5",
    C7687&lt;=12, "6-12",
    C7687&lt;=17, "12-17",
    C7687&lt;=25, "18-25",
    C7687&lt;=35, "26-35",
    C7687&lt;=45, "36-45",
    C7687&lt;=55, "46-55",
    C7687&lt;=65, "56-65",
    C7687&gt;65, "Over 65"
)</f>
        <v>56-65</v>
      </c>
      <c r="E7687" s="2">
        <v>60</v>
      </c>
      <c r="F7687" s="3">
        <v>167</v>
      </c>
      <c r="G7687" s="3">
        <v>134</v>
      </c>
      <c r="H7687" s="3">
        <v>84</v>
      </c>
      <c r="I7687" s="3" t="str">
        <f>IF(AND(G7687&lt;=90, H7687&lt;=60), "Low BP", IF(AND(G7687&gt;=140, H7687&gt;=90), "High BP", "Normal BP"))</f>
        <v>Normal BP</v>
      </c>
      <c r="J7687" s="2">
        <v>14.7</v>
      </c>
      <c r="K7687" s="2" t="s">
        <v>271</v>
      </c>
      <c r="L7687" s="2"/>
      <c r="M7687" s="2"/>
      <c r="N7687" s="2"/>
      <c r="O7687" s="2"/>
      <c r="P7687" s="2"/>
    </row>
    <row r="7688" spans="1:16" ht="15" customHeight="1" x14ac:dyDescent="0.35">
      <c r="A7688" s="2" t="s">
        <v>5518</v>
      </c>
      <c r="B7688" s="2" t="s">
        <v>4093</v>
      </c>
      <c r="C7688" s="2">
        <v>56</v>
      </c>
      <c r="D7688" s="3" t="str" cm="1">
        <f t="array" ref="D7688">_xlfn.IFS(
    C7688&lt;=5, "0-5",
    C7688&lt;=12, "6-12",
    C7688&lt;=17, "12-17",
    C7688&lt;=25, "18-25",
    C7688&lt;=35, "26-35",
    C7688&lt;=45, "36-45",
    C7688&lt;=55, "46-55",
    C7688&lt;=65, "56-65",
    C7688&gt;65, "Over 65"
)</f>
        <v>56-65</v>
      </c>
      <c r="E7688" s="2">
        <v>86</v>
      </c>
      <c r="F7688" s="3">
        <v>164</v>
      </c>
      <c r="G7688" s="3">
        <v>106</v>
      </c>
      <c r="H7688" s="3">
        <v>72</v>
      </c>
      <c r="I7688" s="3" t="str">
        <f>IF(AND(G7688&lt;=90, H7688&lt;=60), "Low BP", IF(AND(G7688&gt;=140, H7688&gt;=90), "High BP", "Normal BP"))</f>
        <v>Normal BP</v>
      </c>
      <c r="J7688" s="2">
        <v>15.8</v>
      </c>
      <c r="K7688" s="2" t="s">
        <v>1953</v>
      </c>
      <c r="L7688" s="2"/>
      <c r="M7688" s="2"/>
      <c r="N7688" s="2"/>
      <c r="O7688" s="2"/>
      <c r="P7688" s="2"/>
    </row>
    <row r="7689" spans="1:16" ht="15" customHeight="1" x14ac:dyDescent="0.35">
      <c r="A7689" s="2" t="s">
        <v>5521</v>
      </c>
      <c r="B7689" s="2" t="s">
        <v>4093</v>
      </c>
      <c r="C7689" s="2">
        <v>57</v>
      </c>
      <c r="D7689" s="3" t="str" cm="1">
        <f t="array" ref="D7689">_xlfn.IFS(
    C7689&lt;=5, "0-5",
    C7689&lt;=12, "6-12",
    C7689&lt;=17, "12-17",
    C7689&lt;=25, "18-25",
    C7689&lt;=35, "26-35",
    C7689&lt;=45, "36-45",
    C7689&lt;=55, "46-55",
    C7689&lt;=65, "56-65",
    C7689&gt;65, "Over 65"
)</f>
        <v>56-65</v>
      </c>
      <c r="E7689" s="2">
        <v>66.5</v>
      </c>
      <c r="F7689" s="3">
        <v>168</v>
      </c>
      <c r="G7689" s="3">
        <v>135</v>
      </c>
      <c r="H7689" s="3">
        <v>94</v>
      </c>
      <c r="I7689" s="3" t="str">
        <f>IF(AND(G7689&lt;=90, H7689&lt;=60), "Low BP", IF(AND(G7689&gt;=140, H7689&gt;=90), "High BP", "Normal BP"))</f>
        <v>Normal BP</v>
      </c>
      <c r="J7689" s="2">
        <v>4.4000000000000004</v>
      </c>
      <c r="K7689" s="2" t="s">
        <v>15</v>
      </c>
      <c r="L7689" s="2"/>
      <c r="M7689" s="2"/>
      <c r="N7689" s="2"/>
      <c r="O7689" s="2"/>
      <c r="P7689" s="2"/>
    </row>
    <row r="7690" spans="1:16" ht="15" customHeight="1" x14ac:dyDescent="0.35">
      <c r="A7690" s="2" t="s">
        <v>5527</v>
      </c>
      <c r="B7690" s="2" t="s">
        <v>4093</v>
      </c>
      <c r="C7690" s="2">
        <v>62</v>
      </c>
      <c r="D7690" s="3" t="str" cm="1">
        <f t="array" ref="D7690">_xlfn.IFS(
    C7690&lt;=5, "0-5",
    C7690&lt;=12, "6-12",
    C7690&lt;=17, "12-17",
    C7690&lt;=25, "18-25",
    C7690&lt;=35, "26-35",
    C7690&lt;=45, "36-45",
    C7690&lt;=55, "46-55",
    C7690&lt;=65, "56-65",
    C7690&gt;65, "Over 65"
)</f>
        <v>56-65</v>
      </c>
      <c r="E7690" s="2">
        <v>89</v>
      </c>
      <c r="F7690" s="3">
        <v>171</v>
      </c>
      <c r="G7690" s="3">
        <v>132</v>
      </c>
      <c r="H7690" s="3">
        <v>89</v>
      </c>
      <c r="I7690" s="3" t="str">
        <f>IF(AND(G7690&lt;=90, H7690&lt;=60), "Low BP", IF(AND(G7690&gt;=140, H7690&gt;=90), "High BP", "Normal BP"))</f>
        <v>Normal BP</v>
      </c>
      <c r="J7690" s="2">
        <v>8.9</v>
      </c>
      <c r="K7690" s="2" t="s">
        <v>15</v>
      </c>
      <c r="L7690" s="2"/>
      <c r="M7690" s="2"/>
      <c r="N7690" s="2"/>
      <c r="O7690" s="2"/>
      <c r="P7690" s="2"/>
    </row>
    <row r="7691" spans="1:16" ht="15" customHeight="1" x14ac:dyDescent="0.35">
      <c r="A7691" s="2" t="s">
        <v>5532</v>
      </c>
      <c r="B7691" s="2" t="s">
        <v>4093</v>
      </c>
      <c r="C7691" s="2">
        <v>61</v>
      </c>
      <c r="D7691" s="3" t="str" cm="1">
        <f t="array" ref="D7691">_xlfn.IFS(
    C7691&lt;=5, "0-5",
    C7691&lt;=12, "6-12",
    C7691&lt;=17, "12-17",
    C7691&lt;=25, "18-25",
    C7691&lt;=35, "26-35",
    C7691&lt;=45, "36-45",
    C7691&lt;=55, "46-55",
    C7691&lt;=65, "56-65",
    C7691&gt;65, "Over 65"
)</f>
        <v>56-65</v>
      </c>
      <c r="E7691" s="2">
        <v>71.5</v>
      </c>
      <c r="F7691" s="3">
        <v>160</v>
      </c>
      <c r="G7691" s="3">
        <v>146</v>
      </c>
      <c r="H7691" s="3">
        <v>96</v>
      </c>
      <c r="I7691" s="3" t="str">
        <f>IF(AND(G7691&lt;=90, H7691&lt;=60), "Low BP", IF(AND(G7691&gt;=140, H7691&gt;=90), "High BP", "Normal BP"))</f>
        <v>High BP</v>
      </c>
      <c r="J7691" s="2">
        <v>5.8</v>
      </c>
      <c r="K7691" s="2" t="s">
        <v>45</v>
      </c>
      <c r="L7691" s="2"/>
      <c r="M7691" s="2"/>
      <c r="N7691" s="2"/>
      <c r="O7691" s="2"/>
      <c r="P7691" s="2"/>
    </row>
    <row r="7692" spans="1:16" ht="15" customHeight="1" x14ac:dyDescent="0.35">
      <c r="A7692" s="2" t="s">
        <v>5535</v>
      </c>
      <c r="B7692" s="2" t="s">
        <v>4093</v>
      </c>
      <c r="C7692" s="2">
        <v>61</v>
      </c>
      <c r="D7692" s="3" t="str" cm="1">
        <f t="array" ref="D7692">_xlfn.IFS(
    C7692&lt;=5, "0-5",
    C7692&lt;=12, "6-12",
    C7692&lt;=17, "12-17",
    C7692&lt;=25, "18-25",
    C7692&lt;=35, "26-35",
    C7692&lt;=45, "36-45",
    C7692&lt;=55, "46-55",
    C7692&lt;=65, "56-65",
    C7692&gt;65, "Over 65"
)</f>
        <v>56-65</v>
      </c>
      <c r="E7692" s="2">
        <v>75</v>
      </c>
      <c r="F7692" s="3">
        <v>168</v>
      </c>
      <c r="G7692" s="3">
        <v>128</v>
      </c>
      <c r="H7692" s="3">
        <v>114</v>
      </c>
      <c r="I7692" s="3" t="str">
        <f>IF(AND(G7692&lt;=90, H7692&lt;=60), "Low BP", IF(AND(G7692&gt;=140, H7692&gt;=90), "High BP", "Normal BP"))</f>
        <v>Normal BP</v>
      </c>
      <c r="J7692" s="2">
        <v>5.2</v>
      </c>
      <c r="K7692" s="2" t="s">
        <v>5536</v>
      </c>
      <c r="L7692" s="2"/>
      <c r="M7692" s="2"/>
      <c r="N7692" s="2"/>
      <c r="O7692" s="2"/>
      <c r="P7692" s="2"/>
    </row>
    <row r="7693" spans="1:16" ht="15" customHeight="1" x14ac:dyDescent="0.35">
      <c r="A7693" s="2" t="s">
        <v>5540</v>
      </c>
      <c r="B7693" s="2" t="s">
        <v>4093</v>
      </c>
      <c r="C7693" s="2">
        <v>58</v>
      </c>
      <c r="D7693" s="3" t="str" cm="1">
        <f t="array" ref="D7693">_xlfn.IFS(
    C7693&lt;=5, "0-5",
    C7693&lt;=12, "6-12",
    C7693&lt;=17, "12-17",
    C7693&lt;=25, "18-25",
    C7693&lt;=35, "26-35",
    C7693&lt;=45, "36-45",
    C7693&lt;=55, "46-55",
    C7693&lt;=65, "56-65",
    C7693&gt;65, "Over 65"
)</f>
        <v>56-65</v>
      </c>
      <c r="E7693" s="2">
        <v>92</v>
      </c>
      <c r="F7693" s="3">
        <v>163</v>
      </c>
      <c r="G7693" s="3">
        <v>155</v>
      </c>
      <c r="H7693" s="3">
        <v>92</v>
      </c>
      <c r="I7693" s="3" t="str">
        <f>IF(AND(G7693&lt;=90, H7693&lt;=60), "Low BP", IF(AND(G7693&gt;=140, H7693&gt;=90), "High BP", "Normal BP"))</f>
        <v>High BP</v>
      </c>
      <c r="J7693" s="2">
        <v>7.7</v>
      </c>
      <c r="K7693" s="2" t="s">
        <v>49</v>
      </c>
      <c r="L7693" s="2"/>
      <c r="M7693" s="2"/>
      <c r="N7693" s="2"/>
      <c r="O7693" s="2"/>
      <c r="P7693" s="2"/>
    </row>
    <row r="7694" spans="1:16" ht="15" customHeight="1" x14ac:dyDescent="0.35">
      <c r="A7694" s="2" t="s">
        <v>5543</v>
      </c>
      <c r="B7694" s="2" t="s">
        <v>4093</v>
      </c>
      <c r="C7694" s="2">
        <v>58</v>
      </c>
      <c r="D7694" s="3" t="str" cm="1">
        <f t="array" ref="D7694">_xlfn.IFS(
    C7694&lt;=5, "0-5",
    C7694&lt;=12, "6-12",
    C7694&lt;=17, "12-17",
    C7694&lt;=25, "18-25",
    C7694&lt;=35, "26-35",
    C7694&lt;=45, "36-45",
    C7694&lt;=55, "46-55",
    C7694&lt;=65, "56-65",
    C7694&gt;65, "Over 65"
)</f>
        <v>56-65</v>
      </c>
      <c r="E7694" s="2">
        <v>86.5</v>
      </c>
      <c r="F7694" s="3">
        <v>169</v>
      </c>
      <c r="G7694" s="3">
        <v>144</v>
      </c>
      <c r="H7694" s="3">
        <v>89</v>
      </c>
      <c r="I7694" s="3" t="str">
        <f>IF(AND(G7694&lt;=90, H7694&lt;=60), "Low BP", IF(AND(G7694&gt;=140, H7694&gt;=90), "High BP", "Normal BP"))</f>
        <v>Normal BP</v>
      </c>
      <c r="J7694" s="2">
        <v>10.6</v>
      </c>
      <c r="K7694" s="2" t="s">
        <v>88</v>
      </c>
      <c r="L7694" s="2"/>
      <c r="M7694" s="2"/>
      <c r="N7694" s="2"/>
      <c r="O7694" s="2"/>
      <c r="P7694" s="2"/>
    </row>
    <row r="7695" spans="1:16" ht="15" customHeight="1" x14ac:dyDescent="0.35">
      <c r="A7695" s="2" t="s">
        <v>5550</v>
      </c>
      <c r="B7695" s="2" t="s">
        <v>4093</v>
      </c>
      <c r="C7695" s="2">
        <v>59</v>
      </c>
      <c r="D7695" s="3" t="str" cm="1">
        <f t="array" ref="D7695">_xlfn.IFS(
    C7695&lt;=5, "0-5",
    C7695&lt;=12, "6-12",
    C7695&lt;=17, "12-17",
    C7695&lt;=25, "18-25",
    C7695&lt;=35, "26-35",
    C7695&lt;=45, "36-45",
    C7695&lt;=55, "46-55",
    C7695&lt;=65, "56-65",
    C7695&gt;65, "Over 65"
)</f>
        <v>56-65</v>
      </c>
      <c r="E7695" s="2">
        <v>76.5</v>
      </c>
      <c r="F7695" s="3">
        <v>168</v>
      </c>
      <c r="G7695" s="3">
        <v>168</v>
      </c>
      <c r="H7695" s="3">
        <v>85</v>
      </c>
      <c r="I7695" s="3" t="str">
        <f>IF(AND(G7695&lt;=90, H7695&lt;=60), "Low BP", IF(AND(G7695&gt;=140, H7695&gt;=90), "High BP", "Normal BP"))</f>
        <v>Normal BP</v>
      </c>
      <c r="J7695" s="2">
        <v>7.9</v>
      </c>
      <c r="K7695" s="2" t="s">
        <v>39</v>
      </c>
      <c r="L7695" s="2"/>
      <c r="M7695" s="2"/>
      <c r="N7695" s="2"/>
      <c r="O7695" s="2"/>
      <c r="P7695" s="2"/>
    </row>
    <row r="7696" spans="1:16" ht="15" customHeight="1" x14ac:dyDescent="0.35">
      <c r="A7696" s="2" t="s">
        <v>5572</v>
      </c>
      <c r="B7696" s="2" t="s">
        <v>4093</v>
      </c>
      <c r="C7696" s="2">
        <v>59</v>
      </c>
      <c r="D7696" s="3" t="str" cm="1">
        <f t="array" ref="D7696">_xlfn.IFS(
    C7696&lt;=5, "0-5",
    C7696&lt;=12, "6-12",
    C7696&lt;=17, "12-17",
    C7696&lt;=25, "18-25",
    C7696&lt;=35, "26-35",
    C7696&lt;=45, "36-45",
    C7696&lt;=55, "46-55",
    C7696&lt;=65, "56-65",
    C7696&gt;65, "Over 65"
)</f>
        <v>56-65</v>
      </c>
      <c r="E7696" s="2">
        <v>96</v>
      </c>
      <c r="F7696" s="3">
        <v>177.5</v>
      </c>
      <c r="G7696" s="3">
        <v>121</v>
      </c>
      <c r="H7696" s="3">
        <v>83</v>
      </c>
      <c r="I7696" s="3" t="str">
        <f>IF(AND(G7696&lt;=90, H7696&lt;=60), "Low BP", IF(AND(G7696&gt;=140, H7696&gt;=90), "High BP", "Normal BP"))</f>
        <v>Normal BP</v>
      </c>
      <c r="J7696" s="2">
        <v>6.7</v>
      </c>
      <c r="K7696" s="2" t="s">
        <v>15</v>
      </c>
      <c r="L7696" s="2"/>
      <c r="M7696" s="2"/>
      <c r="N7696" s="2"/>
      <c r="O7696" s="2"/>
      <c r="P7696" s="2"/>
    </row>
    <row r="7697" spans="1:16" ht="15" customHeight="1" x14ac:dyDescent="0.35">
      <c r="A7697" s="2" t="s">
        <v>5578</v>
      </c>
      <c r="B7697" s="2" t="s">
        <v>4093</v>
      </c>
      <c r="C7697" s="2">
        <v>57</v>
      </c>
      <c r="D7697" s="3" t="str" cm="1">
        <f t="array" ref="D7697">_xlfn.IFS(
    C7697&lt;=5, "0-5",
    C7697&lt;=12, "6-12",
    C7697&lt;=17, "12-17",
    C7697&lt;=25, "18-25",
    C7697&lt;=35, "26-35",
    C7697&lt;=45, "36-45",
    C7697&lt;=55, "46-55",
    C7697&lt;=65, "56-65",
    C7697&gt;65, "Over 65"
)</f>
        <v>56-65</v>
      </c>
      <c r="E7697" s="2">
        <v>64</v>
      </c>
      <c r="F7697" s="3">
        <v>165</v>
      </c>
      <c r="G7697" s="3">
        <v>152</v>
      </c>
      <c r="H7697" s="3">
        <v>103</v>
      </c>
      <c r="I7697" s="3" t="str">
        <f>IF(AND(G7697&lt;=90, H7697&lt;=60), "Low BP", IF(AND(G7697&gt;=140, H7697&gt;=90), "High BP", "Normal BP"))</f>
        <v>High BP</v>
      </c>
      <c r="J7697" s="2">
        <v>25.7</v>
      </c>
      <c r="K7697" s="2" t="s">
        <v>15</v>
      </c>
      <c r="L7697" s="2"/>
      <c r="M7697" s="2"/>
      <c r="N7697" s="2"/>
      <c r="O7697" s="2"/>
      <c r="P7697" s="2"/>
    </row>
    <row r="7698" spans="1:16" ht="15" customHeight="1" x14ac:dyDescent="0.35">
      <c r="A7698" s="2" t="s">
        <v>5582</v>
      </c>
      <c r="B7698" s="2" t="s">
        <v>4093</v>
      </c>
      <c r="C7698" s="2">
        <v>62</v>
      </c>
      <c r="D7698" s="3" t="str" cm="1">
        <f t="array" ref="D7698">_xlfn.IFS(
    C7698&lt;=5, "0-5",
    C7698&lt;=12, "6-12",
    C7698&lt;=17, "12-17",
    C7698&lt;=25, "18-25",
    C7698&lt;=35, "26-35",
    C7698&lt;=45, "36-45",
    C7698&lt;=55, "46-55",
    C7698&lt;=65, "56-65",
    C7698&gt;65, "Over 65"
)</f>
        <v>56-65</v>
      </c>
      <c r="E7698" s="2">
        <v>87</v>
      </c>
      <c r="F7698" s="3">
        <v>159</v>
      </c>
      <c r="G7698" s="3">
        <v>133</v>
      </c>
      <c r="H7698" s="3">
        <v>83</v>
      </c>
      <c r="I7698" s="3" t="str">
        <f>IF(AND(G7698&lt;=90, H7698&lt;=60), "Low BP", IF(AND(G7698&gt;=140, H7698&gt;=90), "High BP", "Normal BP"))</f>
        <v>Normal BP</v>
      </c>
      <c r="J7698" s="2">
        <v>6.5</v>
      </c>
      <c r="K7698" s="2" t="s">
        <v>133</v>
      </c>
      <c r="L7698" s="2"/>
      <c r="M7698" s="2"/>
      <c r="N7698" s="2"/>
      <c r="O7698" s="2"/>
      <c r="P7698" s="2"/>
    </row>
    <row r="7699" spans="1:16" ht="15" customHeight="1" x14ac:dyDescent="0.35">
      <c r="A7699" s="2" t="s">
        <v>5583</v>
      </c>
      <c r="B7699" s="2" t="s">
        <v>4093</v>
      </c>
      <c r="C7699" s="2">
        <v>62</v>
      </c>
      <c r="D7699" s="3" t="str" cm="1">
        <f t="array" ref="D7699">_xlfn.IFS(
    C7699&lt;=5, "0-5",
    C7699&lt;=12, "6-12",
    C7699&lt;=17, "12-17",
    C7699&lt;=25, "18-25",
    C7699&lt;=35, "26-35",
    C7699&lt;=45, "36-45",
    C7699&lt;=55, "46-55",
    C7699&lt;=65, "56-65",
    C7699&gt;65, "Over 65"
)</f>
        <v>56-65</v>
      </c>
      <c r="E7699" s="2">
        <v>87</v>
      </c>
      <c r="F7699" s="3">
        <v>170</v>
      </c>
      <c r="G7699" s="3">
        <v>133</v>
      </c>
      <c r="H7699" s="3">
        <v>83</v>
      </c>
      <c r="I7699" s="3" t="str">
        <f>IF(AND(G7699&lt;=90, H7699&lt;=60), "Low BP", IF(AND(G7699&gt;=140, H7699&gt;=90), "High BP", "Normal BP"))</f>
        <v>Normal BP</v>
      </c>
      <c r="J7699" s="2">
        <v>6.5</v>
      </c>
      <c r="K7699" s="2" t="s">
        <v>1350</v>
      </c>
      <c r="L7699" s="2"/>
      <c r="M7699" s="2"/>
      <c r="N7699" s="2"/>
      <c r="O7699" s="2"/>
      <c r="P7699" s="2"/>
    </row>
    <row r="7700" spans="1:16" ht="15" customHeight="1" x14ac:dyDescent="0.35">
      <c r="A7700" s="2" t="s">
        <v>5595</v>
      </c>
      <c r="B7700" s="2" t="s">
        <v>4093</v>
      </c>
      <c r="C7700" s="2">
        <v>60</v>
      </c>
      <c r="D7700" s="3" t="str" cm="1">
        <f t="array" ref="D7700">_xlfn.IFS(
    C7700&lt;=5, "0-5",
    C7700&lt;=12, "6-12",
    C7700&lt;=17, "12-17",
    C7700&lt;=25, "18-25",
    C7700&lt;=35, "26-35",
    C7700&lt;=45, "36-45",
    C7700&lt;=55, "46-55",
    C7700&lt;=65, "56-65",
    C7700&gt;65, "Over 65"
)</f>
        <v>56-65</v>
      </c>
      <c r="E7700" s="2">
        <v>71</v>
      </c>
      <c r="F7700" s="3">
        <v>159</v>
      </c>
      <c r="G7700" s="3">
        <v>146</v>
      </c>
      <c r="H7700" s="3">
        <v>87</v>
      </c>
      <c r="I7700" s="3" t="str">
        <f>IF(AND(G7700&lt;=90, H7700&lt;=60), "Low BP", IF(AND(G7700&gt;=140, H7700&gt;=90), "High BP", "Normal BP"))</f>
        <v>Normal BP</v>
      </c>
      <c r="J7700" s="2">
        <v>9.9</v>
      </c>
      <c r="K7700" s="2" t="s">
        <v>149</v>
      </c>
      <c r="L7700" s="2"/>
      <c r="M7700" s="2"/>
      <c r="N7700" s="2"/>
      <c r="O7700" s="2"/>
      <c r="P7700" s="2"/>
    </row>
    <row r="7701" spans="1:16" ht="15" customHeight="1" x14ac:dyDescent="0.35">
      <c r="A7701" s="2" t="s">
        <v>5596</v>
      </c>
      <c r="B7701" s="2" t="s">
        <v>4093</v>
      </c>
      <c r="C7701" s="2">
        <v>57</v>
      </c>
      <c r="D7701" s="3" t="str" cm="1">
        <f t="array" ref="D7701">_xlfn.IFS(
    C7701&lt;=5, "0-5",
    C7701&lt;=12, "6-12",
    C7701&lt;=17, "12-17",
    C7701&lt;=25, "18-25",
    C7701&lt;=35, "26-35",
    C7701&lt;=45, "36-45",
    C7701&lt;=55, "46-55",
    C7701&lt;=65, "56-65",
    C7701&gt;65, "Over 65"
)</f>
        <v>56-65</v>
      </c>
      <c r="E7701" s="2">
        <v>63</v>
      </c>
      <c r="F7701" s="3">
        <v>161</v>
      </c>
      <c r="G7701" s="3">
        <v>144</v>
      </c>
      <c r="H7701" s="3">
        <v>99</v>
      </c>
      <c r="I7701" s="3" t="str">
        <f>IF(AND(G7701&lt;=90, H7701&lt;=60), "Low BP", IF(AND(G7701&gt;=140, H7701&gt;=90), "High BP", "Normal BP"))</f>
        <v>High BP</v>
      </c>
      <c r="J7701" s="2">
        <v>21.7</v>
      </c>
      <c r="K7701" s="2" t="s">
        <v>5597</v>
      </c>
      <c r="L7701" s="2"/>
      <c r="M7701" s="2"/>
      <c r="N7701" s="2"/>
      <c r="O7701" s="2"/>
      <c r="P7701" s="2"/>
    </row>
    <row r="7702" spans="1:16" ht="15" customHeight="1" x14ac:dyDescent="0.35">
      <c r="A7702" s="2" t="s">
        <v>5606</v>
      </c>
      <c r="B7702" s="2" t="s">
        <v>4093</v>
      </c>
      <c r="C7702" s="2">
        <v>61</v>
      </c>
      <c r="D7702" s="3" t="str" cm="1">
        <f t="array" ref="D7702">_xlfn.IFS(
    C7702&lt;=5, "0-5",
    C7702&lt;=12, "6-12",
    C7702&lt;=17, "12-17",
    C7702&lt;=25, "18-25",
    C7702&lt;=35, "26-35",
    C7702&lt;=45, "36-45",
    C7702&lt;=55, "46-55",
    C7702&lt;=65, "56-65",
    C7702&gt;65, "Over 65"
)</f>
        <v>56-65</v>
      </c>
      <c r="E7702" s="2">
        <v>71.5</v>
      </c>
      <c r="F7702" s="3">
        <v>161</v>
      </c>
      <c r="G7702" s="3">
        <v>126</v>
      </c>
      <c r="H7702" s="3">
        <v>83</v>
      </c>
      <c r="I7702" s="3" t="str">
        <f>IF(AND(G7702&lt;=90, H7702&lt;=60), "Low BP", IF(AND(G7702&gt;=140, H7702&gt;=90), "High BP", "Normal BP"))</f>
        <v>Normal BP</v>
      </c>
      <c r="J7702" s="2">
        <v>5.8</v>
      </c>
      <c r="K7702" s="2" t="s">
        <v>88</v>
      </c>
      <c r="L7702" s="2"/>
      <c r="M7702" s="2"/>
      <c r="N7702" s="2"/>
      <c r="O7702" s="2"/>
      <c r="P7702" s="2"/>
    </row>
    <row r="7703" spans="1:16" ht="15" customHeight="1" x14ac:dyDescent="0.35">
      <c r="A7703" s="2" t="s">
        <v>5616</v>
      </c>
      <c r="B7703" s="2" t="s">
        <v>4093</v>
      </c>
      <c r="C7703" s="2">
        <v>61</v>
      </c>
      <c r="D7703" s="3" t="str" cm="1">
        <f t="array" ref="D7703">_xlfn.IFS(
    C7703&lt;=5, "0-5",
    C7703&lt;=12, "6-12",
    C7703&lt;=17, "12-17",
    C7703&lt;=25, "18-25",
    C7703&lt;=35, "26-35",
    C7703&lt;=45, "36-45",
    C7703&lt;=55, "46-55",
    C7703&lt;=65, "56-65",
    C7703&gt;65, "Over 65"
)</f>
        <v>56-65</v>
      </c>
      <c r="E7703" s="2">
        <v>75</v>
      </c>
      <c r="F7703" s="3">
        <v>164</v>
      </c>
      <c r="G7703" s="3">
        <v>137</v>
      </c>
      <c r="H7703" s="3">
        <v>88</v>
      </c>
      <c r="I7703" s="3" t="str">
        <f>IF(AND(G7703&lt;=90, H7703&lt;=60), "Low BP", IF(AND(G7703&gt;=140, H7703&gt;=90), "High BP", "Normal BP"))</f>
        <v>Normal BP</v>
      </c>
      <c r="J7703" s="2">
        <v>7.6</v>
      </c>
      <c r="K7703" s="2" t="s">
        <v>15</v>
      </c>
      <c r="L7703" s="2"/>
      <c r="M7703" s="2"/>
      <c r="N7703" s="2"/>
      <c r="O7703" s="2"/>
      <c r="P7703" s="2"/>
    </row>
    <row r="7704" spans="1:16" ht="15" customHeight="1" x14ac:dyDescent="0.35">
      <c r="A7704" s="2" t="s">
        <v>5624</v>
      </c>
      <c r="B7704" s="2" t="s">
        <v>4093</v>
      </c>
      <c r="C7704" s="2">
        <v>61</v>
      </c>
      <c r="D7704" s="3" t="str" cm="1">
        <f t="array" ref="D7704">_xlfn.IFS(
    C7704&lt;=5, "0-5",
    C7704&lt;=12, "6-12",
    C7704&lt;=17, "12-17",
    C7704&lt;=25, "18-25",
    C7704&lt;=35, "26-35",
    C7704&lt;=45, "36-45",
    C7704&lt;=55, "46-55",
    C7704&lt;=65, "56-65",
    C7704&gt;65, "Over 65"
)</f>
        <v>56-65</v>
      </c>
      <c r="E7704" s="2">
        <v>63.5</v>
      </c>
      <c r="F7704" s="3">
        <v>160</v>
      </c>
      <c r="G7704" s="3">
        <v>121</v>
      </c>
      <c r="H7704" s="3">
        <v>81</v>
      </c>
      <c r="I7704" s="3" t="str">
        <f>IF(AND(G7704&lt;=90, H7704&lt;=60), "Low BP", IF(AND(G7704&gt;=140, H7704&gt;=90), "High BP", "Normal BP"))</f>
        <v>Normal BP</v>
      </c>
      <c r="J7704" s="2">
        <v>10.5</v>
      </c>
      <c r="K7704" s="2" t="s">
        <v>15</v>
      </c>
      <c r="L7704" s="2"/>
      <c r="M7704" s="2"/>
      <c r="N7704" s="2"/>
      <c r="O7704" s="2"/>
      <c r="P7704" s="2"/>
    </row>
    <row r="7705" spans="1:16" ht="15" customHeight="1" x14ac:dyDescent="0.35">
      <c r="A7705" s="2" t="s">
        <v>5627</v>
      </c>
      <c r="B7705" s="2" t="s">
        <v>4093</v>
      </c>
      <c r="C7705" s="2">
        <v>61</v>
      </c>
      <c r="D7705" s="3" t="str" cm="1">
        <f t="array" ref="D7705">_xlfn.IFS(
    C7705&lt;=5, "0-5",
    C7705&lt;=12, "6-12",
    C7705&lt;=17, "12-17",
    C7705&lt;=25, "18-25",
    C7705&lt;=35, "26-35",
    C7705&lt;=45, "36-45",
    C7705&lt;=55, "46-55",
    C7705&lt;=65, "56-65",
    C7705&gt;65, "Over 65"
)</f>
        <v>56-65</v>
      </c>
      <c r="E7705" s="2">
        <v>75</v>
      </c>
      <c r="F7705" s="3">
        <v>162</v>
      </c>
      <c r="G7705" s="3">
        <v>138</v>
      </c>
      <c r="H7705" s="3">
        <v>93</v>
      </c>
      <c r="I7705" s="3" t="str">
        <f>IF(AND(G7705&lt;=90, H7705&lt;=60), "Low BP", IF(AND(G7705&gt;=140, H7705&gt;=90), "High BP", "Normal BP"))</f>
        <v>Normal BP</v>
      </c>
      <c r="J7705" s="2">
        <v>9.1999999999999993</v>
      </c>
      <c r="K7705" s="2" t="s">
        <v>5628</v>
      </c>
      <c r="L7705" s="2"/>
      <c r="M7705" s="2"/>
      <c r="N7705" s="2"/>
      <c r="O7705" s="2"/>
      <c r="P7705" s="2"/>
    </row>
    <row r="7706" spans="1:16" ht="15" customHeight="1" x14ac:dyDescent="0.35">
      <c r="A7706" s="2" t="s">
        <v>5634</v>
      </c>
      <c r="B7706" s="2" t="s">
        <v>4093</v>
      </c>
      <c r="C7706" s="2">
        <v>56</v>
      </c>
      <c r="D7706" s="3" t="str" cm="1">
        <f t="array" ref="D7706">_xlfn.IFS(
    C7706&lt;=5, "0-5",
    C7706&lt;=12, "6-12",
    C7706&lt;=17, "12-17",
    C7706&lt;=25, "18-25",
    C7706&lt;=35, "26-35",
    C7706&lt;=45, "36-45",
    C7706&lt;=55, "46-55",
    C7706&lt;=65, "56-65",
    C7706&gt;65, "Over 65"
)</f>
        <v>56-65</v>
      </c>
      <c r="E7706" s="2">
        <v>80.5</v>
      </c>
      <c r="F7706" s="3">
        <v>173</v>
      </c>
      <c r="G7706" s="3">
        <v>113</v>
      </c>
      <c r="H7706" s="3">
        <v>69</v>
      </c>
      <c r="I7706" s="3" t="str">
        <f>IF(AND(G7706&lt;=90, H7706&lt;=60), "Low BP", IF(AND(G7706&gt;=140, H7706&gt;=90), "High BP", "Normal BP"))</f>
        <v>Normal BP</v>
      </c>
      <c r="J7706" s="2">
        <v>8.4</v>
      </c>
      <c r="K7706" s="2" t="s">
        <v>5635</v>
      </c>
      <c r="L7706" s="2"/>
      <c r="M7706" s="2"/>
      <c r="N7706" s="2"/>
      <c r="O7706" s="2"/>
      <c r="P7706" s="2"/>
    </row>
    <row r="7707" spans="1:16" ht="15" customHeight="1" x14ac:dyDescent="0.35">
      <c r="A7707" s="2" t="s">
        <v>5649</v>
      </c>
      <c r="B7707" s="2" t="s">
        <v>4093</v>
      </c>
      <c r="C7707" s="2">
        <v>65</v>
      </c>
      <c r="D7707" s="3" t="str" cm="1">
        <f t="array" ref="D7707">_xlfn.IFS(
    C7707&lt;=5, "0-5",
    C7707&lt;=12, "6-12",
    C7707&lt;=17, "12-17",
    C7707&lt;=25, "18-25",
    C7707&lt;=35, "26-35",
    C7707&lt;=45, "36-45",
    C7707&lt;=55, "46-55",
    C7707&lt;=65, "56-65",
    C7707&gt;65, "Over 65"
)</f>
        <v>56-65</v>
      </c>
      <c r="E7707" s="2">
        <v>75</v>
      </c>
      <c r="F7707" s="3">
        <v>157</v>
      </c>
      <c r="G7707" s="3">
        <v>124</v>
      </c>
      <c r="H7707" s="3">
        <v>80</v>
      </c>
      <c r="I7707" s="3" t="str">
        <f>IF(AND(G7707&lt;=90, H7707&lt;=60), "Low BP", IF(AND(G7707&gt;=140, H7707&gt;=90), "High BP", "Normal BP"))</f>
        <v>Normal BP</v>
      </c>
      <c r="J7707" s="2">
        <v>6.5</v>
      </c>
      <c r="K7707" s="2" t="s">
        <v>39</v>
      </c>
      <c r="L7707" s="2"/>
      <c r="M7707" s="2"/>
      <c r="N7707" s="2"/>
      <c r="O7707" s="2"/>
      <c r="P7707" s="2"/>
    </row>
    <row r="7708" spans="1:16" ht="15" customHeight="1" x14ac:dyDescent="0.35">
      <c r="A7708" s="2" t="s">
        <v>5656</v>
      </c>
      <c r="B7708" s="2" t="s">
        <v>4093</v>
      </c>
      <c r="C7708" s="2">
        <v>58</v>
      </c>
      <c r="D7708" s="3" t="str" cm="1">
        <f t="array" ref="D7708">_xlfn.IFS(
    C7708&lt;=5, "0-5",
    C7708&lt;=12, "6-12",
    C7708&lt;=17, "12-17",
    C7708&lt;=25, "18-25",
    C7708&lt;=35, "26-35",
    C7708&lt;=45, "36-45",
    C7708&lt;=55, "46-55",
    C7708&lt;=65, "56-65",
    C7708&gt;65, "Over 65"
)</f>
        <v>56-65</v>
      </c>
      <c r="E7708" s="2">
        <v>60</v>
      </c>
      <c r="F7708" s="3">
        <v>172</v>
      </c>
      <c r="G7708" s="3">
        <v>143</v>
      </c>
      <c r="H7708" s="3">
        <v>80</v>
      </c>
      <c r="I7708" s="3" t="str">
        <f>IF(AND(G7708&lt;=90, H7708&lt;=60), "Low BP", IF(AND(G7708&gt;=140, H7708&gt;=90), "High BP", "Normal BP"))</f>
        <v>Normal BP</v>
      </c>
      <c r="J7708" s="2">
        <v>14.7</v>
      </c>
      <c r="K7708" s="2" t="s">
        <v>5657</v>
      </c>
      <c r="L7708" s="2"/>
      <c r="M7708" s="2"/>
      <c r="N7708" s="2"/>
      <c r="O7708" s="2"/>
      <c r="P7708" s="2"/>
    </row>
    <row r="7709" spans="1:16" ht="15" customHeight="1" x14ac:dyDescent="0.35">
      <c r="A7709" s="2" t="s">
        <v>5661</v>
      </c>
      <c r="B7709" s="2" t="s">
        <v>4093</v>
      </c>
      <c r="C7709" s="2">
        <v>57</v>
      </c>
      <c r="D7709" s="3" t="str" cm="1">
        <f t="array" ref="D7709">_xlfn.IFS(
    C7709&lt;=5, "0-5",
    C7709&lt;=12, "6-12",
    C7709&lt;=17, "12-17",
    C7709&lt;=25, "18-25",
    C7709&lt;=35, "26-35",
    C7709&lt;=45, "36-45",
    C7709&lt;=55, "46-55",
    C7709&lt;=65, "56-65",
    C7709&gt;65, "Over 65"
)</f>
        <v>56-65</v>
      </c>
      <c r="E7709" s="2">
        <v>67</v>
      </c>
      <c r="F7709" s="3">
        <v>172</v>
      </c>
      <c r="G7709" s="3">
        <v>120</v>
      </c>
      <c r="H7709" s="3">
        <v>86</v>
      </c>
      <c r="I7709" s="3" t="str">
        <f>IF(AND(G7709&lt;=90, H7709&lt;=60), "Low BP", IF(AND(G7709&gt;=140, H7709&gt;=90), "High BP", "Normal BP"))</f>
        <v>Normal BP</v>
      </c>
      <c r="J7709" s="2">
        <v>21.7</v>
      </c>
      <c r="K7709" s="2" t="s">
        <v>39</v>
      </c>
      <c r="L7709" s="2"/>
      <c r="M7709" s="2"/>
      <c r="N7709" s="2"/>
      <c r="O7709" s="2"/>
      <c r="P7709" s="2"/>
    </row>
    <row r="7710" spans="1:16" ht="15" customHeight="1" x14ac:dyDescent="0.35">
      <c r="A7710" s="2" t="s">
        <v>5679</v>
      </c>
      <c r="B7710" s="2" t="s">
        <v>4093</v>
      </c>
      <c r="C7710" s="2">
        <v>58</v>
      </c>
      <c r="D7710" s="3" t="str" cm="1">
        <f t="array" ref="D7710">_xlfn.IFS(
    C7710&lt;=5, "0-5",
    C7710&lt;=12, "6-12",
    C7710&lt;=17, "12-17",
    C7710&lt;=25, "18-25",
    C7710&lt;=35, "26-35",
    C7710&lt;=45, "36-45",
    C7710&lt;=55, "46-55",
    C7710&lt;=65, "56-65",
    C7710&gt;65, "Over 65"
)</f>
        <v>56-65</v>
      </c>
      <c r="E7710" s="2">
        <v>79</v>
      </c>
      <c r="F7710" s="3">
        <v>160</v>
      </c>
      <c r="G7710" s="3">
        <v>154</v>
      </c>
      <c r="H7710" s="3">
        <v>87</v>
      </c>
      <c r="I7710" s="3" t="str">
        <f>IF(AND(G7710&lt;=90, H7710&lt;=60), "Low BP", IF(AND(G7710&gt;=140, H7710&gt;=90), "High BP", "Normal BP"))</f>
        <v>Normal BP</v>
      </c>
      <c r="J7710" s="2">
        <v>7.6</v>
      </c>
      <c r="K7710" s="2" t="s">
        <v>15</v>
      </c>
      <c r="L7710" s="2"/>
      <c r="M7710" s="2"/>
      <c r="N7710" s="2"/>
      <c r="O7710" s="2"/>
      <c r="P7710" s="2"/>
    </row>
    <row r="7711" spans="1:16" ht="15" customHeight="1" x14ac:dyDescent="0.35">
      <c r="A7711" s="2" t="s">
        <v>5681</v>
      </c>
      <c r="B7711" s="2" t="s">
        <v>4093</v>
      </c>
      <c r="C7711" s="2">
        <v>63</v>
      </c>
      <c r="D7711" s="3" t="str" cm="1">
        <f t="array" ref="D7711">_xlfn.IFS(
    C7711&lt;=5, "0-5",
    C7711&lt;=12, "6-12",
    C7711&lt;=17, "12-17",
    C7711&lt;=25, "18-25",
    C7711&lt;=35, "26-35",
    C7711&lt;=45, "36-45",
    C7711&lt;=55, "46-55",
    C7711&lt;=65, "56-65",
    C7711&gt;65, "Over 65"
)</f>
        <v>56-65</v>
      </c>
      <c r="E7711" s="2">
        <v>80</v>
      </c>
      <c r="F7711" s="3">
        <v>159</v>
      </c>
      <c r="G7711" s="3">
        <v>122</v>
      </c>
      <c r="H7711" s="3">
        <v>78</v>
      </c>
      <c r="I7711" s="3" t="str">
        <f>IF(AND(G7711&lt;=90, H7711&lt;=60), "Low BP", IF(AND(G7711&gt;=140, H7711&gt;=90), "High BP", "Normal BP"))</f>
        <v>Normal BP</v>
      </c>
      <c r="J7711" s="2">
        <v>6</v>
      </c>
      <c r="K7711" s="2" t="s">
        <v>387</v>
      </c>
      <c r="L7711" s="2"/>
      <c r="M7711" s="2"/>
      <c r="N7711" s="2"/>
      <c r="O7711" s="2"/>
      <c r="P7711" s="2"/>
    </row>
    <row r="7712" spans="1:16" ht="15" customHeight="1" x14ac:dyDescent="0.35">
      <c r="A7712" s="2" t="s">
        <v>5683</v>
      </c>
      <c r="B7712" s="2" t="s">
        <v>4093</v>
      </c>
      <c r="C7712" s="2">
        <v>56</v>
      </c>
      <c r="D7712" s="3" t="str" cm="1">
        <f t="array" ref="D7712">_xlfn.IFS(
    C7712&lt;=5, "0-5",
    C7712&lt;=12, "6-12",
    C7712&lt;=17, "12-17",
    C7712&lt;=25, "18-25",
    C7712&lt;=35, "26-35",
    C7712&lt;=45, "36-45",
    C7712&lt;=55, "46-55",
    C7712&lt;=65, "56-65",
    C7712&gt;65, "Over 65"
)</f>
        <v>56-65</v>
      </c>
      <c r="E7712" s="2">
        <v>102</v>
      </c>
      <c r="F7712" s="3">
        <v>173</v>
      </c>
      <c r="G7712" s="3">
        <v>140</v>
      </c>
      <c r="H7712" s="3">
        <v>95</v>
      </c>
      <c r="I7712" s="3" t="str">
        <f>IF(AND(G7712&lt;=90, H7712&lt;=60), "Low BP", IF(AND(G7712&gt;=140, H7712&gt;=90), "High BP", "Normal BP"))</f>
        <v>High BP</v>
      </c>
      <c r="J7712" s="2">
        <v>10.8</v>
      </c>
      <c r="K7712" s="2" t="s">
        <v>49</v>
      </c>
      <c r="L7712" s="2"/>
      <c r="M7712" s="2"/>
      <c r="N7712" s="2"/>
      <c r="O7712" s="2"/>
      <c r="P7712" s="2"/>
    </row>
    <row r="7713" spans="1:16" ht="15" customHeight="1" x14ac:dyDescent="0.35">
      <c r="A7713" s="2" t="s">
        <v>5684</v>
      </c>
      <c r="B7713" s="2" t="s">
        <v>4093</v>
      </c>
      <c r="C7713" s="2">
        <v>60</v>
      </c>
      <c r="D7713" s="3" t="str" cm="1">
        <f t="array" ref="D7713">_xlfn.IFS(
    C7713&lt;=5, "0-5",
    C7713&lt;=12, "6-12",
    C7713&lt;=17, "12-17",
    C7713&lt;=25, "18-25",
    C7713&lt;=35, "26-35",
    C7713&lt;=45, "36-45",
    C7713&lt;=55, "46-55",
    C7713&lt;=65, "56-65",
    C7713&gt;65, "Over 65"
)</f>
        <v>56-65</v>
      </c>
      <c r="E7713" s="2">
        <v>85</v>
      </c>
      <c r="F7713" s="3">
        <v>163</v>
      </c>
      <c r="G7713" s="3">
        <v>144</v>
      </c>
      <c r="H7713" s="3">
        <v>92</v>
      </c>
      <c r="I7713" s="3" t="str">
        <f>IF(AND(G7713&lt;=90, H7713&lt;=60), "Low BP", IF(AND(G7713&gt;=140, H7713&gt;=90), "High BP", "Normal BP"))</f>
        <v>High BP</v>
      </c>
      <c r="J7713" s="2">
        <v>7.4</v>
      </c>
      <c r="K7713" s="2" t="s">
        <v>15</v>
      </c>
      <c r="L7713" s="2"/>
      <c r="M7713" s="2"/>
      <c r="N7713" s="2"/>
      <c r="O7713" s="2"/>
      <c r="P7713" s="2"/>
    </row>
    <row r="7714" spans="1:16" ht="15" customHeight="1" x14ac:dyDescent="0.35">
      <c r="A7714" s="2" t="s">
        <v>5687</v>
      </c>
      <c r="B7714" s="2" t="s">
        <v>4093</v>
      </c>
      <c r="C7714" s="2">
        <v>65</v>
      </c>
      <c r="D7714" s="3" t="str" cm="1">
        <f t="array" ref="D7714">_xlfn.IFS(
    C7714&lt;=5, "0-5",
    C7714&lt;=12, "6-12",
    C7714&lt;=17, "12-17",
    C7714&lt;=25, "18-25",
    C7714&lt;=35, "26-35",
    C7714&lt;=45, "36-45",
    C7714&lt;=55, "46-55",
    C7714&lt;=65, "56-65",
    C7714&gt;65, "Over 65"
)</f>
        <v>56-65</v>
      </c>
      <c r="E7714" s="2">
        <v>76</v>
      </c>
      <c r="F7714" s="3">
        <v>164</v>
      </c>
      <c r="G7714" s="3">
        <v>158</v>
      </c>
      <c r="H7714" s="3">
        <v>91</v>
      </c>
      <c r="I7714" s="3" t="str">
        <f>IF(AND(G7714&lt;=90, H7714&lt;=60), "Low BP", IF(AND(G7714&gt;=140, H7714&gt;=90), "High BP", "Normal BP"))</f>
        <v>High BP</v>
      </c>
      <c r="J7714" s="2">
        <v>5</v>
      </c>
      <c r="K7714" s="2" t="s">
        <v>49</v>
      </c>
      <c r="L7714" s="2"/>
      <c r="M7714" s="2"/>
      <c r="N7714" s="2"/>
      <c r="O7714" s="2"/>
      <c r="P7714" s="2"/>
    </row>
    <row r="7715" spans="1:16" ht="15" customHeight="1" x14ac:dyDescent="0.35">
      <c r="A7715" s="2" t="s">
        <v>5691</v>
      </c>
      <c r="B7715" s="2" t="s">
        <v>4093</v>
      </c>
      <c r="C7715" s="2">
        <v>61</v>
      </c>
      <c r="D7715" s="3" t="str" cm="1">
        <f t="array" ref="D7715">_xlfn.IFS(
    C7715&lt;=5, "0-5",
    C7715&lt;=12, "6-12",
    C7715&lt;=17, "12-17",
    C7715&lt;=25, "18-25",
    C7715&lt;=35, "26-35",
    C7715&lt;=45, "36-45",
    C7715&lt;=55, "46-55",
    C7715&lt;=65, "56-65",
    C7715&gt;65, "Over 65"
)</f>
        <v>56-65</v>
      </c>
      <c r="E7715" s="2">
        <v>109</v>
      </c>
      <c r="F7715" s="3">
        <v>170</v>
      </c>
      <c r="G7715" s="3">
        <v>179</v>
      </c>
      <c r="H7715" s="3">
        <v>98</v>
      </c>
      <c r="I7715" s="3" t="str">
        <f>IF(AND(G7715&lt;=90, H7715&lt;=60), "Low BP", IF(AND(G7715&gt;=140, H7715&gt;=90), "High BP", "Normal BP"))</f>
        <v>High BP</v>
      </c>
      <c r="J7715" s="2">
        <v>6.4</v>
      </c>
      <c r="K7715" s="2" t="s">
        <v>39</v>
      </c>
      <c r="L7715" s="2"/>
      <c r="M7715" s="2"/>
      <c r="N7715" s="2"/>
      <c r="O7715" s="2"/>
      <c r="P7715" s="2"/>
    </row>
    <row r="7716" spans="1:16" ht="15" customHeight="1" x14ac:dyDescent="0.35">
      <c r="A7716" s="2" t="s">
        <v>5692</v>
      </c>
      <c r="B7716" s="2" t="s">
        <v>4093</v>
      </c>
      <c r="C7716" s="2">
        <v>62</v>
      </c>
      <c r="D7716" s="3" t="str" cm="1">
        <f t="array" ref="D7716">_xlfn.IFS(
    C7716&lt;=5, "0-5",
    C7716&lt;=12, "6-12",
    C7716&lt;=17, "12-17",
    C7716&lt;=25, "18-25",
    C7716&lt;=35, "26-35",
    C7716&lt;=45, "36-45",
    C7716&lt;=55, "46-55",
    C7716&lt;=65, "56-65",
    C7716&gt;65, "Over 65"
)</f>
        <v>56-65</v>
      </c>
      <c r="E7716" s="2">
        <v>87.5</v>
      </c>
      <c r="F7716" s="3">
        <v>170</v>
      </c>
      <c r="G7716" s="3">
        <v>131</v>
      </c>
      <c r="H7716" s="3">
        <v>85</v>
      </c>
      <c r="I7716" s="3" t="str">
        <f>IF(AND(G7716&lt;=90, H7716&lt;=60), "Low BP", IF(AND(G7716&gt;=140, H7716&gt;=90), "High BP", "Normal BP"))</f>
        <v>Normal BP</v>
      </c>
      <c r="J7716" s="2">
        <v>6.5</v>
      </c>
      <c r="K7716" s="2" t="s">
        <v>39</v>
      </c>
      <c r="L7716" s="2"/>
      <c r="M7716" s="2"/>
      <c r="N7716" s="2"/>
      <c r="O7716" s="2"/>
      <c r="P7716" s="2"/>
    </row>
    <row r="7717" spans="1:16" ht="15" customHeight="1" x14ac:dyDescent="0.35">
      <c r="A7717" s="2" t="s">
        <v>5699</v>
      </c>
      <c r="B7717" s="2" t="s">
        <v>4093</v>
      </c>
      <c r="C7717" s="2">
        <v>59</v>
      </c>
      <c r="D7717" s="3" t="str" cm="1">
        <f t="array" ref="D7717">_xlfn.IFS(
    C7717&lt;=5, "0-5",
    C7717&lt;=12, "6-12",
    C7717&lt;=17, "12-17",
    C7717&lt;=25, "18-25",
    C7717&lt;=35, "26-35",
    C7717&lt;=45, "36-45",
    C7717&lt;=55, "46-55",
    C7717&lt;=65, "56-65",
    C7717&gt;65, "Over 65"
)</f>
        <v>56-65</v>
      </c>
      <c r="E7717" s="2">
        <v>74</v>
      </c>
      <c r="F7717" s="3">
        <v>161</v>
      </c>
      <c r="G7717" s="3">
        <v>140</v>
      </c>
      <c r="H7717" s="3">
        <v>90</v>
      </c>
      <c r="I7717" s="3" t="str">
        <f>IF(AND(G7717&lt;=90, H7717&lt;=60), "Low BP", IF(AND(G7717&gt;=140, H7717&gt;=90), "High BP", "Normal BP"))</f>
        <v>High BP</v>
      </c>
      <c r="J7717" s="2">
        <v>9.4</v>
      </c>
      <c r="K7717" s="2" t="s">
        <v>5700</v>
      </c>
      <c r="L7717" s="2"/>
      <c r="M7717" s="2"/>
      <c r="N7717" s="2"/>
      <c r="O7717" s="2"/>
      <c r="P7717" s="2"/>
    </row>
    <row r="7718" spans="1:16" ht="15" customHeight="1" x14ac:dyDescent="0.35">
      <c r="A7718" s="2" t="s">
        <v>5709</v>
      </c>
      <c r="B7718" s="2" t="s">
        <v>4093</v>
      </c>
      <c r="C7718" s="2">
        <v>62</v>
      </c>
      <c r="D7718" s="3" t="str" cm="1">
        <f t="array" ref="D7718">_xlfn.IFS(
    C7718&lt;=5, "0-5",
    C7718&lt;=12, "6-12",
    C7718&lt;=17, "12-17",
    C7718&lt;=25, "18-25",
    C7718&lt;=35, "26-35",
    C7718&lt;=45, "36-45",
    C7718&lt;=55, "46-55",
    C7718&lt;=65, "56-65",
    C7718&gt;65, "Over 65"
)</f>
        <v>56-65</v>
      </c>
      <c r="E7718" s="2">
        <v>80.5</v>
      </c>
      <c r="F7718" s="3">
        <v>171</v>
      </c>
      <c r="G7718" s="3">
        <v>86</v>
      </c>
      <c r="H7718" s="3">
        <v>54</v>
      </c>
      <c r="I7718" s="3" t="str">
        <f>IF(AND(G7718&lt;=90, H7718&lt;=60), "Low BP", IF(AND(G7718&gt;=140, H7718&gt;=90), "High BP", "Normal BP"))</f>
        <v>Low BP</v>
      </c>
      <c r="J7718" s="2">
        <v>28.2</v>
      </c>
      <c r="K7718" s="2" t="s">
        <v>15</v>
      </c>
      <c r="L7718" s="2"/>
      <c r="M7718" s="2"/>
      <c r="N7718" s="2"/>
      <c r="O7718" s="2"/>
      <c r="P7718" s="2"/>
    </row>
    <row r="7719" spans="1:16" ht="15" customHeight="1" x14ac:dyDescent="0.35">
      <c r="A7719" s="2" t="s">
        <v>5716</v>
      </c>
      <c r="B7719" s="2" t="s">
        <v>4093</v>
      </c>
      <c r="C7719" s="2">
        <v>61</v>
      </c>
      <c r="D7719" s="3" t="str" cm="1">
        <f t="array" ref="D7719">_xlfn.IFS(
    C7719&lt;=5, "0-5",
    C7719&lt;=12, "6-12",
    C7719&lt;=17, "12-17",
    C7719&lt;=25, "18-25",
    C7719&lt;=35, "26-35",
    C7719&lt;=45, "36-45",
    C7719&lt;=55, "46-55",
    C7719&lt;=65, "56-65",
    C7719&gt;65, "Over 65"
)</f>
        <v>56-65</v>
      </c>
      <c r="E7719" s="2">
        <v>82.5</v>
      </c>
      <c r="F7719" s="3">
        <v>161</v>
      </c>
      <c r="G7719" s="3">
        <v>171</v>
      </c>
      <c r="H7719" s="3">
        <v>94</v>
      </c>
      <c r="I7719" s="3" t="str">
        <f>IF(AND(G7719&lt;=90, H7719&lt;=60), "Low BP", IF(AND(G7719&gt;=140, H7719&gt;=90), "High BP", "Normal BP"))</f>
        <v>High BP</v>
      </c>
      <c r="J7719" s="2">
        <v>5.5</v>
      </c>
      <c r="K7719" s="2" t="s">
        <v>49</v>
      </c>
      <c r="L7719" s="2"/>
      <c r="M7719" s="2"/>
      <c r="N7719" s="2"/>
      <c r="O7719" s="2"/>
      <c r="P7719" s="2"/>
    </row>
    <row r="7720" spans="1:16" ht="15" customHeight="1" x14ac:dyDescent="0.35">
      <c r="A7720" s="2" t="s">
        <v>5723</v>
      </c>
      <c r="B7720" s="2" t="s">
        <v>4093</v>
      </c>
      <c r="C7720" s="2">
        <v>56</v>
      </c>
      <c r="D7720" s="3" t="str" cm="1">
        <f t="array" ref="D7720">_xlfn.IFS(
    C7720&lt;=5, "0-5",
    C7720&lt;=12, "6-12",
    C7720&lt;=17, "12-17",
    C7720&lt;=25, "18-25",
    C7720&lt;=35, "26-35",
    C7720&lt;=45, "36-45",
    C7720&lt;=55, "46-55",
    C7720&lt;=65, "56-65",
    C7720&gt;65, "Over 65"
)</f>
        <v>56-65</v>
      </c>
      <c r="E7720" s="2">
        <v>79.5</v>
      </c>
      <c r="F7720" s="3">
        <v>179.5</v>
      </c>
      <c r="G7720" s="3">
        <v>147</v>
      </c>
      <c r="H7720" s="3">
        <v>91</v>
      </c>
      <c r="I7720" s="3" t="str">
        <f>IF(AND(G7720&lt;=90, H7720&lt;=60), "Low BP", IF(AND(G7720&gt;=140, H7720&gt;=90), "High BP", "Normal BP"))</f>
        <v>High BP</v>
      </c>
      <c r="J7720" s="2">
        <v>18.2</v>
      </c>
      <c r="K7720" s="2" t="s">
        <v>15</v>
      </c>
      <c r="L7720" s="2"/>
      <c r="M7720" s="2"/>
      <c r="N7720" s="2"/>
      <c r="O7720" s="2"/>
      <c r="P7720" s="2"/>
    </row>
    <row r="7721" spans="1:16" ht="15" customHeight="1" x14ac:dyDescent="0.35">
      <c r="A7721" s="2" t="s">
        <v>5726</v>
      </c>
      <c r="B7721" s="2" t="s">
        <v>4093</v>
      </c>
      <c r="C7721" s="2">
        <v>59</v>
      </c>
      <c r="D7721" s="3" t="str" cm="1">
        <f t="array" ref="D7721">_xlfn.IFS(
    C7721&lt;=5, "0-5",
    C7721&lt;=12, "6-12",
    C7721&lt;=17, "12-17",
    C7721&lt;=25, "18-25",
    C7721&lt;=35, "26-35",
    C7721&lt;=45, "36-45",
    C7721&lt;=55, "46-55",
    C7721&lt;=65, "56-65",
    C7721&gt;65, "Over 65"
)</f>
        <v>56-65</v>
      </c>
      <c r="E7721" s="2">
        <v>67</v>
      </c>
      <c r="F7721" s="3">
        <v>168</v>
      </c>
      <c r="G7721" s="3">
        <v>139</v>
      </c>
      <c r="H7721" s="3">
        <v>98</v>
      </c>
      <c r="I7721" s="3" t="str">
        <f>IF(AND(G7721&lt;=90, H7721&lt;=60), "Low BP", IF(AND(G7721&gt;=140, H7721&gt;=90), "High BP", "Normal BP"))</f>
        <v>Normal BP</v>
      </c>
      <c r="J7721" s="2">
        <v>6.3</v>
      </c>
      <c r="K7721" s="2" t="s">
        <v>793</v>
      </c>
      <c r="L7721" s="2"/>
      <c r="M7721" s="2"/>
      <c r="N7721" s="2"/>
      <c r="O7721" s="2"/>
      <c r="P7721" s="2"/>
    </row>
    <row r="7722" spans="1:16" ht="15" customHeight="1" x14ac:dyDescent="0.35">
      <c r="A7722" s="2" t="s">
        <v>5727</v>
      </c>
      <c r="B7722" s="2" t="s">
        <v>4093</v>
      </c>
      <c r="C7722" s="2">
        <v>59</v>
      </c>
      <c r="D7722" s="3" t="str" cm="1">
        <f t="array" ref="D7722">_xlfn.IFS(
    C7722&lt;=5, "0-5",
    C7722&lt;=12, "6-12",
    C7722&lt;=17, "12-17",
    C7722&lt;=25, "18-25",
    C7722&lt;=35, "26-35",
    C7722&lt;=45, "36-45",
    C7722&lt;=55, "46-55",
    C7722&lt;=65, "56-65",
    C7722&gt;65, "Over 65"
)</f>
        <v>56-65</v>
      </c>
      <c r="E7722" s="2">
        <v>79</v>
      </c>
      <c r="F7722" s="3">
        <v>164</v>
      </c>
      <c r="G7722" s="3">
        <v>129</v>
      </c>
      <c r="H7722" s="3">
        <v>100</v>
      </c>
      <c r="I7722" s="3" t="str">
        <f>IF(AND(G7722&lt;=90, H7722&lt;=60), "Low BP", IF(AND(G7722&gt;=140, H7722&gt;=90), "High BP", "Normal BP"))</f>
        <v>Normal BP</v>
      </c>
      <c r="J7722" s="2">
        <v>9.4</v>
      </c>
      <c r="K7722" s="2" t="s">
        <v>5728</v>
      </c>
      <c r="L7722" s="2"/>
      <c r="M7722" s="2"/>
      <c r="N7722" s="2"/>
      <c r="O7722" s="2"/>
      <c r="P7722" s="2"/>
    </row>
    <row r="7723" spans="1:16" ht="15" customHeight="1" x14ac:dyDescent="0.35">
      <c r="A7723" s="2" t="s">
        <v>5729</v>
      </c>
      <c r="B7723" s="2" t="s">
        <v>4093</v>
      </c>
      <c r="C7723" s="2">
        <v>57</v>
      </c>
      <c r="D7723" s="3" t="str" cm="1">
        <f t="array" ref="D7723">_xlfn.IFS(
    C7723&lt;=5, "0-5",
    C7723&lt;=12, "6-12",
    C7723&lt;=17, "12-17",
    C7723&lt;=25, "18-25",
    C7723&lt;=35, "26-35",
    C7723&lt;=45, "36-45",
    C7723&lt;=55, "46-55",
    C7723&lt;=65, "56-65",
    C7723&gt;65, "Over 65"
)</f>
        <v>56-65</v>
      </c>
      <c r="E7723" s="2">
        <v>63</v>
      </c>
      <c r="F7723" s="3">
        <v>167</v>
      </c>
      <c r="G7723" s="3">
        <v>121</v>
      </c>
      <c r="H7723" s="3">
        <v>76</v>
      </c>
      <c r="I7723" s="3" t="str">
        <f>IF(AND(G7723&lt;=90, H7723&lt;=60), "Low BP", IF(AND(G7723&gt;=140, H7723&gt;=90), "High BP", "Normal BP"))</f>
        <v>Normal BP</v>
      </c>
      <c r="J7723" s="2">
        <v>9.3000000000000007</v>
      </c>
      <c r="K7723" s="2" t="s">
        <v>15</v>
      </c>
      <c r="L7723" s="2"/>
      <c r="M7723" s="2"/>
      <c r="N7723" s="2"/>
      <c r="O7723" s="2"/>
      <c r="P7723" s="2"/>
    </row>
    <row r="7724" spans="1:16" ht="15" customHeight="1" x14ac:dyDescent="0.35">
      <c r="A7724" s="2" t="s">
        <v>5743</v>
      </c>
      <c r="B7724" s="2" t="s">
        <v>4093</v>
      </c>
      <c r="C7724" s="2">
        <v>62</v>
      </c>
      <c r="D7724" s="3" t="str" cm="1">
        <f t="array" ref="D7724">_xlfn.IFS(
    C7724&lt;=5, "0-5",
    C7724&lt;=12, "6-12",
    C7724&lt;=17, "12-17",
    C7724&lt;=25, "18-25",
    C7724&lt;=35, "26-35",
    C7724&lt;=45, "36-45",
    C7724&lt;=55, "46-55",
    C7724&lt;=65, "56-65",
    C7724&gt;65, "Over 65"
)</f>
        <v>56-65</v>
      </c>
      <c r="E7724" s="2">
        <v>82</v>
      </c>
      <c r="F7724" s="3">
        <v>166</v>
      </c>
      <c r="G7724" s="3">
        <v>138</v>
      </c>
      <c r="H7724" s="3">
        <v>81</v>
      </c>
      <c r="I7724" s="3" t="str">
        <f>IF(AND(G7724&lt;=90, H7724&lt;=60), "Low BP", IF(AND(G7724&gt;=140, H7724&gt;=90), "High BP", "Normal BP"))</f>
        <v>Normal BP</v>
      </c>
      <c r="J7724" s="2">
        <v>16</v>
      </c>
      <c r="K7724" s="2" t="s">
        <v>15</v>
      </c>
      <c r="L7724" s="2"/>
      <c r="M7724" s="2"/>
      <c r="N7724" s="2"/>
      <c r="O7724" s="2"/>
      <c r="P7724" s="2"/>
    </row>
    <row r="7725" spans="1:16" ht="15" customHeight="1" x14ac:dyDescent="0.35">
      <c r="A7725" s="2" t="s">
        <v>5759</v>
      </c>
      <c r="B7725" s="2" t="s">
        <v>4093</v>
      </c>
      <c r="C7725" s="2">
        <v>63</v>
      </c>
      <c r="D7725" s="3" t="str" cm="1">
        <f t="array" ref="D7725">_xlfn.IFS(
    C7725&lt;=5, "0-5",
    C7725&lt;=12, "6-12",
    C7725&lt;=17, "12-17",
    C7725&lt;=25, "18-25",
    C7725&lt;=35, "26-35",
    C7725&lt;=45, "36-45",
    C7725&lt;=55, "46-55",
    C7725&lt;=65, "56-65",
    C7725&gt;65, "Over 65"
)</f>
        <v>56-65</v>
      </c>
      <c r="E7725" s="2">
        <v>75</v>
      </c>
      <c r="F7725" s="3">
        <v>157</v>
      </c>
      <c r="G7725" s="3">
        <v>146</v>
      </c>
      <c r="H7725" s="3">
        <v>90</v>
      </c>
      <c r="I7725" s="3" t="str">
        <f>IF(AND(G7725&lt;=90, H7725&lt;=60), "Low BP", IF(AND(G7725&gt;=140, H7725&gt;=90), "High BP", "Normal BP"))</f>
        <v>High BP</v>
      </c>
      <c r="J7725" s="2">
        <v>5</v>
      </c>
      <c r="K7725" s="2" t="s">
        <v>15</v>
      </c>
      <c r="L7725" s="2"/>
      <c r="M7725" s="2"/>
      <c r="N7725" s="2"/>
      <c r="O7725" s="2"/>
      <c r="P7725" s="2"/>
    </row>
    <row r="7726" spans="1:16" ht="15" customHeight="1" x14ac:dyDescent="0.35">
      <c r="A7726" s="2" t="s">
        <v>5773</v>
      </c>
      <c r="B7726" s="2" t="s">
        <v>4093</v>
      </c>
      <c r="C7726" s="2">
        <v>59</v>
      </c>
      <c r="D7726" s="3" t="str" cm="1">
        <f t="array" ref="D7726">_xlfn.IFS(
    C7726&lt;=5, "0-5",
    C7726&lt;=12, "6-12",
    C7726&lt;=17, "12-17",
    C7726&lt;=25, "18-25",
    C7726&lt;=35, "26-35",
    C7726&lt;=45, "36-45",
    C7726&lt;=55, "46-55",
    C7726&lt;=65, "56-65",
    C7726&gt;65, "Over 65"
)</f>
        <v>56-65</v>
      </c>
      <c r="E7726" s="2">
        <v>90</v>
      </c>
      <c r="F7726" s="3">
        <v>173</v>
      </c>
      <c r="G7726" s="3">
        <v>126</v>
      </c>
      <c r="H7726" s="3">
        <v>79</v>
      </c>
      <c r="I7726" s="3" t="str">
        <f>IF(AND(G7726&lt;=90, H7726&lt;=60), "Low BP", IF(AND(G7726&gt;=140, H7726&gt;=90), "High BP", "Normal BP"))</f>
        <v>Normal BP</v>
      </c>
      <c r="J7726" s="2">
        <v>8</v>
      </c>
      <c r="K7726" s="2" t="s">
        <v>49</v>
      </c>
      <c r="L7726" s="2"/>
      <c r="M7726" s="2"/>
      <c r="N7726" s="2"/>
      <c r="O7726" s="2"/>
      <c r="P7726" s="2"/>
    </row>
    <row r="7727" spans="1:16" ht="15" customHeight="1" x14ac:dyDescent="0.35">
      <c r="A7727" s="2" t="s">
        <v>5774</v>
      </c>
      <c r="B7727" s="2" t="s">
        <v>4093</v>
      </c>
      <c r="C7727" s="2">
        <v>57</v>
      </c>
      <c r="D7727" s="3" t="str" cm="1">
        <f t="array" ref="D7727">_xlfn.IFS(
    C7727&lt;=5, "0-5",
    C7727&lt;=12, "6-12",
    C7727&lt;=17, "12-17",
    C7727&lt;=25, "18-25",
    C7727&lt;=35, "26-35",
    C7727&lt;=45, "36-45",
    C7727&lt;=55, "46-55",
    C7727&lt;=65, "56-65",
    C7727&gt;65, "Over 65"
)</f>
        <v>56-65</v>
      </c>
      <c r="E7727" s="2">
        <v>100</v>
      </c>
      <c r="F7727" s="3">
        <v>159</v>
      </c>
      <c r="G7727" s="3">
        <v>129</v>
      </c>
      <c r="H7727" s="3">
        <v>75</v>
      </c>
      <c r="I7727" s="3" t="str">
        <f>IF(AND(G7727&lt;=90, H7727&lt;=60), "Low BP", IF(AND(G7727&gt;=140, H7727&gt;=90), "High BP", "Normal BP"))</f>
        <v>Normal BP</v>
      </c>
      <c r="J7727" s="2">
        <v>10</v>
      </c>
      <c r="K7727" s="2" t="s">
        <v>4415</v>
      </c>
      <c r="L7727" s="2"/>
      <c r="M7727" s="2"/>
      <c r="N7727" s="2"/>
      <c r="O7727" s="2"/>
      <c r="P7727" s="2"/>
    </row>
    <row r="7728" spans="1:16" ht="15" customHeight="1" x14ac:dyDescent="0.35">
      <c r="A7728" s="2" t="s">
        <v>5777</v>
      </c>
      <c r="B7728" s="2" t="s">
        <v>4093</v>
      </c>
      <c r="C7728" s="2">
        <v>57</v>
      </c>
      <c r="D7728" s="3" t="str" cm="1">
        <f t="array" ref="D7728">_xlfn.IFS(
    C7728&lt;=5, "0-5",
    C7728&lt;=12, "6-12",
    C7728&lt;=17, "12-17",
    C7728&lt;=25, "18-25",
    C7728&lt;=35, "26-35",
    C7728&lt;=45, "36-45",
    C7728&lt;=55, "46-55",
    C7728&lt;=65, "56-65",
    C7728&gt;65, "Over 65"
)</f>
        <v>56-65</v>
      </c>
      <c r="E7728" s="2">
        <v>69</v>
      </c>
      <c r="F7728" s="3">
        <v>164</v>
      </c>
      <c r="G7728" s="3">
        <v>156</v>
      </c>
      <c r="H7728" s="3">
        <v>107</v>
      </c>
      <c r="I7728" s="3" t="str">
        <f>IF(AND(G7728&lt;=90, H7728&lt;=60), "Low BP", IF(AND(G7728&gt;=140, H7728&gt;=90), "High BP", "Normal BP"))</f>
        <v>High BP</v>
      </c>
      <c r="J7728" s="2">
        <v>10.8</v>
      </c>
      <c r="K7728" s="2" t="s">
        <v>2896</v>
      </c>
      <c r="L7728" s="2"/>
      <c r="M7728" s="2"/>
      <c r="N7728" s="2"/>
      <c r="O7728" s="2"/>
      <c r="P7728" s="2"/>
    </row>
    <row r="7729" spans="1:16" ht="15" customHeight="1" x14ac:dyDescent="0.35">
      <c r="A7729" s="2" t="s">
        <v>5778</v>
      </c>
      <c r="B7729" s="2" t="s">
        <v>4093</v>
      </c>
      <c r="C7729" s="2">
        <v>59</v>
      </c>
      <c r="D7729" s="3" t="str" cm="1">
        <f t="array" ref="D7729">_xlfn.IFS(
    C7729&lt;=5, "0-5",
    C7729&lt;=12, "6-12",
    C7729&lt;=17, "12-17",
    C7729&lt;=25, "18-25",
    C7729&lt;=35, "26-35",
    C7729&lt;=45, "36-45",
    C7729&lt;=55, "46-55",
    C7729&lt;=65, "56-65",
    C7729&gt;65, "Over 65"
)</f>
        <v>56-65</v>
      </c>
      <c r="E7729" s="2">
        <v>96</v>
      </c>
      <c r="F7729" s="3">
        <v>170</v>
      </c>
      <c r="G7729" s="3">
        <v>165</v>
      </c>
      <c r="H7729" s="3">
        <v>89</v>
      </c>
      <c r="I7729" s="3" t="str">
        <f>IF(AND(G7729&lt;=90, H7729&lt;=60), "Low BP", IF(AND(G7729&gt;=140, H7729&gt;=90), "High BP", "Normal BP"))</f>
        <v>Normal BP</v>
      </c>
      <c r="J7729" s="2">
        <v>5.5</v>
      </c>
      <c r="K7729" s="2" t="s">
        <v>49</v>
      </c>
      <c r="L7729" s="2"/>
      <c r="M7729" s="2"/>
      <c r="N7729" s="2"/>
      <c r="O7729" s="2"/>
      <c r="P7729" s="2"/>
    </row>
    <row r="7730" spans="1:16" ht="15" customHeight="1" x14ac:dyDescent="0.35">
      <c r="A7730" s="2" t="s">
        <v>5783</v>
      </c>
      <c r="B7730" s="2" t="s">
        <v>4093</v>
      </c>
      <c r="C7730" s="2">
        <v>62</v>
      </c>
      <c r="D7730" s="3" t="str" cm="1">
        <f t="array" ref="D7730">_xlfn.IFS(
    C7730&lt;=5, "0-5",
    C7730&lt;=12, "6-12",
    C7730&lt;=17, "12-17",
    C7730&lt;=25, "18-25",
    C7730&lt;=35, "26-35",
    C7730&lt;=45, "36-45",
    C7730&lt;=55, "46-55",
    C7730&lt;=65, "56-65",
    C7730&gt;65, "Over 65"
)</f>
        <v>56-65</v>
      </c>
      <c r="E7730" s="2">
        <v>84</v>
      </c>
      <c r="F7730" s="3">
        <v>163</v>
      </c>
      <c r="G7730" s="3">
        <v>173</v>
      </c>
      <c r="H7730" s="3">
        <v>113</v>
      </c>
      <c r="I7730" s="3" t="str">
        <f>IF(AND(G7730&lt;=90, H7730&lt;=60), "Low BP", IF(AND(G7730&gt;=140, H7730&gt;=90), "High BP", "Normal BP"))</f>
        <v>High BP</v>
      </c>
      <c r="J7730" s="2">
        <v>5.2</v>
      </c>
      <c r="K7730" s="2" t="s">
        <v>1769</v>
      </c>
      <c r="L7730" s="2"/>
      <c r="M7730" s="2"/>
      <c r="N7730" s="2"/>
      <c r="O7730" s="2"/>
      <c r="P7730" s="2"/>
    </row>
    <row r="7731" spans="1:16" ht="15" customHeight="1" x14ac:dyDescent="0.35">
      <c r="A7731" s="2" t="s">
        <v>5791</v>
      </c>
      <c r="B7731" s="2" t="s">
        <v>4093</v>
      </c>
      <c r="C7731" s="2">
        <v>56</v>
      </c>
      <c r="D7731" s="3" t="str" cm="1">
        <f t="array" ref="D7731">_xlfn.IFS(
    C7731&lt;=5, "0-5",
    C7731&lt;=12, "6-12",
    C7731&lt;=17, "12-17",
    C7731&lt;=25, "18-25",
    C7731&lt;=35, "26-35",
    C7731&lt;=45, "36-45",
    C7731&lt;=55, "46-55",
    C7731&lt;=65, "56-65",
    C7731&gt;65, "Over 65"
)</f>
        <v>56-65</v>
      </c>
      <c r="E7731" s="2">
        <v>79</v>
      </c>
      <c r="F7731" s="3">
        <v>170</v>
      </c>
      <c r="G7731" s="3">
        <v>158</v>
      </c>
      <c r="H7731" s="3">
        <v>99</v>
      </c>
      <c r="I7731" s="3" t="str">
        <f>IF(AND(G7731&lt;=90, H7731&lt;=60), "Low BP", IF(AND(G7731&gt;=140, H7731&gt;=90), "High BP", "Normal BP"))</f>
        <v>High BP</v>
      </c>
      <c r="J7731" s="2">
        <v>6.1</v>
      </c>
      <c r="K7731" s="2" t="s">
        <v>49</v>
      </c>
      <c r="L7731" s="2"/>
      <c r="M7731" s="2"/>
      <c r="N7731" s="2"/>
      <c r="O7731" s="2"/>
      <c r="P7731" s="2"/>
    </row>
    <row r="7732" spans="1:16" ht="15" customHeight="1" x14ac:dyDescent="0.35">
      <c r="A7732" s="2" t="s">
        <v>5801</v>
      </c>
      <c r="B7732" s="2" t="s">
        <v>4093</v>
      </c>
      <c r="C7732" s="2">
        <v>57</v>
      </c>
      <c r="D7732" s="3" t="str" cm="1">
        <f t="array" ref="D7732">_xlfn.IFS(
    C7732&lt;=5, "0-5",
    C7732&lt;=12, "6-12",
    C7732&lt;=17, "12-17",
    C7732&lt;=25, "18-25",
    C7732&lt;=35, "26-35",
    C7732&lt;=45, "36-45",
    C7732&lt;=55, "46-55",
    C7732&lt;=65, "56-65",
    C7732&gt;65, "Over 65"
)</f>
        <v>56-65</v>
      </c>
      <c r="E7732" s="2">
        <v>69</v>
      </c>
      <c r="F7732" s="3">
        <v>160</v>
      </c>
      <c r="G7732" s="3">
        <v>131</v>
      </c>
      <c r="H7732" s="3">
        <v>92</v>
      </c>
      <c r="I7732" s="3" t="str">
        <f>IF(AND(G7732&lt;=90, H7732&lt;=60), "Low BP", IF(AND(G7732&gt;=140, H7732&gt;=90), "High BP", "Normal BP"))</f>
        <v>Normal BP</v>
      </c>
      <c r="J7732" s="2">
        <v>10.8</v>
      </c>
      <c r="K7732" s="2" t="s">
        <v>49</v>
      </c>
      <c r="L7732" s="2"/>
      <c r="M7732" s="2"/>
      <c r="N7732" s="2"/>
      <c r="O7732" s="2"/>
      <c r="P7732" s="2"/>
    </row>
    <row r="7733" spans="1:16" ht="15" customHeight="1" x14ac:dyDescent="0.35">
      <c r="A7733" s="2" t="s">
        <v>5802</v>
      </c>
      <c r="B7733" s="2" t="s">
        <v>4093</v>
      </c>
      <c r="C7733" s="2">
        <v>61</v>
      </c>
      <c r="D7733" s="3" t="str" cm="1">
        <f t="array" ref="D7733">_xlfn.IFS(
    C7733&lt;=5, "0-5",
    C7733&lt;=12, "6-12",
    C7733&lt;=17, "12-17",
    C7733&lt;=25, "18-25",
    C7733&lt;=35, "26-35",
    C7733&lt;=45, "36-45",
    C7733&lt;=55, "46-55",
    C7733&lt;=65, "56-65",
    C7733&gt;65, "Over 65"
)</f>
        <v>56-65</v>
      </c>
      <c r="E7733" s="2">
        <v>70</v>
      </c>
      <c r="F7733" s="3">
        <v>168</v>
      </c>
      <c r="G7733" s="3">
        <v>133</v>
      </c>
      <c r="H7733" s="3">
        <v>89</v>
      </c>
      <c r="I7733" s="3" t="str">
        <f>IF(AND(G7733&lt;=90, H7733&lt;=60), "Low BP", IF(AND(G7733&gt;=140, H7733&gt;=90), "High BP", "Normal BP"))</f>
        <v>Normal BP</v>
      </c>
      <c r="J7733" s="2">
        <v>9.1</v>
      </c>
      <c r="K7733" s="2" t="s">
        <v>39</v>
      </c>
      <c r="L7733" s="2"/>
      <c r="M7733" s="2"/>
      <c r="N7733" s="2"/>
      <c r="O7733" s="2"/>
      <c r="P7733" s="2"/>
    </row>
    <row r="7734" spans="1:16" ht="15" customHeight="1" x14ac:dyDescent="0.35">
      <c r="A7734" s="2" t="s">
        <v>5808</v>
      </c>
      <c r="B7734" s="2" t="s">
        <v>4093</v>
      </c>
      <c r="C7734" s="2">
        <v>57</v>
      </c>
      <c r="D7734" s="3" t="str" cm="1">
        <f t="array" ref="D7734">_xlfn.IFS(
    C7734&lt;=5, "0-5",
    C7734&lt;=12, "6-12",
    C7734&lt;=17, "12-17",
    C7734&lt;=25, "18-25",
    C7734&lt;=35, "26-35",
    C7734&lt;=45, "36-45",
    C7734&lt;=55, "46-55",
    C7734&lt;=65, "56-65",
    C7734&gt;65, "Over 65"
)</f>
        <v>56-65</v>
      </c>
      <c r="E7734" s="2">
        <v>74</v>
      </c>
      <c r="F7734" s="3">
        <v>167</v>
      </c>
      <c r="G7734" s="3">
        <v>113</v>
      </c>
      <c r="H7734" s="3">
        <v>64</v>
      </c>
      <c r="I7734" s="3" t="str">
        <f>IF(AND(G7734&lt;=90, H7734&lt;=60), "Low BP", IF(AND(G7734&gt;=140, H7734&gt;=90), "High BP", "Normal BP"))</f>
        <v>Normal BP</v>
      </c>
      <c r="J7734" s="2">
        <v>8.4</v>
      </c>
      <c r="K7734" s="2" t="s">
        <v>387</v>
      </c>
      <c r="L7734" s="2"/>
      <c r="M7734" s="2"/>
      <c r="N7734" s="2"/>
      <c r="O7734" s="2"/>
      <c r="P7734" s="2"/>
    </row>
    <row r="7735" spans="1:16" ht="15" customHeight="1" x14ac:dyDescent="0.35">
      <c r="A7735" s="2" t="s">
        <v>5815</v>
      </c>
      <c r="B7735" s="2" t="s">
        <v>4093</v>
      </c>
      <c r="C7735" s="2">
        <v>65</v>
      </c>
      <c r="D7735" s="3" t="str" cm="1">
        <f t="array" ref="D7735">_xlfn.IFS(
    C7735&lt;=5, "0-5",
    C7735&lt;=12, "6-12",
    C7735&lt;=17, "12-17",
    C7735&lt;=25, "18-25",
    C7735&lt;=35, "26-35",
    C7735&lt;=45, "36-45",
    C7735&lt;=55, "46-55",
    C7735&lt;=65, "56-65",
    C7735&gt;65, "Over 65"
)</f>
        <v>56-65</v>
      </c>
      <c r="E7735" s="2">
        <v>77.5</v>
      </c>
      <c r="F7735" s="3">
        <v>165</v>
      </c>
      <c r="G7735" s="3">
        <v>126</v>
      </c>
      <c r="H7735" s="3">
        <v>86</v>
      </c>
      <c r="I7735" s="3" t="str">
        <f>IF(AND(G7735&lt;=90, H7735&lt;=60), "Low BP", IF(AND(G7735&gt;=140, H7735&gt;=90), "High BP", "Normal BP"))</f>
        <v>Normal BP</v>
      </c>
      <c r="J7735" s="2">
        <v>5</v>
      </c>
      <c r="K7735" s="2" t="s">
        <v>39</v>
      </c>
      <c r="L7735" s="2"/>
      <c r="M7735" s="2"/>
      <c r="N7735" s="2"/>
      <c r="O7735" s="2"/>
      <c r="P7735" s="2"/>
    </row>
    <row r="7736" spans="1:16" ht="15" customHeight="1" x14ac:dyDescent="0.35">
      <c r="A7736" s="2" t="s">
        <v>5816</v>
      </c>
      <c r="B7736" s="2" t="s">
        <v>4093</v>
      </c>
      <c r="C7736" s="2">
        <v>62</v>
      </c>
      <c r="D7736" s="3" t="str" cm="1">
        <f t="array" ref="D7736">_xlfn.IFS(
    C7736&lt;=5, "0-5",
    C7736&lt;=12, "6-12",
    C7736&lt;=17, "12-17",
    C7736&lt;=25, "18-25",
    C7736&lt;=35, "26-35",
    C7736&lt;=45, "36-45",
    C7736&lt;=55, "46-55",
    C7736&lt;=65, "56-65",
    C7736&gt;65, "Over 65"
)</f>
        <v>56-65</v>
      </c>
      <c r="E7736" s="2">
        <v>79.5</v>
      </c>
      <c r="F7736" s="3">
        <v>162</v>
      </c>
      <c r="G7736" s="3">
        <v>107</v>
      </c>
      <c r="H7736" s="3">
        <v>79</v>
      </c>
      <c r="I7736" s="3" t="str">
        <f>IF(AND(G7736&lt;=90, H7736&lt;=60), "Low BP", IF(AND(G7736&gt;=140, H7736&gt;=90), "High BP", "Normal BP"))</f>
        <v>Normal BP</v>
      </c>
      <c r="J7736" s="2">
        <v>16</v>
      </c>
      <c r="K7736" s="2" t="s">
        <v>15</v>
      </c>
      <c r="L7736" s="2"/>
      <c r="M7736" s="2"/>
      <c r="N7736" s="2"/>
      <c r="O7736" s="2"/>
      <c r="P7736" s="2"/>
    </row>
    <row r="7737" spans="1:16" ht="15" customHeight="1" x14ac:dyDescent="0.35">
      <c r="A7737" s="2" t="s">
        <v>5823</v>
      </c>
      <c r="B7737" s="2" t="s">
        <v>4093</v>
      </c>
      <c r="C7737" s="2">
        <v>56</v>
      </c>
      <c r="D7737" s="3" t="str" cm="1">
        <f t="array" ref="D7737">_xlfn.IFS(
    C7737&lt;=5, "0-5",
    C7737&lt;=12, "6-12",
    C7737&lt;=17, "12-17",
    C7737&lt;=25, "18-25",
    C7737&lt;=35, "26-35",
    C7737&lt;=45, "36-45",
    C7737&lt;=55, "46-55",
    C7737&lt;=65, "56-65",
    C7737&gt;65, "Over 65"
)</f>
        <v>56-65</v>
      </c>
      <c r="E7737" s="2">
        <v>81.5</v>
      </c>
      <c r="F7737" s="3">
        <v>171</v>
      </c>
      <c r="G7737" s="3">
        <v>145</v>
      </c>
      <c r="H7737" s="3">
        <v>94</v>
      </c>
      <c r="I7737" s="3" t="str">
        <f>IF(AND(G7737&lt;=90, H7737&lt;=60), "Low BP", IF(AND(G7737&gt;=140, H7737&gt;=90), "High BP", "Normal BP"))</f>
        <v>High BP</v>
      </c>
      <c r="J7737" s="2">
        <v>5</v>
      </c>
      <c r="K7737" s="2" t="s">
        <v>49</v>
      </c>
      <c r="L7737" s="2"/>
      <c r="M7737" s="2"/>
      <c r="N7737" s="2"/>
      <c r="O7737" s="2"/>
      <c r="P7737" s="2"/>
    </row>
    <row r="7738" spans="1:16" ht="15" customHeight="1" x14ac:dyDescent="0.35">
      <c r="A7738" s="2" t="s">
        <v>5826</v>
      </c>
      <c r="B7738" s="2" t="s">
        <v>4093</v>
      </c>
      <c r="C7738" s="2">
        <v>64</v>
      </c>
      <c r="D7738" s="3" t="str" cm="1">
        <f t="array" ref="D7738">_xlfn.IFS(
    C7738&lt;=5, "0-5",
    C7738&lt;=12, "6-12",
    C7738&lt;=17, "12-17",
    C7738&lt;=25, "18-25",
    C7738&lt;=35, "26-35",
    C7738&lt;=45, "36-45",
    C7738&lt;=55, "46-55",
    C7738&lt;=65, "56-65",
    C7738&gt;65, "Over 65"
)</f>
        <v>56-65</v>
      </c>
      <c r="E7738" s="2">
        <v>89</v>
      </c>
      <c r="F7738" s="3">
        <v>163</v>
      </c>
      <c r="G7738" s="3">
        <v>148</v>
      </c>
      <c r="H7738" s="3">
        <v>79</v>
      </c>
      <c r="I7738" s="3" t="str">
        <f>IF(AND(G7738&lt;=90, H7738&lt;=60), "Low BP", IF(AND(G7738&gt;=140, H7738&gt;=90), "High BP", "Normal BP"))</f>
        <v>Normal BP</v>
      </c>
      <c r="J7738" s="2">
        <v>12.6</v>
      </c>
      <c r="K7738" s="2" t="s">
        <v>170</v>
      </c>
      <c r="L7738" s="2"/>
      <c r="M7738" s="2"/>
      <c r="N7738" s="2"/>
      <c r="O7738" s="2"/>
      <c r="P7738" s="2"/>
    </row>
    <row r="7739" spans="1:16" ht="15" customHeight="1" x14ac:dyDescent="0.35">
      <c r="A7739" s="2" t="s">
        <v>5829</v>
      </c>
      <c r="B7739" s="2" t="s">
        <v>4093</v>
      </c>
      <c r="C7739" s="2">
        <v>63</v>
      </c>
      <c r="D7739" s="3" t="str" cm="1">
        <f t="array" ref="D7739">_xlfn.IFS(
    C7739&lt;=5, "0-5",
    C7739&lt;=12, "6-12",
    C7739&lt;=17, "12-17",
    C7739&lt;=25, "18-25",
    C7739&lt;=35, "26-35",
    C7739&lt;=45, "36-45",
    C7739&lt;=55, "46-55",
    C7739&lt;=65, "56-65",
    C7739&gt;65, "Over 65"
)</f>
        <v>56-65</v>
      </c>
      <c r="E7739" s="2">
        <v>83</v>
      </c>
      <c r="F7739" s="3">
        <v>169</v>
      </c>
      <c r="G7739" s="3">
        <v>175</v>
      </c>
      <c r="H7739" s="3">
        <v>87</v>
      </c>
      <c r="I7739" s="3" t="str">
        <f>IF(AND(G7739&lt;=90, H7739&lt;=60), "Low BP", IF(AND(G7739&gt;=140, H7739&gt;=90), "High BP", "Normal BP"))</f>
        <v>Normal BP</v>
      </c>
      <c r="J7739" s="2">
        <v>3.2</v>
      </c>
      <c r="K7739" s="2" t="s">
        <v>5830</v>
      </c>
      <c r="L7739" s="2"/>
      <c r="M7739" s="2"/>
      <c r="N7739" s="2"/>
      <c r="O7739" s="2"/>
      <c r="P7739" s="2"/>
    </row>
    <row r="7740" spans="1:16" ht="15" customHeight="1" x14ac:dyDescent="0.35">
      <c r="A7740" s="2" t="s">
        <v>5838</v>
      </c>
      <c r="B7740" s="2" t="s">
        <v>4093</v>
      </c>
      <c r="C7740" s="2">
        <v>56</v>
      </c>
      <c r="D7740" s="3" t="str" cm="1">
        <f t="array" ref="D7740">_xlfn.IFS(
    C7740&lt;=5, "0-5",
    C7740&lt;=12, "6-12",
    C7740&lt;=17, "12-17",
    C7740&lt;=25, "18-25",
    C7740&lt;=35, "26-35",
    C7740&lt;=45, "36-45",
    C7740&lt;=55, "46-55",
    C7740&lt;=65, "56-65",
    C7740&gt;65, "Over 65"
)</f>
        <v>56-65</v>
      </c>
      <c r="E7740" s="2">
        <v>80.5</v>
      </c>
      <c r="F7740" s="3">
        <v>166</v>
      </c>
      <c r="G7740" s="3">
        <v>123</v>
      </c>
      <c r="H7740" s="3">
        <v>74</v>
      </c>
      <c r="I7740" s="3" t="str">
        <f>IF(AND(G7740&lt;=90, H7740&lt;=60), "Low BP", IF(AND(G7740&gt;=140, H7740&gt;=90), "High BP", "Normal BP"))</f>
        <v>Normal BP</v>
      </c>
      <c r="J7740" s="2">
        <v>4.8</v>
      </c>
      <c r="K7740" s="2" t="s">
        <v>15</v>
      </c>
      <c r="L7740" s="2"/>
      <c r="M7740" s="2"/>
      <c r="N7740" s="2"/>
      <c r="O7740" s="2"/>
      <c r="P7740" s="2"/>
    </row>
    <row r="7741" spans="1:16" ht="15" customHeight="1" x14ac:dyDescent="0.35">
      <c r="A7741" s="2" t="s">
        <v>5844</v>
      </c>
      <c r="B7741" s="2" t="s">
        <v>4093</v>
      </c>
      <c r="C7741" s="2">
        <v>64</v>
      </c>
      <c r="D7741" s="3" t="str" cm="1">
        <f t="array" ref="D7741">_xlfn.IFS(
    C7741&lt;=5, "0-5",
    C7741&lt;=12, "6-12",
    C7741&lt;=17, "12-17",
    C7741&lt;=25, "18-25",
    C7741&lt;=35, "26-35",
    C7741&lt;=45, "36-45",
    C7741&lt;=55, "46-55",
    C7741&lt;=65, "56-65",
    C7741&gt;65, "Over 65"
)</f>
        <v>56-65</v>
      </c>
      <c r="E7741" s="2">
        <v>88.5</v>
      </c>
      <c r="F7741" s="3">
        <v>159</v>
      </c>
      <c r="G7741" s="3">
        <v>162</v>
      </c>
      <c r="H7741" s="3">
        <v>74</v>
      </c>
      <c r="I7741" s="3" t="str">
        <f>IF(AND(G7741&lt;=90, H7741&lt;=60), "Low BP", IF(AND(G7741&gt;=140, H7741&gt;=90), "High BP", "Normal BP"))</f>
        <v>Normal BP</v>
      </c>
      <c r="J7741" s="2">
        <v>12.6</v>
      </c>
      <c r="K7741" s="2" t="s">
        <v>4397</v>
      </c>
      <c r="L7741" s="2"/>
      <c r="M7741" s="2"/>
      <c r="N7741" s="2"/>
      <c r="O7741" s="2"/>
      <c r="P7741" s="2"/>
    </row>
    <row r="7742" spans="1:16" ht="15" customHeight="1" x14ac:dyDescent="0.35">
      <c r="A7742" s="2" t="s">
        <v>5852</v>
      </c>
      <c r="B7742" s="2" t="s">
        <v>4093</v>
      </c>
      <c r="C7742" s="2">
        <v>57</v>
      </c>
      <c r="D7742" s="3" t="str" cm="1">
        <f t="array" ref="D7742">_xlfn.IFS(
    C7742&lt;=5, "0-5",
    C7742&lt;=12, "6-12",
    C7742&lt;=17, "12-17",
    C7742&lt;=25, "18-25",
    C7742&lt;=35, "26-35",
    C7742&lt;=45, "36-45",
    C7742&lt;=55, "46-55",
    C7742&lt;=65, "56-65",
    C7742&gt;65, "Over 65"
)</f>
        <v>56-65</v>
      </c>
      <c r="E7742" s="2">
        <v>73.5</v>
      </c>
      <c r="F7742" s="3">
        <v>166</v>
      </c>
      <c r="G7742" s="3">
        <v>109</v>
      </c>
      <c r="H7742" s="3">
        <v>68</v>
      </c>
      <c r="I7742" s="3" t="str">
        <f>IF(AND(G7742&lt;=90, H7742&lt;=60), "Low BP", IF(AND(G7742&gt;=140, H7742&gt;=90), "High BP", "Normal BP"))</f>
        <v>Normal BP</v>
      </c>
      <c r="J7742" s="2">
        <v>8.4</v>
      </c>
      <c r="K7742" s="2" t="s">
        <v>455</v>
      </c>
      <c r="L7742" s="2"/>
      <c r="M7742" s="2"/>
      <c r="N7742" s="2"/>
      <c r="O7742" s="2"/>
      <c r="P7742" s="2"/>
    </row>
    <row r="7743" spans="1:16" ht="15" customHeight="1" x14ac:dyDescent="0.35">
      <c r="A7743" s="2" t="s">
        <v>5861</v>
      </c>
      <c r="B7743" s="2" t="s">
        <v>4093</v>
      </c>
      <c r="C7743" s="2">
        <v>56</v>
      </c>
      <c r="D7743" s="3" t="str" cm="1">
        <f t="array" ref="D7743">_xlfn.IFS(
    C7743&lt;=5, "0-5",
    C7743&lt;=12, "6-12",
    C7743&lt;=17, "12-17",
    C7743&lt;=25, "18-25",
    C7743&lt;=35, "26-35",
    C7743&lt;=45, "36-45",
    C7743&lt;=55, "46-55",
    C7743&lt;=65, "56-65",
    C7743&gt;65, "Over 65"
)</f>
        <v>56-65</v>
      </c>
      <c r="E7743" s="2">
        <v>79.5</v>
      </c>
      <c r="F7743" s="3">
        <v>179.5</v>
      </c>
      <c r="G7743" s="3">
        <v>208</v>
      </c>
      <c r="H7743" s="3">
        <v>113</v>
      </c>
      <c r="I7743" s="3" t="str">
        <f>IF(AND(G7743&lt;=90, H7743&lt;=60), "Low BP", IF(AND(G7743&gt;=140, H7743&gt;=90), "High BP", "Normal BP"))</f>
        <v>High BP</v>
      </c>
      <c r="J7743" s="2">
        <v>18.2</v>
      </c>
      <c r="K7743" s="2" t="s">
        <v>49</v>
      </c>
      <c r="L7743" s="2"/>
      <c r="M7743" s="2"/>
      <c r="N7743" s="2"/>
      <c r="O7743" s="2"/>
      <c r="P7743" s="2"/>
    </row>
    <row r="7744" spans="1:16" ht="15" customHeight="1" x14ac:dyDescent="0.35">
      <c r="A7744" s="2" t="s">
        <v>5865</v>
      </c>
      <c r="B7744" s="2" t="s">
        <v>4093</v>
      </c>
      <c r="C7744" s="2">
        <v>59</v>
      </c>
      <c r="D7744" s="3" t="str" cm="1">
        <f t="array" ref="D7744">_xlfn.IFS(
    C7744&lt;=5, "0-5",
    C7744&lt;=12, "6-12",
    C7744&lt;=17, "12-17",
    C7744&lt;=25, "18-25",
    C7744&lt;=35, "26-35",
    C7744&lt;=45, "36-45",
    C7744&lt;=55, "46-55",
    C7744&lt;=65, "56-65",
    C7744&gt;65, "Over 65"
)</f>
        <v>56-65</v>
      </c>
      <c r="E7744" s="2">
        <v>96.5</v>
      </c>
      <c r="F7744" s="3">
        <v>170</v>
      </c>
      <c r="G7744" s="3">
        <v>133</v>
      </c>
      <c r="H7744" s="3">
        <v>85</v>
      </c>
      <c r="I7744" s="3" t="str">
        <f>IF(AND(G7744&lt;=90, H7744&lt;=60), "Low BP", IF(AND(G7744&gt;=140, H7744&gt;=90), "High BP", "Normal BP"))</f>
        <v>Normal BP</v>
      </c>
      <c r="J7744" s="2">
        <v>5.5</v>
      </c>
      <c r="K7744" s="2" t="s">
        <v>128</v>
      </c>
      <c r="L7744" s="2"/>
      <c r="M7744" s="2"/>
      <c r="N7744" s="2"/>
      <c r="O7744" s="2"/>
      <c r="P7744" s="2"/>
    </row>
    <row r="7745" spans="1:16" ht="15" customHeight="1" x14ac:dyDescent="0.35">
      <c r="A7745" s="2" t="s">
        <v>5889</v>
      </c>
      <c r="B7745" s="2" t="s">
        <v>4093</v>
      </c>
      <c r="C7745" s="2">
        <v>59</v>
      </c>
      <c r="D7745" s="3" t="str" cm="1">
        <f t="array" ref="D7745">_xlfn.IFS(
    C7745&lt;=5, "0-5",
    C7745&lt;=12, "6-12",
    C7745&lt;=17, "12-17",
    C7745&lt;=25, "18-25",
    C7745&lt;=35, "26-35",
    C7745&lt;=45, "36-45",
    C7745&lt;=55, "46-55",
    C7745&lt;=65, "56-65",
    C7745&gt;65, "Over 65"
)</f>
        <v>56-65</v>
      </c>
      <c r="E7745" s="2">
        <v>95.5</v>
      </c>
      <c r="F7745" s="3">
        <v>168</v>
      </c>
      <c r="G7745" s="3">
        <v>131</v>
      </c>
      <c r="H7745" s="3">
        <v>77</v>
      </c>
      <c r="I7745" s="3" t="str">
        <f>IF(AND(G7745&lt;=90, H7745&lt;=60), "Low BP", IF(AND(G7745&gt;=140, H7745&gt;=90), "High BP", "Normal BP"))</f>
        <v>Normal BP</v>
      </c>
      <c r="J7745" s="2">
        <v>5.5</v>
      </c>
      <c r="K7745" s="2" t="s">
        <v>21</v>
      </c>
      <c r="L7745" s="2"/>
      <c r="M7745" s="2"/>
      <c r="N7745" s="2"/>
      <c r="O7745" s="2"/>
      <c r="P7745" s="2"/>
    </row>
    <row r="7746" spans="1:16" ht="15" customHeight="1" x14ac:dyDescent="0.35">
      <c r="A7746" s="2" t="s">
        <v>5891</v>
      </c>
      <c r="B7746" s="2" t="s">
        <v>4093</v>
      </c>
      <c r="C7746" s="2">
        <v>60</v>
      </c>
      <c r="D7746" s="3" t="str" cm="1">
        <f t="array" ref="D7746">_xlfn.IFS(
    C7746&lt;=5, "0-5",
    C7746&lt;=12, "6-12",
    C7746&lt;=17, "12-17",
    C7746&lt;=25, "18-25",
    C7746&lt;=35, "26-35",
    C7746&lt;=45, "36-45",
    C7746&lt;=55, "46-55",
    C7746&lt;=65, "56-65",
    C7746&gt;65, "Over 65"
)</f>
        <v>56-65</v>
      </c>
      <c r="E7746" s="2">
        <v>84.5</v>
      </c>
      <c r="F7746" s="3">
        <v>171</v>
      </c>
      <c r="G7746" s="3">
        <v>155</v>
      </c>
      <c r="H7746" s="3">
        <v>91</v>
      </c>
      <c r="I7746" s="3" t="str">
        <f>IF(AND(G7746&lt;=90, H7746&lt;=60), "Low BP", IF(AND(G7746&gt;=140, H7746&gt;=90), "High BP", "Normal BP"))</f>
        <v>High BP</v>
      </c>
      <c r="J7746" s="2">
        <v>7.4</v>
      </c>
      <c r="K7746" s="2" t="s">
        <v>15</v>
      </c>
      <c r="L7746" s="2"/>
      <c r="M7746" s="2"/>
      <c r="N7746" s="2"/>
      <c r="O7746" s="2"/>
      <c r="P7746" s="2"/>
    </row>
    <row r="7747" spans="1:16" ht="15" customHeight="1" x14ac:dyDescent="0.35">
      <c r="A7747" s="2" t="s">
        <v>5897</v>
      </c>
      <c r="B7747" s="2" t="s">
        <v>4093</v>
      </c>
      <c r="C7747" s="2">
        <v>59</v>
      </c>
      <c r="D7747" s="3" t="str" cm="1">
        <f t="array" ref="D7747">_xlfn.IFS(
    C7747&lt;=5, "0-5",
    C7747&lt;=12, "6-12",
    C7747&lt;=17, "12-17",
    C7747&lt;=25, "18-25",
    C7747&lt;=35, "26-35",
    C7747&lt;=45, "36-45",
    C7747&lt;=55, "46-55",
    C7747&lt;=65, "56-65",
    C7747&gt;65, "Over 65"
)</f>
        <v>56-65</v>
      </c>
      <c r="E7747" s="2">
        <v>86</v>
      </c>
      <c r="F7747" s="3">
        <v>163</v>
      </c>
      <c r="G7747" s="3">
        <v>119</v>
      </c>
      <c r="H7747" s="3">
        <v>77</v>
      </c>
      <c r="I7747" s="3" t="str">
        <f>IF(AND(G7747&lt;=90, H7747&lt;=60), "Low BP", IF(AND(G7747&gt;=140, H7747&gt;=90), "High BP", "Normal BP"))</f>
        <v>Normal BP</v>
      </c>
      <c r="J7747" s="2">
        <v>14.7</v>
      </c>
      <c r="K7747" s="2" t="s">
        <v>5898</v>
      </c>
      <c r="L7747" s="2"/>
      <c r="M7747" s="2"/>
      <c r="N7747" s="2"/>
      <c r="O7747" s="2"/>
      <c r="P7747" s="2"/>
    </row>
    <row r="7748" spans="1:16" ht="15" customHeight="1" x14ac:dyDescent="0.35">
      <c r="A7748" s="2" t="s">
        <v>5901</v>
      </c>
      <c r="B7748" s="2" t="s">
        <v>4093</v>
      </c>
      <c r="C7748" s="2">
        <v>56</v>
      </c>
      <c r="D7748" s="3" t="str" cm="1">
        <f t="array" ref="D7748">_xlfn.IFS(
    C7748&lt;=5, "0-5",
    C7748&lt;=12, "6-12",
    C7748&lt;=17, "12-17",
    C7748&lt;=25, "18-25",
    C7748&lt;=35, "26-35",
    C7748&lt;=45, "36-45",
    C7748&lt;=55, "46-55",
    C7748&lt;=65, "56-65",
    C7748&gt;65, "Over 65"
)</f>
        <v>56-65</v>
      </c>
      <c r="E7748" s="2">
        <v>83</v>
      </c>
      <c r="F7748" s="3">
        <v>166</v>
      </c>
      <c r="G7748" s="3">
        <v>162</v>
      </c>
      <c r="H7748" s="3">
        <v>98</v>
      </c>
      <c r="I7748" s="3" t="str">
        <f>IF(AND(G7748&lt;=90, H7748&lt;=60), "Low BP", IF(AND(G7748&gt;=140, H7748&gt;=90), "High BP", "Normal BP"))</f>
        <v>High BP</v>
      </c>
      <c r="J7748" s="2">
        <v>6</v>
      </c>
      <c r="K7748" s="2" t="s">
        <v>49</v>
      </c>
      <c r="L7748" s="2"/>
      <c r="M7748" s="2"/>
      <c r="N7748" s="2"/>
      <c r="O7748" s="2"/>
      <c r="P7748" s="2"/>
    </row>
    <row r="7749" spans="1:16" ht="15" customHeight="1" x14ac:dyDescent="0.35">
      <c r="A7749" s="2" t="s">
        <v>5904</v>
      </c>
      <c r="B7749" s="2" t="s">
        <v>4093</v>
      </c>
      <c r="C7749" s="2">
        <v>58</v>
      </c>
      <c r="D7749" s="3" t="str" cm="1">
        <f t="array" ref="D7749">_xlfn.IFS(
    C7749&lt;=5, "0-5",
    C7749&lt;=12, "6-12",
    C7749&lt;=17, "12-17",
    C7749&lt;=25, "18-25",
    C7749&lt;=35, "26-35",
    C7749&lt;=45, "36-45",
    C7749&lt;=55, "46-55",
    C7749&lt;=65, "56-65",
    C7749&gt;65, "Over 65"
)</f>
        <v>56-65</v>
      </c>
      <c r="E7749" s="2">
        <v>60</v>
      </c>
      <c r="F7749" s="3">
        <v>161</v>
      </c>
      <c r="G7749" s="3">
        <v>123</v>
      </c>
      <c r="H7749" s="3">
        <v>94</v>
      </c>
      <c r="I7749" s="3" t="str">
        <f>IF(AND(G7749&lt;=90, H7749&lt;=60), "Low BP", IF(AND(G7749&gt;=140, H7749&gt;=90), "High BP", "Normal BP"))</f>
        <v>Normal BP</v>
      </c>
      <c r="J7749" s="2">
        <v>14.7</v>
      </c>
      <c r="K7749" s="2" t="s">
        <v>271</v>
      </c>
      <c r="L7749" s="2"/>
      <c r="M7749" s="2"/>
      <c r="N7749" s="2"/>
      <c r="O7749" s="2"/>
      <c r="P7749" s="2"/>
    </row>
    <row r="7750" spans="1:16" ht="15" customHeight="1" x14ac:dyDescent="0.35">
      <c r="A7750" s="2" t="s">
        <v>5905</v>
      </c>
      <c r="B7750" s="2" t="s">
        <v>4093</v>
      </c>
      <c r="C7750" s="2">
        <v>58</v>
      </c>
      <c r="D7750" s="3" t="str" cm="1">
        <f t="array" ref="D7750">_xlfn.IFS(
    C7750&lt;=5, "0-5",
    C7750&lt;=12, "6-12",
    C7750&lt;=17, "12-17",
    C7750&lt;=25, "18-25",
    C7750&lt;=35, "26-35",
    C7750&lt;=45, "36-45",
    C7750&lt;=55, "46-55",
    C7750&lt;=65, "56-65",
    C7750&gt;65, "Over 65"
)</f>
        <v>56-65</v>
      </c>
      <c r="E7750" s="2">
        <v>60</v>
      </c>
      <c r="F7750" s="3">
        <v>162</v>
      </c>
      <c r="G7750" s="3">
        <v>123</v>
      </c>
      <c r="H7750" s="3">
        <v>94</v>
      </c>
      <c r="I7750" s="3" t="str">
        <f>IF(AND(G7750&lt;=90, H7750&lt;=60), "Low BP", IF(AND(G7750&gt;=140, H7750&gt;=90), "High BP", "Normal BP"))</f>
        <v>Normal BP</v>
      </c>
      <c r="J7750" s="2">
        <v>14.7</v>
      </c>
      <c r="K7750" s="2" t="s">
        <v>271</v>
      </c>
      <c r="L7750" s="2"/>
      <c r="M7750" s="2"/>
      <c r="N7750" s="2"/>
      <c r="O7750" s="2"/>
      <c r="P7750" s="2"/>
    </row>
    <row r="7751" spans="1:16" ht="15" customHeight="1" x14ac:dyDescent="0.35">
      <c r="A7751" s="2" t="s">
        <v>5911</v>
      </c>
      <c r="B7751" s="2" t="s">
        <v>4093</v>
      </c>
      <c r="C7751" s="2">
        <v>65</v>
      </c>
      <c r="D7751" s="3" t="str" cm="1">
        <f t="array" ref="D7751">_xlfn.IFS(
    C7751&lt;=5, "0-5",
    C7751&lt;=12, "6-12",
    C7751&lt;=17, "12-17",
    C7751&lt;=25, "18-25",
    C7751&lt;=35, "26-35",
    C7751&lt;=45, "36-45",
    C7751&lt;=55, "46-55",
    C7751&lt;=65, "56-65",
    C7751&gt;65, "Over 65"
)</f>
        <v>56-65</v>
      </c>
      <c r="E7751" s="2">
        <v>92</v>
      </c>
      <c r="F7751" s="3">
        <v>159</v>
      </c>
      <c r="G7751" s="3">
        <v>103</v>
      </c>
      <c r="H7751" s="3">
        <v>68</v>
      </c>
      <c r="I7751" s="3" t="str">
        <f>IF(AND(G7751&lt;=90, H7751&lt;=60), "Low BP", IF(AND(G7751&gt;=140, H7751&gt;=90), "High BP", "Normal BP"))</f>
        <v>Normal BP</v>
      </c>
      <c r="J7751" s="2">
        <v>8.1999999999999993</v>
      </c>
      <c r="K7751" s="2" t="s">
        <v>49</v>
      </c>
      <c r="L7751" s="2"/>
      <c r="M7751" s="2"/>
      <c r="N7751" s="2"/>
      <c r="O7751" s="2"/>
      <c r="P7751" s="2"/>
    </row>
    <row r="7752" spans="1:16" ht="15" customHeight="1" x14ac:dyDescent="0.35">
      <c r="A7752" s="2" t="s">
        <v>5913</v>
      </c>
      <c r="B7752" s="2" t="s">
        <v>4093</v>
      </c>
      <c r="C7752" s="2">
        <v>64</v>
      </c>
      <c r="D7752" s="3" t="str" cm="1">
        <f t="array" ref="D7752">_xlfn.IFS(
    C7752&lt;=5, "0-5",
    C7752&lt;=12, "6-12",
    C7752&lt;=17, "12-17",
    C7752&lt;=25, "18-25",
    C7752&lt;=35, "26-35",
    C7752&lt;=45, "36-45",
    C7752&lt;=55, "46-55",
    C7752&lt;=65, "56-65",
    C7752&gt;65, "Over 65"
)</f>
        <v>56-65</v>
      </c>
      <c r="E7752" s="2">
        <v>89</v>
      </c>
      <c r="F7752" s="3">
        <v>167</v>
      </c>
      <c r="G7752" s="3">
        <v>151</v>
      </c>
      <c r="H7752" s="3">
        <v>78</v>
      </c>
      <c r="I7752" s="3" t="str">
        <f>IF(AND(G7752&lt;=90, H7752&lt;=60), "Low BP", IF(AND(G7752&gt;=140, H7752&gt;=90), "High BP", "Normal BP"))</f>
        <v>Normal BP</v>
      </c>
      <c r="J7752" s="2">
        <v>12.6</v>
      </c>
      <c r="K7752" s="2" t="s">
        <v>4397</v>
      </c>
      <c r="L7752" s="2"/>
      <c r="M7752" s="2"/>
      <c r="N7752" s="2"/>
      <c r="O7752" s="2"/>
      <c r="P7752" s="2"/>
    </row>
    <row r="7753" spans="1:16" ht="15" customHeight="1" x14ac:dyDescent="0.35">
      <c r="A7753" s="2" t="s">
        <v>5915</v>
      </c>
      <c r="B7753" s="2" t="s">
        <v>4093</v>
      </c>
      <c r="C7753" s="2">
        <v>65</v>
      </c>
      <c r="D7753" s="3" t="str" cm="1">
        <f t="array" ref="D7753">_xlfn.IFS(
    C7753&lt;=5, "0-5",
    C7753&lt;=12, "6-12",
    C7753&lt;=17, "12-17",
    C7753&lt;=25, "18-25",
    C7753&lt;=35, "26-35",
    C7753&lt;=45, "36-45",
    C7753&lt;=55, "46-55",
    C7753&lt;=65, "56-65",
    C7753&gt;65, "Over 65"
)</f>
        <v>56-65</v>
      </c>
      <c r="E7753" s="2">
        <v>78.5</v>
      </c>
      <c r="F7753" s="3">
        <v>171</v>
      </c>
      <c r="G7753" s="3">
        <v>132</v>
      </c>
      <c r="H7753" s="3">
        <v>83</v>
      </c>
      <c r="I7753" s="3" t="str">
        <f>IF(AND(G7753&lt;=90, H7753&lt;=60), "Low BP", IF(AND(G7753&gt;=140, H7753&gt;=90), "High BP", "Normal BP"))</f>
        <v>Normal BP</v>
      </c>
      <c r="J7753" s="2">
        <v>5</v>
      </c>
      <c r="K7753" s="2" t="s">
        <v>39</v>
      </c>
      <c r="L7753" s="2"/>
      <c r="M7753" s="2"/>
      <c r="N7753" s="2"/>
      <c r="O7753" s="2"/>
      <c r="P7753" s="2"/>
    </row>
    <row r="7754" spans="1:16" ht="15" customHeight="1" x14ac:dyDescent="0.35">
      <c r="A7754" s="2" t="s">
        <v>5918</v>
      </c>
      <c r="B7754" s="2" t="s">
        <v>4093</v>
      </c>
      <c r="C7754" s="2">
        <v>59</v>
      </c>
      <c r="D7754" s="3" t="str" cm="1">
        <f t="array" ref="D7754">_xlfn.IFS(
    C7754&lt;=5, "0-5",
    C7754&lt;=12, "6-12",
    C7754&lt;=17, "12-17",
    C7754&lt;=25, "18-25",
    C7754&lt;=35, "26-35",
    C7754&lt;=45, "36-45",
    C7754&lt;=55, "46-55",
    C7754&lt;=65, "56-65",
    C7754&gt;65, "Over 65"
)</f>
        <v>56-65</v>
      </c>
      <c r="E7754" s="2">
        <v>72</v>
      </c>
      <c r="F7754" s="3">
        <v>160</v>
      </c>
      <c r="G7754" s="3">
        <v>119</v>
      </c>
      <c r="H7754" s="3">
        <v>77</v>
      </c>
      <c r="I7754" s="3" t="str">
        <f>IF(AND(G7754&lt;=90, H7754&lt;=60), "Low BP", IF(AND(G7754&gt;=140, H7754&gt;=90), "High BP", "Normal BP"))</f>
        <v>Normal BP</v>
      </c>
      <c r="J7754" s="2">
        <v>8</v>
      </c>
      <c r="K7754" s="2" t="s">
        <v>340</v>
      </c>
      <c r="L7754" s="2"/>
      <c r="M7754" s="2"/>
      <c r="N7754" s="2"/>
      <c r="O7754" s="2"/>
      <c r="P7754" s="2"/>
    </row>
    <row r="7755" spans="1:16" ht="15" customHeight="1" x14ac:dyDescent="0.35">
      <c r="A7755" s="2" t="s">
        <v>5925</v>
      </c>
      <c r="B7755" s="2" t="s">
        <v>4093</v>
      </c>
      <c r="C7755" s="2">
        <v>56</v>
      </c>
      <c r="D7755" s="3" t="str" cm="1">
        <f t="array" ref="D7755">_xlfn.IFS(
    C7755&lt;=5, "0-5",
    C7755&lt;=12, "6-12",
    C7755&lt;=17, "12-17",
    C7755&lt;=25, "18-25",
    C7755&lt;=35, "26-35",
    C7755&lt;=45, "36-45",
    C7755&lt;=55, "46-55",
    C7755&lt;=65, "56-65",
    C7755&gt;65, "Over 65"
)</f>
        <v>56-65</v>
      </c>
      <c r="E7755" s="2">
        <v>81</v>
      </c>
      <c r="F7755" s="3">
        <v>162</v>
      </c>
      <c r="G7755" s="3">
        <v>139</v>
      </c>
      <c r="H7755" s="3">
        <v>98</v>
      </c>
      <c r="I7755" s="3" t="str">
        <f>IF(AND(G7755&lt;=90, H7755&lt;=60), "Low BP", IF(AND(G7755&gt;=140, H7755&gt;=90), "High BP", "Normal BP"))</f>
        <v>Normal BP</v>
      </c>
      <c r="J7755" s="2">
        <v>5</v>
      </c>
      <c r="K7755" s="2" t="s">
        <v>49</v>
      </c>
      <c r="L7755" s="2"/>
      <c r="M7755" s="2"/>
      <c r="N7755" s="2"/>
      <c r="O7755" s="2"/>
      <c r="P7755" s="2"/>
    </row>
    <row r="7756" spans="1:16" ht="15" customHeight="1" x14ac:dyDescent="0.35">
      <c r="A7756" s="2" t="s">
        <v>5928</v>
      </c>
      <c r="B7756" s="2" t="s">
        <v>4093</v>
      </c>
      <c r="C7756" s="2">
        <v>57</v>
      </c>
      <c r="D7756" s="3" t="str" cm="1">
        <f t="array" ref="D7756">_xlfn.IFS(
    C7756&lt;=5, "0-5",
    C7756&lt;=12, "6-12",
    C7756&lt;=17, "12-17",
    C7756&lt;=25, "18-25",
    C7756&lt;=35, "26-35",
    C7756&lt;=45, "36-45",
    C7756&lt;=55, "46-55",
    C7756&lt;=65, "56-65",
    C7756&gt;65, "Over 65"
)</f>
        <v>56-65</v>
      </c>
      <c r="E7756" s="2">
        <v>63</v>
      </c>
      <c r="F7756" s="3">
        <v>171</v>
      </c>
      <c r="G7756" s="3">
        <v>133</v>
      </c>
      <c r="H7756" s="3">
        <v>83</v>
      </c>
      <c r="I7756" s="3" t="str">
        <f>IF(AND(G7756&lt;=90, H7756&lt;=60), "Low BP", IF(AND(G7756&gt;=140, H7756&gt;=90), "High BP", "Normal BP"))</f>
        <v>Normal BP</v>
      </c>
      <c r="J7756" s="2">
        <v>127</v>
      </c>
      <c r="K7756" s="2" t="s">
        <v>88</v>
      </c>
      <c r="L7756" s="2"/>
      <c r="M7756" s="2"/>
      <c r="N7756" s="2"/>
      <c r="O7756" s="2"/>
      <c r="P7756" s="2"/>
    </row>
    <row r="7757" spans="1:16" ht="15" customHeight="1" x14ac:dyDescent="0.35">
      <c r="A7757" s="2" t="s">
        <v>5951</v>
      </c>
      <c r="B7757" s="2" t="s">
        <v>4093</v>
      </c>
      <c r="C7757" s="2">
        <v>57</v>
      </c>
      <c r="D7757" s="3" t="str" cm="1">
        <f t="array" ref="D7757">_xlfn.IFS(
    C7757&lt;=5, "0-5",
    C7757&lt;=12, "6-12",
    C7757&lt;=17, "12-17",
    C7757&lt;=25, "18-25",
    C7757&lt;=35, "26-35",
    C7757&lt;=45, "36-45",
    C7757&lt;=55, "46-55",
    C7757&lt;=65, "56-65",
    C7757&gt;65, "Over 65"
)</f>
        <v>56-65</v>
      </c>
      <c r="E7757" s="2">
        <v>60.5</v>
      </c>
      <c r="F7757" s="3">
        <v>159</v>
      </c>
      <c r="G7757" s="3">
        <v>131</v>
      </c>
      <c r="H7757" s="3">
        <v>85</v>
      </c>
      <c r="I7757" s="3" t="str">
        <f>IF(AND(G7757&lt;=90, H7757&lt;=60), "Low BP", IF(AND(G7757&gt;=140, H7757&gt;=90), "High BP", "Normal BP"))</f>
        <v>Normal BP</v>
      </c>
      <c r="J7757" s="2">
        <v>9.3000000000000007</v>
      </c>
      <c r="K7757" s="2" t="s">
        <v>15</v>
      </c>
      <c r="L7757" s="2"/>
      <c r="M7757" s="2"/>
      <c r="N7757" s="2"/>
      <c r="O7757" s="2"/>
      <c r="P7757" s="2"/>
    </row>
    <row r="7758" spans="1:16" ht="15" customHeight="1" x14ac:dyDescent="0.35">
      <c r="A7758" s="2" t="s">
        <v>5958</v>
      </c>
      <c r="B7758" s="2" t="s">
        <v>4093</v>
      </c>
      <c r="C7758" s="2">
        <v>61</v>
      </c>
      <c r="D7758" s="3" t="str" cm="1">
        <f t="array" ref="D7758">_xlfn.IFS(
    C7758&lt;=5, "0-5",
    C7758&lt;=12, "6-12",
    C7758&lt;=17, "12-17",
    C7758&lt;=25, "18-25",
    C7758&lt;=35, "26-35",
    C7758&lt;=45, "36-45",
    C7758&lt;=55, "46-55",
    C7758&lt;=65, "56-65",
    C7758&gt;65, "Over 65"
)</f>
        <v>56-65</v>
      </c>
      <c r="E7758" s="2">
        <v>73</v>
      </c>
      <c r="F7758" s="3">
        <v>160</v>
      </c>
      <c r="G7758" s="3">
        <v>136</v>
      </c>
      <c r="H7758" s="3">
        <v>83</v>
      </c>
      <c r="I7758" s="3" t="str">
        <f>IF(AND(G7758&lt;=90, H7758&lt;=60), "Low BP", IF(AND(G7758&gt;=140, H7758&gt;=90), "High BP", "Normal BP"))</f>
        <v>Normal BP</v>
      </c>
      <c r="J7758" s="2">
        <v>5.4</v>
      </c>
      <c r="K7758" s="2" t="s">
        <v>39</v>
      </c>
      <c r="L7758" s="2"/>
      <c r="M7758" s="2"/>
      <c r="N7758" s="2"/>
      <c r="O7758" s="2"/>
      <c r="P7758" s="2"/>
    </row>
    <row r="7759" spans="1:16" ht="15" customHeight="1" x14ac:dyDescent="0.35">
      <c r="A7759" s="2" t="s">
        <v>5961</v>
      </c>
      <c r="B7759" s="2" t="s">
        <v>4093</v>
      </c>
      <c r="C7759" s="2">
        <v>59</v>
      </c>
      <c r="D7759" s="3" t="str" cm="1">
        <f t="array" ref="D7759">_xlfn.IFS(
    C7759&lt;=5, "0-5",
    C7759&lt;=12, "6-12",
    C7759&lt;=17, "12-17",
    C7759&lt;=25, "18-25",
    C7759&lt;=35, "26-35",
    C7759&lt;=45, "36-45",
    C7759&lt;=55, "46-55",
    C7759&lt;=65, "56-65",
    C7759&gt;65, "Over 65"
)</f>
        <v>56-65</v>
      </c>
      <c r="E7759" s="2">
        <v>102</v>
      </c>
      <c r="F7759" s="3">
        <v>167</v>
      </c>
      <c r="G7759" s="3">
        <v>143</v>
      </c>
      <c r="H7759" s="3">
        <v>104</v>
      </c>
      <c r="I7759" s="3" t="str">
        <f>IF(AND(G7759&lt;=90, H7759&lt;=60), "Low BP", IF(AND(G7759&gt;=140, H7759&gt;=90), "High BP", "Normal BP"))</f>
        <v>High BP</v>
      </c>
      <c r="J7759" s="2">
        <v>8.6</v>
      </c>
      <c r="K7759" s="2" t="s">
        <v>198</v>
      </c>
      <c r="L7759" s="2"/>
      <c r="M7759" s="2"/>
      <c r="N7759" s="2"/>
      <c r="O7759" s="2"/>
      <c r="P7759" s="2"/>
    </row>
    <row r="7760" spans="1:16" ht="15" customHeight="1" x14ac:dyDescent="0.35">
      <c r="A7760" s="2" t="s">
        <v>5967</v>
      </c>
      <c r="B7760" s="2" t="s">
        <v>4093</v>
      </c>
      <c r="C7760" s="2">
        <v>65</v>
      </c>
      <c r="D7760" s="3" t="str" cm="1">
        <f t="array" ref="D7760">_xlfn.IFS(
    C7760&lt;=5, "0-5",
    C7760&lt;=12, "6-12",
    C7760&lt;=17, "12-17",
    C7760&lt;=25, "18-25",
    C7760&lt;=35, "26-35",
    C7760&lt;=45, "36-45",
    C7760&lt;=55, "46-55",
    C7760&lt;=65, "56-65",
    C7760&gt;65, "Over 65"
)</f>
        <v>56-65</v>
      </c>
      <c r="E7760" s="2">
        <v>96</v>
      </c>
      <c r="F7760" s="3">
        <v>160</v>
      </c>
      <c r="G7760" s="3">
        <v>133</v>
      </c>
      <c r="H7760" s="3">
        <v>73</v>
      </c>
      <c r="I7760" s="3" t="str">
        <f>IF(AND(G7760&lt;=90, H7760&lt;=60), "Low BP", IF(AND(G7760&gt;=140, H7760&gt;=90), "High BP", "Normal BP"))</f>
        <v>Normal BP</v>
      </c>
      <c r="J7760" s="2">
        <v>9.4</v>
      </c>
      <c r="K7760" s="2" t="s">
        <v>5968</v>
      </c>
      <c r="L7760" s="2"/>
      <c r="M7760" s="2"/>
      <c r="N7760" s="2"/>
      <c r="O7760" s="2"/>
      <c r="P7760" s="2"/>
    </row>
    <row r="7761" spans="1:16" ht="15" customHeight="1" x14ac:dyDescent="0.35">
      <c r="A7761" s="2" t="s">
        <v>5970</v>
      </c>
      <c r="B7761" s="2" t="s">
        <v>4093</v>
      </c>
      <c r="C7761" s="2">
        <v>57</v>
      </c>
      <c r="D7761" s="3" t="str" cm="1">
        <f t="array" ref="D7761">_xlfn.IFS(
    C7761&lt;=5, "0-5",
    C7761&lt;=12, "6-12",
    C7761&lt;=17, "12-17",
    C7761&lt;=25, "18-25",
    C7761&lt;=35, "26-35",
    C7761&lt;=45, "36-45",
    C7761&lt;=55, "46-55",
    C7761&lt;=65, "56-65",
    C7761&gt;65, "Over 65"
)</f>
        <v>56-65</v>
      </c>
      <c r="E7761" s="2">
        <v>95</v>
      </c>
      <c r="F7761" s="3">
        <v>173</v>
      </c>
      <c r="G7761" s="3">
        <v>132</v>
      </c>
      <c r="H7761" s="3">
        <v>81</v>
      </c>
      <c r="I7761" s="3" t="str">
        <f>IF(AND(G7761&lt;=90, H7761&lt;=60), "Low BP", IF(AND(G7761&gt;=140, H7761&gt;=90), "High BP", "Normal BP"))</f>
        <v>Normal BP</v>
      </c>
      <c r="J7761" s="2">
        <v>6</v>
      </c>
      <c r="K7761" s="2" t="s">
        <v>305</v>
      </c>
      <c r="L7761" s="2"/>
      <c r="M7761" s="2"/>
      <c r="N7761" s="2"/>
      <c r="O7761" s="2"/>
      <c r="P7761" s="2"/>
    </row>
    <row r="7762" spans="1:16" ht="15" customHeight="1" x14ac:dyDescent="0.35">
      <c r="A7762" s="2" t="s">
        <v>5993</v>
      </c>
      <c r="B7762" s="2" t="s">
        <v>4093</v>
      </c>
      <c r="C7762" s="2">
        <v>65</v>
      </c>
      <c r="D7762" s="3" t="str" cm="1">
        <f t="array" ref="D7762">_xlfn.IFS(
    C7762&lt;=5, "0-5",
    C7762&lt;=12, "6-12",
    C7762&lt;=17, "12-17",
    C7762&lt;=25, "18-25",
    C7762&lt;=35, "26-35",
    C7762&lt;=45, "36-45",
    C7762&lt;=55, "46-55",
    C7762&lt;=65, "56-65",
    C7762&gt;65, "Over 65"
)</f>
        <v>56-65</v>
      </c>
      <c r="E7762" s="2">
        <v>76.5</v>
      </c>
      <c r="F7762" s="3">
        <v>170</v>
      </c>
      <c r="G7762" s="3">
        <v>129</v>
      </c>
      <c r="H7762" s="3">
        <v>76</v>
      </c>
      <c r="I7762" s="3" t="str">
        <f>IF(AND(G7762&lt;=90, H7762&lt;=60), "Low BP", IF(AND(G7762&gt;=140, H7762&gt;=90), "High BP", "Normal BP"))</f>
        <v>Normal BP</v>
      </c>
      <c r="J7762" s="2">
        <v>5.2</v>
      </c>
      <c r="K7762" s="2" t="s">
        <v>15</v>
      </c>
      <c r="L7762" s="2"/>
      <c r="M7762" s="2"/>
      <c r="N7762" s="2"/>
      <c r="O7762" s="2"/>
      <c r="P7762" s="2"/>
    </row>
    <row r="7763" spans="1:16" ht="15" customHeight="1" x14ac:dyDescent="0.35">
      <c r="A7763" s="2" t="s">
        <v>5994</v>
      </c>
      <c r="B7763" s="2" t="s">
        <v>4093</v>
      </c>
      <c r="C7763" s="2">
        <v>58</v>
      </c>
      <c r="D7763" s="3" t="str" cm="1">
        <f t="array" ref="D7763">_xlfn.IFS(
    C7763&lt;=5, "0-5",
    C7763&lt;=12, "6-12",
    C7763&lt;=17, "12-17",
    C7763&lt;=25, "18-25",
    C7763&lt;=35, "26-35",
    C7763&lt;=45, "36-45",
    C7763&lt;=55, "46-55",
    C7763&lt;=65, "56-65",
    C7763&gt;65, "Over 65"
)</f>
        <v>56-65</v>
      </c>
      <c r="E7763" s="2">
        <v>87.5</v>
      </c>
      <c r="F7763" s="3">
        <v>169</v>
      </c>
      <c r="G7763" s="3">
        <v>143</v>
      </c>
      <c r="H7763" s="3">
        <v>83</v>
      </c>
      <c r="I7763" s="3" t="str">
        <f>IF(AND(G7763&lt;=90, H7763&lt;=60), "Low BP", IF(AND(G7763&gt;=140, H7763&gt;=90), "High BP", "Normal BP"))</f>
        <v>Normal BP</v>
      </c>
      <c r="J7763" s="2">
        <v>9.1999999999999993</v>
      </c>
      <c r="K7763" s="2" t="s">
        <v>5995</v>
      </c>
      <c r="L7763" s="2"/>
      <c r="M7763" s="2"/>
      <c r="N7763" s="2"/>
      <c r="O7763" s="2"/>
      <c r="P7763" s="2"/>
    </row>
    <row r="7764" spans="1:16" ht="15" customHeight="1" x14ac:dyDescent="0.35">
      <c r="A7764" s="2" t="s">
        <v>5997</v>
      </c>
      <c r="B7764" s="2" t="s">
        <v>4093</v>
      </c>
      <c r="C7764" s="2">
        <v>65</v>
      </c>
      <c r="D7764" s="3" t="str" cm="1">
        <f t="array" ref="D7764">_xlfn.IFS(
    C7764&lt;=5, "0-5",
    C7764&lt;=12, "6-12",
    C7764&lt;=17, "12-17",
    C7764&lt;=25, "18-25",
    C7764&lt;=35, "26-35",
    C7764&lt;=45, "36-45",
    C7764&lt;=55, "46-55",
    C7764&lt;=65, "56-65",
    C7764&gt;65, "Over 65"
)</f>
        <v>56-65</v>
      </c>
      <c r="E7764" s="2">
        <v>80</v>
      </c>
      <c r="F7764" s="3">
        <v>163</v>
      </c>
      <c r="G7764" s="3">
        <v>143</v>
      </c>
      <c r="H7764" s="3">
        <v>80</v>
      </c>
      <c r="I7764" s="3" t="str">
        <f>IF(AND(G7764&lt;=90, H7764&lt;=60), "Low BP", IF(AND(G7764&gt;=140, H7764&gt;=90), "High BP", "Normal BP"))</f>
        <v>Normal BP</v>
      </c>
      <c r="J7764" s="2">
        <v>5</v>
      </c>
      <c r="K7764" s="2" t="s">
        <v>39</v>
      </c>
      <c r="L7764" s="2"/>
      <c r="M7764" s="2"/>
      <c r="N7764" s="2"/>
      <c r="O7764" s="2"/>
      <c r="P7764" s="2"/>
    </row>
    <row r="7765" spans="1:16" ht="15" customHeight="1" x14ac:dyDescent="0.35">
      <c r="A7765" s="2" t="s">
        <v>6002</v>
      </c>
      <c r="B7765" s="2" t="s">
        <v>4093</v>
      </c>
      <c r="C7765" s="2">
        <v>61</v>
      </c>
      <c r="D7765" s="3" t="str" cm="1">
        <f t="array" ref="D7765">_xlfn.IFS(
    C7765&lt;=5, "0-5",
    C7765&lt;=12, "6-12",
    C7765&lt;=17, "12-17",
    C7765&lt;=25, "18-25",
    C7765&lt;=35, "26-35",
    C7765&lt;=45, "36-45",
    C7765&lt;=55, "46-55",
    C7765&lt;=65, "56-65",
    C7765&gt;65, "Over 65"
)</f>
        <v>56-65</v>
      </c>
      <c r="E7765" s="2">
        <v>71</v>
      </c>
      <c r="F7765" s="3">
        <v>160</v>
      </c>
      <c r="G7765" s="3">
        <v>150</v>
      </c>
      <c r="H7765" s="3">
        <v>81</v>
      </c>
      <c r="I7765" s="3" t="str">
        <f>IF(AND(G7765&lt;=90, H7765&lt;=60), "Low BP", IF(AND(G7765&gt;=140, H7765&gt;=90), "High BP", "Normal BP"))</f>
        <v>Normal BP</v>
      </c>
      <c r="J7765" s="2">
        <v>8</v>
      </c>
      <c r="K7765" s="2" t="s">
        <v>6003</v>
      </c>
      <c r="L7765" s="2"/>
      <c r="M7765" s="2"/>
      <c r="N7765" s="2"/>
      <c r="O7765" s="2"/>
      <c r="P7765" s="2"/>
    </row>
    <row r="7766" spans="1:16" ht="15" customHeight="1" x14ac:dyDescent="0.35">
      <c r="A7766" s="2" t="s">
        <v>6007</v>
      </c>
      <c r="B7766" s="2" t="s">
        <v>4093</v>
      </c>
      <c r="C7766" s="2">
        <v>59</v>
      </c>
      <c r="D7766" s="3" t="str" cm="1">
        <f t="array" ref="D7766">_xlfn.IFS(
    C7766&lt;=5, "0-5",
    C7766&lt;=12, "6-12",
    C7766&lt;=17, "12-17",
    C7766&lt;=25, "18-25",
    C7766&lt;=35, "26-35",
    C7766&lt;=45, "36-45",
    C7766&lt;=55, "46-55",
    C7766&lt;=65, "56-65",
    C7766&gt;65, "Over 65"
)</f>
        <v>56-65</v>
      </c>
      <c r="E7766" s="2">
        <v>76</v>
      </c>
      <c r="F7766" s="3">
        <v>167</v>
      </c>
      <c r="G7766" s="3">
        <v>148</v>
      </c>
      <c r="H7766" s="3">
        <v>74</v>
      </c>
      <c r="I7766" s="3" t="str">
        <f>IF(AND(G7766&lt;=90, H7766&lt;=60), "Low BP", IF(AND(G7766&gt;=140, H7766&gt;=90), "High BP", "Normal BP"))</f>
        <v>Normal BP</v>
      </c>
      <c r="J7766" s="2">
        <v>8</v>
      </c>
      <c r="K7766" s="2" t="s">
        <v>39</v>
      </c>
      <c r="L7766" s="2"/>
      <c r="M7766" s="2"/>
      <c r="N7766" s="2"/>
      <c r="O7766" s="2"/>
      <c r="P7766" s="2"/>
    </row>
    <row r="7767" spans="1:16" ht="15" customHeight="1" x14ac:dyDescent="0.35">
      <c r="A7767" s="2" t="s">
        <v>6017</v>
      </c>
      <c r="B7767" s="2" t="s">
        <v>4093</v>
      </c>
      <c r="C7767" s="2">
        <v>59</v>
      </c>
      <c r="D7767" s="3" t="str" cm="1">
        <f t="array" ref="D7767">_xlfn.IFS(
    C7767&lt;=5, "0-5",
    C7767&lt;=12, "6-12",
    C7767&lt;=17, "12-17",
    C7767&lt;=25, "18-25",
    C7767&lt;=35, "26-35",
    C7767&lt;=45, "36-45",
    C7767&lt;=55, "46-55",
    C7767&lt;=65, "56-65",
    C7767&gt;65, "Over 65"
)</f>
        <v>56-65</v>
      </c>
      <c r="E7767" s="2">
        <v>96.5</v>
      </c>
      <c r="F7767" s="3">
        <v>166</v>
      </c>
      <c r="G7767" s="3">
        <v>128</v>
      </c>
      <c r="H7767" s="3">
        <v>78</v>
      </c>
      <c r="I7767" s="3" t="str">
        <f>IF(AND(G7767&lt;=90, H7767&lt;=60), "Low BP", IF(AND(G7767&gt;=140, H7767&gt;=90), "High BP", "Normal BP"))</f>
        <v>Normal BP</v>
      </c>
      <c r="J7767" s="2">
        <v>9.1</v>
      </c>
      <c r="K7767" s="2" t="s">
        <v>128</v>
      </c>
      <c r="L7767" s="2"/>
      <c r="M7767" s="2"/>
      <c r="N7767" s="2"/>
      <c r="O7767" s="2"/>
      <c r="P7767" s="2"/>
    </row>
    <row r="7768" spans="1:16" ht="15" customHeight="1" x14ac:dyDescent="0.35">
      <c r="A7768" s="2" t="s">
        <v>6019</v>
      </c>
      <c r="B7768" s="2" t="s">
        <v>4093</v>
      </c>
      <c r="C7768" s="2">
        <v>65</v>
      </c>
      <c r="D7768" s="3" t="str" cm="1">
        <f t="array" ref="D7768">_xlfn.IFS(
    C7768&lt;=5, "0-5",
    C7768&lt;=12, "6-12",
    C7768&lt;=17, "12-17",
    C7768&lt;=25, "18-25",
    C7768&lt;=35, "26-35",
    C7768&lt;=45, "36-45",
    C7768&lt;=55, "46-55",
    C7768&lt;=65, "56-65",
    C7768&gt;65, "Over 65"
)</f>
        <v>56-65</v>
      </c>
      <c r="E7768" s="2">
        <v>97</v>
      </c>
      <c r="F7768" s="3">
        <v>162</v>
      </c>
      <c r="G7768" s="3">
        <v>135</v>
      </c>
      <c r="H7768" s="3">
        <v>84</v>
      </c>
      <c r="I7768" s="3" t="str">
        <f>IF(AND(G7768&lt;=90, H7768&lt;=60), "Low BP", IF(AND(G7768&gt;=140, H7768&gt;=90), "High BP", "Normal BP"))</f>
        <v>Normal BP</v>
      </c>
      <c r="J7768" s="2">
        <v>9.4</v>
      </c>
      <c r="K7768" s="2" t="s">
        <v>49</v>
      </c>
      <c r="L7768" s="2"/>
      <c r="M7768" s="2"/>
      <c r="N7768" s="2"/>
      <c r="O7768" s="2"/>
      <c r="P7768" s="2"/>
    </row>
    <row r="7769" spans="1:16" ht="15" customHeight="1" x14ac:dyDescent="0.35">
      <c r="A7769" s="2" t="s">
        <v>6022</v>
      </c>
      <c r="B7769" s="2" t="s">
        <v>4093</v>
      </c>
      <c r="C7769" s="2">
        <v>62</v>
      </c>
      <c r="D7769" s="3" t="str" cm="1">
        <f t="array" ref="D7769">_xlfn.IFS(
    C7769&lt;=5, "0-5",
    C7769&lt;=12, "6-12",
    C7769&lt;=17, "12-17",
    C7769&lt;=25, "18-25",
    C7769&lt;=35, "26-35",
    C7769&lt;=45, "36-45",
    C7769&lt;=55, "46-55",
    C7769&lt;=65, "56-65",
    C7769&gt;65, "Over 65"
)</f>
        <v>56-65</v>
      </c>
      <c r="E7769" s="2">
        <v>89</v>
      </c>
      <c r="F7769" s="3">
        <v>170</v>
      </c>
      <c r="G7769" s="3">
        <v>135</v>
      </c>
      <c r="H7769" s="3">
        <v>90</v>
      </c>
      <c r="I7769" s="3" t="str">
        <f>IF(AND(G7769&lt;=90, H7769&lt;=60), "Low BP", IF(AND(G7769&gt;=140, H7769&gt;=90), "High BP", "Normal BP"))</f>
        <v>Normal BP</v>
      </c>
      <c r="J7769" s="2">
        <v>6.5</v>
      </c>
      <c r="K7769" s="2" t="s">
        <v>15</v>
      </c>
      <c r="L7769" s="2"/>
      <c r="M7769" s="2"/>
      <c r="N7769" s="2"/>
      <c r="O7769" s="2"/>
      <c r="P7769" s="2"/>
    </row>
    <row r="7770" spans="1:16" ht="15" customHeight="1" x14ac:dyDescent="0.35">
      <c r="A7770" s="2" t="s">
        <v>6029</v>
      </c>
      <c r="B7770" s="2" t="s">
        <v>4093</v>
      </c>
      <c r="C7770" s="2">
        <v>64</v>
      </c>
      <c r="D7770" s="3" t="str" cm="1">
        <f t="array" ref="D7770">_xlfn.IFS(
    C7770&lt;=5, "0-5",
    C7770&lt;=12, "6-12",
    C7770&lt;=17, "12-17",
    C7770&lt;=25, "18-25",
    C7770&lt;=35, "26-35",
    C7770&lt;=45, "36-45",
    C7770&lt;=55, "46-55",
    C7770&lt;=65, "56-65",
    C7770&gt;65, "Over 65"
)</f>
        <v>56-65</v>
      </c>
      <c r="E7770" s="2">
        <v>81.5</v>
      </c>
      <c r="F7770" s="3">
        <v>169</v>
      </c>
      <c r="G7770" s="3">
        <v>166</v>
      </c>
      <c r="H7770" s="3">
        <v>71</v>
      </c>
      <c r="I7770" s="3" t="str">
        <f>IF(AND(G7770&lt;=90, H7770&lt;=60), "Low BP", IF(AND(G7770&gt;=140, H7770&gt;=90), "High BP", "Normal BP"))</f>
        <v>Normal BP</v>
      </c>
      <c r="J7770" s="2">
        <v>16</v>
      </c>
      <c r="K7770" s="2" t="s">
        <v>49</v>
      </c>
      <c r="L7770" s="2"/>
      <c r="M7770" s="2"/>
      <c r="N7770" s="2"/>
      <c r="O7770" s="2"/>
      <c r="P7770" s="2"/>
    </row>
    <row r="7771" spans="1:16" ht="15" customHeight="1" x14ac:dyDescent="0.35">
      <c r="A7771" s="2" t="s">
        <v>6036</v>
      </c>
      <c r="B7771" s="2" t="s">
        <v>4093</v>
      </c>
      <c r="C7771" s="2">
        <v>58</v>
      </c>
      <c r="D7771" s="3" t="str" cm="1">
        <f t="array" ref="D7771">_xlfn.IFS(
    C7771&lt;=5, "0-5",
    C7771&lt;=12, "6-12",
    C7771&lt;=17, "12-17",
    C7771&lt;=25, "18-25",
    C7771&lt;=35, "26-35",
    C7771&lt;=45, "36-45",
    C7771&lt;=55, "46-55",
    C7771&lt;=65, "56-65",
    C7771&gt;65, "Over 65"
)</f>
        <v>56-65</v>
      </c>
      <c r="E7771" s="2">
        <v>87.5</v>
      </c>
      <c r="F7771" s="3">
        <v>160</v>
      </c>
      <c r="G7771" s="3">
        <v>144</v>
      </c>
      <c r="H7771" s="3">
        <v>93</v>
      </c>
      <c r="I7771" s="3" t="str">
        <f>IF(AND(G7771&lt;=90, H7771&lt;=60), "Low BP", IF(AND(G7771&gt;=140, H7771&gt;=90), "High BP", "Normal BP"))</f>
        <v>High BP</v>
      </c>
      <c r="J7771" s="2">
        <v>9.1999999999999993</v>
      </c>
      <c r="K7771" s="2" t="s">
        <v>6037</v>
      </c>
      <c r="L7771" s="2"/>
      <c r="M7771" s="2"/>
      <c r="N7771" s="2"/>
      <c r="O7771" s="2"/>
      <c r="P7771" s="2"/>
    </row>
    <row r="7772" spans="1:16" ht="15" customHeight="1" x14ac:dyDescent="0.35">
      <c r="A7772" s="2" t="s">
        <v>6042</v>
      </c>
      <c r="B7772" s="2" t="s">
        <v>4093</v>
      </c>
      <c r="C7772" s="2">
        <v>59</v>
      </c>
      <c r="D7772" s="3" t="str" cm="1">
        <f t="array" ref="D7772">_xlfn.IFS(
    C7772&lt;=5, "0-5",
    C7772&lt;=12, "6-12",
    C7772&lt;=17, "12-17",
    C7772&lt;=25, "18-25",
    C7772&lt;=35, "26-35",
    C7772&lt;=45, "36-45",
    C7772&lt;=55, "46-55",
    C7772&lt;=65, "56-65",
    C7772&gt;65, "Over 65"
)</f>
        <v>56-65</v>
      </c>
      <c r="E7772" s="2">
        <v>51</v>
      </c>
      <c r="F7772" s="3">
        <v>163</v>
      </c>
      <c r="G7772" s="3">
        <v>142</v>
      </c>
      <c r="H7772" s="3">
        <v>95</v>
      </c>
      <c r="I7772" s="3" t="str">
        <f>IF(AND(G7772&lt;=90, H7772&lt;=60), "Low BP", IF(AND(G7772&gt;=140, H7772&gt;=90), "High BP", "Normal BP"))</f>
        <v>High BP</v>
      </c>
      <c r="J7772" s="2">
        <v>17.100000000000001</v>
      </c>
      <c r="K7772" s="2" t="s">
        <v>888</v>
      </c>
      <c r="L7772" s="2"/>
      <c r="M7772" s="2"/>
      <c r="N7772" s="2"/>
      <c r="O7772" s="2"/>
      <c r="P7772" s="2"/>
    </row>
    <row r="7773" spans="1:16" ht="15" customHeight="1" x14ac:dyDescent="0.35">
      <c r="A7773" s="2" t="s">
        <v>6050</v>
      </c>
      <c r="B7773" s="2" t="s">
        <v>4093</v>
      </c>
      <c r="C7773" s="2">
        <v>57</v>
      </c>
      <c r="D7773" s="3" t="str" cm="1">
        <f t="array" ref="D7773">_xlfn.IFS(
    C7773&lt;=5, "0-5",
    C7773&lt;=12, "6-12",
    C7773&lt;=17, "12-17",
    C7773&lt;=25, "18-25",
    C7773&lt;=35, "26-35",
    C7773&lt;=45, "36-45",
    C7773&lt;=55, "46-55",
    C7773&lt;=65, "56-65",
    C7773&gt;65, "Over 65"
)</f>
        <v>56-65</v>
      </c>
      <c r="E7773" s="2">
        <v>69</v>
      </c>
      <c r="F7773" s="3">
        <v>172</v>
      </c>
      <c r="G7773" s="3">
        <v>145</v>
      </c>
      <c r="H7773" s="3">
        <v>96</v>
      </c>
      <c r="I7773" s="3" t="str">
        <f>IF(AND(G7773&lt;=90, H7773&lt;=60), "Low BP", IF(AND(G7773&gt;=140, H7773&gt;=90), "High BP", "Normal BP"))</f>
        <v>High BP</v>
      </c>
      <c r="J7773" s="2">
        <v>8.3000000000000007</v>
      </c>
      <c r="K7773" s="2" t="s">
        <v>49</v>
      </c>
      <c r="L7773" s="2"/>
      <c r="M7773" s="2"/>
      <c r="N7773" s="2"/>
      <c r="O7773" s="2"/>
      <c r="P7773" s="2"/>
    </row>
    <row r="7774" spans="1:16" ht="15" customHeight="1" x14ac:dyDescent="0.35">
      <c r="A7774" s="2" t="s">
        <v>6056</v>
      </c>
      <c r="B7774" s="2" t="s">
        <v>4093</v>
      </c>
      <c r="C7774" s="2">
        <v>65</v>
      </c>
      <c r="D7774" s="3" t="str" cm="1">
        <f t="array" ref="D7774">_xlfn.IFS(
    C7774&lt;=5, "0-5",
    C7774&lt;=12, "6-12",
    C7774&lt;=17, "12-17",
    C7774&lt;=25, "18-25",
    C7774&lt;=35, "26-35",
    C7774&lt;=45, "36-45",
    C7774&lt;=55, "46-55",
    C7774&lt;=65, "56-65",
    C7774&gt;65, "Over 65"
)</f>
        <v>56-65</v>
      </c>
      <c r="E7774" s="2">
        <v>72</v>
      </c>
      <c r="F7774" s="3">
        <v>165</v>
      </c>
      <c r="G7774" s="3">
        <v>150</v>
      </c>
      <c r="H7774" s="3">
        <v>86</v>
      </c>
      <c r="I7774" s="3" t="str">
        <f>IF(AND(G7774&lt;=90, H7774&lt;=60), "Low BP", IF(AND(G7774&gt;=140, H7774&gt;=90), "High BP", "Normal BP"))</f>
        <v>Normal BP</v>
      </c>
      <c r="J7774" s="2">
        <v>11.1</v>
      </c>
      <c r="K7774" s="2" t="s">
        <v>4397</v>
      </c>
      <c r="L7774" s="2"/>
      <c r="M7774" s="2"/>
      <c r="N7774" s="2"/>
      <c r="O7774" s="2"/>
      <c r="P7774" s="2"/>
    </row>
    <row r="7775" spans="1:16" ht="15" customHeight="1" x14ac:dyDescent="0.35">
      <c r="A7775" s="2" t="s">
        <v>6057</v>
      </c>
      <c r="B7775" s="2" t="s">
        <v>4093</v>
      </c>
      <c r="C7775" s="2">
        <v>59</v>
      </c>
      <c r="D7775" s="3" t="str" cm="1">
        <f t="array" ref="D7775">_xlfn.IFS(
    C7775&lt;=5, "0-5",
    C7775&lt;=12, "6-12",
    C7775&lt;=17, "12-17",
    C7775&lt;=25, "18-25",
    C7775&lt;=35, "26-35",
    C7775&lt;=45, "36-45",
    C7775&lt;=55, "46-55",
    C7775&lt;=65, "56-65",
    C7775&gt;65, "Over 65"
)</f>
        <v>56-65</v>
      </c>
      <c r="E7775" s="2">
        <v>92</v>
      </c>
      <c r="F7775" s="3">
        <v>161</v>
      </c>
      <c r="G7775" s="3">
        <v>136</v>
      </c>
      <c r="H7775" s="3">
        <v>80</v>
      </c>
      <c r="I7775" s="3" t="str">
        <f>IF(AND(G7775&lt;=90, H7775&lt;=60), "Low BP", IF(AND(G7775&gt;=140, H7775&gt;=90), "High BP", "Normal BP"))</f>
        <v>Normal BP</v>
      </c>
      <c r="J7775" s="2">
        <v>8.6</v>
      </c>
      <c r="K7775" s="2" t="s">
        <v>49</v>
      </c>
      <c r="L7775" s="2"/>
      <c r="M7775" s="2"/>
      <c r="N7775" s="2"/>
      <c r="O7775" s="2"/>
      <c r="P7775" s="2"/>
    </row>
    <row r="7776" spans="1:16" ht="15" customHeight="1" x14ac:dyDescent="0.35">
      <c r="A7776" s="2" t="s">
        <v>6058</v>
      </c>
      <c r="B7776" s="2" t="s">
        <v>4093</v>
      </c>
      <c r="C7776" s="2">
        <v>61</v>
      </c>
      <c r="D7776" s="3" t="str" cm="1">
        <f t="array" ref="D7776">_xlfn.IFS(
    C7776&lt;=5, "0-5",
    C7776&lt;=12, "6-12",
    C7776&lt;=17, "12-17",
    C7776&lt;=25, "18-25",
    C7776&lt;=35, "26-35",
    C7776&lt;=45, "36-45",
    C7776&lt;=55, "46-55",
    C7776&lt;=65, "56-65",
    C7776&gt;65, "Over 65"
)</f>
        <v>56-65</v>
      </c>
      <c r="E7776" s="2">
        <v>78</v>
      </c>
      <c r="F7776" s="3">
        <v>169</v>
      </c>
      <c r="G7776" s="3">
        <v>138</v>
      </c>
      <c r="H7776" s="3">
        <v>78</v>
      </c>
      <c r="I7776" s="3" t="str">
        <f>IF(AND(G7776&lt;=90, H7776&lt;=60), "Low BP", IF(AND(G7776&gt;=140, H7776&gt;=90), "High BP", "Normal BP"))</f>
        <v>Normal BP</v>
      </c>
      <c r="J7776" s="2">
        <v>8</v>
      </c>
      <c r="K7776" s="2" t="s">
        <v>128</v>
      </c>
      <c r="L7776" s="2"/>
      <c r="M7776" s="2"/>
      <c r="N7776" s="2"/>
      <c r="O7776" s="2"/>
      <c r="P7776" s="2"/>
    </row>
    <row r="7777" spans="1:16" ht="15" customHeight="1" x14ac:dyDescent="0.35">
      <c r="A7777" s="2" t="s">
        <v>6062</v>
      </c>
      <c r="B7777" s="2" t="s">
        <v>4093</v>
      </c>
      <c r="C7777" s="2">
        <v>57</v>
      </c>
      <c r="D7777" s="3" t="str" cm="1">
        <f t="array" ref="D7777">_xlfn.IFS(
    C7777&lt;=5, "0-5",
    C7777&lt;=12, "6-12",
    C7777&lt;=17, "12-17",
    C7777&lt;=25, "18-25",
    C7777&lt;=35, "26-35",
    C7777&lt;=45, "36-45",
    C7777&lt;=55, "46-55",
    C7777&lt;=65, "56-65",
    C7777&gt;65, "Over 65"
)</f>
        <v>56-65</v>
      </c>
      <c r="E7777" s="2">
        <v>81</v>
      </c>
      <c r="F7777" s="3">
        <v>161</v>
      </c>
      <c r="G7777" s="3">
        <v>129</v>
      </c>
      <c r="H7777" s="3">
        <v>85</v>
      </c>
      <c r="I7777" s="3" t="str">
        <f>IF(AND(G7777&lt;=90, H7777&lt;=60), "Low BP", IF(AND(G7777&gt;=140, H7777&gt;=90), "High BP", "Normal BP"))</f>
        <v>Normal BP</v>
      </c>
      <c r="J7777" s="2">
        <v>9.1</v>
      </c>
      <c r="K7777" s="2" t="s">
        <v>15</v>
      </c>
      <c r="L7777" s="2"/>
      <c r="M7777" s="2"/>
      <c r="N7777" s="2"/>
      <c r="O7777" s="2"/>
      <c r="P7777" s="2"/>
    </row>
    <row r="7778" spans="1:16" ht="15" customHeight="1" x14ac:dyDescent="0.35">
      <c r="A7778" s="2" t="s">
        <v>6063</v>
      </c>
      <c r="B7778" s="2" t="s">
        <v>4093</v>
      </c>
      <c r="C7778" s="2">
        <v>57</v>
      </c>
      <c r="D7778" s="3" t="str" cm="1">
        <f t="array" ref="D7778">_xlfn.IFS(
    C7778&lt;=5, "0-5",
    C7778&lt;=12, "6-12",
    C7778&lt;=17, "12-17",
    C7778&lt;=25, "18-25",
    C7778&lt;=35, "26-35",
    C7778&lt;=45, "36-45",
    C7778&lt;=55, "46-55",
    C7778&lt;=65, "56-65",
    C7778&gt;65, "Over 65"
)</f>
        <v>56-65</v>
      </c>
      <c r="E7778" s="2">
        <v>95</v>
      </c>
      <c r="F7778" s="3">
        <v>169</v>
      </c>
      <c r="G7778" s="3">
        <v>140</v>
      </c>
      <c r="H7778" s="3">
        <v>84</v>
      </c>
      <c r="I7778" s="3" t="str">
        <f>IF(AND(G7778&lt;=90, H7778&lt;=60), "Low BP", IF(AND(G7778&gt;=140, H7778&gt;=90), "High BP", "Normal BP"))</f>
        <v>Normal BP</v>
      </c>
      <c r="J7778" s="2">
        <v>10</v>
      </c>
      <c r="K7778" s="2" t="s">
        <v>305</v>
      </c>
      <c r="L7778" s="2"/>
      <c r="M7778" s="2"/>
      <c r="N7778" s="2"/>
      <c r="O7778" s="2"/>
      <c r="P7778" s="2"/>
    </row>
    <row r="7779" spans="1:16" ht="15" customHeight="1" x14ac:dyDescent="0.35">
      <c r="A7779" s="2" t="s">
        <v>6070</v>
      </c>
      <c r="B7779" s="2" t="s">
        <v>4093</v>
      </c>
      <c r="C7779" s="2">
        <v>63</v>
      </c>
      <c r="D7779" s="3" t="str" cm="1">
        <f t="array" ref="D7779">_xlfn.IFS(
    C7779&lt;=5, "0-5",
    C7779&lt;=12, "6-12",
    C7779&lt;=17, "12-17",
    C7779&lt;=25, "18-25",
    C7779&lt;=35, "26-35",
    C7779&lt;=45, "36-45",
    C7779&lt;=55, "46-55",
    C7779&lt;=65, "56-65",
    C7779&gt;65, "Over 65"
)</f>
        <v>56-65</v>
      </c>
      <c r="E7779" s="2">
        <v>66</v>
      </c>
      <c r="F7779" s="3">
        <v>158</v>
      </c>
      <c r="G7779" s="3">
        <v>129</v>
      </c>
      <c r="H7779" s="3">
        <v>76</v>
      </c>
      <c r="I7779" s="3" t="str">
        <f>IF(AND(G7779&lt;=90, H7779&lt;=60), "Low BP", IF(AND(G7779&gt;=140, H7779&gt;=90), "High BP", "Normal BP"))</f>
        <v>Normal BP</v>
      </c>
      <c r="J7779" s="2">
        <v>11.6</v>
      </c>
      <c r="K7779" s="2" t="s">
        <v>4462</v>
      </c>
      <c r="L7779" s="2"/>
      <c r="M7779" s="2"/>
      <c r="N7779" s="2"/>
      <c r="O7779" s="2"/>
      <c r="P7779" s="2"/>
    </row>
    <row r="7780" spans="1:16" ht="15" customHeight="1" x14ac:dyDescent="0.35">
      <c r="A7780" s="2" t="s">
        <v>6080</v>
      </c>
      <c r="B7780" s="2" t="s">
        <v>4093</v>
      </c>
      <c r="C7780" s="2">
        <v>65</v>
      </c>
      <c r="D7780" s="3" t="str" cm="1">
        <f t="array" ref="D7780">_xlfn.IFS(
    C7780&lt;=5, "0-5",
    C7780&lt;=12, "6-12",
    C7780&lt;=17, "12-17",
    C7780&lt;=25, "18-25",
    C7780&lt;=35, "26-35",
    C7780&lt;=45, "36-45",
    C7780&lt;=55, "46-55",
    C7780&lt;=65, "56-65",
    C7780&gt;65, "Over 65"
)</f>
        <v>56-65</v>
      </c>
      <c r="E7780" s="2">
        <v>74.5</v>
      </c>
      <c r="F7780" s="3">
        <v>171</v>
      </c>
      <c r="G7780" s="3">
        <v>160</v>
      </c>
      <c r="H7780" s="3">
        <v>98</v>
      </c>
      <c r="I7780" s="3" t="str">
        <f>IF(AND(G7780&lt;=90, H7780&lt;=60), "Low BP", IF(AND(G7780&gt;=140, H7780&gt;=90), "High BP", "Normal BP"))</f>
        <v>High BP</v>
      </c>
      <c r="J7780" s="2">
        <v>9</v>
      </c>
      <c r="K7780" s="2" t="s">
        <v>1350</v>
      </c>
      <c r="L7780" s="2"/>
      <c r="M7780" s="2"/>
      <c r="N7780" s="2"/>
      <c r="O7780" s="2"/>
      <c r="P7780" s="2"/>
    </row>
    <row r="7781" spans="1:16" ht="15" customHeight="1" x14ac:dyDescent="0.35">
      <c r="A7781" s="2" t="s">
        <v>6085</v>
      </c>
      <c r="B7781" s="2" t="s">
        <v>4093</v>
      </c>
      <c r="C7781" s="2">
        <v>65</v>
      </c>
      <c r="D7781" s="3" t="str" cm="1">
        <f t="array" ref="D7781">_xlfn.IFS(
    C7781&lt;=5, "0-5",
    C7781&lt;=12, "6-12",
    C7781&lt;=17, "12-17",
    C7781&lt;=25, "18-25",
    C7781&lt;=35, "26-35",
    C7781&lt;=45, "36-45",
    C7781&lt;=55, "46-55",
    C7781&lt;=65, "56-65",
    C7781&gt;65, "Over 65"
)</f>
        <v>56-65</v>
      </c>
      <c r="E7781" s="2">
        <v>80</v>
      </c>
      <c r="F7781" s="3">
        <v>164</v>
      </c>
      <c r="G7781" s="3">
        <v>131</v>
      </c>
      <c r="H7781" s="3">
        <v>76</v>
      </c>
      <c r="I7781" s="3" t="str">
        <f>IF(AND(G7781&lt;=90, H7781&lt;=60), "Low BP", IF(AND(G7781&gt;=140, H7781&gt;=90), "High BP", "Normal BP"))</f>
        <v>Normal BP</v>
      </c>
      <c r="J7781" s="2">
        <v>5</v>
      </c>
      <c r="K7781" s="2" t="s">
        <v>49</v>
      </c>
      <c r="L7781" s="2"/>
      <c r="M7781" s="2"/>
      <c r="N7781" s="2"/>
      <c r="O7781" s="2"/>
      <c r="P7781" s="2"/>
    </row>
    <row r="7782" spans="1:16" ht="15" customHeight="1" x14ac:dyDescent="0.35">
      <c r="A7782" s="2" t="s">
        <v>6086</v>
      </c>
      <c r="B7782" s="2" t="s">
        <v>4093</v>
      </c>
      <c r="C7782" s="2">
        <v>58</v>
      </c>
      <c r="D7782" s="3" t="str" cm="1">
        <f t="array" ref="D7782">_xlfn.IFS(
    C7782&lt;=5, "0-5",
    C7782&lt;=12, "6-12",
    C7782&lt;=17, "12-17",
    C7782&lt;=25, "18-25",
    C7782&lt;=35, "26-35",
    C7782&lt;=45, "36-45",
    C7782&lt;=55, "46-55",
    C7782&lt;=65, "56-65",
    C7782&gt;65, "Over 65"
)</f>
        <v>56-65</v>
      </c>
      <c r="E7782" s="2">
        <v>87</v>
      </c>
      <c r="F7782" s="3">
        <v>166</v>
      </c>
      <c r="G7782" s="3">
        <v>129</v>
      </c>
      <c r="H7782" s="3">
        <v>83</v>
      </c>
      <c r="I7782" s="3" t="str">
        <f>IF(AND(G7782&lt;=90, H7782&lt;=60), "Low BP", IF(AND(G7782&gt;=140, H7782&gt;=90), "High BP", "Normal BP"))</f>
        <v>Normal BP</v>
      </c>
      <c r="J7782" s="2">
        <v>9.1999999999999993</v>
      </c>
      <c r="K7782" s="2" t="s">
        <v>6087</v>
      </c>
      <c r="L7782" s="2"/>
      <c r="M7782" s="2"/>
      <c r="N7782" s="2"/>
      <c r="O7782" s="2"/>
      <c r="P7782" s="2"/>
    </row>
    <row r="7783" spans="1:16" ht="15" customHeight="1" x14ac:dyDescent="0.35">
      <c r="A7783" s="2" t="s">
        <v>6088</v>
      </c>
      <c r="B7783" s="2" t="s">
        <v>4093</v>
      </c>
      <c r="C7783" s="2">
        <v>59</v>
      </c>
      <c r="D7783" s="3" t="str" cm="1">
        <f t="array" ref="D7783">_xlfn.IFS(
    C7783&lt;=5, "0-5",
    C7783&lt;=12, "6-12",
    C7783&lt;=17, "12-17",
    C7783&lt;=25, "18-25",
    C7783&lt;=35, "26-35",
    C7783&lt;=45, "36-45",
    C7783&lt;=55, "46-55",
    C7783&lt;=65, "56-65",
    C7783&gt;65, "Over 65"
)</f>
        <v>56-65</v>
      </c>
      <c r="E7783" s="2">
        <v>86.1</v>
      </c>
      <c r="F7783" s="3">
        <v>168</v>
      </c>
      <c r="G7783" s="3">
        <v>143</v>
      </c>
      <c r="H7783" s="3">
        <v>73</v>
      </c>
      <c r="I7783" s="3" t="str">
        <f>IF(AND(G7783&lt;=90, H7783&lt;=60), "Low BP", IF(AND(G7783&gt;=140, H7783&gt;=90), "High BP", "Normal BP"))</f>
        <v>Normal BP</v>
      </c>
      <c r="J7783" s="2">
        <v>15.4</v>
      </c>
      <c r="K7783" s="2" t="s">
        <v>2523</v>
      </c>
      <c r="L7783" s="2"/>
      <c r="M7783" s="2"/>
      <c r="N7783" s="2"/>
      <c r="O7783" s="2"/>
      <c r="P7783" s="2"/>
    </row>
    <row r="7784" spans="1:16" ht="15" customHeight="1" x14ac:dyDescent="0.35">
      <c r="A7784" s="2" t="s">
        <v>6092</v>
      </c>
      <c r="B7784" s="2" t="s">
        <v>4093</v>
      </c>
      <c r="C7784" s="2">
        <v>61</v>
      </c>
      <c r="D7784" s="3" t="str" cm="1">
        <f t="array" ref="D7784">_xlfn.IFS(
    C7784&lt;=5, "0-5",
    C7784&lt;=12, "6-12",
    C7784&lt;=17, "12-17",
    C7784&lt;=25, "18-25",
    C7784&lt;=35, "26-35",
    C7784&lt;=45, "36-45",
    C7784&lt;=55, "46-55",
    C7784&lt;=65, "56-65",
    C7784&gt;65, "Over 65"
)</f>
        <v>56-65</v>
      </c>
      <c r="E7784" s="2">
        <v>77</v>
      </c>
      <c r="F7784" s="3">
        <v>172</v>
      </c>
      <c r="G7784" s="3">
        <v>120</v>
      </c>
      <c r="H7784" s="3">
        <v>70</v>
      </c>
      <c r="I7784" s="3" t="str">
        <f>IF(AND(G7784&lt;=90, H7784&lt;=60), "Low BP", IF(AND(G7784&gt;=140, H7784&gt;=90), "High BP", "Normal BP"))</f>
        <v>Normal BP</v>
      </c>
      <c r="J7784" s="2">
        <v>8</v>
      </c>
      <c r="K7784" s="2" t="s">
        <v>198</v>
      </c>
      <c r="L7784" s="2"/>
      <c r="M7784" s="2"/>
      <c r="N7784" s="2"/>
      <c r="O7784" s="2"/>
      <c r="P7784" s="2"/>
    </row>
    <row r="7785" spans="1:16" ht="15" customHeight="1" x14ac:dyDescent="0.35">
      <c r="A7785" s="2" t="s">
        <v>6094</v>
      </c>
      <c r="B7785" s="2" t="s">
        <v>4093</v>
      </c>
      <c r="C7785" s="2">
        <v>62</v>
      </c>
      <c r="D7785" s="3" t="str" cm="1">
        <f t="array" ref="D7785">_xlfn.IFS(
    C7785&lt;=5, "0-5",
    C7785&lt;=12, "6-12",
    C7785&lt;=17, "12-17",
    C7785&lt;=25, "18-25",
    C7785&lt;=35, "26-35",
    C7785&lt;=45, "36-45",
    C7785&lt;=55, "46-55",
    C7785&lt;=65, "56-65",
    C7785&gt;65, "Over 65"
)</f>
        <v>56-65</v>
      </c>
      <c r="E7785" s="2">
        <v>87</v>
      </c>
      <c r="F7785" s="3">
        <v>167</v>
      </c>
      <c r="G7785" s="3">
        <v>116</v>
      </c>
      <c r="H7785" s="3">
        <v>73</v>
      </c>
      <c r="I7785" s="3" t="str">
        <f>IF(AND(G7785&lt;=90, H7785&lt;=60), "Low BP", IF(AND(G7785&gt;=140, H7785&gt;=90), "High BP", "Normal BP"))</f>
        <v>Normal BP</v>
      </c>
      <c r="J7785" s="2">
        <v>6.5</v>
      </c>
      <c r="K7785" s="2" t="s">
        <v>15</v>
      </c>
      <c r="L7785" s="2"/>
      <c r="M7785" s="2"/>
      <c r="N7785" s="2"/>
      <c r="O7785" s="2"/>
      <c r="P7785" s="2"/>
    </row>
    <row r="7786" spans="1:16" ht="15" customHeight="1" x14ac:dyDescent="0.35">
      <c r="A7786" s="2" t="s">
        <v>6106</v>
      </c>
      <c r="B7786" s="2" t="s">
        <v>4093</v>
      </c>
      <c r="C7786" s="2">
        <v>64</v>
      </c>
      <c r="D7786" s="3" t="str" cm="1">
        <f t="array" ref="D7786">_xlfn.IFS(
    C7786&lt;=5, "0-5",
    C7786&lt;=12, "6-12",
    C7786&lt;=17, "12-17",
    C7786&lt;=25, "18-25",
    C7786&lt;=35, "26-35",
    C7786&lt;=45, "36-45",
    C7786&lt;=55, "46-55",
    C7786&lt;=65, "56-65",
    C7786&gt;65, "Over 65"
)</f>
        <v>56-65</v>
      </c>
      <c r="E7786" s="2">
        <v>84</v>
      </c>
      <c r="F7786" s="3">
        <v>157</v>
      </c>
      <c r="G7786" s="3">
        <v>177</v>
      </c>
      <c r="H7786" s="3">
        <v>100</v>
      </c>
      <c r="I7786" s="3" t="str">
        <f>IF(AND(G7786&lt;=90, H7786&lt;=60), "Low BP", IF(AND(G7786&gt;=140, H7786&gt;=90), "High BP", "Normal BP"))</f>
        <v>High BP</v>
      </c>
      <c r="J7786" s="2">
        <v>9.1</v>
      </c>
      <c r="K7786" s="2" t="s">
        <v>6107</v>
      </c>
      <c r="L7786" s="2"/>
      <c r="M7786" s="2"/>
      <c r="N7786" s="2"/>
      <c r="O7786" s="2"/>
      <c r="P7786" s="2"/>
    </row>
    <row r="7787" spans="1:16" ht="15" customHeight="1" x14ac:dyDescent="0.35">
      <c r="A7787" s="2" t="s">
        <v>6113</v>
      </c>
      <c r="B7787" s="2" t="s">
        <v>4093</v>
      </c>
      <c r="C7787" s="2">
        <v>63</v>
      </c>
      <c r="D7787" s="3" t="str" cm="1">
        <f t="array" ref="D7787">_xlfn.IFS(
    C7787&lt;=5, "0-5",
    C7787&lt;=12, "6-12",
    C7787&lt;=17, "12-17",
    C7787&lt;=25, "18-25",
    C7787&lt;=35, "26-35",
    C7787&lt;=45, "36-45",
    C7787&lt;=55, "46-55",
    C7787&lt;=65, "56-65",
    C7787&gt;65, "Over 65"
)</f>
        <v>56-65</v>
      </c>
      <c r="E7787" s="2">
        <v>68</v>
      </c>
      <c r="F7787" s="3">
        <v>166</v>
      </c>
      <c r="G7787" s="3">
        <v>125</v>
      </c>
      <c r="H7787" s="3">
        <v>75</v>
      </c>
      <c r="I7787" s="3" t="str">
        <f>IF(AND(G7787&lt;=90, H7787&lt;=60), "Low BP", IF(AND(G7787&gt;=140, H7787&gt;=90), "High BP", "Normal BP"))</f>
        <v>Normal BP</v>
      </c>
      <c r="J7787" s="2">
        <v>11.6</v>
      </c>
      <c r="K7787" s="2" t="s">
        <v>5635</v>
      </c>
      <c r="L7787" s="2"/>
      <c r="M7787" s="2"/>
      <c r="N7787" s="2"/>
      <c r="O7787" s="2"/>
      <c r="P7787" s="2"/>
    </row>
    <row r="7788" spans="1:16" ht="15" customHeight="1" x14ac:dyDescent="0.35">
      <c r="A7788" s="2" t="s">
        <v>6122</v>
      </c>
      <c r="B7788" s="2" t="s">
        <v>4093</v>
      </c>
      <c r="C7788" s="2">
        <v>56</v>
      </c>
      <c r="D7788" s="3" t="str" cm="1">
        <f t="array" ref="D7788">_xlfn.IFS(
    C7788&lt;=5, "0-5",
    C7788&lt;=12, "6-12",
    C7788&lt;=17, "12-17",
    C7788&lt;=25, "18-25",
    C7788&lt;=35, "26-35",
    C7788&lt;=45, "36-45",
    C7788&lt;=55, "46-55",
    C7788&lt;=65, "56-65",
    C7788&gt;65, "Over 65"
)</f>
        <v>56-65</v>
      </c>
      <c r="E7788" s="2">
        <v>80</v>
      </c>
      <c r="F7788" s="3">
        <v>167</v>
      </c>
      <c r="G7788" s="3">
        <v>114</v>
      </c>
      <c r="H7788" s="3">
        <v>77</v>
      </c>
      <c r="I7788" s="3" t="str">
        <f>IF(AND(G7788&lt;=90, H7788&lt;=60), "Low BP", IF(AND(G7788&gt;=140, H7788&gt;=90), "High BP", "Normal BP"))</f>
        <v>Normal BP</v>
      </c>
      <c r="J7788" s="2">
        <v>6.5</v>
      </c>
      <c r="K7788" s="2" t="s">
        <v>15</v>
      </c>
      <c r="L7788" s="2"/>
      <c r="M7788" s="2"/>
      <c r="N7788" s="2"/>
      <c r="O7788" s="2"/>
      <c r="P7788" s="2"/>
    </row>
    <row r="7789" spans="1:16" ht="15" customHeight="1" x14ac:dyDescent="0.35">
      <c r="A7789" s="2" t="s">
        <v>6127</v>
      </c>
      <c r="B7789" s="2" t="s">
        <v>4093</v>
      </c>
      <c r="C7789" s="2">
        <v>56</v>
      </c>
      <c r="D7789" s="3" t="str" cm="1">
        <f t="array" ref="D7789">_xlfn.IFS(
    C7789&lt;=5, "0-5",
    C7789&lt;=12, "6-12",
    C7789&lt;=17, "12-17",
    C7789&lt;=25, "18-25",
    C7789&lt;=35, "26-35",
    C7789&lt;=45, "36-45",
    C7789&lt;=55, "46-55",
    C7789&lt;=65, "56-65",
    C7789&gt;65, "Over 65"
)</f>
        <v>56-65</v>
      </c>
      <c r="E7789" s="2">
        <v>81.3</v>
      </c>
      <c r="F7789" s="3">
        <v>175.5</v>
      </c>
      <c r="G7789" s="3">
        <v>139</v>
      </c>
      <c r="H7789" s="3">
        <v>87</v>
      </c>
      <c r="I7789" s="3" t="str">
        <f>IF(AND(G7789&lt;=90, H7789&lt;=60), "Low BP", IF(AND(G7789&gt;=140, H7789&gt;=90), "High BP", "Normal BP"))</f>
        <v>Normal BP</v>
      </c>
      <c r="J7789" s="2">
        <v>8.5</v>
      </c>
      <c r="K7789" s="2" t="s">
        <v>49</v>
      </c>
      <c r="L7789" s="2"/>
      <c r="M7789" s="2"/>
      <c r="N7789" s="2"/>
      <c r="O7789" s="2"/>
      <c r="P7789" s="2"/>
    </row>
    <row r="7790" spans="1:16" ht="15" customHeight="1" x14ac:dyDescent="0.35">
      <c r="A7790" s="2" t="s">
        <v>6132</v>
      </c>
      <c r="B7790" s="2" t="s">
        <v>4093</v>
      </c>
      <c r="C7790" s="2">
        <v>61</v>
      </c>
      <c r="D7790" s="3" t="str" cm="1">
        <f t="array" ref="D7790">_xlfn.IFS(
    C7790&lt;=5, "0-5",
    C7790&lt;=12, "6-12",
    C7790&lt;=17, "12-17",
    C7790&lt;=25, "18-25",
    C7790&lt;=35, "26-35",
    C7790&lt;=45, "36-45",
    C7790&lt;=55, "46-55",
    C7790&lt;=65, "56-65",
    C7790&gt;65, "Over 65"
)</f>
        <v>56-65</v>
      </c>
      <c r="E7790" s="2">
        <v>74</v>
      </c>
      <c r="F7790" s="3">
        <v>162</v>
      </c>
      <c r="G7790" s="3">
        <v>167</v>
      </c>
      <c r="H7790" s="3">
        <v>81</v>
      </c>
      <c r="I7790" s="3" t="str">
        <f>IF(AND(G7790&lt;=90, H7790&lt;=60), "Low BP", IF(AND(G7790&gt;=140, H7790&gt;=90), "High BP", "Normal BP"))</f>
        <v>Normal BP</v>
      </c>
      <c r="J7790" s="2">
        <v>4.0999999999999996</v>
      </c>
      <c r="K7790" s="2" t="s">
        <v>39</v>
      </c>
      <c r="L7790" s="2"/>
      <c r="M7790" s="2"/>
      <c r="N7790" s="2"/>
      <c r="O7790" s="2"/>
      <c r="P7790" s="2"/>
    </row>
    <row r="7791" spans="1:16" ht="15" customHeight="1" x14ac:dyDescent="0.35">
      <c r="A7791" s="2" t="s">
        <v>6145</v>
      </c>
      <c r="B7791" s="2" t="s">
        <v>4093</v>
      </c>
      <c r="C7791" s="2">
        <v>61</v>
      </c>
      <c r="D7791" s="3" t="str" cm="1">
        <f t="array" ref="D7791">_xlfn.IFS(
    C7791&lt;=5, "0-5",
    C7791&lt;=12, "6-12",
    C7791&lt;=17, "12-17",
    C7791&lt;=25, "18-25",
    C7791&lt;=35, "26-35",
    C7791&lt;=45, "36-45",
    C7791&lt;=55, "46-55",
    C7791&lt;=65, "56-65",
    C7791&gt;65, "Over 65"
)</f>
        <v>56-65</v>
      </c>
      <c r="E7791" s="2">
        <v>73</v>
      </c>
      <c r="F7791" s="3">
        <v>167</v>
      </c>
      <c r="G7791" s="3">
        <v>134</v>
      </c>
      <c r="H7791" s="3">
        <v>86</v>
      </c>
      <c r="I7791" s="3" t="str">
        <f>IF(AND(G7791&lt;=90, H7791&lt;=60), "Low BP", IF(AND(G7791&gt;=140, H7791&gt;=90), "High BP", "Normal BP"))</f>
        <v>Normal BP</v>
      </c>
      <c r="J7791" s="2">
        <v>6.8</v>
      </c>
      <c r="K7791" s="2" t="s">
        <v>15</v>
      </c>
      <c r="L7791" s="2"/>
      <c r="M7791" s="2"/>
      <c r="N7791" s="2"/>
      <c r="O7791" s="2"/>
      <c r="P7791" s="2"/>
    </row>
    <row r="7792" spans="1:16" ht="15" customHeight="1" x14ac:dyDescent="0.35">
      <c r="A7792" s="2" t="s">
        <v>6156</v>
      </c>
      <c r="B7792" s="2" t="s">
        <v>4093</v>
      </c>
      <c r="C7792" s="2">
        <v>57</v>
      </c>
      <c r="D7792" s="3" t="str" cm="1">
        <f t="array" ref="D7792">_xlfn.IFS(
    C7792&lt;=5, "0-5",
    C7792&lt;=12, "6-12",
    C7792&lt;=17, "12-17",
    C7792&lt;=25, "18-25",
    C7792&lt;=35, "26-35",
    C7792&lt;=45, "36-45",
    C7792&lt;=55, "46-55",
    C7792&lt;=65, "56-65",
    C7792&gt;65, "Over 65"
)</f>
        <v>56-65</v>
      </c>
      <c r="E7792" s="2">
        <v>81</v>
      </c>
      <c r="F7792" s="3">
        <v>172</v>
      </c>
      <c r="G7792" s="3">
        <v>133</v>
      </c>
      <c r="H7792" s="3">
        <v>87</v>
      </c>
      <c r="I7792" s="3" t="str">
        <f>IF(AND(G7792&lt;=90, H7792&lt;=60), "Low BP", IF(AND(G7792&gt;=140, H7792&gt;=90), "High BP", "Normal BP"))</f>
        <v>Normal BP</v>
      </c>
      <c r="J7792" s="2">
        <v>9.1</v>
      </c>
      <c r="K7792" s="2" t="s">
        <v>15</v>
      </c>
      <c r="L7792" s="2"/>
      <c r="M7792" s="2"/>
      <c r="N7792" s="2"/>
      <c r="O7792" s="2"/>
      <c r="P7792" s="2"/>
    </row>
    <row r="7793" spans="1:16" ht="15" customHeight="1" x14ac:dyDescent="0.35">
      <c r="A7793" s="2" t="s">
        <v>6157</v>
      </c>
      <c r="B7793" s="2" t="s">
        <v>4093</v>
      </c>
      <c r="C7793" s="2">
        <v>59</v>
      </c>
      <c r="D7793" s="3" t="str" cm="1">
        <f t="array" ref="D7793">_xlfn.IFS(
    C7793&lt;=5, "0-5",
    C7793&lt;=12, "6-12",
    C7793&lt;=17, "12-17",
    C7793&lt;=25, "18-25",
    C7793&lt;=35, "26-35",
    C7793&lt;=45, "36-45",
    C7793&lt;=55, "46-55",
    C7793&lt;=65, "56-65",
    C7793&gt;65, "Over 65"
)</f>
        <v>56-65</v>
      </c>
      <c r="E7793" s="2">
        <v>83.6</v>
      </c>
      <c r="F7793" s="3">
        <v>169</v>
      </c>
      <c r="G7793" s="3">
        <v>115</v>
      </c>
      <c r="H7793" s="3">
        <v>72</v>
      </c>
      <c r="I7793" s="3" t="str">
        <f>IF(AND(G7793&lt;=90, H7793&lt;=60), "Low BP", IF(AND(G7793&gt;=140, H7793&gt;=90), "High BP", "Normal BP"))</f>
        <v>Normal BP</v>
      </c>
      <c r="J7793" s="2">
        <v>3.8</v>
      </c>
      <c r="K7793" s="2" t="s">
        <v>950</v>
      </c>
      <c r="L7793" s="2"/>
      <c r="M7793" s="2"/>
      <c r="N7793" s="2"/>
      <c r="O7793" s="2"/>
      <c r="P7793" s="2"/>
    </row>
    <row r="7794" spans="1:16" ht="15" customHeight="1" x14ac:dyDescent="0.35">
      <c r="A7794" s="2" t="s">
        <v>6173</v>
      </c>
      <c r="B7794" s="2" t="s">
        <v>4093</v>
      </c>
      <c r="C7794" s="2">
        <v>61</v>
      </c>
      <c r="D7794" s="3" t="str" cm="1">
        <f t="array" ref="D7794">_xlfn.IFS(
    C7794&lt;=5, "0-5",
    C7794&lt;=12, "6-12",
    C7794&lt;=17, "12-17",
    C7794&lt;=25, "18-25",
    C7794&lt;=35, "26-35",
    C7794&lt;=45, "36-45",
    C7794&lt;=55, "46-55",
    C7794&lt;=65, "56-65",
    C7794&gt;65, "Over 65"
)</f>
        <v>56-65</v>
      </c>
      <c r="E7794" s="2">
        <v>70</v>
      </c>
      <c r="F7794" s="3">
        <v>171</v>
      </c>
      <c r="G7794" s="3">
        <v>242</v>
      </c>
      <c r="H7794" s="3">
        <v>125</v>
      </c>
      <c r="I7794" s="3" t="str">
        <f>IF(AND(G7794&lt;=90, H7794&lt;=60), "Low BP", IF(AND(G7794&gt;=140, H7794&gt;=90), "High BP", "Normal BP"))</f>
        <v>High BP</v>
      </c>
      <c r="J7794" s="2">
        <v>9.1999999999999993</v>
      </c>
      <c r="K7794" s="2" t="s">
        <v>1032</v>
      </c>
      <c r="L7794" s="2"/>
      <c r="M7794" s="2"/>
      <c r="N7794" s="2"/>
      <c r="O7794" s="2"/>
      <c r="P7794" s="2"/>
    </row>
    <row r="7795" spans="1:16" ht="15" customHeight="1" x14ac:dyDescent="0.35">
      <c r="A7795" s="2" t="s">
        <v>6174</v>
      </c>
      <c r="B7795" s="2" t="s">
        <v>4093</v>
      </c>
      <c r="C7795" s="2">
        <v>63</v>
      </c>
      <c r="D7795" s="3" t="str" cm="1">
        <f t="array" ref="D7795">_xlfn.IFS(
    C7795&lt;=5, "0-5",
    C7795&lt;=12, "6-12",
    C7795&lt;=17, "12-17",
    C7795&lt;=25, "18-25",
    C7795&lt;=35, "26-35",
    C7795&lt;=45, "36-45",
    C7795&lt;=55, "46-55",
    C7795&lt;=65, "56-65",
    C7795&gt;65, "Over 65"
)</f>
        <v>56-65</v>
      </c>
      <c r="E7795" s="2">
        <v>68</v>
      </c>
      <c r="F7795" s="3">
        <v>160</v>
      </c>
      <c r="G7795" s="3">
        <v>123</v>
      </c>
      <c r="H7795" s="3">
        <v>76</v>
      </c>
      <c r="I7795" s="3" t="str">
        <f>IF(AND(G7795&lt;=90, H7795&lt;=60), "Low BP", IF(AND(G7795&gt;=140, H7795&gt;=90), "High BP", "Normal BP"))</f>
        <v>Normal BP</v>
      </c>
      <c r="J7795" s="2">
        <v>11.6</v>
      </c>
      <c r="K7795" s="2" t="s">
        <v>5635</v>
      </c>
      <c r="L7795" s="2"/>
      <c r="M7795" s="2"/>
      <c r="N7795" s="2"/>
      <c r="O7795" s="2"/>
      <c r="P7795" s="2"/>
    </row>
    <row r="7796" spans="1:16" ht="15" customHeight="1" x14ac:dyDescent="0.35">
      <c r="A7796" s="2" t="s">
        <v>6185</v>
      </c>
      <c r="B7796" s="2" t="s">
        <v>4093</v>
      </c>
      <c r="C7796" s="2">
        <v>62</v>
      </c>
      <c r="D7796" s="3" t="str" cm="1">
        <f t="array" ref="D7796">_xlfn.IFS(
    C7796&lt;=5, "0-5",
    C7796&lt;=12, "6-12",
    C7796&lt;=17, "12-17",
    C7796&lt;=25, "18-25",
    C7796&lt;=35, "26-35",
    C7796&lt;=45, "36-45",
    C7796&lt;=55, "46-55",
    C7796&lt;=65, "56-65",
    C7796&gt;65, "Over 65"
)</f>
        <v>56-65</v>
      </c>
      <c r="E7796" s="2">
        <v>86</v>
      </c>
      <c r="F7796" s="3">
        <v>164</v>
      </c>
      <c r="G7796" s="3">
        <v>177</v>
      </c>
      <c r="H7796" s="3">
        <v>104</v>
      </c>
      <c r="I7796" s="3" t="str">
        <f>IF(AND(G7796&lt;=90, H7796&lt;=60), "Low BP", IF(AND(G7796&gt;=140, H7796&gt;=90), "High BP", "Normal BP"))</f>
        <v>High BP</v>
      </c>
      <c r="J7796" s="2">
        <v>19.3</v>
      </c>
      <c r="K7796" s="2" t="s">
        <v>49</v>
      </c>
      <c r="L7796" s="2"/>
      <c r="M7796" s="2"/>
      <c r="N7796" s="2"/>
      <c r="O7796" s="2"/>
      <c r="P7796" s="2"/>
    </row>
    <row r="7797" spans="1:16" ht="15" customHeight="1" x14ac:dyDescent="0.35">
      <c r="A7797" s="2" t="s">
        <v>6187</v>
      </c>
      <c r="B7797" s="2" t="s">
        <v>4093</v>
      </c>
      <c r="C7797" s="2">
        <v>61</v>
      </c>
      <c r="D7797" s="3" t="str" cm="1">
        <f t="array" ref="D7797">_xlfn.IFS(
    C7797&lt;=5, "0-5",
    C7797&lt;=12, "6-12",
    C7797&lt;=17, "12-17",
    C7797&lt;=25, "18-25",
    C7797&lt;=35, "26-35",
    C7797&lt;=45, "36-45",
    C7797&lt;=55, "46-55",
    C7797&lt;=65, "56-65",
    C7797&gt;65, "Over 65"
)</f>
        <v>56-65</v>
      </c>
      <c r="E7797" s="2">
        <v>67</v>
      </c>
      <c r="F7797" s="3">
        <v>168</v>
      </c>
      <c r="G7797" s="3">
        <v>173</v>
      </c>
      <c r="H7797" s="3">
        <v>96</v>
      </c>
      <c r="I7797" s="3" t="str">
        <f>IF(AND(G7797&lt;=90, H7797&lt;=60), "Low BP", IF(AND(G7797&gt;=140, H7797&gt;=90), "High BP", "Normal BP"))</f>
        <v>High BP</v>
      </c>
      <c r="J7797" s="2">
        <v>8.9</v>
      </c>
      <c r="K7797" s="2" t="s">
        <v>6188</v>
      </c>
      <c r="L7797" s="2"/>
      <c r="M7797" s="2"/>
      <c r="N7797" s="2"/>
      <c r="O7797" s="2"/>
      <c r="P7797" s="2"/>
    </row>
    <row r="7798" spans="1:16" ht="15" customHeight="1" x14ac:dyDescent="0.35">
      <c r="A7798" s="2" t="s">
        <v>6192</v>
      </c>
      <c r="B7798" s="2" t="s">
        <v>4093</v>
      </c>
      <c r="C7798" s="2">
        <v>58</v>
      </c>
      <c r="D7798" s="3" t="str" cm="1">
        <f t="array" ref="D7798">_xlfn.IFS(
    C7798&lt;=5, "0-5",
    C7798&lt;=12, "6-12",
    C7798&lt;=17, "12-17",
    C7798&lt;=25, "18-25",
    C7798&lt;=35, "26-35",
    C7798&lt;=45, "36-45",
    C7798&lt;=55, "46-55",
    C7798&lt;=65, "56-65",
    C7798&gt;65, "Over 65"
)</f>
        <v>56-65</v>
      </c>
      <c r="E7798" s="2">
        <v>78</v>
      </c>
      <c r="F7798" s="3">
        <v>167</v>
      </c>
      <c r="G7798" s="3">
        <v>123</v>
      </c>
      <c r="H7798" s="3">
        <v>78</v>
      </c>
      <c r="I7798" s="3" t="str">
        <f>IF(AND(G7798&lt;=90, H7798&lt;=60), "Low BP", IF(AND(G7798&gt;=140, H7798&gt;=90), "High BP", "Normal BP"))</f>
        <v>Normal BP</v>
      </c>
      <c r="J7798" s="2">
        <v>6.6</v>
      </c>
      <c r="K7798" s="2" t="s">
        <v>4397</v>
      </c>
      <c r="L7798" s="2"/>
      <c r="M7798" s="2"/>
      <c r="N7798" s="2"/>
      <c r="O7798" s="2"/>
      <c r="P7798" s="2"/>
    </row>
    <row r="7799" spans="1:16" ht="15" customHeight="1" x14ac:dyDescent="0.35">
      <c r="A7799" s="2" t="s">
        <v>6201</v>
      </c>
      <c r="B7799" s="2" t="s">
        <v>4093</v>
      </c>
      <c r="C7799" s="2">
        <v>61</v>
      </c>
      <c r="D7799" s="3" t="str" cm="1">
        <f t="array" ref="D7799">_xlfn.IFS(
    C7799&lt;=5, "0-5",
    C7799&lt;=12, "6-12",
    C7799&lt;=17, "12-17",
    C7799&lt;=25, "18-25",
    C7799&lt;=35, "26-35",
    C7799&lt;=45, "36-45",
    C7799&lt;=55, "46-55",
    C7799&lt;=65, "56-65",
    C7799&gt;65, "Over 65"
)</f>
        <v>56-65</v>
      </c>
      <c r="E7799" s="2">
        <v>69</v>
      </c>
      <c r="F7799" s="3">
        <v>171</v>
      </c>
      <c r="G7799" s="3">
        <v>118</v>
      </c>
      <c r="H7799" s="3">
        <v>50</v>
      </c>
      <c r="I7799" s="3" t="str">
        <f>IF(AND(G7799&lt;=90, H7799&lt;=60), "Low BP", IF(AND(G7799&gt;=140, H7799&gt;=90), "High BP", "Normal BP"))</f>
        <v>Normal BP</v>
      </c>
      <c r="J7799" s="2">
        <v>8.8000000000000007</v>
      </c>
      <c r="K7799" s="2" t="s">
        <v>6202</v>
      </c>
      <c r="L7799" s="2"/>
      <c r="M7799" s="2"/>
      <c r="N7799" s="2"/>
      <c r="O7799" s="2"/>
      <c r="P7799" s="2"/>
    </row>
    <row r="7800" spans="1:16" ht="15" customHeight="1" x14ac:dyDescent="0.35">
      <c r="A7800" s="2" t="s">
        <v>6203</v>
      </c>
      <c r="B7800" s="2" t="s">
        <v>4093</v>
      </c>
      <c r="C7800" s="2">
        <v>58</v>
      </c>
      <c r="D7800" s="3" t="str" cm="1">
        <f t="array" ref="D7800">_xlfn.IFS(
    C7800&lt;=5, "0-5",
    C7800&lt;=12, "6-12",
    C7800&lt;=17, "12-17",
    C7800&lt;=25, "18-25",
    C7800&lt;=35, "26-35",
    C7800&lt;=45, "36-45",
    C7800&lt;=55, "46-55",
    C7800&lt;=65, "56-65",
    C7800&gt;65, "Over 65"
)</f>
        <v>56-65</v>
      </c>
      <c r="E7800" s="2">
        <v>104.5</v>
      </c>
      <c r="F7800" s="3">
        <v>175.2</v>
      </c>
      <c r="G7800" s="3">
        <v>114</v>
      </c>
      <c r="H7800" s="3">
        <v>84</v>
      </c>
      <c r="I7800" s="3" t="str">
        <f>IF(AND(G7800&lt;=90, H7800&lt;=60), "Low BP", IF(AND(G7800&gt;=140, H7800&gt;=90), "High BP", "Normal BP"))</f>
        <v>Normal BP</v>
      </c>
      <c r="J7800" s="2">
        <v>7</v>
      </c>
      <c r="K7800" s="2" t="s">
        <v>128</v>
      </c>
      <c r="L7800" s="2"/>
      <c r="M7800" s="2"/>
      <c r="N7800" s="2"/>
      <c r="O7800" s="2"/>
      <c r="P7800" s="2"/>
    </row>
    <row r="7801" spans="1:16" ht="15" customHeight="1" x14ac:dyDescent="0.35">
      <c r="A7801" s="2" t="s">
        <v>6242</v>
      </c>
      <c r="B7801" s="2" t="s">
        <v>4093</v>
      </c>
      <c r="C7801" s="2">
        <v>60</v>
      </c>
      <c r="D7801" s="3" t="str" cm="1">
        <f t="array" ref="D7801">_xlfn.IFS(
    C7801&lt;=5, "0-5",
    C7801&lt;=12, "6-12",
    C7801&lt;=17, "12-17",
    C7801&lt;=25, "18-25",
    C7801&lt;=35, "26-35",
    C7801&lt;=45, "36-45",
    C7801&lt;=55, "46-55",
    C7801&lt;=65, "56-65",
    C7801&gt;65, "Over 65"
)</f>
        <v>56-65</v>
      </c>
      <c r="E7801" s="2">
        <v>77</v>
      </c>
      <c r="F7801" s="3">
        <v>167</v>
      </c>
      <c r="G7801" s="3">
        <v>165</v>
      </c>
      <c r="H7801" s="3">
        <v>79</v>
      </c>
      <c r="I7801" s="3" t="str">
        <f>IF(AND(G7801&lt;=90, H7801&lt;=60), "Low BP", IF(AND(G7801&gt;=140, H7801&gt;=90), "High BP", "Normal BP"))</f>
        <v>Normal BP</v>
      </c>
      <c r="J7801" s="2">
        <v>10.1</v>
      </c>
      <c r="K7801" s="2" t="s">
        <v>6243</v>
      </c>
      <c r="L7801" s="2"/>
      <c r="M7801" s="2"/>
      <c r="N7801" s="2"/>
      <c r="O7801" s="2"/>
      <c r="P7801" s="2"/>
    </row>
    <row r="7802" spans="1:16" ht="15" customHeight="1" x14ac:dyDescent="0.35">
      <c r="A7802" s="2" t="s">
        <v>6246</v>
      </c>
      <c r="B7802" s="2" t="s">
        <v>4093</v>
      </c>
      <c r="C7802" s="2">
        <v>63</v>
      </c>
      <c r="D7802" s="3" t="str" cm="1">
        <f t="array" ref="D7802">_xlfn.IFS(
    C7802&lt;=5, "0-5",
    C7802&lt;=12, "6-12",
    C7802&lt;=17, "12-17",
    C7802&lt;=25, "18-25",
    C7802&lt;=35, "26-35",
    C7802&lt;=45, "36-45",
    C7802&lt;=55, "46-55",
    C7802&lt;=65, "56-65",
    C7802&gt;65, "Over 65"
)</f>
        <v>56-65</v>
      </c>
      <c r="E7802" s="2">
        <v>68.5</v>
      </c>
      <c r="F7802" s="3">
        <v>160</v>
      </c>
      <c r="G7802" s="3">
        <v>131</v>
      </c>
      <c r="H7802" s="3">
        <v>69</v>
      </c>
      <c r="I7802" s="3" t="str">
        <f>IF(AND(G7802&lt;=90, H7802&lt;=60), "Low BP", IF(AND(G7802&gt;=140, H7802&gt;=90), "High BP", "Normal BP"))</f>
        <v>Normal BP</v>
      </c>
      <c r="J7802" s="2">
        <v>11.6</v>
      </c>
      <c r="K7802" s="2" t="s">
        <v>5635</v>
      </c>
      <c r="L7802" s="2"/>
      <c r="M7802" s="2"/>
      <c r="N7802" s="2"/>
      <c r="O7802" s="2"/>
      <c r="P7802" s="2"/>
    </row>
    <row r="7803" spans="1:16" ht="15" customHeight="1" x14ac:dyDescent="0.35">
      <c r="A7803" s="2" t="s">
        <v>6252</v>
      </c>
      <c r="B7803" s="2" t="s">
        <v>4093</v>
      </c>
      <c r="C7803" s="2">
        <v>59</v>
      </c>
      <c r="D7803" s="3" t="str" cm="1">
        <f t="array" ref="D7803">_xlfn.IFS(
    C7803&lt;=5, "0-5",
    C7803&lt;=12, "6-12",
    C7803&lt;=17, "12-17",
    C7803&lt;=25, "18-25",
    C7803&lt;=35, "26-35",
    C7803&lt;=45, "36-45",
    C7803&lt;=55, "46-55",
    C7803&lt;=65, "56-65",
    C7803&gt;65, "Over 65"
)</f>
        <v>56-65</v>
      </c>
      <c r="E7803" s="2">
        <v>86.5</v>
      </c>
      <c r="F7803" s="3">
        <v>169</v>
      </c>
      <c r="G7803" s="3">
        <v>124</v>
      </c>
      <c r="H7803" s="3">
        <v>79</v>
      </c>
      <c r="I7803" s="3" t="str">
        <f>IF(AND(G7803&lt;=90, H7803&lt;=60), "Low BP", IF(AND(G7803&gt;=140, H7803&gt;=90), "High BP", "Normal BP"))</f>
        <v>Normal BP</v>
      </c>
      <c r="J7803" s="2">
        <v>3.8</v>
      </c>
      <c r="K7803" s="2" t="s">
        <v>15</v>
      </c>
      <c r="L7803" s="2"/>
      <c r="M7803" s="2"/>
      <c r="N7803" s="2"/>
      <c r="O7803" s="2"/>
      <c r="P7803" s="2"/>
    </row>
    <row r="7804" spans="1:16" ht="15" customHeight="1" x14ac:dyDescent="0.35">
      <c r="A7804" s="2" t="s">
        <v>6276</v>
      </c>
      <c r="B7804" s="2" t="s">
        <v>4093</v>
      </c>
      <c r="C7804" s="2">
        <v>61</v>
      </c>
      <c r="D7804" s="3" t="str" cm="1">
        <f t="array" ref="D7804">_xlfn.IFS(
    C7804&lt;=5, "0-5",
    C7804&lt;=12, "6-12",
    C7804&lt;=17, "12-17",
    C7804&lt;=25, "18-25",
    C7804&lt;=35, "26-35",
    C7804&lt;=45, "36-45",
    C7804&lt;=55, "46-55",
    C7804&lt;=65, "56-65",
    C7804&gt;65, "Over 65"
)</f>
        <v>56-65</v>
      </c>
      <c r="E7804" s="2">
        <v>72.8</v>
      </c>
      <c r="F7804" s="3">
        <v>166</v>
      </c>
      <c r="G7804" s="3">
        <v>139</v>
      </c>
      <c r="H7804" s="3">
        <v>87</v>
      </c>
      <c r="I7804" s="3" t="str">
        <f>IF(AND(G7804&lt;=90, H7804&lt;=60), "Low BP", IF(AND(G7804&gt;=140, H7804&gt;=90), "High BP", "Normal BP"))</f>
        <v>Normal BP</v>
      </c>
      <c r="J7804" s="2">
        <v>4.0999999999999996</v>
      </c>
      <c r="K7804" s="2" t="s">
        <v>39</v>
      </c>
      <c r="L7804" s="2"/>
      <c r="M7804" s="2"/>
      <c r="N7804" s="2"/>
      <c r="O7804" s="2"/>
      <c r="P7804" s="2"/>
    </row>
    <row r="7805" spans="1:16" ht="15" customHeight="1" x14ac:dyDescent="0.35">
      <c r="A7805" s="2" t="s">
        <v>6283</v>
      </c>
      <c r="B7805" s="2" t="s">
        <v>4093</v>
      </c>
      <c r="C7805" s="2">
        <v>61</v>
      </c>
      <c r="D7805" s="3" t="str" cm="1">
        <f t="array" ref="D7805">_xlfn.IFS(
    C7805&lt;=5, "0-5",
    C7805&lt;=12, "6-12",
    C7805&lt;=17, "12-17",
    C7805&lt;=25, "18-25",
    C7805&lt;=35, "26-35",
    C7805&lt;=45, "36-45",
    C7805&lt;=55, "46-55",
    C7805&lt;=65, "56-65",
    C7805&gt;65, "Over 65"
)</f>
        <v>56-65</v>
      </c>
      <c r="E7805" s="2">
        <v>71</v>
      </c>
      <c r="F7805" s="3">
        <v>157</v>
      </c>
      <c r="G7805" s="3">
        <v>126</v>
      </c>
      <c r="H7805" s="3">
        <v>88</v>
      </c>
      <c r="I7805" s="3" t="str">
        <f>IF(AND(G7805&lt;=90, H7805&lt;=60), "Low BP", IF(AND(G7805&gt;=140, H7805&gt;=90), "High BP", "Normal BP"))</f>
        <v>Normal BP</v>
      </c>
      <c r="J7805" s="2">
        <v>6.3</v>
      </c>
      <c r="K7805" s="2" t="s">
        <v>6284</v>
      </c>
      <c r="L7805" s="2"/>
      <c r="M7805" s="2"/>
      <c r="N7805" s="2"/>
      <c r="O7805" s="2"/>
      <c r="P7805" s="2"/>
    </row>
    <row r="7806" spans="1:16" ht="15" customHeight="1" x14ac:dyDescent="0.35">
      <c r="A7806" s="2" t="s">
        <v>6291</v>
      </c>
      <c r="B7806" s="2" t="s">
        <v>4093</v>
      </c>
      <c r="C7806" s="2">
        <v>58</v>
      </c>
      <c r="D7806" s="3" t="str" cm="1">
        <f t="array" ref="D7806">_xlfn.IFS(
    C7806&lt;=5, "0-5",
    C7806&lt;=12, "6-12",
    C7806&lt;=17, "12-17",
    C7806&lt;=25, "18-25",
    C7806&lt;=35, "26-35",
    C7806&lt;=45, "36-45",
    C7806&lt;=55, "46-55",
    C7806&lt;=65, "56-65",
    C7806&gt;65, "Over 65"
)</f>
        <v>56-65</v>
      </c>
      <c r="E7806" s="2">
        <v>86</v>
      </c>
      <c r="F7806" s="3">
        <v>171</v>
      </c>
      <c r="G7806" s="3">
        <v>143</v>
      </c>
      <c r="H7806" s="3">
        <v>86</v>
      </c>
      <c r="I7806" s="3" t="str">
        <f>IF(AND(G7806&lt;=90, H7806&lt;=60), "Low BP", IF(AND(G7806&gt;=140, H7806&gt;=90), "High BP", "Normal BP"))</f>
        <v>Normal BP</v>
      </c>
      <c r="J7806" s="2">
        <v>7.6</v>
      </c>
      <c r="K7806" s="2" t="s">
        <v>128</v>
      </c>
      <c r="L7806" s="2"/>
      <c r="M7806" s="2"/>
      <c r="N7806" s="2"/>
      <c r="O7806" s="2"/>
      <c r="P7806" s="2"/>
    </row>
    <row r="7807" spans="1:16" ht="15" customHeight="1" x14ac:dyDescent="0.35">
      <c r="A7807" s="2" t="s">
        <v>6299</v>
      </c>
      <c r="B7807" s="2" t="s">
        <v>4093</v>
      </c>
      <c r="C7807" s="2">
        <v>61</v>
      </c>
      <c r="D7807" s="3" t="str" cm="1">
        <f t="array" ref="D7807">_xlfn.IFS(
    C7807&lt;=5, "0-5",
    C7807&lt;=12, "6-12",
    C7807&lt;=17, "12-17",
    C7807&lt;=25, "18-25",
    C7807&lt;=35, "26-35",
    C7807&lt;=45, "36-45",
    C7807&lt;=55, "46-55",
    C7807&lt;=65, "56-65",
    C7807&gt;65, "Over 65"
)</f>
        <v>56-65</v>
      </c>
      <c r="E7807" s="2">
        <v>72</v>
      </c>
      <c r="F7807" s="3">
        <v>167</v>
      </c>
      <c r="G7807" s="3">
        <v>144</v>
      </c>
      <c r="H7807" s="3">
        <v>91</v>
      </c>
      <c r="I7807" s="3" t="str">
        <f>IF(AND(G7807&lt;=90, H7807&lt;=60), "Low BP", IF(AND(G7807&gt;=140, H7807&gt;=90), "High BP", "Normal BP"))</f>
        <v>High BP</v>
      </c>
      <c r="J7807" s="2">
        <v>3.8</v>
      </c>
      <c r="K7807" s="2" t="s">
        <v>39</v>
      </c>
      <c r="L7807" s="2"/>
      <c r="M7807" s="2"/>
      <c r="N7807" s="2"/>
      <c r="O7807" s="2"/>
      <c r="P7807" s="2"/>
    </row>
    <row r="7808" spans="1:16" ht="15" customHeight="1" x14ac:dyDescent="0.35">
      <c r="A7808" s="2" t="s">
        <v>6303</v>
      </c>
      <c r="B7808" s="2" t="s">
        <v>4093</v>
      </c>
      <c r="C7808" s="2">
        <v>60</v>
      </c>
      <c r="D7808" s="3" t="str" cm="1">
        <f t="array" ref="D7808">_xlfn.IFS(
    C7808&lt;=5, "0-5",
    C7808&lt;=12, "6-12",
    C7808&lt;=17, "12-17",
    C7808&lt;=25, "18-25",
    C7808&lt;=35, "26-35",
    C7808&lt;=45, "36-45",
    C7808&lt;=55, "46-55",
    C7808&lt;=65, "56-65",
    C7808&gt;65, "Over 65"
)</f>
        <v>56-65</v>
      </c>
      <c r="E7808" s="2">
        <v>82</v>
      </c>
      <c r="F7808" s="3">
        <v>161</v>
      </c>
      <c r="G7808" s="3">
        <v>104</v>
      </c>
      <c r="H7808" s="3">
        <v>66</v>
      </c>
      <c r="I7808" s="3" t="str">
        <f>IF(AND(G7808&lt;=90, H7808&lt;=60), "Low BP", IF(AND(G7808&gt;=140, H7808&gt;=90), "High BP", "Normal BP"))</f>
        <v>Normal BP</v>
      </c>
      <c r="J7808" s="2">
        <v>10.1</v>
      </c>
      <c r="K7808" s="2" t="s">
        <v>6304</v>
      </c>
      <c r="L7808" s="2"/>
      <c r="M7808" s="2"/>
      <c r="N7808" s="2"/>
      <c r="O7808" s="2"/>
      <c r="P7808" s="2"/>
    </row>
    <row r="7809" spans="1:16" ht="15" customHeight="1" x14ac:dyDescent="0.35">
      <c r="A7809" s="2" t="s">
        <v>6312</v>
      </c>
      <c r="B7809" s="2" t="s">
        <v>4093</v>
      </c>
      <c r="C7809" s="2">
        <v>60</v>
      </c>
      <c r="D7809" s="3" t="str" cm="1">
        <f t="array" ref="D7809">_xlfn.IFS(
    C7809&lt;=5, "0-5",
    C7809&lt;=12, "6-12",
    C7809&lt;=17, "12-17",
    C7809&lt;=25, "18-25",
    C7809&lt;=35, "26-35",
    C7809&lt;=45, "36-45",
    C7809&lt;=55, "46-55",
    C7809&lt;=65, "56-65",
    C7809&gt;65, "Over 65"
)</f>
        <v>56-65</v>
      </c>
      <c r="E7809" s="2">
        <v>82</v>
      </c>
      <c r="F7809" s="3">
        <v>159</v>
      </c>
      <c r="G7809" s="3">
        <v>107</v>
      </c>
      <c r="H7809" s="3">
        <v>73</v>
      </c>
      <c r="I7809" s="3" t="str">
        <f>IF(AND(G7809&lt;=90, H7809&lt;=60), "Low BP", IF(AND(G7809&gt;=140, H7809&gt;=90), "High BP", "Normal BP"))</f>
        <v>Normal BP</v>
      </c>
      <c r="J7809" s="2">
        <v>10.1</v>
      </c>
      <c r="K7809" s="2" t="s">
        <v>6313</v>
      </c>
      <c r="L7809" s="2"/>
      <c r="M7809" s="2"/>
      <c r="N7809" s="2"/>
      <c r="O7809" s="2"/>
      <c r="P7809" s="2"/>
    </row>
    <row r="7810" spans="1:16" ht="15" customHeight="1" x14ac:dyDescent="0.35">
      <c r="A7810" s="2" t="s">
        <v>6315</v>
      </c>
      <c r="B7810" s="2" t="s">
        <v>4093</v>
      </c>
      <c r="C7810" s="2">
        <v>62</v>
      </c>
      <c r="D7810" s="3" t="str" cm="1">
        <f t="array" ref="D7810">_xlfn.IFS(
    C7810&lt;=5, "0-5",
    C7810&lt;=12, "6-12",
    C7810&lt;=17, "12-17",
    C7810&lt;=25, "18-25",
    C7810&lt;=35, "26-35",
    C7810&lt;=45, "36-45",
    C7810&lt;=55, "46-55",
    C7810&lt;=65, "56-65",
    C7810&gt;65, "Over 65"
)</f>
        <v>56-65</v>
      </c>
      <c r="E7810" s="2">
        <v>85</v>
      </c>
      <c r="F7810" s="3">
        <v>162</v>
      </c>
      <c r="G7810" s="3">
        <v>177</v>
      </c>
      <c r="H7810" s="3">
        <v>104</v>
      </c>
      <c r="I7810" s="3" t="str">
        <f>IF(AND(G7810&lt;=90, H7810&lt;=60), "Low BP", IF(AND(G7810&gt;=140, H7810&gt;=90), "High BP", "Normal BP"))</f>
        <v>High BP</v>
      </c>
      <c r="J7810" s="2">
        <v>15</v>
      </c>
      <c r="K7810" s="2" t="s">
        <v>39</v>
      </c>
      <c r="L7810" s="2"/>
      <c r="M7810" s="2"/>
      <c r="N7810" s="2"/>
      <c r="O7810" s="2"/>
      <c r="P7810" s="2"/>
    </row>
    <row r="7811" spans="1:16" ht="15" customHeight="1" x14ac:dyDescent="0.35">
      <c r="A7811" s="2" t="s">
        <v>6316</v>
      </c>
      <c r="B7811" s="2" t="s">
        <v>4093</v>
      </c>
      <c r="C7811" s="2">
        <v>64</v>
      </c>
      <c r="D7811" s="3" t="str" cm="1">
        <f t="array" ref="D7811">_xlfn.IFS(
    C7811&lt;=5, "0-5",
    C7811&lt;=12, "6-12",
    C7811&lt;=17, "12-17",
    C7811&lt;=25, "18-25",
    C7811&lt;=35, "26-35",
    C7811&lt;=45, "36-45",
    C7811&lt;=55, "46-55",
    C7811&lt;=65, "56-65",
    C7811&gt;65, "Over 65"
)</f>
        <v>56-65</v>
      </c>
      <c r="E7811" s="2">
        <v>80</v>
      </c>
      <c r="F7811" s="3">
        <v>170</v>
      </c>
      <c r="G7811" s="3">
        <v>119</v>
      </c>
      <c r="H7811" s="3">
        <v>72</v>
      </c>
      <c r="I7811" s="3" t="str">
        <f>IF(AND(G7811&lt;=90, H7811&lt;=60), "Low BP", IF(AND(G7811&gt;=140, H7811&gt;=90), "High BP", "Normal BP"))</f>
        <v>Normal BP</v>
      </c>
      <c r="J7811" s="2">
        <v>6.5</v>
      </c>
      <c r="K7811" s="2" t="s">
        <v>39</v>
      </c>
      <c r="L7811" s="2"/>
      <c r="M7811" s="2"/>
      <c r="N7811" s="2"/>
      <c r="O7811" s="2"/>
      <c r="P7811" s="2"/>
    </row>
    <row r="7812" spans="1:16" ht="15" customHeight="1" x14ac:dyDescent="0.35">
      <c r="A7812" s="2" t="s">
        <v>6326</v>
      </c>
      <c r="B7812" s="2" t="s">
        <v>4093</v>
      </c>
      <c r="C7812" s="2">
        <v>60</v>
      </c>
      <c r="D7812" s="3" t="str" cm="1">
        <f t="array" ref="D7812">_xlfn.IFS(
    C7812&lt;=5, "0-5",
    C7812&lt;=12, "6-12",
    C7812&lt;=17, "12-17",
    C7812&lt;=25, "18-25",
    C7812&lt;=35, "26-35",
    C7812&lt;=45, "36-45",
    C7812&lt;=55, "46-55",
    C7812&lt;=65, "56-65",
    C7812&gt;65, "Over 65"
)</f>
        <v>56-65</v>
      </c>
      <c r="E7812" s="2">
        <v>93</v>
      </c>
      <c r="F7812" s="3">
        <v>167</v>
      </c>
      <c r="G7812" s="3">
        <v>129</v>
      </c>
      <c r="H7812" s="3">
        <v>90</v>
      </c>
      <c r="I7812" s="3" t="str">
        <f>IF(AND(G7812&lt;=90, H7812&lt;=60), "Low BP", IF(AND(G7812&gt;=140, H7812&gt;=90), "High BP", "Normal BP"))</f>
        <v>Normal BP</v>
      </c>
      <c r="J7812" s="2">
        <v>9.4</v>
      </c>
      <c r="K7812" s="2" t="s">
        <v>778</v>
      </c>
      <c r="L7812" s="2"/>
      <c r="M7812" s="2"/>
      <c r="N7812" s="2"/>
      <c r="O7812" s="2"/>
      <c r="P7812" s="2"/>
    </row>
    <row r="7813" spans="1:16" ht="15" customHeight="1" x14ac:dyDescent="0.35">
      <c r="A7813" s="2" t="s">
        <v>6338</v>
      </c>
      <c r="B7813" s="2" t="s">
        <v>4093</v>
      </c>
      <c r="C7813" s="2">
        <v>65</v>
      </c>
      <c r="D7813" s="3" t="str" cm="1">
        <f t="array" ref="D7813">_xlfn.IFS(
    C7813&lt;=5, "0-5",
    C7813&lt;=12, "6-12",
    C7813&lt;=17, "12-17",
    C7813&lt;=25, "18-25",
    C7813&lt;=35, "26-35",
    C7813&lt;=45, "36-45",
    C7813&lt;=55, "46-55",
    C7813&lt;=65, "56-65",
    C7813&gt;65, "Over 65"
)</f>
        <v>56-65</v>
      </c>
      <c r="E7813" s="2">
        <v>78</v>
      </c>
      <c r="F7813" s="3">
        <v>171</v>
      </c>
      <c r="G7813" s="3">
        <v>154</v>
      </c>
      <c r="H7813" s="3">
        <v>91</v>
      </c>
      <c r="I7813" s="3" t="str">
        <f>IF(AND(G7813&lt;=90, H7813&lt;=60), "Low BP", IF(AND(G7813&gt;=140, H7813&gt;=90), "High BP", "Normal BP"))</f>
        <v>High BP</v>
      </c>
      <c r="J7813" s="2">
        <v>5</v>
      </c>
      <c r="K7813" s="2" t="s">
        <v>39</v>
      </c>
      <c r="L7813" s="2"/>
      <c r="M7813" s="2"/>
      <c r="N7813" s="2"/>
      <c r="O7813" s="2"/>
      <c r="P7813" s="2"/>
    </row>
    <row r="7814" spans="1:16" ht="15" customHeight="1" x14ac:dyDescent="0.35">
      <c r="A7814" s="2" t="s">
        <v>6361</v>
      </c>
      <c r="B7814" s="2" t="s">
        <v>4093</v>
      </c>
      <c r="C7814" s="2">
        <v>57</v>
      </c>
      <c r="D7814" s="3" t="str" cm="1">
        <f t="array" ref="D7814">_xlfn.IFS(
    C7814&lt;=5, "0-5",
    C7814&lt;=12, "6-12",
    C7814&lt;=17, "12-17",
    C7814&lt;=25, "18-25",
    C7814&lt;=35, "26-35",
    C7814&lt;=45, "36-45",
    C7814&lt;=55, "46-55",
    C7814&lt;=65, "56-65",
    C7814&gt;65, "Over 65"
)</f>
        <v>56-65</v>
      </c>
      <c r="E7814" s="2">
        <v>56.5</v>
      </c>
      <c r="F7814" s="3">
        <v>162</v>
      </c>
      <c r="G7814" s="3">
        <v>117</v>
      </c>
      <c r="H7814" s="3">
        <v>74</v>
      </c>
      <c r="I7814" s="3" t="str">
        <f>IF(AND(G7814&lt;=90, H7814&lt;=60), "Low BP", IF(AND(G7814&gt;=140, H7814&gt;=90), "High BP", "Normal BP"))</f>
        <v>Normal BP</v>
      </c>
      <c r="J7814" s="2">
        <v>9.3000000000000007</v>
      </c>
      <c r="K7814" s="2" t="s">
        <v>15</v>
      </c>
      <c r="L7814" s="2"/>
      <c r="M7814" s="2"/>
      <c r="N7814" s="2"/>
      <c r="O7814" s="2"/>
      <c r="P7814" s="2"/>
    </row>
    <row r="7815" spans="1:16" ht="15" customHeight="1" x14ac:dyDescent="0.35">
      <c r="A7815" s="2" t="s">
        <v>6362</v>
      </c>
      <c r="B7815" s="2" t="s">
        <v>4093</v>
      </c>
      <c r="C7815" s="2">
        <v>59</v>
      </c>
      <c r="D7815" s="3" t="str" cm="1">
        <f t="array" ref="D7815">_xlfn.IFS(
    C7815&lt;=5, "0-5",
    C7815&lt;=12, "6-12",
    C7815&lt;=17, "12-17",
    C7815&lt;=25, "18-25",
    C7815&lt;=35, "26-35",
    C7815&lt;=45, "36-45",
    C7815&lt;=55, "46-55",
    C7815&lt;=65, "56-65",
    C7815&gt;65, "Over 65"
)</f>
        <v>56-65</v>
      </c>
      <c r="E7815" s="2">
        <v>92</v>
      </c>
      <c r="F7815" s="3">
        <v>162</v>
      </c>
      <c r="G7815" s="3">
        <v>145</v>
      </c>
      <c r="H7815" s="3">
        <v>83</v>
      </c>
      <c r="I7815" s="3" t="str">
        <f>IF(AND(G7815&lt;=90, H7815&lt;=60), "Low BP", IF(AND(G7815&gt;=140, H7815&gt;=90), "High BP", "Normal BP"))</f>
        <v>Normal BP</v>
      </c>
      <c r="J7815" s="2">
        <v>4.5</v>
      </c>
      <c r="K7815" s="2" t="s">
        <v>15</v>
      </c>
      <c r="L7815" s="2"/>
      <c r="M7815" s="2"/>
      <c r="N7815" s="2"/>
      <c r="O7815" s="2"/>
      <c r="P7815" s="2"/>
    </row>
    <row r="7816" spans="1:16" ht="15" customHeight="1" x14ac:dyDescent="0.35">
      <c r="A7816" s="2" t="s">
        <v>6364</v>
      </c>
      <c r="B7816" s="2" t="s">
        <v>4093</v>
      </c>
      <c r="C7816" s="2">
        <v>64</v>
      </c>
      <c r="D7816" s="3" t="str" cm="1">
        <f t="array" ref="D7816">_xlfn.IFS(
    C7816&lt;=5, "0-5",
    C7816&lt;=12, "6-12",
    C7816&lt;=17, "12-17",
    C7816&lt;=25, "18-25",
    C7816&lt;=35, "26-35",
    C7816&lt;=45, "36-45",
    C7816&lt;=55, "46-55",
    C7816&lt;=65, "56-65",
    C7816&gt;65, "Over 65"
)</f>
        <v>56-65</v>
      </c>
      <c r="E7816" s="2">
        <v>87</v>
      </c>
      <c r="F7816" s="3">
        <v>167</v>
      </c>
      <c r="G7816" s="3">
        <v>156</v>
      </c>
      <c r="H7816" s="3">
        <v>98</v>
      </c>
      <c r="I7816" s="3" t="str">
        <f>IF(AND(G7816&lt;=90, H7816&lt;=60), "Low BP", IF(AND(G7816&gt;=140, H7816&gt;=90), "High BP", "Normal BP"))</f>
        <v>High BP</v>
      </c>
      <c r="J7816" s="2">
        <v>15.3</v>
      </c>
      <c r="K7816" s="2" t="s">
        <v>15</v>
      </c>
      <c r="L7816" s="2"/>
      <c r="M7816" s="2"/>
      <c r="N7816" s="2"/>
      <c r="O7816" s="2"/>
      <c r="P7816" s="2"/>
    </row>
    <row r="7817" spans="1:16" ht="15" customHeight="1" x14ac:dyDescent="0.35">
      <c r="A7817" s="2" t="s">
        <v>6367</v>
      </c>
      <c r="B7817" s="2" t="s">
        <v>4093</v>
      </c>
      <c r="C7817" s="2">
        <v>62</v>
      </c>
      <c r="D7817" s="3" t="str" cm="1">
        <f t="array" ref="D7817">_xlfn.IFS(
    C7817&lt;=5, "0-5",
    C7817&lt;=12, "6-12",
    C7817&lt;=17, "12-17",
    C7817&lt;=25, "18-25",
    C7817&lt;=35, "26-35",
    C7817&lt;=45, "36-45",
    C7817&lt;=55, "46-55",
    C7817&lt;=65, "56-65",
    C7817&gt;65, "Over 65"
)</f>
        <v>56-65</v>
      </c>
      <c r="E7817" s="2">
        <v>79</v>
      </c>
      <c r="F7817" s="3">
        <v>164</v>
      </c>
      <c r="G7817" s="3">
        <v>148</v>
      </c>
      <c r="H7817" s="3">
        <v>96</v>
      </c>
      <c r="I7817" s="3" t="str">
        <f>IF(AND(G7817&lt;=90, H7817&lt;=60), "Low BP", IF(AND(G7817&gt;=140, H7817&gt;=90), "High BP", "Normal BP"))</f>
        <v>High BP</v>
      </c>
      <c r="J7817" s="2">
        <v>8.3000000000000007</v>
      </c>
      <c r="K7817" s="2" t="s">
        <v>3357</v>
      </c>
      <c r="L7817" s="2"/>
      <c r="M7817" s="2"/>
      <c r="N7817" s="2"/>
      <c r="O7817" s="2"/>
      <c r="P7817" s="2"/>
    </row>
    <row r="7818" spans="1:16" ht="15" customHeight="1" x14ac:dyDescent="0.35">
      <c r="A7818" s="2" t="s">
        <v>6374</v>
      </c>
      <c r="B7818" s="2" t="s">
        <v>4093</v>
      </c>
      <c r="C7818" s="2">
        <v>65</v>
      </c>
      <c r="D7818" s="3" t="str" cm="1">
        <f t="array" ref="D7818">_xlfn.IFS(
    C7818&lt;=5, "0-5",
    C7818&lt;=12, "6-12",
    C7818&lt;=17, "12-17",
    C7818&lt;=25, "18-25",
    C7818&lt;=35, "26-35",
    C7818&lt;=45, "36-45",
    C7818&lt;=55, "46-55",
    C7818&lt;=65, "56-65",
    C7818&gt;65, "Over 65"
)</f>
        <v>56-65</v>
      </c>
      <c r="E7818" s="2">
        <v>86</v>
      </c>
      <c r="F7818" s="3">
        <v>171</v>
      </c>
      <c r="G7818" s="3">
        <v>172</v>
      </c>
      <c r="H7818" s="3">
        <v>116</v>
      </c>
      <c r="I7818" s="3" t="str">
        <f>IF(AND(G7818&lt;=90, H7818&lt;=60), "Low BP", IF(AND(G7818&gt;=140, H7818&gt;=90), "High BP", "Normal BP"))</f>
        <v>High BP</v>
      </c>
      <c r="J7818" s="2">
        <v>8</v>
      </c>
      <c r="K7818" s="2" t="s">
        <v>6375</v>
      </c>
      <c r="L7818" s="2"/>
      <c r="M7818" s="2"/>
      <c r="N7818" s="2"/>
      <c r="O7818" s="2"/>
      <c r="P7818" s="2"/>
    </row>
    <row r="7819" spans="1:16" ht="15" customHeight="1" x14ac:dyDescent="0.35">
      <c r="A7819" s="2" t="s">
        <v>6380</v>
      </c>
      <c r="B7819" s="2" t="s">
        <v>4093</v>
      </c>
      <c r="C7819" s="2">
        <v>61</v>
      </c>
      <c r="D7819" s="3" t="str" cm="1">
        <f t="array" ref="D7819">_xlfn.IFS(
    C7819&lt;=5, "0-5",
    C7819&lt;=12, "6-12",
    C7819&lt;=17, "12-17",
    C7819&lt;=25, "18-25",
    C7819&lt;=35, "26-35",
    C7819&lt;=45, "36-45",
    C7819&lt;=55, "46-55",
    C7819&lt;=65, "56-65",
    C7819&gt;65, "Over 65"
)</f>
        <v>56-65</v>
      </c>
      <c r="E7819" s="2">
        <v>69</v>
      </c>
      <c r="F7819" s="3">
        <v>161</v>
      </c>
      <c r="G7819" s="3">
        <v>125</v>
      </c>
      <c r="H7819" s="3">
        <v>83</v>
      </c>
      <c r="I7819" s="3" t="str">
        <f>IF(AND(G7819&lt;=90, H7819&lt;=60), "Low BP", IF(AND(G7819&gt;=140, H7819&gt;=90), "High BP", "Normal BP"))</f>
        <v>Normal BP</v>
      </c>
      <c r="J7819" s="2">
        <v>7.2</v>
      </c>
      <c r="K7819" s="2" t="s">
        <v>6381</v>
      </c>
      <c r="L7819" s="2"/>
      <c r="M7819" s="2"/>
      <c r="N7819" s="2"/>
      <c r="O7819" s="2"/>
      <c r="P7819" s="2"/>
    </row>
    <row r="7820" spans="1:16" ht="15" customHeight="1" x14ac:dyDescent="0.35">
      <c r="A7820" s="2" t="s">
        <v>6382</v>
      </c>
      <c r="B7820" s="2" t="s">
        <v>4093</v>
      </c>
      <c r="C7820" s="2">
        <v>63</v>
      </c>
      <c r="D7820" s="3" t="str" cm="1">
        <f t="array" ref="D7820">_xlfn.IFS(
    C7820&lt;=5, "0-5",
    C7820&lt;=12, "6-12",
    C7820&lt;=17, "12-17",
    C7820&lt;=25, "18-25",
    C7820&lt;=35, "26-35",
    C7820&lt;=45, "36-45",
    C7820&lt;=55, "46-55",
    C7820&lt;=65, "56-65",
    C7820&gt;65, "Over 65"
)</f>
        <v>56-65</v>
      </c>
      <c r="E7820" s="2">
        <v>76</v>
      </c>
      <c r="F7820" s="3">
        <v>165</v>
      </c>
      <c r="G7820" s="3">
        <v>166</v>
      </c>
      <c r="H7820" s="3">
        <v>84</v>
      </c>
      <c r="I7820" s="3" t="str">
        <f>IF(AND(G7820&lt;=90, H7820&lt;=60), "Low BP", IF(AND(G7820&gt;=140, H7820&gt;=90), "High BP", "Normal BP"))</f>
        <v>Normal BP</v>
      </c>
      <c r="J7820" s="2">
        <v>4.5999999999999996</v>
      </c>
      <c r="K7820" s="2" t="s">
        <v>15</v>
      </c>
      <c r="L7820" s="2"/>
      <c r="M7820" s="2"/>
      <c r="N7820" s="2"/>
      <c r="O7820" s="2"/>
      <c r="P7820" s="2"/>
    </row>
    <row r="7821" spans="1:16" ht="15" customHeight="1" x14ac:dyDescent="0.35">
      <c r="A7821" s="2" t="s">
        <v>6386</v>
      </c>
      <c r="B7821" s="2" t="s">
        <v>4093</v>
      </c>
      <c r="C7821" s="2">
        <v>65</v>
      </c>
      <c r="D7821" s="3" t="str" cm="1">
        <f t="array" ref="D7821">_xlfn.IFS(
    C7821&lt;=5, "0-5",
    C7821&lt;=12, "6-12",
    C7821&lt;=17, "12-17",
    C7821&lt;=25, "18-25",
    C7821&lt;=35, "26-35",
    C7821&lt;=45, "36-45",
    C7821&lt;=55, "46-55",
    C7821&lt;=65, "56-65",
    C7821&gt;65, "Over 65"
)</f>
        <v>56-65</v>
      </c>
      <c r="E7821" s="2">
        <v>86</v>
      </c>
      <c r="F7821" s="3">
        <v>163</v>
      </c>
      <c r="G7821" s="3">
        <v>169</v>
      </c>
      <c r="H7821" s="3">
        <v>94</v>
      </c>
      <c r="I7821" s="3" t="str">
        <f>IF(AND(G7821&lt;=90, H7821&lt;=60), "Low BP", IF(AND(G7821&gt;=140, H7821&gt;=90), "High BP", "Normal BP"))</f>
        <v>High BP</v>
      </c>
      <c r="J7821" s="2">
        <v>8</v>
      </c>
      <c r="K7821" s="2" t="s">
        <v>627</v>
      </c>
      <c r="L7821" s="2"/>
      <c r="M7821" s="2"/>
      <c r="N7821" s="2"/>
      <c r="O7821" s="2"/>
      <c r="P7821" s="2"/>
    </row>
    <row r="7822" spans="1:16" ht="15" customHeight="1" x14ac:dyDescent="0.35">
      <c r="A7822" s="2" t="s">
        <v>6396</v>
      </c>
      <c r="B7822" s="2" t="s">
        <v>4093</v>
      </c>
      <c r="C7822" s="2">
        <v>59</v>
      </c>
      <c r="D7822" s="3" t="str" cm="1">
        <f t="array" ref="D7822">_xlfn.IFS(
    C7822&lt;=5, "0-5",
    C7822&lt;=12, "6-12",
    C7822&lt;=17, "12-17",
    C7822&lt;=25, "18-25",
    C7822&lt;=35, "26-35",
    C7822&lt;=45, "36-45",
    C7822&lt;=55, "46-55",
    C7822&lt;=65, "56-65",
    C7822&gt;65, "Over 65"
)</f>
        <v>56-65</v>
      </c>
      <c r="E7822" s="2">
        <v>97</v>
      </c>
      <c r="F7822" s="3">
        <v>186</v>
      </c>
      <c r="G7822" s="3">
        <v>136</v>
      </c>
      <c r="H7822" s="3">
        <v>85</v>
      </c>
      <c r="I7822" s="3" t="str">
        <f>IF(AND(G7822&lt;=90, H7822&lt;=60), "Low BP", IF(AND(G7822&gt;=140, H7822&gt;=90), "High BP", "Normal BP"))</f>
        <v>Normal BP</v>
      </c>
      <c r="J7822" s="2">
        <v>5.7</v>
      </c>
      <c r="K7822" s="2" t="s">
        <v>49</v>
      </c>
      <c r="L7822" s="2"/>
      <c r="M7822" s="2"/>
      <c r="N7822" s="2"/>
      <c r="O7822" s="2"/>
      <c r="P7822" s="2"/>
    </row>
    <row r="7823" spans="1:16" ht="15" customHeight="1" x14ac:dyDescent="0.35">
      <c r="A7823" s="2" t="s">
        <v>6398</v>
      </c>
      <c r="B7823" s="2" t="s">
        <v>4093</v>
      </c>
      <c r="C7823" s="2">
        <v>57</v>
      </c>
      <c r="D7823" s="3" t="str" cm="1">
        <f t="array" ref="D7823">_xlfn.IFS(
    C7823&lt;=5, "0-5",
    C7823&lt;=12, "6-12",
    C7823&lt;=17, "12-17",
    C7823&lt;=25, "18-25",
    C7823&lt;=35, "26-35",
    C7823&lt;=45, "36-45",
    C7823&lt;=55, "46-55",
    C7823&lt;=65, "56-65",
    C7823&gt;65, "Over 65"
)</f>
        <v>56-65</v>
      </c>
      <c r="E7823" s="2">
        <v>106</v>
      </c>
      <c r="F7823" s="3">
        <v>164</v>
      </c>
      <c r="G7823" s="3">
        <v>156</v>
      </c>
      <c r="H7823" s="3">
        <v>102</v>
      </c>
      <c r="I7823" s="3" t="str">
        <f>IF(AND(G7823&lt;=90, H7823&lt;=60), "Low BP", IF(AND(G7823&gt;=140, H7823&gt;=90), "High BP", "Normal BP"))</f>
        <v>High BP</v>
      </c>
      <c r="J7823" s="2">
        <v>13.3</v>
      </c>
      <c r="K7823" s="2" t="s">
        <v>6399</v>
      </c>
      <c r="L7823" s="2"/>
      <c r="M7823" s="2"/>
      <c r="N7823" s="2"/>
      <c r="O7823" s="2"/>
      <c r="P7823" s="2"/>
    </row>
    <row r="7824" spans="1:16" ht="15" customHeight="1" x14ac:dyDescent="0.35">
      <c r="A7824" s="2" t="s">
        <v>6404</v>
      </c>
      <c r="B7824" s="2" t="s">
        <v>4093</v>
      </c>
      <c r="C7824" s="2">
        <v>58</v>
      </c>
      <c r="D7824" s="3" t="str" cm="1">
        <f t="array" ref="D7824">_xlfn.IFS(
    C7824&lt;=5, "0-5",
    C7824&lt;=12, "6-12",
    C7824&lt;=17, "12-17",
    C7824&lt;=25, "18-25",
    C7824&lt;=35, "26-35",
    C7824&lt;=45, "36-45",
    C7824&lt;=55, "46-55",
    C7824&lt;=65, "56-65",
    C7824&gt;65, "Over 65"
)</f>
        <v>56-65</v>
      </c>
      <c r="E7824" s="2">
        <v>84</v>
      </c>
      <c r="F7824" s="3">
        <v>168</v>
      </c>
      <c r="G7824" s="3">
        <v>136</v>
      </c>
      <c r="H7824" s="3">
        <v>93</v>
      </c>
      <c r="I7824" s="3" t="str">
        <f>IF(AND(G7824&lt;=90, H7824&lt;=60), "Low BP", IF(AND(G7824&gt;=140, H7824&gt;=90), "High BP", "Normal BP"))</f>
        <v>Normal BP</v>
      </c>
      <c r="J7824" s="2">
        <v>7.2</v>
      </c>
      <c r="K7824" s="2" t="s">
        <v>1361</v>
      </c>
      <c r="L7824" s="2"/>
      <c r="M7824" s="2"/>
      <c r="N7824" s="2"/>
      <c r="O7824" s="2"/>
      <c r="P7824" s="2"/>
    </row>
    <row r="7825" spans="1:16" ht="15" customHeight="1" x14ac:dyDescent="0.35">
      <c r="A7825" s="2" t="s">
        <v>6407</v>
      </c>
      <c r="B7825" s="2" t="s">
        <v>4093</v>
      </c>
      <c r="C7825" s="2">
        <v>65</v>
      </c>
      <c r="D7825" s="3" t="str" cm="1">
        <f t="array" ref="D7825">_xlfn.IFS(
    C7825&lt;=5, "0-5",
    C7825&lt;=12, "6-12",
    C7825&lt;=17, "12-17",
    C7825&lt;=25, "18-25",
    C7825&lt;=35, "26-35",
    C7825&lt;=45, "36-45",
    C7825&lt;=55, "46-55",
    C7825&lt;=65, "56-65",
    C7825&gt;65, "Over 65"
)</f>
        <v>56-65</v>
      </c>
      <c r="E7825" s="2">
        <v>75.5</v>
      </c>
      <c r="F7825" s="3">
        <v>166</v>
      </c>
      <c r="G7825" s="3">
        <v>148</v>
      </c>
      <c r="H7825" s="3">
        <v>84</v>
      </c>
      <c r="I7825" s="3" t="str">
        <f>IF(AND(G7825&lt;=90, H7825&lt;=60), "Low BP", IF(AND(G7825&gt;=140, H7825&gt;=90), "High BP", "Normal BP"))</f>
        <v>Normal BP</v>
      </c>
      <c r="J7825" s="2">
        <v>9.5</v>
      </c>
      <c r="K7825" s="2" t="s">
        <v>49</v>
      </c>
      <c r="L7825" s="2"/>
      <c r="M7825" s="2"/>
      <c r="N7825" s="2"/>
      <c r="O7825" s="2"/>
      <c r="P7825" s="2"/>
    </row>
    <row r="7826" spans="1:16" ht="15" customHeight="1" x14ac:dyDescent="0.35">
      <c r="A7826" s="2" t="s">
        <v>6414</v>
      </c>
      <c r="B7826" s="2" t="s">
        <v>4093</v>
      </c>
      <c r="C7826" s="2">
        <v>56</v>
      </c>
      <c r="D7826" s="3" t="str" cm="1">
        <f t="array" ref="D7826">_xlfn.IFS(
    C7826&lt;=5, "0-5",
    C7826&lt;=12, "6-12",
    C7826&lt;=17, "12-17",
    C7826&lt;=25, "18-25",
    C7826&lt;=35, "26-35",
    C7826&lt;=45, "36-45",
    C7826&lt;=55, "46-55",
    C7826&lt;=65, "56-65",
    C7826&gt;65, "Over 65"
)</f>
        <v>56-65</v>
      </c>
      <c r="E7826" s="2">
        <v>83.2</v>
      </c>
      <c r="F7826" s="3">
        <v>170</v>
      </c>
      <c r="G7826" s="3">
        <v>110</v>
      </c>
      <c r="H7826" s="3">
        <v>81</v>
      </c>
      <c r="I7826" s="3" t="str">
        <f>IF(AND(G7826&lt;=90, H7826&lt;=60), "Low BP", IF(AND(G7826&gt;=140, H7826&gt;=90), "High BP", "Normal BP"))</f>
        <v>Normal BP</v>
      </c>
      <c r="J7826" s="2">
        <v>5.8</v>
      </c>
      <c r="K7826" s="2" t="s">
        <v>15</v>
      </c>
      <c r="L7826" s="2"/>
      <c r="M7826" s="2"/>
      <c r="N7826" s="2"/>
      <c r="O7826" s="2"/>
      <c r="P7826" s="2"/>
    </row>
    <row r="7827" spans="1:16" ht="15" customHeight="1" x14ac:dyDescent="0.35">
      <c r="A7827" s="2" t="s">
        <v>6424</v>
      </c>
      <c r="B7827" s="2" t="s">
        <v>4093</v>
      </c>
      <c r="C7827" s="2">
        <v>65</v>
      </c>
      <c r="D7827" s="3" t="str" cm="1">
        <f t="array" ref="D7827">_xlfn.IFS(
    C7827&lt;=5, "0-5",
    C7827&lt;=12, "6-12",
    C7827&lt;=17, "12-17",
    C7827&lt;=25, "18-25",
    C7827&lt;=35, "26-35",
    C7827&lt;=45, "36-45",
    C7827&lt;=55, "46-55",
    C7827&lt;=65, "56-65",
    C7827&gt;65, "Over 65"
)</f>
        <v>56-65</v>
      </c>
      <c r="E7827" s="2">
        <v>76.8</v>
      </c>
      <c r="F7827" s="3">
        <v>165</v>
      </c>
      <c r="G7827" s="3">
        <v>150</v>
      </c>
      <c r="H7827" s="3">
        <v>82</v>
      </c>
      <c r="I7827" s="3" t="str">
        <f>IF(AND(G7827&lt;=90, H7827&lt;=60), "Low BP", IF(AND(G7827&gt;=140, H7827&gt;=90), "High BP", "Normal BP"))</f>
        <v>Normal BP</v>
      </c>
      <c r="J7827" s="2">
        <v>5</v>
      </c>
      <c r="K7827" s="2" t="s">
        <v>39</v>
      </c>
      <c r="L7827" s="2"/>
      <c r="M7827" s="2"/>
      <c r="N7827" s="2"/>
      <c r="O7827" s="2"/>
      <c r="P7827" s="2"/>
    </row>
    <row r="7828" spans="1:16" ht="15" customHeight="1" x14ac:dyDescent="0.35">
      <c r="A7828" s="2" t="s">
        <v>6426</v>
      </c>
      <c r="B7828" s="2" t="s">
        <v>4093</v>
      </c>
      <c r="C7828" s="2">
        <v>60</v>
      </c>
      <c r="D7828" s="3" t="str" cm="1">
        <f t="array" ref="D7828">_xlfn.IFS(
    C7828&lt;=5, "0-5",
    C7828&lt;=12, "6-12",
    C7828&lt;=17, "12-17",
    C7828&lt;=25, "18-25",
    C7828&lt;=35, "26-35",
    C7828&lt;=45, "36-45",
    C7828&lt;=55, "46-55",
    C7828&lt;=65, "56-65",
    C7828&gt;65, "Over 65"
)</f>
        <v>56-65</v>
      </c>
      <c r="E7828" s="2">
        <v>71</v>
      </c>
      <c r="F7828" s="3">
        <v>159</v>
      </c>
      <c r="G7828" s="3">
        <v>125</v>
      </c>
      <c r="H7828" s="3">
        <v>76</v>
      </c>
      <c r="I7828" s="3" t="str">
        <f>IF(AND(G7828&lt;=90, H7828&lt;=60), "Low BP", IF(AND(G7828&gt;=140, H7828&gt;=90), "High BP", "Normal BP"))</f>
        <v>Normal BP</v>
      </c>
      <c r="J7828" s="2">
        <v>8.1</v>
      </c>
      <c r="K7828" s="2" t="s">
        <v>775</v>
      </c>
      <c r="L7828" s="2"/>
      <c r="M7828" s="2"/>
      <c r="N7828" s="2"/>
      <c r="O7828" s="2"/>
      <c r="P7828" s="2"/>
    </row>
    <row r="7829" spans="1:16" ht="15" customHeight="1" x14ac:dyDescent="0.35">
      <c r="A7829" s="2" t="s">
        <v>6430</v>
      </c>
      <c r="B7829" s="2" t="s">
        <v>4093</v>
      </c>
      <c r="C7829" s="2">
        <v>64</v>
      </c>
      <c r="D7829" s="3" t="str" cm="1">
        <f t="array" ref="D7829">_xlfn.IFS(
    C7829&lt;=5, "0-5",
    C7829&lt;=12, "6-12",
    C7829&lt;=17, "12-17",
    C7829&lt;=25, "18-25",
    C7829&lt;=35, "26-35",
    C7829&lt;=45, "36-45",
    C7829&lt;=55, "46-55",
    C7829&lt;=65, "56-65",
    C7829&gt;65, "Over 65"
)</f>
        <v>56-65</v>
      </c>
      <c r="E7829" s="2">
        <v>78</v>
      </c>
      <c r="F7829" s="3">
        <v>157</v>
      </c>
      <c r="G7829" s="3">
        <v>239</v>
      </c>
      <c r="H7829" s="3">
        <v>117</v>
      </c>
      <c r="I7829" s="3" t="str">
        <f>IF(AND(G7829&lt;=90, H7829&lt;=60), "Low BP", IF(AND(G7829&gt;=140, H7829&gt;=90), "High BP", "Normal BP"))</f>
        <v>High BP</v>
      </c>
      <c r="J7829" s="2">
        <v>21.8</v>
      </c>
      <c r="K7829" s="2" t="s">
        <v>6431</v>
      </c>
      <c r="L7829" s="2"/>
      <c r="M7829" s="2"/>
      <c r="N7829" s="2"/>
      <c r="O7829" s="2"/>
      <c r="P7829" s="2"/>
    </row>
    <row r="7830" spans="1:16" ht="15" customHeight="1" x14ac:dyDescent="0.35">
      <c r="A7830" s="2" t="s">
        <v>6432</v>
      </c>
      <c r="B7830" s="2" t="s">
        <v>4093</v>
      </c>
      <c r="C7830" s="2">
        <v>58</v>
      </c>
      <c r="D7830" s="3" t="str" cm="1">
        <f t="array" ref="D7830">_xlfn.IFS(
    C7830&lt;=5, "0-5",
    C7830&lt;=12, "6-12",
    C7830&lt;=17, "12-17",
    C7830&lt;=25, "18-25",
    C7830&lt;=35, "26-35",
    C7830&lt;=45, "36-45",
    C7830&lt;=55, "46-55",
    C7830&lt;=65, "56-65",
    C7830&gt;65, "Over 65"
)</f>
        <v>56-65</v>
      </c>
      <c r="E7830" s="2">
        <v>87</v>
      </c>
      <c r="F7830" s="3">
        <v>161</v>
      </c>
      <c r="G7830" s="3">
        <v>135</v>
      </c>
      <c r="H7830" s="3">
        <v>86</v>
      </c>
      <c r="I7830" s="3" t="str">
        <f>IF(AND(G7830&lt;=90, H7830&lt;=60), "Low BP", IF(AND(G7830&gt;=140, H7830&gt;=90), "High BP", "Normal BP"))</f>
        <v>Normal BP</v>
      </c>
      <c r="J7830" s="2">
        <v>7.5</v>
      </c>
      <c r="K7830" s="2" t="s">
        <v>6433</v>
      </c>
      <c r="L7830" s="2"/>
      <c r="M7830" s="2"/>
      <c r="N7830" s="2"/>
      <c r="O7830" s="2"/>
      <c r="P7830" s="2"/>
    </row>
    <row r="7831" spans="1:16" ht="15" customHeight="1" x14ac:dyDescent="0.35">
      <c r="A7831" s="2" t="s">
        <v>6434</v>
      </c>
      <c r="B7831" s="2" t="s">
        <v>4093</v>
      </c>
      <c r="C7831" s="2">
        <v>61</v>
      </c>
      <c r="D7831" s="3" t="str" cm="1">
        <f t="array" ref="D7831">_xlfn.IFS(
    C7831&lt;=5, "0-5",
    C7831&lt;=12, "6-12",
    C7831&lt;=17, "12-17",
    C7831&lt;=25, "18-25",
    C7831&lt;=35, "26-35",
    C7831&lt;=45, "36-45",
    C7831&lt;=55, "46-55",
    C7831&lt;=65, "56-65",
    C7831&gt;65, "Over 65"
)</f>
        <v>56-65</v>
      </c>
      <c r="E7831" s="2">
        <v>83.5</v>
      </c>
      <c r="F7831" s="3">
        <v>171</v>
      </c>
      <c r="G7831" s="3">
        <v>122</v>
      </c>
      <c r="H7831" s="3">
        <v>85</v>
      </c>
      <c r="I7831" s="3" t="str">
        <f>IF(AND(G7831&lt;=90, H7831&lt;=60), "Low BP", IF(AND(G7831&gt;=140, H7831&gt;=90), "High BP", "Normal BP"))</f>
        <v>Normal BP</v>
      </c>
      <c r="J7831" s="2">
        <v>8</v>
      </c>
      <c r="K7831" s="2" t="s">
        <v>303</v>
      </c>
      <c r="L7831" s="2"/>
      <c r="M7831" s="2"/>
      <c r="N7831" s="2"/>
      <c r="O7831" s="2"/>
      <c r="P7831" s="2"/>
    </row>
    <row r="7832" spans="1:16" ht="15" customHeight="1" x14ac:dyDescent="0.35">
      <c r="A7832" s="2" t="s">
        <v>6435</v>
      </c>
      <c r="B7832" s="2" t="s">
        <v>4093</v>
      </c>
      <c r="C7832" s="2">
        <v>60</v>
      </c>
      <c r="D7832" s="3" t="str" cm="1">
        <f t="array" ref="D7832">_xlfn.IFS(
    C7832&lt;=5, "0-5",
    C7832&lt;=12, "6-12",
    C7832&lt;=17, "12-17",
    C7832&lt;=25, "18-25",
    C7832&lt;=35, "26-35",
    C7832&lt;=45, "36-45",
    C7832&lt;=55, "46-55",
    C7832&lt;=65, "56-65",
    C7832&gt;65, "Over 65"
)</f>
        <v>56-65</v>
      </c>
      <c r="E7832" s="2">
        <v>79</v>
      </c>
      <c r="F7832" s="3">
        <v>169</v>
      </c>
      <c r="G7832" s="3">
        <v>128</v>
      </c>
      <c r="H7832" s="3">
        <v>68</v>
      </c>
      <c r="I7832" s="3" t="str">
        <f>IF(AND(G7832&lt;=90, H7832&lt;=60), "Low BP", IF(AND(G7832&gt;=140, H7832&gt;=90), "High BP", "Normal BP"))</f>
        <v>Normal BP</v>
      </c>
      <c r="J7832" s="2">
        <v>2.7</v>
      </c>
      <c r="K7832" s="2" t="s">
        <v>3168</v>
      </c>
      <c r="L7832" s="2"/>
      <c r="M7832" s="2"/>
      <c r="N7832" s="2"/>
      <c r="O7832" s="2"/>
      <c r="P7832" s="2"/>
    </row>
    <row r="7833" spans="1:16" ht="15" customHeight="1" x14ac:dyDescent="0.35">
      <c r="A7833" s="2" t="s">
        <v>6447</v>
      </c>
      <c r="B7833" s="2" t="s">
        <v>4093</v>
      </c>
      <c r="C7833" s="2">
        <v>59</v>
      </c>
      <c r="D7833" s="3" t="str" cm="1">
        <f t="array" ref="D7833">_xlfn.IFS(
    C7833&lt;=5, "0-5",
    C7833&lt;=12, "6-12",
    C7833&lt;=17, "12-17",
    C7833&lt;=25, "18-25",
    C7833&lt;=35, "26-35",
    C7833&lt;=45, "36-45",
    C7833&lt;=55, "46-55",
    C7833&lt;=65, "56-65",
    C7833&gt;65, "Over 65"
)</f>
        <v>56-65</v>
      </c>
      <c r="E7833" s="2">
        <v>76.5</v>
      </c>
      <c r="F7833" s="3">
        <v>162</v>
      </c>
      <c r="G7833" s="3">
        <v>133</v>
      </c>
      <c r="H7833" s="3">
        <v>68</v>
      </c>
      <c r="I7833" s="3" t="str">
        <f>IF(AND(G7833&lt;=90, H7833&lt;=60), "Low BP", IF(AND(G7833&gt;=140, H7833&gt;=90), "High BP", "Normal BP"))</f>
        <v>Normal BP</v>
      </c>
      <c r="J7833" s="2">
        <v>8</v>
      </c>
      <c r="K7833" s="2" t="s">
        <v>2404</v>
      </c>
      <c r="L7833" s="2"/>
      <c r="M7833" s="2"/>
      <c r="N7833" s="2"/>
      <c r="O7833" s="2"/>
      <c r="P7833" s="2"/>
    </row>
    <row r="7834" spans="1:16" ht="15" customHeight="1" x14ac:dyDescent="0.35">
      <c r="A7834" s="2" t="s">
        <v>6450</v>
      </c>
      <c r="B7834" s="2" t="s">
        <v>4093</v>
      </c>
      <c r="C7834" s="2">
        <v>60</v>
      </c>
      <c r="D7834" s="3" t="str" cm="1">
        <f t="array" ref="D7834">_xlfn.IFS(
    C7834&lt;=5, "0-5",
    C7834&lt;=12, "6-12",
    C7834&lt;=17, "12-17",
    C7834&lt;=25, "18-25",
    C7834&lt;=35, "26-35",
    C7834&lt;=45, "36-45",
    C7834&lt;=55, "46-55",
    C7834&lt;=65, "56-65",
    C7834&gt;65, "Over 65"
)</f>
        <v>56-65</v>
      </c>
      <c r="E7834" s="2">
        <v>105</v>
      </c>
      <c r="F7834" s="3">
        <v>165</v>
      </c>
      <c r="G7834" s="3">
        <v>136</v>
      </c>
      <c r="H7834" s="3">
        <v>73</v>
      </c>
      <c r="I7834" s="3" t="str">
        <f>IF(AND(G7834&lt;=90, H7834&lt;=60), "Low BP", IF(AND(G7834&gt;=140, H7834&gt;=90), "High BP", "Normal BP"))</f>
        <v>Normal BP</v>
      </c>
      <c r="J7834" s="2">
        <v>12.6</v>
      </c>
      <c r="K7834" s="2" t="s">
        <v>775</v>
      </c>
      <c r="L7834" s="2"/>
      <c r="M7834" s="2"/>
      <c r="N7834" s="2"/>
      <c r="O7834" s="2"/>
      <c r="P7834" s="2"/>
    </row>
    <row r="7835" spans="1:16" ht="15" customHeight="1" x14ac:dyDescent="0.35">
      <c r="A7835" s="2" t="s">
        <v>6451</v>
      </c>
      <c r="B7835" s="2" t="s">
        <v>4093</v>
      </c>
      <c r="C7835" s="2">
        <v>63</v>
      </c>
      <c r="D7835" s="3" t="str" cm="1">
        <f t="array" ref="D7835">_xlfn.IFS(
    C7835&lt;=5, "0-5",
    C7835&lt;=12, "6-12",
    C7835&lt;=17, "12-17",
    C7835&lt;=25, "18-25",
    C7835&lt;=35, "26-35",
    C7835&lt;=45, "36-45",
    C7835&lt;=55, "46-55",
    C7835&lt;=65, "56-65",
    C7835&gt;65, "Over 65"
)</f>
        <v>56-65</v>
      </c>
      <c r="E7835" s="2">
        <v>76</v>
      </c>
      <c r="F7835" s="3">
        <v>160</v>
      </c>
      <c r="G7835" s="3">
        <v>114</v>
      </c>
      <c r="H7835" s="3">
        <v>81</v>
      </c>
      <c r="I7835" s="3" t="str">
        <f>IF(AND(G7835&lt;=90, H7835&lt;=60), "Low BP", IF(AND(G7835&gt;=140, H7835&gt;=90), "High BP", "Normal BP"))</f>
        <v>Normal BP</v>
      </c>
      <c r="J7835" s="2">
        <v>16.600000000000001</v>
      </c>
      <c r="K7835" s="2" t="s">
        <v>6452</v>
      </c>
      <c r="L7835" s="2"/>
      <c r="M7835" s="2"/>
      <c r="N7835" s="2"/>
      <c r="O7835" s="2"/>
      <c r="P7835" s="2"/>
    </row>
    <row r="7836" spans="1:16" ht="15" customHeight="1" x14ac:dyDescent="0.35">
      <c r="A7836" s="2" t="s">
        <v>6457</v>
      </c>
      <c r="B7836" s="2" t="s">
        <v>4093</v>
      </c>
      <c r="C7836" s="2">
        <v>59</v>
      </c>
      <c r="D7836" s="3" t="str" cm="1">
        <f t="array" ref="D7836">_xlfn.IFS(
    C7836&lt;=5, "0-5",
    C7836&lt;=12, "6-12",
    C7836&lt;=17, "12-17",
    C7836&lt;=25, "18-25",
    C7836&lt;=35, "26-35",
    C7836&lt;=45, "36-45",
    C7836&lt;=55, "46-55",
    C7836&lt;=65, "56-65",
    C7836&gt;65, "Over 65"
)</f>
        <v>56-65</v>
      </c>
      <c r="E7836" s="2">
        <v>100.5</v>
      </c>
      <c r="F7836" s="3">
        <v>186</v>
      </c>
      <c r="G7836" s="3">
        <v>141</v>
      </c>
      <c r="H7836" s="3">
        <v>89</v>
      </c>
      <c r="I7836" s="3" t="str">
        <f>IF(AND(G7836&lt;=90, H7836&lt;=60), "Low BP", IF(AND(G7836&gt;=140, H7836&gt;=90), "High BP", "Normal BP"))</f>
        <v>Normal BP</v>
      </c>
      <c r="J7836" s="2">
        <v>5.7</v>
      </c>
      <c r="K7836" s="2" t="s">
        <v>904</v>
      </c>
      <c r="L7836" s="2"/>
      <c r="M7836" s="2"/>
      <c r="N7836" s="2"/>
      <c r="O7836" s="2"/>
      <c r="P7836" s="2"/>
    </row>
    <row r="7837" spans="1:16" ht="15" customHeight="1" x14ac:dyDescent="0.35">
      <c r="A7837" s="2" t="s">
        <v>6471</v>
      </c>
      <c r="B7837" s="2" t="s">
        <v>4093</v>
      </c>
      <c r="C7837" s="2">
        <v>59</v>
      </c>
      <c r="D7837" s="3" t="str" cm="1">
        <f t="array" ref="D7837">_xlfn.IFS(
    C7837&lt;=5, "0-5",
    C7837&lt;=12, "6-12",
    C7837&lt;=17, "12-17",
    C7837&lt;=25, "18-25",
    C7837&lt;=35, "26-35",
    C7837&lt;=45, "36-45",
    C7837&lt;=55, "46-55",
    C7837&lt;=65, "56-65",
    C7837&gt;65, "Over 65"
)</f>
        <v>56-65</v>
      </c>
      <c r="E7837" s="2">
        <v>98</v>
      </c>
      <c r="F7837" s="3">
        <v>186</v>
      </c>
      <c r="G7837" s="3">
        <v>136</v>
      </c>
      <c r="H7837" s="3">
        <v>83</v>
      </c>
      <c r="I7837" s="3" t="str">
        <f>IF(AND(G7837&lt;=90, H7837&lt;=60), "Low BP", IF(AND(G7837&gt;=140, H7837&gt;=90), "High BP", "Normal BP"))</f>
        <v>Normal BP</v>
      </c>
      <c r="J7837" s="2">
        <v>5.7</v>
      </c>
      <c r="K7837" s="2" t="s">
        <v>4181</v>
      </c>
      <c r="L7837" s="2"/>
      <c r="M7837" s="2"/>
      <c r="N7837" s="2"/>
      <c r="O7837" s="2"/>
      <c r="P7837" s="2"/>
    </row>
    <row r="7838" spans="1:16" ht="15" customHeight="1" x14ac:dyDescent="0.35">
      <c r="A7838" s="2" t="s">
        <v>6472</v>
      </c>
      <c r="B7838" s="2" t="s">
        <v>4093</v>
      </c>
      <c r="C7838" s="2">
        <v>65</v>
      </c>
      <c r="D7838" s="3" t="str" cm="1">
        <f t="array" ref="D7838">_xlfn.IFS(
    C7838&lt;=5, "0-5",
    C7838&lt;=12, "6-12",
    C7838&lt;=17, "12-17",
    C7838&lt;=25, "18-25",
    C7838&lt;=35, "26-35",
    C7838&lt;=45, "36-45",
    C7838&lt;=55, "46-55",
    C7838&lt;=65, "56-65",
    C7838&gt;65, "Over 65"
)</f>
        <v>56-65</v>
      </c>
      <c r="E7838" s="2">
        <v>76.8</v>
      </c>
      <c r="F7838" s="3">
        <v>165</v>
      </c>
      <c r="G7838" s="3">
        <v>146</v>
      </c>
      <c r="H7838" s="3">
        <v>86</v>
      </c>
      <c r="I7838" s="3" t="str">
        <f>IF(AND(G7838&lt;=90, H7838&lt;=60), "Low BP", IF(AND(G7838&gt;=140, H7838&gt;=90), "High BP", "Normal BP"))</f>
        <v>Normal BP</v>
      </c>
      <c r="J7838" s="2">
        <v>5</v>
      </c>
      <c r="K7838" s="2" t="s">
        <v>39</v>
      </c>
      <c r="L7838" s="2"/>
      <c r="M7838" s="2"/>
      <c r="N7838" s="2"/>
      <c r="O7838" s="2"/>
      <c r="P7838" s="2"/>
    </row>
    <row r="7839" spans="1:16" ht="15" customHeight="1" x14ac:dyDescent="0.35">
      <c r="A7839" s="2" t="s">
        <v>6473</v>
      </c>
      <c r="B7839" s="2" t="s">
        <v>4093</v>
      </c>
      <c r="C7839" s="2">
        <v>61</v>
      </c>
      <c r="D7839" s="3" t="str" cm="1">
        <f t="array" ref="D7839">_xlfn.IFS(
    C7839&lt;=5, "0-5",
    C7839&lt;=12, "6-12",
    C7839&lt;=17, "12-17",
    C7839&lt;=25, "18-25",
    C7839&lt;=35, "26-35",
    C7839&lt;=45, "36-45",
    C7839&lt;=55, "46-55",
    C7839&lt;=65, "56-65",
    C7839&gt;65, "Over 65"
)</f>
        <v>56-65</v>
      </c>
      <c r="E7839" s="2">
        <v>72.400000000000006</v>
      </c>
      <c r="F7839" s="3">
        <v>170</v>
      </c>
      <c r="G7839" s="3">
        <v>152</v>
      </c>
      <c r="H7839" s="3">
        <v>79</v>
      </c>
      <c r="I7839" s="3" t="str">
        <f>IF(AND(G7839&lt;=90, H7839&lt;=60), "Low BP", IF(AND(G7839&gt;=140, H7839&gt;=90), "High BP", "Normal BP"))</f>
        <v>Normal BP</v>
      </c>
      <c r="J7839" s="2">
        <v>12.1</v>
      </c>
      <c r="K7839" s="2" t="s">
        <v>237</v>
      </c>
      <c r="L7839" s="2"/>
      <c r="M7839" s="2"/>
      <c r="N7839" s="2"/>
      <c r="O7839" s="2"/>
      <c r="P7839" s="2"/>
    </row>
    <row r="7840" spans="1:16" ht="15" customHeight="1" x14ac:dyDescent="0.35">
      <c r="A7840" s="2" t="s">
        <v>6474</v>
      </c>
      <c r="B7840" s="2" t="s">
        <v>4093</v>
      </c>
      <c r="C7840" s="2">
        <v>56</v>
      </c>
      <c r="D7840" s="3" t="str" cm="1">
        <f t="array" ref="D7840">_xlfn.IFS(
    C7840&lt;=5, "0-5",
    C7840&lt;=12, "6-12",
    C7840&lt;=17, "12-17",
    C7840&lt;=25, "18-25",
    C7840&lt;=35, "26-35",
    C7840&lt;=45, "36-45",
    C7840&lt;=55, "46-55",
    C7840&lt;=65, "56-65",
    C7840&gt;65, "Over 65"
)</f>
        <v>56-65</v>
      </c>
      <c r="E7840" s="2">
        <v>73</v>
      </c>
      <c r="F7840" s="3">
        <v>161</v>
      </c>
      <c r="G7840" s="3">
        <v>165</v>
      </c>
      <c r="H7840" s="3">
        <v>105</v>
      </c>
      <c r="I7840" s="3" t="str">
        <f>IF(AND(G7840&lt;=90, H7840&lt;=60), "Low BP", IF(AND(G7840&gt;=140, H7840&gt;=90), "High BP", "Normal BP"))</f>
        <v>High BP</v>
      </c>
      <c r="J7840" s="2">
        <v>5.9</v>
      </c>
      <c r="K7840" s="2" t="s">
        <v>49</v>
      </c>
      <c r="L7840" s="2"/>
      <c r="M7840" s="2"/>
      <c r="N7840" s="2"/>
      <c r="O7840" s="2"/>
      <c r="P7840" s="2"/>
    </row>
    <row r="7841" spans="1:16" ht="15" customHeight="1" x14ac:dyDescent="0.35">
      <c r="A7841" s="2" t="s">
        <v>6485</v>
      </c>
      <c r="B7841" s="2" t="s">
        <v>4093</v>
      </c>
      <c r="C7841" s="2">
        <v>62</v>
      </c>
      <c r="D7841" s="3" t="str" cm="1">
        <f t="array" ref="D7841">_xlfn.IFS(
    C7841&lt;=5, "0-5",
    C7841&lt;=12, "6-12",
    C7841&lt;=17, "12-17",
    C7841&lt;=25, "18-25",
    C7841&lt;=35, "26-35",
    C7841&lt;=45, "36-45",
    C7841&lt;=55, "46-55",
    C7841&lt;=65, "56-65",
    C7841&gt;65, "Over 65"
)</f>
        <v>56-65</v>
      </c>
      <c r="E7841" s="2">
        <v>85</v>
      </c>
      <c r="F7841" s="3">
        <v>171</v>
      </c>
      <c r="G7841" s="3">
        <v>159</v>
      </c>
      <c r="H7841" s="3">
        <v>89</v>
      </c>
      <c r="I7841" s="3" t="str">
        <f>IF(AND(G7841&lt;=90, H7841&lt;=60), "Low BP", IF(AND(G7841&gt;=140, H7841&gt;=90), "High BP", "Normal BP"))</f>
        <v>Normal BP</v>
      </c>
      <c r="J7841" s="2">
        <v>15</v>
      </c>
      <c r="K7841" s="2" t="s">
        <v>39</v>
      </c>
      <c r="L7841" s="2"/>
      <c r="M7841" s="2"/>
      <c r="N7841" s="2"/>
      <c r="O7841" s="2"/>
      <c r="P7841" s="2"/>
    </row>
    <row r="7842" spans="1:16" ht="15" customHeight="1" x14ac:dyDescent="0.35">
      <c r="A7842" s="2" t="s">
        <v>6490</v>
      </c>
      <c r="B7842" s="2" t="s">
        <v>4093</v>
      </c>
      <c r="C7842" s="2">
        <v>58</v>
      </c>
      <c r="D7842" s="3" t="str" cm="1">
        <f t="array" ref="D7842">_xlfn.IFS(
    C7842&lt;=5, "0-5",
    C7842&lt;=12, "6-12",
    C7842&lt;=17, "12-17",
    C7842&lt;=25, "18-25",
    C7842&lt;=35, "26-35",
    C7842&lt;=45, "36-45",
    C7842&lt;=55, "46-55",
    C7842&lt;=65, "56-65",
    C7842&gt;65, "Over 65"
)</f>
        <v>56-65</v>
      </c>
      <c r="E7842" s="2">
        <v>60</v>
      </c>
      <c r="F7842" s="3">
        <v>173</v>
      </c>
      <c r="G7842" s="3">
        <v>134</v>
      </c>
      <c r="H7842" s="3">
        <v>70</v>
      </c>
      <c r="I7842" s="3" t="str">
        <f>IF(AND(G7842&lt;=90, H7842&lt;=60), "Low BP", IF(AND(G7842&gt;=140, H7842&gt;=90), "High BP", "Normal BP"))</f>
        <v>Normal BP</v>
      </c>
      <c r="J7842" s="2">
        <v>14.7</v>
      </c>
      <c r="K7842" s="2" t="s">
        <v>6491</v>
      </c>
      <c r="L7842" s="2"/>
      <c r="M7842" s="2"/>
      <c r="N7842" s="2"/>
      <c r="O7842" s="2"/>
      <c r="P7842" s="2"/>
    </row>
    <row r="7843" spans="1:16" ht="15" customHeight="1" x14ac:dyDescent="0.35">
      <c r="A7843" s="2" t="s">
        <v>6492</v>
      </c>
      <c r="B7843" s="2" t="s">
        <v>4093</v>
      </c>
      <c r="C7843" s="2">
        <v>58</v>
      </c>
      <c r="D7843" s="3" t="str" cm="1">
        <f t="array" ref="D7843">_xlfn.IFS(
    C7843&lt;=5, "0-5",
    C7843&lt;=12, "6-12",
    C7843&lt;=17, "12-17",
    C7843&lt;=25, "18-25",
    C7843&lt;=35, "26-35",
    C7843&lt;=45, "36-45",
    C7843&lt;=55, "46-55",
    C7843&lt;=65, "56-65",
    C7843&gt;65, "Over 65"
)</f>
        <v>56-65</v>
      </c>
      <c r="E7843" s="2">
        <v>60</v>
      </c>
      <c r="F7843" s="3">
        <v>160</v>
      </c>
      <c r="G7843" s="3">
        <v>134</v>
      </c>
      <c r="H7843" s="3">
        <v>70</v>
      </c>
      <c r="I7843" s="3" t="str">
        <f>IF(AND(G7843&lt;=90, H7843&lt;=60), "Low BP", IF(AND(G7843&gt;=140, H7843&gt;=90), "High BP", "Normal BP"))</f>
        <v>Normal BP</v>
      </c>
      <c r="J7843" s="2">
        <v>14.7</v>
      </c>
      <c r="K7843" s="2" t="s">
        <v>6491</v>
      </c>
      <c r="L7843" s="2"/>
      <c r="M7843" s="2"/>
      <c r="N7843" s="2"/>
      <c r="O7843" s="2"/>
      <c r="P7843" s="2"/>
    </row>
    <row r="7844" spans="1:16" ht="15" customHeight="1" x14ac:dyDescent="0.35">
      <c r="A7844" s="2" t="s">
        <v>6499</v>
      </c>
      <c r="B7844" s="2" t="s">
        <v>4093</v>
      </c>
      <c r="C7844" s="2">
        <v>63</v>
      </c>
      <c r="D7844" s="3" t="str" cm="1">
        <f t="array" ref="D7844">_xlfn.IFS(
    C7844&lt;=5, "0-5",
    C7844&lt;=12, "6-12",
    C7844&lt;=17, "12-17",
    C7844&lt;=25, "18-25",
    C7844&lt;=35, "26-35",
    C7844&lt;=45, "36-45",
    C7844&lt;=55, "46-55",
    C7844&lt;=65, "56-65",
    C7844&gt;65, "Over 65"
)</f>
        <v>56-65</v>
      </c>
      <c r="E7844" s="2">
        <v>85</v>
      </c>
      <c r="F7844" s="3">
        <v>170</v>
      </c>
      <c r="G7844" s="3">
        <v>169</v>
      </c>
      <c r="H7844" s="3">
        <v>107</v>
      </c>
      <c r="I7844" s="3" t="str">
        <f>IF(AND(G7844&lt;=90, H7844&lt;=60), "Low BP", IF(AND(G7844&gt;=140, H7844&gt;=90), "High BP", "Normal BP"))</f>
        <v>High BP</v>
      </c>
      <c r="J7844" s="2">
        <v>16.7</v>
      </c>
      <c r="K7844" s="2" t="s">
        <v>49</v>
      </c>
      <c r="L7844" s="2"/>
      <c r="M7844" s="2"/>
      <c r="N7844" s="2"/>
      <c r="O7844" s="2"/>
      <c r="P7844" s="2"/>
    </row>
    <row r="7845" spans="1:16" ht="15" customHeight="1" x14ac:dyDescent="0.35">
      <c r="A7845" s="2" t="s">
        <v>6502</v>
      </c>
      <c r="B7845" s="2" t="s">
        <v>4093</v>
      </c>
      <c r="C7845" s="2">
        <v>59</v>
      </c>
      <c r="D7845" s="3" t="str" cm="1">
        <f t="array" ref="D7845">_xlfn.IFS(
    C7845&lt;=5, "0-5",
    C7845&lt;=12, "6-12",
    C7845&lt;=17, "12-17",
    C7845&lt;=25, "18-25",
    C7845&lt;=35, "26-35",
    C7845&lt;=45, "36-45",
    C7845&lt;=55, "46-55",
    C7845&lt;=65, "56-65",
    C7845&gt;65, "Over 65"
)</f>
        <v>56-65</v>
      </c>
      <c r="E7845" s="2">
        <v>102</v>
      </c>
      <c r="F7845" s="3">
        <v>186</v>
      </c>
      <c r="G7845" s="3">
        <v>124</v>
      </c>
      <c r="H7845" s="3">
        <v>72</v>
      </c>
      <c r="I7845" s="3" t="str">
        <f>IF(AND(G7845&lt;=90, H7845&lt;=60), "Low BP", IF(AND(G7845&gt;=140, H7845&gt;=90), "High BP", "Normal BP"))</f>
        <v>Normal BP</v>
      </c>
      <c r="J7845" s="2">
        <v>5.7</v>
      </c>
      <c r="K7845" s="2" t="s">
        <v>15</v>
      </c>
      <c r="L7845" s="2"/>
      <c r="M7845" s="2"/>
      <c r="N7845" s="2"/>
      <c r="O7845" s="2"/>
      <c r="P7845" s="2"/>
    </row>
    <row r="7846" spans="1:16" ht="15" customHeight="1" x14ac:dyDescent="0.35">
      <c r="A7846" s="2" t="s">
        <v>6503</v>
      </c>
      <c r="B7846" s="2" t="s">
        <v>4093</v>
      </c>
      <c r="C7846" s="2">
        <v>61</v>
      </c>
      <c r="D7846" s="3" t="str" cm="1">
        <f t="array" ref="D7846">_xlfn.IFS(
    C7846&lt;=5, "0-5",
    C7846&lt;=12, "6-12",
    C7846&lt;=17, "12-17",
    C7846&lt;=25, "18-25",
    C7846&lt;=35, "26-35",
    C7846&lt;=45, "36-45",
    C7846&lt;=55, "46-55",
    C7846&lt;=65, "56-65",
    C7846&gt;65, "Over 65"
)</f>
        <v>56-65</v>
      </c>
      <c r="E7846" s="2">
        <v>69</v>
      </c>
      <c r="F7846" s="3">
        <v>167</v>
      </c>
      <c r="G7846" s="3">
        <v>198</v>
      </c>
      <c r="H7846" s="3">
        <v>96</v>
      </c>
      <c r="I7846" s="3" t="str">
        <f>IF(AND(G7846&lt;=90, H7846&lt;=60), "Low BP", IF(AND(G7846&gt;=140, H7846&gt;=90), "High BP", "Normal BP"))</f>
        <v>High BP</v>
      </c>
      <c r="J7846" s="2">
        <v>12.3</v>
      </c>
      <c r="K7846" s="2" t="s">
        <v>5898</v>
      </c>
      <c r="L7846" s="2"/>
      <c r="M7846" s="2"/>
      <c r="N7846" s="2"/>
      <c r="O7846" s="2"/>
      <c r="P7846" s="2"/>
    </row>
    <row r="7847" spans="1:16" ht="15" customHeight="1" x14ac:dyDescent="0.35">
      <c r="A7847" s="2" t="s">
        <v>6510</v>
      </c>
      <c r="B7847" s="2" t="s">
        <v>4093</v>
      </c>
      <c r="C7847" s="2">
        <v>56</v>
      </c>
      <c r="D7847" s="3" t="str" cm="1">
        <f t="array" ref="D7847">_xlfn.IFS(
    C7847&lt;=5, "0-5",
    C7847&lt;=12, "6-12",
    C7847&lt;=17, "12-17",
    C7847&lt;=25, "18-25",
    C7847&lt;=35, "26-35",
    C7847&lt;=45, "36-45",
    C7847&lt;=55, "46-55",
    C7847&lt;=65, "56-65",
    C7847&gt;65, "Over 65"
)</f>
        <v>56-65</v>
      </c>
      <c r="E7847" s="2">
        <v>80</v>
      </c>
      <c r="F7847" s="3">
        <v>173</v>
      </c>
      <c r="G7847" s="3">
        <v>214</v>
      </c>
      <c r="H7847" s="3">
        <v>118</v>
      </c>
      <c r="I7847" s="3" t="str">
        <f>IF(AND(G7847&lt;=90, H7847&lt;=60), "Low BP", IF(AND(G7847&gt;=140, H7847&gt;=90), "High BP", "Normal BP"))</f>
        <v>High BP</v>
      </c>
      <c r="J7847" s="2">
        <v>21.1</v>
      </c>
      <c r="K7847" s="2" t="s">
        <v>49</v>
      </c>
      <c r="L7847" s="2"/>
      <c r="M7847" s="2"/>
      <c r="N7847" s="2"/>
      <c r="O7847" s="2"/>
      <c r="P7847" s="2"/>
    </row>
    <row r="7848" spans="1:16" ht="15" customHeight="1" x14ac:dyDescent="0.35">
      <c r="A7848" s="2" t="s">
        <v>6524</v>
      </c>
      <c r="B7848" s="2" t="s">
        <v>4093</v>
      </c>
      <c r="C7848" s="2">
        <v>59</v>
      </c>
      <c r="D7848" s="3" t="str" cm="1">
        <f t="array" ref="D7848">_xlfn.IFS(
    C7848&lt;=5, "0-5",
    C7848&lt;=12, "6-12",
    C7848&lt;=17, "12-17",
    C7848&lt;=25, "18-25",
    C7848&lt;=35, "26-35",
    C7848&lt;=45, "36-45",
    C7848&lt;=55, "46-55",
    C7848&lt;=65, "56-65",
    C7848&gt;65, "Over 65"
)</f>
        <v>56-65</v>
      </c>
      <c r="E7848" s="2">
        <v>71</v>
      </c>
      <c r="F7848" s="3">
        <v>172</v>
      </c>
      <c r="G7848" s="3">
        <v>141</v>
      </c>
      <c r="H7848" s="3">
        <v>74</v>
      </c>
      <c r="I7848" s="3" t="str">
        <f>IF(AND(G7848&lt;=90, H7848&lt;=60), "Low BP", IF(AND(G7848&gt;=140, H7848&gt;=90), "High BP", "Normal BP"))</f>
        <v>Normal BP</v>
      </c>
      <c r="J7848" s="2">
        <v>8</v>
      </c>
      <c r="K7848" s="2" t="s">
        <v>6525</v>
      </c>
      <c r="L7848" s="2"/>
      <c r="M7848" s="2"/>
      <c r="N7848" s="2"/>
      <c r="O7848" s="2"/>
      <c r="P7848" s="2"/>
    </row>
    <row r="7849" spans="1:16" ht="15" customHeight="1" x14ac:dyDescent="0.35">
      <c r="A7849" s="2" t="s">
        <v>6527</v>
      </c>
      <c r="B7849" s="2" t="s">
        <v>4093</v>
      </c>
      <c r="C7849" s="2">
        <v>59</v>
      </c>
      <c r="D7849" s="3" t="str" cm="1">
        <f t="array" ref="D7849">_xlfn.IFS(
    C7849&lt;=5, "0-5",
    C7849&lt;=12, "6-12",
    C7849&lt;=17, "12-17",
    C7849&lt;=25, "18-25",
    C7849&lt;=35, "26-35",
    C7849&lt;=45, "36-45",
    C7849&lt;=55, "46-55",
    C7849&lt;=65, "56-65",
    C7849&gt;65, "Over 65"
)</f>
        <v>56-65</v>
      </c>
      <c r="E7849" s="2">
        <v>83</v>
      </c>
      <c r="F7849" s="3">
        <v>160</v>
      </c>
      <c r="G7849" s="3">
        <v>168</v>
      </c>
      <c r="H7849" s="3">
        <v>101</v>
      </c>
      <c r="I7849" s="3" t="str">
        <f>IF(AND(G7849&lt;=90, H7849&lt;=60), "Low BP", IF(AND(G7849&gt;=140, H7849&gt;=90), "High BP", "Normal BP"))</f>
        <v>High BP</v>
      </c>
      <c r="J7849" s="2">
        <v>7.5</v>
      </c>
      <c r="K7849" s="2" t="s">
        <v>379</v>
      </c>
      <c r="L7849" s="2"/>
      <c r="M7849" s="2"/>
      <c r="N7849" s="2"/>
      <c r="O7849" s="2"/>
      <c r="P7849" s="2"/>
    </row>
    <row r="7850" spans="1:16" ht="15" customHeight="1" x14ac:dyDescent="0.35">
      <c r="A7850" s="2" t="s">
        <v>6549</v>
      </c>
      <c r="B7850" s="2" t="s">
        <v>4093</v>
      </c>
      <c r="C7850" s="2">
        <v>56</v>
      </c>
      <c r="D7850" s="3" t="str" cm="1">
        <f t="array" ref="D7850">_xlfn.IFS(
    C7850&lt;=5, "0-5",
    C7850&lt;=12, "6-12",
    C7850&lt;=17, "12-17",
    C7850&lt;=25, "18-25",
    C7850&lt;=35, "26-35",
    C7850&lt;=45, "36-45",
    C7850&lt;=55, "46-55",
    C7850&lt;=65, "56-65",
    C7850&gt;65, "Over 65"
)</f>
        <v>56-65</v>
      </c>
      <c r="E7850" s="2">
        <v>80</v>
      </c>
      <c r="F7850" s="3">
        <v>178</v>
      </c>
      <c r="G7850" s="3">
        <v>148</v>
      </c>
      <c r="H7850" s="3">
        <v>79</v>
      </c>
      <c r="I7850" s="3" t="str">
        <f>IF(AND(G7850&lt;=90, H7850&lt;=60), "Low BP", IF(AND(G7850&gt;=140, H7850&gt;=90), "High BP", "Normal BP"))</f>
        <v>Normal BP</v>
      </c>
      <c r="J7850" s="2">
        <v>21.1</v>
      </c>
      <c r="K7850" s="2" t="s">
        <v>397</v>
      </c>
      <c r="L7850" s="2"/>
      <c r="M7850" s="2"/>
      <c r="N7850" s="2"/>
      <c r="O7850" s="2"/>
      <c r="P7850" s="2"/>
    </row>
    <row r="7851" spans="1:16" ht="15" customHeight="1" x14ac:dyDescent="0.35">
      <c r="A7851" s="2" t="s">
        <v>6554</v>
      </c>
      <c r="B7851" s="2" t="s">
        <v>4093</v>
      </c>
      <c r="C7851" s="2">
        <v>56</v>
      </c>
      <c r="D7851" s="3" t="str" cm="1">
        <f t="array" ref="D7851">_xlfn.IFS(
    C7851&lt;=5, "0-5",
    C7851&lt;=12, "6-12",
    C7851&lt;=17, "12-17",
    C7851&lt;=25, "18-25",
    C7851&lt;=35, "26-35",
    C7851&lt;=45, "36-45",
    C7851&lt;=55, "46-55",
    C7851&lt;=65, "56-65",
    C7851&gt;65, "Over 65"
)</f>
        <v>56-65</v>
      </c>
      <c r="E7851" s="2">
        <v>82.3</v>
      </c>
      <c r="F7851" s="3">
        <v>178</v>
      </c>
      <c r="G7851" s="3">
        <v>133</v>
      </c>
      <c r="H7851" s="3">
        <v>71</v>
      </c>
      <c r="I7851" s="3" t="str">
        <f>IF(AND(G7851&lt;=90, H7851&lt;=60), "Low BP", IF(AND(G7851&gt;=140, H7851&gt;=90), "High BP", "Normal BP"))</f>
        <v>Normal BP</v>
      </c>
      <c r="J7851" s="2">
        <v>16.3</v>
      </c>
      <c r="K7851" s="2" t="s">
        <v>15</v>
      </c>
      <c r="L7851" s="2"/>
      <c r="M7851" s="2"/>
      <c r="N7851" s="2"/>
      <c r="O7851" s="2"/>
      <c r="P7851" s="2"/>
    </row>
    <row r="7852" spans="1:16" ht="15" customHeight="1" x14ac:dyDescent="0.35">
      <c r="A7852" s="2" t="s">
        <v>6567</v>
      </c>
      <c r="B7852" s="2" t="s">
        <v>4093</v>
      </c>
      <c r="C7852" s="2">
        <v>61</v>
      </c>
      <c r="D7852" s="3" t="str" cm="1">
        <f t="array" ref="D7852">_xlfn.IFS(
    C7852&lt;=5, "0-5",
    C7852&lt;=12, "6-12",
    C7852&lt;=17, "12-17",
    C7852&lt;=25, "18-25",
    C7852&lt;=35, "26-35",
    C7852&lt;=45, "36-45",
    C7852&lt;=55, "46-55",
    C7852&lt;=65, "56-65",
    C7852&gt;65, "Over 65"
)</f>
        <v>56-65</v>
      </c>
      <c r="E7852" s="2">
        <v>72</v>
      </c>
      <c r="F7852" s="3">
        <v>163</v>
      </c>
      <c r="G7852" s="3">
        <v>138</v>
      </c>
      <c r="H7852" s="3">
        <v>77</v>
      </c>
      <c r="I7852" s="3" t="str">
        <f>IF(AND(G7852&lt;=90, H7852&lt;=60), "Low BP", IF(AND(G7852&gt;=140, H7852&gt;=90), "High BP", "Normal BP"))</f>
        <v>Normal BP</v>
      </c>
      <c r="J7852" s="2">
        <v>7.2</v>
      </c>
      <c r="K7852" s="2" t="s">
        <v>332</v>
      </c>
      <c r="L7852" s="2"/>
      <c r="M7852" s="2"/>
      <c r="N7852" s="2"/>
      <c r="O7852" s="2"/>
      <c r="P7852" s="2"/>
    </row>
    <row r="7853" spans="1:16" ht="15" customHeight="1" x14ac:dyDescent="0.35">
      <c r="A7853" s="2" t="s">
        <v>6572</v>
      </c>
      <c r="B7853" s="2" t="s">
        <v>4093</v>
      </c>
      <c r="C7853" s="2">
        <v>56</v>
      </c>
      <c r="D7853" s="3" t="str" cm="1">
        <f t="array" ref="D7853">_xlfn.IFS(
    C7853&lt;=5, "0-5",
    C7853&lt;=12, "6-12",
    C7853&lt;=17, "12-17",
    C7853&lt;=25, "18-25",
    C7853&lt;=35, "26-35",
    C7853&lt;=45, "36-45",
    C7853&lt;=55, "46-55",
    C7853&lt;=65, "56-65",
    C7853&gt;65, "Over 65"
)</f>
        <v>56-65</v>
      </c>
      <c r="E7853" s="2">
        <v>88</v>
      </c>
      <c r="F7853" s="3">
        <v>164</v>
      </c>
      <c r="G7853" s="3">
        <v>81</v>
      </c>
      <c r="H7853" s="3">
        <v>50</v>
      </c>
      <c r="I7853" s="3" t="str">
        <f>IF(AND(G7853&lt;=90, H7853&lt;=60), "Low BP", IF(AND(G7853&gt;=140, H7853&gt;=90), "High BP", "Normal BP"))</f>
        <v>Low BP</v>
      </c>
      <c r="J7853" s="2">
        <v>6.8</v>
      </c>
      <c r="K7853" s="2" t="s">
        <v>6388</v>
      </c>
      <c r="L7853" s="2"/>
      <c r="M7853" s="2"/>
      <c r="N7853" s="2"/>
      <c r="O7853" s="2"/>
      <c r="P7853" s="2"/>
    </row>
    <row r="7854" spans="1:16" ht="15" customHeight="1" x14ac:dyDescent="0.35">
      <c r="A7854" s="2" t="s">
        <v>6584</v>
      </c>
      <c r="B7854" s="2" t="s">
        <v>4093</v>
      </c>
      <c r="C7854" s="2">
        <v>61</v>
      </c>
      <c r="D7854" s="3" t="str" cm="1">
        <f t="array" ref="D7854">_xlfn.IFS(
    C7854&lt;=5, "0-5",
    C7854&lt;=12, "6-12",
    C7854&lt;=17, "12-17",
    C7854&lt;=25, "18-25",
    C7854&lt;=35, "26-35",
    C7854&lt;=45, "36-45",
    C7854&lt;=55, "46-55",
    C7854&lt;=65, "56-65",
    C7854&gt;65, "Over 65"
)</f>
        <v>56-65</v>
      </c>
      <c r="E7854" s="2">
        <v>71.5</v>
      </c>
      <c r="F7854" s="3">
        <v>159</v>
      </c>
      <c r="G7854" s="3">
        <v>155</v>
      </c>
      <c r="H7854" s="3">
        <v>92</v>
      </c>
      <c r="I7854" s="3" t="str">
        <f>IF(AND(G7854&lt;=90, H7854&lt;=60), "Low BP", IF(AND(G7854&gt;=140, H7854&gt;=90), "High BP", "Normal BP"))</f>
        <v>High BP</v>
      </c>
      <c r="J7854" s="2">
        <v>12.3</v>
      </c>
      <c r="K7854" s="2" t="s">
        <v>39</v>
      </c>
      <c r="L7854" s="2"/>
      <c r="M7854" s="2"/>
      <c r="N7854" s="2"/>
      <c r="O7854" s="2"/>
      <c r="P7854" s="2"/>
    </row>
    <row r="7855" spans="1:16" ht="15" customHeight="1" x14ac:dyDescent="0.35">
      <c r="A7855" s="2" t="s">
        <v>6585</v>
      </c>
      <c r="B7855" s="2" t="s">
        <v>4093</v>
      </c>
      <c r="C7855" s="2">
        <v>65</v>
      </c>
      <c r="D7855" s="3" t="str" cm="1">
        <f t="array" ref="D7855">_xlfn.IFS(
    C7855&lt;=5, "0-5",
    C7855&lt;=12, "6-12",
    C7855&lt;=17, "12-17",
    C7855&lt;=25, "18-25",
    C7855&lt;=35, "26-35",
    C7855&lt;=45, "36-45",
    C7855&lt;=55, "46-55",
    C7855&lt;=65, "56-65",
    C7855&gt;65, "Over 65"
)</f>
        <v>56-65</v>
      </c>
      <c r="E7855" s="2">
        <v>76.900000000000006</v>
      </c>
      <c r="F7855" s="3">
        <v>163</v>
      </c>
      <c r="G7855" s="3">
        <v>118</v>
      </c>
      <c r="H7855" s="3">
        <v>74</v>
      </c>
      <c r="I7855" s="3" t="str">
        <f>IF(AND(G7855&lt;=90, H7855&lt;=60), "Low BP", IF(AND(G7855&gt;=140, H7855&gt;=90), "High BP", "Normal BP"))</f>
        <v>Normal BP</v>
      </c>
      <c r="J7855" s="2">
        <v>5.8</v>
      </c>
      <c r="K7855" s="2" t="s">
        <v>15</v>
      </c>
      <c r="L7855" s="2"/>
      <c r="M7855" s="2"/>
      <c r="N7855" s="2"/>
      <c r="O7855" s="2"/>
      <c r="P7855" s="2"/>
    </row>
    <row r="7856" spans="1:16" ht="15" customHeight="1" x14ac:dyDescent="0.35">
      <c r="A7856" s="2" t="s">
        <v>6588</v>
      </c>
      <c r="B7856" s="2" t="s">
        <v>4093</v>
      </c>
      <c r="C7856" s="2">
        <v>56</v>
      </c>
      <c r="D7856" s="3" t="str" cm="1">
        <f t="array" ref="D7856">_xlfn.IFS(
    C7856&lt;=5, "0-5",
    C7856&lt;=12, "6-12",
    C7856&lt;=17, "12-17",
    C7856&lt;=25, "18-25",
    C7856&lt;=35, "26-35",
    C7856&lt;=45, "36-45",
    C7856&lt;=55, "46-55",
    C7856&lt;=65, "56-65",
    C7856&gt;65, "Over 65"
)</f>
        <v>56-65</v>
      </c>
      <c r="E7856" s="2">
        <v>68</v>
      </c>
      <c r="F7856" s="3">
        <v>170</v>
      </c>
      <c r="G7856" s="3">
        <v>134</v>
      </c>
      <c r="H7856" s="3">
        <v>81</v>
      </c>
      <c r="I7856" s="3" t="str">
        <f>IF(AND(G7856&lt;=90, H7856&lt;=60), "Low BP", IF(AND(G7856&gt;=140, H7856&gt;=90), "High BP", "Normal BP"))</f>
        <v>Normal BP</v>
      </c>
      <c r="J7856" s="2">
        <v>6.8</v>
      </c>
      <c r="K7856" s="2" t="s">
        <v>6589</v>
      </c>
      <c r="L7856" s="2"/>
      <c r="M7856" s="2"/>
      <c r="N7856" s="2"/>
      <c r="O7856" s="2"/>
      <c r="P7856" s="2"/>
    </row>
    <row r="7857" spans="1:16" ht="15" customHeight="1" x14ac:dyDescent="0.35">
      <c r="A7857" s="2" t="s">
        <v>6591</v>
      </c>
      <c r="B7857" s="2" t="s">
        <v>4093</v>
      </c>
      <c r="C7857" s="2">
        <v>63</v>
      </c>
      <c r="D7857" s="3" t="str" cm="1">
        <f t="array" ref="D7857">_xlfn.IFS(
    C7857&lt;=5, "0-5",
    C7857&lt;=12, "6-12",
    C7857&lt;=17, "12-17",
    C7857&lt;=25, "18-25",
    C7857&lt;=35, "26-35",
    C7857&lt;=45, "36-45",
    C7857&lt;=55, "46-55",
    C7857&lt;=65, "56-65",
    C7857&gt;65, "Over 65"
)</f>
        <v>56-65</v>
      </c>
      <c r="E7857" s="2">
        <v>103</v>
      </c>
      <c r="F7857" s="3">
        <v>161</v>
      </c>
      <c r="G7857" s="3">
        <v>138</v>
      </c>
      <c r="H7857" s="3">
        <v>78</v>
      </c>
      <c r="I7857" s="3" t="str">
        <f>IF(AND(G7857&lt;=90, H7857&lt;=60), "Low BP", IF(AND(G7857&gt;=140, H7857&gt;=90), "High BP", "Normal BP"))</f>
        <v>Normal BP</v>
      </c>
      <c r="J7857" s="2">
        <v>4.8</v>
      </c>
      <c r="K7857" s="2" t="s">
        <v>15</v>
      </c>
      <c r="L7857" s="2"/>
      <c r="M7857" s="2"/>
      <c r="N7857" s="2"/>
      <c r="O7857" s="2"/>
      <c r="P7857" s="2"/>
    </row>
    <row r="7858" spans="1:16" ht="15" customHeight="1" x14ac:dyDescent="0.35">
      <c r="A7858" s="2" t="s">
        <v>6618</v>
      </c>
      <c r="B7858" s="2" t="s">
        <v>4093</v>
      </c>
      <c r="C7858" s="2">
        <v>59</v>
      </c>
      <c r="D7858" s="3" t="str" cm="1">
        <f t="array" ref="D7858">_xlfn.IFS(
    C7858&lt;=5, "0-5",
    C7858&lt;=12, "6-12",
    C7858&lt;=17, "12-17",
    C7858&lt;=25, "18-25",
    C7858&lt;=35, "26-35",
    C7858&lt;=45, "36-45",
    C7858&lt;=55, "46-55",
    C7858&lt;=65, "56-65",
    C7858&gt;65, "Over 65"
)</f>
        <v>56-65</v>
      </c>
      <c r="E7858" s="2">
        <v>93</v>
      </c>
      <c r="F7858" s="3">
        <v>165</v>
      </c>
      <c r="G7858" s="3">
        <v>157</v>
      </c>
      <c r="H7858" s="3">
        <v>86</v>
      </c>
      <c r="I7858" s="3" t="str">
        <f>IF(AND(G7858&lt;=90, H7858&lt;=60), "Low BP", IF(AND(G7858&gt;=140, H7858&gt;=90), "High BP", "Normal BP"))</f>
        <v>Normal BP</v>
      </c>
      <c r="J7858" s="2">
        <v>4.5</v>
      </c>
      <c r="K7858" s="2" t="s">
        <v>49</v>
      </c>
      <c r="L7858" s="2"/>
      <c r="M7858" s="2"/>
      <c r="N7858" s="2"/>
      <c r="O7858" s="2"/>
      <c r="P7858" s="2"/>
    </row>
    <row r="7859" spans="1:16" ht="15" customHeight="1" x14ac:dyDescent="0.35">
      <c r="A7859" s="2" t="s">
        <v>6619</v>
      </c>
      <c r="B7859" s="2" t="s">
        <v>4093</v>
      </c>
      <c r="C7859" s="2">
        <v>57</v>
      </c>
      <c r="D7859" s="3" t="str" cm="1">
        <f t="array" ref="D7859">_xlfn.IFS(
    C7859&lt;=5, "0-5",
    C7859&lt;=12, "6-12",
    C7859&lt;=17, "12-17",
    C7859&lt;=25, "18-25",
    C7859&lt;=35, "26-35",
    C7859&lt;=45, "36-45",
    C7859&lt;=55, "46-55",
    C7859&lt;=65, "56-65",
    C7859&gt;65, "Over 65"
)</f>
        <v>56-65</v>
      </c>
      <c r="E7859" s="2">
        <v>67</v>
      </c>
      <c r="F7859" s="3">
        <v>169</v>
      </c>
      <c r="G7859" s="3">
        <v>146</v>
      </c>
      <c r="H7859" s="3">
        <v>90</v>
      </c>
      <c r="I7859" s="3" t="str">
        <f>IF(AND(G7859&lt;=90, H7859&lt;=60), "Low BP", IF(AND(G7859&gt;=140, H7859&gt;=90), "High BP", "Normal BP"))</f>
        <v>High BP</v>
      </c>
      <c r="J7859" s="2">
        <v>9</v>
      </c>
      <c r="K7859" s="2" t="s">
        <v>15</v>
      </c>
      <c r="L7859" s="2"/>
      <c r="M7859" s="2"/>
      <c r="N7859" s="2"/>
      <c r="O7859" s="2"/>
      <c r="P7859" s="2"/>
    </row>
    <row r="7860" spans="1:16" ht="15" customHeight="1" x14ac:dyDescent="0.35">
      <c r="A7860" s="2" t="s">
        <v>6627</v>
      </c>
      <c r="B7860" s="2" t="s">
        <v>4093</v>
      </c>
      <c r="C7860" s="2">
        <v>56</v>
      </c>
      <c r="D7860" s="3" t="str" cm="1">
        <f t="array" ref="D7860">_xlfn.IFS(
    C7860&lt;=5, "0-5",
    C7860&lt;=12, "6-12",
    C7860&lt;=17, "12-17",
    C7860&lt;=25, "18-25",
    C7860&lt;=35, "26-35",
    C7860&lt;=45, "36-45",
    C7860&lt;=55, "46-55",
    C7860&lt;=65, "56-65",
    C7860&gt;65, "Over 65"
)</f>
        <v>56-65</v>
      </c>
      <c r="E7860" s="2">
        <v>85</v>
      </c>
      <c r="F7860" s="3">
        <v>159</v>
      </c>
      <c r="G7860" s="3">
        <v>102</v>
      </c>
      <c r="H7860" s="3">
        <v>69</v>
      </c>
      <c r="I7860" s="3" t="str">
        <f>IF(AND(G7860&lt;=90, H7860&lt;=60), "Low BP", IF(AND(G7860&gt;=140, H7860&gt;=90), "High BP", "Normal BP"))</f>
        <v>Normal BP</v>
      </c>
      <c r="J7860" s="2">
        <v>8.3000000000000007</v>
      </c>
      <c r="K7860" s="2" t="s">
        <v>904</v>
      </c>
      <c r="L7860" s="2"/>
      <c r="M7860" s="2"/>
      <c r="N7860" s="2"/>
      <c r="O7860" s="2"/>
      <c r="P7860" s="2"/>
    </row>
    <row r="7861" spans="1:16" ht="15" customHeight="1" x14ac:dyDescent="0.35">
      <c r="A7861" s="2" t="s">
        <v>6632</v>
      </c>
      <c r="B7861" s="2" t="s">
        <v>4093</v>
      </c>
      <c r="C7861" s="2">
        <v>58</v>
      </c>
      <c r="D7861" s="3" t="str" cm="1">
        <f t="array" ref="D7861">_xlfn.IFS(
    C7861&lt;=5, "0-5",
    C7861&lt;=12, "6-12",
    C7861&lt;=17, "12-17",
    C7861&lt;=25, "18-25",
    C7861&lt;=35, "26-35",
    C7861&lt;=45, "36-45",
    C7861&lt;=55, "46-55",
    C7861&lt;=65, "56-65",
    C7861&gt;65, "Over 65"
)</f>
        <v>56-65</v>
      </c>
      <c r="E7861" s="2">
        <v>80</v>
      </c>
      <c r="F7861" s="3">
        <v>161</v>
      </c>
      <c r="G7861" s="3">
        <v>149</v>
      </c>
      <c r="H7861" s="3">
        <v>79</v>
      </c>
      <c r="I7861" s="3" t="str">
        <f>IF(AND(G7861&lt;=90, H7861&lt;=60), "Low BP", IF(AND(G7861&gt;=140, H7861&gt;=90), "High BP", "Normal BP"))</f>
        <v>Normal BP</v>
      </c>
      <c r="J7861" s="2">
        <v>7.2</v>
      </c>
      <c r="K7861" s="2" t="s">
        <v>49</v>
      </c>
      <c r="L7861" s="2"/>
      <c r="M7861" s="2"/>
      <c r="N7861" s="2"/>
      <c r="O7861" s="2"/>
      <c r="P7861" s="2"/>
    </row>
    <row r="7862" spans="1:16" ht="15" customHeight="1" x14ac:dyDescent="0.35">
      <c r="A7862" s="2" t="s">
        <v>6641</v>
      </c>
      <c r="B7862" s="2" t="s">
        <v>4093</v>
      </c>
      <c r="C7862" s="2">
        <v>57</v>
      </c>
      <c r="D7862" s="3" t="str" cm="1">
        <f t="array" ref="D7862">_xlfn.IFS(
    C7862&lt;=5, "0-5",
    C7862&lt;=12, "6-12",
    C7862&lt;=17, "12-17",
    C7862&lt;=25, "18-25",
    C7862&lt;=35, "26-35",
    C7862&lt;=45, "36-45",
    C7862&lt;=55, "46-55",
    C7862&lt;=65, "56-65",
    C7862&gt;65, "Over 65"
)</f>
        <v>56-65</v>
      </c>
      <c r="E7862" s="2">
        <v>57.5</v>
      </c>
      <c r="F7862" s="3">
        <v>164</v>
      </c>
      <c r="G7862" s="3">
        <v>122</v>
      </c>
      <c r="H7862" s="3">
        <v>70</v>
      </c>
      <c r="I7862" s="3" t="str">
        <f>IF(AND(G7862&lt;=90, H7862&lt;=60), "Low BP", IF(AND(G7862&gt;=140, H7862&gt;=90), "High BP", "Normal BP"))</f>
        <v>Normal BP</v>
      </c>
      <c r="J7862" s="2">
        <v>9.3000000000000007</v>
      </c>
      <c r="K7862" s="2" t="s">
        <v>15</v>
      </c>
      <c r="L7862" s="2"/>
      <c r="M7862" s="2"/>
      <c r="N7862" s="2"/>
      <c r="O7862" s="2"/>
      <c r="P7862" s="2"/>
    </row>
    <row r="7863" spans="1:16" ht="15" customHeight="1" x14ac:dyDescent="0.35">
      <c r="A7863" s="2" t="s">
        <v>6644</v>
      </c>
      <c r="B7863" s="2" t="s">
        <v>4093</v>
      </c>
      <c r="C7863" s="2">
        <v>64</v>
      </c>
      <c r="D7863" s="3" t="str" cm="1">
        <f t="array" ref="D7863">_xlfn.IFS(
    C7863&lt;=5, "0-5",
    C7863&lt;=12, "6-12",
    C7863&lt;=17, "12-17",
    C7863&lt;=25, "18-25",
    C7863&lt;=35, "26-35",
    C7863&lt;=45, "36-45",
    C7863&lt;=55, "46-55",
    C7863&lt;=65, "56-65",
    C7863&gt;65, "Over 65"
)</f>
        <v>56-65</v>
      </c>
      <c r="E7863" s="2">
        <v>74.5</v>
      </c>
      <c r="F7863" s="3">
        <v>158</v>
      </c>
      <c r="G7863" s="3">
        <v>102</v>
      </c>
      <c r="H7863" s="3">
        <v>63</v>
      </c>
      <c r="I7863" s="3" t="str">
        <f>IF(AND(G7863&lt;=90, H7863&lt;=60), "Low BP", IF(AND(G7863&gt;=140, H7863&gt;=90), "High BP", "Normal BP"))</f>
        <v>Normal BP</v>
      </c>
      <c r="J7863" s="2">
        <v>7.7</v>
      </c>
      <c r="K7863" s="2" t="s">
        <v>6645</v>
      </c>
      <c r="L7863" s="2"/>
      <c r="M7863" s="2"/>
      <c r="N7863" s="2"/>
      <c r="O7863" s="2"/>
      <c r="P7863" s="2"/>
    </row>
    <row r="7864" spans="1:16" ht="15" customHeight="1" x14ac:dyDescent="0.35">
      <c r="A7864" s="2" t="s">
        <v>6648</v>
      </c>
      <c r="B7864" s="2" t="s">
        <v>4093</v>
      </c>
      <c r="C7864" s="2">
        <v>61</v>
      </c>
      <c r="D7864" s="3" t="str" cm="1">
        <f t="array" ref="D7864">_xlfn.IFS(
    C7864&lt;=5, "0-5",
    C7864&lt;=12, "6-12",
    C7864&lt;=17, "12-17",
    C7864&lt;=25, "18-25",
    C7864&lt;=35, "26-35",
    C7864&lt;=45, "36-45",
    C7864&lt;=55, "46-55",
    C7864&lt;=65, "56-65",
    C7864&gt;65, "Over 65"
)</f>
        <v>56-65</v>
      </c>
      <c r="E7864" s="2">
        <v>71.5</v>
      </c>
      <c r="F7864" s="3">
        <v>164</v>
      </c>
      <c r="G7864" s="3">
        <v>130</v>
      </c>
      <c r="H7864" s="3">
        <v>83</v>
      </c>
      <c r="I7864" s="3" t="str">
        <f>IF(AND(G7864&lt;=90, H7864&lt;=60), "Low BP", IF(AND(G7864&gt;=140, H7864&gt;=90), "High BP", "Normal BP"))</f>
        <v>Normal BP</v>
      </c>
      <c r="J7864" s="2">
        <v>12.3</v>
      </c>
      <c r="K7864" s="2" t="s">
        <v>4397</v>
      </c>
      <c r="L7864" s="2"/>
      <c r="M7864" s="2"/>
      <c r="N7864" s="2"/>
      <c r="O7864" s="2"/>
      <c r="P7864" s="2"/>
    </row>
    <row r="7865" spans="1:16" ht="15" customHeight="1" x14ac:dyDescent="0.35">
      <c r="A7865" s="2" t="s">
        <v>6649</v>
      </c>
      <c r="B7865" s="2" t="s">
        <v>4093</v>
      </c>
      <c r="C7865" s="2">
        <v>60</v>
      </c>
      <c r="D7865" s="3" t="str" cm="1">
        <f t="array" ref="D7865">_xlfn.IFS(
    C7865&lt;=5, "0-5",
    C7865&lt;=12, "6-12",
    C7865&lt;=17, "12-17",
    C7865&lt;=25, "18-25",
    C7865&lt;=35, "26-35",
    C7865&lt;=45, "36-45",
    C7865&lt;=55, "46-55",
    C7865&lt;=65, "56-65",
    C7865&gt;65, "Over 65"
)</f>
        <v>56-65</v>
      </c>
      <c r="E7865" s="2">
        <v>68</v>
      </c>
      <c r="F7865" s="3">
        <v>169</v>
      </c>
      <c r="G7865" s="3">
        <v>120</v>
      </c>
      <c r="H7865" s="3">
        <v>75</v>
      </c>
      <c r="I7865" s="3" t="str">
        <f>IF(AND(G7865&lt;=90, H7865&lt;=60), "Low BP", IF(AND(G7865&gt;=140, H7865&gt;=90), "High BP", "Normal BP"))</f>
        <v>Normal BP</v>
      </c>
      <c r="J7865" s="2">
        <v>8.1</v>
      </c>
      <c r="K7865" s="2" t="s">
        <v>4397</v>
      </c>
      <c r="L7865" s="2"/>
      <c r="M7865" s="2"/>
      <c r="N7865" s="2"/>
      <c r="O7865" s="2"/>
      <c r="P7865" s="2"/>
    </row>
    <row r="7866" spans="1:16" ht="15" customHeight="1" x14ac:dyDescent="0.35">
      <c r="A7866" s="2" t="s">
        <v>6654</v>
      </c>
      <c r="B7866" s="2" t="s">
        <v>4093</v>
      </c>
      <c r="C7866" s="2">
        <v>56</v>
      </c>
      <c r="D7866" s="3" t="str" cm="1">
        <f t="array" ref="D7866">_xlfn.IFS(
    C7866&lt;=5, "0-5",
    C7866&lt;=12, "6-12",
    C7866&lt;=17, "12-17",
    C7866&lt;=25, "18-25",
    C7866&lt;=35, "26-35",
    C7866&lt;=45, "36-45",
    C7866&lt;=55, "46-55",
    C7866&lt;=65, "56-65",
    C7866&gt;65, "Over 65"
)</f>
        <v>56-65</v>
      </c>
      <c r="E7866" s="2">
        <v>83.2</v>
      </c>
      <c r="F7866" s="3">
        <v>170</v>
      </c>
      <c r="G7866" s="3">
        <v>124</v>
      </c>
      <c r="H7866" s="3">
        <v>69</v>
      </c>
      <c r="I7866" s="3" t="str">
        <f>IF(AND(G7866&lt;=90, H7866&lt;=60), "Low BP", IF(AND(G7866&gt;=140, H7866&gt;=90), "High BP", "Normal BP"))</f>
        <v>Normal BP</v>
      </c>
      <c r="J7866" s="2">
        <v>7.5</v>
      </c>
      <c r="K7866" s="2" t="s">
        <v>15</v>
      </c>
      <c r="L7866" s="2"/>
      <c r="M7866" s="2"/>
      <c r="N7866" s="2"/>
      <c r="O7866" s="2"/>
      <c r="P7866" s="2"/>
    </row>
    <row r="7867" spans="1:16" ht="15" customHeight="1" x14ac:dyDescent="0.35">
      <c r="A7867" s="2" t="s">
        <v>6673</v>
      </c>
      <c r="B7867" s="2" t="s">
        <v>4093</v>
      </c>
      <c r="C7867" s="2">
        <v>56</v>
      </c>
      <c r="D7867" s="3" t="str" cm="1">
        <f t="array" ref="D7867">_xlfn.IFS(
    C7867&lt;=5, "0-5",
    C7867&lt;=12, "6-12",
    C7867&lt;=17, "12-17",
    C7867&lt;=25, "18-25",
    C7867&lt;=35, "26-35",
    C7867&lt;=45, "36-45",
    C7867&lt;=55, "46-55",
    C7867&lt;=65, "56-65",
    C7867&gt;65, "Over 65"
)</f>
        <v>56-65</v>
      </c>
      <c r="E7867" s="2">
        <v>78</v>
      </c>
      <c r="F7867" s="3">
        <v>163</v>
      </c>
      <c r="G7867" s="3">
        <v>115</v>
      </c>
      <c r="H7867" s="3">
        <v>72</v>
      </c>
      <c r="I7867" s="3" t="str">
        <f>IF(AND(G7867&lt;=90, H7867&lt;=60), "Low BP", IF(AND(G7867&gt;=140, H7867&gt;=90), "High BP", "Normal BP"))</f>
        <v>Normal BP</v>
      </c>
      <c r="J7867" s="2">
        <v>6.3</v>
      </c>
      <c r="K7867" s="2" t="s">
        <v>15</v>
      </c>
      <c r="L7867" s="2"/>
      <c r="M7867" s="2"/>
      <c r="N7867" s="2"/>
      <c r="O7867" s="2"/>
      <c r="P7867" s="2"/>
    </row>
    <row r="7868" spans="1:16" ht="15" customHeight="1" x14ac:dyDescent="0.35">
      <c r="A7868" s="2" t="s">
        <v>6696</v>
      </c>
      <c r="B7868" s="2" t="s">
        <v>4093</v>
      </c>
      <c r="C7868" s="2">
        <v>56</v>
      </c>
      <c r="D7868" s="3" t="str" cm="1">
        <f t="array" ref="D7868">_xlfn.IFS(
    C7868&lt;=5, "0-5",
    C7868&lt;=12, "6-12",
    C7868&lt;=17, "12-17",
    C7868&lt;=25, "18-25",
    C7868&lt;=35, "26-35",
    C7868&lt;=45, "36-45",
    C7868&lt;=55, "46-55",
    C7868&lt;=65, "56-65",
    C7868&gt;65, "Over 65"
)</f>
        <v>56-65</v>
      </c>
      <c r="E7868" s="2">
        <v>67</v>
      </c>
      <c r="F7868" s="3">
        <v>165</v>
      </c>
      <c r="G7868" s="3">
        <v>132</v>
      </c>
      <c r="H7868" s="3">
        <v>76</v>
      </c>
      <c r="I7868" s="3" t="str">
        <f>IF(AND(G7868&lt;=90, H7868&lt;=60), "Low BP", IF(AND(G7868&gt;=140, H7868&gt;=90), "High BP", "Normal BP"))</f>
        <v>Normal BP</v>
      </c>
      <c r="J7868" s="2">
        <v>6.8</v>
      </c>
      <c r="K7868" s="2" t="s">
        <v>1748</v>
      </c>
      <c r="L7868" s="2"/>
      <c r="M7868" s="2"/>
      <c r="N7868" s="2"/>
      <c r="O7868" s="2"/>
      <c r="P7868" s="2"/>
    </row>
    <row r="7869" spans="1:16" ht="15" customHeight="1" x14ac:dyDescent="0.35">
      <c r="A7869" s="2" t="s">
        <v>6699</v>
      </c>
      <c r="B7869" s="2" t="s">
        <v>4093</v>
      </c>
      <c r="C7869" s="2">
        <v>58</v>
      </c>
      <c r="D7869" s="3" t="str" cm="1">
        <f t="array" ref="D7869">_xlfn.IFS(
    C7869&lt;=5, "0-5",
    C7869&lt;=12, "6-12",
    C7869&lt;=17, "12-17",
    C7869&lt;=25, "18-25",
    C7869&lt;=35, "26-35",
    C7869&lt;=45, "36-45",
    C7869&lt;=55, "46-55",
    C7869&lt;=65, "56-65",
    C7869&gt;65, "Over 65"
)</f>
        <v>56-65</v>
      </c>
      <c r="E7869" s="2">
        <v>60</v>
      </c>
      <c r="F7869" s="3">
        <v>163</v>
      </c>
      <c r="G7869" s="3">
        <v>152</v>
      </c>
      <c r="H7869" s="3">
        <v>86</v>
      </c>
      <c r="I7869" s="3" t="str">
        <f>IF(AND(G7869&lt;=90, H7869&lt;=60), "Low BP", IF(AND(G7869&gt;=140, H7869&gt;=90), "High BP", "Normal BP"))</f>
        <v>Normal BP</v>
      </c>
      <c r="J7869" s="2">
        <v>14.7</v>
      </c>
      <c r="K7869" s="2" t="s">
        <v>200</v>
      </c>
      <c r="L7869" s="2"/>
      <c r="M7869" s="2"/>
      <c r="N7869" s="2"/>
      <c r="O7869" s="2"/>
      <c r="P7869" s="2"/>
    </row>
    <row r="7870" spans="1:16" ht="15" customHeight="1" x14ac:dyDescent="0.35">
      <c r="A7870" s="2" t="s">
        <v>6707</v>
      </c>
      <c r="B7870" s="2" t="s">
        <v>4093</v>
      </c>
      <c r="C7870" s="2">
        <v>62</v>
      </c>
      <c r="D7870" s="3" t="str" cm="1">
        <f t="array" ref="D7870">_xlfn.IFS(
    C7870&lt;=5, "0-5",
    C7870&lt;=12, "6-12",
    C7870&lt;=17, "12-17",
    C7870&lt;=25, "18-25",
    C7870&lt;=35, "26-35",
    C7870&lt;=45, "36-45",
    C7870&lt;=55, "46-55",
    C7870&lt;=65, "56-65",
    C7870&gt;65, "Over 65"
)</f>
        <v>56-65</v>
      </c>
      <c r="E7870" s="2">
        <v>84</v>
      </c>
      <c r="F7870" s="3">
        <v>164</v>
      </c>
      <c r="G7870" s="3">
        <v>173</v>
      </c>
      <c r="H7870" s="3">
        <v>94</v>
      </c>
      <c r="I7870" s="3" t="str">
        <f>IF(AND(G7870&lt;=90, H7870&lt;=60), "Low BP", IF(AND(G7870&gt;=140, H7870&gt;=90), "High BP", "Normal BP"))</f>
        <v>High BP</v>
      </c>
      <c r="J7870" s="2">
        <v>15</v>
      </c>
      <c r="K7870" s="2" t="s">
        <v>39</v>
      </c>
      <c r="L7870" s="2"/>
      <c r="M7870" s="2"/>
      <c r="N7870" s="2"/>
      <c r="O7870" s="2"/>
      <c r="P7870" s="2"/>
    </row>
    <row r="7871" spans="1:16" ht="15" customHeight="1" x14ac:dyDescent="0.35">
      <c r="A7871" s="2" t="s">
        <v>6712</v>
      </c>
      <c r="B7871" s="2" t="s">
        <v>4093</v>
      </c>
      <c r="C7871" s="2">
        <v>58</v>
      </c>
      <c r="D7871" s="3" t="str" cm="1">
        <f t="array" ref="D7871">_xlfn.IFS(
    C7871&lt;=5, "0-5",
    C7871&lt;=12, "6-12",
    C7871&lt;=17, "12-17",
    C7871&lt;=25, "18-25",
    C7871&lt;=35, "26-35",
    C7871&lt;=45, "36-45",
    C7871&lt;=55, "46-55",
    C7871&lt;=65, "56-65",
    C7871&gt;65, "Over 65"
)</f>
        <v>56-65</v>
      </c>
      <c r="E7871" s="2">
        <v>79</v>
      </c>
      <c r="F7871" s="3">
        <v>159</v>
      </c>
      <c r="G7871" s="3">
        <v>142</v>
      </c>
      <c r="H7871" s="3">
        <v>76</v>
      </c>
      <c r="I7871" s="3" t="str">
        <f>IF(AND(G7871&lt;=90, H7871&lt;=60), "Low BP", IF(AND(G7871&gt;=140, H7871&gt;=90), "High BP", "Normal BP"))</f>
        <v>Normal BP</v>
      </c>
      <c r="J7871" s="2">
        <v>7.2</v>
      </c>
      <c r="K7871" s="2" t="s">
        <v>6713</v>
      </c>
      <c r="L7871" s="2"/>
      <c r="M7871" s="2"/>
      <c r="N7871" s="2"/>
      <c r="O7871" s="2"/>
      <c r="P7871" s="2"/>
    </row>
    <row r="7872" spans="1:16" ht="15" customHeight="1" x14ac:dyDescent="0.35">
      <c r="A7872" s="2" t="s">
        <v>6723</v>
      </c>
      <c r="B7872" s="2" t="s">
        <v>4093</v>
      </c>
      <c r="C7872" s="2">
        <v>60</v>
      </c>
      <c r="D7872" s="3" t="str" cm="1">
        <f t="array" ref="D7872">_xlfn.IFS(
    C7872&lt;=5, "0-5",
    C7872&lt;=12, "6-12",
    C7872&lt;=17, "12-17",
    C7872&lt;=25, "18-25",
    C7872&lt;=35, "26-35",
    C7872&lt;=45, "36-45",
    C7872&lt;=55, "46-55",
    C7872&lt;=65, "56-65",
    C7872&gt;65, "Over 65"
)</f>
        <v>56-65</v>
      </c>
      <c r="E7872" s="2">
        <v>67</v>
      </c>
      <c r="F7872" s="3">
        <v>172</v>
      </c>
      <c r="G7872" s="3">
        <v>146</v>
      </c>
      <c r="H7872" s="3">
        <v>81</v>
      </c>
      <c r="I7872" s="3" t="str">
        <f>IF(AND(G7872&lt;=90, H7872&lt;=60), "Low BP", IF(AND(G7872&gt;=140, H7872&gt;=90), "High BP", "Normal BP"))</f>
        <v>Normal BP</v>
      </c>
      <c r="J7872" s="2">
        <v>7.1</v>
      </c>
      <c r="K7872" s="2" t="s">
        <v>1576</v>
      </c>
      <c r="L7872" s="2"/>
      <c r="M7872" s="2"/>
      <c r="N7872" s="2"/>
      <c r="O7872" s="2"/>
      <c r="P7872" s="2"/>
    </row>
    <row r="7873" spans="1:16" ht="15" customHeight="1" x14ac:dyDescent="0.35">
      <c r="A7873" s="2" t="s">
        <v>6724</v>
      </c>
      <c r="B7873" s="2" t="s">
        <v>4093</v>
      </c>
      <c r="C7873" s="2">
        <v>57</v>
      </c>
      <c r="D7873" s="3" t="str" cm="1">
        <f t="array" ref="D7873">_xlfn.IFS(
    C7873&lt;=5, "0-5",
    C7873&lt;=12, "6-12",
    C7873&lt;=17, "12-17",
    C7873&lt;=25, "18-25",
    C7873&lt;=35, "26-35",
    C7873&lt;=45, "36-45",
    C7873&lt;=55, "46-55",
    C7873&lt;=65, "56-65",
    C7873&gt;65, "Over 65"
)</f>
        <v>56-65</v>
      </c>
      <c r="E7873" s="2">
        <v>77</v>
      </c>
      <c r="F7873" s="3">
        <v>161</v>
      </c>
      <c r="G7873" s="3">
        <v>108</v>
      </c>
      <c r="H7873" s="3">
        <v>68</v>
      </c>
      <c r="I7873" s="3" t="str">
        <f>IF(AND(G7873&lt;=90, H7873&lt;=60), "Low BP", IF(AND(G7873&gt;=140, H7873&gt;=90), "High BP", "Normal BP"))</f>
        <v>Normal BP</v>
      </c>
      <c r="J7873" s="2">
        <v>9</v>
      </c>
      <c r="K7873" s="2" t="s">
        <v>86</v>
      </c>
      <c r="L7873" s="2"/>
      <c r="M7873" s="2"/>
      <c r="N7873" s="2"/>
      <c r="O7873" s="2"/>
      <c r="P7873" s="2"/>
    </row>
    <row r="7874" spans="1:16" ht="15" customHeight="1" x14ac:dyDescent="0.35">
      <c r="A7874" s="2" t="s">
        <v>6725</v>
      </c>
      <c r="B7874" s="2" t="s">
        <v>4093</v>
      </c>
      <c r="C7874" s="2">
        <v>60</v>
      </c>
      <c r="D7874" s="3" t="str" cm="1">
        <f t="array" ref="D7874">_xlfn.IFS(
    C7874&lt;=5, "0-5",
    C7874&lt;=12, "6-12",
    C7874&lt;=17, "12-17",
    C7874&lt;=25, "18-25",
    C7874&lt;=35, "26-35",
    C7874&lt;=45, "36-45",
    C7874&lt;=55, "46-55",
    C7874&lt;=65, "56-65",
    C7874&gt;65, "Over 65"
)</f>
        <v>56-65</v>
      </c>
      <c r="E7874" s="2">
        <v>76</v>
      </c>
      <c r="F7874" s="3">
        <v>162</v>
      </c>
      <c r="G7874" s="3">
        <v>172</v>
      </c>
      <c r="H7874" s="3">
        <v>95</v>
      </c>
      <c r="I7874" s="3" t="str">
        <f>IF(AND(G7874&lt;=90, H7874&lt;=60), "Low BP", IF(AND(G7874&gt;=140, H7874&gt;=90), "High BP", "Normal BP"))</f>
        <v>High BP</v>
      </c>
      <c r="J7874" s="2">
        <v>7.1</v>
      </c>
      <c r="K7874" s="2" t="s">
        <v>1843</v>
      </c>
      <c r="L7874" s="2"/>
      <c r="M7874" s="2"/>
      <c r="N7874" s="2"/>
      <c r="O7874" s="2"/>
      <c r="P7874" s="2"/>
    </row>
    <row r="7875" spans="1:16" ht="15" customHeight="1" x14ac:dyDescent="0.35">
      <c r="A7875" s="2" t="s">
        <v>6760</v>
      </c>
      <c r="B7875" s="2" t="s">
        <v>4093</v>
      </c>
      <c r="C7875" s="2">
        <v>60</v>
      </c>
      <c r="D7875" s="3" t="str" cm="1">
        <f t="array" ref="D7875">_xlfn.IFS(
    C7875&lt;=5, "0-5",
    C7875&lt;=12, "6-12",
    C7875&lt;=17, "12-17",
    C7875&lt;=25, "18-25",
    C7875&lt;=35, "26-35",
    C7875&lt;=45, "36-45",
    C7875&lt;=55, "46-55",
    C7875&lt;=65, "56-65",
    C7875&gt;65, "Over 65"
)</f>
        <v>56-65</v>
      </c>
      <c r="E7875" s="2">
        <v>83</v>
      </c>
      <c r="F7875" s="3">
        <v>163</v>
      </c>
      <c r="G7875" s="3">
        <v>161</v>
      </c>
      <c r="H7875" s="3">
        <v>86</v>
      </c>
      <c r="I7875" s="3" t="str">
        <f>IF(AND(G7875&lt;=90, H7875&lt;=60), "Low BP", IF(AND(G7875&gt;=140, H7875&gt;=90), "High BP", "Normal BP"))</f>
        <v>Normal BP</v>
      </c>
      <c r="J7875" s="2">
        <v>7.1</v>
      </c>
      <c r="K7875" s="2" t="s">
        <v>2805</v>
      </c>
      <c r="L7875" s="2"/>
      <c r="M7875" s="2"/>
      <c r="N7875" s="2"/>
      <c r="O7875" s="2"/>
      <c r="P7875" s="2"/>
    </row>
    <row r="7876" spans="1:16" ht="15" customHeight="1" x14ac:dyDescent="0.35">
      <c r="A7876" s="2" t="s">
        <v>6761</v>
      </c>
      <c r="B7876" s="2" t="s">
        <v>4093</v>
      </c>
      <c r="C7876" s="2">
        <v>60</v>
      </c>
      <c r="D7876" s="3" t="str" cm="1">
        <f t="array" ref="D7876">_xlfn.IFS(
    C7876&lt;=5, "0-5",
    C7876&lt;=12, "6-12",
    C7876&lt;=17, "12-17",
    C7876&lt;=25, "18-25",
    C7876&lt;=35, "26-35",
    C7876&lt;=45, "36-45",
    C7876&lt;=55, "46-55",
    C7876&lt;=65, "56-65",
    C7876&gt;65, "Over 65"
)</f>
        <v>56-65</v>
      </c>
      <c r="E7876" s="2">
        <v>71</v>
      </c>
      <c r="F7876" s="3">
        <v>172</v>
      </c>
      <c r="G7876" s="3">
        <v>161</v>
      </c>
      <c r="H7876" s="3">
        <v>86</v>
      </c>
      <c r="I7876" s="3" t="str">
        <f>IF(AND(G7876&lt;=90, H7876&lt;=60), "Low BP", IF(AND(G7876&gt;=140, H7876&gt;=90), "High BP", "Normal BP"))</f>
        <v>Normal BP</v>
      </c>
      <c r="J7876" s="2">
        <v>7.1</v>
      </c>
      <c r="K7876" s="2" t="s">
        <v>6762</v>
      </c>
      <c r="L7876" s="2"/>
      <c r="M7876" s="2"/>
      <c r="N7876" s="2"/>
      <c r="O7876" s="2"/>
      <c r="P7876" s="2"/>
    </row>
    <row r="7877" spans="1:16" ht="15" customHeight="1" x14ac:dyDescent="0.35">
      <c r="A7877" s="2" t="s">
        <v>6766</v>
      </c>
      <c r="B7877" s="2" t="s">
        <v>4093</v>
      </c>
      <c r="C7877" s="2">
        <v>61</v>
      </c>
      <c r="D7877" s="3" t="str" cm="1">
        <f t="array" ref="D7877">_xlfn.IFS(
    C7877&lt;=5, "0-5",
    C7877&lt;=12, "6-12",
    C7877&lt;=17, "12-17",
    C7877&lt;=25, "18-25",
    C7877&lt;=35, "26-35",
    C7877&lt;=45, "36-45",
    C7877&lt;=55, "46-55",
    C7877&lt;=65, "56-65",
    C7877&gt;65, "Over 65"
)</f>
        <v>56-65</v>
      </c>
      <c r="E7877" s="2">
        <v>70</v>
      </c>
      <c r="F7877" s="3">
        <v>162</v>
      </c>
      <c r="G7877" s="3">
        <v>135</v>
      </c>
      <c r="H7877" s="3">
        <v>77</v>
      </c>
      <c r="I7877" s="3" t="str">
        <f>IF(AND(G7877&lt;=90, H7877&lt;=60), "Low BP", IF(AND(G7877&gt;=140, H7877&gt;=90), "High BP", "Normal BP"))</f>
        <v>Normal BP</v>
      </c>
      <c r="J7877" s="2">
        <v>11.3</v>
      </c>
      <c r="K7877" s="2" t="s">
        <v>4174</v>
      </c>
      <c r="L7877" s="2"/>
      <c r="M7877" s="2"/>
      <c r="N7877" s="2"/>
      <c r="O7877" s="2"/>
      <c r="P7877" s="2"/>
    </row>
    <row r="7878" spans="1:16" ht="15" customHeight="1" x14ac:dyDescent="0.35">
      <c r="A7878" s="2" t="s">
        <v>6771</v>
      </c>
      <c r="B7878" s="2" t="s">
        <v>4093</v>
      </c>
      <c r="C7878" s="2">
        <v>60</v>
      </c>
      <c r="D7878" s="3" t="str" cm="1">
        <f t="array" ref="D7878">_xlfn.IFS(
    C7878&lt;=5, "0-5",
    C7878&lt;=12, "6-12",
    C7878&lt;=17, "12-17",
    C7878&lt;=25, "18-25",
    C7878&lt;=35, "26-35",
    C7878&lt;=45, "36-45",
    C7878&lt;=55, "46-55",
    C7878&lt;=65, "56-65",
    C7878&gt;65, "Over 65"
)</f>
        <v>56-65</v>
      </c>
      <c r="E7878" s="2">
        <v>71</v>
      </c>
      <c r="F7878" s="3">
        <v>164</v>
      </c>
      <c r="G7878" s="3">
        <v>107</v>
      </c>
      <c r="H7878" s="3">
        <v>61</v>
      </c>
      <c r="I7878" s="3" t="str">
        <f>IF(AND(G7878&lt;=90, H7878&lt;=60), "Low BP", IF(AND(G7878&gt;=140, H7878&gt;=90), "High BP", "Normal BP"))</f>
        <v>Normal BP</v>
      </c>
      <c r="J7878" s="2">
        <v>9.1</v>
      </c>
      <c r="K7878" s="2" t="s">
        <v>6772</v>
      </c>
      <c r="L7878" s="2"/>
      <c r="M7878" s="2"/>
      <c r="N7878" s="2"/>
      <c r="O7878" s="2"/>
      <c r="P7878" s="2"/>
    </row>
    <row r="7879" spans="1:16" ht="15" customHeight="1" x14ac:dyDescent="0.35">
      <c r="A7879" s="2" t="s">
        <v>6775</v>
      </c>
      <c r="B7879" s="2" t="s">
        <v>4093</v>
      </c>
      <c r="C7879" s="2">
        <v>56</v>
      </c>
      <c r="D7879" s="3" t="str" cm="1">
        <f t="array" ref="D7879">_xlfn.IFS(
    C7879&lt;=5, "0-5",
    C7879&lt;=12, "6-12",
    C7879&lt;=17, "12-17",
    C7879&lt;=25, "18-25",
    C7879&lt;=35, "26-35",
    C7879&lt;=45, "36-45",
    C7879&lt;=55, "46-55",
    C7879&lt;=65, "56-65",
    C7879&gt;65, "Over 65"
)</f>
        <v>56-65</v>
      </c>
      <c r="E7879" s="2">
        <v>79</v>
      </c>
      <c r="F7879" s="3">
        <v>176</v>
      </c>
      <c r="G7879" s="3">
        <v>121</v>
      </c>
      <c r="H7879" s="3">
        <v>73</v>
      </c>
      <c r="I7879" s="3" t="str">
        <f>IF(AND(G7879&lt;=90, H7879&lt;=60), "Low BP", IF(AND(G7879&gt;=140, H7879&gt;=90), "High BP", "Normal BP"))</f>
        <v>Normal BP</v>
      </c>
      <c r="J7879" s="2">
        <v>5.3</v>
      </c>
      <c r="K7879" s="2" t="s">
        <v>15</v>
      </c>
      <c r="L7879" s="2"/>
      <c r="M7879" s="2"/>
      <c r="N7879" s="2"/>
      <c r="O7879" s="2"/>
      <c r="P7879" s="2"/>
    </row>
    <row r="7880" spans="1:16" ht="15" customHeight="1" x14ac:dyDescent="0.35">
      <c r="A7880" s="2" t="s">
        <v>6789</v>
      </c>
      <c r="B7880" s="2" t="s">
        <v>4093</v>
      </c>
      <c r="C7880" s="2">
        <v>65</v>
      </c>
      <c r="D7880" s="3" t="str" cm="1">
        <f t="array" ref="D7880">_xlfn.IFS(
    C7880&lt;=5, "0-5",
    C7880&lt;=12, "6-12",
    C7880&lt;=17, "12-17",
    C7880&lt;=25, "18-25",
    C7880&lt;=35, "26-35",
    C7880&lt;=45, "36-45",
    C7880&lt;=55, "46-55",
    C7880&lt;=65, "56-65",
    C7880&gt;65, "Over 65"
)</f>
        <v>56-65</v>
      </c>
      <c r="E7880" s="2">
        <v>76.5</v>
      </c>
      <c r="F7880" s="3">
        <v>159</v>
      </c>
      <c r="G7880" s="3">
        <v>154</v>
      </c>
      <c r="H7880" s="3">
        <v>81</v>
      </c>
      <c r="I7880" s="3" t="str">
        <f>IF(AND(G7880&lt;=90, H7880&lt;=60), "Low BP", IF(AND(G7880&gt;=140, H7880&gt;=90), "High BP", "Normal BP"))</f>
        <v>Normal BP</v>
      </c>
      <c r="J7880" s="2">
        <v>9.5</v>
      </c>
      <c r="K7880" s="2" t="s">
        <v>49</v>
      </c>
      <c r="L7880" s="2"/>
      <c r="M7880" s="2"/>
      <c r="N7880" s="2"/>
      <c r="O7880" s="2"/>
      <c r="P7880" s="2"/>
    </row>
    <row r="7881" spans="1:16" ht="15" customHeight="1" x14ac:dyDescent="0.35">
      <c r="A7881" s="2" t="s">
        <v>6794</v>
      </c>
      <c r="B7881" s="2" t="s">
        <v>4093</v>
      </c>
      <c r="C7881" s="2">
        <v>59</v>
      </c>
      <c r="D7881" s="3" t="str" cm="1">
        <f t="array" ref="D7881">_xlfn.IFS(
    C7881&lt;=5, "0-5",
    C7881&lt;=12, "6-12",
    C7881&lt;=17, "12-17",
    C7881&lt;=25, "18-25",
    C7881&lt;=35, "26-35",
    C7881&lt;=45, "36-45",
    C7881&lt;=55, "46-55",
    C7881&lt;=65, "56-65",
    C7881&gt;65, "Over 65"
)</f>
        <v>56-65</v>
      </c>
      <c r="E7881" s="2">
        <v>95.3</v>
      </c>
      <c r="F7881" s="3">
        <v>168</v>
      </c>
      <c r="G7881" s="3">
        <v>125</v>
      </c>
      <c r="H7881" s="3">
        <v>72</v>
      </c>
      <c r="I7881" s="3" t="str">
        <f>IF(AND(G7881&lt;=90, H7881&lt;=60), "Low BP", IF(AND(G7881&gt;=140, H7881&gt;=90), "High BP", "Normal BP"))</f>
        <v>Normal BP</v>
      </c>
      <c r="J7881" s="2">
        <v>10</v>
      </c>
      <c r="K7881" s="2" t="s">
        <v>15</v>
      </c>
      <c r="L7881" s="2"/>
      <c r="M7881" s="2"/>
      <c r="N7881" s="2"/>
      <c r="O7881" s="2"/>
      <c r="P7881" s="2"/>
    </row>
    <row r="7882" spans="1:16" ht="15" customHeight="1" x14ac:dyDescent="0.35">
      <c r="A7882" s="2" t="s">
        <v>6796</v>
      </c>
      <c r="B7882" s="2" t="s">
        <v>4093</v>
      </c>
      <c r="C7882" s="2">
        <v>64</v>
      </c>
      <c r="D7882" s="3" t="str" cm="1">
        <f t="array" ref="D7882">_xlfn.IFS(
    C7882&lt;=5, "0-5",
    C7882&lt;=12, "6-12",
    C7882&lt;=17, "12-17",
    C7882&lt;=25, "18-25",
    C7882&lt;=35, "26-35",
    C7882&lt;=45, "36-45",
    C7882&lt;=55, "46-55",
    C7882&lt;=65, "56-65",
    C7882&gt;65, "Over 65"
)</f>
        <v>56-65</v>
      </c>
      <c r="E7882" s="2">
        <v>72.099999999999994</v>
      </c>
      <c r="F7882" s="3">
        <v>168</v>
      </c>
      <c r="G7882" s="3">
        <v>107</v>
      </c>
      <c r="H7882" s="3">
        <v>68</v>
      </c>
      <c r="I7882" s="3" t="str">
        <f>IF(AND(G7882&lt;=90, H7882&lt;=60), "Low BP", IF(AND(G7882&gt;=140, H7882&gt;=90), "High BP", "Normal BP"))</f>
        <v>Normal BP</v>
      </c>
      <c r="J7882" s="2">
        <v>7.7</v>
      </c>
      <c r="K7882" s="2" t="s">
        <v>2523</v>
      </c>
      <c r="L7882" s="2"/>
      <c r="M7882" s="2"/>
      <c r="N7882" s="2"/>
      <c r="O7882" s="2"/>
      <c r="P7882" s="2"/>
    </row>
    <row r="7883" spans="1:16" ht="15" customHeight="1" x14ac:dyDescent="0.35">
      <c r="A7883" s="2" t="s">
        <v>6803</v>
      </c>
      <c r="B7883" s="2" t="s">
        <v>4093</v>
      </c>
      <c r="C7883" s="2">
        <v>60</v>
      </c>
      <c r="D7883" s="3" t="str" cm="1">
        <f t="array" ref="D7883">_xlfn.IFS(
    C7883&lt;=5, "0-5",
    C7883&lt;=12, "6-12",
    C7883&lt;=17, "12-17",
    C7883&lt;=25, "18-25",
    C7883&lt;=35, "26-35",
    C7883&lt;=45, "36-45",
    C7883&lt;=55, "46-55",
    C7883&lt;=65, "56-65",
    C7883&gt;65, "Over 65"
)</f>
        <v>56-65</v>
      </c>
      <c r="E7883" s="2">
        <v>103</v>
      </c>
      <c r="F7883" s="3">
        <v>171</v>
      </c>
      <c r="G7883" s="3">
        <v>189</v>
      </c>
      <c r="H7883" s="3">
        <v>99</v>
      </c>
      <c r="I7883" s="3" t="str">
        <f>IF(AND(G7883&lt;=90, H7883&lt;=60), "Low BP", IF(AND(G7883&gt;=140, H7883&gt;=90), "High BP", "Normal BP"))</f>
        <v>High BP</v>
      </c>
      <c r="J7883" s="2">
        <v>9.1</v>
      </c>
      <c r="K7883" s="2" t="s">
        <v>49</v>
      </c>
      <c r="L7883" s="2"/>
      <c r="M7883" s="2"/>
      <c r="N7883" s="2"/>
      <c r="O7883" s="2"/>
      <c r="P7883" s="2"/>
    </row>
    <row r="7884" spans="1:16" ht="15" customHeight="1" x14ac:dyDescent="0.35">
      <c r="A7884" s="2" t="s">
        <v>6804</v>
      </c>
      <c r="B7884" s="2" t="s">
        <v>4093</v>
      </c>
      <c r="C7884" s="2">
        <v>58</v>
      </c>
      <c r="D7884" s="3" t="str" cm="1">
        <f t="array" ref="D7884">_xlfn.IFS(
    C7884&lt;=5, "0-5",
    C7884&lt;=12, "6-12",
    C7884&lt;=17, "12-17",
    C7884&lt;=25, "18-25",
    C7884&lt;=35, "26-35",
    C7884&lt;=45, "36-45",
    C7884&lt;=55, "46-55",
    C7884&lt;=65, "56-65",
    C7884&gt;65, "Over 65"
)</f>
        <v>56-65</v>
      </c>
      <c r="E7884" s="2">
        <v>80.099999999999994</v>
      </c>
      <c r="F7884" s="3">
        <v>162</v>
      </c>
      <c r="G7884" s="3">
        <v>133</v>
      </c>
      <c r="H7884" s="3">
        <v>72</v>
      </c>
      <c r="I7884" s="3" t="str">
        <f>IF(AND(G7884&lt;=90, H7884&lt;=60), "Low BP", IF(AND(G7884&gt;=140, H7884&gt;=90), "High BP", "Normal BP"))</f>
        <v>Normal BP</v>
      </c>
      <c r="J7884" s="2">
        <v>7.2</v>
      </c>
      <c r="K7884" s="2" t="s">
        <v>15</v>
      </c>
      <c r="L7884" s="2"/>
      <c r="M7884" s="2"/>
      <c r="N7884" s="2"/>
      <c r="O7884" s="2"/>
      <c r="P7884" s="2"/>
    </row>
    <row r="7885" spans="1:16" ht="15" customHeight="1" x14ac:dyDescent="0.35">
      <c r="A7885" s="2" t="s">
        <v>6817</v>
      </c>
      <c r="B7885" s="2" t="s">
        <v>4093</v>
      </c>
      <c r="C7885" s="2">
        <v>64</v>
      </c>
      <c r="D7885" s="3" t="str" cm="1">
        <f t="array" ref="D7885">_xlfn.IFS(
    C7885&lt;=5, "0-5",
    C7885&lt;=12, "6-12",
    C7885&lt;=17, "12-17",
    C7885&lt;=25, "18-25",
    C7885&lt;=35, "26-35",
    C7885&lt;=45, "36-45",
    C7885&lt;=55, "46-55",
    C7885&lt;=65, "56-65",
    C7885&gt;65, "Over 65"
)</f>
        <v>56-65</v>
      </c>
      <c r="E7885" s="2">
        <v>76.7</v>
      </c>
      <c r="F7885" s="3">
        <v>165</v>
      </c>
      <c r="G7885" s="3">
        <v>141</v>
      </c>
      <c r="H7885" s="3">
        <v>73</v>
      </c>
      <c r="I7885" s="3" t="str">
        <f>IF(AND(G7885&lt;=90, H7885&lt;=60), "Low BP", IF(AND(G7885&gt;=140, H7885&gt;=90), "High BP", "Normal BP"))</f>
        <v>Normal BP</v>
      </c>
      <c r="J7885" s="2">
        <v>29.1</v>
      </c>
      <c r="K7885" s="2" t="s">
        <v>39</v>
      </c>
      <c r="L7885" s="2"/>
      <c r="M7885" s="2"/>
      <c r="N7885" s="2"/>
      <c r="O7885" s="2"/>
      <c r="P7885" s="2"/>
    </row>
    <row r="7886" spans="1:16" ht="15" customHeight="1" x14ac:dyDescent="0.35">
      <c r="A7886" s="2" t="s">
        <v>6825</v>
      </c>
      <c r="B7886" s="2" t="s">
        <v>4093</v>
      </c>
      <c r="C7886" s="2">
        <v>61</v>
      </c>
      <c r="D7886" s="3" t="str" cm="1">
        <f t="array" ref="D7886">_xlfn.IFS(
    C7886&lt;=5, "0-5",
    C7886&lt;=12, "6-12",
    C7886&lt;=17, "12-17",
    C7886&lt;=25, "18-25",
    C7886&lt;=35, "26-35",
    C7886&lt;=45, "36-45",
    C7886&lt;=55, "46-55",
    C7886&lt;=65, "56-65",
    C7886&gt;65, "Over 65"
)</f>
        <v>56-65</v>
      </c>
      <c r="E7886" s="2">
        <v>72</v>
      </c>
      <c r="F7886" s="3">
        <v>167</v>
      </c>
      <c r="G7886" s="3">
        <v>130</v>
      </c>
      <c r="H7886" s="3">
        <v>74</v>
      </c>
      <c r="I7886" s="3" t="str">
        <f>IF(AND(G7886&lt;=90, H7886&lt;=60), "Low BP", IF(AND(G7886&gt;=140, H7886&gt;=90), "High BP", "Normal BP"))</f>
        <v>Normal BP</v>
      </c>
      <c r="J7886" s="2">
        <v>5.6</v>
      </c>
      <c r="K7886" s="2" t="s">
        <v>2714</v>
      </c>
      <c r="L7886" s="2"/>
      <c r="M7886" s="2"/>
      <c r="N7886" s="2"/>
      <c r="O7886" s="2"/>
      <c r="P7886" s="2"/>
    </row>
    <row r="7887" spans="1:16" ht="15" customHeight="1" x14ac:dyDescent="0.35">
      <c r="A7887" s="2" t="s">
        <v>6826</v>
      </c>
      <c r="B7887" s="2" t="s">
        <v>4093</v>
      </c>
      <c r="C7887" s="2">
        <v>61</v>
      </c>
      <c r="D7887" s="3" t="str" cm="1">
        <f t="array" ref="D7887">_xlfn.IFS(
    C7887&lt;=5, "0-5",
    C7887&lt;=12, "6-12",
    C7887&lt;=17, "12-17",
    C7887&lt;=25, "18-25",
    C7887&lt;=35, "26-35",
    C7887&lt;=45, "36-45",
    C7887&lt;=55, "46-55",
    C7887&lt;=65, "56-65",
    C7887&gt;65, "Over 65"
)</f>
        <v>56-65</v>
      </c>
      <c r="E7887" s="2">
        <v>72</v>
      </c>
      <c r="F7887" s="3">
        <v>160</v>
      </c>
      <c r="G7887" s="3">
        <v>130</v>
      </c>
      <c r="H7887" s="3">
        <v>74</v>
      </c>
      <c r="I7887" s="3" t="str">
        <f>IF(AND(G7887&lt;=90, H7887&lt;=60), "Low BP", IF(AND(G7887&gt;=140, H7887&gt;=90), "High BP", "Normal BP"))</f>
        <v>Normal BP</v>
      </c>
      <c r="J7887" s="2">
        <v>5.6</v>
      </c>
      <c r="K7887" s="2" t="s">
        <v>39</v>
      </c>
      <c r="L7887" s="2"/>
      <c r="M7887" s="2"/>
      <c r="N7887" s="2"/>
      <c r="O7887" s="2"/>
      <c r="P7887" s="2"/>
    </row>
    <row r="7888" spans="1:16" ht="15" customHeight="1" x14ac:dyDescent="0.35">
      <c r="A7888" s="2" t="s">
        <v>6830</v>
      </c>
      <c r="B7888" s="2" t="s">
        <v>4093</v>
      </c>
      <c r="C7888" s="2">
        <v>61</v>
      </c>
      <c r="D7888" s="3" t="str" cm="1">
        <f t="array" ref="D7888">_xlfn.IFS(
    C7888&lt;=5, "0-5",
    C7888&lt;=12, "6-12",
    C7888&lt;=17, "12-17",
    C7888&lt;=25, "18-25",
    C7888&lt;=35, "26-35",
    C7888&lt;=45, "36-45",
    C7888&lt;=55, "46-55",
    C7888&lt;=65, "56-65",
    C7888&gt;65, "Over 65"
)</f>
        <v>56-65</v>
      </c>
      <c r="E7888" s="2">
        <v>71</v>
      </c>
      <c r="F7888" s="3">
        <v>164</v>
      </c>
      <c r="G7888" s="3">
        <v>134</v>
      </c>
      <c r="H7888" s="3">
        <v>75</v>
      </c>
      <c r="I7888" s="3" t="str">
        <f>IF(AND(G7888&lt;=90, H7888&lt;=60), "Low BP", IF(AND(G7888&gt;=140, H7888&gt;=90), "High BP", "Normal BP"))</f>
        <v>Normal BP</v>
      </c>
      <c r="J7888" s="2">
        <v>5.6</v>
      </c>
      <c r="K7888" s="2" t="s">
        <v>4938</v>
      </c>
      <c r="L7888" s="2"/>
      <c r="M7888" s="2"/>
      <c r="N7888" s="2"/>
      <c r="O7888" s="2"/>
      <c r="P7888" s="2"/>
    </row>
    <row r="7889" spans="1:16" ht="15" customHeight="1" x14ac:dyDescent="0.35">
      <c r="A7889" s="2" t="s">
        <v>6841</v>
      </c>
      <c r="B7889" s="2" t="s">
        <v>4093</v>
      </c>
      <c r="C7889" s="2">
        <v>65</v>
      </c>
      <c r="D7889" s="3" t="str" cm="1">
        <f t="array" ref="D7889">_xlfn.IFS(
    C7889&lt;=5, "0-5",
    C7889&lt;=12, "6-12",
    C7889&lt;=17, "12-17",
    C7889&lt;=25, "18-25",
    C7889&lt;=35, "26-35",
    C7889&lt;=45, "36-45",
    C7889&lt;=55, "46-55",
    C7889&lt;=65, "56-65",
    C7889&gt;65, "Over 65"
)</f>
        <v>56-65</v>
      </c>
      <c r="E7889" s="2">
        <v>78</v>
      </c>
      <c r="F7889" s="3">
        <v>170</v>
      </c>
      <c r="G7889" s="3">
        <v>143</v>
      </c>
      <c r="H7889" s="3">
        <v>117</v>
      </c>
      <c r="I7889" s="3" t="str">
        <f>IF(AND(G7889&lt;=90, H7889&lt;=60), "Low BP", IF(AND(G7889&gt;=140, H7889&gt;=90), "High BP", "Normal BP"))</f>
        <v>High BP</v>
      </c>
      <c r="J7889" s="2">
        <v>8.4</v>
      </c>
      <c r="K7889" s="2" t="s">
        <v>6842</v>
      </c>
      <c r="L7889" s="2"/>
      <c r="M7889" s="2"/>
      <c r="N7889" s="2"/>
      <c r="O7889" s="2"/>
      <c r="P7889" s="2"/>
    </row>
    <row r="7890" spans="1:16" ht="15" customHeight="1" x14ac:dyDescent="0.35">
      <c r="A7890" s="2" t="s">
        <v>6869</v>
      </c>
      <c r="B7890" s="2" t="s">
        <v>4093</v>
      </c>
      <c r="C7890" s="2">
        <v>59</v>
      </c>
      <c r="D7890" s="3" t="str" cm="1">
        <f t="array" ref="D7890">_xlfn.IFS(
    C7890&lt;=5, "0-5",
    C7890&lt;=12, "6-12",
    C7890&lt;=17, "12-17",
    C7890&lt;=25, "18-25",
    C7890&lt;=35, "26-35",
    C7890&lt;=45, "36-45",
    C7890&lt;=55, "46-55",
    C7890&lt;=65, "56-65",
    C7890&gt;65, "Over 65"
)</f>
        <v>56-65</v>
      </c>
      <c r="E7890" s="2">
        <v>85.9</v>
      </c>
      <c r="F7890" s="3">
        <v>169</v>
      </c>
      <c r="G7890" s="3">
        <v>118</v>
      </c>
      <c r="H7890" s="3">
        <v>78</v>
      </c>
      <c r="I7890" s="3" t="str">
        <f>IF(AND(G7890&lt;=90, H7890&lt;=60), "Low BP", IF(AND(G7890&gt;=140, H7890&gt;=90), "High BP", "Normal BP"))</f>
        <v>Normal BP</v>
      </c>
      <c r="J7890" s="2">
        <v>8.3000000000000007</v>
      </c>
      <c r="K7890" s="2" t="s">
        <v>15</v>
      </c>
      <c r="L7890" s="2"/>
      <c r="M7890" s="2"/>
      <c r="N7890" s="2"/>
      <c r="O7890" s="2"/>
      <c r="P7890" s="2"/>
    </row>
    <row r="7891" spans="1:16" ht="15" customHeight="1" x14ac:dyDescent="0.35">
      <c r="A7891" s="2" t="s">
        <v>6870</v>
      </c>
      <c r="B7891" s="2" t="s">
        <v>4093</v>
      </c>
      <c r="C7891" s="2">
        <v>65</v>
      </c>
      <c r="D7891" s="3" t="str" cm="1">
        <f t="array" ref="D7891">_xlfn.IFS(
    C7891&lt;=5, "0-5",
    C7891&lt;=12, "6-12",
    C7891&lt;=17, "12-17",
    C7891&lt;=25, "18-25",
    C7891&lt;=35, "26-35",
    C7891&lt;=45, "36-45",
    C7891&lt;=55, "46-55",
    C7891&lt;=65, "56-65",
    C7891&gt;65, "Over 65"
)</f>
        <v>56-65</v>
      </c>
      <c r="E7891" s="2">
        <v>78</v>
      </c>
      <c r="F7891" s="3">
        <v>165</v>
      </c>
      <c r="G7891" s="3">
        <v>146</v>
      </c>
      <c r="H7891" s="3">
        <v>79</v>
      </c>
      <c r="I7891" s="3" t="str">
        <f>IF(AND(G7891&lt;=90, H7891&lt;=60), "Low BP", IF(AND(G7891&gt;=140, H7891&gt;=90), "High BP", "Normal BP"))</f>
        <v>Normal BP</v>
      </c>
      <c r="J7891" s="2">
        <v>5</v>
      </c>
      <c r="K7891" s="2" t="s">
        <v>39</v>
      </c>
      <c r="L7891" s="2"/>
      <c r="M7891" s="2"/>
      <c r="N7891" s="2"/>
      <c r="O7891" s="2"/>
      <c r="P7891" s="2"/>
    </row>
    <row r="7892" spans="1:16" ht="15" customHeight="1" x14ac:dyDescent="0.35">
      <c r="A7892" s="2" t="s">
        <v>6873</v>
      </c>
      <c r="B7892" s="2" t="s">
        <v>4093</v>
      </c>
      <c r="C7892" s="2">
        <v>61</v>
      </c>
      <c r="D7892" s="3" t="str" cm="1">
        <f t="array" ref="D7892">_xlfn.IFS(
    C7892&lt;=5, "0-5",
    C7892&lt;=12, "6-12",
    C7892&lt;=17, "12-17",
    C7892&lt;=25, "18-25",
    C7892&lt;=35, "26-35",
    C7892&lt;=45, "36-45",
    C7892&lt;=55, "46-55",
    C7892&lt;=65, "56-65",
    C7892&gt;65, "Over 65"
)</f>
        <v>56-65</v>
      </c>
      <c r="E7892" s="2">
        <v>67.8</v>
      </c>
      <c r="F7892" s="3">
        <v>157</v>
      </c>
      <c r="G7892" s="3">
        <v>99</v>
      </c>
      <c r="H7892" s="3">
        <v>59</v>
      </c>
      <c r="I7892" s="3" t="str">
        <f>IF(AND(G7892&lt;=90, H7892&lt;=60), "Low BP", IF(AND(G7892&gt;=140, H7892&gt;=90), "High BP", "Normal BP"))</f>
        <v>Normal BP</v>
      </c>
      <c r="J7892" s="2">
        <v>11.5</v>
      </c>
      <c r="K7892" s="2" t="s">
        <v>39</v>
      </c>
      <c r="L7892" s="2"/>
      <c r="M7892" s="2"/>
      <c r="N7892" s="2"/>
      <c r="O7892" s="2"/>
      <c r="P7892" s="2"/>
    </row>
    <row r="7893" spans="1:16" ht="15" customHeight="1" x14ac:dyDescent="0.35">
      <c r="A7893" s="2" t="s">
        <v>6878</v>
      </c>
      <c r="B7893" s="2" t="s">
        <v>4093</v>
      </c>
      <c r="C7893" s="2">
        <v>58</v>
      </c>
      <c r="D7893" s="3" t="str" cm="1">
        <f t="array" ref="D7893">_xlfn.IFS(
    C7893&lt;=5, "0-5",
    C7893&lt;=12, "6-12",
    C7893&lt;=17, "12-17",
    C7893&lt;=25, "18-25",
    C7893&lt;=35, "26-35",
    C7893&lt;=45, "36-45",
    C7893&lt;=55, "46-55",
    C7893&lt;=65, "56-65",
    C7893&gt;65, "Over 65"
)</f>
        <v>56-65</v>
      </c>
      <c r="E7893" s="2">
        <v>60</v>
      </c>
      <c r="F7893" s="3">
        <v>161</v>
      </c>
      <c r="G7893" s="3">
        <v>137</v>
      </c>
      <c r="H7893" s="3">
        <v>90</v>
      </c>
      <c r="I7893" s="3" t="str">
        <f>IF(AND(G7893&lt;=90, H7893&lt;=60), "Low BP", IF(AND(G7893&gt;=140, H7893&gt;=90), "High BP", "Normal BP"))</f>
        <v>Normal BP</v>
      </c>
      <c r="J7893" s="2">
        <v>19.100000000000001</v>
      </c>
      <c r="K7893" s="2" t="s">
        <v>6879</v>
      </c>
      <c r="L7893" s="2"/>
      <c r="M7893" s="2"/>
      <c r="N7893" s="2"/>
      <c r="O7893" s="2"/>
      <c r="P7893" s="2"/>
    </row>
    <row r="7894" spans="1:16" ht="15" customHeight="1" x14ac:dyDescent="0.35">
      <c r="A7894" s="2" t="s">
        <v>6896</v>
      </c>
      <c r="B7894" s="2" t="s">
        <v>4093</v>
      </c>
      <c r="C7894" s="2">
        <v>59</v>
      </c>
      <c r="D7894" s="3" t="str" cm="1">
        <f t="array" ref="D7894">_xlfn.IFS(
    C7894&lt;=5, "0-5",
    C7894&lt;=12, "6-12",
    C7894&lt;=17, "12-17",
    C7894&lt;=25, "18-25",
    C7894&lt;=35, "26-35",
    C7894&lt;=45, "36-45",
    C7894&lt;=55, "46-55",
    C7894&lt;=65, "56-65",
    C7894&gt;65, "Over 65"
)</f>
        <v>56-65</v>
      </c>
      <c r="E7894" s="2">
        <v>90.2</v>
      </c>
      <c r="F7894" s="3">
        <v>165</v>
      </c>
      <c r="G7894" s="3">
        <v>142</v>
      </c>
      <c r="H7894" s="3">
        <v>81</v>
      </c>
      <c r="I7894" s="3" t="str">
        <f>IF(AND(G7894&lt;=90, H7894&lt;=60), "Low BP", IF(AND(G7894&gt;=140, H7894&gt;=90), "High BP", "Normal BP"))</f>
        <v>Normal BP</v>
      </c>
      <c r="J7894" s="2">
        <v>4.5</v>
      </c>
      <c r="K7894" s="2" t="s">
        <v>49</v>
      </c>
      <c r="L7894" s="2"/>
      <c r="M7894" s="2"/>
      <c r="N7894" s="2"/>
      <c r="O7894" s="2"/>
      <c r="P7894" s="2"/>
    </row>
    <row r="7895" spans="1:16" ht="15" customHeight="1" x14ac:dyDescent="0.35">
      <c r="A7895" s="2" t="s">
        <v>6921</v>
      </c>
      <c r="B7895" s="2" t="s">
        <v>4093</v>
      </c>
      <c r="C7895" s="2">
        <v>57</v>
      </c>
      <c r="D7895" s="3" t="str" cm="1">
        <f t="array" ref="D7895">_xlfn.IFS(
    C7895&lt;=5, "0-5",
    C7895&lt;=12, "6-12",
    C7895&lt;=17, "12-17",
    C7895&lt;=25, "18-25",
    C7895&lt;=35, "26-35",
    C7895&lt;=45, "36-45",
    C7895&lt;=55, "46-55",
    C7895&lt;=65, "56-65",
    C7895&gt;65, "Over 65"
)</f>
        <v>56-65</v>
      </c>
      <c r="E7895" s="2">
        <v>67.7</v>
      </c>
      <c r="F7895" s="3">
        <v>163</v>
      </c>
      <c r="G7895" s="3">
        <v>128</v>
      </c>
      <c r="H7895" s="3">
        <v>81</v>
      </c>
      <c r="I7895" s="3" t="str">
        <f>IF(AND(G7895&lt;=90, H7895&lt;=60), "Low BP", IF(AND(G7895&gt;=140, H7895&gt;=90), "High BP", "Normal BP"))</f>
        <v>Normal BP</v>
      </c>
      <c r="J7895" s="2">
        <v>9</v>
      </c>
      <c r="K7895" s="2" t="s">
        <v>15</v>
      </c>
      <c r="L7895" s="2"/>
      <c r="M7895" s="2"/>
      <c r="N7895" s="2"/>
      <c r="O7895" s="2"/>
      <c r="P7895" s="2"/>
    </row>
    <row r="7896" spans="1:16" ht="15" customHeight="1" x14ac:dyDescent="0.35">
      <c r="A7896" s="2" t="s">
        <v>6926</v>
      </c>
      <c r="B7896" s="2" t="s">
        <v>4093</v>
      </c>
      <c r="C7896" s="2">
        <v>56</v>
      </c>
      <c r="D7896" s="3" t="str" cm="1">
        <f t="array" ref="D7896">_xlfn.IFS(
    C7896&lt;=5, "0-5",
    C7896&lt;=12, "6-12",
    C7896&lt;=17, "12-17",
    C7896&lt;=25, "18-25",
    C7896&lt;=35, "26-35",
    C7896&lt;=45, "36-45",
    C7896&lt;=55, "46-55",
    C7896&lt;=65, "56-65",
    C7896&gt;65, "Over 65"
)</f>
        <v>56-65</v>
      </c>
      <c r="E7896" s="2">
        <v>72.599999999999994</v>
      </c>
      <c r="F7896" s="3">
        <v>170</v>
      </c>
      <c r="G7896" s="3">
        <v>116</v>
      </c>
      <c r="H7896" s="3">
        <v>77</v>
      </c>
      <c r="I7896" s="3" t="str">
        <f>IF(AND(G7896&lt;=90, H7896&lt;=60), "Low BP", IF(AND(G7896&gt;=140, H7896&gt;=90), "High BP", "Normal BP"))</f>
        <v>Normal BP</v>
      </c>
      <c r="J7896" s="2">
        <v>6.4</v>
      </c>
      <c r="K7896" s="2" t="s">
        <v>15</v>
      </c>
      <c r="L7896" s="2"/>
      <c r="M7896" s="2"/>
      <c r="N7896" s="2"/>
      <c r="O7896" s="2"/>
      <c r="P7896" s="2"/>
    </row>
    <row r="7897" spans="1:16" ht="15" customHeight="1" x14ac:dyDescent="0.35">
      <c r="A7897" s="2" t="s">
        <v>6939</v>
      </c>
      <c r="B7897" s="2" t="s">
        <v>4093</v>
      </c>
      <c r="C7897" s="2">
        <v>56</v>
      </c>
      <c r="D7897" s="3" t="str" cm="1">
        <f t="array" ref="D7897">_xlfn.IFS(
    C7897&lt;=5, "0-5",
    C7897&lt;=12, "6-12",
    C7897&lt;=17, "12-17",
    C7897&lt;=25, "18-25",
    C7897&lt;=35, "26-35",
    C7897&lt;=45, "36-45",
    C7897&lt;=55, "46-55",
    C7897&lt;=65, "56-65",
    C7897&gt;65, "Over 65"
)</f>
        <v>56-65</v>
      </c>
      <c r="E7897" s="2">
        <v>72</v>
      </c>
      <c r="F7897" s="3">
        <v>160</v>
      </c>
      <c r="G7897" s="3">
        <v>170</v>
      </c>
      <c r="H7897" s="3">
        <v>113</v>
      </c>
      <c r="I7897" s="3" t="str">
        <f>IF(AND(G7897&lt;=90, H7897&lt;=60), "Low BP", IF(AND(G7897&gt;=140, H7897&gt;=90), "High BP", "Normal BP"))</f>
        <v>High BP</v>
      </c>
      <c r="J7897" s="2">
        <v>14.3</v>
      </c>
      <c r="K7897" s="2" t="s">
        <v>6940</v>
      </c>
      <c r="L7897" s="2"/>
      <c r="M7897" s="2"/>
      <c r="N7897" s="2"/>
      <c r="O7897" s="2"/>
      <c r="P7897" s="2"/>
    </row>
    <row r="7898" spans="1:16" ht="15" customHeight="1" x14ac:dyDescent="0.35">
      <c r="A7898" s="2" t="s">
        <v>6946</v>
      </c>
      <c r="B7898" s="2" t="s">
        <v>4093</v>
      </c>
      <c r="C7898" s="2">
        <v>61</v>
      </c>
      <c r="D7898" s="3" t="str" cm="1">
        <f t="array" ref="D7898">_xlfn.IFS(
    C7898&lt;=5, "0-5",
    C7898&lt;=12, "6-12",
    C7898&lt;=17, "12-17",
    C7898&lt;=25, "18-25",
    C7898&lt;=35, "26-35",
    C7898&lt;=45, "36-45",
    C7898&lt;=55, "46-55",
    C7898&lt;=65, "56-65",
    C7898&gt;65, "Over 65"
)</f>
        <v>56-65</v>
      </c>
      <c r="E7898" s="2">
        <v>67</v>
      </c>
      <c r="F7898" s="3">
        <v>169</v>
      </c>
      <c r="G7898" s="3">
        <v>149</v>
      </c>
      <c r="H7898" s="3">
        <v>80</v>
      </c>
      <c r="I7898" s="3" t="str">
        <f>IF(AND(G7898&lt;=90, H7898&lt;=60), "Low BP", IF(AND(G7898&gt;=140, H7898&gt;=90), "High BP", "Normal BP"))</f>
        <v>Normal BP</v>
      </c>
      <c r="J7898" s="2">
        <v>7.6</v>
      </c>
      <c r="K7898" s="2" t="s">
        <v>3229</v>
      </c>
      <c r="L7898" s="2"/>
      <c r="M7898" s="2"/>
      <c r="N7898" s="2"/>
      <c r="O7898" s="2"/>
      <c r="P7898" s="2"/>
    </row>
    <row r="7899" spans="1:16" ht="15" customHeight="1" x14ac:dyDescent="0.35">
      <c r="A7899" s="2" t="s">
        <v>6970</v>
      </c>
      <c r="B7899" s="2" t="s">
        <v>4093</v>
      </c>
      <c r="C7899" s="2">
        <v>59</v>
      </c>
      <c r="D7899" s="3" t="str" cm="1">
        <f t="array" ref="D7899">_xlfn.IFS(
    C7899&lt;=5, "0-5",
    C7899&lt;=12, "6-12",
    C7899&lt;=17, "12-17",
    C7899&lt;=25, "18-25",
    C7899&lt;=35, "26-35",
    C7899&lt;=45, "36-45",
    C7899&lt;=55, "46-55",
    C7899&lt;=65, "56-65",
    C7899&gt;65, "Over 65"
)</f>
        <v>56-65</v>
      </c>
      <c r="E7899" s="2">
        <v>81</v>
      </c>
      <c r="F7899" s="3">
        <v>173</v>
      </c>
      <c r="G7899" s="3">
        <v>155</v>
      </c>
      <c r="H7899" s="3">
        <v>77</v>
      </c>
      <c r="I7899" s="3" t="str">
        <f>IF(AND(G7899&lt;=90, H7899&lt;=60), "Low BP", IF(AND(G7899&gt;=140, H7899&gt;=90), "High BP", "Normal BP"))</f>
        <v>Normal BP</v>
      </c>
      <c r="J7899" s="2">
        <v>7.3</v>
      </c>
      <c r="K7899" s="2" t="s">
        <v>39</v>
      </c>
      <c r="L7899" s="2"/>
      <c r="M7899" s="2"/>
      <c r="N7899" s="2"/>
      <c r="O7899" s="2"/>
      <c r="P7899" s="2"/>
    </row>
    <row r="7900" spans="1:16" ht="15" customHeight="1" x14ac:dyDescent="0.35">
      <c r="A7900" s="2" t="s">
        <v>6971</v>
      </c>
      <c r="B7900" s="2" t="s">
        <v>4093</v>
      </c>
      <c r="C7900" s="2">
        <v>61</v>
      </c>
      <c r="D7900" s="3" t="str" cm="1">
        <f t="array" ref="D7900">_xlfn.IFS(
    C7900&lt;=5, "0-5",
    C7900&lt;=12, "6-12",
    C7900&lt;=17, "12-17",
    C7900&lt;=25, "18-25",
    C7900&lt;=35, "26-35",
    C7900&lt;=45, "36-45",
    C7900&lt;=55, "46-55",
    C7900&lt;=65, "56-65",
    C7900&gt;65, "Over 65"
)</f>
        <v>56-65</v>
      </c>
      <c r="E7900" s="2">
        <v>68</v>
      </c>
      <c r="F7900" s="3">
        <v>162</v>
      </c>
      <c r="G7900" s="3">
        <v>146</v>
      </c>
      <c r="H7900" s="3">
        <v>81</v>
      </c>
      <c r="I7900" s="3" t="str">
        <f>IF(AND(G7900&lt;=90, H7900&lt;=60), "Low BP", IF(AND(G7900&gt;=140, H7900&gt;=90), "High BP", "Normal BP"))</f>
        <v>Normal BP</v>
      </c>
      <c r="J7900" s="2">
        <v>11.1</v>
      </c>
      <c r="K7900" s="2" t="s">
        <v>2181</v>
      </c>
      <c r="L7900" s="2"/>
      <c r="M7900" s="2"/>
      <c r="N7900" s="2"/>
      <c r="O7900" s="2"/>
      <c r="P7900" s="2"/>
    </row>
    <row r="7901" spans="1:16" ht="15" customHeight="1" x14ac:dyDescent="0.35">
      <c r="A7901" s="2" t="s">
        <v>6978</v>
      </c>
      <c r="B7901" s="2" t="s">
        <v>4093</v>
      </c>
      <c r="C7901" s="2">
        <v>59</v>
      </c>
      <c r="D7901" s="3" t="str" cm="1">
        <f t="array" ref="D7901">_xlfn.IFS(
    C7901&lt;=5, "0-5",
    C7901&lt;=12, "6-12",
    C7901&lt;=17, "12-17",
    C7901&lt;=25, "18-25",
    C7901&lt;=35, "26-35",
    C7901&lt;=45, "36-45",
    C7901&lt;=55, "46-55",
    C7901&lt;=65, "56-65",
    C7901&gt;65, "Over 65"
)</f>
        <v>56-65</v>
      </c>
      <c r="E7901" s="2">
        <v>64.5</v>
      </c>
      <c r="F7901" s="3">
        <v>167</v>
      </c>
      <c r="G7901" s="3">
        <v>137</v>
      </c>
      <c r="H7901" s="3">
        <v>68</v>
      </c>
      <c r="I7901" s="3" t="str">
        <f>IF(AND(G7901&lt;=90, H7901&lt;=60), "Low BP", IF(AND(G7901&gt;=140, H7901&gt;=90), "High BP", "Normal BP"))</f>
        <v>Normal BP</v>
      </c>
      <c r="J7901" s="2">
        <v>6.2</v>
      </c>
      <c r="K7901" s="2" t="s">
        <v>15</v>
      </c>
      <c r="L7901" s="2"/>
      <c r="M7901" s="2"/>
      <c r="N7901" s="2"/>
      <c r="O7901" s="2"/>
      <c r="P7901" s="2"/>
    </row>
    <row r="7902" spans="1:16" ht="15" customHeight="1" x14ac:dyDescent="0.35">
      <c r="A7902" s="2" t="s">
        <v>6985</v>
      </c>
      <c r="B7902" s="2" t="s">
        <v>4093</v>
      </c>
      <c r="C7902" s="2">
        <v>59</v>
      </c>
      <c r="D7902" s="3" t="str" cm="1">
        <f t="array" ref="D7902">_xlfn.IFS(
    C7902&lt;=5, "0-5",
    C7902&lt;=12, "6-12",
    C7902&lt;=17, "12-17",
    C7902&lt;=25, "18-25",
    C7902&lt;=35, "26-35",
    C7902&lt;=45, "36-45",
    C7902&lt;=55, "46-55",
    C7902&lt;=65, "56-65",
    C7902&gt;65, "Over 65"
)</f>
        <v>56-65</v>
      </c>
      <c r="E7902" s="2">
        <v>77</v>
      </c>
      <c r="F7902" s="3">
        <v>166</v>
      </c>
      <c r="G7902" s="3">
        <v>134</v>
      </c>
      <c r="H7902" s="3">
        <v>75</v>
      </c>
      <c r="I7902" s="3" t="str">
        <f>IF(AND(G7902&lt;=90, H7902&lt;=60), "Low BP", IF(AND(G7902&gt;=140, H7902&gt;=90), "High BP", "Normal BP"))</f>
        <v>Normal BP</v>
      </c>
      <c r="J7902" s="2">
        <v>14.3</v>
      </c>
      <c r="K7902" s="2" t="s">
        <v>39</v>
      </c>
      <c r="L7902" s="2"/>
      <c r="M7902" s="2"/>
      <c r="N7902" s="2"/>
      <c r="O7902" s="2"/>
      <c r="P7902" s="2"/>
    </row>
    <row r="7903" spans="1:16" ht="15" customHeight="1" x14ac:dyDescent="0.35">
      <c r="A7903" s="2" t="s">
        <v>6990</v>
      </c>
      <c r="B7903" s="2" t="s">
        <v>4093</v>
      </c>
      <c r="C7903" s="2">
        <v>59</v>
      </c>
      <c r="D7903" s="3" t="str" cm="1">
        <f t="array" ref="D7903">_xlfn.IFS(
    C7903&lt;=5, "0-5",
    C7903&lt;=12, "6-12",
    C7903&lt;=17, "12-17",
    C7903&lt;=25, "18-25",
    C7903&lt;=35, "26-35",
    C7903&lt;=45, "36-45",
    C7903&lt;=55, "46-55",
    C7903&lt;=65, "56-65",
    C7903&gt;65, "Over 65"
)</f>
        <v>56-65</v>
      </c>
      <c r="E7903" s="2">
        <v>76.099999999999994</v>
      </c>
      <c r="F7903" s="3">
        <v>160</v>
      </c>
      <c r="G7903" s="3">
        <v>148</v>
      </c>
      <c r="H7903" s="3">
        <v>70</v>
      </c>
      <c r="I7903" s="3" t="str">
        <f>IF(AND(G7903&lt;=90, H7903&lt;=60), "Low BP", IF(AND(G7903&gt;=140, H7903&gt;=90), "High BP", "Normal BP"))</f>
        <v>Normal BP</v>
      </c>
      <c r="J7903" s="2">
        <v>8.3000000000000007</v>
      </c>
      <c r="K7903" s="2" t="s">
        <v>6514</v>
      </c>
      <c r="L7903" s="2"/>
      <c r="M7903" s="2"/>
      <c r="N7903" s="2"/>
      <c r="O7903" s="2"/>
      <c r="P7903" s="2"/>
    </row>
    <row r="7904" spans="1:16" ht="15" customHeight="1" x14ac:dyDescent="0.35">
      <c r="A7904" s="2" t="s">
        <v>7012</v>
      </c>
      <c r="B7904" s="2" t="s">
        <v>4093</v>
      </c>
      <c r="C7904" s="2">
        <v>60</v>
      </c>
      <c r="D7904" s="3" t="str" cm="1">
        <f t="array" ref="D7904">_xlfn.IFS(
    C7904&lt;=5, "0-5",
    C7904&lt;=12, "6-12",
    C7904&lt;=17, "12-17",
    C7904&lt;=25, "18-25",
    C7904&lt;=35, "26-35",
    C7904&lt;=45, "36-45",
    C7904&lt;=55, "46-55",
    C7904&lt;=65, "56-65",
    C7904&gt;65, "Over 65"
)</f>
        <v>56-65</v>
      </c>
      <c r="E7904" s="2">
        <v>68</v>
      </c>
      <c r="F7904" s="3">
        <v>159</v>
      </c>
      <c r="G7904" s="3">
        <v>97</v>
      </c>
      <c r="H7904" s="3">
        <v>50</v>
      </c>
      <c r="I7904" s="3" t="str">
        <f>IF(AND(G7904&lt;=90, H7904&lt;=60), "Low BP", IF(AND(G7904&gt;=140, H7904&gt;=90), "High BP", "Normal BP"))</f>
        <v>Normal BP</v>
      </c>
      <c r="J7904" s="2">
        <v>27.2</v>
      </c>
      <c r="K7904" s="2" t="s">
        <v>7013</v>
      </c>
      <c r="L7904" s="2"/>
      <c r="M7904" s="2"/>
      <c r="N7904" s="2"/>
      <c r="O7904" s="2"/>
      <c r="P7904" s="2"/>
    </row>
    <row r="7905" spans="1:16" ht="15" customHeight="1" x14ac:dyDescent="0.35">
      <c r="A7905" s="2" t="s">
        <v>7024</v>
      </c>
      <c r="B7905" s="2" t="s">
        <v>4093</v>
      </c>
      <c r="C7905" s="2">
        <v>61</v>
      </c>
      <c r="D7905" s="3" t="str" cm="1">
        <f t="array" ref="D7905">_xlfn.IFS(
    C7905&lt;=5, "0-5",
    C7905&lt;=12, "6-12",
    C7905&lt;=17, "12-17",
    C7905&lt;=25, "18-25",
    C7905&lt;=35, "26-35",
    C7905&lt;=45, "36-45",
    C7905&lt;=55, "46-55",
    C7905&lt;=65, "56-65",
    C7905&gt;65, "Over 65"
)</f>
        <v>56-65</v>
      </c>
      <c r="E7905" s="2">
        <v>71.5</v>
      </c>
      <c r="F7905" s="3">
        <v>167</v>
      </c>
      <c r="G7905" s="3">
        <v>160</v>
      </c>
      <c r="H7905" s="3">
        <v>81</v>
      </c>
      <c r="I7905" s="3" t="str">
        <f>IF(AND(G7905&lt;=90, H7905&lt;=60), "Low BP", IF(AND(G7905&gt;=140, H7905&gt;=90), "High BP", "Normal BP"))</f>
        <v>Normal BP</v>
      </c>
      <c r="J7905" s="2">
        <v>5.6</v>
      </c>
      <c r="K7905" s="2" t="s">
        <v>7025</v>
      </c>
      <c r="L7905" s="2"/>
      <c r="M7905" s="2"/>
      <c r="N7905" s="2"/>
      <c r="O7905" s="2"/>
      <c r="P7905" s="2"/>
    </row>
    <row r="7906" spans="1:16" ht="15" customHeight="1" x14ac:dyDescent="0.35">
      <c r="A7906" s="2" t="s">
        <v>7039</v>
      </c>
      <c r="B7906" s="2" t="s">
        <v>4093</v>
      </c>
      <c r="C7906" s="2">
        <v>57</v>
      </c>
      <c r="D7906" s="3" t="str" cm="1">
        <f t="array" ref="D7906">_xlfn.IFS(
    C7906&lt;=5, "0-5",
    C7906&lt;=12, "6-12",
    C7906&lt;=17, "12-17",
    C7906&lt;=25, "18-25",
    C7906&lt;=35, "26-35",
    C7906&lt;=45, "36-45",
    C7906&lt;=55, "46-55",
    C7906&lt;=65, "56-65",
    C7906&gt;65, "Over 65"
)</f>
        <v>56-65</v>
      </c>
      <c r="E7906" s="2">
        <v>70.099999999999994</v>
      </c>
      <c r="F7906" s="3">
        <v>175</v>
      </c>
      <c r="G7906" s="3">
        <v>138</v>
      </c>
      <c r="H7906" s="3">
        <v>88</v>
      </c>
      <c r="I7906" s="3" t="str">
        <f>IF(AND(G7906&lt;=90, H7906&lt;=60), "Low BP", IF(AND(G7906&gt;=140, H7906&gt;=90), "High BP", "Normal BP"))</f>
        <v>Normal BP</v>
      </c>
      <c r="J7906" s="2">
        <v>13.5</v>
      </c>
      <c r="K7906" s="2" t="s">
        <v>39</v>
      </c>
      <c r="L7906" s="2"/>
      <c r="M7906" s="2"/>
      <c r="N7906" s="2"/>
      <c r="O7906" s="2"/>
      <c r="P7906" s="2"/>
    </row>
    <row r="7907" spans="1:16" ht="15" customHeight="1" x14ac:dyDescent="0.35">
      <c r="A7907" s="2" t="s">
        <v>7041</v>
      </c>
      <c r="B7907" s="2" t="s">
        <v>4093</v>
      </c>
      <c r="C7907" s="2">
        <v>59</v>
      </c>
      <c r="D7907" s="3" t="str" cm="1">
        <f t="array" ref="D7907">_xlfn.IFS(
    C7907&lt;=5, "0-5",
    C7907&lt;=12, "6-12",
    C7907&lt;=17, "12-17",
    C7907&lt;=25, "18-25",
    C7907&lt;=35, "26-35",
    C7907&lt;=45, "36-45",
    C7907&lt;=55, "46-55",
    C7907&lt;=65, "56-65",
    C7907&gt;65, "Over 65"
)</f>
        <v>56-65</v>
      </c>
      <c r="E7907" s="2">
        <v>77.099999999999994</v>
      </c>
      <c r="F7907" s="3">
        <v>161</v>
      </c>
      <c r="G7907" s="3">
        <v>202</v>
      </c>
      <c r="H7907" s="3">
        <v>99</v>
      </c>
      <c r="I7907" s="3" t="str">
        <f>IF(AND(G7907&lt;=90, H7907&lt;=60), "Low BP", IF(AND(G7907&gt;=140, H7907&gt;=90), "High BP", "Normal BP"))</f>
        <v>High BP</v>
      </c>
      <c r="J7907" s="2">
        <v>8.3000000000000007</v>
      </c>
      <c r="K7907" s="2" t="s">
        <v>49</v>
      </c>
      <c r="L7907" s="2"/>
      <c r="M7907" s="2"/>
      <c r="N7907" s="2"/>
      <c r="O7907" s="2"/>
      <c r="P7907" s="2"/>
    </row>
    <row r="7908" spans="1:16" ht="15" customHeight="1" x14ac:dyDescent="0.35">
      <c r="A7908" s="2" t="s">
        <v>7045</v>
      </c>
      <c r="B7908" s="2" t="s">
        <v>4093</v>
      </c>
      <c r="C7908" s="2">
        <v>65</v>
      </c>
      <c r="D7908" s="3" t="str" cm="1">
        <f t="array" ref="D7908">_xlfn.IFS(
    C7908&lt;=5, "0-5",
    C7908&lt;=12, "6-12",
    C7908&lt;=17, "12-17",
    C7908&lt;=25, "18-25",
    C7908&lt;=35, "26-35",
    C7908&lt;=45, "36-45",
    C7908&lt;=55, "46-55",
    C7908&lt;=65, "56-65",
    C7908&gt;65, "Over 65"
)</f>
        <v>56-65</v>
      </c>
      <c r="E7908" s="2">
        <v>86</v>
      </c>
      <c r="F7908" s="3">
        <v>162</v>
      </c>
      <c r="G7908" s="3">
        <v>167</v>
      </c>
      <c r="H7908" s="3">
        <v>112</v>
      </c>
      <c r="I7908" s="3" t="str">
        <f>IF(AND(G7908&lt;=90, H7908&lt;=60), "Low BP", IF(AND(G7908&gt;=140, H7908&gt;=90), "High BP", "Normal BP"))</f>
        <v>High BP</v>
      </c>
      <c r="J7908" s="2">
        <v>7.7</v>
      </c>
      <c r="K7908" s="2" t="s">
        <v>239</v>
      </c>
      <c r="L7908" s="2"/>
      <c r="M7908" s="2"/>
      <c r="N7908" s="2"/>
      <c r="O7908" s="2"/>
      <c r="P7908" s="2"/>
    </row>
    <row r="7909" spans="1:16" ht="15" customHeight="1" x14ac:dyDescent="0.35">
      <c r="A7909" s="2" t="s">
        <v>7061</v>
      </c>
      <c r="B7909" s="2" t="s">
        <v>4093</v>
      </c>
      <c r="C7909" s="2">
        <v>58</v>
      </c>
      <c r="D7909" s="3" t="str" cm="1">
        <f t="array" ref="D7909">_xlfn.IFS(
    C7909&lt;=5, "0-5",
    C7909&lt;=12, "6-12",
    C7909&lt;=17, "12-17",
    C7909&lt;=25, "18-25",
    C7909&lt;=35, "26-35",
    C7909&lt;=45, "36-45",
    C7909&lt;=55, "46-55",
    C7909&lt;=65, "56-65",
    C7909&gt;65, "Over 65"
)</f>
        <v>56-65</v>
      </c>
      <c r="E7909" s="2">
        <v>76.7</v>
      </c>
      <c r="F7909" s="3">
        <v>159</v>
      </c>
      <c r="G7909" s="3">
        <v>140</v>
      </c>
      <c r="H7909" s="3">
        <v>66</v>
      </c>
      <c r="I7909" s="3" t="str">
        <f>IF(AND(G7909&lt;=90, H7909&lt;=60), "Low BP", IF(AND(G7909&gt;=140, H7909&gt;=90), "High BP", "Normal BP"))</f>
        <v>Normal BP</v>
      </c>
      <c r="J7909" s="2">
        <v>7.7</v>
      </c>
      <c r="K7909" s="2" t="s">
        <v>6514</v>
      </c>
      <c r="L7909" s="2"/>
      <c r="M7909" s="2"/>
      <c r="N7909" s="2"/>
      <c r="O7909" s="2"/>
      <c r="P7909" s="2"/>
    </row>
    <row r="7910" spans="1:16" ht="15" customHeight="1" x14ac:dyDescent="0.35">
      <c r="A7910" s="2" t="s">
        <v>7066</v>
      </c>
      <c r="B7910" s="2" t="s">
        <v>4093</v>
      </c>
      <c r="C7910" s="2">
        <v>61</v>
      </c>
      <c r="D7910" s="3" t="str" cm="1">
        <f t="array" ref="D7910">_xlfn.IFS(
    C7910&lt;=5, "0-5",
    C7910&lt;=12, "6-12",
    C7910&lt;=17, "12-17",
    C7910&lt;=25, "18-25",
    C7910&lt;=35, "26-35",
    C7910&lt;=45, "36-45",
    C7910&lt;=55, "46-55",
    C7910&lt;=65, "56-65",
    C7910&gt;65, "Over 65"
)</f>
        <v>56-65</v>
      </c>
      <c r="E7910" s="2">
        <v>71.599999999999994</v>
      </c>
      <c r="F7910" s="3">
        <v>167</v>
      </c>
      <c r="G7910" s="3">
        <v>139</v>
      </c>
      <c r="H7910" s="3">
        <v>62</v>
      </c>
      <c r="I7910" s="3" t="str">
        <f>IF(AND(G7910&lt;=90, H7910&lt;=60), "Low BP", IF(AND(G7910&gt;=140, H7910&gt;=90), "High BP", "Normal BP"))</f>
        <v>Normal BP</v>
      </c>
      <c r="J7910" s="2">
        <v>23.1</v>
      </c>
      <c r="K7910" s="2" t="s">
        <v>15</v>
      </c>
      <c r="L7910" s="2"/>
      <c r="M7910" s="2"/>
      <c r="N7910" s="2"/>
      <c r="O7910" s="2"/>
      <c r="P7910" s="2"/>
    </row>
    <row r="7911" spans="1:16" ht="15" customHeight="1" x14ac:dyDescent="0.35">
      <c r="A7911" s="2" t="s">
        <v>7080</v>
      </c>
      <c r="B7911" s="2" t="s">
        <v>4093</v>
      </c>
      <c r="C7911" s="2">
        <v>59</v>
      </c>
      <c r="D7911" s="3" t="str" cm="1">
        <f t="array" ref="D7911">_xlfn.IFS(
    C7911&lt;=5, "0-5",
    C7911&lt;=12, "6-12",
    C7911&lt;=17, "12-17",
    C7911&lt;=25, "18-25",
    C7911&lt;=35, "26-35",
    C7911&lt;=45, "36-45",
    C7911&lt;=55, "46-55",
    C7911&lt;=65, "56-65",
    C7911&gt;65, "Over 65"
)</f>
        <v>56-65</v>
      </c>
      <c r="E7911" s="2">
        <v>93.5</v>
      </c>
      <c r="F7911" s="3">
        <v>178</v>
      </c>
      <c r="G7911" s="3">
        <v>124</v>
      </c>
      <c r="H7911" s="3">
        <v>83</v>
      </c>
      <c r="I7911" s="3" t="str">
        <f>IF(AND(G7911&lt;=90, H7911&lt;=60), "Low BP", IF(AND(G7911&gt;=140, H7911&gt;=90), "High BP", "Normal BP"))</f>
        <v>Normal BP</v>
      </c>
      <c r="J7911" s="2">
        <v>19.100000000000001</v>
      </c>
      <c r="K7911" s="2" t="s">
        <v>15</v>
      </c>
      <c r="L7911" s="2"/>
      <c r="M7911" s="2"/>
      <c r="N7911" s="2"/>
      <c r="O7911" s="2"/>
      <c r="P7911" s="2"/>
    </row>
    <row r="7912" spans="1:16" ht="15" customHeight="1" x14ac:dyDescent="0.35">
      <c r="A7912" s="2" t="s">
        <v>7081</v>
      </c>
      <c r="B7912" s="2" t="s">
        <v>4093</v>
      </c>
      <c r="C7912" s="2">
        <v>61</v>
      </c>
      <c r="D7912" s="3" t="str" cm="1">
        <f t="array" ref="D7912">_xlfn.IFS(
    C7912&lt;=5, "0-5",
    C7912&lt;=12, "6-12",
    C7912&lt;=17, "12-17",
    C7912&lt;=25, "18-25",
    C7912&lt;=35, "26-35",
    C7912&lt;=45, "36-45",
    C7912&lt;=55, "46-55",
    C7912&lt;=65, "56-65",
    C7912&gt;65, "Over 65"
)</f>
        <v>56-65</v>
      </c>
      <c r="E7912" s="2">
        <v>77.599999999999994</v>
      </c>
      <c r="F7912" s="3">
        <v>163.5</v>
      </c>
      <c r="G7912" s="3">
        <v>149</v>
      </c>
      <c r="H7912" s="3">
        <v>88</v>
      </c>
      <c r="I7912" s="3" t="str">
        <f>IF(AND(G7912&lt;=90, H7912&lt;=60), "Low BP", IF(AND(G7912&gt;=140, H7912&gt;=90), "High BP", "Normal BP"))</f>
        <v>Normal BP</v>
      </c>
      <c r="J7912" s="2">
        <v>11.1</v>
      </c>
      <c r="K7912" s="2" t="s">
        <v>49</v>
      </c>
      <c r="L7912" s="2"/>
      <c r="M7912" s="2"/>
      <c r="N7912" s="2"/>
      <c r="O7912" s="2"/>
      <c r="P7912" s="2"/>
    </row>
    <row r="7913" spans="1:16" ht="15" customHeight="1" x14ac:dyDescent="0.35">
      <c r="A7913" s="2" t="s">
        <v>7094</v>
      </c>
      <c r="B7913" s="2" t="s">
        <v>4093</v>
      </c>
      <c r="C7913" s="2">
        <v>63</v>
      </c>
      <c r="D7913" s="3" t="str" cm="1">
        <f t="array" ref="D7913">_xlfn.IFS(
    C7913&lt;=5, "0-5",
    C7913&lt;=12, "6-12",
    C7913&lt;=17, "12-17",
    C7913&lt;=25, "18-25",
    C7913&lt;=35, "26-35",
    C7913&lt;=45, "36-45",
    C7913&lt;=55, "46-55",
    C7913&lt;=65, "56-65",
    C7913&gt;65, "Over 65"
)</f>
        <v>56-65</v>
      </c>
      <c r="E7913" s="2">
        <v>76.3</v>
      </c>
      <c r="F7913" s="3">
        <v>171</v>
      </c>
      <c r="G7913" s="3">
        <v>161</v>
      </c>
      <c r="H7913" s="3">
        <v>92</v>
      </c>
      <c r="I7913" s="3" t="str">
        <f>IF(AND(G7913&lt;=90, H7913&lt;=60), "Low BP", IF(AND(G7913&gt;=140, H7913&gt;=90), "High BP", "Normal BP"))</f>
        <v>High BP</v>
      </c>
      <c r="J7913" s="2">
        <v>11.3</v>
      </c>
      <c r="K7913" s="2" t="s">
        <v>15</v>
      </c>
      <c r="L7913" s="2"/>
      <c r="M7913" s="2"/>
      <c r="N7913" s="2"/>
      <c r="O7913" s="2"/>
      <c r="P7913" s="2"/>
    </row>
    <row r="7914" spans="1:16" ht="15" customHeight="1" x14ac:dyDescent="0.35">
      <c r="A7914" s="2" t="s">
        <v>7118</v>
      </c>
      <c r="B7914" s="2" t="s">
        <v>4093</v>
      </c>
      <c r="C7914" s="2">
        <v>58</v>
      </c>
      <c r="D7914" s="3" t="str" cm="1">
        <f t="array" ref="D7914">_xlfn.IFS(
    C7914&lt;=5, "0-5",
    C7914&lt;=12, "6-12",
    C7914&lt;=17, "12-17",
    C7914&lt;=25, "18-25",
    C7914&lt;=35, "26-35",
    C7914&lt;=45, "36-45",
    C7914&lt;=55, "46-55",
    C7914&lt;=65, "56-65",
    C7914&gt;65, "Over 65"
)</f>
        <v>56-65</v>
      </c>
      <c r="E7914" s="2">
        <v>75.900000000000006</v>
      </c>
      <c r="F7914" s="3">
        <v>172</v>
      </c>
      <c r="G7914" s="3">
        <v>121</v>
      </c>
      <c r="H7914" s="3">
        <v>70</v>
      </c>
      <c r="I7914" s="3" t="str">
        <f>IF(AND(G7914&lt;=90, H7914&lt;=60), "Low BP", IF(AND(G7914&gt;=140, H7914&gt;=90), "High BP", "Normal BP"))</f>
        <v>Normal BP</v>
      </c>
      <c r="J7914" s="2">
        <v>7.7</v>
      </c>
      <c r="K7914" s="2" t="s">
        <v>15</v>
      </c>
      <c r="L7914" s="2"/>
      <c r="M7914" s="2"/>
      <c r="N7914" s="2"/>
      <c r="O7914" s="2"/>
      <c r="P7914" s="2"/>
    </row>
    <row r="7915" spans="1:16" ht="15" customHeight="1" x14ac:dyDescent="0.35">
      <c r="A7915" s="2" t="s">
        <v>7123</v>
      </c>
      <c r="B7915" s="2" t="s">
        <v>4093</v>
      </c>
      <c r="C7915" s="2">
        <v>63</v>
      </c>
      <c r="D7915" s="3" t="str" cm="1">
        <f t="array" ref="D7915">_xlfn.IFS(
    C7915&lt;=5, "0-5",
    C7915&lt;=12, "6-12",
    C7915&lt;=17, "12-17",
    C7915&lt;=25, "18-25",
    C7915&lt;=35, "26-35",
    C7915&lt;=45, "36-45",
    C7915&lt;=55, "46-55",
    C7915&lt;=65, "56-65",
    C7915&gt;65, "Over 65"
)</f>
        <v>56-65</v>
      </c>
      <c r="E7915" s="2">
        <v>80</v>
      </c>
      <c r="F7915" s="3">
        <v>160</v>
      </c>
      <c r="G7915" s="3">
        <v>212</v>
      </c>
      <c r="H7915" s="3">
        <v>115</v>
      </c>
      <c r="I7915" s="3" t="str">
        <f>IF(AND(G7915&lt;=90, H7915&lt;=60), "Low BP", IF(AND(G7915&gt;=140, H7915&gt;=90), "High BP", "Normal BP"))</f>
        <v>High BP</v>
      </c>
      <c r="J7915" s="2">
        <v>6.5</v>
      </c>
      <c r="K7915" s="2" t="s">
        <v>237</v>
      </c>
      <c r="L7915" s="2"/>
      <c r="M7915" s="2"/>
      <c r="N7915" s="2"/>
      <c r="O7915" s="2"/>
      <c r="P7915" s="2"/>
    </row>
    <row r="7916" spans="1:16" ht="15" customHeight="1" x14ac:dyDescent="0.35">
      <c r="A7916" s="2" t="s">
        <v>7129</v>
      </c>
      <c r="B7916" s="2" t="s">
        <v>4093</v>
      </c>
      <c r="C7916" s="2">
        <v>59</v>
      </c>
      <c r="D7916" s="3" t="str" cm="1">
        <f t="array" ref="D7916">_xlfn.IFS(
    C7916&lt;=5, "0-5",
    C7916&lt;=12, "6-12",
    C7916&lt;=17, "12-17",
    C7916&lt;=25, "18-25",
    C7916&lt;=35, "26-35",
    C7916&lt;=45, "36-45",
    C7916&lt;=55, "46-55",
    C7916&lt;=65, "56-65",
    C7916&gt;65, "Over 65"
)</f>
        <v>56-65</v>
      </c>
      <c r="E7916" s="2">
        <v>65</v>
      </c>
      <c r="F7916" s="3">
        <v>170</v>
      </c>
      <c r="G7916" s="3">
        <v>124</v>
      </c>
      <c r="H7916" s="3">
        <v>97</v>
      </c>
      <c r="I7916" s="3" t="str">
        <f>IF(AND(G7916&lt;=90, H7916&lt;=60), "Low BP", IF(AND(G7916&gt;=140, H7916&gt;=90), "High BP", "Normal BP"))</f>
        <v>Normal BP</v>
      </c>
      <c r="J7916" s="2">
        <v>11.8</v>
      </c>
      <c r="K7916" s="2" t="s">
        <v>15</v>
      </c>
      <c r="L7916" s="2"/>
      <c r="M7916" s="2"/>
      <c r="N7916" s="2"/>
      <c r="O7916" s="2"/>
      <c r="P7916" s="2"/>
    </row>
    <row r="7917" spans="1:16" ht="15" customHeight="1" x14ac:dyDescent="0.35">
      <c r="A7917" s="2" t="s">
        <v>7133</v>
      </c>
      <c r="B7917" s="2" t="s">
        <v>4093</v>
      </c>
      <c r="C7917" s="2">
        <v>59</v>
      </c>
      <c r="D7917" s="3" t="str" cm="1">
        <f t="array" ref="D7917">_xlfn.IFS(
    C7917&lt;=5, "0-5",
    C7917&lt;=12, "6-12",
    C7917&lt;=17, "12-17",
    C7917&lt;=25, "18-25",
    C7917&lt;=35, "26-35",
    C7917&lt;=45, "36-45",
    C7917&lt;=55, "46-55",
    C7917&lt;=65, "56-65",
    C7917&gt;65, "Over 65"
)</f>
        <v>56-65</v>
      </c>
      <c r="E7917" s="2">
        <v>99.7</v>
      </c>
      <c r="F7917" s="3">
        <v>179</v>
      </c>
      <c r="G7917" s="3">
        <v>117</v>
      </c>
      <c r="H7917" s="3">
        <v>82</v>
      </c>
      <c r="I7917" s="3" t="str">
        <f>IF(AND(G7917&lt;=90, H7917&lt;=60), "Low BP", IF(AND(G7917&gt;=140, H7917&gt;=90), "High BP", "Normal BP"))</f>
        <v>Normal BP</v>
      </c>
      <c r="J7917" s="2">
        <v>7.7</v>
      </c>
      <c r="K7917" s="2" t="s">
        <v>15</v>
      </c>
      <c r="L7917" s="2"/>
      <c r="M7917" s="2"/>
      <c r="N7917" s="2"/>
      <c r="O7917" s="2"/>
      <c r="P7917" s="2"/>
    </row>
    <row r="7918" spans="1:16" ht="15" customHeight="1" x14ac:dyDescent="0.35">
      <c r="A7918" s="2" t="s">
        <v>7139</v>
      </c>
      <c r="B7918" s="2" t="s">
        <v>4093</v>
      </c>
      <c r="C7918" s="2">
        <v>57</v>
      </c>
      <c r="D7918" s="3" t="str" cm="1">
        <f t="array" ref="D7918">_xlfn.IFS(
    C7918&lt;=5, "0-5",
    C7918&lt;=12, "6-12",
    C7918&lt;=17, "12-17",
    C7918&lt;=25, "18-25",
    C7918&lt;=35, "26-35",
    C7918&lt;=45, "36-45",
    C7918&lt;=55, "46-55",
    C7918&lt;=65, "56-65",
    C7918&gt;65, "Over 65"
)</f>
        <v>56-65</v>
      </c>
      <c r="E7918" s="2">
        <v>68.7</v>
      </c>
      <c r="F7918" s="3">
        <v>175</v>
      </c>
      <c r="G7918" s="3">
        <v>140</v>
      </c>
      <c r="H7918" s="3">
        <v>95</v>
      </c>
      <c r="I7918" s="3" t="str">
        <f>IF(AND(G7918&lt;=90, H7918&lt;=60), "Low BP", IF(AND(G7918&gt;=140, H7918&gt;=90), "High BP", "Normal BP"))</f>
        <v>High BP</v>
      </c>
      <c r="J7918" s="2">
        <v>12.6</v>
      </c>
      <c r="K7918" s="2" t="s">
        <v>15</v>
      </c>
      <c r="L7918" s="2"/>
      <c r="M7918" s="2"/>
      <c r="N7918" s="2"/>
      <c r="O7918" s="2"/>
      <c r="P7918" s="2"/>
    </row>
    <row r="7919" spans="1:16" ht="15" customHeight="1" x14ac:dyDescent="0.35">
      <c r="A7919" s="2" t="s">
        <v>7143</v>
      </c>
      <c r="B7919" s="2" t="s">
        <v>4093</v>
      </c>
      <c r="C7919" s="2">
        <v>61</v>
      </c>
      <c r="D7919" s="3" t="str" cm="1">
        <f t="array" ref="D7919">_xlfn.IFS(
    C7919&lt;=5, "0-5",
    C7919&lt;=12, "6-12",
    C7919&lt;=17, "12-17",
    C7919&lt;=25, "18-25",
    C7919&lt;=35, "26-35",
    C7919&lt;=45, "36-45",
    C7919&lt;=55, "46-55",
    C7919&lt;=65, "56-65",
    C7919&gt;65, "Over 65"
)</f>
        <v>56-65</v>
      </c>
      <c r="E7919" s="2">
        <v>91.7</v>
      </c>
      <c r="F7919" s="3">
        <v>171</v>
      </c>
      <c r="G7919" s="3">
        <v>181</v>
      </c>
      <c r="H7919" s="3">
        <v>87</v>
      </c>
      <c r="I7919" s="3" t="str">
        <f>IF(AND(G7919&lt;=90, H7919&lt;=60), "Low BP", IF(AND(G7919&gt;=140, H7919&gt;=90), "High BP", "Normal BP"))</f>
        <v>Normal BP</v>
      </c>
      <c r="J7919" s="2">
        <v>3.8</v>
      </c>
      <c r="K7919" s="2" t="s">
        <v>15</v>
      </c>
      <c r="L7919" s="2"/>
      <c r="M7919" s="2"/>
      <c r="N7919" s="2"/>
      <c r="O7919" s="2"/>
      <c r="P7919" s="2"/>
    </row>
    <row r="7920" spans="1:16" ht="15" customHeight="1" x14ac:dyDescent="0.35">
      <c r="A7920" s="2" t="s">
        <v>7147</v>
      </c>
      <c r="B7920" s="2" t="s">
        <v>4093</v>
      </c>
      <c r="C7920" s="2">
        <v>63</v>
      </c>
      <c r="D7920" s="3" t="str" cm="1">
        <f t="array" ref="D7920">_xlfn.IFS(
    C7920&lt;=5, "0-5",
    C7920&lt;=12, "6-12",
    C7920&lt;=17, "12-17",
    C7920&lt;=25, "18-25",
    C7920&lt;=35, "26-35",
    C7920&lt;=45, "36-45",
    C7920&lt;=55, "46-55",
    C7920&lt;=65, "56-65",
    C7920&gt;65, "Over 65"
)</f>
        <v>56-65</v>
      </c>
      <c r="E7920" s="2">
        <v>76.8</v>
      </c>
      <c r="F7920" s="3">
        <v>168</v>
      </c>
      <c r="G7920" s="3">
        <v>182</v>
      </c>
      <c r="H7920" s="3">
        <v>168</v>
      </c>
      <c r="I7920" s="3" t="str">
        <f>IF(AND(G7920&lt;=90, H7920&lt;=60), "Low BP", IF(AND(G7920&gt;=140, H7920&gt;=90), "High BP", "Normal BP"))</f>
        <v>High BP</v>
      </c>
      <c r="J7920" s="2">
        <v>6.5</v>
      </c>
      <c r="K7920" s="2" t="s">
        <v>49</v>
      </c>
      <c r="L7920" s="2"/>
      <c r="M7920" s="2"/>
      <c r="N7920" s="2"/>
      <c r="O7920" s="2"/>
      <c r="P7920" s="2"/>
    </row>
    <row r="7921" spans="1:16" ht="15" customHeight="1" x14ac:dyDescent="0.35">
      <c r="A7921" s="2" t="s">
        <v>7159</v>
      </c>
      <c r="B7921" s="2" t="s">
        <v>4093</v>
      </c>
      <c r="C7921" s="2">
        <v>59</v>
      </c>
      <c r="D7921" s="3" t="str" cm="1">
        <f t="array" ref="D7921">_xlfn.IFS(
    C7921&lt;=5, "0-5",
    C7921&lt;=12, "6-12",
    C7921&lt;=17, "12-17",
    C7921&lt;=25, "18-25",
    C7921&lt;=35, "26-35",
    C7921&lt;=45, "36-45",
    C7921&lt;=55, "46-55",
    C7921&lt;=65, "56-65",
    C7921&gt;65, "Over 65"
)</f>
        <v>56-65</v>
      </c>
      <c r="E7921" s="2">
        <v>85.9</v>
      </c>
      <c r="F7921" s="3">
        <v>169</v>
      </c>
      <c r="G7921" s="3">
        <v>154</v>
      </c>
      <c r="H7921" s="3">
        <v>76</v>
      </c>
      <c r="I7921" s="3" t="str">
        <f>IF(AND(G7921&lt;=90, H7921&lt;=60), "Low BP", IF(AND(G7921&gt;=140, H7921&gt;=90), "High BP", "Normal BP"))</f>
        <v>Normal BP</v>
      </c>
      <c r="J7921" s="2">
        <v>12.3</v>
      </c>
      <c r="K7921" s="2" t="s">
        <v>2266</v>
      </c>
      <c r="L7921" s="2"/>
      <c r="M7921" s="2"/>
      <c r="N7921" s="2"/>
      <c r="O7921" s="2"/>
      <c r="P7921" s="2"/>
    </row>
    <row r="7922" spans="1:16" ht="15" customHeight="1" x14ac:dyDescent="0.35">
      <c r="A7922" s="2" t="s">
        <v>7160</v>
      </c>
      <c r="B7922" s="2" t="s">
        <v>4093</v>
      </c>
      <c r="C7922" s="2">
        <v>65</v>
      </c>
      <c r="D7922" s="3" t="str" cm="1">
        <f t="array" ref="D7922">_xlfn.IFS(
    C7922&lt;=5, "0-5",
    C7922&lt;=12, "6-12",
    C7922&lt;=17, "12-17",
    C7922&lt;=25, "18-25",
    C7922&lt;=35, "26-35",
    C7922&lt;=45, "36-45",
    C7922&lt;=55, "46-55",
    C7922&lt;=65, "56-65",
    C7922&gt;65, "Over 65"
)</f>
        <v>56-65</v>
      </c>
      <c r="E7922" s="2">
        <v>80</v>
      </c>
      <c r="F7922" s="3">
        <v>164</v>
      </c>
      <c r="G7922" s="3">
        <v>136</v>
      </c>
      <c r="H7922" s="3">
        <v>79</v>
      </c>
      <c r="I7922" s="3" t="str">
        <f>IF(AND(G7922&lt;=90, H7922&lt;=60), "Low BP", IF(AND(G7922&gt;=140, H7922&gt;=90), "High BP", "Normal BP"))</f>
        <v>Normal BP</v>
      </c>
      <c r="J7922" s="2">
        <v>5</v>
      </c>
      <c r="K7922" s="2" t="s">
        <v>15</v>
      </c>
      <c r="L7922" s="2"/>
      <c r="M7922" s="2"/>
      <c r="N7922" s="2"/>
      <c r="O7922" s="2"/>
      <c r="P7922" s="2"/>
    </row>
    <row r="7923" spans="1:16" ht="15" customHeight="1" x14ac:dyDescent="0.35">
      <c r="A7923" s="2" t="s">
        <v>7177</v>
      </c>
      <c r="B7923" s="2" t="s">
        <v>4093</v>
      </c>
      <c r="C7923" s="2">
        <v>61</v>
      </c>
      <c r="D7923" s="3" t="str" cm="1">
        <f t="array" ref="D7923">_xlfn.IFS(
    C7923&lt;=5, "0-5",
    C7923&lt;=12, "6-12",
    C7923&lt;=17, "12-17",
    C7923&lt;=25, "18-25",
    C7923&lt;=35, "26-35",
    C7923&lt;=45, "36-45",
    C7923&lt;=55, "46-55",
    C7923&lt;=65, "56-65",
    C7923&gt;65, "Over 65"
)</f>
        <v>56-65</v>
      </c>
      <c r="E7923" s="2">
        <v>75</v>
      </c>
      <c r="F7923" s="3">
        <v>178</v>
      </c>
      <c r="G7923" s="3">
        <v>118</v>
      </c>
      <c r="H7923" s="3">
        <v>84</v>
      </c>
      <c r="I7923" s="3" t="str">
        <f>IF(AND(G7923&lt;=90, H7923&lt;=60), "Low BP", IF(AND(G7923&gt;=140, H7923&gt;=90), "High BP", "Normal BP"))</f>
        <v>Normal BP</v>
      </c>
      <c r="J7923" s="2">
        <v>7.1</v>
      </c>
      <c r="K7923" s="2" t="s">
        <v>7178</v>
      </c>
      <c r="L7923" s="2"/>
      <c r="M7923" s="2"/>
      <c r="N7923" s="2"/>
      <c r="O7923" s="2"/>
      <c r="P7923" s="2"/>
    </row>
    <row r="7924" spans="1:16" ht="15" customHeight="1" x14ac:dyDescent="0.35">
      <c r="A7924" s="2" t="s">
        <v>7180</v>
      </c>
      <c r="B7924" s="2" t="s">
        <v>4093</v>
      </c>
      <c r="C7924" s="2">
        <v>60</v>
      </c>
      <c r="D7924" s="3" t="str" cm="1">
        <f t="array" ref="D7924">_xlfn.IFS(
    C7924&lt;=5, "0-5",
    C7924&lt;=12, "6-12",
    C7924&lt;=17, "12-17",
    C7924&lt;=25, "18-25",
    C7924&lt;=35, "26-35",
    C7924&lt;=45, "36-45",
    C7924&lt;=55, "46-55",
    C7924&lt;=65, "56-65",
    C7924&gt;65, "Over 65"
)</f>
        <v>56-65</v>
      </c>
      <c r="E7924" s="2">
        <v>84.5</v>
      </c>
      <c r="F7924" s="3">
        <v>173.5</v>
      </c>
      <c r="G7924" s="3">
        <v>120</v>
      </c>
      <c r="H7924" s="3">
        <v>61</v>
      </c>
      <c r="I7924" s="3" t="str">
        <f>IF(AND(G7924&lt;=90, H7924&lt;=60), "Low BP", IF(AND(G7924&gt;=140, H7924&gt;=90), "High BP", "Normal BP"))</f>
        <v>Normal BP</v>
      </c>
      <c r="J7924" s="2">
        <v>13.8</v>
      </c>
      <c r="K7924" s="2" t="s">
        <v>15</v>
      </c>
      <c r="L7924" s="2"/>
      <c r="M7924" s="2"/>
      <c r="N7924" s="2"/>
      <c r="O7924" s="2"/>
      <c r="P7924" s="2"/>
    </row>
    <row r="7925" spans="1:16" ht="15" customHeight="1" x14ac:dyDescent="0.35">
      <c r="A7925" s="2" t="s">
        <v>7181</v>
      </c>
      <c r="B7925" s="2" t="s">
        <v>4093</v>
      </c>
      <c r="C7925" s="2">
        <v>61</v>
      </c>
      <c r="D7925" s="3" t="str" cm="1">
        <f t="array" ref="D7925">_xlfn.IFS(
    C7925&lt;=5, "0-5",
    C7925&lt;=12, "6-12",
    C7925&lt;=17, "12-17",
    C7925&lt;=25, "18-25",
    C7925&lt;=35, "26-35",
    C7925&lt;=45, "36-45",
    C7925&lt;=55, "46-55",
    C7925&lt;=65, "56-65",
    C7925&gt;65, "Over 65"
)</f>
        <v>56-65</v>
      </c>
      <c r="E7925" s="2">
        <v>70.2</v>
      </c>
      <c r="F7925" s="3">
        <v>169</v>
      </c>
      <c r="G7925" s="3">
        <v>124</v>
      </c>
      <c r="H7925" s="3">
        <v>73</v>
      </c>
      <c r="I7925" s="3" t="str">
        <f>IF(AND(G7925&lt;=90, H7925&lt;=60), "Low BP", IF(AND(G7925&gt;=140, H7925&gt;=90), "High BP", "Normal BP"))</f>
        <v>Normal BP</v>
      </c>
      <c r="J7925" s="2">
        <v>23.1</v>
      </c>
      <c r="K7925" s="2" t="s">
        <v>15</v>
      </c>
      <c r="L7925" s="2"/>
      <c r="M7925" s="2"/>
      <c r="N7925" s="2"/>
      <c r="O7925" s="2"/>
      <c r="P7925" s="2"/>
    </row>
    <row r="7926" spans="1:16" ht="15" customHeight="1" x14ac:dyDescent="0.35">
      <c r="A7926" s="2" t="s">
        <v>7185</v>
      </c>
      <c r="B7926" s="2" t="s">
        <v>4093</v>
      </c>
      <c r="C7926" s="2">
        <v>59</v>
      </c>
      <c r="D7926" s="3" t="str" cm="1">
        <f t="array" ref="D7926">_xlfn.IFS(
    C7926&lt;=5, "0-5",
    C7926&lt;=12, "6-12",
    C7926&lt;=17, "12-17",
    C7926&lt;=25, "18-25",
    C7926&lt;=35, "26-35",
    C7926&lt;=45, "36-45",
    C7926&lt;=55, "46-55",
    C7926&lt;=65, "56-65",
    C7926&gt;65, "Over 65"
)</f>
        <v>56-65</v>
      </c>
      <c r="E7926" s="2">
        <v>93.5</v>
      </c>
      <c r="F7926" s="3">
        <v>178</v>
      </c>
      <c r="G7926" s="3">
        <v>142</v>
      </c>
      <c r="H7926" s="3">
        <v>81</v>
      </c>
      <c r="I7926" s="3" t="str">
        <f>IF(AND(G7926&lt;=90, H7926&lt;=60), "Low BP", IF(AND(G7926&gt;=140, H7926&gt;=90), "High BP", "Normal BP"))</f>
        <v>Normal BP</v>
      </c>
      <c r="J7926" s="2">
        <v>5.5</v>
      </c>
      <c r="K7926" s="2" t="s">
        <v>49</v>
      </c>
      <c r="L7926" s="2"/>
      <c r="M7926" s="2"/>
      <c r="N7926" s="2"/>
      <c r="O7926" s="2"/>
      <c r="P7926" s="2"/>
    </row>
    <row r="7927" spans="1:16" ht="15" customHeight="1" x14ac:dyDescent="0.35">
      <c r="A7927" s="2" t="s">
        <v>7186</v>
      </c>
      <c r="B7927" s="2" t="s">
        <v>4093</v>
      </c>
      <c r="C7927" s="2">
        <v>63</v>
      </c>
      <c r="D7927" s="3" t="str" cm="1">
        <f t="array" ref="D7927">_xlfn.IFS(
    C7927&lt;=5, "0-5",
    C7927&lt;=12, "6-12",
    C7927&lt;=17, "12-17",
    C7927&lt;=25, "18-25",
    C7927&lt;=35, "26-35",
    C7927&lt;=45, "36-45",
    C7927&lt;=55, "46-55",
    C7927&lt;=65, "56-65",
    C7927&gt;65, "Over 65"
)</f>
        <v>56-65</v>
      </c>
      <c r="E7927" s="2">
        <v>70</v>
      </c>
      <c r="F7927" s="3">
        <v>161</v>
      </c>
      <c r="G7927" s="3">
        <v>159</v>
      </c>
      <c r="H7927" s="3">
        <v>82</v>
      </c>
      <c r="I7927" s="3" t="str">
        <f>IF(AND(G7927&lt;=90, H7927&lt;=60), "Low BP", IF(AND(G7927&gt;=140, H7927&gt;=90), "High BP", "Normal BP"))</f>
        <v>Normal BP</v>
      </c>
      <c r="J7927" s="2">
        <v>11.6</v>
      </c>
      <c r="K7927" s="2" t="s">
        <v>61</v>
      </c>
      <c r="L7927" s="2"/>
      <c r="M7927" s="2"/>
      <c r="N7927" s="2"/>
      <c r="O7927" s="2"/>
      <c r="P7927" s="2"/>
    </row>
    <row r="7928" spans="1:16" ht="15" customHeight="1" x14ac:dyDescent="0.35">
      <c r="A7928" s="2" t="s">
        <v>7218</v>
      </c>
      <c r="B7928" s="2" t="s">
        <v>4093</v>
      </c>
      <c r="C7928" s="2">
        <v>59</v>
      </c>
      <c r="D7928" s="3" t="str" cm="1">
        <f t="array" ref="D7928">_xlfn.IFS(
    C7928&lt;=5, "0-5",
    C7928&lt;=12, "6-12",
    C7928&lt;=17, "12-17",
    C7928&lt;=25, "18-25",
    C7928&lt;=35, "26-35",
    C7928&lt;=45, "36-45",
    C7928&lt;=55, "46-55",
    C7928&lt;=65, "56-65",
    C7928&gt;65, "Over 65"
)</f>
        <v>56-65</v>
      </c>
      <c r="E7928" s="2">
        <v>95</v>
      </c>
      <c r="F7928" s="3">
        <v>176.3</v>
      </c>
      <c r="G7928" s="3">
        <v>111</v>
      </c>
      <c r="H7928" s="3">
        <v>67</v>
      </c>
      <c r="I7928" s="3" t="str">
        <f>IF(AND(G7928&lt;=90, H7928&lt;=60), "Low BP", IF(AND(G7928&gt;=140, H7928&gt;=90), "High BP", "Normal BP"))</f>
        <v>Normal BP</v>
      </c>
      <c r="J7928" s="2">
        <v>11</v>
      </c>
      <c r="K7928" s="2" t="s">
        <v>15</v>
      </c>
      <c r="L7928" s="2"/>
      <c r="M7928" s="2"/>
      <c r="N7928" s="2"/>
      <c r="O7928" s="2"/>
      <c r="P7928" s="2"/>
    </row>
    <row r="7929" spans="1:16" ht="15" customHeight="1" x14ac:dyDescent="0.35">
      <c r="A7929" s="2" t="s">
        <v>7221</v>
      </c>
      <c r="B7929" s="2" t="s">
        <v>4093</v>
      </c>
      <c r="C7929" s="2">
        <v>58</v>
      </c>
      <c r="D7929" s="3" t="str" cm="1">
        <f t="array" ref="D7929">_xlfn.IFS(
    C7929&lt;=5, "0-5",
    C7929&lt;=12, "6-12",
    C7929&lt;=17, "12-17",
    C7929&lt;=25, "18-25",
    C7929&lt;=35, "26-35",
    C7929&lt;=45, "36-45",
    C7929&lt;=55, "46-55",
    C7929&lt;=65, "56-65",
    C7929&gt;65, "Over 65"
)</f>
        <v>56-65</v>
      </c>
      <c r="E7929" s="2">
        <v>71</v>
      </c>
      <c r="F7929" s="3">
        <v>170.5</v>
      </c>
      <c r="G7929" s="3">
        <v>179</v>
      </c>
      <c r="H7929" s="3">
        <v>99</v>
      </c>
      <c r="I7929" s="3" t="str">
        <f>IF(AND(G7929&lt;=90, H7929&lt;=60), "Low BP", IF(AND(G7929&gt;=140, H7929&gt;=90), "High BP", "Normal BP"))</f>
        <v>High BP</v>
      </c>
      <c r="J7929" s="2">
        <v>16.100000000000001</v>
      </c>
      <c r="K7929" s="2" t="s">
        <v>7222</v>
      </c>
      <c r="L7929" s="2"/>
      <c r="M7929" s="2"/>
      <c r="N7929" s="2"/>
      <c r="O7929" s="2"/>
      <c r="P7929" s="2"/>
    </row>
    <row r="7930" spans="1:16" ht="15" customHeight="1" x14ac:dyDescent="0.35">
      <c r="A7930" s="2" t="s">
        <v>7230</v>
      </c>
      <c r="B7930" s="2" t="s">
        <v>4093</v>
      </c>
      <c r="C7930" s="2">
        <v>59</v>
      </c>
      <c r="D7930" s="3" t="str" cm="1">
        <f t="array" ref="D7930">_xlfn.IFS(
    C7930&lt;=5, "0-5",
    C7930&lt;=12, "6-12",
    C7930&lt;=17, "12-17",
    C7930&lt;=25, "18-25",
    C7930&lt;=35, "26-35",
    C7930&lt;=45, "36-45",
    C7930&lt;=55, "46-55",
    C7930&lt;=65, "56-65",
    C7930&gt;65, "Over 65"
)</f>
        <v>56-65</v>
      </c>
      <c r="E7930" s="2">
        <v>74.900000000000006</v>
      </c>
      <c r="F7930" s="3">
        <v>161</v>
      </c>
      <c r="G7930" s="3">
        <v>137</v>
      </c>
      <c r="H7930" s="3">
        <v>71</v>
      </c>
      <c r="I7930" s="3" t="str">
        <f>IF(AND(G7930&lt;=90, H7930&lt;=60), "Low BP", IF(AND(G7930&gt;=140, H7930&gt;=90), "High BP", "Normal BP"))</f>
        <v>Normal BP</v>
      </c>
      <c r="J7930" s="2">
        <v>8.3000000000000007</v>
      </c>
      <c r="K7930" s="2" t="s">
        <v>15</v>
      </c>
      <c r="L7930" s="2"/>
      <c r="M7930" s="2"/>
      <c r="N7930" s="2"/>
      <c r="O7930" s="2"/>
      <c r="P7930" s="2"/>
    </row>
    <row r="7931" spans="1:16" ht="15" customHeight="1" x14ac:dyDescent="0.35">
      <c r="A7931" s="2" t="s">
        <v>7237</v>
      </c>
      <c r="B7931" s="2" t="s">
        <v>4093</v>
      </c>
      <c r="C7931" s="2">
        <v>56</v>
      </c>
      <c r="D7931" s="3" t="str" cm="1">
        <f t="array" ref="D7931">_xlfn.IFS(
    C7931&lt;=5, "0-5",
    C7931&lt;=12, "6-12",
    C7931&lt;=17, "12-17",
    C7931&lt;=25, "18-25",
    C7931&lt;=35, "26-35",
    C7931&lt;=45, "36-45",
    C7931&lt;=55, "46-55",
    C7931&lt;=65, "56-65",
    C7931&gt;65, "Over 65"
)</f>
        <v>56-65</v>
      </c>
      <c r="E7931" s="2">
        <v>83</v>
      </c>
      <c r="F7931" s="3">
        <v>170</v>
      </c>
      <c r="G7931" s="3">
        <v>113</v>
      </c>
      <c r="H7931" s="3">
        <v>69</v>
      </c>
      <c r="I7931" s="3" t="str">
        <f>IF(AND(G7931&lt;=90, H7931&lt;=60), "Low BP", IF(AND(G7931&gt;=140, H7931&gt;=90), "High BP", "Normal BP"))</f>
        <v>Normal BP</v>
      </c>
      <c r="J7931" s="2">
        <v>7.8</v>
      </c>
      <c r="K7931" s="2" t="s">
        <v>15</v>
      </c>
      <c r="L7931" s="2"/>
      <c r="M7931" s="2"/>
      <c r="N7931" s="2"/>
      <c r="O7931" s="2"/>
      <c r="P7931" s="2"/>
    </row>
    <row r="7932" spans="1:16" ht="15" customHeight="1" x14ac:dyDescent="0.35">
      <c r="A7932" s="2" t="s">
        <v>7240</v>
      </c>
      <c r="B7932" s="2" t="s">
        <v>4093</v>
      </c>
      <c r="C7932" s="2">
        <v>59</v>
      </c>
      <c r="D7932" s="3" t="str" cm="1">
        <f t="array" ref="D7932">_xlfn.IFS(
    C7932&lt;=5, "0-5",
    C7932&lt;=12, "6-12",
    C7932&lt;=17, "12-17",
    C7932&lt;=25, "18-25",
    C7932&lt;=35, "26-35",
    C7932&lt;=45, "36-45",
    C7932&lt;=55, "46-55",
    C7932&lt;=65, "56-65",
    C7932&gt;65, "Over 65"
)</f>
        <v>56-65</v>
      </c>
      <c r="E7932" s="2">
        <v>100</v>
      </c>
      <c r="F7932" s="3">
        <v>177.8</v>
      </c>
      <c r="G7932" s="3">
        <v>125</v>
      </c>
      <c r="H7932" s="3">
        <v>81</v>
      </c>
      <c r="I7932" s="3" t="str">
        <f>IF(AND(G7932&lt;=90, H7932&lt;=60), "Low BP", IF(AND(G7932&gt;=140, H7932&gt;=90), "High BP", "Normal BP"))</f>
        <v>Normal BP</v>
      </c>
      <c r="J7932" s="2">
        <v>8.5</v>
      </c>
      <c r="K7932" s="2" t="s">
        <v>15</v>
      </c>
      <c r="L7932" s="2"/>
      <c r="M7932" s="2"/>
      <c r="N7932" s="2"/>
      <c r="O7932" s="2"/>
      <c r="P7932" s="2"/>
    </row>
    <row r="7933" spans="1:16" ht="15" customHeight="1" x14ac:dyDescent="0.35">
      <c r="A7933" s="2" t="s">
        <v>7243</v>
      </c>
      <c r="B7933" s="2" t="s">
        <v>4093</v>
      </c>
      <c r="C7933" s="2">
        <v>57</v>
      </c>
      <c r="D7933" s="3" t="str" cm="1">
        <f t="array" ref="D7933">_xlfn.IFS(
    C7933&lt;=5, "0-5",
    C7933&lt;=12, "6-12",
    C7933&lt;=17, "12-17",
    C7933&lt;=25, "18-25",
    C7933&lt;=35, "26-35",
    C7933&lt;=45, "36-45",
    C7933&lt;=55, "46-55",
    C7933&lt;=65, "56-65",
    C7933&gt;65, "Over 65"
)</f>
        <v>56-65</v>
      </c>
      <c r="E7933" s="2">
        <v>69.8</v>
      </c>
      <c r="F7933" s="3">
        <v>173.6</v>
      </c>
      <c r="G7933" s="3">
        <v>134</v>
      </c>
      <c r="H7933" s="3">
        <v>84</v>
      </c>
      <c r="I7933" s="3" t="str">
        <f>IF(AND(G7933&lt;=90, H7933&lt;=60), "Low BP", IF(AND(G7933&gt;=140, H7933&gt;=90), "High BP", "Normal BP"))</f>
        <v>Normal BP</v>
      </c>
      <c r="J7933" s="2">
        <v>17.7</v>
      </c>
      <c r="K7933" s="2" t="s">
        <v>15</v>
      </c>
      <c r="L7933" s="2"/>
      <c r="M7933" s="2"/>
      <c r="N7933" s="2"/>
      <c r="O7933" s="2"/>
      <c r="P7933" s="2"/>
    </row>
    <row r="7934" spans="1:16" ht="15" customHeight="1" x14ac:dyDescent="0.35">
      <c r="A7934" s="2" t="s">
        <v>7249</v>
      </c>
      <c r="B7934" s="2" t="s">
        <v>4093</v>
      </c>
      <c r="C7934" s="2">
        <v>63</v>
      </c>
      <c r="D7934" s="3" t="str" cm="1">
        <f t="array" ref="D7934">_xlfn.IFS(
    C7934&lt;=5, "0-5",
    C7934&lt;=12, "6-12",
    C7934&lt;=17, "12-17",
    C7934&lt;=25, "18-25",
    C7934&lt;=35, "26-35",
    C7934&lt;=45, "36-45",
    C7934&lt;=55, "46-55",
    C7934&lt;=65, "56-65",
    C7934&gt;65, "Over 65"
)</f>
        <v>56-65</v>
      </c>
      <c r="E7934" s="2">
        <v>78</v>
      </c>
      <c r="F7934" s="3">
        <v>170</v>
      </c>
      <c r="G7934" s="3">
        <v>131</v>
      </c>
      <c r="H7934" s="3">
        <v>92</v>
      </c>
      <c r="I7934" s="3" t="str">
        <f>IF(AND(G7934&lt;=90, H7934&lt;=60), "Low BP", IF(AND(G7934&gt;=140, H7934&gt;=90), "High BP", "Normal BP"))</f>
        <v>Normal BP</v>
      </c>
      <c r="J7934" s="2">
        <v>6.5</v>
      </c>
      <c r="K7934" s="2" t="s">
        <v>49</v>
      </c>
      <c r="L7934" s="2"/>
      <c r="M7934" s="2"/>
      <c r="N7934" s="2"/>
      <c r="O7934" s="2"/>
      <c r="P7934" s="2"/>
    </row>
    <row r="7935" spans="1:16" ht="15" customHeight="1" x14ac:dyDescent="0.35">
      <c r="A7935" s="2" t="s">
        <v>7250</v>
      </c>
      <c r="B7935" s="2" t="s">
        <v>4093</v>
      </c>
      <c r="C7935" s="2">
        <v>57</v>
      </c>
      <c r="D7935" s="3" t="str" cm="1">
        <f t="array" ref="D7935">_xlfn.IFS(
    C7935&lt;=5, "0-5",
    C7935&lt;=12, "6-12",
    C7935&lt;=17, "12-17",
    C7935&lt;=25, "18-25",
    C7935&lt;=35, "26-35",
    C7935&lt;=45, "36-45",
    C7935&lt;=55, "46-55",
    C7935&lt;=65, "56-65",
    C7935&gt;65, "Over 65"
)</f>
        <v>56-65</v>
      </c>
      <c r="E7935" s="2">
        <v>68</v>
      </c>
      <c r="F7935" s="3">
        <v>166</v>
      </c>
      <c r="G7935" s="3">
        <v>181</v>
      </c>
      <c r="H7935" s="3">
        <v>100</v>
      </c>
      <c r="I7935" s="3" t="str">
        <f>IF(AND(G7935&lt;=90, H7935&lt;=60), "Low BP", IF(AND(G7935&gt;=140, H7935&gt;=90), "High BP", "Normal BP"))</f>
        <v>High BP</v>
      </c>
      <c r="J7935" s="2">
        <v>8.1</v>
      </c>
      <c r="K7935" s="2" t="s">
        <v>7251</v>
      </c>
      <c r="L7935" s="2"/>
      <c r="M7935" s="2"/>
      <c r="N7935" s="2"/>
      <c r="O7935" s="2"/>
      <c r="P7935" s="2"/>
    </row>
    <row r="7936" spans="1:16" ht="15" customHeight="1" x14ac:dyDescent="0.35">
      <c r="A7936" s="2" t="s">
        <v>7253</v>
      </c>
      <c r="B7936" s="2" t="s">
        <v>4093</v>
      </c>
      <c r="C7936" s="2">
        <v>59</v>
      </c>
      <c r="D7936" s="3" t="str" cm="1">
        <f t="array" ref="D7936">_xlfn.IFS(
    C7936&lt;=5, "0-5",
    C7936&lt;=12, "6-12",
    C7936&lt;=17, "12-17",
    C7936&lt;=25, "18-25",
    C7936&lt;=35, "26-35",
    C7936&lt;=45, "36-45",
    C7936&lt;=55, "46-55",
    C7936&lt;=65, "56-65",
    C7936&gt;65, "Over 65"
)</f>
        <v>56-65</v>
      </c>
      <c r="E7936" s="2">
        <v>93</v>
      </c>
      <c r="F7936" s="3">
        <v>171.4</v>
      </c>
      <c r="G7936" s="3">
        <v>116</v>
      </c>
      <c r="H7936" s="3">
        <v>72</v>
      </c>
      <c r="I7936" s="3" t="str">
        <f>IF(AND(G7936&lt;=90, H7936&lt;=60), "Low BP", IF(AND(G7936&gt;=140, H7936&gt;=90), "High BP", "Normal BP"))</f>
        <v>Normal BP</v>
      </c>
      <c r="J7936" s="2">
        <v>6.3</v>
      </c>
      <c r="K7936" s="2" t="s">
        <v>670</v>
      </c>
      <c r="L7936" s="2"/>
      <c r="M7936" s="2"/>
      <c r="N7936" s="2"/>
      <c r="O7936" s="2"/>
      <c r="P7936" s="2"/>
    </row>
    <row r="7937" spans="1:16" ht="15" customHeight="1" x14ac:dyDescent="0.35">
      <c r="A7937" s="2" t="s">
        <v>7261</v>
      </c>
      <c r="B7937" s="2" t="s">
        <v>4093</v>
      </c>
      <c r="C7937" s="2">
        <v>60</v>
      </c>
      <c r="D7937" s="3" t="str" cm="1">
        <f t="array" ref="D7937">_xlfn.IFS(
    C7937&lt;=5, "0-5",
    C7937&lt;=12, "6-12",
    C7937&lt;=17, "12-17",
    C7937&lt;=25, "18-25",
    C7937&lt;=35, "26-35",
    C7937&lt;=45, "36-45",
    C7937&lt;=55, "46-55",
    C7937&lt;=65, "56-65",
    C7937&gt;65, "Over 65"
)</f>
        <v>56-65</v>
      </c>
      <c r="E7937" s="2">
        <v>83</v>
      </c>
      <c r="F7937" s="3">
        <v>173.5</v>
      </c>
      <c r="G7937" s="3">
        <v>120</v>
      </c>
      <c r="H7937" s="3">
        <v>65</v>
      </c>
      <c r="I7937" s="3" t="str">
        <f>IF(AND(G7937&lt;=90, H7937&lt;=60), "Low BP", IF(AND(G7937&gt;=140, H7937&gt;=90), "High BP", "Normal BP"))</f>
        <v>Normal BP</v>
      </c>
      <c r="J7937" s="2">
        <v>13.8</v>
      </c>
      <c r="K7937" s="2" t="s">
        <v>7262</v>
      </c>
      <c r="L7937" s="2"/>
      <c r="M7937" s="2"/>
      <c r="N7937" s="2"/>
      <c r="O7937" s="2"/>
      <c r="P7937" s="2"/>
    </row>
    <row r="7938" spans="1:16" ht="15" customHeight="1" x14ac:dyDescent="0.35">
      <c r="A7938" s="2" t="s">
        <v>7273</v>
      </c>
      <c r="B7938" s="2" t="s">
        <v>4093</v>
      </c>
      <c r="C7938" s="2">
        <v>65</v>
      </c>
      <c r="D7938" s="3" t="str" cm="1">
        <f t="array" ref="D7938">_xlfn.IFS(
    C7938&lt;=5, "0-5",
    C7938&lt;=12, "6-12",
    C7938&lt;=17, "12-17",
    C7938&lt;=25, "18-25",
    C7938&lt;=35, "26-35",
    C7938&lt;=45, "36-45",
    C7938&lt;=55, "46-55",
    C7938&lt;=65, "56-65",
    C7938&gt;65, "Over 65"
)</f>
        <v>56-65</v>
      </c>
      <c r="E7938" s="2">
        <v>70.900000000000006</v>
      </c>
      <c r="F7938" s="3">
        <v>169.3</v>
      </c>
      <c r="G7938" s="3">
        <v>163</v>
      </c>
      <c r="H7938" s="3">
        <v>67</v>
      </c>
      <c r="I7938" s="3" t="str">
        <f>IF(AND(G7938&lt;=90, H7938&lt;=60), "Low BP", IF(AND(G7938&gt;=140, H7938&gt;=90), "High BP", "Normal BP"))</f>
        <v>Normal BP</v>
      </c>
      <c r="J7938" s="2">
        <v>7.5</v>
      </c>
      <c r="K7938" s="2" t="s">
        <v>15</v>
      </c>
      <c r="L7938" s="2"/>
      <c r="M7938" s="2"/>
      <c r="N7938" s="2"/>
      <c r="O7938" s="2"/>
      <c r="P7938" s="2"/>
    </row>
    <row r="7939" spans="1:16" ht="15" customHeight="1" x14ac:dyDescent="0.35">
      <c r="A7939" s="2" t="s">
        <v>7285</v>
      </c>
      <c r="B7939" s="2" t="s">
        <v>4093</v>
      </c>
      <c r="C7939" s="2">
        <v>63</v>
      </c>
      <c r="D7939" s="3" t="str" cm="1">
        <f t="array" ref="D7939">_xlfn.IFS(
    C7939&lt;=5, "0-5",
    C7939&lt;=12, "6-12",
    C7939&lt;=17, "12-17",
    C7939&lt;=25, "18-25",
    C7939&lt;=35, "26-35",
    C7939&lt;=45, "36-45",
    C7939&lt;=55, "46-55",
    C7939&lt;=65, "56-65",
    C7939&gt;65, "Over 65"
)</f>
        <v>56-65</v>
      </c>
      <c r="E7939" s="2">
        <v>70</v>
      </c>
      <c r="F7939" s="3">
        <v>165</v>
      </c>
      <c r="G7939" s="3">
        <v>140</v>
      </c>
      <c r="H7939" s="3">
        <v>79</v>
      </c>
      <c r="I7939" s="3" t="str">
        <f>IF(AND(G7939&lt;=90, H7939&lt;=60), "Low BP", IF(AND(G7939&gt;=140, H7939&gt;=90), "High BP", "Normal BP"))</f>
        <v>Normal BP</v>
      </c>
      <c r="J7939" s="2">
        <v>11.6</v>
      </c>
      <c r="K7939" s="2" t="s">
        <v>7286</v>
      </c>
      <c r="L7939" s="2"/>
      <c r="M7939" s="2"/>
      <c r="N7939" s="2"/>
      <c r="O7939" s="2"/>
      <c r="P7939" s="2"/>
    </row>
    <row r="7940" spans="1:16" ht="15" customHeight="1" x14ac:dyDescent="0.35">
      <c r="A7940" s="2" t="s">
        <v>7289</v>
      </c>
      <c r="B7940" s="2" t="s">
        <v>4093</v>
      </c>
      <c r="C7940" s="2">
        <v>65</v>
      </c>
      <c r="D7940" s="3" t="str" cm="1">
        <f t="array" ref="D7940">_xlfn.IFS(
    C7940&lt;=5, "0-5",
    C7940&lt;=12, "6-12",
    C7940&lt;=17, "12-17",
    C7940&lt;=25, "18-25",
    C7940&lt;=35, "26-35",
    C7940&lt;=45, "36-45",
    C7940&lt;=55, "46-55",
    C7940&lt;=65, "56-65",
    C7940&gt;65, "Over 65"
)</f>
        <v>56-65</v>
      </c>
      <c r="E7940" s="2">
        <v>78.7</v>
      </c>
      <c r="F7940" s="3">
        <v>167</v>
      </c>
      <c r="G7940" s="3">
        <v>161</v>
      </c>
      <c r="H7940" s="3">
        <v>77</v>
      </c>
      <c r="I7940" s="3" t="str">
        <f>IF(AND(G7940&lt;=90, H7940&lt;=60), "Low BP", IF(AND(G7940&gt;=140, H7940&gt;=90), "High BP", "Normal BP"))</f>
        <v>Normal BP</v>
      </c>
      <c r="J7940" s="2">
        <v>10.8</v>
      </c>
      <c r="K7940" s="2" t="s">
        <v>49</v>
      </c>
      <c r="L7940" s="2"/>
      <c r="M7940" s="2"/>
      <c r="N7940" s="2"/>
      <c r="O7940" s="2"/>
      <c r="P7940" s="2"/>
    </row>
    <row r="7941" spans="1:16" ht="15" customHeight="1" x14ac:dyDescent="0.35">
      <c r="A7941" s="2" t="s">
        <v>7294</v>
      </c>
      <c r="B7941" s="2" t="s">
        <v>4093</v>
      </c>
      <c r="C7941" s="2">
        <v>61</v>
      </c>
      <c r="D7941" s="3" t="str" cm="1">
        <f t="array" ref="D7941">_xlfn.IFS(
    C7941&lt;=5, "0-5",
    C7941&lt;=12, "6-12",
    C7941&lt;=17, "12-17",
    C7941&lt;=25, "18-25",
    C7941&lt;=35, "26-35",
    C7941&lt;=45, "36-45",
    C7941&lt;=55, "46-55",
    C7941&lt;=65, "56-65",
    C7941&gt;65, "Over 65"
)</f>
        <v>56-65</v>
      </c>
      <c r="E7941" s="2">
        <v>73.599999999999994</v>
      </c>
      <c r="F7941" s="3">
        <v>163.19999999999999</v>
      </c>
      <c r="G7941" s="3">
        <v>145</v>
      </c>
      <c r="H7941" s="3">
        <v>92</v>
      </c>
      <c r="I7941" s="3" t="str">
        <f>IF(AND(G7941&lt;=90, H7941&lt;=60), "Low BP", IF(AND(G7941&gt;=140, H7941&gt;=90), "High BP", "Normal BP"))</f>
        <v>High BP</v>
      </c>
      <c r="J7941" s="2">
        <v>5.6</v>
      </c>
      <c r="K7941" s="2" t="s">
        <v>15</v>
      </c>
      <c r="L7941" s="2"/>
      <c r="M7941" s="2"/>
      <c r="N7941" s="2"/>
      <c r="O7941" s="2"/>
      <c r="P7941" s="2"/>
    </row>
    <row r="7942" spans="1:16" ht="15" customHeight="1" x14ac:dyDescent="0.35">
      <c r="A7942" s="2" t="s">
        <v>7307</v>
      </c>
      <c r="B7942" s="2" t="s">
        <v>4093</v>
      </c>
      <c r="C7942" s="2">
        <v>61</v>
      </c>
      <c r="D7942" s="3" t="str" cm="1">
        <f t="array" ref="D7942">_xlfn.IFS(
    C7942&lt;=5, "0-5",
    C7942&lt;=12, "6-12",
    C7942&lt;=17, "12-17",
    C7942&lt;=25, "18-25",
    C7942&lt;=35, "26-35",
    C7942&lt;=45, "36-45",
    C7942&lt;=55, "46-55",
    C7942&lt;=65, "56-65",
    C7942&gt;65, "Over 65"
)</f>
        <v>56-65</v>
      </c>
      <c r="E7942" s="2">
        <v>70.5</v>
      </c>
      <c r="F7942" s="3">
        <v>165</v>
      </c>
      <c r="G7942" s="3">
        <v>140</v>
      </c>
      <c r="H7942" s="3">
        <v>70</v>
      </c>
      <c r="I7942" s="3" t="str">
        <f>IF(AND(G7942&lt;=90, H7942&lt;=60), "Low BP", IF(AND(G7942&gt;=140, H7942&gt;=90), "High BP", "Normal BP"))</f>
        <v>Normal BP</v>
      </c>
      <c r="J7942" s="2">
        <v>23.7</v>
      </c>
      <c r="K7942" s="2" t="s">
        <v>15</v>
      </c>
      <c r="L7942" s="2"/>
      <c r="M7942" s="2"/>
      <c r="N7942" s="2"/>
      <c r="O7942" s="2"/>
      <c r="P7942" s="2"/>
    </row>
    <row r="7943" spans="1:16" ht="15" customHeight="1" x14ac:dyDescent="0.35">
      <c r="A7943" s="2" t="s">
        <v>7320</v>
      </c>
      <c r="B7943" s="2" t="s">
        <v>4093</v>
      </c>
      <c r="C7943" s="2">
        <v>60</v>
      </c>
      <c r="D7943" s="3" t="str" cm="1">
        <f t="array" ref="D7943">_xlfn.IFS(
    C7943&lt;=5, "0-5",
    C7943&lt;=12, "6-12",
    C7943&lt;=17, "12-17",
    C7943&lt;=25, "18-25",
    C7943&lt;=35, "26-35",
    C7943&lt;=45, "36-45",
    C7943&lt;=55, "46-55",
    C7943&lt;=65, "56-65",
    C7943&gt;65, "Over 65"
)</f>
        <v>56-65</v>
      </c>
      <c r="E7943" s="2">
        <v>83.8</v>
      </c>
      <c r="F7943" s="3">
        <v>173.5</v>
      </c>
      <c r="G7943" s="3">
        <v>146</v>
      </c>
      <c r="H7943" s="3">
        <v>71</v>
      </c>
      <c r="I7943" s="3" t="str">
        <f>IF(AND(G7943&lt;=90, H7943&lt;=60), "Low BP", IF(AND(G7943&gt;=140, H7943&gt;=90), "High BP", "Normal BP"))</f>
        <v>Normal BP</v>
      </c>
      <c r="J7943" s="2">
        <v>13.8</v>
      </c>
      <c r="K7943" s="2" t="s">
        <v>15</v>
      </c>
      <c r="L7943" s="2"/>
      <c r="M7943" s="2"/>
      <c r="N7943" s="2"/>
      <c r="O7943" s="2"/>
      <c r="P7943" s="2"/>
    </row>
    <row r="7944" spans="1:16" ht="15" customHeight="1" x14ac:dyDescent="0.35">
      <c r="A7944" s="2" t="s">
        <v>7326</v>
      </c>
      <c r="B7944" s="2" t="s">
        <v>4093</v>
      </c>
      <c r="C7944" s="2">
        <v>57</v>
      </c>
      <c r="D7944" s="3" t="str" cm="1">
        <f t="array" ref="D7944">_xlfn.IFS(
    C7944&lt;=5, "0-5",
    C7944&lt;=12, "6-12",
    C7944&lt;=17, "12-17",
    C7944&lt;=25, "18-25",
    C7944&lt;=35, "26-35",
    C7944&lt;=45, "36-45",
    C7944&lt;=55, "46-55",
    C7944&lt;=65, "56-65",
    C7944&gt;65, "Over 65"
)</f>
        <v>56-65</v>
      </c>
      <c r="E7944" s="2">
        <v>76</v>
      </c>
      <c r="F7944" s="3">
        <v>160</v>
      </c>
      <c r="G7944" s="3">
        <v>150</v>
      </c>
      <c r="H7944" s="3">
        <v>87</v>
      </c>
      <c r="I7944" s="3" t="str">
        <f>IF(AND(G7944&lt;=90, H7944&lt;=60), "Low BP", IF(AND(G7944&gt;=140, H7944&gt;=90), "High BP", "Normal BP"))</f>
        <v>Normal BP</v>
      </c>
      <c r="J7944" s="2">
        <v>8.1</v>
      </c>
      <c r="K7944" s="2" t="s">
        <v>1748</v>
      </c>
      <c r="L7944" s="2"/>
      <c r="M7944" s="2"/>
      <c r="N7944" s="2"/>
      <c r="O7944" s="2"/>
      <c r="P7944" s="2"/>
    </row>
    <row r="7945" spans="1:16" ht="15" customHeight="1" x14ac:dyDescent="0.35">
      <c r="A7945" s="2" t="s">
        <v>7338</v>
      </c>
      <c r="B7945" s="2" t="s">
        <v>4093</v>
      </c>
      <c r="C7945" s="2">
        <v>57</v>
      </c>
      <c r="D7945" s="3" t="str" cm="1">
        <f t="array" ref="D7945">_xlfn.IFS(
    C7945&lt;=5, "0-5",
    C7945&lt;=12, "6-12",
    C7945&lt;=17, "12-17",
    C7945&lt;=25, "18-25",
    C7945&lt;=35, "26-35",
    C7945&lt;=45, "36-45",
    C7945&lt;=55, "46-55",
    C7945&lt;=65, "56-65",
    C7945&gt;65, "Over 65"
)</f>
        <v>56-65</v>
      </c>
      <c r="E7945" s="2">
        <v>64.099999999999994</v>
      </c>
      <c r="F7945" s="3">
        <v>175</v>
      </c>
      <c r="G7945" s="3">
        <v>139</v>
      </c>
      <c r="H7945" s="3">
        <v>89</v>
      </c>
      <c r="I7945" s="3" t="str">
        <f>IF(AND(G7945&lt;=90, H7945&lt;=60), "Low BP", IF(AND(G7945&gt;=140, H7945&gt;=90), "High BP", "Normal BP"))</f>
        <v>Normal BP</v>
      </c>
      <c r="J7945" s="2">
        <v>12.2</v>
      </c>
      <c r="K7945" s="2" t="s">
        <v>15</v>
      </c>
      <c r="L7945" s="2"/>
      <c r="M7945" s="2"/>
      <c r="N7945" s="2"/>
      <c r="O7945" s="2"/>
      <c r="P7945" s="2"/>
    </row>
    <row r="7946" spans="1:16" ht="15" customHeight="1" x14ac:dyDescent="0.35">
      <c r="A7946" s="2" t="s">
        <v>7355</v>
      </c>
      <c r="B7946" s="2" t="s">
        <v>4093</v>
      </c>
      <c r="C7946" s="2">
        <v>59</v>
      </c>
      <c r="D7946" s="3" t="str" cm="1">
        <f t="array" ref="D7946">_xlfn.IFS(
    C7946&lt;=5, "0-5",
    C7946&lt;=12, "6-12",
    C7946&lt;=17, "12-17",
    C7946&lt;=25, "18-25",
    C7946&lt;=35, "26-35",
    C7946&lt;=45, "36-45",
    C7946&lt;=55, "46-55",
    C7946&lt;=65, "56-65",
    C7946&gt;65, "Over 65"
)</f>
        <v>56-65</v>
      </c>
      <c r="E7946" s="2">
        <v>105.4</v>
      </c>
      <c r="F7946" s="3">
        <v>188</v>
      </c>
      <c r="G7946" s="3">
        <v>135</v>
      </c>
      <c r="H7946" s="3">
        <v>82</v>
      </c>
      <c r="I7946" s="3" t="str">
        <f>IF(AND(G7946&lt;=90, H7946&lt;=60), "Low BP", IF(AND(G7946&gt;=140, H7946&gt;=90), "High BP", "Normal BP"))</f>
        <v>Normal BP</v>
      </c>
      <c r="J7946" s="2">
        <v>9.1</v>
      </c>
      <c r="K7946" s="2" t="s">
        <v>297</v>
      </c>
      <c r="L7946" s="2"/>
      <c r="M7946" s="2"/>
      <c r="N7946" s="2"/>
      <c r="O7946" s="2"/>
      <c r="P7946" s="2"/>
    </row>
    <row r="7947" spans="1:16" ht="15" customHeight="1" x14ac:dyDescent="0.35">
      <c r="A7947" s="2" t="s">
        <v>7362</v>
      </c>
      <c r="B7947" s="2" t="s">
        <v>4093</v>
      </c>
      <c r="C7947" s="2">
        <v>59</v>
      </c>
      <c r="D7947" s="3" t="str" cm="1">
        <f t="array" ref="D7947">_xlfn.IFS(
    C7947&lt;=5, "0-5",
    C7947&lt;=12, "6-12",
    C7947&lt;=17, "12-17",
    C7947&lt;=25, "18-25",
    C7947&lt;=35, "26-35",
    C7947&lt;=45, "36-45",
    C7947&lt;=55, "46-55",
    C7947&lt;=65, "56-65",
    C7947&gt;65, "Over 65"
)</f>
        <v>56-65</v>
      </c>
      <c r="E7947" s="2">
        <v>102.5</v>
      </c>
      <c r="F7947" s="3">
        <v>187.4</v>
      </c>
      <c r="G7947" s="3">
        <v>124</v>
      </c>
      <c r="H7947" s="3">
        <v>72</v>
      </c>
      <c r="I7947" s="3" t="str">
        <f>IF(AND(G7947&lt;=90, H7947&lt;=60), "Low BP", IF(AND(G7947&gt;=140, H7947&gt;=90), "High BP", "Normal BP"))</f>
        <v>Normal BP</v>
      </c>
      <c r="J7947" s="2">
        <v>10.7</v>
      </c>
      <c r="K7947" s="2" t="s">
        <v>775</v>
      </c>
      <c r="L7947" s="2"/>
      <c r="M7947" s="2"/>
      <c r="N7947" s="2"/>
      <c r="O7947" s="2"/>
      <c r="P7947" s="2"/>
    </row>
    <row r="7948" spans="1:16" ht="15" customHeight="1" x14ac:dyDescent="0.35">
      <c r="A7948" s="2" t="s">
        <v>7363</v>
      </c>
      <c r="B7948" s="2" t="s">
        <v>4093</v>
      </c>
      <c r="C7948" s="2">
        <v>62</v>
      </c>
      <c r="D7948" s="3" t="str" cm="1">
        <f t="array" ref="D7948">_xlfn.IFS(
    C7948&lt;=5, "0-5",
    C7948&lt;=12, "6-12",
    C7948&lt;=17, "12-17",
    C7948&lt;=25, "18-25",
    C7948&lt;=35, "26-35",
    C7948&lt;=45, "36-45",
    C7948&lt;=55, "46-55",
    C7948&lt;=65, "56-65",
    C7948&gt;65, "Over 65"
)</f>
        <v>56-65</v>
      </c>
      <c r="E7948" s="2">
        <v>88.3</v>
      </c>
      <c r="F7948" s="3">
        <v>166.4</v>
      </c>
      <c r="G7948" s="3">
        <v>142</v>
      </c>
      <c r="H7948" s="3">
        <v>79</v>
      </c>
      <c r="I7948" s="3" t="str">
        <f>IF(AND(G7948&lt;=90, H7948&lt;=60), "Low BP", IF(AND(G7948&gt;=140, H7948&gt;=90), "High BP", "Normal BP"))</f>
        <v>Normal BP</v>
      </c>
      <c r="J7948" s="2">
        <v>8.8000000000000007</v>
      </c>
      <c r="K7948" s="2" t="s">
        <v>30</v>
      </c>
      <c r="L7948" s="2"/>
      <c r="M7948" s="2"/>
      <c r="N7948" s="2"/>
      <c r="O7948" s="2"/>
      <c r="P7948" s="2"/>
    </row>
    <row r="7949" spans="1:16" ht="15" customHeight="1" x14ac:dyDescent="0.35">
      <c r="A7949" s="2" t="s">
        <v>7364</v>
      </c>
      <c r="B7949" s="2" t="s">
        <v>4093</v>
      </c>
      <c r="C7949" s="2">
        <v>64</v>
      </c>
      <c r="D7949" s="3" t="str" cm="1">
        <f t="array" ref="D7949">_xlfn.IFS(
    C7949&lt;=5, "0-5",
    C7949&lt;=12, "6-12",
    C7949&lt;=17, "12-17",
    C7949&lt;=25, "18-25",
    C7949&lt;=35, "26-35",
    C7949&lt;=45, "36-45",
    C7949&lt;=55, "46-55",
    C7949&lt;=65, "56-65",
    C7949&gt;65, "Over 65"
)</f>
        <v>56-65</v>
      </c>
      <c r="E7949" s="2">
        <v>62</v>
      </c>
      <c r="F7949" s="3">
        <v>161</v>
      </c>
      <c r="G7949" s="3">
        <v>118</v>
      </c>
      <c r="H7949" s="3">
        <v>76</v>
      </c>
      <c r="I7949" s="3" t="str">
        <f>IF(AND(G7949&lt;=90, H7949&lt;=60), "Low BP", IF(AND(G7949&gt;=140, H7949&gt;=90), "High BP", "Normal BP"))</f>
        <v>Normal BP</v>
      </c>
      <c r="J7949" s="2">
        <v>16.2</v>
      </c>
      <c r="K7949" s="2" t="s">
        <v>7365</v>
      </c>
      <c r="L7949" s="2"/>
      <c r="M7949" s="2"/>
      <c r="N7949" s="2"/>
      <c r="O7949" s="2"/>
      <c r="P7949" s="2"/>
    </row>
    <row r="7950" spans="1:16" ht="15" customHeight="1" x14ac:dyDescent="0.35">
      <c r="A7950" s="2" t="s">
        <v>7367</v>
      </c>
      <c r="B7950" s="2" t="s">
        <v>4093</v>
      </c>
      <c r="C7950" s="2">
        <v>57</v>
      </c>
      <c r="D7950" s="3" t="str" cm="1">
        <f t="array" ref="D7950">_xlfn.IFS(
    C7950&lt;=5, "0-5",
    C7950&lt;=12, "6-12",
    C7950&lt;=17, "12-17",
    C7950&lt;=25, "18-25",
    C7950&lt;=35, "26-35",
    C7950&lt;=45, "36-45",
    C7950&lt;=55, "46-55",
    C7950&lt;=65, "56-65",
    C7950&gt;65, "Over 65"
)</f>
        <v>56-65</v>
      </c>
      <c r="E7950" s="2">
        <v>69.400000000000006</v>
      </c>
      <c r="F7950" s="3">
        <v>173.6</v>
      </c>
      <c r="G7950" s="3">
        <v>134</v>
      </c>
      <c r="H7950" s="3">
        <v>89</v>
      </c>
      <c r="I7950" s="3" t="str">
        <f>IF(AND(G7950&lt;=90, H7950&lt;=60), "Low BP", IF(AND(G7950&gt;=140, H7950&gt;=90), "High BP", "Normal BP"))</f>
        <v>Normal BP</v>
      </c>
      <c r="J7950" s="2">
        <v>16.8</v>
      </c>
      <c r="K7950" s="2" t="s">
        <v>15</v>
      </c>
      <c r="L7950" s="2"/>
      <c r="M7950" s="2"/>
      <c r="N7950" s="2"/>
      <c r="O7950" s="2"/>
      <c r="P7950" s="2"/>
    </row>
    <row r="7951" spans="1:16" ht="15" customHeight="1" x14ac:dyDescent="0.35">
      <c r="A7951" s="2" t="s">
        <v>7372</v>
      </c>
      <c r="B7951" s="2" t="s">
        <v>4093</v>
      </c>
      <c r="C7951" s="2">
        <v>59</v>
      </c>
      <c r="D7951" s="3" t="str" cm="1">
        <f t="array" ref="D7951">_xlfn.IFS(
    C7951&lt;=5, "0-5",
    C7951&lt;=12, "6-12",
    C7951&lt;=17, "12-17",
    C7951&lt;=25, "18-25",
    C7951&lt;=35, "26-35",
    C7951&lt;=45, "36-45",
    C7951&lt;=55, "46-55",
    C7951&lt;=65, "56-65",
    C7951&gt;65, "Over 65"
)</f>
        <v>56-65</v>
      </c>
      <c r="E7951" s="2">
        <v>102.5</v>
      </c>
      <c r="F7951" s="3">
        <v>187.4</v>
      </c>
      <c r="G7951" s="3">
        <v>117</v>
      </c>
      <c r="H7951" s="3">
        <v>60</v>
      </c>
      <c r="I7951" s="3" t="str">
        <f>IF(AND(G7951&lt;=90, H7951&lt;=60), "Low BP", IF(AND(G7951&gt;=140, H7951&gt;=90), "High BP", "Normal BP"))</f>
        <v>Normal BP</v>
      </c>
      <c r="J7951" s="2">
        <v>11.5</v>
      </c>
      <c r="K7951" s="2" t="s">
        <v>7373</v>
      </c>
      <c r="L7951" s="2"/>
      <c r="M7951" s="2"/>
      <c r="N7951" s="2"/>
      <c r="O7951" s="2"/>
      <c r="P7951" s="2"/>
    </row>
    <row r="7952" spans="1:16" ht="15" customHeight="1" x14ac:dyDescent="0.35">
      <c r="A7952" s="2" t="s">
        <v>7374</v>
      </c>
      <c r="B7952" s="2" t="s">
        <v>4093</v>
      </c>
      <c r="C7952" s="2">
        <v>57</v>
      </c>
      <c r="D7952" s="3" t="str" cm="1">
        <f t="array" ref="D7952">_xlfn.IFS(
    C7952&lt;=5, "0-5",
    C7952&lt;=12, "6-12",
    C7952&lt;=17, "12-17",
    C7952&lt;=25, "18-25",
    C7952&lt;=35, "26-35",
    C7952&lt;=45, "36-45",
    C7952&lt;=55, "46-55",
    C7952&lt;=65, "56-65",
    C7952&gt;65, "Over 65"
)</f>
        <v>56-65</v>
      </c>
      <c r="E7952" s="2">
        <v>95.8</v>
      </c>
      <c r="F7952" s="3">
        <v>189</v>
      </c>
      <c r="G7952" s="3">
        <v>135</v>
      </c>
      <c r="H7952" s="3">
        <v>84</v>
      </c>
      <c r="I7952" s="3" t="str">
        <f>IF(AND(G7952&lt;=90, H7952&lt;=60), "Low BP", IF(AND(G7952&gt;=140, H7952&gt;=90), "High BP", "Normal BP"))</f>
        <v>Normal BP</v>
      </c>
      <c r="J7952" s="2">
        <v>7.3</v>
      </c>
      <c r="K7952" s="2" t="s">
        <v>686</v>
      </c>
      <c r="L7952" s="2"/>
      <c r="M7952" s="2"/>
      <c r="N7952" s="2"/>
      <c r="O7952" s="2"/>
      <c r="P7952" s="2"/>
    </row>
    <row r="7953" spans="1:16" ht="15" customHeight="1" x14ac:dyDescent="0.35">
      <c r="A7953" s="2" t="s">
        <v>7375</v>
      </c>
      <c r="B7953" s="2" t="s">
        <v>4093</v>
      </c>
      <c r="C7953" s="2">
        <v>57</v>
      </c>
      <c r="D7953" s="3" t="str" cm="1">
        <f t="array" ref="D7953">_xlfn.IFS(
    C7953&lt;=5, "0-5",
    C7953&lt;=12, "6-12",
    C7953&lt;=17, "12-17",
    C7953&lt;=25, "18-25",
    C7953&lt;=35, "26-35",
    C7953&lt;=45, "36-45",
    C7953&lt;=55, "46-55",
    C7953&lt;=65, "56-65",
    C7953&gt;65, "Over 65"
)</f>
        <v>56-65</v>
      </c>
      <c r="E7953" s="2">
        <v>95.8</v>
      </c>
      <c r="F7953" s="3">
        <v>189</v>
      </c>
      <c r="G7953" s="3">
        <v>135</v>
      </c>
      <c r="H7953" s="3">
        <v>84</v>
      </c>
      <c r="I7953" s="3" t="str">
        <f>IF(AND(G7953&lt;=90, H7953&lt;=60), "Low BP", IF(AND(G7953&gt;=140, H7953&gt;=90), "High BP", "Normal BP"))</f>
        <v>Normal BP</v>
      </c>
      <c r="J7953" s="2">
        <v>7.3</v>
      </c>
      <c r="K7953" s="2" t="s">
        <v>686</v>
      </c>
      <c r="L7953" s="2"/>
      <c r="M7953" s="2"/>
      <c r="N7953" s="2"/>
      <c r="O7953" s="2"/>
      <c r="P7953" s="2"/>
    </row>
    <row r="7954" spans="1:16" ht="15" customHeight="1" x14ac:dyDescent="0.35">
      <c r="A7954" s="2" t="s">
        <v>7412</v>
      </c>
      <c r="B7954" s="2" t="s">
        <v>4093</v>
      </c>
      <c r="C7954" s="2">
        <v>65</v>
      </c>
      <c r="D7954" s="3" t="str" cm="1">
        <f t="array" ref="D7954">_xlfn.IFS(
    C7954&lt;=5, "0-5",
    C7954&lt;=12, "6-12",
    C7954&lt;=17, "12-17",
    C7954&lt;=25, "18-25",
    C7954&lt;=35, "26-35",
    C7954&lt;=45, "36-45",
    C7954&lt;=55, "46-55",
    C7954&lt;=65, "56-65",
    C7954&gt;65, "Over 65"
)</f>
        <v>56-65</v>
      </c>
      <c r="E7954" s="2">
        <v>89.8</v>
      </c>
      <c r="F7954" s="3">
        <v>174.3</v>
      </c>
      <c r="G7954" s="3">
        <v>144</v>
      </c>
      <c r="H7954" s="3">
        <v>63</v>
      </c>
      <c r="I7954" s="3" t="str">
        <f>IF(AND(G7954&lt;=90, H7954&lt;=60), "Low BP", IF(AND(G7954&gt;=140, H7954&gt;=90), "High BP", "Normal BP"))</f>
        <v>Normal BP</v>
      </c>
      <c r="J7954" s="2">
        <v>18.399999999999999</v>
      </c>
      <c r="K7954" s="2" t="s">
        <v>177</v>
      </c>
      <c r="L7954" s="2"/>
      <c r="M7954" s="2"/>
      <c r="N7954" s="2"/>
      <c r="O7954" s="2"/>
      <c r="P7954" s="2"/>
    </row>
    <row r="7955" spans="1:16" ht="15" customHeight="1" x14ac:dyDescent="0.35">
      <c r="A7955" s="2" t="s">
        <v>7419</v>
      </c>
      <c r="B7955" s="2" t="s">
        <v>4093</v>
      </c>
      <c r="C7955" s="2">
        <v>61</v>
      </c>
      <c r="D7955" s="3" t="str" cm="1">
        <f t="array" ref="D7955">_xlfn.IFS(
    C7955&lt;=5, "0-5",
    C7955&lt;=12, "6-12",
    C7955&lt;=17, "12-17",
    C7955&lt;=25, "18-25",
    C7955&lt;=35, "26-35",
    C7955&lt;=45, "36-45",
    C7955&lt;=55, "46-55",
    C7955&lt;=65, "56-65",
    C7955&gt;65, "Over 65"
)</f>
        <v>56-65</v>
      </c>
      <c r="E7955" s="2">
        <v>74</v>
      </c>
      <c r="F7955" s="3">
        <v>167</v>
      </c>
      <c r="G7955" s="3">
        <v>134</v>
      </c>
      <c r="H7955" s="3">
        <v>69</v>
      </c>
      <c r="I7955" s="3" t="str">
        <f>IF(AND(G7955&lt;=90, H7955&lt;=60), "Low BP", IF(AND(G7955&gt;=140, H7955&gt;=90), "High BP", "Normal BP"))</f>
        <v>Normal BP</v>
      </c>
      <c r="J7955" s="2">
        <v>15</v>
      </c>
      <c r="K7955" s="2" t="s">
        <v>15</v>
      </c>
      <c r="L7955" s="2"/>
      <c r="M7955" s="2"/>
      <c r="N7955" s="2"/>
      <c r="O7955" s="2"/>
      <c r="P7955" s="2"/>
    </row>
    <row r="7956" spans="1:16" ht="15" customHeight="1" x14ac:dyDescent="0.35">
      <c r="A7956" s="2" t="s">
        <v>7424</v>
      </c>
      <c r="B7956" s="2" t="s">
        <v>4093</v>
      </c>
      <c r="C7956" s="2">
        <v>61</v>
      </c>
      <c r="D7956" s="3" t="str" cm="1">
        <f t="array" ref="D7956">_xlfn.IFS(
    C7956&lt;=5, "0-5",
    C7956&lt;=12, "6-12",
    C7956&lt;=17, "12-17",
    C7956&lt;=25, "18-25",
    C7956&lt;=35, "26-35",
    C7956&lt;=45, "36-45",
    C7956&lt;=55, "46-55",
    C7956&lt;=65, "56-65",
    C7956&gt;65, "Over 65"
)</f>
        <v>56-65</v>
      </c>
      <c r="E7956" s="2">
        <v>95</v>
      </c>
      <c r="F7956" s="3">
        <v>170</v>
      </c>
      <c r="G7956" s="3">
        <v>110</v>
      </c>
      <c r="H7956" s="3">
        <v>76</v>
      </c>
      <c r="I7956" s="3" t="str">
        <f>IF(AND(G7956&lt;=90, H7956&lt;=60), "Low BP", IF(AND(G7956&gt;=140, H7956&gt;=90), "High BP", "Normal BP"))</f>
        <v>Normal BP</v>
      </c>
      <c r="J7956" s="2">
        <v>6.5</v>
      </c>
      <c r="K7956" s="2" t="s">
        <v>49</v>
      </c>
      <c r="L7956" s="2"/>
      <c r="M7956" s="2"/>
      <c r="N7956" s="2"/>
      <c r="O7956" s="2"/>
      <c r="P7956" s="2"/>
    </row>
    <row r="7957" spans="1:16" ht="15" customHeight="1" x14ac:dyDescent="0.35">
      <c r="A7957" s="2" t="s">
        <v>7454</v>
      </c>
      <c r="B7957" s="2" t="s">
        <v>4093</v>
      </c>
      <c r="C7957" s="2">
        <v>59</v>
      </c>
      <c r="D7957" s="3" t="str" cm="1">
        <f t="array" ref="D7957">_xlfn.IFS(
    C7957&lt;=5, "0-5",
    C7957&lt;=12, "6-12",
    C7957&lt;=17, "12-17",
    C7957&lt;=25, "18-25",
    C7957&lt;=35, "26-35",
    C7957&lt;=45, "36-45",
    C7957&lt;=55, "46-55",
    C7957&lt;=65, "56-65",
    C7957&gt;65, "Over 65"
)</f>
        <v>56-65</v>
      </c>
      <c r="E7957" s="2">
        <v>99.1</v>
      </c>
      <c r="F7957" s="3">
        <v>184.7</v>
      </c>
      <c r="G7957" s="3">
        <v>121</v>
      </c>
      <c r="H7957" s="3">
        <v>80</v>
      </c>
      <c r="I7957" s="3" t="str">
        <f>IF(AND(G7957&lt;=90, H7957&lt;=60), "Low BP", IF(AND(G7957&gt;=140, H7957&gt;=90), "High BP", "Normal BP"))</f>
        <v>Normal BP</v>
      </c>
      <c r="J7957" s="2">
        <v>8.4</v>
      </c>
      <c r="K7957" s="2" t="s">
        <v>7455</v>
      </c>
      <c r="L7957" s="2"/>
      <c r="M7957" s="2"/>
      <c r="N7957" s="2"/>
      <c r="O7957" s="2"/>
      <c r="P7957" s="2"/>
    </row>
    <row r="7958" spans="1:16" ht="15" customHeight="1" x14ac:dyDescent="0.35">
      <c r="A7958" s="2" t="s">
        <v>7459</v>
      </c>
      <c r="B7958" s="2" t="s">
        <v>4093</v>
      </c>
      <c r="C7958" s="2">
        <v>58</v>
      </c>
      <c r="D7958" s="3" t="str" cm="1">
        <f t="array" ref="D7958">_xlfn.IFS(
    C7958&lt;=5, "0-5",
    C7958&lt;=12, "6-12",
    C7958&lt;=17, "12-17",
    C7958&lt;=25, "18-25",
    C7958&lt;=35, "26-35",
    C7958&lt;=45, "36-45",
    C7958&lt;=55, "46-55",
    C7958&lt;=65, "56-65",
    C7958&gt;65, "Over 65"
)</f>
        <v>56-65</v>
      </c>
      <c r="E7958" s="2">
        <v>60</v>
      </c>
      <c r="F7958" s="3">
        <v>167</v>
      </c>
      <c r="G7958" s="3">
        <v>155</v>
      </c>
      <c r="H7958" s="3">
        <v>85</v>
      </c>
      <c r="I7958" s="3" t="str">
        <f>IF(AND(G7958&lt;=90, H7958&lt;=60), "Low BP", IF(AND(G7958&gt;=140, H7958&gt;=90), "High BP", "Normal BP"))</f>
        <v>Normal BP</v>
      </c>
      <c r="J7958" s="2">
        <v>19.100000000000001</v>
      </c>
      <c r="K7958" s="2" t="s">
        <v>39</v>
      </c>
      <c r="L7958" s="2"/>
      <c r="M7958" s="2"/>
      <c r="N7958" s="2"/>
      <c r="O7958" s="2"/>
      <c r="P7958" s="2"/>
    </row>
    <row r="7959" spans="1:16" ht="15" customHeight="1" x14ac:dyDescent="0.35">
      <c r="A7959" s="2" t="s">
        <v>7464</v>
      </c>
      <c r="B7959" s="2" t="s">
        <v>4093</v>
      </c>
      <c r="C7959" s="2">
        <v>60</v>
      </c>
      <c r="D7959" s="3" t="str" cm="1">
        <f t="array" ref="D7959">_xlfn.IFS(
    C7959&lt;=5, "0-5",
    C7959&lt;=12, "6-12",
    C7959&lt;=17, "12-17",
    C7959&lt;=25, "18-25",
    C7959&lt;=35, "26-35",
    C7959&lt;=45, "36-45",
    C7959&lt;=55, "46-55",
    C7959&lt;=65, "56-65",
    C7959&gt;65, "Over 65"
)</f>
        <v>56-65</v>
      </c>
      <c r="E7959" s="2">
        <v>74</v>
      </c>
      <c r="F7959" s="3">
        <v>178.6</v>
      </c>
      <c r="G7959" s="3">
        <v>126</v>
      </c>
      <c r="H7959" s="3">
        <v>70</v>
      </c>
      <c r="I7959" s="3" t="str">
        <f>IF(AND(G7959&lt;=90, H7959&lt;=60), "Low BP", IF(AND(G7959&gt;=140, H7959&gt;=90), "High BP", "Normal BP"))</f>
        <v>Normal BP</v>
      </c>
      <c r="J7959" s="2">
        <v>8.3000000000000007</v>
      </c>
      <c r="K7959" s="2" t="s">
        <v>15</v>
      </c>
      <c r="L7959" s="2"/>
      <c r="M7959" s="2"/>
      <c r="N7959" s="2"/>
      <c r="O7959" s="2"/>
      <c r="P7959" s="2"/>
    </row>
    <row r="7960" spans="1:16" ht="15" customHeight="1" x14ac:dyDescent="0.35">
      <c r="A7960" s="2" t="s">
        <v>7471</v>
      </c>
      <c r="B7960" s="2" t="s">
        <v>4093</v>
      </c>
      <c r="C7960" s="2">
        <v>57</v>
      </c>
      <c r="D7960" s="3" t="str" cm="1">
        <f t="array" ref="D7960">_xlfn.IFS(
    C7960&lt;=5, "0-5",
    C7960&lt;=12, "6-12",
    C7960&lt;=17, "12-17",
    C7960&lt;=25, "18-25",
    C7960&lt;=35, "26-35",
    C7960&lt;=45, "36-45",
    C7960&lt;=55, "46-55",
    C7960&lt;=65, "56-65",
    C7960&gt;65, "Over 65"
)</f>
        <v>56-65</v>
      </c>
      <c r="E7960" s="2">
        <v>66.599999999999994</v>
      </c>
      <c r="F7960" s="3">
        <v>174</v>
      </c>
      <c r="G7960" s="3">
        <v>109</v>
      </c>
      <c r="H7960" s="3">
        <v>74</v>
      </c>
      <c r="I7960" s="3" t="str">
        <f>IF(AND(G7960&lt;=90, H7960&lt;=60), "Low BP", IF(AND(G7960&gt;=140, H7960&gt;=90), "High BP", "Normal BP"))</f>
        <v>Normal BP</v>
      </c>
      <c r="J7960" s="2">
        <v>16.8</v>
      </c>
      <c r="K7960" s="2" t="s">
        <v>15</v>
      </c>
      <c r="L7960" s="2"/>
      <c r="M7960" s="2"/>
      <c r="N7960" s="2"/>
      <c r="O7960" s="2"/>
      <c r="P7960" s="2"/>
    </row>
    <row r="7961" spans="1:16" ht="15" customHeight="1" x14ac:dyDescent="0.35">
      <c r="A7961" s="2" t="s">
        <v>7477</v>
      </c>
      <c r="B7961" s="2" t="s">
        <v>4093</v>
      </c>
      <c r="C7961" s="2">
        <v>59</v>
      </c>
      <c r="D7961" s="3" t="str" cm="1">
        <f t="array" ref="D7961">_xlfn.IFS(
    C7961&lt;=5, "0-5",
    C7961&lt;=12, "6-12",
    C7961&lt;=17, "12-17",
    C7961&lt;=25, "18-25",
    C7961&lt;=35, "26-35",
    C7961&lt;=45, "36-45",
    C7961&lt;=55, "46-55",
    C7961&lt;=65, "56-65",
    C7961&gt;65, "Over 65"
)</f>
        <v>56-65</v>
      </c>
      <c r="E7961" s="2">
        <v>69</v>
      </c>
      <c r="F7961" s="3">
        <v>160</v>
      </c>
      <c r="G7961" s="3">
        <v>123</v>
      </c>
      <c r="H7961" s="3">
        <v>60</v>
      </c>
      <c r="I7961" s="3" t="str">
        <f>IF(AND(G7961&lt;=90, H7961&lt;=60), "Low BP", IF(AND(G7961&gt;=140, H7961&gt;=90), "High BP", "Normal BP"))</f>
        <v>Normal BP</v>
      </c>
      <c r="J7961" s="2">
        <v>8</v>
      </c>
      <c r="K7961" s="2" t="s">
        <v>7478</v>
      </c>
      <c r="L7961" s="2"/>
      <c r="M7961" s="2"/>
      <c r="N7961" s="2"/>
      <c r="O7961" s="2"/>
      <c r="P7961" s="2"/>
    </row>
    <row r="7962" spans="1:16" ht="15" customHeight="1" x14ac:dyDescent="0.35">
      <c r="A7962" s="2" t="s">
        <v>7481</v>
      </c>
      <c r="B7962" s="2" t="s">
        <v>4093</v>
      </c>
      <c r="C7962" s="2">
        <v>59</v>
      </c>
      <c r="D7962" s="3" t="str" cm="1">
        <f t="array" ref="D7962">_xlfn.IFS(
    C7962&lt;=5, "0-5",
    C7962&lt;=12, "6-12",
    C7962&lt;=17, "12-17",
    C7962&lt;=25, "18-25",
    C7962&lt;=35, "26-35",
    C7962&lt;=45, "36-45",
    C7962&lt;=55, "46-55",
    C7962&lt;=65, "56-65",
    C7962&gt;65, "Over 65"
)</f>
        <v>56-65</v>
      </c>
      <c r="E7962" s="2">
        <v>64.7</v>
      </c>
      <c r="F7962" s="3">
        <v>167</v>
      </c>
      <c r="G7962" s="3">
        <v>123</v>
      </c>
      <c r="H7962" s="3">
        <v>70</v>
      </c>
      <c r="I7962" s="3" t="str">
        <f>IF(AND(G7962&lt;=90, H7962&lt;=60), "Low BP", IF(AND(G7962&gt;=140, H7962&gt;=90), "High BP", "Normal BP"))</f>
        <v>Normal BP</v>
      </c>
      <c r="J7962" s="2">
        <v>6.2</v>
      </c>
      <c r="K7962" s="2" t="s">
        <v>49</v>
      </c>
      <c r="L7962" s="2"/>
      <c r="M7962" s="2"/>
      <c r="N7962" s="2"/>
      <c r="O7962" s="2"/>
      <c r="P7962" s="2"/>
    </row>
    <row r="7963" spans="1:16" ht="15" customHeight="1" x14ac:dyDescent="0.35">
      <c r="A7963" s="2" t="s">
        <v>7491</v>
      </c>
      <c r="B7963" s="2" t="s">
        <v>4093</v>
      </c>
      <c r="C7963" s="2">
        <v>62</v>
      </c>
      <c r="D7963" s="3" t="str" cm="1">
        <f t="array" ref="D7963">_xlfn.IFS(
    C7963&lt;=5, "0-5",
    C7963&lt;=12, "6-12",
    C7963&lt;=17, "12-17",
    C7963&lt;=25, "18-25",
    C7963&lt;=35, "26-35",
    C7963&lt;=45, "36-45",
    C7963&lt;=55, "46-55",
    C7963&lt;=65, "56-65",
    C7963&gt;65, "Over 65"
)</f>
        <v>56-65</v>
      </c>
      <c r="E7963" s="2">
        <v>61</v>
      </c>
      <c r="F7963" s="3">
        <v>162</v>
      </c>
      <c r="G7963" s="3">
        <v>119</v>
      </c>
      <c r="H7963" s="3">
        <v>99</v>
      </c>
      <c r="I7963" s="3" t="str">
        <f>IF(AND(G7963&lt;=90, H7963&lt;=60), "Low BP", IF(AND(G7963&gt;=140, H7963&gt;=90), "High BP", "Normal BP"))</f>
        <v>Normal BP</v>
      </c>
      <c r="J7963" s="2">
        <v>7.4</v>
      </c>
      <c r="K7963" s="2" t="s">
        <v>39</v>
      </c>
      <c r="L7963" s="2"/>
      <c r="M7963" s="2"/>
      <c r="N7963" s="2"/>
      <c r="O7963" s="2"/>
      <c r="P7963" s="2"/>
    </row>
    <row r="7964" spans="1:16" ht="15" customHeight="1" x14ac:dyDescent="0.35">
      <c r="A7964" s="2" t="s">
        <v>8145</v>
      </c>
      <c r="B7964" s="2" t="s">
        <v>4093</v>
      </c>
      <c r="C7964" s="2">
        <v>61</v>
      </c>
      <c r="D7964" s="3" t="str" cm="1">
        <f t="array" ref="D7964">_xlfn.IFS(
    C7964&lt;=5, "0-5",
    C7964&lt;=12, "6-12",
    C7964&lt;=17, "12-17",
    C7964&lt;=25, "18-25",
    C7964&lt;=35, "26-35",
    C7964&lt;=45, "36-45",
    C7964&lt;=55, "46-55",
    C7964&lt;=65, "56-65",
    C7964&gt;65, "Over 65"
)</f>
        <v>56-65</v>
      </c>
      <c r="E7964" s="2">
        <v>63</v>
      </c>
      <c r="F7964" s="2">
        <v>180</v>
      </c>
      <c r="G7964" s="2">
        <v>191</v>
      </c>
      <c r="H7964" s="2">
        <v>88</v>
      </c>
      <c r="I7964" s="3" t="str">
        <f>IF(AND(G7964&lt;=90, H7964&lt;=60), "Low BP", IF(AND(G7964&gt;=140, H7964&gt;=90), "High BP", "Normal BP"))</f>
        <v>Normal BP</v>
      </c>
      <c r="J7964" s="2">
        <v>5</v>
      </c>
      <c r="K7964" s="2" t="s">
        <v>7493</v>
      </c>
      <c r="L7964" s="2"/>
      <c r="M7964" s="2"/>
      <c r="N7964" s="2"/>
      <c r="O7964" s="2"/>
      <c r="P7964" s="2"/>
    </row>
    <row r="7965" spans="1:16" ht="15" customHeight="1" x14ac:dyDescent="0.35">
      <c r="A7965" s="2" t="s">
        <v>8858</v>
      </c>
      <c r="B7965" s="2" t="s">
        <v>4093</v>
      </c>
      <c r="C7965" s="2">
        <v>58</v>
      </c>
      <c r="D7965" s="3" t="str" cm="1">
        <f t="array" ref="D7965">_xlfn.IFS(
    C7965&lt;=5, "0-5",
    C7965&lt;=12, "6-12",
    C7965&lt;=17, "12-17",
    C7965&lt;=25, "18-25",
    C7965&lt;=35, "26-35",
    C7965&lt;=45, "36-45",
    C7965&lt;=55, "46-55",
    C7965&lt;=65, "56-65",
    C7965&gt;65, "Over 65"
)</f>
        <v>56-65</v>
      </c>
      <c r="E7965" s="2">
        <v>69</v>
      </c>
      <c r="F7965" s="2">
        <v>134</v>
      </c>
      <c r="G7965" s="2">
        <v>119</v>
      </c>
      <c r="H7965" s="2">
        <v>60</v>
      </c>
      <c r="I7965" s="3" t="str">
        <f>IF(AND(G7965&lt;=90, H7965&lt;=60), "Low BP", IF(AND(G7965&gt;=140, H7965&gt;=90), "High BP", "Normal BP"))</f>
        <v>Normal BP</v>
      </c>
      <c r="J7965" s="2">
        <v>6.1</v>
      </c>
      <c r="K7965" s="2" t="s">
        <v>7493</v>
      </c>
      <c r="L7965" s="2"/>
      <c r="M7965" s="2"/>
      <c r="N7965" s="2"/>
      <c r="O7965" s="2"/>
      <c r="P7965" s="2"/>
    </row>
    <row r="7966" spans="1:16" ht="15" customHeight="1" x14ac:dyDescent="0.35">
      <c r="A7966" s="2" t="s">
        <v>9677</v>
      </c>
      <c r="B7966" s="2" t="s">
        <v>4093</v>
      </c>
      <c r="C7966" s="2">
        <v>59</v>
      </c>
      <c r="D7966" s="3" t="str" cm="1">
        <f t="array" ref="D7966">_xlfn.IFS(
    C7966&lt;=5, "0-5",
    C7966&lt;=12, "6-12",
    C7966&lt;=17, "12-17",
    C7966&lt;=25, "18-25",
    C7966&lt;=35, "26-35",
    C7966&lt;=45, "36-45",
    C7966&lt;=55, "46-55",
    C7966&lt;=65, "56-65",
    C7966&gt;65, "Over 65"
)</f>
        <v>56-65</v>
      </c>
      <c r="E7966" s="2">
        <v>6.2</v>
      </c>
      <c r="F7966" s="2">
        <v>60.6</v>
      </c>
      <c r="G7966" s="2">
        <v>107</v>
      </c>
      <c r="H7966" s="2">
        <v>68</v>
      </c>
      <c r="I7966" s="3" t="str">
        <f>IF(AND(G7966&lt;=90, H7966&lt;=60), "Low BP", IF(AND(G7966&gt;=140, H7966&gt;=90), "High BP", "Normal BP"))</f>
        <v>Normal BP</v>
      </c>
      <c r="J7966" s="2">
        <v>6.2</v>
      </c>
      <c r="K7966" s="2" t="s">
        <v>7493</v>
      </c>
      <c r="L7966" s="2"/>
      <c r="M7966" s="2"/>
      <c r="N7966" s="2"/>
      <c r="O7966" s="2"/>
      <c r="P7966" s="2"/>
    </row>
    <row r="7967" spans="1:16" ht="15" customHeight="1" x14ac:dyDescent="0.35">
      <c r="A7967" s="2" t="s">
        <v>6237</v>
      </c>
      <c r="B7967" s="2" t="s">
        <v>4093</v>
      </c>
      <c r="C7967" s="2">
        <v>56</v>
      </c>
      <c r="D7967" s="3" t="str" cm="1">
        <f t="array" ref="D7967">_xlfn.IFS(
    C7967&lt;=5, "0-5",
    C7967&lt;=12, "6-12",
    C7967&lt;=17, "12-17",
    C7967&lt;=25, "18-25",
    C7967&lt;=35, "26-35",
    C7967&lt;=45, "36-45",
    C7967&lt;=55, "46-55",
    C7967&lt;=65, "56-65",
    C7967&gt;65, "Over 65"
)</f>
        <v>56-65</v>
      </c>
      <c r="E7967" s="2">
        <v>63</v>
      </c>
      <c r="F7967" s="3">
        <v>161</v>
      </c>
      <c r="G7967" s="3">
        <v>106</v>
      </c>
      <c r="H7967" s="3">
        <v>77</v>
      </c>
      <c r="I7967" s="3" t="str">
        <f>IF(AND(G7967&lt;=90, H7967&lt;=60), "Low BP", IF(AND(G7967&gt;=140, H7967&gt;=90), "High BP", "Normal BP"))</f>
        <v>Normal BP</v>
      </c>
      <c r="J7967" s="2">
        <v>4.5999999999999996</v>
      </c>
      <c r="K7967" s="2" t="s">
        <v>223</v>
      </c>
      <c r="L7967" s="2"/>
      <c r="M7967" s="2"/>
      <c r="N7967" s="2"/>
      <c r="O7967" s="2"/>
      <c r="P7967" s="2"/>
    </row>
    <row r="7968" spans="1:16" ht="15" customHeight="1" x14ac:dyDescent="0.35">
      <c r="A7968" s="2" t="s">
        <v>3218</v>
      </c>
      <c r="B7968" s="2" t="s">
        <v>8</v>
      </c>
      <c r="C7968" s="2">
        <v>36</v>
      </c>
      <c r="D7968" s="3" t="str" cm="1">
        <f t="array" ref="D7968">_xlfn.IFS(
    C7968&lt;=5, "0-5",
    C7968&lt;=12, "6-12",
    C7968&lt;=17, "12-17",
    C7968&lt;=25, "18-25",
    C7968&lt;=35, "26-35",
    C7968&lt;=45, "36-45",
    C7968&lt;=55, "46-55",
    C7968&lt;=65, "56-65",
    C7968&gt;65, "Over 65"
)</f>
        <v>36-45</v>
      </c>
      <c r="E7968" s="2">
        <v>127.7</v>
      </c>
      <c r="F7968" s="3">
        <v>168</v>
      </c>
      <c r="G7968" s="3">
        <v>119</v>
      </c>
      <c r="H7968" s="3">
        <v>91</v>
      </c>
      <c r="I7968" s="3" t="str">
        <f>IF(AND(G7968&lt;=90, H7968&lt;=60), "Low BP", IF(AND(G7968&gt;=140, H7968&gt;=90), "High BP", "Normal BP"))</f>
        <v>Normal BP</v>
      </c>
      <c r="J7968" s="2">
        <v>5.8</v>
      </c>
      <c r="K7968" s="2" t="s">
        <v>15</v>
      </c>
      <c r="L7968" s="2"/>
      <c r="M7968" s="2"/>
      <c r="N7968" s="2"/>
      <c r="O7968" s="2"/>
      <c r="P7968" s="2"/>
    </row>
    <row r="7969" spans="1:16" ht="15" customHeight="1" x14ac:dyDescent="0.35">
      <c r="A7969" s="2" t="s">
        <v>3473</v>
      </c>
      <c r="B7969" s="2" t="s">
        <v>8</v>
      </c>
      <c r="C7969" s="2">
        <v>36</v>
      </c>
      <c r="D7969" s="3" t="str" cm="1">
        <f t="array" ref="D7969">_xlfn.IFS(
    C7969&lt;=5, "0-5",
    C7969&lt;=12, "6-12",
    C7969&lt;=17, "12-17",
    C7969&lt;=25, "18-25",
    C7969&lt;=35, "26-35",
    C7969&lt;=45, "36-45",
    C7969&lt;=55, "46-55",
    C7969&lt;=65, "56-65",
    C7969&gt;65, "Over 65"
)</f>
        <v>36-45</v>
      </c>
      <c r="E7969" s="2">
        <v>127.7</v>
      </c>
      <c r="F7969" s="3">
        <v>168</v>
      </c>
      <c r="G7969" s="3">
        <v>124</v>
      </c>
      <c r="H7969" s="3">
        <v>79</v>
      </c>
      <c r="I7969" s="3" t="str">
        <f>IF(AND(G7969&lt;=90, H7969&lt;=60), "Low BP", IF(AND(G7969&gt;=140, H7969&gt;=90), "High BP", "Normal BP"))</f>
        <v>Normal BP</v>
      </c>
      <c r="J7969" s="2">
        <v>7.7</v>
      </c>
      <c r="K7969" s="2" t="s">
        <v>3474</v>
      </c>
      <c r="L7969" s="2"/>
      <c r="M7969" s="2"/>
      <c r="N7969" s="2"/>
      <c r="O7969" s="2"/>
      <c r="P7969" s="2"/>
    </row>
    <row r="7970" spans="1:16" ht="15" customHeight="1" x14ac:dyDescent="0.35">
      <c r="A7970" s="2" t="s">
        <v>3616</v>
      </c>
      <c r="B7970" s="2" t="s">
        <v>8</v>
      </c>
      <c r="C7970" s="2">
        <v>59</v>
      </c>
      <c r="D7970" s="3" t="str" cm="1">
        <f t="array" ref="D7970">_xlfn.IFS(
    C7970&lt;=5, "0-5",
    C7970&lt;=12, "6-12",
    C7970&lt;=17, "12-17",
    C7970&lt;=25, "18-25",
    C7970&lt;=35, "26-35",
    C7970&lt;=45, "36-45",
    C7970&lt;=55, "46-55",
    C7970&lt;=65, "56-65",
    C7970&gt;65, "Over 65"
)</f>
        <v>56-65</v>
      </c>
      <c r="E7970" s="2">
        <v>118.7</v>
      </c>
      <c r="F7970" s="3">
        <v>162</v>
      </c>
      <c r="G7970" s="3">
        <v>135</v>
      </c>
      <c r="H7970" s="3">
        <v>70</v>
      </c>
      <c r="I7970" s="3" t="str">
        <f>IF(AND(G7970&lt;=90, H7970&lt;=60), "Low BP", IF(AND(G7970&gt;=140, H7970&gt;=90), "High BP", "Normal BP"))</f>
        <v>Normal BP</v>
      </c>
      <c r="J7970" s="2">
        <v>8.6</v>
      </c>
      <c r="K7970" s="2" t="s">
        <v>15</v>
      </c>
      <c r="L7970" s="2"/>
      <c r="M7970" s="2"/>
      <c r="N7970" s="2"/>
      <c r="O7970" s="2"/>
      <c r="P7970" s="2"/>
    </row>
    <row r="7971" spans="1:16" ht="15" customHeight="1" x14ac:dyDescent="0.35">
      <c r="A7971" s="2" t="s">
        <v>3955</v>
      </c>
      <c r="B7971" s="2" t="s">
        <v>8</v>
      </c>
      <c r="C7971" s="2">
        <v>72</v>
      </c>
      <c r="D7971" s="3" t="str" cm="1">
        <f t="array" ref="D7971">_xlfn.IFS(
    C7971&lt;=5, "0-5",
    C7971&lt;=12, "6-12",
    C7971&lt;=17, "12-17",
    C7971&lt;=25, "18-25",
    C7971&lt;=35, "26-35",
    C7971&lt;=45, "36-45",
    C7971&lt;=55, "46-55",
    C7971&lt;=65, "56-65",
    C7971&gt;65, "Over 65"
)</f>
        <v>Over 65</v>
      </c>
      <c r="E7971" s="2">
        <v>110</v>
      </c>
      <c r="F7971" s="3">
        <v>156</v>
      </c>
      <c r="G7971" s="3">
        <v>122</v>
      </c>
      <c r="H7971" s="3">
        <v>77</v>
      </c>
      <c r="I7971" s="3" t="str">
        <f>IF(AND(G7971&lt;=90, H7971&lt;=60), "Low BP", IF(AND(G7971&gt;=140, H7971&gt;=90), "High BP", "Normal BP"))</f>
        <v>Normal BP</v>
      </c>
      <c r="J7971" s="2">
        <v>6</v>
      </c>
      <c r="K7971" s="2" t="s">
        <v>15</v>
      </c>
      <c r="L7971" s="2"/>
      <c r="M7971" s="2"/>
      <c r="N7971" s="2"/>
      <c r="O7971" s="2"/>
      <c r="P7971" s="2"/>
    </row>
    <row r="7972" spans="1:16" ht="15" customHeight="1" x14ac:dyDescent="0.35">
      <c r="A7972" s="2" t="s">
        <v>512</v>
      </c>
      <c r="B7972" s="2" t="s">
        <v>8</v>
      </c>
      <c r="C7972" s="2">
        <v>52</v>
      </c>
      <c r="D7972" s="3" t="str" cm="1">
        <f t="array" ref="D7972">_xlfn.IFS(
    C7972&lt;=5, "0-5",
    C7972&lt;=12, "6-12",
    C7972&lt;=17, "12-17",
    C7972&lt;=25, "18-25",
    C7972&lt;=35, "26-35",
    C7972&lt;=45, "36-45",
    C7972&lt;=55, "46-55",
    C7972&lt;=65, "56-65",
    C7972&gt;65, "Over 65"
)</f>
        <v>46-55</v>
      </c>
      <c r="E7972" s="2">
        <v>67</v>
      </c>
      <c r="F7972" s="3">
        <v>167</v>
      </c>
      <c r="G7972" s="3">
        <v>118</v>
      </c>
      <c r="H7972" s="3">
        <v>83</v>
      </c>
      <c r="I7972" s="3" t="str">
        <f>IF(AND(G7972&lt;=90, H7972&lt;=60), "Low BP", IF(AND(G7972&gt;=140, H7972&gt;=90), "High BP", "Normal BP"))</f>
        <v>Normal BP</v>
      </c>
      <c r="J7972" s="2">
        <v>18.399999999999999</v>
      </c>
      <c r="K7972" s="2" t="s">
        <v>239</v>
      </c>
      <c r="L7972" s="2"/>
      <c r="M7972" s="2"/>
      <c r="N7972" s="2"/>
      <c r="O7972" s="2"/>
      <c r="P7972" s="2"/>
    </row>
    <row r="7973" spans="1:16" ht="15" customHeight="1" x14ac:dyDescent="0.35">
      <c r="A7973" s="2" t="s">
        <v>6200</v>
      </c>
      <c r="B7973" s="2" t="s">
        <v>4093</v>
      </c>
      <c r="C7973" s="2">
        <v>46</v>
      </c>
      <c r="D7973" s="3" t="str" cm="1">
        <f t="array" ref="D7973">_xlfn.IFS(
    C7973&lt;=5, "0-5",
    C7973&lt;=12, "6-12",
    C7973&lt;=17, "12-17",
    C7973&lt;=25, "18-25",
    C7973&lt;=35, "26-35",
    C7973&lt;=45, "36-45",
    C7973&lt;=55, "46-55",
    C7973&lt;=65, "56-65",
    C7973&gt;65, "Over 65"
)</f>
        <v>46-55</v>
      </c>
      <c r="E7973" s="2">
        <v>130.5</v>
      </c>
      <c r="F7973" s="3">
        <v>170</v>
      </c>
      <c r="G7973" s="3">
        <v>154</v>
      </c>
      <c r="H7973" s="3">
        <v>94</v>
      </c>
      <c r="I7973" s="3" t="str">
        <f>IF(AND(G7973&lt;=90, H7973&lt;=60), "Low BP", IF(AND(G7973&gt;=140, H7973&gt;=90), "High BP", "Normal BP"))</f>
        <v>High BP</v>
      </c>
      <c r="J7973" s="2">
        <v>6.5</v>
      </c>
      <c r="K7973" s="2" t="s">
        <v>49</v>
      </c>
      <c r="L7973" s="2"/>
      <c r="M7973" s="2"/>
      <c r="N7973" s="2"/>
      <c r="O7973" s="2"/>
      <c r="P7973" s="2"/>
    </row>
    <row r="7974" spans="1:16" ht="15" customHeight="1" x14ac:dyDescent="0.35">
      <c r="A7974" s="2" t="s">
        <v>3429</v>
      </c>
      <c r="B7974" s="2" t="s">
        <v>8</v>
      </c>
      <c r="C7974" s="2">
        <v>67</v>
      </c>
      <c r="D7974" s="3" t="str" cm="1">
        <f t="array" ref="D7974">_xlfn.IFS(
    C7974&lt;=5, "0-5",
    C7974&lt;=12, "6-12",
    C7974&lt;=17, "12-17",
    C7974&lt;=25, "18-25",
    C7974&lt;=35, "26-35",
    C7974&lt;=45, "36-45",
    C7974&lt;=55, "46-55",
    C7974&lt;=65, "56-65",
    C7974&gt;65, "Over 65"
)</f>
        <v>Over 65</v>
      </c>
      <c r="E7974" s="2">
        <v>113.9</v>
      </c>
      <c r="F7974" s="3">
        <v>159</v>
      </c>
      <c r="G7974" s="3">
        <v>140</v>
      </c>
      <c r="H7974" s="3">
        <v>75</v>
      </c>
      <c r="I7974" s="3" t="str">
        <f>IF(AND(G7974&lt;=90, H7974&lt;=60), "Low BP", IF(AND(G7974&gt;=140, H7974&gt;=90), "High BP", "Normal BP"))</f>
        <v>Normal BP</v>
      </c>
      <c r="J7974" s="2">
        <v>9.6</v>
      </c>
      <c r="K7974" s="2" t="s">
        <v>719</v>
      </c>
      <c r="L7974" s="2"/>
      <c r="M7974" s="2"/>
      <c r="N7974" s="2"/>
      <c r="O7974" s="2"/>
      <c r="P7974" s="2"/>
    </row>
    <row r="7975" spans="1:16" ht="15" customHeight="1" x14ac:dyDescent="0.35">
      <c r="A7975" s="2" t="s">
        <v>5824</v>
      </c>
      <c r="B7975" s="2" t="s">
        <v>4093</v>
      </c>
      <c r="C7975" s="2">
        <v>44</v>
      </c>
      <c r="D7975" s="3" t="str" cm="1">
        <f t="array" ref="D7975">_xlfn.IFS(
    C7975&lt;=5, "0-5",
    C7975&lt;=12, "6-12",
    C7975&lt;=17, "12-17",
    C7975&lt;=25, "18-25",
    C7975&lt;=35, "26-35",
    C7975&lt;=45, "36-45",
    C7975&lt;=55, "46-55",
    C7975&lt;=65, "56-65",
    C7975&gt;65, "Over 65"
)</f>
        <v>36-45</v>
      </c>
      <c r="E7975" s="2">
        <v>64.5</v>
      </c>
      <c r="F7975" s="3">
        <v>164</v>
      </c>
      <c r="G7975" s="3">
        <v>136</v>
      </c>
      <c r="H7975" s="3">
        <v>79</v>
      </c>
      <c r="I7975" s="3" t="str">
        <f>IF(AND(G7975&lt;=90, H7975&lt;=60), "Low BP", IF(AND(G7975&gt;=140, H7975&gt;=90), "High BP", "Normal BP"))</f>
        <v>Normal BP</v>
      </c>
      <c r="J7975" s="2">
        <v>6.5</v>
      </c>
      <c r="K7975" s="2" t="s">
        <v>366</v>
      </c>
      <c r="L7975" s="2"/>
      <c r="M7975" s="2"/>
      <c r="N7975" s="2"/>
      <c r="O7975" s="2"/>
      <c r="P7975" s="2"/>
    </row>
    <row r="7976" spans="1:16" ht="15" customHeight="1" x14ac:dyDescent="0.35">
      <c r="A7976" s="2" t="s">
        <v>6765</v>
      </c>
      <c r="B7976" s="2" t="s">
        <v>4093</v>
      </c>
      <c r="C7976" s="2">
        <v>10</v>
      </c>
      <c r="D7976" s="3" t="str" cm="1">
        <f t="array" ref="D7976">_xlfn.IFS(
    C7976&lt;=5, "0-5",
    C7976&lt;=12, "6-12",
    C7976&lt;=17, "12-17",
    C7976&lt;=25, "18-25",
    C7976&lt;=35, "26-35",
    C7976&lt;=45, "36-45",
    C7976&lt;=55, "46-55",
    C7976&lt;=65, "56-65",
    C7976&gt;65, "Over 65"
)</f>
        <v>6-12</v>
      </c>
      <c r="E7976" s="2">
        <v>38</v>
      </c>
      <c r="F7976" s="3">
        <v>92</v>
      </c>
      <c r="G7976" s="3">
        <v>87</v>
      </c>
      <c r="H7976" s="3">
        <v>37</v>
      </c>
      <c r="I7976" s="3" t="str">
        <f>IF(AND(G7976&lt;=90, H7976&lt;=60), "Low BP", IF(AND(G7976&gt;=140, H7976&gt;=90), "High BP", "Normal BP"))</f>
        <v>Low BP</v>
      </c>
      <c r="J7976" s="2">
        <v>6</v>
      </c>
      <c r="K7976" s="2" t="s">
        <v>49</v>
      </c>
      <c r="L7976" s="2"/>
      <c r="M7976" s="2"/>
      <c r="N7976" s="2"/>
      <c r="O7976" s="2"/>
      <c r="P7976" s="2"/>
    </row>
    <row r="7977" spans="1:16" ht="15" customHeight="1" x14ac:dyDescent="0.35">
      <c r="A7977" s="2" t="s">
        <v>6508</v>
      </c>
      <c r="B7977" s="2" t="s">
        <v>4093</v>
      </c>
      <c r="C7977" s="2">
        <v>57</v>
      </c>
      <c r="D7977" s="3" t="str" cm="1">
        <f t="array" ref="D7977">_xlfn.IFS(
    C7977&lt;=5, "0-5",
    C7977&lt;=12, "6-12",
    C7977&lt;=17, "12-17",
    C7977&lt;=25, "18-25",
    C7977&lt;=35, "26-35",
    C7977&lt;=45, "36-45",
    C7977&lt;=55, "46-55",
    C7977&lt;=65, "56-65",
    C7977&gt;65, "Over 65"
)</f>
        <v>56-65</v>
      </c>
      <c r="E7977" s="2">
        <v>68</v>
      </c>
      <c r="F7977" s="3">
        <v>169</v>
      </c>
      <c r="G7977" s="3">
        <v>142</v>
      </c>
      <c r="H7977" s="3">
        <v>85</v>
      </c>
      <c r="I7977" s="3" t="str">
        <f>IF(AND(G7977&lt;=90, H7977&lt;=60), "Low BP", IF(AND(G7977&gt;=140, H7977&gt;=90), "High BP", "Normal BP"))</f>
        <v>Normal BP</v>
      </c>
      <c r="J7977" s="2">
        <v>8.6</v>
      </c>
      <c r="K7977" s="2" t="s">
        <v>49</v>
      </c>
      <c r="L7977" s="2"/>
      <c r="M7977" s="2"/>
      <c r="N7977" s="2"/>
      <c r="O7977" s="2"/>
      <c r="P7977" s="2"/>
    </row>
    <row r="7978" spans="1:16" ht="15" customHeight="1" x14ac:dyDescent="0.35">
      <c r="A7978" s="2" t="s">
        <v>4191</v>
      </c>
      <c r="B7978" s="2" t="s">
        <v>4093</v>
      </c>
      <c r="C7978" s="2">
        <v>56</v>
      </c>
      <c r="D7978" s="3" t="str" cm="1">
        <f t="array" ref="D7978">_xlfn.IFS(
    C7978&lt;=5, "0-5",
    C7978&lt;=12, "6-12",
    C7978&lt;=17, "12-17",
    C7978&lt;=25, "18-25",
    C7978&lt;=35, "26-35",
    C7978&lt;=45, "36-45",
    C7978&lt;=55, "46-55",
    C7978&lt;=65, "56-65",
    C7978&gt;65, "Over 65"
)</f>
        <v>56-65</v>
      </c>
      <c r="E7978" s="2">
        <v>65</v>
      </c>
      <c r="F7978" s="3">
        <v>165</v>
      </c>
      <c r="G7978" s="3">
        <v>137</v>
      </c>
      <c r="H7978" s="3">
        <v>87</v>
      </c>
      <c r="I7978" s="3" t="str">
        <f>IF(AND(G7978&lt;=90, H7978&lt;=60), "Low BP", IF(AND(G7978&gt;=140, H7978&gt;=90), "High BP", "Normal BP"))</f>
        <v>Normal BP</v>
      </c>
      <c r="J7978" s="2">
        <v>9.8000000000000007</v>
      </c>
      <c r="K7978" s="2" t="s">
        <v>15</v>
      </c>
      <c r="L7978" s="2"/>
      <c r="M7978" s="2"/>
      <c r="N7978" s="2"/>
      <c r="O7978" s="2"/>
      <c r="P7978" s="2"/>
    </row>
    <row r="7979" spans="1:16" ht="15" customHeight="1" x14ac:dyDescent="0.35">
      <c r="A7979" s="2" t="s">
        <v>2213</v>
      </c>
      <c r="B7979" s="2" t="s">
        <v>8</v>
      </c>
      <c r="C7979" s="2">
        <v>59</v>
      </c>
      <c r="D7979" s="3" t="str" cm="1">
        <f t="array" ref="D7979">_xlfn.IFS(
    C7979&lt;=5, "0-5",
    C7979&lt;=12, "6-12",
    C7979&lt;=17, "12-17",
    C7979&lt;=25, "18-25",
    C7979&lt;=35, "26-35",
    C7979&lt;=45, "36-45",
    C7979&lt;=55, "46-55",
    C7979&lt;=65, "56-65",
    C7979&gt;65, "Over 65"
)</f>
        <v>56-65</v>
      </c>
      <c r="E7979" s="2">
        <v>63.5</v>
      </c>
      <c r="F7979" s="3">
        <v>163</v>
      </c>
      <c r="G7979" s="3">
        <v>123</v>
      </c>
      <c r="H7979" s="3">
        <v>79</v>
      </c>
      <c r="I7979" s="3" t="str">
        <f>IF(AND(G7979&lt;=90, H7979&lt;=60), "Low BP", IF(AND(G7979&gt;=140, H7979&gt;=90), "High BP", "Normal BP"))</f>
        <v>Normal BP</v>
      </c>
      <c r="J7979" s="2">
        <v>16.8</v>
      </c>
      <c r="K7979" s="2" t="s">
        <v>1016</v>
      </c>
      <c r="L7979" s="2"/>
      <c r="M7979" s="2"/>
      <c r="N7979" s="2"/>
      <c r="O7979" s="2"/>
      <c r="P7979" s="2"/>
    </row>
    <row r="7980" spans="1:16" ht="15" customHeight="1" x14ac:dyDescent="0.35">
      <c r="A7980" s="2" t="s">
        <v>1977</v>
      </c>
      <c r="B7980" s="2" t="s">
        <v>8</v>
      </c>
      <c r="C7980" s="2">
        <v>51</v>
      </c>
      <c r="D7980" s="3" t="str" cm="1">
        <f t="array" ref="D7980">_xlfn.IFS(
    C7980&lt;=5, "0-5",
    C7980&lt;=12, "6-12",
    C7980&lt;=17, "12-17",
    C7980&lt;=25, "18-25",
    C7980&lt;=35, "26-35",
    C7980&lt;=45, "36-45",
    C7980&lt;=55, "46-55",
    C7980&lt;=65, "56-65",
    C7980&gt;65, "Over 65"
)</f>
        <v>46-55</v>
      </c>
      <c r="E7980" s="2">
        <v>71</v>
      </c>
      <c r="F7980" s="3">
        <v>173</v>
      </c>
      <c r="G7980" s="3">
        <v>157</v>
      </c>
      <c r="H7980" s="3">
        <v>103</v>
      </c>
      <c r="I7980" s="3" t="str">
        <f>IF(AND(G7980&lt;=90, H7980&lt;=60), "Low BP", IF(AND(G7980&gt;=140, H7980&gt;=90), "High BP", "Normal BP"))</f>
        <v>High BP</v>
      </c>
      <c r="J7980" s="2">
        <v>30.7</v>
      </c>
      <c r="K7980" s="2" t="s">
        <v>283</v>
      </c>
      <c r="L7980" s="2"/>
      <c r="M7980" s="2"/>
      <c r="N7980" s="2"/>
      <c r="O7980" s="2"/>
      <c r="P7980" s="2"/>
    </row>
    <row r="7981" spans="1:16" ht="15" customHeight="1" x14ac:dyDescent="0.35">
      <c r="A7981" s="2" t="s">
        <v>2080</v>
      </c>
      <c r="B7981" s="2" t="s">
        <v>8</v>
      </c>
      <c r="C7981" s="2">
        <v>51</v>
      </c>
      <c r="D7981" s="3" t="str" cm="1">
        <f t="array" ref="D7981">_xlfn.IFS(
    C7981&lt;=5, "0-5",
    C7981&lt;=12, "6-12",
    C7981&lt;=17, "12-17",
    C7981&lt;=25, "18-25",
    C7981&lt;=35, "26-35",
    C7981&lt;=45, "36-45",
    C7981&lt;=55, "46-55",
    C7981&lt;=65, "56-65",
    C7981&gt;65, "Over 65"
)</f>
        <v>46-55</v>
      </c>
      <c r="E7981" s="2">
        <v>71</v>
      </c>
      <c r="F7981" s="3">
        <v>173</v>
      </c>
      <c r="G7981" s="3">
        <v>140</v>
      </c>
      <c r="H7981" s="3">
        <v>83</v>
      </c>
      <c r="I7981" s="3" t="str">
        <f>IF(AND(G7981&lt;=90, H7981&lt;=60), "Low BP", IF(AND(G7981&gt;=140, H7981&gt;=90), "High BP", "Normal BP"))</f>
        <v>Normal BP</v>
      </c>
      <c r="J7981" s="2">
        <v>5.8</v>
      </c>
      <c r="K7981" s="2" t="s">
        <v>2081</v>
      </c>
      <c r="L7981" s="2"/>
      <c r="M7981" s="2"/>
      <c r="N7981" s="2"/>
      <c r="O7981" s="2"/>
      <c r="P7981" s="2"/>
    </row>
    <row r="7982" spans="1:16" ht="15" customHeight="1" x14ac:dyDescent="0.35">
      <c r="A7982" s="2" t="s">
        <v>7689</v>
      </c>
      <c r="B7982" s="2" t="s">
        <v>8</v>
      </c>
      <c r="C7982" s="2">
        <v>38</v>
      </c>
      <c r="D7982" s="3" t="str" cm="1">
        <f t="array" ref="D7982">_xlfn.IFS(
    C7982&lt;=5, "0-5",
    C7982&lt;=12, "6-12",
    C7982&lt;=17, "12-17",
    C7982&lt;=25, "18-25",
    C7982&lt;=35, "26-35",
    C7982&lt;=45, "36-45",
    C7982&lt;=55, "46-55",
    C7982&lt;=65, "56-65",
    C7982&gt;65, "Over 65"
)</f>
        <v>36-45</v>
      </c>
      <c r="E7982" s="2">
        <v>92.6</v>
      </c>
      <c r="F7982" s="2">
        <v>144</v>
      </c>
      <c r="G7982" s="2">
        <v>120</v>
      </c>
      <c r="H7982" s="2">
        <v>66</v>
      </c>
      <c r="I7982" s="3" t="str">
        <f>IF(AND(G7982&lt;=90, H7982&lt;=60), "Low BP", IF(AND(G7982&gt;=140, H7982&gt;=90), "High BP", "Normal BP"))</f>
        <v>Normal BP</v>
      </c>
      <c r="J7982" s="2">
        <v>6.7</v>
      </c>
      <c r="K7982" s="2" t="s">
        <v>7493</v>
      </c>
      <c r="L7982" s="2"/>
      <c r="M7982" s="2"/>
      <c r="N7982" s="2"/>
      <c r="O7982" s="2"/>
      <c r="P7982" s="2"/>
    </row>
    <row r="7983" spans="1:16" ht="15" customHeight="1" x14ac:dyDescent="0.35">
      <c r="A7983" s="2" t="s">
        <v>11339</v>
      </c>
      <c r="B7983" s="2" t="s">
        <v>8</v>
      </c>
      <c r="C7983" s="2">
        <v>38</v>
      </c>
      <c r="D7983" s="3" t="str" cm="1">
        <f t="array" ref="D7983">_xlfn.IFS(
    C7983&lt;=5, "0-5",
    C7983&lt;=12, "6-12",
    C7983&lt;=17, "12-17",
    C7983&lt;=25, "18-25",
    C7983&lt;=35, "26-35",
    C7983&lt;=45, "36-45",
    C7983&lt;=55, "46-55",
    C7983&lt;=65, "56-65",
    C7983&gt;65, "Over 65"
)</f>
        <v>36-45</v>
      </c>
      <c r="E7983" s="2">
        <v>92.6</v>
      </c>
      <c r="F7983" s="2">
        <v>144</v>
      </c>
      <c r="G7983" s="2">
        <v>120</v>
      </c>
      <c r="H7983" s="2">
        <v>66</v>
      </c>
      <c r="I7983" s="3" t="str">
        <f>IF(AND(G7983&lt;=90, H7983&lt;=60), "Low BP", IF(AND(G7983&gt;=140, H7983&gt;=90), "High BP", "Normal BP"))</f>
        <v>Normal BP</v>
      </c>
      <c r="J7983" s="2">
        <v>6.7</v>
      </c>
      <c r="K7983" s="2" t="s">
        <v>7493</v>
      </c>
      <c r="L7983" s="2"/>
      <c r="M7983" s="2"/>
      <c r="N7983" s="2"/>
      <c r="O7983" s="2"/>
      <c r="P7983" s="2"/>
    </row>
    <row r="7984" spans="1:16" ht="15" customHeight="1" x14ac:dyDescent="0.35">
      <c r="A7984" s="2" t="s">
        <v>1254</v>
      </c>
      <c r="B7984" s="2" t="s">
        <v>8</v>
      </c>
      <c r="C7984" s="2">
        <v>57</v>
      </c>
      <c r="D7984" s="3" t="str" cm="1">
        <f t="array" ref="D7984">_xlfn.IFS(
    C7984&lt;=5, "0-5",
    C7984&lt;=12, "6-12",
    C7984&lt;=17, "12-17",
    C7984&lt;=25, "18-25",
    C7984&lt;=35, "26-35",
    C7984&lt;=45, "36-45",
    C7984&lt;=55, "46-55",
    C7984&lt;=65, "56-65",
    C7984&gt;65, "Over 65"
)</f>
        <v>56-65</v>
      </c>
      <c r="E7984" s="2">
        <v>68</v>
      </c>
      <c r="F7984" s="3">
        <v>165</v>
      </c>
      <c r="G7984" s="3">
        <v>119</v>
      </c>
      <c r="H7984" s="3">
        <v>76</v>
      </c>
      <c r="I7984" s="3" t="str">
        <f>IF(AND(G7984&lt;=90, H7984&lt;=60), "Low BP", IF(AND(G7984&gt;=140, H7984&gt;=90), "High BP", "Normal BP"))</f>
        <v>Normal BP</v>
      </c>
      <c r="J7984" s="2">
        <v>8.4</v>
      </c>
      <c r="K7984" s="2" t="s">
        <v>49</v>
      </c>
      <c r="L7984" s="2"/>
      <c r="M7984" s="2"/>
      <c r="N7984" s="2"/>
      <c r="O7984" s="2"/>
      <c r="P7984" s="2"/>
    </row>
    <row r="7985" spans="1:16" ht="15" customHeight="1" x14ac:dyDescent="0.35">
      <c r="A7985" s="2" t="s">
        <v>6835</v>
      </c>
      <c r="B7985" s="2" t="s">
        <v>4093</v>
      </c>
      <c r="C7985" s="2">
        <v>34</v>
      </c>
      <c r="D7985" s="3" t="str" cm="1">
        <f t="array" ref="D7985">_xlfn.IFS(
    C7985&lt;=5, "0-5",
    C7985&lt;=12, "6-12",
    C7985&lt;=17, "12-17",
    C7985&lt;=25, "18-25",
    C7985&lt;=35, "26-35",
    C7985&lt;=45, "36-45",
    C7985&lt;=55, "46-55",
    C7985&lt;=65, "56-65",
    C7985&gt;65, "Over 65"
)</f>
        <v>26-35</v>
      </c>
      <c r="E7985" s="2">
        <v>68.5</v>
      </c>
      <c r="F7985" s="3">
        <v>170</v>
      </c>
      <c r="G7985" s="3">
        <v>150</v>
      </c>
      <c r="H7985" s="3">
        <v>97</v>
      </c>
      <c r="I7985" s="3" t="str">
        <f>IF(AND(G7985&lt;=90, H7985&lt;=60), "Low BP", IF(AND(G7985&gt;=140, H7985&gt;=90), "High BP", "Normal BP"))</f>
        <v>High BP</v>
      </c>
      <c r="J7985" s="2">
        <v>7.1</v>
      </c>
      <c r="K7985" s="2" t="s">
        <v>6836</v>
      </c>
      <c r="L7985" s="2"/>
      <c r="M7985" s="2"/>
      <c r="N7985" s="2"/>
      <c r="O7985" s="2"/>
      <c r="P7985" s="2"/>
    </row>
    <row r="7986" spans="1:16" ht="15" customHeight="1" x14ac:dyDescent="0.35">
      <c r="A7986" s="2" t="s">
        <v>503</v>
      </c>
      <c r="B7986" s="2" t="s">
        <v>8</v>
      </c>
      <c r="C7986" s="2">
        <v>61</v>
      </c>
      <c r="D7986" s="3" t="str" cm="1">
        <f t="array" ref="D7986">_xlfn.IFS(
    C7986&lt;=5, "0-5",
    C7986&lt;=12, "6-12",
    C7986&lt;=17, "12-17",
    C7986&lt;=25, "18-25",
    C7986&lt;=35, "26-35",
    C7986&lt;=45, "36-45",
    C7986&lt;=55, "46-55",
    C7986&lt;=65, "56-65",
    C7986&gt;65, "Over 65"
)</f>
        <v>56-65</v>
      </c>
      <c r="E7986" s="2">
        <v>110</v>
      </c>
      <c r="F7986" s="3">
        <v>157</v>
      </c>
      <c r="G7986" s="3">
        <v>162</v>
      </c>
      <c r="H7986" s="3">
        <v>75</v>
      </c>
      <c r="I7986" s="3" t="str">
        <f>IF(AND(G7986&lt;=90, H7986&lt;=60), "Low BP", IF(AND(G7986&gt;=140, H7986&gt;=90), "High BP", "Normal BP"))</f>
        <v>Normal BP</v>
      </c>
      <c r="J7986" s="2">
        <v>13.4</v>
      </c>
      <c r="K7986" s="2" t="s">
        <v>49</v>
      </c>
      <c r="L7986" s="2"/>
      <c r="M7986" s="2"/>
      <c r="N7986" s="2"/>
      <c r="O7986" s="2"/>
      <c r="P7986" s="2"/>
    </row>
    <row r="7987" spans="1:16" ht="15" customHeight="1" x14ac:dyDescent="0.35">
      <c r="A7987" s="2" t="s">
        <v>2027</v>
      </c>
      <c r="B7987" s="2" t="s">
        <v>8</v>
      </c>
      <c r="C7987" s="2">
        <v>51</v>
      </c>
      <c r="D7987" s="3" t="str" cm="1">
        <f t="array" ref="D7987">_xlfn.IFS(
    C7987&lt;=5, "0-5",
    C7987&lt;=12, "6-12",
    C7987&lt;=17, "12-17",
    C7987&lt;=25, "18-25",
    C7987&lt;=35, "26-35",
    C7987&lt;=45, "36-45",
    C7987&lt;=55, "46-55",
    C7987&lt;=65, "56-65",
    C7987&gt;65, "Over 65"
)</f>
        <v>46-55</v>
      </c>
      <c r="E7987" s="2">
        <v>70</v>
      </c>
      <c r="F7987" s="3">
        <v>172</v>
      </c>
      <c r="G7987" s="3">
        <v>123</v>
      </c>
      <c r="H7987" s="3">
        <v>103</v>
      </c>
      <c r="I7987" s="3" t="str">
        <f>IF(AND(G7987&lt;=90, H7987&lt;=60), "Low BP", IF(AND(G7987&gt;=140, H7987&gt;=90), "High BP", "Normal BP"))</f>
        <v>Normal BP</v>
      </c>
      <c r="J7987" s="2">
        <v>30.7</v>
      </c>
      <c r="K7987" s="2" t="s">
        <v>271</v>
      </c>
      <c r="L7987" s="2"/>
      <c r="M7987" s="2"/>
      <c r="N7987" s="2"/>
      <c r="O7987" s="2"/>
      <c r="P7987" s="2"/>
    </row>
    <row r="7988" spans="1:16" ht="15" customHeight="1" x14ac:dyDescent="0.35">
      <c r="A7988" s="2" t="s">
        <v>2047</v>
      </c>
      <c r="B7988" s="2" t="s">
        <v>8</v>
      </c>
      <c r="C7988" s="2">
        <v>54</v>
      </c>
      <c r="D7988" s="3" t="str" cm="1">
        <f t="array" ref="D7988">_xlfn.IFS(
    C7988&lt;=5, "0-5",
    C7988&lt;=12, "6-12",
    C7988&lt;=17, "12-17",
    C7988&lt;=25, "18-25",
    C7988&lt;=35, "26-35",
    C7988&lt;=45, "36-45",
    C7988&lt;=55, "46-55",
    C7988&lt;=65, "56-65",
    C7988&gt;65, "Over 65"
)</f>
        <v>46-55</v>
      </c>
      <c r="E7988" s="2">
        <v>64</v>
      </c>
      <c r="F7988" s="3">
        <v>164</v>
      </c>
      <c r="G7988" s="3">
        <v>139</v>
      </c>
      <c r="H7988" s="3">
        <v>91</v>
      </c>
      <c r="I7988" s="3" t="str">
        <f>IF(AND(G7988&lt;=90, H7988&lt;=60), "Low BP", IF(AND(G7988&gt;=140, H7988&gt;=90), "High BP", "Normal BP"))</f>
        <v>Normal BP</v>
      </c>
      <c r="J7988" s="2">
        <v>8.8000000000000007</v>
      </c>
      <c r="K7988" s="2" t="s">
        <v>15</v>
      </c>
      <c r="L7988" s="2"/>
      <c r="M7988" s="2"/>
      <c r="N7988" s="2"/>
      <c r="O7988" s="2"/>
      <c r="P7988" s="2"/>
    </row>
    <row r="7989" spans="1:16" ht="15" customHeight="1" x14ac:dyDescent="0.35">
      <c r="A7989" s="2" t="s">
        <v>2606</v>
      </c>
      <c r="B7989" s="2" t="s">
        <v>8</v>
      </c>
      <c r="C7989" s="2">
        <v>53</v>
      </c>
      <c r="D7989" s="3" t="str" cm="1">
        <f t="array" ref="D7989">_xlfn.IFS(
    C7989&lt;=5, "0-5",
    C7989&lt;=12, "6-12",
    C7989&lt;=17, "12-17",
    C7989&lt;=25, "18-25",
    C7989&lt;=35, "26-35",
    C7989&lt;=45, "36-45",
    C7989&lt;=55, "46-55",
    C7989&lt;=65, "56-65",
    C7989&gt;65, "Over 65"
)</f>
        <v>46-55</v>
      </c>
      <c r="E7989" s="2">
        <v>92.5</v>
      </c>
      <c r="F7989" s="3">
        <v>144</v>
      </c>
      <c r="G7989" s="3">
        <v>138</v>
      </c>
      <c r="H7989" s="3">
        <v>80</v>
      </c>
      <c r="I7989" s="3" t="str">
        <f>IF(AND(G7989&lt;=90, H7989&lt;=60), "Low BP", IF(AND(G7989&gt;=140, H7989&gt;=90), "High BP", "Normal BP"))</f>
        <v>Normal BP</v>
      </c>
      <c r="J7989" s="2">
        <v>10.8</v>
      </c>
      <c r="K7989" s="2" t="s">
        <v>39</v>
      </c>
      <c r="L7989" s="2"/>
      <c r="M7989" s="2"/>
      <c r="N7989" s="2"/>
      <c r="O7989" s="2"/>
      <c r="P7989" s="2"/>
    </row>
    <row r="7990" spans="1:16" ht="15" customHeight="1" x14ac:dyDescent="0.35">
      <c r="A7990" s="2" t="s">
        <v>5201</v>
      </c>
      <c r="B7990" s="2" t="s">
        <v>4093</v>
      </c>
      <c r="C7990" s="2">
        <v>49</v>
      </c>
      <c r="D7990" s="3" t="str" cm="1">
        <f t="array" ref="D7990">_xlfn.IFS(
    C7990&lt;=5, "0-5",
    C7990&lt;=12, "6-12",
    C7990&lt;=17, "12-17",
    C7990&lt;=25, "18-25",
    C7990&lt;=35, "26-35",
    C7990&lt;=45, "36-45",
    C7990&lt;=55, "46-55",
    C7990&lt;=65, "56-65",
    C7990&gt;65, "Over 65"
)</f>
        <v>46-55</v>
      </c>
      <c r="E7990" s="2">
        <v>71.5</v>
      </c>
      <c r="F7990" s="3">
        <v>174</v>
      </c>
      <c r="G7990" s="3">
        <v>155</v>
      </c>
      <c r="H7990" s="3">
        <v>83</v>
      </c>
      <c r="I7990" s="3" t="str">
        <f>IF(AND(G7990&lt;=90, H7990&lt;=60), "Low BP", IF(AND(G7990&gt;=140, H7990&gt;=90), "High BP", "Normal BP"))</f>
        <v>Normal BP</v>
      </c>
      <c r="J7990" s="2">
        <v>8.8000000000000007</v>
      </c>
      <c r="K7990" s="2" t="s">
        <v>39</v>
      </c>
      <c r="L7990" s="2"/>
      <c r="M7990" s="2"/>
      <c r="N7990" s="2"/>
      <c r="O7990" s="2"/>
      <c r="P7990" s="2"/>
    </row>
    <row r="7991" spans="1:16" ht="15" customHeight="1" x14ac:dyDescent="0.35">
      <c r="A7991" s="2" t="s">
        <v>3766</v>
      </c>
      <c r="B7991" s="2" t="s">
        <v>8</v>
      </c>
      <c r="C7991" s="2">
        <v>64</v>
      </c>
      <c r="D7991" s="3" t="str" cm="1">
        <f t="array" ref="D7991">_xlfn.IFS(
    C7991&lt;=5, "0-5",
    C7991&lt;=12, "6-12",
    C7991&lt;=17, "12-17",
    C7991&lt;=25, "18-25",
    C7991&lt;=35, "26-35",
    C7991&lt;=45, "36-45",
    C7991&lt;=55, "46-55",
    C7991&lt;=65, "56-65",
    C7991&gt;65, "Over 65"
)</f>
        <v>56-65</v>
      </c>
      <c r="E7991" s="2">
        <v>71.5</v>
      </c>
      <c r="F7991" s="3">
        <v>174</v>
      </c>
      <c r="G7991" s="3">
        <v>158</v>
      </c>
      <c r="H7991" s="3">
        <v>96</v>
      </c>
      <c r="I7991" s="3" t="str">
        <f>IF(AND(G7991&lt;=90, H7991&lt;=60), "Low BP", IF(AND(G7991&gt;=140, H7991&gt;=90), "High BP", "Normal BP"))</f>
        <v>High BP</v>
      </c>
      <c r="J7991" s="2">
        <v>7.2</v>
      </c>
      <c r="K7991" s="2" t="s">
        <v>49</v>
      </c>
      <c r="L7991" s="2"/>
      <c r="M7991" s="2"/>
      <c r="N7991" s="2"/>
      <c r="O7991" s="2"/>
      <c r="P7991" s="2"/>
    </row>
    <row r="7992" spans="1:16" ht="15" customHeight="1" x14ac:dyDescent="0.35">
      <c r="A7992" s="2" t="s">
        <v>1382</v>
      </c>
      <c r="B7992" s="2" t="s">
        <v>8</v>
      </c>
      <c r="C7992" s="2">
        <v>51</v>
      </c>
      <c r="D7992" s="3" t="str" cm="1">
        <f t="array" ref="D7992">_xlfn.IFS(
    C7992&lt;=5, "0-5",
    C7992&lt;=12, "6-12",
    C7992&lt;=17, "12-17",
    C7992&lt;=25, "18-25",
    C7992&lt;=35, "26-35",
    C7992&lt;=45, "36-45",
    C7992&lt;=55, "46-55",
    C7992&lt;=65, "56-65",
    C7992&gt;65, "Over 65"
)</f>
        <v>46-55</v>
      </c>
      <c r="E7992" s="2">
        <v>62.5</v>
      </c>
      <c r="F7992" s="3">
        <v>162</v>
      </c>
      <c r="G7992" s="3">
        <v>145</v>
      </c>
      <c r="H7992" s="3">
        <v>91</v>
      </c>
      <c r="I7992" s="3" t="str">
        <f>IF(AND(G7992&lt;=90, H7992&lt;=60), "Low BP", IF(AND(G7992&gt;=140, H7992&gt;=90), "High BP", "Normal BP"))</f>
        <v>High BP</v>
      </c>
      <c r="J7992" s="2">
        <v>6.9</v>
      </c>
      <c r="K7992" s="2" t="s">
        <v>15</v>
      </c>
      <c r="L7992" s="2"/>
      <c r="M7992" s="2"/>
      <c r="N7992" s="2"/>
      <c r="O7992" s="2"/>
      <c r="P7992" s="2"/>
    </row>
    <row r="7993" spans="1:16" ht="15" customHeight="1" x14ac:dyDescent="0.35">
      <c r="A7993" s="2" t="s">
        <v>1909</v>
      </c>
      <c r="B7993" s="2" t="s">
        <v>8</v>
      </c>
      <c r="C7993" s="2">
        <v>63</v>
      </c>
      <c r="D7993" s="3" t="str" cm="1">
        <f t="array" ref="D7993">_xlfn.IFS(
    C7993&lt;=5, "0-5",
    C7993&lt;=12, "6-12",
    C7993&lt;=17, "12-17",
    C7993&lt;=25, "18-25",
    C7993&lt;=35, "26-35",
    C7993&lt;=45, "36-45",
    C7993&lt;=55, "46-55",
    C7993&lt;=65, "56-65",
    C7993&gt;65, "Over 65"
)</f>
        <v>56-65</v>
      </c>
      <c r="E7993" s="2">
        <v>73</v>
      </c>
      <c r="F7993" s="3">
        <v>171</v>
      </c>
      <c r="G7993" s="3">
        <v>119</v>
      </c>
      <c r="H7993" s="3">
        <v>79</v>
      </c>
      <c r="I7993" s="3" t="str">
        <f>IF(AND(G7993&lt;=90, H7993&lt;=60), "Low BP", IF(AND(G7993&gt;=140, H7993&gt;=90), "High BP", "Normal BP"))</f>
        <v>Normal BP</v>
      </c>
      <c r="J7993" s="2">
        <v>9.8000000000000007</v>
      </c>
      <c r="K7993" s="2" t="s">
        <v>39</v>
      </c>
      <c r="L7993" s="2"/>
      <c r="M7993" s="2"/>
      <c r="N7993" s="2"/>
      <c r="O7993" s="2"/>
      <c r="P7993" s="2"/>
    </row>
    <row r="7994" spans="1:16" ht="15" customHeight="1" x14ac:dyDescent="0.35">
      <c r="A7994" s="2" t="s">
        <v>2468</v>
      </c>
      <c r="B7994" s="2" t="s">
        <v>8</v>
      </c>
      <c r="C7994" s="2">
        <v>53</v>
      </c>
      <c r="D7994" s="3" t="str" cm="1">
        <f t="array" ref="D7994">_xlfn.IFS(
    C7994&lt;=5, "0-5",
    C7994&lt;=12, "6-12",
    C7994&lt;=17, "12-17",
    C7994&lt;=25, "18-25",
    C7994&lt;=35, "26-35",
    C7994&lt;=45, "36-45",
    C7994&lt;=55, "46-55",
    C7994&lt;=65, "56-65",
    C7994&gt;65, "Over 65"
)</f>
        <v>46-55</v>
      </c>
      <c r="E7994" s="2">
        <v>92.4</v>
      </c>
      <c r="F7994" s="3">
        <v>144</v>
      </c>
      <c r="G7994" s="3">
        <v>147</v>
      </c>
      <c r="H7994" s="3">
        <v>87</v>
      </c>
      <c r="I7994" s="3" t="str">
        <f>IF(AND(G7994&lt;=90, H7994&lt;=60), "Low BP", IF(AND(G7994&gt;=140, H7994&gt;=90), "High BP", "Normal BP"))</f>
        <v>Normal BP</v>
      </c>
      <c r="J7994" s="2">
        <v>17</v>
      </c>
      <c r="K7994" s="2" t="s">
        <v>39</v>
      </c>
      <c r="L7994" s="2"/>
      <c r="M7994" s="2"/>
      <c r="N7994" s="2"/>
      <c r="O7994" s="2"/>
      <c r="P7994" s="2"/>
    </row>
    <row r="7995" spans="1:16" ht="15" customHeight="1" x14ac:dyDescent="0.35">
      <c r="A7995" s="2" t="s">
        <v>3817</v>
      </c>
      <c r="B7995" s="2" t="s">
        <v>8</v>
      </c>
      <c r="C7995" s="2">
        <v>34</v>
      </c>
      <c r="D7995" s="3" t="str" cm="1">
        <f t="array" ref="D7995">_xlfn.IFS(
    C7995&lt;=5, "0-5",
    C7995&lt;=12, "6-12",
    C7995&lt;=17, "12-17",
    C7995&lt;=25, "18-25",
    C7995&lt;=35, "26-35",
    C7995&lt;=45, "36-45",
    C7995&lt;=55, "46-55",
    C7995&lt;=65, "56-65",
    C7995&gt;65, "Over 65"
)</f>
        <v>26-35</v>
      </c>
      <c r="E7995" s="2">
        <v>114.7</v>
      </c>
      <c r="F7995" s="3">
        <v>160.5</v>
      </c>
      <c r="G7995" s="3">
        <v>138</v>
      </c>
      <c r="H7995" s="3">
        <v>101</v>
      </c>
      <c r="I7995" s="3" t="str">
        <f>IF(AND(G7995&lt;=90, H7995&lt;=60), "Low BP", IF(AND(G7995&gt;=140, H7995&gt;=90), "High BP", "Normal BP"))</f>
        <v>Normal BP</v>
      </c>
      <c r="J7995" s="2">
        <v>7.8</v>
      </c>
      <c r="K7995" s="2" t="s">
        <v>15</v>
      </c>
      <c r="L7995" s="2"/>
      <c r="M7995" s="2"/>
      <c r="N7995" s="2"/>
      <c r="O7995" s="2"/>
      <c r="P7995" s="2"/>
    </row>
    <row r="7996" spans="1:16" ht="15" customHeight="1" x14ac:dyDescent="0.35">
      <c r="A7996" s="2" t="s">
        <v>6986</v>
      </c>
      <c r="B7996" s="2" t="s">
        <v>4093</v>
      </c>
      <c r="C7996" s="2">
        <v>91</v>
      </c>
      <c r="D7996" s="3" t="str" cm="1">
        <f t="array" ref="D7996">_xlfn.IFS(
    C7996&lt;=5, "0-5",
    C7996&lt;=12, "6-12",
    C7996&lt;=17, "12-17",
    C7996&lt;=25, "18-25",
    C7996&lt;=35, "26-35",
    C7996&lt;=45, "36-45",
    C7996&lt;=55, "46-55",
    C7996&lt;=65, "56-65",
    C7996&gt;65, "Over 65"
)</f>
        <v>Over 65</v>
      </c>
      <c r="E7996" s="2">
        <v>101.4</v>
      </c>
      <c r="F7996" s="3">
        <v>151</v>
      </c>
      <c r="G7996" s="3">
        <v>166</v>
      </c>
      <c r="H7996" s="3">
        <v>71</v>
      </c>
      <c r="I7996" s="3" t="str">
        <f>IF(AND(G7996&lt;=90, H7996&lt;=60), "Low BP", IF(AND(G7996&gt;=140, H7996&gt;=90), "High BP", "Normal BP"))</f>
        <v>Normal BP</v>
      </c>
      <c r="J7996" s="2">
        <v>10.1</v>
      </c>
      <c r="K7996" s="2" t="s">
        <v>49</v>
      </c>
      <c r="L7996" s="2"/>
      <c r="M7996" s="2"/>
      <c r="N7996" s="2"/>
      <c r="O7996" s="2"/>
      <c r="P7996" s="2"/>
    </row>
    <row r="7997" spans="1:16" ht="15" customHeight="1" x14ac:dyDescent="0.35">
      <c r="A7997" s="2" t="s">
        <v>2296</v>
      </c>
      <c r="B7997" s="2" t="s">
        <v>8</v>
      </c>
      <c r="C7997" s="2">
        <v>59</v>
      </c>
      <c r="D7997" s="3" t="str" cm="1">
        <f t="array" ref="D7997">_xlfn.IFS(
    C7997&lt;=5, "0-5",
    C7997&lt;=12, "6-12",
    C7997&lt;=17, "12-17",
    C7997&lt;=25, "18-25",
    C7997&lt;=35, "26-35",
    C7997&lt;=45, "36-45",
    C7997&lt;=55, "46-55",
    C7997&lt;=65, "56-65",
    C7997&gt;65, "Over 65"
)</f>
        <v>56-65</v>
      </c>
      <c r="E7997" s="2">
        <v>69.5</v>
      </c>
      <c r="F7997" s="3">
        <v>167</v>
      </c>
      <c r="G7997" s="3">
        <v>125</v>
      </c>
      <c r="H7997" s="3">
        <v>78</v>
      </c>
      <c r="I7997" s="3" t="str">
        <f>IF(AND(G7997&lt;=90, H7997&lt;=60), "Low BP", IF(AND(G7997&gt;=140, H7997&gt;=90), "High BP", "Normal BP"))</f>
        <v>Normal BP</v>
      </c>
      <c r="J7997" s="2">
        <v>10.1</v>
      </c>
      <c r="K7997" s="2" t="s">
        <v>49</v>
      </c>
      <c r="L7997" s="2"/>
      <c r="M7997" s="2"/>
      <c r="N7997" s="2"/>
      <c r="O7997" s="2"/>
      <c r="P7997" s="2"/>
    </row>
    <row r="7998" spans="1:16" ht="15" customHeight="1" x14ac:dyDescent="0.35">
      <c r="A7998" s="2" t="s">
        <v>5436</v>
      </c>
      <c r="B7998" s="2" t="s">
        <v>4093</v>
      </c>
      <c r="C7998" s="2">
        <v>56</v>
      </c>
      <c r="D7998" s="3" t="str" cm="1">
        <f t="array" ref="D7998">_xlfn.IFS(
    C7998&lt;=5, "0-5",
    C7998&lt;=12, "6-12",
    C7998&lt;=17, "12-17",
    C7998&lt;=25, "18-25",
    C7998&lt;=35, "26-35",
    C7998&lt;=45, "36-45",
    C7998&lt;=55, "46-55",
    C7998&lt;=65, "56-65",
    C7998&gt;65, "Over 65"
)</f>
        <v>56-65</v>
      </c>
      <c r="E7998" s="2">
        <v>62</v>
      </c>
      <c r="F7998" s="3">
        <v>162</v>
      </c>
      <c r="G7998" s="3">
        <v>145</v>
      </c>
      <c r="H7998" s="3">
        <v>97</v>
      </c>
      <c r="I7998" s="3" t="str">
        <f>IF(AND(G7998&lt;=90, H7998&lt;=60), "Low BP", IF(AND(G7998&gt;=140, H7998&gt;=90), "High BP", "Normal BP"))</f>
        <v>High BP</v>
      </c>
      <c r="J7998" s="2">
        <v>6.6</v>
      </c>
      <c r="K7998" s="2" t="s">
        <v>49</v>
      </c>
      <c r="L7998" s="2"/>
      <c r="M7998" s="2"/>
      <c r="N7998" s="2"/>
      <c r="O7998" s="2"/>
      <c r="P7998" s="2"/>
    </row>
    <row r="7999" spans="1:16" ht="15" customHeight="1" x14ac:dyDescent="0.35">
      <c r="A7999" s="2" t="s">
        <v>2590</v>
      </c>
      <c r="B7999" s="2" t="s">
        <v>8</v>
      </c>
      <c r="C7999" s="2">
        <v>67</v>
      </c>
      <c r="D7999" s="3" t="str" cm="1">
        <f t="array" ref="D7999">_xlfn.IFS(
    C7999&lt;=5, "0-5",
    C7999&lt;=12, "6-12",
    C7999&lt;=17, "12-17",
    C7999&lt;=25, "18-25",
    C7999&lt;=35, "26-35",
    C7999&lt;=45, "36-45",
    C7999&lt;=55, "46-55",
    C7999&lt;=65, "56-65",
    C7999&gt;65, "Over 65"
)</f>
        <v>Over 65</v>
      </c>
      <c r="E7999" s="2">
        <v>62</v>
      </c>
      <c r="F7999" s="3">
        <v>162</v>
      </c>
      <c r="G7999" s="3">
        <v>134</v>
      </c>
      <c r="H7999" s="3">
        <v>90</v>
      </c>
      <c r="I7999" s="3" t="str">
        <f>IF(AND(G7999&lt;=90, H7999&lt;=60), "Low BP", IF(AND(G7999&gt;=140, H7999&gt;=90), "High BP", "Normal BP"))</f>
        <v>Normal BP</v>
      </c>
      <c r="J7999" s="2">
        <v>28.9</v>
      </c>
      <c r="K7999" s="2" t="s">
        <v>15</v>
      </c>
      <c r="L7999" s="2"/>
      <c r="M7999" s="2"/>
      <c r="N7999" s="2"/>
      <c r="O7999" s="2"/>
      <c r="P7999" s="2"/>
    </row>
    <row r="8000" spans="1:16" ht="15" customHeight="1" x14ac:dyDescent="0.35">
      <c r="A8000" s="2" t="s">
        <v>2694</v>
      </c>
      <c r="B8000" s="2" t="s">
        <v>8</v>
      </c>
      <c r="C8000" s="2">
        <v>53</v>
      </c>
      <c r="D8000" s="3" t="str" cm="1">
        <f t="array" ref="D8000">_xlfn.IFS(
    C8000&lt;=5, "0-5",
    C8000&lt;=12, "6-12",
    C8000&lt;=17, "12-17",
    C8000&lt;=25, "18-25",
    C8000&lt;=35, "26-35",
    C8000&lt;=45, "36-45",
    C8000&lt;=55, "46-55",
    C8000&lt;=65, "56-65",
    C8000&gt;65, "Over 65"
)</f>
        <v>46-55</v>
      </c>
      <c r="E8000" s="2">
        <v>91.5</v>
      </c>
      <c r="F8000" s="3">
        <v>144</v>
      </c>
      <c r="G8000" s="3">
        <v>156</v>
      </c>
      <c r="H8000" s="3">
        <v>92</v>
      </c>
      <c r="I8000" s="3" t="str">
        <f>IF(AND(G8000&lt;=90, H8000&lt;=60), "Low BP", IF(AND(G8000&gt;=140, H8000&gt;=90), "High BP", "Normal BP"))</f>
        <v>High BP</v>
      </c>
      <c r="J8000" s="2">
        <v>10.8</v>
      </c>
      <c r="K8000" s="2" t="s">
        <v>39</v>
      </c>
      <c r="L8000" s="2"/>
      <c r="M8000" s="2"/>
      <c r="N8000" s="2"/>
      <c r="O8000" s="2"/>
      <c r="P8000" s="2"/>
    </row>
    <row r="8001" spans="1:16" ht="15" customHeight="1" x14ac:dyDescent="0.35">
      <c r="A8001" s="2" t="s">
        <v>3509</v>
      </c>
      <c r="B8001" s="2" t="s">
        <v>8</v>
      </c>
      <c r="C8001" s="2">
        <v>53</v>
      </c>
      <c r="D8001" s="3" t="str" cm="1">
        <f t="array" ref="D8001">_xlfn.IFS(
    C8001&lt;=5, "0-5",
    C8001&lt;=12, "6-12",
    C8001&lt;=17, "12-17",
    C8001&lt;=25, "18-25",
    C8001&lt;=35, "26-35",
    C8001&lt;=45, "36-45",
    C8001&lt;=55, "46-55",
    C8001&lt;=65, "56-65",
    C8001&gt;65, "Over 65"
)</f>
        <v>46-55</v>
      </c>
      <c r="E8001" s="2">
        <v>91.5</v>
      </c>
      <c r="F8001" s="3">
        <v>144</v>
      </c>
      <c r="G8001" s="3">
        <v>133</v>
      </c>
      <c r="H8001" s="3">
        <v>69</v>
      </c>
      <c r="I8001" s="3" t="str">
        <f>IF(AND(G8001&lt;=90, H8001&lt;=60), "Low BP", IF(AND(G8001&gt;=140, H8001&gt;=90), "High BP", "Normal BP"))</f>
        <v>Normal BP</v>
      </c>
      <c r="J8001" s="2">
        <v>10.5</v>
      </c>
      <c r="K8001" s="2" t="s">
        <v>39</v>
      </c>
      <c r="L8001" s="2"/>
      <c r="M8001" s="2"/>
      <c r="N8001" s="2"/>
      <c r="O8001" s="2"/>
      <c r="P8001" s="2"/>
    </row>
    <row r="8002" spans="1:16" ht="15" customHeight="1" x14ac:dyDescent="0.35">
      <c r="A8002" s="2" t="s">
        <v>11733</v>
      </c>
      <c r="B8002" s="2" t="s">
        <v>8</v>
      </c>
      <c r="C8002" s="2">
        <v>27</v>
      </c>
      <c r="D8002" s="3" t="str" cm="1">
        <f t="array" ref="D8002">_xlfn.IFS(
    C8002&lt;=5, "0-5",
    C8002&lt;=12, "6-12",
    C8002&lt;=17, "12-17",
    C8002&lt;=25, "18-25",
    C8002&lt;=35, "26-35",
    C8002&lt;=45, "36-45",
    C8002&lt;=55, "46-55",
    C8002&lt;=65, "56-65",
    C8002&gt;65, "Over 65"
)</f>
        <v>26-35</v>
      </c>
      <c r="E8002" s="2">
        <v>84</v>
      </c>
      <c r="F8002" s="2">
        <v>138</v>
      </c>
      <c r="G8002" s="2">
        <v>138</v>
      </c>
      <c r="H8002" s="2">
        <v>84</v>
      </c>
      <c r="I8002" s="3" t="str">
        <f>IF(AND(G8002&lt;=90, H8002&lt;=60), "Low BP", IF(AND(G8002&gt;=140, H8002&gt;=90), "High BP", "Normal BP"))</f>
        <v>Normal BP</v>
      </c>
      <c r="J8002" s="2">
        <v>6.4</v>
      </c>
      <c r="K8002" s="2" t="s">
        <v>7493</v>
      </c>
      <c r="L8002" s="2"/>
      <c r="M8002" s="2"/>
      <c r="N8002" s="2"/>
      <c r="O8002" s="2"/>
      <c r="P8002" s="2"/>
    </row>
    <row r="8003" spans="1:16" ht="15" customHeight="1" x14ac:dyDescent="0.35">
      <c r="A8003" s="2" t="s">
        <v>3134</v>
      </c>
      <c r="B8003" s="2" t="s">
        <v>8</v>
      </c>
      <c r="C8003" s="2">
        <v>49</v>
      </c>
      <c r="D8003" s="3" t="str" cm="1">
        <f t="array" ref="D8003">_xlfn.IFS(
    C8003&lt;=5, "0-5",
    C8003&lt;=12, "6-12",
    C8003&lt;=17, "12-17",
    C8003&lt;=25, "18-25",
    C8003&lt;=35, "26-35",
    C8003&lt;=45, "36-45",
    C8003&lt;=55, "46-55",
    C8003&lt;=65, "56-65",
    C8003&gt;65, "Over 65"
)</f>
        <v>46-55</v>
      </c>
      <c r="E8003" s="2">
        <v>64</v>
      </c>
      <c r="F8003" s="3">
        <v>165</v>
      </c>
      <c r="G8003" s="3">
        <v>160</v>
      </c>
      <c r="H8003" s="3">
        <v>96</v>
      </c>
      <c r="I8003" s="3" t="str">
        <f>IF(AND(G8003&lt;=90, H8003&lt;=60), "Low BP", IF(AND(G8003&gt;=140, H8003&gt;=90), "High BP", "Normal BP"))</f>
        <v>High BP</v>
      </c>
      <c r="J8003" s="2">
        <v>8.1999999999999993</v>
      </c>
      <c r="K8003" s="2" t="s">
        <v>15</v>
      </c>
      <c r="L8003" s="2"/>
      <c r="M8003" s="2"/>
      <c r="N8003" s="2"/>
      <c r="O8003" s="2"/>
      <c r="P8003" s="2"/>
    </row>
    <row r="8004" spans="1:16" ht="15" customHeight="1" x14ac:dyDescent="0.35">
      <c r="A8004" s="2" t="s">
        <v>226</v>
      </c>
      <c r="B8004" s="2" t="s">
        <v>8</v>
      </c>
      <c r="C8004" s="2">
        <v>61</v>
      </c>
      <c r="D8004" s="3" t="str" cm="1">
        <f t="array" ref="D8004">_xlfn.IFS(
    C8004&lt;=5, "0-5",
    C8004&lt;=12, "6-12",
    C8004&lt;=17, "12-17",
    C8004&lt;=25, "18-25",
    C8004&lt;=35, "26-35",
    C8004&lt;=45, "36-45",
    C8004&lt;=55, "46-55",
    C8004&lt;=65, "56-65",
    C8004&gt;65, "Over 65"
)</f>
        <v>56-65</v>
      </c>
      <c r="E8004" s="2">
        <v>110</v>
      </c>
      <c r="F8004" s="3">
        <v>158</v>
      </c>
      <c r="G8004" s="3">
        <v>149</v>
      </c>
      <c r="H8004" s="3">
        <v>72</v>
      </c>
      <c r="I8004" s="3" t="str">
        <f>IF(AND(G8004&lt;=90, H8004&lt;=60), "Low BP", IF(AND(G8004&gt;=140, H8004&gt;=90), "High BP", "Normal BP"))</f>
        <v>Normal BP</v>
      </c>
      <c r="J8004" s="2">
        <v>11.5</v>
      </c>
      <c r="K8004" s="2" t="s">
        <v>15</v>
      </c>
      <c r="L8004" s="2"/>
      <c r="M8004" s="2"/>
      <c r="N8004" s="2"/>
      <c r="O8004" s="2"/>
      <c r="P8004" s="2"/>
    </row>
    <row r="8005" spans="1:16" ht="15" customHeight="1" x14ac:dyDescent="0.35">
      <c r="A8005" s="2" t="s">
        <v>522</v>
      </c>
      <c r="B8005" s="2" t="s">
        <v>8</v>
      </c>
      <c r="C8005" s="2">
        <v>59</v>
      </c>
      <c r="D8005" s="3" t="str" cm="1">
        <f t="array" ref="D8005">_xlfn.IFS(
    C8005&lt;=5, "0-5",
    C8005&lt;=12, "6-12",
    C8005&lt;=17, "12-17",
    C8005&lt;=25, "18-25",
    C8005&lt;=35, "26-35",
    C8005&lt;=45, "36-45",
    C8005&lt;=55, "46-55",
    C8005&lt;=65, "56-65",
    C8005&gt;65, "Over 65"
)</f>
        <v>56-65</v>
      </c>
      <c r="E8005" s="2">
        <v>118.5</v>
      </c>
      <c r="F8005" s="3">
        <v>164</v>
      </c>
      <c r="G8005" s="3">
        <v>133</v>
      </c>
      <c r="H8005" s="3">
        <v>67</v>
      </c>
      <c r="I8005" s="3" t="str">
        <f>IF(AND(G8005&lt;=90, H8005&lt;=60), "Low BP", IF(AND(G8005&gt;=140, H8005&gt;=90), "High BP", "Normal BP"))</f>
        <v>Normal BP</v>
      </c>
      <c r="J8005" s="2">
        <v>10.5</v>
      </c>
      <c r="K8005" s="2" t="s">
        <v>198</v>
      </c>
      <c r="L8005" s="2"/>
      <c r="M8005" s="2"/>
      <c r="N8005" s="2"/>
      <c r="O8005" s="2"/>
      <c r="P8005" s="2"/>
    </row>
    <row r="8006" spans="1:16" ht="15" customHeight="1" x14ac:dyDescent="0.35">
      <c r="A8006" s="2" t="s">
        <v>4003</v>
      </c>
      <c r="B8006" s="2" t="s">
        <v>8</v>
      </c>
      <c r="C8006" s="2">
        <v>56</v>
      </c>
      <c r="D8006" s="3" t="str" cm="1">
        <f t="array" ref="D8006">_xlfn.IFS(
    C8006&lt;=5, "0-5",
    C8006&lt;=12, "6-12",
    C8006&lt;=17, "12-17",
    C8006&lt;=25, "18-25",
    C8006&lt;=35, "26-35",
    C8006&lt;=45, "36-45",
    C8006&lt;=55, "46-55",
    C8006&lt;=65, "56-65",
    C8006&gt;65, "Over 65"
)</f>
        <v>56-65</v>
      </c>
      <c r="E8006" s="2">
        <v>106.4</v>
      </c>
      <c r="F8006" s="3">
        <v>155.5</v>
      </c>
      <c r="G8006" s="3">
        <v>118</v>
      </c>
      <c r="H8006" s="3">
        <v>61</v>
      </c>
      <c r="I8006" s="3" t="str">
        <f>IF(AND(G8006&lt;=90, H8006&lt;=60), "Low BP", IF(AND(G8006&gt;=140, H8006&gt;=90), "High BP", "Normal BP"))</f>
        <v>Normal BP</v>
      </c>
      <c r="J8006" s="2">
        <v>11.2</v>
      </c>
      <c r="K8006" s="2" t="s">
        <v>4004</v>
      </c>
      <c r="L8006" s="2"/>
      <c r="M8006" s="2"/>
      <c r="N8006" s="2"/>
      <c r="O8006" s="2"/>
      <c r="P8006" s="2"/>
    </row>
    <row r="8007" spans="1:16" ht="15" customHeight="1" x14ac:dyDescent="0.35">
      <c r="A8007" s="2" t="s">
        <v>3094</v>
      </c>
      <c r="B8007" s="2" t="s">
        <v>8</v>
      </c>
      <c r="C8007" s="2">
        <v>62</v>
      </c>
      <c r="D8007" s="3" t="str" cm="1">
        <f t="array" ref="D8007">_xlfn.IFS(
    C8007&lt;=5, "0-5",
    C8007&lt;=12, "6-12",
    C8007&lt;=17, "12-17",
    C8007&lt;=25, "18-25",
    C8007&lt;=35, "26-35",
    C8007&lt;=45, "36-45",
    C8007&lt;=55, "46-55",
    C8007&lt;=65, "56-65",
    C8007&gt;65, "Over 65"
)</f>
        <v>56-65</v>
      </c>
      <c r="E8007" s="2">
        <v>72</v>
      </c>
      <c r="F8007" s="3">
        <v>170</v>
      </c>
      <c r="G8007" s="3">
        <v>169</v>
      </c>
      <c r="H8007" s="3">
        <v>84</v>
      </c>
      <c r="I8007" s="3" t="str">
        <f>IF(AND(G8007&lt;=90, H8007&lt;=60), "Low BP", IF(AND(G8007&gt;=140, H8007&gt;=90), "High BP", "Normal BP"))</f>
        <v>Normal BP</v>
      </c>
      <c r="J8007" s="2">
        <v>9.6</v>
      </c>
      <c r="K8007" s="2" t="s">
        <v>39</v>
      </c>
      <c r="L8007" s="2"/>
      <c r="M8007" s="2"/>
      <c r="N8007" s="2"/>
      <c r="O8007" s="2"/>
      <c r="P8007" s="2"/>
    </row>
    <row r="8008" spans="1:16" ht="15" customHeight="1" x14ac:dyDescent="0.35">
      <c r="A8008" s="2" t="s">
        <v>162</v>
      </c>
      <c r="B8008" s="2" t="s">
        <v>8</v>
      </c>
      <c r="C8008" s="2">
        <v>93</v>
      </c>
      <c r="D8008" s="3" t="str" cm="1">
        <f t="array" ref="D8008">_xlfn.IFS(
    C8008&lt;=5, "0-5",
    C8008&lt;=12, "6-12",
    C8008&lt;=17, "12-17",
    C8008&lt;=25, "18-25",
    C8008&lt;=35, "26-35",
    C8008&lt;=45, "36-45",
    C8008&lt;=55, "46-55",
    C8008&lt;=65, "56-65",
    C8008&gt;65, "Over 65"
)</f>
        <v>Over 65</v>
      </c>
      <c r="E8008" s="2">
        <v>107</v>
      </c>
      <c r="F8008" s="3">
        <v>156</v>
      </c>
      <c r="G8008" s="3">
        <v>142</v>
      </c>
      <c r="H8008" s="3">
        <v>82</v>
      </c>
      <c r="I8008" s="3" t="str">
        <f>IF(AND(G8008&lt;=90, H8008&lt;=60), "Low BP", IF(AND(G8008&gt;=140, H8008&gt;=90), "High BP", "Normal BP"))</f>
        <v>Normal BP</v>
      </c>
      <c r="J8008" s="2">
        <v>3.7</v>
      </c>
      <c r="K8008" s="2" t="s">
        <v>163</v>
      </c>
      <c r="L8008" s="2"/>
      <c r="M8008" s="2"/>
      <c r="N8008" s="2"/>
      <c r="O8008" s="2"/>
      <c r="P8008" s="2"/>
    </row>
    <row r="8009" spans="1:16" ht="15" customHeight="1" x14ac:dyDescent="0.35">
      <c r="A8009" s="2" t="s">
        <v>838</v>
      </c>
      <c r="B8009" s="2" t="s">
        <v>8</v>
      </c>
      <c r="C8009" s="2">
        <v>51</v>
      </c>
      <c r="D8009" s="3" t="str" cm="1">
        <f t="array" ref="D8009">_xlfn.IFS(
    C8009&lt;=5, "0-5",
    C8009&lt;=12, "6-12",
    C8009&lt;=17, "12-17",
    C8009&lt;=25, "18-25",
    C8009&lt;=35, "26-35",
    C8009&lt;=45, "36-45",
    C8009&lt;=55, "46-55",
    C8009&lt;=65, "56-65",
    C8009&gt;65, "Over 65"
)</f>
        <v>46-55</v>
      </c>
      <c r="E8009" s="2">
        <v>112.5</v>
      </c>
      <c r="F8009" s="3">
        <v>160</v>
      </c>
      <c r="G8009" s="3">
        <v>104</v>
      </c>
      <c r="H8009" s="3">
        <v>89</v>
      </c>
      <c r="I8009" s="3" t="str">
        <f>IF(AND(G8009&lt;=90, H8009&lt;=60), "Low BP", IF(AND(G8009&gt;=140, H8009&gt;=90), "High BP", "Normal BP"))</f>
        <v>Normal BP</v>
      </c>
      <c r="J8009" s="2">
        <v>7.8</v>
      </c>
      <c r="K8009" s="2" t="s">
        <v>49</v>
      </c>
      <c r="L8009" s="2"/>
      <c r="M8009" s="2"/>
      <c r="N8009" s="2"/>
      <c r="O8009" s="2"/>
      <c r="P8009" s="2"/>
    </row>
    <row r="8010" spans="1:16" ht="15" customHeight="1" x14ac:dyDescent="0.35">
      <c r="A8010" s="2" t="s">
        <v>4075</v>
      </c>
      <c r="B8010" s="2" t="s">
        <v>8</v>
      </c>
      <c r="C8010" s="2">
        <v>72</v>
      </c>
      <c r="D8010" s="3" t="str" cm="1">
        <f t="array" ref="D8010">_xlfn.IFS(
    C8010&lt;=5, "0-5",
    C8010&lt;=12, "6-12",
    C8010&lt;=17, "12-17",
    C8010&lt;=25, "18-25",
    C8010&lt;=35, "26-35",
    C8010&lt;=45, "36-45",
    C8010&lt;=55, "46-55",
    C8010&lt;=65, "56-65",
    C8010&gt;65, "Over 65"
)</f>
        <v>Over 65</v>
      </c>
      <c r="E8010" s="2">
        <v>109.3</v>
      </c>
      <c r="F8010" s="3">
        <v>157.80000000000001</v>
      </c>
      <c r="G8010" s="3">
        <v>170</v>
      </c>
      <c r="H8010" s="3">
        <v>84</v>
      </c>
      <c r="I8010" s="3" t="str">
        <f>IF(AND(G8010&lt;=90, H8010&lt;=60), "Low BP", IF(AND(G8010&gt;=140, H8010&gt;=90), "High BP", "Normal BP"))</f>
        <v>Normal BP</v>
      </c>
      <c r="J8010" s="2">
        <v>11.5</v>
      </c>
      <c r="K8010" s="2" t="s">
        <v>45</v>
      </c>
      <c r="L8010" s="2"/>
      <c r="M8010" s="2"/>
      <c r="N8010" s="2"/>
      <c r="O8010" s="2"/>
      <c r="P8010" s="2"/>
    </row>
    <row r="8011" spans="1:16" ht="15" customHeight="1" x14ac:dyDescent="0.35">
      <c r="A8011" s="2" t="s">
        <v>3434</v>
      </c>
      <c r="B8011" s="2" t="s">
        <v>8</v>
      </c>
      <c r="C8011" s="2">
        <v>56</v>
      </c>
      <c r="D8011" s="3" t="str" cm="1">
        <f t="array" ref="D8011">_xlfn.IFS(
    C8011&lt;=5, "0-5",
    C8011&lt;=12, "6-12",
    C8011&lt;=17, "12-17",
    C8011&lt;=25, "18-25",
    C8011&lt;=35, "26-35",
    C8011&lt;=45, "36-45",
    C8011&lt;=55, "46-55",
    C8011&lt;=65, "56-65",
    C8011&gt;65, "Over 65"
)</f>
        <v>56-65</v>
      </c>
      <c r="E8011" s="2">
        <v>67.2</v>
      </c>
      <c r="F8011" s="3">
        <v>164</v>
      </c>
      <c r="G8011" s="3">
        <v>142</v>
      </c>
      <c r="H8011" s="3">
        <v>82</v>
      </c>
      <c r="I8011" s="3" t="str">
        <f>IF(AND(G8011&lt;=90, H8011&lt;=60), "Low BP", IF(AND(G8011&gt;=140, H8011&gt;=90), "High BP", "Normal BP"))</f>
        <v>Normal BP</v>
      </c>
      <c r="J8011" s="2">
        <v>27.1</v>
      </c>
      <c r="K8011" s="2" t="s">
        <v>15</v>
      </c>
      <c r="L8011" s="2"/>
      <c r="M8011" s="2"/>
      <c r="N8011" s="2"/>
      <c r="O8011" s="2"/>
      <c r="P8011" s="2"/>
    </row>
    <row r="8012" spans="1:16" ht="15" customHeight="1" x14ac:dyDescent="0.35">
      <c r="A8012" s="2" t="s">
        <v>2903</v>
      </c>
      <c r="B8012" s="2" t="s">
        <v>8</v>
      </c>
      <c r="C8012" s="2">
        <v>81</v>
      </c>
      <c r="D8012" s="3" t="str" cm="1">
        <f t="array" ref="D8012">_xlfn.IFS(
    C8012&lt;=5, "0-5",
    C8012&lt;=12, "6-12",
    C8012&lt;=17, "12-17",
    C8012&lt;=25, "18-25",
    C8012&lt;=35, "26-35",
    C8012&lt;=45, "36-45",
    C8012&lt;=55, "46-55",
    C8012&lt;=65, "56-65",
    C8012&gt;65, "Over 65"
)</f>
        <v>Over 65</v>
      </c>
      <c r="E8012" s="2">
        <v>104</v>
      </c>
      <c r="F8012" s="3">
        <v>154</v>
      </c>
      <c r="G8012" s="3">
        <v>138</v>
      </c>
      <c r="H8012" s="3">
        <v>73</v>
      </c>
      <c r="I8012" s="3" t="str">
        <f>IF(AND(G8012&lt;=90, H8012&lt;=60), "Low BP", IF(AND(G8012&gt;=140, H8012&gt;=90), "High BP", "Normal BP"))</f>
        <v>Normal BP</v>
      </c>
      <c r="J8012" s="2">
        <v>12.1</v>
      </c>
      <c r="K8012" s="2" t="s">
        <v>133</v>
      </c>
      <c r="L8012" s="2"/>
      <c r="M8012" s="2"/>
      <c r="N8012" s="2"/>
      <c r="O8012" s="2"/>
      <c r="P8012" s="2"/>
    </row>
    <row r="8013" spans="1:16" ht="15" customHeight="1" x14ac:dyDescent="0.35">
      <c r="A8013" s="2" t="s">
        <v>5347</v>
      </c>
      <c r="B8013" s="2" t="s">
        <v>4093</v>
      </c>
      <c r="C8013" s="2">
        <v>44</v>
      </c>
      <c r="D8013" s="3" t="str" cm="1">
        <f t="array" ref="D8013">_xlfn.IFS(
    C8013&lt;=5, "0-5",
    C8013&lt;=12, "6-12",
    C8013&lt;=17, "12-17",
    C8013&lt;=25, "18-25",
    C8013&lt;=35, "26-35",
    C8013&lt;=45, "36-45",
    C8013&lt;=55, "46-55",
    C8013&lt;=65, "56-65",
    C8013&gt;65, "Over 65"
)</f>
        <v>36-45</v>
      </c>
      <c r="E8013" s="2">
        <v>115</v>
      </c>
      <c r="F8013" s="3">
        <v>162</v>
      </c>
      <c r="G8013" s="3">
        <v>99</v>
      </c>
      <c r="H8013" s="3">
        <v>80</v>
      </c>
      <c r="I8013" s="3" t="str">
        <f>IF(AND(G8013&lt;=90, H8013&lt;=60), "Low BP", IF(AND(G8013&gt;=140, H8013&gt;=90), "High BP", "Normal BP"))</f>
        <v>Normal BP</v>
      </c>
      <c r="J8013" s="2">
        <v>7.6</v>
      </c>
      <c r="K8013" s="2" t="s">
        <v>15</v>
      </c>
      <c r="L8013" s="2"/>
      <c r="M8013" s="2"/>
      <c r="N8013" s="2"/>
      <c r="O8013" s="2"/>
      <c r="P8013" s="2"/>
    </row>
    <row r="8014" spans="1:16" ht="15" customHeight="1" x14ac:dyDescent="0.35">
      <c r="A8014" s="2" t="s">
        <v>3634</v>
      </c>
      <c r="B8014" s="2" t="s">
        <v>8</v>
      </c>
      <c r="C8014" s="2">
        <v>62</v>
      </c>
      <c r="D8014" s="3" t="str" cm="1">
        <f t="array" ref="D8014">_xlfn.IFS(
    C8014&lt;=5, "0-5",
    C8014&lt;=12, "6-12",
    C8014&lt;=17, "12-17",
    C8014&lt;=25, "18-25",
    C8014&lt;=35, "26-35",
    C8014&lt;=45, "36-45",
    C8014&lt;=55, "46-55",
    C8014&lt;=65, "56-65",
    C8014&gt;65, "Over 65"
)</f>
        <v>56-65</v>
      </c>
      <c r="E8014" s="2">
        <v>62.2</v>
      </c>
      <c r="F8014" s="3">
        <v>158</v>
      </c>
      <c r="G8014" s="3">
        <v>132</v>
      </c>
      <c r="H8014" s="3">
        <v>81</v>
      </c>
      <c r="I8014" s="3" t="str">
        <f>IF(AND(G8014&lt;=90, H8014&lt;=60), "Low BP", IF(AND(G8014&gt;=140, H8014&gt;=90), "High BP", "Normal BP"))</f>
        <v>Normal BP</v>
      </c>
      <c r="J8014" s="2">
        <v>4.8</v>
      </c>
      <c r="K8014" s="2" t="s">
        <v>15</v>
      </c>
      <c r="L8014" s="2"/>
      <c r="M8014" s="2"/>
      <c r="N8014" s="2"/>
      <c r="O8014" s="2"/>
      <c r="P8014" s="2"/>
    </row>
    <row r="8015" spans="1:16" ht="15" customHeight="1" x14ac:dyDescent="0.35">
      <c r="A8015" s="2" t="s">
        <v>3726</v>
      </c>
      <c r="B8015" s="2" t="s">
        <v>8</v>
      </c>
      <c r="C8015" s="2">
        <v>61</v>
      </c>
      <c r="D8015" s="3" t="str" cm="1">
        <f t="array" ref="D8015">_xlfn.IFS(
    C8015&lt;=5, "0-5",
    C8015&lt;=12, "6-12",
    C8015&lt;=17, "12-17",
    C8015&lt;=25, "18-25",
    C8015&lt;=35, "26-35",
    C8015&lt;=45, "36-45",
    C8015&lt;=55, "46-55",
    C8015&lt;=65, "56-65",
    C8015&gt;65, "Over 65"
)</f>
        <v>56-65</v>
      </c>
      <c r="E8015" s="2">
        <v>75.599999999999994</v>
      </c>
      <c r="F8015" s="3">
        <v>159</v>
      </c>
      <c r="G8015" s="3">
        <v>143</v>
      </c>
      <c r="H8015" s="3">
        <v>73</v>
      </c>
      <c r="I8015" s="3" t="str">
        <f>IF(AND(G8015&lt;=90, H8015&lt;=60), "Low BP", IF(AND(G8015&gt;=140, H8015&gt;=90), "High BP", "Normal BP"))</f>
        <v>Normal BP</v>
      </c>
      <c r="J8015" s="2">
        <v>8.4</v>
      </c>
      <c r="K8015" s="2" t="s">
        <v>198</v>
      </c>
      <c r="L8015" s="2"/>
      <c r="M8015" s="2"/>
      <c r="N8015" s="2"/>
      <c r="O8015" s="2"/>
      <c r="P8015" s="2"/>
    </row>
    <row r="8016" spans="1:16" ht="15" customHeight="1" x14ac:dyDescent="0.35">
      <c r="A8016" s="2" t="s">
        <v>4033</v>
      </c>
      <c r="B8016" s="2" t="s">
        <v>8</v>
      </c>
      <c r="C8016" s="2">
        <v>51</v>
      </c>
      <c r="D8016" s="3" t="str" cm="1">
        <f t="array" ref="D8016">_xlfn.IFS(
    C8016&lt;=5, "0-5",
    C8016&lt;=12, "6-12",
    C8016&lt;=17, "12-17",
    C8016&lt;=25, "18-25",
    C8016&lt;=35, "26-35",
    C8016&lt;=45, "36-45",
    C8016&lt;=55, "46-55",
    C8016&lt;=65, "56-65",
    C8016&gt;65, "Over 65"
)</f>
        <v>46-55</v>
      </c>
      <c r="E8016" s="2">
        <v>114.7</v>
      </c>
      <c r="F8016" s="3">
        <v>161.80000000000001</v>
      </c>
      <c r="G8016" s="3">
        <v>104</v>
      </c>
      <c r="H8016" s="3">
        <v>62</v>
      </c>
      <c r="I8016" s="3" t="str">
        <f>IF(AND(G8016&lt;=90, H8016&lt;=60), "Low BP", IF(AND(G8016&gt;=140, H8016&gt;=90), "High BP", "Normal BP"))</f>
        <v>Normal BP</v>
      </c>
      <c r="J8016" s="2">
        <v>9.5</v>
      </c>
      <c r="K8016" s="2" t="s">
        <v>1075</v>
      </c>
      <c r="L8016" s="2"/>
      <c r="M8016" s="2"/>
      <c r="N8016" s="2"/>
      <c r="O8016" s="2"/>
      <c r="P8016" s="2"/>
    </row>
    <row r="8017" spans="1:16" ht="15" customHeight="1" x14ac:dyDescent="0.35">
      <c r="A8017" s="2" t="s">
        <v>4350</v>
      </c>
      <c r="B8017" s="2" t="s">
        <v>4093</v>
      </c>
      <c r="C8017" s="2">
        <v>62</v>
      </c>
      <c r="D8017" s="3" t="str" cm="1">
        <f t="array" ref="D8017">_xlfn.IFS(
    C8017&lt;=5, "0-5",
    C8017&lt;=12, "6-12",
    C8017&lt;=17, "12-17",
    C8017&lt;=25, "18-25",
    C8017&lt;=35, "26-35",
    C8017&lt;=45, "36-45",
    C8017&lt;=55, "46-55",
    C8017&lt;=65, "56-65",
    C8017&gt;65, "Over 65"
)</f>
        <v>56-65</v>
      </c>
      <c r="E8017" s="2">
        <v>120.5</v>
      </c>
      <c r="F8017" s="3">
        <v>166</v>
      </c>
      <c r="G8017" s="3">
        <v>137</v>
      </c>
      <c r="H8017" s="3">
        <v>91</v>
      </c>
      <c r="I8017" s="3" t="str">
        <f>IF(AND(G8017&lt;=90, H8017&lt;=60), "Low BP", IF(AND(G8017&gt;=140, H8017&gt;=90), "High BP", "Normal BP"))</f>
        <v>Normal BP</v>
      </c>
      <c r="J8017" s="2">
        <v>5.2</v>
      </c>
      <c r="K8017" s="2" t="s">
        <v>49</v>
      </c>
      <c r="L8017" s="2"/>
      <c r="M8017" s="2"/>
      <c r="N8017" s="2"/>
      <c r="O8017" s="2"/>
      <c r="P8017" s="2"/>
    </row>
    <row r="8018" spans="1:16" ht="15" customHeight="1" x14ac:dyDescent="0.35">
      <c r="A8018" s="2" t="s">
        <v>3871</v>
      </c>
      <c r="B8018" s="2" t="s">
        <v>8</v>
      </c>
      <c r="C8018" s="2">
        <v>57</v>
      </c>
      <c r="D8018" s="3" t="str" cm="1">
        <f t="array" ref="D8018">_xlfn.IFS(
    C8018&lt;=5, "0-5",
    C8018&lt;=12, "6-12",
    C8018&lt;=17, "12-17",
    C8018&lt;=25, "18-25",
    C8018&lt;=35, "26-35",
    C8018&lt;=45, "36-45",
    C8018&lt;=55, "46-55",
    C8018&lt;=65, "56-65",
    C8018&gt;65, "Over 65"
)</f>
        <v>56-65</v>
      </c>
      <c r="E8018" s="2">
        <v>83.6</v>
      </c>
      <c r="F8018" s="3">
        <v>167</v>
      </c>
      <c r="G8018" s="3">
        <v>127</v>
      </c>
      <c r="H8018" s="3">
        <v>74</v>
      </c>
      <c r="I8018" s="3" t="str">
        <f>IF(AND(G8018&lt;=90, H8018&lt;=60), "Low BP", IF(AND(G8018&gt;=140, H8018&gt;=90), "High BP", "Normal BP"))</f>
        <v>Normal BP</v>
      </c>
      <c r="J8018" s="2">
        <v>7</v>
      </c>
      <c r="K8018" s="2" t="s">
        <v>2181</v>
      </c>
      <c r="L8018" s="2"/>
      <c r="M8018" s="2"/>
      <c r="N8018" s="2"/>
      <c r="O8018" s="2"/>
      <c r="P8018" s="2"/>
    </row>
    <row r="8019" spans="1:16" ht="15" customHeight="1" x14ac:dyDescent="0.35">
      <c r="A8019" s="2" t="s">
        <v>3915</v>
      </c>
      <c r="B8019" s="2" t="s">
        <v>8</v>
      </c>
      <c r="C8019" s="2">
        <v>61</v>
      </c>
      <c r="D8019" s="3" t="str" cm="1">
        <f t="array" ref="D8019">_xlfn.IFS(
    C8019&lt;=5, "0-5",
    C8019&lt;=12, "6-12",
    C8019&lt;=17, "12-17",
    C8019&lt;=25, "18-25",
    C8019&lt;=35, "26-35",
    C8019&lt;=45, "36-45",
    C8019&lt;=55, "46-55",
    C8019&lt;=65, "56-65",
    C8019&gt;65, "Over 65"
)</f>
        <v>56-65</v>
      </c>
      <c r="E8019" s="2">
        <v>79.099999999999994</v>
      </c>
      <c r="F8019" s="3">
        <v>162.5</v>
      </c>
      <c r="G8019" s="3">
        <v>164</v>
      </c>
      <c r="H8019" s="3">
        <v>78</v>
      </c>
      <c r="I8019" s="3" t="str">
        <f>IF(AND(G8019&lt;=90, H8019&lt;=60), "Low BP", IF(AND(G8019&gt;=140, H8019&gt;=90), "High BP", "Normal BP"))</f>
        <v>Normal BP</v>
      </c>
      <c r="J8019" s="2">
        <v>6.5</v>
      </c>
      <c r="K8019" s="2" t="s">
        <v>49</v>
      </c>
      <c r="L8019" s="2"/>
      <c r="M8019" s="2"/>
      <c r="N8019" s="2"/>
      <c r="O8019" s="2"/>
      <c r="P8019" s="2"/>
    </row>
    <row r="8020" spans="1:16" ht="15" customHeight="1" x14ac:dyDescent="0.35">
      <c r="A8020" s="2" t="s">
        <v>221</v>
      </c>
      <c r="B8020" s="2" t="s">
        <v>8</v>
      </c>
      <c r="C8020" s="2">
        <v>59</v>
      </c>
      <c r="D8020" s="3" t="str" cm="1">
        <f t="array" ref="D8020">_xlfn.IFS(
    C8020&lt;=5, "0-5",
    C8020&lt;=12, "6-12",
    C8020&lt;=17, "12-17",
    C8020&lt;=25, "18-25",
    C8020&lt;=35, "26-35",
    C8020&lt;=45, "36-45",
    C8020&lt;=55, "46-55",
    C8020&lt;=65, "56-65",
    C8020&gt;65, "Over 65"
)</f>
        <v>56-65</v>
      </c>
      <c r="E8020" s="2">
        <v>51.6</v>
      </c>
      <c r="F8020" s="3">
        <v>165</v>
      </c>
      <c r="G8020" s="3">
        <v>135</v>
      </c>
      <c r="H8020" s="3">
        <v>58</v>
      </c>
      <c r="I8020" s="3" t="str">
        <f>IF(AND(G8020&lt;=90, H8020&lt;=60), "Low BP", IF(AND(G8020&gt;=140, H8020&gt;=90), "High BP", "Normal BP"))</f>
        <v>Normal BP</v>
      </c>
      <c r="J8020" s="2">
        <v>8.5</v>
      </c>
      <c r="K8020" s="2" t="s">
        <v>15</v>
      </c>
      <c r="L8020" s="2"/>
      <c r="M8020" s="2"/>
      <c r="N8020" s="2"/>
      <c r="O8020" s="2"/>
      <c r="P8020" s="2"/>
    </row>
    <row r="8021" spans="1:16" ht="15" customHeight="1" x14ac:dyDescent="0.35">
      <c r="A8021" s="2" t="s">
        <v>2151</v>
      </c>
      <c r="B8021" s="2" t="s">
        <v>8</v>
      </c>
      <c r="C8021" s="2">
        <v>51</v>
      </c>
      <c r="D8021" s="3" t="str" cm="1">
        <f t="array" ref="D8021">_xlfn.IFS(
    C8021&lt;=5, "0-5",
    C8021&lt;=12, "6-12",
    C8021&lt;=17, "12-17",
    C8021&lt;=25, "18-25",
    C8021&lt;=35, "26-35",
    C8021&lt;=45, "36-45",
    C8021&lt;=55, "46-55",
    C8021&lt;=65, "56-65",
    C8021&gt;65, "Over 65"
)</f>
        <v>46-55</v>
      </c>
      <c r="E8021" s="2">
        <v>117.5</v>
      </c>
      <c r="F8021" s="3">
        <v>164</v>
      </c>
      <c r="G8021" s="3">
        <v>142</v>
      </c>
      <c r="H8021" s="3">
        <v>95</v>
      </c>
      <c r="I8021" s="3" t="str">
        <f>IF(AND(G8021&lt;=90, H8021&lt;=60), "Low BP", IF(AND(G8021&gt;=140, H8021&gt;=90), "High BP", "Normal BP"))</f>
        <v>High BP</v>
      </c>
      <c r="J8021" s="2">
        <v>7.2</v>
      </c>
      <c r="K8021" s="2" t="s">
        <v>2152</v>
      </c>
      <c r="L8021" s="2"/>
      <c r="M8021" s="2"/>
      <c r="N8021" s="2"/>
      <c r="O8021" s="2"/>
      <c r="P8021" s="2"/>
    </row>
    <row r="8022" spans="1:16" ht="15" customHeight="1" x14ac:dyDescent="0.35">
      <c r="A8022" s="2" t="s">
        <v>2806</v>
      </c>
      <c r="B8022" s="2" t="s">
        <v>8</v>
      </c>
      <c r="C8022" s="2">
        <v>50</v>
      </c>
      <c r="D8022" s="3" t="str" cm="1">
        <f t="array" ref="D8022">_xlfn.IFS(
    C8022&lt;=5, "0-5",
    C8022&lt;=12, "6-12",
    C8022&lt;=17, "12-17",
    C8022&lt;=25, "18-25",
    C8022&lt;=35, "26-35",
    C8022&lt;=45, "36-45",
    C8022&lt;=55, "46-55",
    C8022&lt;=65, "56-65",
    C8022&gt;65, "Over 65"
)</f>
        <v>46-55</v>
      </c>
      <c r="E8022" s="2">
        <v>50.4</v>
      </c>
      <c r="F8022" s="3">
        <v>163</v>
      </c>
      <c r="G8022" s="3">
        <v>155</v>
      </c>
      <c r="H8022" s="3">
        <v>103</v>
      </c>
      <c r="I8022" s="3" t="str">
        <f>IF(AND(G8022&lt;=90, H8022&lt;=60), "Low BP", IF(AND(G8022&gt;=140, H8022&gt;=90), "High BP", "Normal BP"))</f>
        <v>High BP</v>
      </c>
      <c r="J8022" s="2">
        <v>7.8</v>
      </c>
      <c r="K8022" s="2" t="s">
        <v>455</v>
      </c>
      <c r="L8022" s="2"/>
      <c r="M8022" s="2"/>
      <c r="N8022" s="2"/>
      <c r="O8022" s="2"/>
      <c r="P8022" s="2"/>
    </row>
    <row r="8023" spans="1:16" ht="15" customHeight="1" x14ac:dyDescent="0.35">
      <c r="A8023" s="2" t="s">
        <v>4120</v>
      </c>
      <c r="B8023" s="2" t="s">
        <v>4093</v>
      </c>
      <c r="C8023" s="2">
        <v>58</v>
      </c>
      <c r="D8023" s="3" t="str" cm="1">
        <f t="array" ref="D8023">_xlfn.IFS(
    C8023&lt;=5, "0-5",
    C8023&lt;=12, "6-12",
    C8023&lt;=17, "12-17",
    C8023&lt;=25, "18-25",
    C8023&lt;=35, "26-35",
    C8023&lt;=45, "36-45",
    C8023&lt;=55, "46-55",
    C8023&lt;=65, "56-65",
    C8023&gt;65, "Over 65"
)</f>
        <v>56-65</v>
      </c>
      <c r="E8023" s="2">
        <v>68</v>
      </c>
      <c r="F8023" s="3">
        <v>165</v>
      </c>
      <c r="G8023" s="3">
        <v>167</v>
      </c>
      <c r="H8023" s="3">
        <v>93</v>
      </c>
      <c r="I8023" s="3" t="str">
        <f>IF(AND(G8023&lt;=90, H8023&lt;=60), "Low BP", IF(AND(G8023&gt;=140, H8023&gt;=90), "High BP", "Normal BP"))</f>
        <v>High BP</v>
      </c>
      <c r="J8023" s="2">
        <v>12.2</v>
      </c>
      <c r="K8023" s="2" t="s">
        <v>4121</v>
      </c>
      <c r="L8023" s="2"/>
      <c r="M8023" s="2"/>
      <c r="N8023" s="2"/>
      <c r="O8023" s="2"/>
      <c r="P8023" s="2"/>
    </row>
    <row r="8024" spans="1:16" ht="15" customHeight="1" x14ac:dyDescent="0.35">
      <c r="A8024" s="2" t="s">
        <v>809</v>
      </c>
      <c r="B8024" s="2" t="s">
        <v>8</v>
      </c>
      <c r="C8024" s="2">
        <v>52</v>
      </c>
      <c r="D8024" s="3" t="str" cm="1">
        <f t="array" ref="D8024">_xlfn.IFS(
    C8024&lt;=5, "0-5",
    C8024&lt;=12, "6-12",
    C8024&lt;=17, "12-17",
    C8024&lt;=25, "18-25",
    C8024&lt;=35, "26-35",
    C8024&lt;=45, "36-45",
    C8024&lt;=55, "46-55",
    C8024&lt;=65, "56-65",
    C8024&gt;65, "Over 65"
)</f>
        <v>46-55</v>
      </c>
      <c r="E8024" s="2">
        <v>54.4</v>
      </c>
      <c r="F8024" s="3">
        <v>170</v>
      </c>
      <c r="G8024" s="3">
        <v>129</v>
      </c>
      <c r="H8024" s="3">
        <v>86</v>
      </c>
      <c r="I8024" s="3" t="str">
        <f>IF(AND(G8024&lt;=90, H8024&lt;=60), "Low BP", IF(AND(G8024&gt;=140, H8024&gt;=90), "High BP", "Normal BP"))</f>
        <v>Normal BP</v>
      </c>
      <c r="J8024" s="2">
        <v>11.1</v>
      </c>
      <c r="K8024" s="2" t="s">
        <v>49</v>
      </c>
      <c r="L8024" s="2"/>
      <c r="M8024" s="2"/>
      <c r="N8024" s="2"/>
      <c r="O8024" s="2"/>
      <c r="P8024" s="2"/>
    </row>
    <row r="8025" spans="1:16" ht="15" customHeight="1" x14ac:dyDescent="0.35">
      <c r="A8025" s="2" t="s">
        <v>4348</v>
      </c>
      <c r="B8025" s="2" t="s">
        <v>4093</v>
      </c>
      <c r="C8025" s="2">
        <v>57</v>
      </c>
      <c r="D8025" s="3" t="str" cm="1">
        <f t="array" ref="D8025">_xlfn.IFS(
    C8025&lt;=5, "0-5",
    C8025&lt;=12, "6-12",
    C8025&lt;=17, "12-17",
    C8025&lt;=25, "18-25",
    C8025&lt;=35, "26-35",
    C8025&lt;=45, "36-45",
    C8025&lt;=55, "46-55",
    C8025&lt;=65, "56-65",
    C8025&gt;65, "Over 65"
)</f>
        <v>56-65</v>
      </c>
      <c r="E8025" s="2">
        <v>88.5</v>
      </c>
      <c r="F8025" s="3">
        <v>172</v>
      </c>
      <c r="G8025" s="3">
        <v>132</v>
      </c>
      <c r="H8025" s="3">
        <v>81</v>
      </c>
      <c r="I8025" s="3" t="str">
        <f>IF(AND(G8025&lt;=90, H8025&lt;=60), "Low BP", IF(AND(G8025&gt;=140, H8025&gt;=90), "High BP", "Normal BP"))</f>
        <v>Normal BP</v>
      </c>
      <c r="J8025" s="2">
        <v>5.6</v>
      </c>
      <c r="K8025" s="2" t="s">
        <v>4349</v>
      </c>
      <c r="L8025" s="2"/>
      <c r="M8025" s="2"/>
      <c r="N8025" s="2"/>
      <c r="O8025" s="2"/>
      <c r="P8025" s="2"/>
    </row>
    <row r="8026" spans="1:16" ht="15" customHeight="1" x14ac:dyDescent="0.35">
      <c r="A8026" s="2" t="s">
        <v>3619</v>
      </c>
      <c r="B8026" s="2" t="s">
        <v>8</v>
      </c>
      <c r="C8026" s="2">
        <v>77</v>
      </c>
      <c r="D8026" s="3" t="str" cm="1">
        <f t="array" ref="D8026">_xlfn.IFS(
    C8026&lt;=5, "0-5",
    C8026&lt;=12, "6-12",
    C8026&lt;=17, "12-17",
    C8026&lt;=25, "18-25",
    C8026&lt;=35, "26-35",
    C8026&lt;=45, "36-45",
    C8026&lt;=55, "46-55",
    C8026&lt;=65, "56-65",
    C8026&gt;65, "Over 65"
)</f>
        <v>Over 65</v>
      </c>
      <c r="E8026" s="2">
        <v>90.3</v>
      </c>
      <c r="F8026" s="3">
        <v>144</v>
      </c>
      <c r="G8026" s="3">
        <v>175</v>
      </c>
      <c r="H8026" s="3">
        <v>75</v>
      </c>
      <c r="I8026" s="3" t="str">
        <f>IF(AND(G8026&lt;=90, H8026&lt;=60), "Low BP", IF(AND(G8026&gt;=140, H8026&gt;=90), "High BP", "Normal BP"))</f>
        <v>Normal BP</v>
      </c>
      <c r="J8026" s="2">
        <v>11.7</v>
      </c>
      <c r="K8026" s="2" t="s">
        <v>49</v>
      </c>
      <c r="L8026" s="2"/>
      <c r="M8026" s="2"/>
      <c r="N8026" s="2"/>
      <c r="O8026" s="2"/>
      <c r="P8026" s="2"/>
    </row>
    <row r="8027" spans="1:16" ht="15" customHeight="1" x14ac:dyDescent="0.35">
      <c r="A8027" s="2" t="s">
        <v>2443</v>
      </c>
      <c r="B8027" s="2" t="s">
        <v>8</v>
      </c>
      <c r="C8027" s="2">
        <v>59</v>
      </c>
      <c r="D8027" s="3" t="str" cm="1">
        <f t="array" ref="D8027">_xlfn.IFS(
    C8027&lt;=5, "0-5",
    C8027&lt;=12, "6-12",
    C8027&lt;=17, "12-17",
    C8027&lt;=25, "18-25",
    C8027&lt;=35, "26-35",
    C8027&lt;=45, "36-45",
    C8027&lt;=55, "46-55",
    C8027&lt;=65, "56-65",
    C8027&gt;65, "Over 65"
)</f>
        <v>56-65</v>
      </c>
      <c r="E8027" s="2">
        <v>50.8</v>
      </c>
      <c r="F8027" s="3">
        <v>164</v>
      </c>
      <c r="G8027" s="3">
        <v>121</v>
      </c>
      <c r="H8027" s="3">
        <v>60</v>
      </c>
      <c r="I8027" s="3" t="str">
        <f>IF(AND(G8027&lt;=90, H8027&lt;=60), "Low BP", IF(AND(G8027&gt;=140, H8027&gt;=90), "High BP", "Normal BP"))</f>
        <v>Normal BP</v>
      </c>
      <c r="J8027" s="2">
        <v>13.2</v>
      </c>
      <c r="K8027" s="2" t="s">
        <v>15</v>
      </c>
      <c r="L8027" s="2"/>
      <c r="M8027" s="2"/>
      <c r="N8027" s="2"/>
      <c r="O8027" s="2"/>
      <c r="P8027" s="2"/>
    </row>
    <row r="8028" spans="1:16" ht="15" customHeight="1" x14ac:dyDescent="0.35">
      <c r="A8028" s="2" t="s">
        <v>4413</v>
      </c>
      <c r="B8028" s="2" t="s">
        <v>4093</v>
      </c>
      <c r="C8028" s="2">
        <v>57</v>
      </c>
      <c r="D8028" s="3" t="str" cm="1">
        <f t="array" ref="D8028">_xlfn.IFS(
    C8028&lt;=5, "0-5",
    C8028&lt;=12, "6-12",
    C8028&lt;=17, "12-17",
    C8028&lt;=25, "18-25",
    C8028&lt;=35, "26-35",
    C8028&lt;=45, "36-45",
    C8028&lt;=55, "46-55",
    C8028&lt;=65, "56-65",
    C8028&gt;65, "Over 65"
)</f>
        <v>56-65</v>
      </c>
      <c r="E8028" s="2">
        <v>68</v>
      </c>
      <c r="F8028" s="3">
        <v>165</v>
      </c>
      <c r="G8028" s="3">
        <v>130</v>
      </c>
      <c r="H8028" s="3">
        <v>93</v>
      </c>
      <c r="I8028" s="3" t="str">
        <f>IF(AND(G8028&lt;=90, H8028&lt;=60), "Low BP", IF(AND(G8028&gt;=140, H8028&gt;=90), "High BP", "Normal BP"))</f>
        <v>Normal BP</v>
      </c>
      <c r="J8028" s="2">
        <v>4.7</v>
      </c>
      <c r="K8028" s="2" t="s">
        <v>15</v>
      </c>
      <c r="L8028" s="2"/>
      <c r="M8028" s="2"/>
      <c r="N8028" s="2"/>
      <c r="O8028" s="2"/>
      <c r="P8028" s="2"/>
    </row>
    <row r="8029" spans="1:16" ht="15" customHeight="1" x14ac:dyDescent="0.35">
      <c r="A8029" s="2" t="s">
        <v>4086</v>
      </c>
      <c r="B8029" s="2" t="s">
        <v>8</v>
      </c>
      <c r="C8029" s="2">
        <v>72</v>
      </c>
      <c r="D8029" s="3" t="str" cm="1">
        <f t="array" ref="D8029">_xlfn.IFS(
    C8029&lt;=5, "0-5",
    C8029&lt;=12, "6-12",
    C8029&lt;=17, "12-17",
    C8029&lt;=25, "18-25",
    C8029&lt;=35, "26-35",
    C8029&lt;=45, "36-45",
    C8029&lt;=55, "46-55",
    C8029&lt;=65, "56-65",
    C8029&gt;65, "Over 65"
)</f>
        <v>Over 65</v>
      </c>
      <c r="E8029" s="2">
        <v>108.1</v>
      </c>
      <c r="F8029" s="3">
        <v>157.80000000000001</v>
      </c>
      <c r="G8029" s="3">
        <v>159</v>
      </c>
      <c r="H8029" s="3">
        <v>85</v>
      </c>
      <c r="I8029" s="3" t="str">
        <f>IF(AND(G8029&lt;=90, H8029&lt;=60), "Low BP", IF(AND(G8029&gt;=140, H8029&gt;=90), "High BP", "Normal BP"))</f>
        <v>Normal BP</v>
      </c>
      <c r="J8029" s="2">
        <v>11.5</v>
      </c>
      <c r="K8029" s="2" t="s">
        <v>45</v>
      </c>
      <c r="L8029" s="2"/>
      <c r="M8029" s="2"/>
      <c r="N8029" s="2"/>
      <c r="O8029" s="2"/>
      <c r="P8029" s="2"/>
    </row>
    <row r="8030" spans="1:16" ht="15" customHeight="1" x14ac:dyDescent="0.35">
      <c r="A8030" s="2" t="s">
        <v>32</v>
      </c>
      <c r="B8030" s="2" t="s">
        <v>8</v>
      </c>
      <c r="C8030" s="2">
        <v>80</v>
      </c>
      <c r="D8030" s="3" t="str" cm="1">
        <f t="array" ref="D8030">_xlfn.IFS(
    C8030&lt;=5, "0-5",
    C8030&lt;=12, "6-12",
    C8030&lt;=17, "12-17",
    C8030&lt;=25, "18-25",
    C8030&lt;=35, "26-35",
    C8030&lt;=45, "36-45",
    C8030&lt;=55, "46-55",
    C8030&lt;=65, "56-65",
    C8030&gt;65, "Over 65"
)</f>
        <v>Over 65</v>
      </c>
      <c r="E8030" s="2">
        <v>107</v>
      </c>
      <c r="F8030" s="3">
        <v>157</v>
      </c>
      <c r="G8030" s="3">
        <v>132</v>
      </c>
      <c r="H8030" s="3">
        <v>73</v>
      </c>
      <c r="I8030" s="3" t="str">
        <f>IF(AND(G8030&lt;=90, H8030&lt;=60), "Low BP", IF(AND(G8030&gt;=140, H8030&gt;=90), "High BP", "Normal BP"))</f>
        <v>Normal BP</v>
      </c>
      <c r="J8030" s="2">
        <v>11.3</v>
      </c>
      <c r="K8030" s="2" t="s">
        <v>15</v>
      </c>
      <c r="L8030" s="2"/>
      <c r="M8030" s="2"/>
      <c r="N8030" s="2"/>
      <c r="O8030" s="2"/>
      <c r="P8030" s="2"/>
    </row>
    <row r="8031" spans="1:16" ht="15" customHeight="1" x14ac:dyDescent="0.35">
      <c r="A8031" s="2" t="s">
        <v>430</v>
      </c>
      <c r="B8031" s="2" t="s">
        <v>8</v>
      </c>
      <c r="C8031" s="2">
        <v>37</v>
      </c>
      <c r="D8031" s="3" t="str" cm="1">
        <f t="array" ref="D8031">_xlfn.IFS(
    C8031&lt;=5, "0-5",
    C8031&lt;=12, "6-12",
    C8031&lt;=17, "12-17",
    C8031&lt;=25, "18-25",
    C8031&lt;=35, "26-35",
    C8031&lt;=45, "36-45",
    C8031&lt;=55, "46-55",
    C8031&lt;=65, "56-65",
    C8031&gt;65, "Over 65"
)</f>
        <v>36-45</v>
      </c>
      <c r="E8031" s="2">
        <v>51.2</v>
      </c>
      <c r="F8031" s="3">
        <v>165</v>
      </c>
      <c r="G8031" s="3">
        <v>112</v>
      </c>
      <c r="H8031" s="3">
        <v>50</v>
      </c>
      <c r="I8031" s="3" t="str">
        <f>IF(AND(G8031&lt;=90, H8031&lt;=60), "Low BP", IF(AND(G8031&gt;=140, H8031&gt;=90), "High BP", "Normal BP"))</f>
        <v>Normal BP</v>
      </c>
      <c r="J8031" s="2">
        <v>7.6</v>
      </c>
      <c r="K8031" s="2" t="s">
        <v>198</v>
      </c>
      <c r="L8031" s="2"/>
      <c r="M8031" s="2"/>
      <c r="N8031" s="2"/>
      <c r="O8031" s="2"/>
      <c r="P8031" s="2"/>
    </row>
    <row r="8032" spans="1:16" ht="15" customHeight="1" x14ac:dyDescent="0.35">
      <c r="A8032" s="2" t="s">
        <v>6030</v>
      </c>
      <c r="B8032" s="2" t="s">
        <v>4093</v>
      </c>
      <c r="C8032" s="2">
        <v>56</v>
      </c>
      <c r="D8032" s="3" t="str" cm="1">
        <f t="array" ref="D8032">_xlfn.IFS(
    C8032&lt;=5, "0-5",
    C8032&lt;=12, "6-12",
    C8032&lt;=17, "12-17",
    C8032&lt;=25, "18-25",
    C8032&lt;=35, "26-35",
    C8032&lt;=45, "36-45",
    C8032&lt;=55, "46-55",
    C8032&lt;=65, "56-65",
    C8032&gt;65, "Over 65"
)</f>
        <v>56-65</v>
      </c>
      <c r="E8032" s="2">
        <v>51.2</v>
      </c>
      <c r="F8032" s="3">
        <v>165</v>
      </c>
      <c r="G8032" s="3">
        <v>131</v>
      </c>
      <c r="H8032" s="3">
        <v>89</v>
      </c>
      <c r="I8032" s="3" t="str">
        <f>IF(AND(G8032&lt;=90, H8032&lt;=60), "Low BP", IF(AND(G8032&gt;=140, H8032&gt;=90), "High BP", "Normal BP"))</f>
        <v>Normal BP</v>
      </c>
      <c r="J8032" s="2">
        <v>10.8</v>
      </c>
      <c r="K8032" s="2" t="s">
        <v>15</v>
      </c>
      <c r="L8032" s="2"/>
      <c r="M8032" s="2"/>
      <c r="N8032" s="2"/>
      <c r="O8032" s="2"/>
      <c r="P8032" s="2"/>
    </row>
    <row r="8033" spans="1:16" ht="15" customHeight="1" x14ac:dyDescent="0.35">
      <c r="A8033" s="2" t="s">
        <v>5006</v>
      </c>
      <c r="B8033" s="2" t="s">
        <v>4093</v>
      </c>
      <c r="C8033" s="2">
        <v>56</v>
      </c>
      <c r="D8033" s="3" t="str" cm="1">
        <f t="array" ref="D8033">_xlfn.IFS(
    C8033&lt;=5, "0-5",
    C8033&lt;=12, "6-12",
    C8033&lt;=17, "12-17",
    C8033&lt;=25, "18-25",
    C8033&lt;=35, "26-35",
    C8033&lt;=45, "36-45",
    C8033&lt;=55, "46-55",
    C8033&lt;=65, "56-65",
    C8033&gt;65, "Over 65"
)</f>
        <v>56-65</v>
      </c>
      <c r="E8033" s="2">
        <v>109.5</v>
      </c>
      <c r="F8033" s="3">
        <v>159</v>
      </c>
      <c r="G8033" s="3">
        <v>111</v>
      </c>
      <c r="H8033" s="3">
        <v>73</v>
      </c>
      <c r="I8033" s="3" t="str">
        <f>IF(AND(G8033&lt;=90, H8033&lt;=60), "Low BP", IF(AND(G8033&gt;=140, H8033&gt;=90), "High BP", "Normal BP"))</f>
        <v>Normal BP</v>
      </c>
      <c r="J8033" s="2">
        <v>6.7</v>
      </c>
      <c r="K8033" s="2" t="s">
        <v>15</v>
      </c>
      <c r="L8033" s="2"/>
      <c r="M8033" s="2"/>
      <c r="N8033" s="2"/>
      <c r="O8033" s="2"/>
      <c r="P8033" s="2"/>
    </row>
    <row r="8034" spans="1:16" ht="15" customHeight="1" x14ac:dyDescent="0.35">
      <c r="A8034" s="2" t="s">
        <v>1963</v>
      </c>
      <c r="B8034" s="2" t="s">
        <v>8</v>
      </c>
      <c r="C8034" s="2">
        <v>79</v>
      </c>
      <c r="D8034" s="3" t="str" cm="1">
        <f t="array" ref="D8034">_xlfn.IFS(
    C8034&lt;=5, "0-5",
    C8034&lt;=12, "6-12",
    C8034&lt;=17, "12-17",
    C8034&lt;=25, "18-25",
    C8034&lt;=35, "26-35",
    C8034&lt;=45, "36-45",
    C8034&lt;=55, "46-55",
    C8034&lt;=65, "56-65",
    C8034&gt;65, "Over 65"
)</f>
        <v>Over 65</v>
      </c>
      <c r="E8034" s="2">
        <v>113.5</v>
      </c>
      <c r="F8034" s="3">
        <v>162</v>
      </c>
      <c r="G8034" s="3">
        <v>124</v>
      </c>
      <c r="H8034" s="3">
        <v>89</v>
      </c>
      <c r="I8034" s="3" t="str">
        <f>IF(AND(G8034&lt;=90, H8034&lt;=60), "Low BP", IF(AND(G8034&gt;=140, H8034&gt;=90), "High BP", "Normal BP"))</f>
        <v>Normal BP</v>
      </c>
      <c r="J8034" s="2">
        <v>10.3</v>
      </c>
      <c r="K8034" s="2" t="s">
        <v>1964</v>
      </c>
      <c r="L8034" s="2"/>
      <c r="M8034" s="2"/>
      <c r="N8034" s="2"/>
      <c r="O8034" s="2"/>
      <c r="P8034" s="2"/>
    </row>
    <row r="8035" spans="1:16" ht="15" customHeight="1" x14ac:dyDescent="0.35">
      <c r="A8035" s="2" t="s">
        <v>244</v>
      </c>
      <c r="B8035" s="2" t="s">
        <v>8</v>
      </c>
      <c r="C8035" s="2">
        <v>51</v>
      </c>
      <c r="D8035" s="3" t="str" cm="1">
        <f t="array" ref="D8035">_xlfn.IFS(
    C8035&lt;=5, "0-5",
    C8035&lt;=12, "6-12",
    C8035&lt;=17, "12-17",
    C8035&lt;=25, "18-25",
    C8035&lt;=35, "26-35",
    C8035&lt;=45, "36-45",
    C8035&lt;=55, "46-55",
    C8035&lt;=65, "56-65",
    C8035&gt;65, "Over 65"
)</f>
        <v>46-55</v>
      </c>
      <c r="E8035" s="2">
        <v>114.5</v>
      </c>
      <c r="F8035" s="3">
        <v>163</v>
      </c>
      <c r="G8035" s="3">
        <v>149</v>
      </c>
      <c r="H8035" s="3">
        <v>74</v>
      </c>
      <c r="I8035" s="3" t="str">
        <f>IF(AND(G8035&lt;=90, H8035&lt;=60), "Low BP", IF(AND(G8035&gt;=140, H8035&gt;=90), "High BP", "Normal BP"))</f>
        <v>Normal BP</v>
      </c>
      <c r="J8035" s="2">
        <v>11</v>
      </c>
      <c r="K8035" s="2" t="s">
        <v>15</v>
      </c>
      <c r="L8035" s="2"/>
      <c r="M8035" s="2"/>
      <c r="N8035" s="2"/>
      <c r="O8035" s="2"/>
      <c r="P8035" s="2"/>
    </row>
    <row r="8036" spans="1:16" ht="15" customHeight="1" x14ac:dyDescent="0.35">
      <c r="A8036" s="2" t="s">
        <v>6705</v>
      </c>
      <c r="B8036" s="2" t="s">
        <v>4093</v>
      </c>
      <c r="C8036" s="2">
        <v>40</v>
      </c>
      <c r="D8036" s="3" t="str" cm="1">
        <f t="array" ref="D8036">_xlfn.IFS(
    C8036&lt;=5, "0-5",
    C8036&lt;=12, "6-12",
    C8036&lt;=17, "12-17",
    C8036&lt;=25, "18-25",
    C8036&lt;=35, "26-35",
    C8036&lt;=45, "36-45",
    C8036&lt;=55, "46-55",
    C8036&lt;=65, "56-65",
    C8036&gt;65, "Over 65"
)</f>
        <v>36-45</v>
      </c>
      <c r="E8036" s="2">
        <v>113</v>
      </c>
      <c r="F8036" s="3">
        <v>162</v>
      </c>
      <c r="G8036" s="3">
        <v>132</v>
      </c>
      <c r="H8036" s="3">
        <v>82</v>
      </c>
      <c r="I8036" s="3" t="str">
        <f>IF(AND(G8036&lt;=90, H8036&lt;=60), "Low BP", IF(AND(G8036&gt;=140, H8036&gt;=90), "High BP", "Normal BP"))</f>
        <v>Normal BP</v>
      </c>
      <c r="J8036" s="2">
        <v>5.9</v>
      </c>
      <c r="K8036" s="2" t="s">
        <v>6706</v>
      </c>
      <c r="L8036" s="2"/>
      <c r="M8036" s="2"/>
      <c r="N8036" s="2"/>
      <c r="O8036" s="2"/>
      <c r="P8036" s="2"/>
    </row>
    <row r="8037" spans="1:16" ht="15" customHeight="1" x14ac:dyDescent="0.35">
      <c r="A8037" s="2" t="s">
        <v>2843</v>
      </c>
      <c r="B8037" s="2" t="s">
        <v>8</v>
      </c>
      <c r="C8037" s="2">
        <v>51</v>
      </c>
      <c r="D8037" s="3" t="str" cm="1">
        <f t="array" ref="D8037">_xlfn.IFS(
    C8037&lt;=5, "0-5",
    C8037&lt;=12, "6-12",
    C8037&lt;=17, "12-17",
    C8037&lt;=25, "18-25",
    C8037&lt;=35, "26-35",
    C8037&lt;=45, "36-45",
    C8037&lt;=55, "46-55",
    C8037&lt;=65, "56-65",
    C8037&gt;65, "Over 65"
)</f>
        <v>46-55</v>
      </c>
      <c r="E8037" s="2">
        <v>117.2</v>
      </c>
      <c r="F8037" s="3">
        <v>165</v>
      </c>
      <c r="G8037" s="3">
        <v>123</v>
      </c>
      <c r="H8037" s="3">
        <v>94</v>
      </c>
      <c r="I8037" s="3" t="str">
        <f>IF(AND(G8037&lt;=90, H8037&lt;=60), "Low BP", IF(AND(G8037&gt;=140, H8037&gt;=90), "High BP", "Normal BP"))</f>
        <v>Normal BP</v>
      </c>
      <c r="J8037" s="2">
        <v>8.1999999999999993</v>
      </c>
      <c r="K8037" s="2" t="s">
        <v>49</v>
      </c>
      <c r="L8037" s="2"/>
      <c r="M8037" s="2"/>
      <c r="N8037" s="2"/>
      <c r="O8037" s="2"/>
      <c r="P8037" s="2"/>
    </row>
    <row r="8038" spans="1:16" ht="15" customHeight="1" x14ac:dyDescent="0.35">
      <c r="A8038" s="2" t="s">
        <v>143</v>
      </c>
      <c r="B8038" s="2" t="s">
        <v>8</v>
      </c>
      <c r="C8038" s="2">
        <v>59</v>
      </c>
      <c r="D8038" s="3" t="str" cm="1">
        <f t="array" ref="D8038">_xlfn.IFS(
    C8038&lt;=5, "0-5",
    C8038&lt;=12, "6-12",
    C8038&lt;=17, "12-17",
    C8038&lt;=25, "18-25",
    C8038&lt;=35, "26-35",
    C8038&lt;=45, "36-45",
    C8038&lt;=55, "46-55",
    C8038&lt;=65, "56-65",
    C8038&gt;65, "Over 65"
)</f>
        <v>56-65</v>
      </c>
      <c r="E8038" s="2">
        <v>52</v>
      </c>
      <c r="F8038" s="3">
        <v>167</v>
      </c>
      <c r="G8038" s="3">
        <v>130</v>
      </c>
      <c r="H8038" s="3">
        <v>69</v>
      </c>
      <c r="I8038" s="3" t="str">
        <f>IF(AND(G8038&lt;=90, H8038&lt;=60), "Low BP", IF(AND(G8038&gt;=140, H8038&gt;=90), "High BP", "Normal BP"))</f>
        <v>Normal BP</v>
      </c>
      <c r="J8038" s="2">
        <v>15.6</v>
      </c>
      <c r="K8038" s="2" t="s">
        <v>15</v>
      </c>
      <c r="L8038" s="2"/>
      <c r="M8038" s="2"/>
      <c r="N8038" s="2"/>
      <c r="O8038" s="2"/>
      <c r="P8038" s="2"/>
    </row>
    <row r="8039" spans="1:16" ht="15" customHeight="1" x14ac:dyDescent="0.35">
      <c r="A8039" s="2" t="s">
        <v>1459</v>
      </c>
      <c r="B8039" s="2" t="s">
        <v>8</v>
      </c>
      <c r="C8039" s="2">
        <v>79</v>
      </c>
      <c r="D8039" s="3" t="str" cm="1">
        <f t="array" ref="D8039">_xlfn.IFS(
    C8039&lt;=5, "0-5",
    C8039&lt;=12, "6-12",
    C8039&lt;=17, "12-17",
    C8039&lt;=25, "18-25",
    C8039&lt;=35, "26-35",
    C8039&lt;=45, "36-45",
    C8039&lt;=55, "46-55",
    C8039&lt;=65, "56-65",
    C8039&gt;65, "Over 65"
)</f>
        <v>Over 65</v>
      </c>
      <c r="E8039" s="2">
        <v>52</v>
      </c>
      <c r="F8039" s="3">
        <v>167</v>
      </c>
      <c r="G8039" s="3">
        <v>148</v>
      </c>
      <c r="H8039" s="3">
        <v>91</v>
      </c>
      <c r="I8039" s="3" t="str">
        <f>IF(AND(G8039&lt;=90, H8039&lt;=60), "Low BP", IF(AND(G8039&gt;=140, H8039&gt;=90), "High BP", "Normal BP"))</f>
        <v>High BP</v>
      </c>
      <c r="J8039" s="2">
        <v>9.1</v>
      </c>
      <c r="K8039" s="2" t="s">
        <v>49</v>
      </c>
      <c r="L8039" s="2"/>
      <c r="M8039" s="2"/>
      <c r="N8039" s="2"/>
      <c r="O8039" s="2"/>
      <c r="P8039" s="2"/>
    </row>
    <row r="8040" spans="1:16" ht="15" customHeight="1" x14ac:dyDescent="0.35">
      <c r="A8040" s="2" t="s">
        <v>6028</v>
      </c>
      <c r="B8040" s="2" t="s">
        <v>4093</v>
      </c>
      <c r="C8040" s="2">
        <v>63</v>
      </c>
      <c r="D8040" s="3" t="str" cm="1">
        <f t="array" ref="D8040">_xlfn.IFS(
    C8040&lt;=5, "0-5",
    C8040&lt;=12, "6-12",
    C8040&lt;=17, "12-17",
    C8040&lt;=25, "18-25",
    C8040&lt;=35, "26-35",
    C8040&lt;=45, "36-45",
    C8040&lt;=55, "46-55",
    C8040&lt;=65, "56-65",
    C8040&gt;65, "Over 65"
)</f>
        <v>56-65</v>
      </c>
      <c r="E8040" s="2">
        <v>67</v>
      </c>
      <c r="F8040" s="3">
        <v>164</v>
      </c>
      <c r="G8040" s="3">
        <v>141</v>
      </c>
      <c r="H8040" s="3">
        <v>81</v>
      </c>
      <c r="I8040" s="3" t="str">
        <f>IF(AND(G8040&lt;=90, H8040&lt;=60), "Low BP", IF(AND(G8040&gt;=140, H8040&gt;=90), "High BP", "Normal BP"))</f>
        <v>Normal BP</v>
      </c>
      <c r="J8040" s="2">
        <v>11.6</v>
      </c>
      <c r="K8040" s="2" t="s">
        <v>4462</v>
      </c>
      <c r="L8040" s="2"/>
      <c r="M8040" s="2"/>
      <c r="N8040" s="2"/>
      <c r="O8040" s="2"/>
      <c r="P8040" s="2"/>
    </row>
    <row r="8041" spans="1:16" ht="15" customHeight="1" x14ac:dyDescent="0.35">
      <c r="A8041" s="2" t="s">
        <v>3524</v>
      </c>
      <c r="B8041" s="2" t="s">
        <v>8</v>
      </c>
      <c r="C8041" s="2">
        <v>77</v>
      </c>
      <c r="D8041" s="3" t="str" cm="1">
        <f t="array" ref="D8041">_xlfn.IFS(
    C8041&lt;=5, "0-5",
    C8041&lt;=12, "6-12",
    C8041&lt;=17, "12-17",
    C8041&lt;=25, "18-25",
    C8041&lt;=35, "26-35",
    C8041&lt;=45, "36-45",
    C8041&lt;=55, "46-55",
    C8041&lt;=65, "56-65",
    C8041&gt;65, "Over 65"
)</f>
        <v>Over 65</v>
      </c>
      <c r="E8041" s="2">
        <v>89.1</v>
      </c>
      <c r="F8041" s="3">
        <v>144</v>
      </c>
      <c r="G8041" s="3">
        <v>167</v>
      </c>
      <c r="H8041" s="3">
        <v>70</v>
      </c>
      <c r="I8041" s="3" t="str">
        <f>IF(AND(G8041&lt;=90, H8041&lt;=60), "Low BP", IF(AND(G8041&gt;=140, H8041&gt;=90), "High BP", "Normal BP"))</f>
        <v>Normal BP</v>
      </c>
      <c r="J8041" s="2">
        <v>6.3</v>
      </c>
      <c r="K8041" s="2" t="s">
        <v>39</v>
      </c>
      <c r="L8041" s="2"/>
      <c r="M8041" s="2"/>
      <c r="N8041" s="2"/>
      <c r="O8041" s="2"/>
      <c r="P8041" s="2"/>
    </row>
    <row r="8042" spans="1:16" ht="15" customHeight="1" x14ac:dyDescent="0.35">
      <c r="A8042" s="2" t="s">
        <v>2244</v>
      </c>
      <c r="B8042" s="2" t="s">
        <v>8</v>
      </c>
      <c r="C8042" s="2">
        <v>60</v>
      </c>
      <c r="D8042" s="3" t="str" cm="1">
        <f t="array" ref="D8042">_xlfn.IFS(
    C8042&lt;=5, "0-5",
    C8042&lt;=12, "6-12",
    C8042&lt;=17, "12-17",
    C8042&lt;=25, "18-25",
    C8042&lt;=35, "26-35",
    C8042&lt;=45, "36-45",
    C8042&lt;=55, "46-55",
    C8042&lt;=65, "56-65",
    C8042&gt;65, "Over 65"
)</f>
        <v>56-65</v>
      </c>
      <c r="E8042" s="2">
        <v>110</v>
      </c>
      <c r="F8042" s="3">
        <v>160</v>
      </c>
      <c r="G8042" s="3">
        <v>115</v>
      </c>
      <c r="H8042" s="3">
        <v>67</v>
      </c>
      <c r="I8042" s="3" t="str">
        <f>IF(AND(G8042&lt;=90, H8042&lt;=60), "Low BP", IF(AND(G8042&gt;=140, H8042&gt;=90), "High BP", "Normal BP"))</f>
        <v>Normal BP</v>
      </c>
      <c r="J8042" s="2">
        <v>8.6</v>
      </c>
      <c r="K8042" s="2" t="s">
        <v>128</v>
      </c>
      <c r="L8042" s="2"/>
      <c r="M8042" s="2"/>
      <c r="N8042" s="2"/>
      <c r="O8042" s="2"/>
      <c r="P8042" s="2"/>
    </row>
    <row r="8043" spans="1:16" ht="15" customHeight="1" x14ac:dyDescent="0.35">
      <c r="A8043" s="2" t="s">
        <v>4758</v>
      </c>
      <c r="B8043" s="2" t="s">
        <v>4093</v>
      </c>
      <c r="C8043" s="2">
        <v>64</v>
      </c>
      <c r="D8043" s="3" t="str" cm="1">
        <f t="array" ref="D8043">_xlfn.IFS(
    C8043&lt;=5, "0-5",
    C8043&lt;=12, "6-12",
    C8043&lt;=17, "12-17",
    C8043&lt;=25, "18-25",
    C8043&lt;=35, "26-35",
    C8043&lt;=45, "36-45",
    C8043&lt;=55, "46-55",
    C8043&lt;=65, "56-65",
    C8043&gt;65, "Over 65"
)</f>
        <v>56-65</v>
      </c>
      <c r="E8043" s="2">
        <v>110</v>
      </c>
      <c r="F8043" s="3">
        <v>160</v>
      </c>
      <c r="G8043" s="3">
        <v>114</v>
      </c>
      <c r="H8043" s="3">
        <v>74</v>
      </c>
      <c r="I8043" s="3" t="str">
        <f>IF(AND(G8043&lt;=90, H8043&lt;=60), "Low BP", IF(AND(G8043&gt;=140, H8043&gt;=90), "High BP", "Normal BP"))</f>
        <v>Normal BP</v>
      </c>
      <c r="J8043" s="2">
        <v>9.6999999999999993</v>
      </c>
      <c r="K8043" s="2" t="s">
        <v>15</v>
      </c>
      <c r="L8043" s="2"/>
      <c r="M8043" s="2"/>
      <c r="N8043" s="2"/>
      <c r="O8043" s="2"/>
      <c r="P8043" s="2"/>
    </row>
    <row r="8044" spans="1:16" ht="15" customHeight="1" x14ac:dyDescent="0.35">
      <c r="A8044" s="2" t="s">
        <v>6507</v>
      </c>
      <c r="B8044" s="2" t="s">
        <v>4093</v>
      </c>
      <c r="C8044" s="2">
        <v>57</v>
      </c>
      <c r="D8044" s="3" t="str" cm="1">
        <f t="array" ref="D8044">_xlfn.IFS(
    C8044&lt;=5, "0-5",
    C8044&lt;=12, "6-12",
    C8044&lt;=17, "12-17",
    C8044&lt;=25, "18-25",
    C8044&lt;=35, "26-35",
    C8044&lt;=45, "36-45",
    C8044&lt;=55, "46-55",
    C8044&lt;=65, "56-65",
    C8044&gt;65, "Over 65"
)</f>
        <v>56-65</v>
      </c>
      <c r="E8044" s="2">
        <v>83.5</v>
      </c>
      <c r="F8044" s="3">
        <v>167</v>
      </c>
      <c r="G8044" s="3">
        <v>120</v>
      </c>
      <c r="H8044" s="3">
        <v>69</v>
      </c>
      <c r="I8044" s="3" t="str">
        <f>IF(AND(G8044&lt;=90, H8044&lt;=60), "Low BP", IF(AND(G8044&gt;=140, H8044&gt;=90), "High BP", "Normal BP"))</f>
        <v>Normal BP</v>
      </c>
      <c r="J8044" s="2">
        <v>27.3</v>
      </c>
      <c r="K8044" s="2" t="s">
        <v>635</v>
      </c>
      <c r="L8044" s="2"/>
      <c r="M8044" s="2"/>
      <c r="N8044" s="2"/>
      <c r="O8044" s="2"/>
      <c r="P8044" s="2"/>
    </row>
    <row r="8045" spans="1:16" ht="15" customHeight="1" x14ac:dyDescent="0.35">
      <c r="A8045" s="2" t="s">
        <v>2432</v>
      </c>
      <c r="B8045" s="2" t="s">
        <v>8</v>
      </c>
      <c r="C8045" s="2">
        <v>59</v>
      </c>
      <c r="D8045" s="3" t="str" cm="1">
        <f t="array" ref="D8045">_xlfn.IFS(
    C8045&lt;=5, "0-5",
    C8045&lt;=12, "6-12",
    C8045&lt;=17, "12-17",
    C8045&lt;=25, "18-25",
    C8045&lt;=35, "26-35",
    C8045&lt;=45, "36-45",
    C8045&lt;=55, "46-55",
    C8045&lt;=65, "56-65",
    C8045&gt;65, "Over 65"
)</f>
        <v>56-65</v>
      </c>
      <c r="E8045" s="2">
        <v>115.5</v>
      </c>
      <c r="F8045" s="3">
        <v>164</v>
      </c>
      <c r="G8045" s="3">
        <v>121</v>
      </c>
      <c r="H8045" s="3">
        <v>78</v>
      </c>
      <c r="I8045" s="3" t="str">
        <f>IF(AND(G8045&lt;=90, H8045&lt;=60), "Low BP", IF(AND(G8045&gt;=140, H8045&gt;=90), "High BP", "Normal BP"))</f>
        <v>Normal BP</v>
      </c>
      <c r="J8045" s="2">
        <v>22.5</v>
      </c>
      <c r="K8045" s="2" t="s">
        <v>15</v>
      </c>
      <c r="L8045" s="2"/>
      <c r="M8045" s="2"/>
      <c r="N8045" s="2"/>
      <c r="O8045" s="2"/>
      <c r="P8045" s="2"/>
    </row>
    <row r="8046" spans="1:16" ht="15" customHeight="1" x14ac:dyDescent="0.35">
      <c r="A8046" s="2" t="s">
        <v>11705</v>
      </c>
      <c r="B8046" s="2" t="s">
        <v>8</v>
      </c>
      <c r="C8046" s="2">
        <v>47</v>
      </c>
      <c r="D8046" s="3" t="str" cm="1">
        <f t="array" ref="D8046">_xlfn.IFS(
    C8046&lt;=5, "0-5",
    C8046&lt;=12, "6-12",
    C8046&lt;=17, "12-17",
    C8046&lt;=25, "18-25",
    C8046&lt;=35, "26-35",
    C8046&lt;=45, "36-45",
    C8046&lt;=55, "46-55",
    C8046&lt;=65, "56-65",
    C8046&gt;65, "Over 65"
)</f>
        <v>46-55</v>
      </c>
      <c r="E8046" s="2">
        <v>95.3</v>
      </c>
      <c r="F8046" s="2">
        <v>149</v>
      </c>
      <c r="G8046" s="2">
        <v>188</v>
      </c>
      <c r="H8046" s="2">
        <v>95</v>
      </c>
      <c r="I8046" s="3" t="str">
        <f>IF(AND(G8046&lt;=90, H8046&lt;=60), "Low BP", IF(AND(G8046&gt;=140, H8046&gt;=90), "High BP", "Normal BP"))</f>
        <v>High BP</v>
      </c>
      <c r="J8046" s="2">
        <v>5.8</v>
      </c>
      <c r="K8046" s="2" t="s">
        <v>7493</v>
      </c>
      <c r="L8046" s="2"/>
      <c r="M8046" s="2"/>
      <c r="N8046" s="2"/>
      <c r="O8046" s="2"/>
      <c r="P8046" s="2"/>
    </row>
    <row r="8047" spans="1:16" ht="15" customHeight="1" x14ac:dyDescent="0.35">
      <c r="A8047" s="2" t="s">
        <v>7509</v>
      </c>
      <c r="B8047" s="2" t="s">
        <v>4093</v>
      </c>
      <c r="C8047" s="2">
        <v>58</v>
      </c>
      <c r="D8047" s="3" t="str" cm="1">
        <f t="array" ref="D8047">_xlfn.IFS(
    C8047&lt;=5, "0-5",
    C8047&lt;=12, "6-12",
    C8047&lt;=17, "12-17",
    C8047&lt;=25, "18-25",
    C8047&lt;=35, "26-35",
    C8047&lt;=45, "36-45",
    C8047&lt;=55, "46-55",
    C8047&lt;=65, "56-65",
    C8047&gt;65, "Over 65"
)</f>
        <v>56-65</v>
      </c>
      <c r="E8047" s="2">
        <v>69.7</v>
      </c>
      <c r="F8047" s="2">
        <v>178</v>
      </c>
      <c r="G8047" s="2">
        <v>148</v>
      </c>
      <c r="H8047" s="2">
        <v>77</v>
      </c>
      <c r="I8047" s="3" t="str">
        <f>IF(AND(G8047&lt;=90, H8047&lt;=60), "Low BP", IF(AND(G8047&gt;=140, H8047&gt;=90), "High BP", "Normal BP"))</f>
        <v>Normal BP</v>
      </c>
      <c r="J8047" s="2">
        <v>5.7</v>
      </c>
      <c r="K8047" s="2" t="s">
        <v>7493</v>
      </c>
      <c r="L8047" s="2"/>
      <c r="M8047" s="2"/>
      <c r="N8047" s="2"/>
      <c r="O8047" s="2"/>
      <c r="P8047" s="2"/>
    </row>
    <row r="8048" spans="1:16" ht="15" customHeight="1" x14ac:dyDescent="0.35">
      <c r="A8048" s="2" t="s">
        <v>7531</v>
      </c>
      <c r="B8048" s="2" t="s">
        <v>4093</v>
      </c>
      <c r="C8048" s="2">
        <v>60</v>
      </c>
      <c r="D8048" s="3" t="str" cm="1">
        <f t="array" ref="D8048">_xlfn.IFS(
    C8048&lt;=5, "0-5",
    C8048&lt;=12, "6-12",
    C8048&lt;=17, "12-17",
    C8048&lt;=25, "18-25",
    C8048&lt;=35, "26-35",
    C8048&lt;=45, "36-45",
    C8048&lt;=55, "46-55",
    C8048&lt;=65, "56-65",
    C8048&gt;65, "Over 65"
)</f>
        <v>56-65</v>
      </c>
      <c r="E8048" s="2">
        <v>74.900000000000006</v>
      </c>
      <c r="F8048" s="2">
        <v>174</v>
      </c>
      <c r="G8048" s="2">
        <v>155</v>
      </c>
      <c r="H8048" s="2">
        <v>92</v>
      </c>
      <c r="I8048" s="3" t="str">
        <f>IF(AND(G8048&lt;=90, H8048&lt;=60), "Low BP", IF(AND(G8048&gt;=140, H8048&gt;=90), "High BP", "Normal BP"))</f>
        <v>High BP</v>
      </c>
      <c r="J8048" s="2">
        <v>5.4</v>
      </c>
      <c r="K8048" s="2" t="s">
        <v>7493</v>
      </c>
      <c r="L8048" s="2"/>
      <c r="M8048" s="2"/>
      <c r="N8048" s="2"/>
      <c r="O8048" s="2"/>
      <c r="P8048" s="2"/>
    </row>
    <row r="8049" spans="1:16" ht="15" customHeight="1" x14ac:dyDescent="0.35">
      <c r="A8049" s="2" t="s">
        <v>7551</v>
      </c>
      <c r="B8049" s="2" t="s">
        <v>4093</v>
      </c>
      <c r="C8049" s="2">
        <v>59</v>
      </c>
      <c r="D8049" s="3" t="str" cm="1">
        <f t="array" ref="D8049">_xlfn.IFS(
    C8049&lt;=5, "0-5",
    C8049&lt;=12, "6-12",
    C8049&lt;=17, "12-17",
    C8049&lt;=25, "18-25",
    C8049&lt;=35, "26-35",
    C8049&lt;=45, "36-45",
    C8049&lt;=55, "46-55",
    C8049&lt;=65, "56-65",
    C8049&gt;65, "Over 65"
)</f>
        <v>56-65</v>
      </c>
      <c r="E8049" s="2">
        <v>80.900000000000006</v>
      </c>
      <c r="F8049" s="2">
        <v>179</v>
      </c>
      <c r="G8049" s="2">
        <v>132</v>
      </c>
      <c r="H8049" s="2">
        <v>85</v>
      </c>
      <c r="I8049" s="3" t="str">
        <f>IF(AND(G8049&lt;=90, H8049&lt;=60), "Low BP", IF(AND(G8049&gt;=140, H8049&gt;=90), "High BP", "Normal BP"))</f>
        <v>Normal BP</v>
      </c>
      <c r="J8049" s="2">
        <v>5.4</v>
      </c>
      <c r="K8049" s="2" t="s">
        <v>7493</v>
      </c>
      <c r="L8049" s="2"/>
      <c r="M8049" s="2"/>
      <c r="N8049" s="2"/>
      <c r="O8049" s="2"/>
      <c r="P8049" s="2"/>
    </row>
    <row r="8050" spans="1:16" ht="15" customHeight="1" x14ac:dyDescent="0.35">
      <c r="A8050" s="2" t="s">
        <v>7835</v>
      </c>
      <c r="B8050" s="2" t="s">
        <v>4093</v>
      </c>
      <c r="C8050" s="2">
        <v>60</v>
      </c>
      <c r="D8050" s="3" t="str" cm="1">
        <f t="array" ref="D8050">_xlfn.IFS(
    C8050&lt;=5, "0-5",
    C8050&lt;=12, "6-12",
    C8050&lt;=17, "12-17",
    C8050&lt;=25, "18-25",
    C8050&lt;=35, "26-35",
    C8050&lt;=45, "36-45",
    C8050&lt;=55, "46-55",
    C8050&lt;=65, "56-65",
    C8050&gt;65, "Over 65"
)</f>
        <v>56-65</v>
      </c>
      <c r="E8050" s="2">
        <v>87</v>
      </c>
      <c r="F8050" s="2">
        <v>167</v>
      </c>
      <c r="G8050" s="2">
        <v>126</v>
      </c>
      <c r="H8050" s="2">
        <v>83</v>
      </c>
      <c r="I8050" s="3" t="str">
        <f>IF(AND(G8050&lt;=90, H8050&lt;=60), "Low BP", IF(AND(G8050&gt;=140, H8050&gt;=90), "High BP", "Normal BP"))</f>
        <v>Normal BP</v>
      </c>
      <c r="J8050" s="2">
        <v>6.5</v>
      </c>
      <c r="K8050" s="2" t="s">
        <v>7493</v>
      </c>
      <c r="L8050" s="2"/>
      <c r="M8050" s="2"/>
      <c r="N8050" s="2"/>
      <c r="O8050" s="2"/>
      <c r="P8050" s="2"/>
    </row>
    <row r="8051" spans="1:16" ht="15" customHeight="1" x14ac:dyDescent="0.35">
      <c r="A8051" s="2" t="s">
        <v>7838</v>
      </c>
      <c r="B8051" s="2" t="s">
        <v>8</v>
      </c>
      <c r="C8051" s="2">
        <v>56</v>
      </c>
      <c r="D8051" s="3" t="str" cm="1">
        <f t="array" ref="D8051">_xlfn.IFS(
    C8051&lt;=5, "0-5",
    C8051&lt;=12, "6-12",
    C8051&lt;=17, "12-17",
    C8051&lt;=25, "18-25",
    C8051&lt;=35, "26-35",
    C8051&lt;=45, "36-45",
    C8051&lt;=55, "46-55",
    C8051&lt;=65, "56-65",
    C8051&gt;65, "Over 65"
)</f>
        <v>56-65</v>
      </c>
      <c r="E8051" s="2">
        <v>77.900000000000006</v>
      </c>
      <c r="F8051" s="2">
        <v>161.5</v>
      </c>
      <c r="G8051" s="2">
        <v>132</v>
      </c>
      <c r="H8051" s="2">
        <v>73</v>
      </c>
      <c r="I8051" s="3" t="str">
        <f>IF(AND(G8051&lt;=90, H8051&lt;=60), "Low BP", IF(AND(G8051&gt;=140, H8051&gt;=90), "High BP", "Normal BP"))</f>
        <v>Normal BP</v>
      </c>
      <c r="J8051" s="2">
        <v>7.7</v>
      </c>
      <c r="K8051" s="2" t="s">
        <v>7493</v>
      </c>
      <c r="L8051" s="2"/>
      <c r="M8051" s="2"/>
      <c r="N8051" s="2"/>
      <c r="O8051" s="2"/>
      <c r="P8051" s="2"/>
    </row>
    <row r="8052" spans="1:16" ht="15" customHeight="1" x14ac:dyDescent="0.35">
      <c r="A8052" s="2" t="s">
        <v>7842</v>
      </c>
      <c r="B8052" s="2" t="s">
        <v>8</v>
      </c>
      <c r="C8052" s="2">
        <v>61</v>
      </c>
      <c r="D8052" s="3" t="str" cm="1">
        <f t="array" ref="D8052">_xlfn.IFS(
    C8052&lt;=5, "0-5",
    C8052&lt;=12, "6-12",
    C8052&lt;=17, "12-17",
    C8052&lt;=25, "18-25",
    C8052&lt;=35, "26-35",
    C8052&lt;=45, "36-45",
    C8052&lt;=55, "46-55",
    C8052&lt;=65, "56-65",
    C8052&gt;65, "Over 65"
)</f>
        <v>56-65</v>
      </c>
      <c r="E8052" s="2">
        <v>77.900000000000006</v>
      </c>
      <c r="F8052" s="2">
        <v>161.5</v>
      </c>
      <c r="G8052" s="2">
        <v>132</v>
      </c>
      <c r="H8052" s="2">
        <v>72</v>
      </c>
      <c r="I8052" s="3" t="str">
        <f>IF(AND(G8052&lt;=90, H8052&lt;=60), "Low BP", IF(AND(G8052&gt;=140, H8052&gt;=90), "High BP", "Normal BP"))</f>
        <v>Normal BP</v>
      </c>
      <c r="J8052" s="2">
        <v>7.7</v>
      </c>
      <c r="K8052" s="2" t="s">
        <v>7493</v>
      </c>
      <c r="L8052" s="2"/>
      <c r="M8052" s="2"/>
      <c r="N8052" s="2"/>
      <c r="O8052" s="2"/>
      <c r="P8052" s="2"/>
    </row>
    <row r="8053" spans="1:16" ht="15" customHeight="1" x14ac:dyDescent="0.35">
      <c r="A8053" s="2" t="s">
        <v>7848</v>
      </c>
      <c r="B8053" s="2" t="s">
        <v>4093</v>
      </c>
      <c r="C8053" s="2">
        <v>58</v>
      </c>
      <c r="D8053" s="3" t="str" cm="1">
        <f t="array" ref="D8053">_xlfn.IFS(
    C8053&lt;=5, "0-5",
    C8053&lt;=12, "6-12",
    C8053&lt;=17, "12-17",
    C8053&lt;=25, "18-25",
    C8053&lt;=35, "26-35",
    C8053&lt;=45, "36-45",
    C8053&lt;=55, "46-55",
    C8053&lt;=65, "56-65",
    C8053&gt;65, "Over 65"
)</f>
        <v>56-65</v>
      </c>
      <c r="E8053" s="2">
        <v>92.6</v>
      </c>
      <c r="F8053" s="2">
        <v>181</v>
      </c>
      <c r="G8053" s="2">
        <v>118</v>
      </c>
      <c r="H8053" s="2">
        <v>72</v>
      </c>
      <c r="I8053" s="3" t="str">
        <f>IF(AND(G8053&lt;=90, H8053&lt;=60), "Low BP", IF(AND(G8053&gt;=140, H8053&gt;=90), "High BP", "Normal BP"))</f>
        <v>Normal BP</v>
      </c>
      <c r="J8053" s="2">
        <v>5.0999999999999996</v>
      </c>
      <c r="K8053" s="2" t="s">
        <v>7493</v>
      </c>
      <c r="L8053" s="2"/>
      <c r="M8053" s="2"/>
      <c r="N8053" s="2"/>
      <c r="O8053" s="2"/>
      <c r="P8053" s="2"/>
    </row>
    <row r="8054" spans="1:16" ht="15" customHeight="1" x14ac:dyDescent="0.35">
      <c r="A8054" s="2" t="s">
        <v>7852</v>
      </c>
      <c r="B8054" s="2" t="s">
        <v>4093</v>
      </c>
      <c r="C8054" s="2">
        <v>58</v>
      </c>
      <c r="D8054" s="3" t="str" cm="1">
        <f t="array" ref="D8054">_xlfn.IFS(
    C8054&lt;=5, "0-5",
    C8054&lt;=12, "6-12",
    C8054&lt;=17, "12-17",
    C8054&lt;=25, "18-25",
    C8054&lt;=35, "26-35",
    C8054&lt;=45, "36-45",
    C8054&lt;=55, "46-55",
    C8054&lt;=65, "56-65",
    C8054&gt;65, "Over 65"
)</f>
        <v>56-65</v>
      </c>
      <c r="E8054" s="2">
        <v>78.3</v>
      </c>
      <c r="F8054" s="2">
        <v>169</v>
      </c>
      <c r="G8054" s="2">
        <v>123</v>
      </c>
      <c r="H8054" s="2">
        <v>74</v>
      </c>
      <c r="I8054" s="3" t="str">
        <f>IF(AND(G8054&lt;=90, H8054&lt;=60), "Low BP", IF(AND(G8054&gt;=140, H8054&gt;=90), "High BP", "Normal BP"))</f>
        <v>Normal BP</v>
      </c>
      <c r="J8054" s="2">
        <v>16.7</v>
      </c>
      <c r="K8054" s="2" t="s">
        <v>7493</v>
      </c>
      <c r="L8054" s="2"/>
      <c r="M8054" s="2"/>
      <c r="N8054" s="2"/>
      <c r="O8054" s="2"/>
      <c r="P8054" s="2"/>
    </row>
    <row r="8055" spans="1:16" ht="15" customHeight="1" x14ac:dyDescent="0.35">
      <c r="A8055" s="2" t="s">
        <v>7856</v>
      </c>
      <c r="B8055" s="2" t="s">
        <v>4093</v>
      </c>
      <c r="C8055" s="2">
        <v>64</v>
      </c>
      <c r="D8055" s="3" t="str" cm="1">
        <f t="array" ref="D8055">_xlfn.IFS(
    C8055&lt;=5, "0-5",
    C8055&lt;=12, "6-12",
    C8055&lt;=17, "12-17",
    C8055&lt;=25, "18-25",
    C8055&lt;=35, "26-35",
    C8055&lt;=45, "36-45",
    C8055&lt;=55, "46-55",
    C8055&lt;=65, "56-65",
    C8055&gt;65, "Over 65"
)</f>
        <v>56-65</v>
      </c>
      <c r="E8055" s="2">
        <v>74.5</v>
      </c>
      <c r="F8055" s="2">
        <v>163.6</v>
      </c>
      <c r="G8055" s="2">
        <v>148</v>
      </c>
      <c r="H8055" s="2">
        <v>86</v>
      </c>
      <c r="I8055" s="3" t="str">
        <f>IF(AND(G8055&lt;=90, H8055&lt;=60), "Low BP", IF(AND(G8055&gt;=140, H8055&gt;=90), "High BP", "Normal BP"))</f>
        <v>Normal BP</v>
      </c>
      <c r="J8055" s="2">
        <v>8.3000000000000007</v>
      </c>
      <c r="K8055" s="2" t="s">
        <v>7493</v>
      </c>
      <c r="L8055" s="2"/>
      <c r="M8055" s="2"/>
      <c r="N8055" s="2"/>
      <c r="O8055" s="2"/>
      <c r="P8055" s="2"/>
    </row>
    <row r="8056" spans="1:16" ht="15" customHeight="1" x14ac:dyDescent="0.35">
      <c r="A8056" s="2" t="s">
        <v>7859</v>
      </c>
      <c r="B8056" s="2" t="s">
        <v>4093</v>
      </c>
      <c r="C8056" s="2">
        <v>63</v>
      </c>
      <c r="D8056" s="3" t="str" cm="1">
        <f t="array" ref="D8056">_xlfn.IFS(
    C8056&lt;=5, "0-5",
    C8056&lt;=12, "6-12",
    C8056&lt;=17, "12-17",
    C8056&lt;=25, "18-25",
    C8056&lt;=35, "26-35",
    C8056&lt;=45, "36-45",
    C8056&lt;=55, "46-55",
    C8056&lt;=65, "56-65",
    C8056&gt;65, "Over 65"
)</f>
        <v>56-65</v>
      </c>
      <c r="E8056" s="2">
        <v>85.5</v>
      </c>
      <c r="F8056" s="2">
        <v>175.5</v>
      </c>
      <c r="G8056" s="2">
        <v>154</v>
      </c>
      <c r="H8056" s="2">
        <v>837</v>
      </c>
      <c r="I8056" s="3" t="str">
        <f>IF(AND(G8056&lt;=90, H8056&lt;=60), "Low BP", IF(AND(G8056&gt;=140, H8056&gt;=90), "High BP", "Normal BP"))</f>
        <v>High BP</v>
      </c>
      <c r="J8056" s="2">
        <v>7.6</v>
      </c>
      <c r="K8056" s="2" t="s">
        <v>7493</v>
      </c>
      <c r="L8056" s="2"/>
      <c r="M8056" s="2"/>
      <c r="N8056" s="2"/>
      <c r="O8056" s="2"/>
      <c r="P8056" s="2"/>
    </row>
    <row r="8057" spans="1:16" ht="15" customHeight="1" x14ac:dyDescent="0.35">
      <c r="A8057" s="2" t="s">
        <v>7887</v>
      </c>
      <c r="B8057" s="2" t="s">
        <v>4093</v>
      </c>
      <c r="C8057" s="2">
        <v>56</v>
      </c>
      <c r="D8057" s="3" t="str" cm="1">
        <f t="array" ref="D8057">_xlfn.IFS(
    C8057&lt;=5, "0-5",
    C8057&lt;=12, "6-12",
    C8057&lt;=17, "12-17",
    C8057&lt;=25, "18-25",
    C8057&lt;=35, "26-35",
    C8057&lt;=45, "36-45",
    C8057&lt;=55, "46-55",
    C8057&lt;=65, "56-65",
    C8057&gt;65, "Over 65"
)</f>
        <v>56-65</v>
      </c>
      <c r="E8057" s="2">
        <v>87</v>
      </c>
      <c r="F8057" s="2">
        <v>172</v>
      </c>
      <c r="G8057" s="2">
        <v>133</v>
      </c>
      <c r="H8057" s="2">
        <v>86</v>
      </c>
      <c r="I8057" s="3" t="str">
        <f>IF(AND(G8057&lt;=90, H8057&lt;=60), "Low BP", IF(AND(G8057&gt;=140, H8057&gt;=90), "High BP", "Normal BP"))</f>
        <v>Normal BP</v>
      </c>
      <c r="J8057" s="2">
        <v>5.4</v>
      </c>
      <c r="K8057" s="2" t="s">
        <v>7493</v>
      </c>
      <c r="L8057" s="2"/>
      <c r="M8057" s="2"/>
      <c r="N8057" s="2"/>
      <c r="O8057" s="2"/>
      <c r="P8057" s="2"/>
    </row>
    <row r="8058" spans="1:16" ht="15" customHeight="1" x14ac:dyDescent="0.35">
      <c r="A8058" s="2" t="s">
        <v>7895</v>
      </c>
      <c r="B8058" s="2" t="s">
        <v>4093</v>
      </c>
      <c r="C8058" s="2">
        <v>57</v>
      </c>
      <c r="D8058" s="3" t="str" cm="1">
        <f t="array" ref="D8058">_xlfn.IFS(
    C8058&lt;=5, "0-5",
    C8058&lt;=12, "6-12",
    C8058&lt;=17, "12-17",
    C8058&lt;=25, "18-25",
    C8058&lt;=35, "26-35",
    C8058&lt;=45, "36-45",
    C8058&lt;=55, "46-55",
    C8058&lt;=65, "56-65",
    C8058&gt;65, "Over 65"
)</f>
        <v>56-65</v>
      </c>
      <c r="E8058" s="2">
        <v>78</v>
      </c>
      <c r="F8058" s="2">
        <v>167</v>
      </c>
      <c r="G8058" s="2">
        <v>151</v>
      </c>
      <c r="H8058" s="2">
        <v>90</v>
      </c>
      <c r="I8058" s="3" t="str">
        <f>IF(AND(G8058&lt;=90, H8058&lt;=60), "Low BP", IF(AND(G8058&gt;=140, H8058&gt;=90), "High BP", "Normal BP"))</f>
        <v>High BP</v>
      </c>
      <c r="J8058" s="2">
        <v>4.5999999999999996</v>
      </c>
      <c r="K8058" s="2" t="s">
        <v>7493</v>
      </c>
      <c r="L8058" s="2"/>
      <c r="M8058" s="2"/>
      <c r="N8058" s="2"/>
      <c r="O8058" s="2"/>
      <c r="P8058" s="2"/>
    </row>
    <row r="8059" spans="1:16" ht="15" customHeight="1" x14ac:dyDescent="0.35">
      <c r="A8059" s="2" t="s">
        <v>7899</v>
      </c>
      <c r="B8059" s="2" t="s">
        <v>8</v>
      </c>
      <c r="C8059" s="2">
        <v>60</v>
      </c>
      <c r="D8059" s="3" t="str" cm="1">
        <f t="array" ref="D8059">_xlfn.IFS(
    C8059&lt;=5, "0-5",
    C8059&lt;=12, "6-12",
    C8059&lt;=17, "12-17",
    C8059&lt;=25, "18-25",
    C8059&lt;=35, "26-35",
    C8059&lt;=45, "36-45",
    C8059&lt;=55, "46-55",
    C8059&lt;=65, "56-65",
    C8059&gt;65, "Over 65"
)</f>
        <v>56-65</v>
      </c>
      <c r="E8059" s="2">
        <v>76.599999999999994</v>
      </c>
      <c r="F8059" s="2">
        <v>147</v>
      </c>
      <c r="G8059" s="2">
        <v>142</v>
      </c>
      <c r="H8059" s="2">
        <v>74</v>
      </c>
      <c r="I8059" s="3" t="str">
        <f>IF(AND(G8059&lt;=90, H8059&lt;=60), "Low BP", IF(AND(G8059&gt;=140, H8059&gt;=90), "High BP", "Normal BP"))</f>
        <v>Normal BP</v>
      </c>
      <c r="J8059" s="2">
        <v>18.2</v>
      </c>
      <c r="K8059" s="2" t="s">
        <v>7493</v>
      </c>
      <c r="L8059" s="2"/>
      <c r="M8059" s="2"/>
      <c r="N8059" s="2"/>
      <c r="O8059" s="2"/>
      <c r="P8059" s="2"/>
    </row>
    <row r="8060" spans="1:16" ht="15" customHeight="1" x14ac:dyDescent="0.35">
      <c r="A8060" s="2" t="s">
        <v>7901</v>
      </c>
      <c r="B8060" s="2" t="s">
        <v>8</v>
      </c>
      <c r="C8060" s="2">
        <v>61</v>
      </c>
      <c r="D8060" s="3" t="str" cm="1">
        <f t="array" ref="D8060">_xlfn.IFS(
    C8060&lt;=5, "0-5",
    C8060&lt;=12, "6-12",
    C8060&lt;=17, "12-17",
    C8060&lt;=25, "18-25",
    C8060&lt;=35, "26-35",
    C8060&lt;=45, "36-45",
    C8060&lt;=55, "46-55",
    C8060&lt;=65, "56-65",
    C8060&gt;65, "Over 65"
)</f>
        <v>56-65</v>
      </c>
      <c r="E8060" s="2">
        <v>61.8</v>
      </c>
      <c r="F8060" s="2">
        <v>172</v>
      </c>
      <c r="G8060" s="2">
        <v>157</v>
      </c>
      <c r="H8060" s="2">
        <v>72</v>
      </c>
      <c r="I8060" s="3" t="str">
        <f>IF(AND(G8060&lt;=90, H8060&lt;=60), "Low BP", IF(AND(G8060&gt;=140, H8060&gt;=90), "High BP", "Normal BP"))</f>
        <v>Normal BP</v>
      </c>
      <c r="J8060" s="2">
        <v>6.8</v>
      </c>
      <c r="K8060" s="2" t="s">
        <v>7493</v>
      </c>
      <c r="L8060" s="2"/>
      <c r="M8060" s="2"/>
      <c r="N8060" s="2"/>
      <c r="O8060" s="2"/>
      <c r="P8060" s="2"/>
    </row>
    <row r="8061" spans="1:16" ht="15" customHeight="1" x14ac:dyDescent="0.35">
      <c r="A8061" s="2" t="s">
        <v>7904</v>
      </c>
      <c r="B8061" s="2" t="s">
        <v>4093</v>
      </c>
      <c r="C8061" s="2">
        <v>62</v>
      </c>
      <c r="D8061" s="3" t="str" cm="1">
        <f t="array" ref="D8061">_xlfn.IFS(
    C8061&lt;=5, "0-5",
    C8061&lt;=12, "6-12",
    C8061&lt;=17, "12-17",
    C8061&lt;=25, "18-25",
    C8061&lt;=35, "26-35",
    C8061&lt;=45, "36-45",
    C8061&lt;=55, "46-55",
    C8061&lt;=65, "56-65",
    C8061&gt;65, "Over 65"
)</f>
        <v>56-65</v>
      </c>
      <c r="E8061" s="2">
        <v>67.5</v>
      </c>
      <c r="F8061" s="2">
        <v>167</v>
      </c>
      <c r="G8061" s="2">
        <v>134</v>
      </c>
      <c r="H8061" s="2">
        <v>94</v>
      </c>
      <c r="I8061" s="3" t="str">
        <f>IF(AND(G8061&lt;=90, H8061&lt;=60), "Low BP", IF(AND(G8061&gt;=140, H8061&gt;=90), "High BP", "Normal BP"))</f>
        <v>Normal BP</v>
      </c>
      <c r="J8061" s="2">
        <v>7.3</v>
      </c>
      <c r="K8061" s="2" t="s">
        <v>7493</v>
      </c>
      <c r="L8061" s="2"/>
      <c r="M8061" s="2"/>
      <c r="N8061" s="2"/>
      <c r="O8061" s="2"/>
      <c r="P8061" s="2"/>
    </row>
    <row r="8062" spans="1:16" ht="15" customHeight="1" x14ac:dyDescent="0.35">
      <c r="A8062" s="2" t="s">
        <v>7906</v>
      </c>
      <c r="B8062" s="2" t="s">
        <v>4093</v>
      </c>
      <c r="C8062" s="2">
        <v>60</v>
      </c>
      <c r="D8062" s="3" t="str" cm="1">
        <f t="array" ref="D8062">_xlfn.IFS(
    C8062&lt;=5, "0-5",
    C8062&lt;=12, "6-12",
    C8062&lt;=17, "12-17",
    C8062&lt;=25, "18-25",
    C8062&lt;=35, "26-35",
    C8062&lt;=45, "36-45",
    C8062&lt;=55, "46-55",
    C8062&lt;=65, "56-65",
    C8062&gt;65, "Over 65"
)</f>
        <v>56-65</v>
      </c>
      <c r="E8062" s="2">
        <v>48.7</v>
      </c>
      <c r="F8062" s="2">
        <v>163</v>
      </c>
      <c r="G8062" s="2">
        <v>140</v>
      </c>
      <c r="H8062" s="2">
        <v>96</v>
      </c>
      <c r="I8062" s="3" t="str">
        <f>IF(AND(G8062&lt;=90, H8062&lt;=60), "Low BP", IF(AND(G8062&gt;=140, H8062&gt;=90), "High BP", "Normal BP"))</f>
        <v>High BP</v>
      </c>
      <c r="J8062" s="2">
        <v>5.2</v>
      </c>
      <c r="K8062" s="2" t="s">
        <v>7493</v>
      </c>
      <c r="L8062" s="2"/>
      <c r="M8062" s="2"/>
      <c r="N8062" s="2"/>
      <c r="O8062" s="2"/>
      <c r="P8062" s="2"/>
    </row>
    <row r="8063" spans="1:16" ht="15" customHeight="1" x14ac:dyDescent="0.35">
      <c r="A8063" s="2" t="s">
        <v>7950</v>
      </c>
      <c r="B8063" s="2" t="s">
        <v>8</v>
      </c>
      <c r="C8063" s="2">
        <v>56</v>
      </c>
      <c r="D8063" s="3" t="str" cm="1">
        <f t="array" ref="D8063">_xlfn.IFS(
    C8063&lt;=5, "0-5",
    C8063&lt;=12, "6-12",
    C8063&lt;=17, "12-17",
    C8063&lt;=25, "18-25",
    C8063&lt;=35, "26-35",
    C8063&lt;=45, "36-45",
    C8063&lt;=55, "46-55",
    C8063&lt;=65, "56-65",
    C8063&gt;65, "Over 65"
)</f>
        <v>56-65</v>
      </c>
      <c r="E8063" s="2">
        <v>94.4</v>
      </c>
      <c r="F8063" s="2">
        <v>163</v>
      </c>
      <c r="G8063" s="2">
        <v>170</v>
      </c>
      <c r="H8063" s="2">
        <v>65</v>
      </c>
      <c r="I8063" s="3" t="str">
        <f>IF(AND(G8063&lt;=90, H8063&lt;=60), "Low BP", IF(AND(G8063&gt;=140, H8063&gt;=90), "High BP", "Normal BP"))</f>
        <v>Normal BP</v>
      </c>
      <c r="J8063" s="2">
        <v>11</v>
      </c>
      <c r="K8063" s="2" t="s">
        <v>7493</v>
      </c>
      <c r="L8063" s="2"/>
      <c r="M8063" s="2"/>
      <c r="N8063" s="2"/>
      <c r="O8063" s="2"/>
      <c r="P8063" s="2"/>
    </row>
    <row r="8064" spans="1:16" ht="15" customHeight="1" x14ac:dyDescent="0.35">
      <c r="A8064" s="2" t="s">
        <v>7952</v>
      </c>
      <c r="B8064" s="2" t="s">
        <v>8</v>
      </c>
      <c r="C8064" s="2">
        <v>56</v>
      </c>
      <c r="D8064" s="3" t="str" cm="1">
        <f t="array" ref="D8064">_xlfn.IFS(
    C8064&lt;=5, "0-5",
    C8064&lt;=12, "6-12",
    C8064&lt;=17, "12-17",
    C8064&lt;=25, "18-25",
    C8064&lt;=35, "26-35",
    C8064&lt;=45, "36-45",
    C8064&lt;=55, "46-55",
    C8064&lt;=65, "56-65",
    C8064&gt;65, "Over 65"
)</f>
        <v>56-65</v>
      </c>
      <c r="E8064" s="2">
        <v>91.3</v>
      </c>
      <c r="F8064" s="2">
        <v>171</v>
      </c>
      <c r="G8064" s="2">
        <v>135</v>
      </c>
      <c r="H8064" s="2">
        <v>73</v>
      </c>
      <c r="I8064" s="3" t="str">
        <f>IF(AND(G8064&lt;=90, H8064&lt;=60), "Low BP", IF(AND(G8064&gt;=140, H8064&gt;=90), "High BP", "Normal BP"))</f>
        <v>Normal BP</v>
      </c>
      <c r="J8064" s="2">
        <v>8</v>
      </c>
      <c r="K8064" s="2" t="s">
        <v>7493</v>
      </c>
      <c r="L8064" s="2"/>
      <c r="M8064" s="2"/>
      <c r="N8064" s="2"/>
      <c r="O8064" s="2"/>
      <c r="P8064" s="2"/>
    </row>
    <row r="8065" spans="1:16" ht="15" customHeight="1" x14ac:dyDescent="0.35">
      <c r="A8065" s="2" t="s">
        <v>7965</v>
      </c>
      <c r="B8065" s="2" t="s">
        <v>4093</v>
      </c>
      <c r="C8065" s="2">
        <v>65</v>
      </c>
      <c r="D8065" s="3" t="str" cm="1">
        <f t="array" ref="D8065">_xlfn.IFS(
    C8065&lt;=5, "0-5",
    C8065&lt;=12, "6-12",
    C8065&lt;=17, "12-17",
    C8065&lt;=25, "18-25",
    C8065&lt;=35, "26-35",
    C8065&lt;=45, "36-45",
    C8065&lt;=55, "46-55",
    C8065&lt;=65, "56-65",
    C8065&gt;65, "Over 65"
)</f>
        <v>56-65</v>
      </c>
      <c r="E8065" s="2">
        <v>84</v>
      </c>
      <c r="F8065" s="2">
        <v>163</v>
      </c>
      <c r="G8065" s="2">
        <v>190</v>
      </c>
      <c r="H8065" s="2">
        <v>96</v>
      </c>
      <c r="I8065" s="3" t="str">
        <f>IF(AND(G8065&lt;=90, H8065&lt;=60), "Low BP", IF(AND(G8065&gt;=140, H8065&gt;=90), "High BP", "Normal BP"))</f>
        <v>High BP</v>
      </c>
      <c r="J8065" s="2">
        <v>13.2</v>
      </c>
      <c r="K8065" s="2" t="s">
        <v>7493</v>
      </c>
      <c r="L8065" s="2"/>
      <c r="M8065" s="2"/>
      <c r="N8065" s="2"/>
      <c r="O8065" s="2"/>
      <c r="P8065" s="2"/>
    </row>
    <row r="8066" spans="1:16" ht="15" customHeight="1" x14ac:dyDescent="0.35">
      <c r="A8066" s="2" t="s">
        <v>2518</v>
      </c>
      <c r="B8066" s="2" t="s">
        <v>8</v>
      </c>
      <c r="C8066" s="2">
        <v>51</v>
      </c>
      <c r="D8066" s="3" t="str" cm="1">
        <f t="array" ref="D8066">_xlfn.IFS(
    C8066&lt;=5, "0-5",
    C8066&lt;=12, "6-12",
    C8066&lt;=17, "12-17",
    C8066&lt;=25, "18-25",
    C8066&lt;=35, "26-35",
    C8066&lt;=45, "36-45",
    C8066&lt;=55, "46-55",
    C8066&lt;=65, "56-65",
    C8066&gt;65, "Over 65"
)</f>
        <v>46-55</v>
      </c>
      <c r="E8066" s="2">
        <v>52.4</v>
      </c>
      <c r="F8066" s="3">
        <v>168</v>
      </c>
      <c r="G8066" s="3">
        <v>117</v>
      </c>
      <c r="H8066" s="3">
        <v>95</v>
      </c>
      <c r="I8066" s="3" t="str">
        <f>IF(AND(G8066&lt;=90, H8066&lt;=60), "Low BP", IF(AND(G8066&gt;=140, H8066&gt;=90), "High BP", "Normal BP"))</f>
        <v>Normal BP</v>
      </c>
      <c r="J8066" s="2">
        <v>8.1999999999999993</v>
      </c>
      <c r="K8066" s="2" t="s">
        <v>45</v>
      </c>
      <c r="L8066" s="2"/>
      <c r="M8066" s="2"/>
      <c r="N8066" s="2"/>
      <c r="O8066" s="2"/>
      <c r="P8066" s="2"/>
    </row>
    <row r="8067" spans="1:16" ht="15" customHeight="1" x14ac:dyDescent="0.35">
      <c r="A8067" s="2" t="s">
        <v>7980</v>
      </c>
      <c r="B8067" s="2" t="s">
        <v>8</v>
      </c>
      <c r="C8067" s="2">
        <v>60</v>
      </c>
      <c r="D8067" s="3" t="str" cm="1">
        <f t="array" ref="D8067">_xlfn.IFS(
    C8067&lt;=5, "0-5",
    C8067&lt;=12, "6-12",
    C8067&lt;=17, "12-17",
    C8067&lt;=25, "18-25",
    C8067&lt;=35, "26-35",
    C8067&lt;=45, "36-45",
    C8067&lt;=55, "46-55",
    C8067&lt;=65, "56-65",
    C8067&gt;65, "Over 65"
)</f>
        <v>56-65</v>
      </c>
      <c r="E8067" s="2">
        <v>72.5</v>
      </c>
      <c r="F8067" s="2">
        <v>150</v>
      </c>
      <c r="G8067" s="2">
        <v>149</v>
      </c>
      <c r="H8067" s="2">
        <v>86</v>
      </c>
      <c r="I8067" s="3" t="str">
        <f>IF(AND(G8067&lt;=90, H8067&lt;=60), "Low BP", IF(AND(G8067&gt;=140, H8067&gt;=90), "High BP", "Normal BP"))</f>
        <v>Normal BP</v>
      </c>
      <c r="J8067" s="2">
        <v>5.6</v>
      </c>
      <c r="K8067" s="2" t="s">
        <v>7493</v>
      </c>
      <c r="L8067" s="2"/>
      <c r="M8067" s="2"/>
      <c r="N8067" s="2"/>
      <c r="O8067" s="2"/>
      <c r="P8067" s="2"/>
    </row>
    <row r="8068" spans="1:16" ht="15" customHeight="1" x14ac:dyDescent="0.35">
      <c r="A8068" s="2" t="s">
        <v>7983</v>
      </c>
      <c r="B8068" s="2" t="s">
        <v>8</v>
      </c>
      <c r="C8068" s="2">
        <v>59</v>
      </c>
      <c r="D8068" s="3" t="str" cm="1">
        <f t="array" ref="D8068">_xlfn.IFS(
    C8068&lt;=5, "0-5",
    C8068&lt;=12, "6-12",
    C8068&lt;=17, "12-17",
    C8068&lt;=25, "18-25",
    C8068&lt;=35, "26-35",
    C8068&lt;=45, "36-45",
    C8068&lt;=55, "46-55",
    C8068&lt;=65, "56-65",
    C8068&gt;65, "Over 65"
)</f>
        <v>56-65</v>
      </c>
      <c r="E8068" s="2">
        <v>77.3</v>
      </c>
      <c r="F8068" s="2">
        <v>160.5</v>
      </c>
      <c r="G8068" s="2">
        <v>119</v>
      </c>
      <c r="H8068" s="2">
        <v>61</v>
      </c>
      <c r="I8068" s="3" t="str">
        <f>IF(AND(G8068&lt;=90, H8068&lt;=60), "Low BP", IF(AND(G8068&gt;=140, H8068&gt;=90), "High BP", "Normal BP"))</f>
        <v>Normal BP</v>
      </c>
      <c r="J8068" s="2">
        <v>4.8</v>
      </c>
      <c r="K8068" s="2" t="s">
        <v>7493</v>
      </c>
      <c r="L8068" s="2"/>
      <c r="M8068" s="2"/>
      <c r="N8068" s="2"/>
      <c r="O8068" s="2"/>
      <c r="P8068" s="2"/>
    </row>
    <row r="8069" spans="1:16" ht="15" customHeight="1" x14ac:dyDescent="0.35">
      <c r="A8069" s="2" t="s">
        <v>7989</v>
      </c>
      <c r="B8069" s="2" t="s">
        <v>8</v>
      </c>
      <c r="C8069" s="2">
        <v>63</v>
      </c>
      <c r="D8069" s="3" t="str" cm="1">
        <f t="array" ref="D8069">_xlfn.IFS(
    C8069&lt;=5, "0-5",
    C8069&lt;=12, "6-12",
    C8069&lt;=17, "12-17",
    C8069&lt;=25, "18-25",
    C8069&lt;=35, "26-35",
    C8069&lt;=45, "36-45",
    C8069&lt;=55, "46-55",
    C8069&lt;=65, "56-65",
    C8069&gt;65, "Over 65"
)</f>
        <v>56-65</v>
      </c>
      <c r="E8069" s="2">
        <v>61</v>
      </c>
      <c r="F8069" s="2">
        <v>160</v>
      </c>
      <c r="G8069" s="2">
        <v>102</v>
      </c>
      <c r="H8069" s="2">
        <v>62</v>
      </c>
      <c r="I8069" s="3" t="str">
        <f>IF(AND(G8069&lt;=90, H8069&lt;=60), "Low BP", IF(AND(G8069&gt;=140, H8069&gt;=90), "High BP", "Normal BP"))</f>
        <v>Normal BP</v>
      </c>
      <c r="J8069" s="2">
        <v>5.0999999999999996</v>
      </c>
      <c r="K8069" s="2" t="s">
        <v>7493</v>
      </c>
      <c r="L8069" s="2"/>
      <c r="M8069" s="2"/>
      <c r="N8069" s="2"/>
      <c r="O8069" s="2"/>
      <c r="P8069" s="2"/>
    </row>
    <row r="8070" spans="1:16" ht="15" customHeight="1" x14ac:dyDescent="0.35">
      <c r="A8070" s="2" t="s">
        <v>7997</v>
      </c>
      <c r="B8070" s="2" t="s">
        <v>8</v>
      </c>
      <c r="C8070" s="2">
        <v>65</v>
      </c>
      <c r="D8070" s="3" t="str" cm="1">
        <f t="array" ref="D8070">_xlfn.IFS(
    C8070&lt;=5, "0-5",
    C8070&lt;=12, "6-12",
    C8070&lt;=17, "12-17",
    C8070&lt;=25, "18-25",
    C8070&lt;=35, "26-35",
    C8070&lt;=45, "36-45",
    C8070&lt;=55, "46-55",
    C8070&lt;=65, "56-65",
    C8070&gt;65, "Over 65"
)</f>
        <v>56-65</v>
      </c>
      <c r="E8070" s="2">
        <v>79.3</v>
      </c>
      <c r="F8070" s="2">
        <v>153</v>
      </c>
      <c r="G8070" s="2">
        <v>115</v>
      </c>
      <c r="H8070" s="2">
        <v>82</v>
      </c>
      <c r="I8070" s="3" t="str">
        <f>IF(AND(G8070&lt;=90, H8070&lt;=60), "Low BP", IF(AND(G8070&gt;=140, H8070&gt;=90), "High BP", "Normal BP"))</f>
        <v>Normal BP</v>
      </c>
      <c r="J8070" s="2">
        <v>5.8</v>
      </c>
      <c r="K8070" s="2" t="s">
        <v>7493</v>
      </c>
      <c r="L8070" s="2"/>
      <c r="M8070" s="2"/>
      <c r="N8070" s="2"/>
      <c r="O8070" s="2"/>
      <c r="P8070" s="2"/>
    </row>
    <row r="8071" spans="1:16" ht="15" customHeight="1" x14ac:dyDescent="0.35">
      <c r="A8071" s="2" t="s">
        <v>8003</v>
      </c>
      <c r="B8071" s="2" t="s">
        <v>8</v>
      </c>
      <c r="C8071" s="2">
        <v>61</v>
      </c>
      <c r="D8071" s="3" t="str" cm="1">
        <f t="array" ref="D8071">_xlfn.IFS(
    C8071&lt;=5, "0-5",
    C8071&lt;=12, "6-12",
    C8071&lt;=17, "12-17",
    C8071&lt;=25, "18-25",
    C8071&lt;=35, "26-35",
    C8071&lt;=45, "36-45",
    C8071&lt;=55, "46-55",
    C8071&lt;=65, "56-65",
    C8071&gt;65, "Over 65"
)</f>
        <v>56-65</v>
      </c>
      <c r="E8071" s="2">
        <v>72.900000000000006</v>
      </c>
      <c r="F8071" s="2">
        <v>148.5</v>
      </c>
      <c r="G8071" s="2">
        <v>101</v>
      </c>
      <c r="H8071" s="2">
        <v>75</v>
      </c>
      <c r="I8071" s="3" t="str">
        <f>IF(AND(G8071&lt;=90, H8071&lt;=60), "Low BP", IF(AND(G8071&gt;=140, H8071&gt;=90), "High BP", "Normal BP"))</f>
        <v>Normal BP</v>
      </c>
      <c r="J8071" s="2">
        <v>5.2</v>
      </c>
      <c r="K8071" s="2" t="s">
        <v>7493</v>
      </c>
      <c r="L8071" s="2"/>
      <c r="M8071" s="2"/>
      <c r="N8071" s="2"/>
      <c r="O8071" s="2"/>
      <c r="P8071" s="2"/>
    </row>
    <row r="8072" spans="1:16" ht="15" customHeight="1" x14ac:dyDescent="0.35">
      <c r="A8072" s="2" t="s">
        <v>8004</v>
      </c>
      <c r="B8072" s="2" t="s">
        <v>4093</v>
      </c>
      <c r="C8072" s="2">
        <v>58</v>
      </c>
      <c r="D8072" s="3" t="str" cm="1">
        <f t="array" ref="D8072">_xlfn.IFS(
    C8072&lt;=5, "0-5",
    C8072&lt;=12, "6-12",
    C8072&lt;=17, "12-17",
    C8072&lt;=25, "18-25",
    C8072&lt;=35, "26-35",
    C8072&lt;=45, "36-45",
    C8072&lt;=55, "46-55",
    C8072&lt;=65, "56-65",
    C8072&gt;65, "Over 65"
)</f>
        <v>56-65</v>
      </c>
      <c r="E8072" s="2">
        <v>67</v>
      </c>
      <c r="F8072" s="2">
        <v>167</v>
      </c>
      <c r="G8072" s="2">
        <v>114</v>
      </c>
      <c r="H8072" s="2">
        <v>90</v>
      </c>
      <c r="I8072" s="3" t="str">
        <f>IF(AND(G8072&lt;=90, H8072&lt;=60), "Low BP", IF(AND(G8072&gt;=140, H8072&gt;=90), "High BP", "Normal BP"))</f>
        <v>Normal BP</v>
      </c>
      <c r="J8072" s="2">
        <v>5.9</v>
      </c>
      <c r="K8072" s="2" t="s">
        <v>7493</v>
      </c>
      <c r="L8072" s="2"/>
      <c r="M8072" s="2"/>
      <c r="N8072" s="2"/>
      <c r="O8072" s="2"/>
      <c r="P8072" s="2"/>
    </row>
    <row r="8073" spans="1:16" ht="15" customHeight="1" x14ac:dyDescent="0.35">
      <c r="A8073" s="2" t="s">
        <v>8013</v>
      </c>
      <c r="B8073" s="2" t="s">
        <v>8</v>
      </c>
      <c r="C8073" s="2">
        <v>56</v>
      </c>
      <c r="D8073" s="3" t="str" cm="1">
        <f t="array" ref="D8073">_xlfn.IFS(
    C8073&lt;=5, "0-5",
    C8073&lt;=12, "6-12",
    C8073&lt;=17, "12-17",
    C8073&lt;=25, "18-25",
    C8073&lt;=35, "26-35",
    C8073&lt;=45, "36-45",
    C8073&lt;=55, "46-55",
    C8073&lt;=65, "56-65",
    C8073&gt;65, "Over 65"
)</f>
        <v>56-65</v>
      </c>
      <c r="E8073" s="2">
        <v>81.7</v>
      </c>
      <c r="F8073" s="2">
        <v>164.5</v>
      </c>
      <c r="G8073" s="2">
        <v>124</v>
      </c>
      <c r="H8073" s="2">
        <v>77</v>
      </c>
      <c r="I8073" s="3" t="str">
        <f>IF(AND(G8073&lt;=90, H8073&lt;=60), "Low BP", IF(AND(G8073&gt;=140, H8073&gt;=90), "High BP", "Normal BP"))</f>
        <v>Normal BP</v>
      </c>
      <c r="J8073" s="2">
        <v>6</v>
      </c>
      <c r="K8073" s="2" t="s">
        <v>7493</v>
      </c>
      <c r="L8073" s="2"/>
      <c r="M8073" s="2"/>
      <c r="N8073" s="2"/>
      <c r="O8073" s="2"/>
      <c r="P8073" s="2"/>
    </row>
    <row r="8074" spans="1:16" ht="15" customHeight="1" x14ac:dyDescent="0.35">
      <c r="A8074" s="2" t="s">
        <v>8030</v>
      </c>
      <c r="B8074" s="2" t="s">
        <v>4093</v>
      </c>
      <c r="C8074" s="2">
        <v>61</v>
      </c>
      <c r="D8074" s="3" t="str" cm="1">
        <f t="array" ref="D8074">_xlfn.IFS(
    C8074&lt;=5, "0-5",
    C8074&lt;=12, "6-12",
    C8074&lt;=17, "12-17",
    C8074&lt;=25, "18-25",
    C8074&lt;=35, "26-35",
    C8074&lt;=45, "36-45",
    C8074&lt;=55, "46-55",
    C8074&lt;=65, "56-65",
    C8074&gt;65, "Over 65"
)</f>
        <v>56-65</v>
      </c>
      <c r="E8074" s="2">
        <v>75.2</v>
      </c>
      <c r="F8074" s="2">
        <v>168</v>
      </c>
      <c r="G8074" s="2">
        <v>123</v>
      </c>
      <c r="H8074" s="2">
        <v>69</v>
      </c>
      <c r="I8074" s="3" t="str">
        <f>IF(AND(G8074&lt;=90, H8074&lt;=60), "Low BP", IF(AND(G8074&gt;=140, H8074&gt;=90), "High BP", "Normal BP"))</f>
        <v>Normal BP</v>
      </c>
      <c r="J8074" s="2">
        <v>6.1</v>
      </c>
      <c r="K8074" s="2" t="s">
        <v>7493</v>
      </c>
      <c r="L8074" s="2"/>
      <c r="M8074" s="2"/>
      <c r="N8074" s="2"/>
      <c r="O8074" s="2"/>
      <c r="P8074" s="2"/>
    </row>
    <row r="8075" spans="1:16" ht="15" customHeight="1" x14ac:dyDescent="0.35">
      <c r="A8075" s="2" t="s">
        <v>8045</v>
      </c>
      <c r="B8075" s="2" t="s">
        <v>4093</v>
      </c>
      <c r="C8075" s="2">
        <v>64</v>
      </c>
      <c r="D8075" s="3" t="str" cm="1">
        <f t="array" ref="D8075">_xlfn.IFS(
    C8075&lt;=5, "0-5",
    C8075&lt;=12, "6-12",
    C8075&lt;=17, "12-17",
    C8075&lt;=25, "18-25",
    C8075&lt;=35, "26-35",
    C8075&lt;=45, "36-45",
    C8075&lt;=55, "46-55",
    C8075&lt;=65, "56-65",
    C8075&gt;65, "Over 65"
)</f>
        <v>56-65</v>
      </c>
      <c r="E8075" s="2">
        <v>49.6</v>
      </c>
      <c r="F8075" s="2">
        <v>163</v>
      </c>
      <c r="G8075" s="2">
        <v>99</v>
      </c>
      <c r="H8075" s="2">
        <v>61</v>
      </c>
      <c r="I8075" s="3" t="str">
        <f>IF(AND(G8075&lt;=90, H8075&lt;=60), "Low BP", IF(AND(G8075&gt;=140, H8075&gt;=90), "High BP", "Normal BP"))</f>
        <v>Normal BP</v>
      </c>
      <c r="J8075" s="2">
        <v>5.7</v>
      </c>
      <c r="K8075" s="2" t="s">
        <v>7493</v>
      </c>
      <c r="L8075" s="2"/>
      <c r="M8075" s="2"/>
      <c r="N8075" s="2"/>
      <c r="O8075" s="2"/>
      <c r="P8075" s="2"/>
    </row>
    <row r="8076" spans="1:16" ht="15" customHeight="1" x14ac:dyDescent="0.35">
      <c r="A8076" s="2" t="s">
        <v>8046</v>
      </c>
      <c r="B8076" s="2" t="s">
        <v>4093</v>
      </c>
      <c r="C8076" s="2">
        <v>58</v>
      </c>
      <c r="D8076" s="3" t="str" cm="1">
        <f t="array" ref="D8076">_xlfn.IFS(
    C8076&lt;=5, "0-5",
    C8076&lt;=12, "6-12",
    C8076&lt;=17, "12-17",
    C8076&lt;=25, "18-25",
    C8076&lt;=35, "26-35",
    C8076&lt;=45, "36-45",
    C8076&lt;=55, "46-55",
    C8076&lt;=65, "56-65",
    C8076&gt;65, "Over 65"
)</f>
        <v>56-65</v>
      </c>
      <c r="E8076" s="2">
        <v>89.8</v>
      </c>
      <c r="F8076" s="2">
        <v>170</v>
      </c>
      <c r="G8076" s="2">
        <v>101</v>
      </c>
      <c r="H8076" s="2">
        <v>63</v>
      </c>
      <c r="I8076" s="3" t="str">
        <f>IF(AND(G8076&lt;=90, H8076&lt;=60), "Low BP", IF(AND(G8076&gt;=140, H8076&gt;=90), "High BP", "Normal BP"))</f>
        <v>Normal BP</v>
      </c>
      <c r="J8076" s="2">
        <v>5.8</v>
      </c>
      <c r="K8076" s="2" t="s">
        <v>7493</v>
      </c>
      <c r="L8076" s="2"/>
      <c r="M8076" s="2"/>
      <c r="N8076" s="2"/>
      <c r="O8076" s="2"/>
      <c r="P8076" s="2"/>
    </row>
    <row r="8077" spans="1:16" ht="15" customHeight="1" x14ac:dyDescent="0.35">
      <c r="A8077" s="2" t="s">
        <v>8078</v>
      </c>
      <c r="B8077" s="2" t="s">
        <v>8</v>
      </c>
      <c r="C8077" s="2">
        <v>56</v>
      </c>
      <c r="D8077" s="3" t="str" cm="1">
        <f t="array" ref="D8077">_xlfn.IFS(
    C8077&lt;=5, "0-5",
    C8077&lt;=12, "6-12",
    C8077&lt;=17, "12-17",
    C8077&lt;=25, "18-25",
    C8077&lt;=35, "26-35",
    C8077&lt;=45, "36-45",
    C8077&lt;=55, "46-55",
    C8077&lt;=65, "56-65",
    C8077&gt;65, "Over 65"
)</f>
        <v>56-65</v>
      </c>
      <c r="E8077" s="2">
        <v>62.5</v>
      </c>
      <c r="F8077" s="2">
        <v>159</v>
      </c>
      <c r="G8077" s="2">
        <v>109</v>
      </c>
      <c r="H8077" s="2">
        <v>67</v>
      </c>
      <c r="I8077" s="3" t="str">
        <f>IF(AND(G8077&lt;=90, H8077&lt;=60), "Low BP", IF(AND(G8077&gt;=140, H8077&gt;=90), "High BP", "Normal BP"))</f>
        <v>Normal BP</v>
      </c>
      <c r="J8077" s="2">
        <v>5.3</v>
      </c>
      <c r="K8077" s="2" t="s">
        <v>7493</v>
      </c>
      <c r="L8077" s="2"/>
      <c r="M8077" s="2"/>
      <c r="N8077" s="2"/>
      <c r="O8077" s="2"/>
      <c r="P8077" s="2"/>
    </row>
    <row r="8078" spans="1:16" ht="15" customHeight="1" x14ac:dyDescent="0.35">
      <c r="A8078" s="2" t="s">
        <v>8083</v>
      </c>
      <c r="B8078" s="2" t="s">
        <v>8</v>
      </c>
      <c r="C8078" s="2">
        <v>65</v>
      </c>
      <c r="D8078" s="3" t="str" cm="1">
        <f t="array" ref="D8078">_xlfn.IFS(
    C8078&lt;=5, "0-5",
    C8078&lt;=12, "6-12",
    C8078&lt;=17, "12-17",
    C8078&lt;=25, "18-25",
    C8078&lt;=35, "26-35",
    C8078&lt;=45, "36-45",
    C8078&lt;=55, "46-55",
    C8078&lt;=65, "56-65",
    C8078&gt;65, "Over 65"
)</f>
        <v>56-65</v>
      </c>
      <c r="E8078" s="2">
        <v>62.5</v>
      </c>
      <c r="F8078" s="2">
        <v>156</v>
      </c>
      <c r="G8078" s="2">
        <v>136</v>
      </c>
      <c r="H8078" s="2">
        <v>83</v>
      </c>
      <c r="I8078" s="3" t="str">
        <f>IF(AND(G8078&lt;=90, H8078&lt;=60), "Low BP", IF(AND(G8078&gt;=140, H8078&gt;=90), "High BP", "Normal BP"))</f>
        <v>Normal BP</v>
      </c>
      <c r="J8078" s="2">
        <v>5.5</v>
      </c>
      <c r="K8078" s="2" t="s">
        <v>7493</v>
      </c>
      <c r="L8078" s="2"/>
      <c r="M8078" s="2"/>
      <c r="N8078" s="2"/>
      <c r="O8078" s="2"/>
      <c r="P8078" s="2"/>
    </row>
    <row r="8079" spans="1:16" ht="15" customHeight="1" x14ac:dyDescent="0.35">
      <c r="A8079" s="2" t="s">
        <v>8104</v>
      </c>
      <c r="B8079" s="2" t="s">
        <v>8</v>
      </c>
      <c r="C8079" s="2">
        <v>56</v>
      </c>
      <c r="D8079" s="3" t="str" cm="1">
        <f t="array" ref="D8079">_xlfn.IFS(
    C8079&lt;=5, "0-5",
    C8079&lt;=12, "6-12",
    C8079&lt;=17, "12-17",
    C8079&lt;=25, "18-25",
    C8079&lt;=35, "26-35",
    C8079&lt;=45, "36-45",
    C8079&lt;=55, "46-55",
    C8079&lt;=65, "56-65",
    C8079&gt;65, "Over 65"
)</f>
        <v>56-65</v>
      </c>
      <c r="E8079" s="2">
        <v>85</v>
      </c>
      <c r="F8079" s="2">
        <v>156</v>
      </c>
      <c r="G8079" s="2">
        <v>148</v>
      </c>
      <c r="H8079" s="2">
        <v>85</v>
      </c>
      <c r="I8079" s="3" t="str">
        <f>IF(AND(G8079&lt;=90, H8079&lt;=60), "Low BP", IF(AND(G8079&gt;=140, H8079&gt;=90), "High BP", "Normal BP"))</f>
        <v>Normal BP</v>
      </c>
      <c r="J8079" s="2">
        <v>5.8</v>
      </c>
      <c r="K8079" s="2" t="s">
        <v>7493</v>
      </c>
      <c r="L8079" s="2"/>
      <c r="M8079" s="2"/>
      <c r="N8079" s="2"/>
      <c r="O8079" s="2"/>
      <c r="P8079" s="2"/>
    </row>
    <row r="8080" spans="1:16" ht="15" customHeight="1" x14ac:dyDescent="0.35">
      <c r="A8080" s="2" t="s">
        <v>8111</v>
      </c>
      <c r="B8080" s="2" t="s">
        <v>8</v>
      </c>
      <c r="C8080" s="2">
        <v>63</v>
      </c>
      <c r="D8080" s="3" t="str" cm="1">
        <f t="array" ref="D8080">_xlfn.IFS(
    C8080&lt;=5, "0-5",
    C8080&lt;=12, "6-12",
    C8080&lt;=17, "12-17",
    C8080&lt;=25, "18-25",
    C8080&lt;=35, "26-35",
    C8080&lt;=45, "36-45",
    C8080&lt;=55, "46-55",
    C8080&lt;=65, "56-65",
    C8080&gt;65, "Over 65"
)</f>
        <v>56-65</v>
      </c>
      <c r="E8080" s="2">
        <v>61</v>
      </c>
      <c r="F8080" s="2">
        <v>149</v>
      </c>
      <c r="G8080" s="2">
        <v>140</v>
      </c>
      <c r="H8080" s="2">
        <v>67</v>
      </c>
      <c r="I8080" s="3" t="str">
        <f>IF(AND(G8080&lt;=90, H8080&lt;=60), "Low BP", IF(AND(G8080&gt;=140, H8080&gt;=90), "High BP", "Normal BP"))</f>
        <v>Normal BP</v>
      </c>
      <c r="J8080" s="2">
        <v>6.7</v>
      </c>
      <c r="K8080" s="2" t="s">
        <v>7493</v>
      </c>
      <c r="L8080" s="2"/>
      <c r="M8080" s="2"/>
      <c r="N8080" s="2"/>
      <c r="O8080" s="2"/>
      <c r="P8080" s="2"/>
    </row>
    <row r="8081" spans="1:16" ht="15" customHeight="1" x14ac:dyDescent="0.35">
      <c r="A8081" s="2" t="s">
        <v>8113</v>
      </c>
      <c r="B8081" s="2" t="s">
        <v>8</v>
      </c>
      <c r="C8081" s="2">
        <v>58</v>
      </c>
      <c r="D8081" s="3" t="str" cm="1">
        <f t="array" ref="D8081">_xlfn.IFS(
    C8081&lt;=5, "0-5",
    C8081&lt;=12, "6-12",
    C8081&lt;=17, "12-17",
    C8081&lt;=25, "18-25",
    C8081&lt;=35, "26-35",
    C8081&lt;=45, "36-45",
    C8081&lt;=55, "46-55",
    C8081&lt;=65, "56-65",
    C8081&gt;65, "Over 65"
)</f>
        <v>56-65</v>
      </c>
      <c r="E8081" s="2">
        <v>68.7</v>
      </c>
      <c r="F8081" s="2">
        <v>163</v>
      </c>
      <c r="G8081" s="2">
        <v>123</v>
      </c>
      <c r="H8081" s="2">
        <v>89</v>
      </c>
      <c r="I8081" s="3" t="str">
        <f>IF(AND(G8081&lt;=90, H8081&lt;=60), "Low BP", IF(AND(G8081&gt;=140, H8081&gt;=90), "High BP", "Normal BP"))</f>
        <v>Normal BP</v>
      </c>
      <c r="J8081" s="2">
        <v>6.6</v>
      </c>
      <c r="K8081" s="2" t="s">
        <v>7493</v>
      </c>
      <c r="L8081" s="2"/>
      <c r="M8081" s="2"/>
      <c r="N8081" s="2"/>
      <c r="O8081" s="2"/>
      <c r="P8081" s="2"/>
    </row>
    <row r="8082" spans="1:16" ht="15" customHeight="1" x14ac:dyDescent="0.35">
      <c r="A8082" s="2" t="s">
        <v>8117</v>
      </c>
      <c r="B8082" s="2" t="s">
        <v>8</v>
      </c>
      <c r="C8082" s="2">
        <v>60</v>
      </c>
      <c r="D8082" s="3" t="str" cm="1">
        <f t="array" ref="D8082">_xlfn.IFS(
    C8082&lt;=5, "0-5",
    C8082&lt;=12, "6-12",
    C8082&lt;=17, "12-17",
    C8082&lt;=25, "18-25",
    C8082&lt;=35, "26-35",
    C8082&lt;=45, "36-45",
    C8082&lt;=55, "46-55",
    C8082&lt;=65, "56-65",
    C8082&gt;65, "Over 65"
)</f>
        <v>56-65</v>
      </c>
      <c r="E8082" s="2">
        <v>72.7</v>
      </c>
      <c r="F8082" s="2">
        <v>155</v>
      </c>
      <c r="G8082" s="2">
        <v>117</v>
      </c>
      <c r="H8082" s="2">
        <v>67</v>
      </c>
      <c r="I8082" s="3" t="str">
        <f>IF(AND(G8082&lt;=90, H8082&lt;=60), "Low BP", IF(AND(G8082&gt;=140, H8082&gt;=90), "High BP", "Normal BP"))</f>
        <v>Normal BP</v>
      </c>
      <c r="J8082" s="2">
        <v>5.2</v>
      </c>
      <c r="K8082" s="2" t="s">
        <v>7493</v>
      </c>
      <c r="L8082" s="2"/>
      <c r="M8082" s="2"/>
      <c r="N8082" s="2"/>
      <c r="O8082" s="2"/>
      <c r="P8082" s="2"/>
    </row>
    <row r="8083" spans="1:16" ht="15" customHeight="1" x14ac:dyDescent="0.35">
      <c r="A8083" s="2" t="s">
        <v>33</v>
      </c>
      <c r="B8083" s="2" t="s">
        <v>8</v>
      </c>
      <c r="C8083" s="2">
        <v>80</v>
      </c>
      <c r="D8083" s="3" t="str" cm="1">
        <f t="array" ref="D8083">_xlfn.IFS(
    C8083&lt;=5, "0-5",
    C8083&lt;=12, "6-12",
    C8083&lt;=17, "12-17",
    C8083&lt;=25, "18-25",
    C8083&lt;=35, "26-35",
    C8083&lt;=45, "36-45",
    C8083&lt;=55, "46-55",
    C8083&lt;=65, "56-65",
    C8083&gt;65, "Over 65"
)</f>
        <v>Over 65</v>
      </c>
      <c r="E8083" s="2">
        <v>107</v>
      </c>
      <c r="F8083" s="3">
        <v>158</v>
      </c>
      <c r="G8083" s="3">
        <v>132</v>
      </c>
      <c r="H8083" s="3">
        <v>73</v>
      </c>
      <c r="I8083" s="3" t="str">
        <f>IF(AND(G8083&lt;=90, H8083&lt;=60), "Low BP", IF(AND(G8083&gt;=140, H8083&gt;=90), "High BP", "Normal BP"))</f>
        <v>Normal BP</v>
      </c>
      <c r="J8083" s="2">
        <v>11.3</v>
      </c>
      <c r="K8083" s="2" t="s">
        <v>15</v>
      </c>
      <c r="L8083" s="2"/>
      <c r="M8083" s="2"/>
      <c r="N8083" s="2"/>
      <c r="O8083" s="2"/>
      <c r="P8083" s="2"/>
    </row>
    <row r="8084" spans="1:16" ht="15" customHeight="1" x14ac:dyDescent="0.35">
      <c r="A8084" s="2" t="s">
        <v>510</v>
      </c>
      <c r="B8084" s="2" t="s">
        <v>8</v>
      </c>
      <c r="C8084" s="2">
        <v>51</v>
      </c>
      <c r="D8084" s="3" t="str" cm="1">
        <f t="array" ref="D8084">_xlfn.IFS(
    C8084&lt;=5, "0-5",
    C8084&lt;=12, "6-12",
    C8084&lt;=17, "12-17",
    C8084&lt;=25, "18-25",
    C8084&lt;=35, "26-35",
    C8084&lt;=45, "36-45",
    C8084&lt;=55, "46-55",
    C8084&lt;=65, "56-65",
    C8084&gt;65, "Over 65"
)</f>
        <v>46-55</v>
      </c>
      <c r="E8084" s="2">
        <v>111</v>
      </c>
      <c r="F8084" s="3">
        <v>161</v>
      </c>
      <c r="G8084" s="3">
        <v>118</v>
      </c>
      <c r="H8084" s="3">
        <v>72</v>
      </c>
      <c r="I8084" s="3" t="str">
        <f>IF(AND(G8084&lt;=90, H8084&lt;=60), "Low BP", IF(AND(G8084&gt;=140, H8084&gt;=90), "High BP", "Normal BP"))</f>
        <v>Normal BP</v>
      </c>
      <c r="J8084" s="2">
        <v>7.1</v>
      </c>
      <c r="K8084" s="2" t="s">
        <v>49</v>
      </c>
      <c r="L8084" s="2"/>
      <c r="M8084" s="2"/>
      <c r="N8084" s="2"/>
      <c r="O8084" s="2"/>
      <c r="P8084" s="2"/>
    </row>
    <row r="8085" spans="1:16" ht="15" customHeight="1" x14ac:dyDescent="0.35">
      <c r="A8085" s="2" t="s">
        <v>8126</v>
      </c>
      <c r="B8085" s="2" t="s">
        <v>8</v>
      </c>
      <c r="C8085" s="2">
        <v>62</v>
      </c>
      <c r="D8085" s="3" t="str" cm="1">
        <f t="array" ref="D8085">_xlfn.IFS(
    C8085&lt;=5, "0-5",
    C8085&lt;=12, "6-12",
    C8085&lt;=17, "12-17",
    C8085&lt;=25, "18-25",
    C8085&lt;=35, "26-35",
    C8085&lt;=45, "36-45",
    C8085&lt;=55, "46-55",
    C8085&lt;=65, "56-65",
    C8085&gt;65, "Over 65"
)</f>
        <v>56-65</v>
      </c>
      <c r="E8085" s="2">
        <v>71.5</v>
      </c>
      <c r="F8085" s="2">
        <v>165</v>
      </c>
      <c r="G8085" s="2">
        <v>139</v>
      </c>
      <c r="H8085" s="2">
        <v>75</v>
      </c>
      <c r="I8085" s="3" t="str">
        <f>IF(AND(G8085&lt;=90, H8085&lt;=60), "Low BP", IF(AND(G8085&gt;=140, H8085&gt;=90), "High BP", "Normal BP"))</f>
        <v>Normal BP</v>
      </c>
      <c r="J8085" s="2">
        <v>17.100000000000001</v>
      </c>
      <c r="K8085" s="2" t="s">
        <v>7493</v>
      </c>
      <c r="L8085" s="2"/>
      <c r="M8085" s="2"/>
      <c r="N8085" s="2"/>
      <c r="O8085" s="2"/>
      <c r="P8085" s="2"/>
    </row>
    <row r="8086" spans="1:16" ht="15" customHeight="1" x14ac:dyDescent="0.35">
      <c r="A8086" s="2" t="s">
        <v>8128</v>
      </c>
      <c r="B8086" s="2" t="s">
        <v>8</v>
      </c>
      <c r="C8086" s="2">
        <v>63</v>
      </c>
      <c r="D8086" s="3" t="str" cm="1">
        <f t="array" ref="D8086">_xlfn.IFS(
    C8086&lt;=5, "0-5",
    C8086&lt;=12, "6-12",
    C8086&lt;=17, "12-17",
    C8086&lt;=25, "18-25",
    C8086&lt;=35, "26-35",
    C8086&lt;=45, "36-45",
    C8086&lt;=55, "46-55",
    C8086&lt;=65, "56-65",
    C8086&gt;65, "Over 65"
)</f>
        <v>56-65</v>
      </c>
      <c r="E8086" s="2">
        <v>56.5</v>
      </c>
      <c r="F8086" s="2">
        <v>158</v>
      </c>
      <c r="G8086" s="2">
        <v>151</v>
      </c>
      <c r="H8086" s="2">
        <v>79</v>
      </c>
      <c r="I8086" s="3" t="str">
        <f>IF(AND(G8086&lt;=90, H8086&lt;=60), "Low BP", IF(AND(G8086&gt;=140, H8086&gt;=90), "High BP", "Normal BP"))</f>
        <v>Normal BP</v>
      </c>
      <c r="J8086" s="2">
        <v>7</v>
      </c>
      <c r="K8086" s="2" t="s">
        <v>7493</v>
      </c>
      <c r="L8086" s="2"/>
      <c r="M8086" s="2"/>
      <c r="N8086" s="2"/>
      <c r="O8086" s="2"/>
      <c r="P8086" s="2"/>
    </row>
    <row r="8087" spans="1:16" ht="15" customHeight="1" x14ac:dyDescent="0.35">
      <c r="A8087" s="2" t="s">
        <v>8131</v>
      </c>
      <c r="B8087" s="2" t="s">
        <v>8</v>
      </c>
      <c r="C8087" s="2">
        <v>65</v>
      </c>
      <c r="D8087" s="3" t="str" cm="1">
        <f t="array" ref="D8087">_xlfn.IFS(
    C8087&lt;=5, "0-5",
    C8087&lt;=12, "6-12",
    C8087&lt;=17, "12-17",
    C8087&lt;=25, "18-25",
    C8087&lt;=35, "26-35",
    C8087&lt;=45, "36-45",
    C8087&lt;=55, "46-55",
    C8087&lt;=65, "56-65",
    C8087&gt;65, "Over 65"
)</f>
        <v>56-65</v>
      </c>
      <c r="E8087" s="2">
        <v>86.3</v>
      </c>
      <c r="F8087" s="2">
        <v>162</v>
      </c>
      <c r="G8087" s="2">
        <v>114</v>
      </c>
      <c r="H8087" s="2">
        <v>73</v>
      </c>
      <c r="I8087" s="3" t="str">
        <f>IF(AND(G8087&lt;=90, H8087&lt;=60), "Low BP", IF(AND(G8087&gt;=140, H8087&gt;=90), "High BP", "Normal BP"))</f>
        <v>Normal BP</v>
      </c>
      <c r="J8087" s="2">
        <v>8.3000000000000007</v>
      </c>
      <c r="K8087" s="2" t="s">
        <v>7493</v>
      </c>
      <c r="L8087" s="2"/>
      <c r="M8087" s="2"/>
      <c r="N8087" s="2"/>
      <c r="O8087" s="2"/>
      <c r="P8087" s="2"/>
    </row>
    <row r="8088" spans="1:16" ht="15" customHeight="1" x14ac:dyDescent="0.35">
      <c r="A8088" s="2" t="s">
        <v>8133</v>
      </c>
      <c r="B8088" s="2" t="s">
        <v>8</v>
      </c>
      <c r="C8088" s="2">
        <v>61</v>
      </c>
      <c r="D8088" s="3" t="str" cm="1">
        <f t="array" ref="D8088">_xlfn.IFS(
    C8088&lt;=5, "0-5",
    C8088&lt;=12, "6-12",
    C8088&lt;=17, "12-17",
    C8088&lt;=25, "18-25",
    C8088&lt;=35, "26-35",
    C8088&lt;=45, "36-45",
    C8088&lt;=55, "46-55",
    C8088&lt;=65, "56-65",
    C8088&gt;65, "Over 65"
)</f>
        <v>56-65</v>
      </c>
      <c r="E8088" s="2">
        <v>66.8</v>
      </c>
      <c r="F8088" s="2">
        <v>151</v>
      </c>
      <c r="G8088" s="2">
        <v>151</v>
      </c>
      <c r="H8088" s="2">
        <v>96</v>
      </c>
      <c r="I8088" s="3" t="str">
        <f>IF(AND(G8088&lt;=90, H8088&lt;=60), "Low BP", IF(AND(G8088&gt;=140, H8088&gt;=90), "High BP", "Normal BP"))</f>
        <v>High BP</v>
      </c>
      <c r="J8088" s="2">
        <v>9.1999999999999993</v>
      </c>
      <c r="K8088" s="2" t="s">
        <v>7493</v>
      </c>
      <c r="L8088" s="2"/>
      <c r="M8088" s="2"/>
      <c r="N8088" s="2"/>
      <c r="O8088" s="2"/>
      <c r="P8088" s="2"/>
    </row>
    <row r="8089" spans="1:16" ht="15" customHeight="1" x14ac:dyDescent="0.35">
      <c r="A8089" s="2" t="s">
        <v>8135</v>
      </c>
      <c r="B8089" s="2" t="s">
        <v>4093</v>
      </c>
      <c r="C8089" s="2">
        <v>58</v>
      </c>
      <c r="D8089" s="3" t="str" cm="1">
        <f t="array" ref="D8089">_xlfn.IFS(
    C8089&lt;=5, "0-5",
    C8089&lt;=12, "6-12",
    C8089&lt;=17, "12-17",
    C8089&lt;=25, "18-25",
    C8089&lt;=35, "26-35",
    C8089&lt;=45, "36-45",
    C8089&lt;=55, "46-55",
    C8089&lt;=65, "56-65",
    C8089&gt;65, "Over 65"
)</f>
        <v>56-65</v>
      </c>
      <c r="E8089" s="2">
        <v>68.900000000000006</v>
      </c>
      <c r="F8089" s="2">
        <v>172</v>
      </c>
      <c r="G8089" s="2">
        <v>139</v>
      </c>
      <c r="H8089" s="2">
        <v>81</v>
      </c>
      <c r="I8089" s="3" t="str">
        <f>IF(AND(G8089&lt;=90, H8089&lt;=60), "Low BP", IF(AND(G8089&gt;=140, H8089&gt;=90), "High BP", "Normal BP"))</f>
        <v>Normal BP</v>
      </c>
      <c r="J8089" s="2">
        <v>5</v>
      </c>
      <c r="K8089" s="2" t="s">
        <v>7493</v>
      </c>
      <c r="L8089" s="2"/>
      <c r="M8089" s="2"/>
      <c r="N8089" s="2"/>
      <c r="O8089" s="2"/>
      <c r="P8089" s="2"/>
    </row>
    <row r="8090" spans="1:16" ht="15" customHeight="1" x14ac:dyDescent="0.35">
      <c r="A8090" s="2" t="s">
        <v>8148</v>
      </c>
      <c r="B8090" s="2" t="s">
        <v>8</v>
      </c>
      <c r="C8090" s="2">
        <v>63</v>
      </c>
      <c r="D8090" s="3" t="str" cm="1">
        <f t="array" ref="D8090">_xlfn.IFS(
    C8090&lt;=5, "0-5",
    C8090&lt;=12, "6-12",
    C8090&lt;=17, "12-17",
    C8090&lt;=25, "18-25",
    C8090&lt;=35, "26-35",
    C8090&lt;=45, "36-45",
    C8090&lt;=55, "46-55",
    C8090&lt;=65, "56-65",
    C8090&gt;65, "Over 65"
)</f>
        <v>56-65</v>
      </c>
      <c r="E8090" s="2">
        <v>74.900000000000006</v>
      </c>
      <c r="F8090" s="2">
        <v>156</v>
      </c>
      <c r="G8090" s="2">
        <v>121</v>
      </c>
      <c r="H8090" s="2">
        <v>78</v>
      </c>
      <c r="I8090" s="3" t="str">
        <f>IF(AND(G8090&lt;=90, H8090&lt;=60), "Low BP", IF(AND(G8090&gt;=140, H8090&gt;=90), "High BP", "Normal BP"))</f>
        <v>Normal BP</v>
      </c>
      <c r="J8090" s="2">
        <v>5.0999999999999996</v>
      </c>
      <c r="K8090" s="2" t="s">
        <v>7493</v>
      </c>
      <c r="L8090" s="2"/>
      <c r="M8090" s="2"/>
      <c r="N8090" s="2"/>
      <c r="O8090" s="2"/>
      <c r="P8090" s="2"/>
    </row>
    <row r="8091" spans="1:16" ht="15" customHeight="1" x14ac:dyDescent="0.35">
      <c r="A8091" s="2" t="s">
        <v>8201</v>
      </c>
      <c r="B8091" s="2" t="s">
        <v>8</v>
      </c>
      <c r="C8091" s="2">
        <v>62</v>
      </c>
      <c r="D8091" s="3" t="str" cm="1">
        <f t="array" ref="D8091">_xlfn.IFS(
    C8091&lt;=5, "0-5",
    C8091&lt;=12, "6-12",
    C8091&lt;=17, "12-17",
    C8091&lt;=25, "18-25",
    C8091&lt;=35, "26-35",
    C8091&lt;=45, "36-45",
    C8091&lt;=55, "46-55",
    C8091&lt;=65, "56-65",
    C8091&gt;65, "Over 65"
)</f>
        <v>56-65</v>
      </c>
      <c r="E8091" s="2">
        <v>85.9</v>
      </c>
      <c r="F8091" s="2">
        <v>160</v>
      </c>
      <c r="G8091" s="2">
        <v>162</v>
      </c>
      <c r="H8091" s="2">
        <v>92</v>
      </c>
      <c r="I8091" s="3" t="str">
        <f>IF(AND(G8091&lt;=90, H8091&lt;=60), "Low BP", IF(AND(G8091&gt;=140, H8091&gt;=90), "High BP", "Normal BP"))</f>
        <v>High BP</v>
      </c>
      <c r="J8091" s="2">
        <v>4.9000000000000004</v>
      </c>
      <c r="K8091" s="2" t="s">
        <v>7493</v>
      </c>
      <c r="L8091" s="2"/>
      <c r="M8091" s="2"/>
      <c r="N8091" s="2"/>
      <c r="O8091" s="2"/>
      <c r="P8091" s="2"/>
    </row>
    <row r="8092" spans="1:16" ht="15" customHeight="1" x14ac:dyDescent="0.35">
      <c r="A8092" s="2" t="s">
        <v>8202</v>
      </c>
      <c r="B8092" s="2" t="s">
        <v>8</v>
      </c>
      <c r="C8092" s="2">
        <v>60</v>
      </c>
      <c r="D8092" s="3" t="str" cm="1">
        <f t="array" ref="D8092">_xlfn.IFS(
    C8092&lt;=5, "0-5",
    C8092&lt;=12, "6-12",
    C8092&lt;=17, "12-17",
    C8092&lt;=25, "18-25",
    C8092&lt;=35, "26-35",
    C8092&lt;=45, "36-45",
    C8092&lt;=55, "46-55",
    C8092&lt;=65, "56-65",
    C8092&gt;65, "Over 65"
)</f>
        <v>56-65</v>
      </c>
      <c r="E8092" s="2">
        <v>78</v>
      </c>
      <c r="F8092" s="2">
        <v>165</v>
      </c>
      <c r="G8092" s="2">
        <v>164</v>
      </c>
      <c r="H8092" s="2">
        <v>81</v>
      </c>
      <c r="I8092" s="3" t="str">
        <f>IF(AND(G8092&lt;=90, H8092&lt;=60), "Low BP", IF(AND(G8092&gt;=140, H8092&gt;=90), "High BP", "Normal BP"))</f>
        <v>Normal BP</v>
      </c>
      <c r="J8092" s="2">
        <v>5.5</v>
      </c>
      <c r="K8092" s="2" t="s">
        <v>7493</v>
      </c>
      <c r="L8092" s="2"/>
      <c r="M8092" s="2"/>
      <c r="N8092" s="2"/>
      <c r="O8092" s="2"/>
      <c r="P8092" s="2"/>
    </row>
    <row r="8093" spans="1:16" ht="15" customHeight="1" x14ac:dyDescent="0.35">
      <c r="A8093" s="2" t="s">
        <v>8211</v>
      </c>
      <c r="B8093" s="2" t="s">
        <v>8</v>
      </c>
      <c r="C8093" s="2">
        <v>64</v>
      </c>
      <c r="D8093" s="3" t="str" cm="1">
        <f t="array" ref="D8093">_xlfn.IFS(
    C8093&lt;=5, "0-5",
    C8093&lt;=12, "6-12",
    C8093&lt;=17, "12-17",
    C8093&lt;=25, "18-25",
    C8093&lt;=35, "26-35",
    C8093&lt;=45, "36-45",
    C8093&lt;=55, "46-55",
    C8093&lt;=65, "56-65",
    C8093&gt;65, "Over 65"
)</f>
        <v>56-65</v>
      </c>
      <c r="E8093" s="2">
        <v>52.3</v>
      </c>
      <c r="F8093" s="2">
        <v>164</v>
      </c>
      <c r="G8093" s="2">
        <v>94</v>
      </c>
      <c r="H8093" s="2">
        <v>56</v>
      </c>
      <c r="I8093" s="3" t="str">
        <f>IF(AND(G8093&lt;=90, H8093&lt;=60), "Low BP", IF(AND(G8093&gt;=140, H8093&gt;=90), "High BP", "Normal BP"))</f>
        <v>Normal BP</v>
      </c>
      <c r="J8093" s="2">
        <v>5</v>
      </c>
      <c r="K8093" s="2" t="s">
        <v>7493</v>
      </c>
      <c r="L8093" s="2"/>
      <c r="M8093" s="2"/>
      <c r="N8093" s="2"/>
      <c r="O8093" s="2"/>
      <c r="P8093" s="2"/>
    </row>
    <row r="8094" spans="1:16" ht="15" customHeight="1" x14ac:dyDescent="0.35">
      <c r="A8094" s="2" t="s">
        <v>2361</v>
      </c>
      <c r="B8094" s="2" t="s">
        <v>8</v>
      </c>
      <c r="C8094" s="2">
        <v>79</v>
      </c>
      <c r="D8094" s="3" t="str" cm="1">
        <f t="array" ref="D8094">_xlfn.IFS(
    C8094&lt;=5, "0-5",
    C8094&lt;=12, "6-12",
    C8094&lt;=17, "12-17",
    C8094&lt;=25, "18-25",
    C8094&lt;=35, "26-35",
    C8094&lt;=45, "36-45",
    C8094&lt;=55, "46-55",
    C8094&lt;=65, "56-65",
    C8094&gt;65, "Over 65"
)</f>
        <v>Over 65</v>
      </c>
      <c r="E8094" s="2">
        <v>111</v>
      </c>
      <c r="F8094" s="3">
        <v>161</v>
      </c>
      <c r="G8094" s="3">
        <v>144</v>
      </c>
      <c r="H8094" s="3">
        <v>77</v>
      </c>
      <c r="I8094" s="3" t="str">
        <f>IF(AND(G8094&lt;=90, H8094&lt;=60), "Low BP", IF(AND(G8094&gt;=140, H8094&gt;=90), "High BP", "Normal BP"))</f>
        <v>Normal BP</v>
      </c>
      <c r="J8094" s="2">
        <v>10</v>
      </c>
      <c r="K8094" s="2" t="s">
        <v>15</v>
      </c>
      <c r="L8094" s="2"/>
      <c r="M8094" s="2"/>
      <c r="N8094" s="2"/>
      <c r="O8094" s="2"/>
      <c r="P8094" s="2"/>
    </row>
    <row r="8095" spans="1:16" ht="15" customHeight="1" x14ac:dyDescent="0.35">
      <c r="A8095" s="2" t="s">
        <v>8223</v>
      </c>
      <c r="B8095" s="2" t="s">
        <v>8</v>
      </c>
      <c r="C8095" s="2">
        <v>62</v>
      </c>
      <c r="D8095" s="3" t="str" cm="1">
        <f t="array" ref="D8095">_xlfn.IFS(
    C8095&lt;=5, "0-5",
    C8095&lt;=12, "6-12",
    C8095&lt;=17, "12-17",
    C8095&lt;=25, "18-25",
    C8095&lt;=35, "26-35",
    C8095&lt;=45, "36-45",
    C8095&lt;=55, "46-55",
    C8095&lt;=65, "56-65",
    C8095&gt;65, "Over 65"
)</f>
        <v>56-65</v>
      </c>
      <c r="E8095" s="2">
        <v>57.5</v>
      </c>
      <c r="F8095" s="2">
        <v>153.5</v>
      </c>
      <c r="G8095" s="2">
        <v>124</v>
      </c>
      <c r="H8095" s="2">
        <v>81</v>
      </c>
      <c r="I8095" s="3" t="str">
        <f>IF(AND(G8095&lt;=90, H8095&lt;=60), "Low BP", IF(AND(G8095&gt;=140, H8095&gt;=90), "High BP", "Normal BP"))</f>
        <v>Normal BP</v>
      </c>
      <c r="J8095" s="2">
        <v>5</v>
      </c>
      <c r="K8095" s="2" t="s">
        <v>7493</v>
      </c>
      <c r="L8095" s="2"/>
      <c r="M8095" s="2"/>
      <c r="N8095" s="2"/>
      <c r="O8095" s="2"/>
      <c r="P8095" s="2"/>
    </row>
    <row r="8096" spans="1:16" ht="15" customHeight="1" x14ac:dyDescent="0.35">
      <c r="A8096" s="2" t="s">
        <v>8231</v>
      </c>
      <c r="B8096" s="2" t="s">
        <v>8</v>
      </c>
      <c r="C8096" s="2">
        <v>57</v>
      </c>
      <c r="D8096" s="3" t="str" cm="1">
        <f t="array" ref="D8096">_xlfn.IFS(
    C8096&lt;=5, "0-5",
    C8096&lt;=12, "6-12",
    C8096&lt;=17, "12-17",
    C8096&lt;=25, "18-25",
    C8096&lt;=35, "26-35",
    C8096&lt;=45, "36-45",
    C8096&lt;=55, "46-55",
    C8096&lt;=65, "56-65",
    C8096&gt;65, "Over 65"
)</f>
        <v>56-65</v>
      </c>
      <c r="E8096" s="2">
        <v>62.8</v>
      </c>
      <c r="F8096" s="2">
        <v>158</v>
      </c>
      <c r="G8096" s="2">
        <v>129</v>
      </c>
      <c r="H8096" s="2">
        <v>74</v>
      </c>
      <c r="I8096" s="3" t="str">
        <f>IF(AND(G8096&lt;=90, H8096&lt;=60), "Low BP", IF(AND(G8096&gt;=140, H8096&gt;=90), "High BP", "Normal BP"))</f>
        <v>Normal BP</v>
      </c>
      <c r="J8096" s="2">
        <v>6.2</v>
      </c>
      <c r="K8096" s="2" t="s">
        <v>7493</v>
      </c>
      <c r="L8096" s="2"/>
      <c r="M8096" s="2"/>
      <c r="N8096" s="2"/>
      <c r="O8096" s="2"/>
      <c r="P8096" s="2"/>
    </row>
    <row r="8097" spans="1:16" ht="15" customHeight="1" x14ac:dyDescent="0.35">
      <c r="A8097" s="2" t="s">
        <v>8235</v>
      </c>
      <c r="B8097" s="2" t="s">
        <v>4093</v>
      </c>
      <c r="C8097" s="2">
        <v>56</v>
      </c>
      <c r="D8097" s="3" t="str" cm="1">
        <f t="array" ref="D8097">_xlfn.IFS(
    C8097&lt;=5, "0-5",
    C8097&lt;=12, "6-12",
    C8097&lt;=17, "12-17",
    C8097&lt;=25, "18-25",
    C8097&lt;=35, "26-35",
    C8097&lt;=45, "36-45",
    C8097&lt;=55, "46-55",
    C8097&lt;=65, "56-65",
    C8097&gt;65, "Over 65"
)</f>
        <v>56-65</v>
      </c>
      <c r="E8097" s="2">
        <v>79.5</v>
      </c>
      <c r="F8097" s="2">
        <v>177</v>
      </c>
      <c r="G8097" s="2">
        <v>145</v>
      </c>
      <c r="H8097" s="2">
        <v>85</v>
      </c>
      <c r="I8097" s="3" t="str">
        <f>IF(AND(G8097&lt;=90, H8097&lt;=60), "Low BP", IF(AND(G8097&gt;=140, H8097&gt;=90), "High BP", "Normal BP"))</f>
        <v>Normal BP</v>
      </c>
      <c r="J8097" s="2">
        <v>6.5</v>
      </c>
      <c r="K8097" s="2" t="s">
        <v>7493</v>
      </c>
      <c r="L8097" s="2"/>
      <c r="M8097" s="2"/>
      <c r="N8097" s="2"/>
      <c r="O8097" s="2"/>
      <c r="P8097" s="2"/>
    </row>
    <row r="8098" spans="1:16" ht="15" customHeight="1" x14ac:dyDescent="0.35">
      <c r="A8098" s="2" t="s">
        <v>3520</v>
      </c>
      <c r="B8098" s="2" t="s">
        <v>8</v>
      </c>
      <c r="C8098" s="2">
        <v>57</v>
      </c>
      <c r="D8098" s="3" t="str" cm="1">
        <f t="array" ref="D8098">_xlfn.IFS(
    C8098&lt;=5, "0-5",
    C8098&lt;=12, "6-12",
    C8098&lt;=17, "12-17",
    C8098&lt;=25, "18-25",
    C8098&lt;=35, "26-35",
    C8098&lt;=45, "36-45",
    C8098&lt;=55, "46-55",
    C8098&lt;=65, "56-65",
    C8098&gt;65, "Over 65"
)</f>
        <v>56-65</v>
      </c>
      <c r="E8098" s="2">
        <v>108.1</v>
      </c>
      <c r="F8098" s="3">
        <v>159</v>
      </c>
      <c r="G8098" s="3">
        <v>128</v>
      </c>
      <c r="H8098" s="3">
        <v>79</v>
      </c>
      <c r="I8098" s="3" t="str">
        <f>IF(AND(G8098&lt;=90, H8098&lt;=60), "Low BP", IF(AND(G8098&gt;=140, H8098&gt;=90), "High BP", "Normal BP"))</f>
        <v>Normal BP</v>
      </c>
      <c r="J8098" s="2">
        <v>7.6</v>
      </c>
      <c r="K8098" s="2" t="s">
        <v>49</v>
      </c>
      <c r="L8098" s="2"/>
      <c r="M8098" s="2"/>
      <c r="N8098" s="2"/>
      <c r="O8098" s="2"/>
      <c r="P8098" s="2"/>
    </row>
    <row r="8099" spans="1:16" ht="15" customHeight="1" x14ac:dyDescent="0.35">
      <c r="A8099" s="2" t="s">
        <v>8265</v>
      </c>
      <c r="B8099" s="2" t="s">
        <v>8</v>
      </c>
      <c r="C8099" s="2">
        <v>58</v>
      </c>
      <c r="D8099" s="3" t="str" cm="1">
        <f t="array" ref="D8099">_xlfn.IFS(
    C8099&lt;=5, "0-5",
    C8099&lt;=12, "6-12",
    C8099&lt;=17, "12-17",
    C8099&lt;=25, "18-25",
    C8099&lt;=35, "26-35",
    C8099&lt;=45, "36-45",
    C8099&lt;=55, "46-55",
    C8099&lt;=65, "56-65",
    C8099&gt;65, "Over 65"
)</f>
        <v>56-65</v>
      </c>
      <c r="E8099" s="2">
        <v>74</v>
      </c>
      <c r="F8099" s="2">
        <v>169</v>
      </c>
      <c r="G8099" s="2">
        <v>116</v>
      </c>
      <c r="H8099" s="2">
        <v>86</v>
      </c>
      <c r="I8099" s="3" t="str">
        <f>IF(AND(G8099&lt;=90, H8099&lt;=60), "Low BP", IF(AND(G8099&gt;=140, H8099&gt;=90), "High BP", "Normal BP"))</f>
        <v>Normal BP</v>
      </c>
      <c r="J8099" s="2">
        <v>6.1</v>
      </c>
      <c r="K8099" s="2" t="s">
        <v>7493</v>
      </c>
      <c r="L8099" s="2"/>
      <c r="M8099" s="2"/>
      <c r="N8099" s="2"/>
      <c r="O8099" s="2"/>
      <c r="P8099" s="2"/>
    </row>
    <row r="8100" spans="1:16" ht="15" customHeight="1" x14ac:dyDescent="0.35">
      <c r="A8100" s="2" t="s">
        <v>8266</v>
      </c>
      <c r="B8100" s="2" t="s">
        <v>8</v>
      </c>
      <c r="C8100" s="2">
        <v>56</v>
      </c>
      <c r="D8100" s="3" t="str" cm="1">
        <f t="array" ref="D8100">_xlfn.IFS(
    C8100&lt;=5, "0-5",
    C8100&lt;=12, "6-12",
    C8100&lt;=17, "12-17",
    C8100&lt;=25, "18-25",
    C8100&lt;=35, "26-35",
    C8100&lt;=45, "36-45",
    C8100&lt;=55, "46-55",
    C8100&lt;=65, "56-65",
    C8100&gt;65, "Over 65"
)</f>
        <v>56-65</v>
      </c>
      <c r="E8100" s="2">
        <v>70.5</v>
      </c>
      <c r="F8100" s="2">
        <v>158</v>
      </c>
      <c r="G8100" s="2">
        <v>147</v>
      </c>
      <c r="H8100" s="2">
        <v>91</v>
      </c>
      <c r="I8100" s="3" t="str">
        <f>IF(AND(G8100&lt;=90, H8100&lt;=60), "Low BP", IF(AND(G8100&gt;=140, H8100&gt;=90), "High BP", "Normal BP"))</f>
        <v>High BP</v>
      </c>
      <c r="J8100" s="2">
        <v>8.1999999999999993</v>
      </c>
      <c r="K8100" s="2" t="s">
        <v>7493</v>
      </c>
      <c r="L8100" s="2"/>
      <c r="M8100" s="2"/>
      <c r="N8100" s="2"/>
      <c r="O8100" s="2"/>
      <c r="P8100" s="2"/>
    </row>
    <row r="8101" spans="1:16" ht="15" customHeight="1" x14ac:dyDescent="0.35">
      <c r="A8101" s="2" t="s">
        <v>8272</v>
      </c>
      <c r="B8101" s="2" t="s">
        <v>8</v>
      </c>
      <c r="C8101" s="2">
        <v>56</v>
      </c>
      <c r="D8101" s="3" t="str" cm="1">
        <f t="array" ref="D8101">_xlfn.IFS(
    C8101&lt;=5, "0-5",
    C8101&lt;=12, "6-12",
    C8101&lt;=17, "12-17",
    C8101&lt;=25, "18-25",
    C8101&lt;=35, "26-35",
    C8101&lt;=45, "36-45",
    C8101&lt;=55, "46-55",
    C8101&lt;=65, "56-65",
    C8101&gt;65, "Over 65"
)</f>
        <v>56-65</v>
      </c>
      <c r="E8101" s="2">
        <v>89.3</v>
      </c>
      <c r="F8101" s="2">
        <v>160.5</v>
      </c>
      <c r="G8101" s="2">
        <v>129</v>
      </c>
      <c r="H8101" s="2">
        <v>84</v>
      </c>
      <c r="I8101" s="3" t="str">
        <f>IF(AND(G8101&lt;=90, H8101&lt;=60), "Low BP", IF(AND(G8101&gt;=140, H8101&gt;=90), "High BP", "Normal BP"))</f>
        <v>Normal BP</v>
      </c>
      <c r="J8101" s="2">
        <v>8.5</v>
      </c>
      <c r="K8101" s="2" t="s">
        <v>7493</v>
      </c>
      <c r="L8101" s="2"/>
      <c r="M8101" s="2"/>
      <c r="N8101" s="2"/>
      <c r="O8101" s="2"/>
      <c r="P8101" s="2"/>
    </row>
    <row r="8102" spans="1:16" ht="15" customHeight="1" x14ac:dyDescent="0.35">
      <c r="A8102" s="2" t="s">
        <v>8273</v>
      </c>
      <c r="B8102" s="2" t="s">
        <v>8</v>
      </c>
      <c r="C8102" s="2">
        <v>58</v>
      </c>
      <c r="D8102" s="3" t="str" cm="1">
        <f t="array" ref="D8102">_xlfn.IFS(
    C8102&lt;=5, "0-5",
    C8102&lt;=12, "6-12",
    C8102&lt;=17, "12-17",
    C8102&lt;=25, "18-25",
    C8102&lt;=35, "26-35",
    C8102&lt;=45, "36-45",
    C8102&lt;=55, "46-55",
    C8102&lt;=65, "56-65",
    C8102&gt;65, "Over 65"
)</f>
        <v>56-65</v>
      </c>
      <c r="E8102" s="2">
        <v>70</v>
      </c>
      <c r="F8102" s="2">
        <v>169</v>
      </c>
      <c r="G8102" s="2">
        <v>136</v>
      </c>
      <c r="H8102" s="2">
        <v>72</v>
      </c>
      <c r="I8102" s="3" t="str">
        <f>IF(AND(G8102&lt;=90, H8102&lt;=60), "Low BP", IF(AND(G8102&gt;=140, H8102&gt;=90), "High BP", "Normal BP"))</f>
        <v>Normal BP</v>
      </c>
      <c r="J8102" s="2">
        <v>5.0999999999999996</v>
      </c>
      <c r="K8102" s="2" t="s">
        <v>7493</v>
      </c>
      <c r="L8102" s="2"/>
      <c r="M8102" s="2"/>
      <c r="N8102" s="2"/>
      <c r="O8102" s="2"/>
      <c r="P8102" s="2"/>
    </row>
    <row r="8103" spans="1:16" ht="15" customHeight="1" x14ac:dyDescent="0.35">
      <c r="A8103" s="2" t="s">
        <v>8278</v>
      </c>
      <c r="B8103" s="2" t="s">
        <v>8</v>
      </c>
      <c r="C8103" s="2">
        <v>61</v>
      </c>
      <c r="D8103" s="3" t="str" cm="1">
        <f t="array" ref="D8103">_xlfn.IFS(
    C8103&lt;=5, "0-5",
    C8103&lt;=12, "6-12",
    C8103&lt;=17, "12-17",
    C8103&lt;=25, "18-25",
    C8103&lt;=35, "26-35",
    C8103&lt;=45, "36-45",
    C8103&lt;=55, "46-55",
    C8103&lt;=65, "56-65",
    C8103&gt;65, "Over 65"
)</f>
        <v>56-65</v>
      </c>
      <c r="E8103" s="2">
        <v>67.900000000000006</v>
      </c>
      <c r="F8103" s="2">
        <v>161</v>
      </c>
      <c r="G8103" s="2">
        <v>124</v>
      </c>
      <c r="H8103" s="2">
        <v>76</v>
      </c>
      <c r="I8103" s="3" t="str">
        <f>IF(AND(G8103&lt;=90, H8103&lt;=60), "Low BP", IF(AND(G8103&gt;=140, H8103&gt;=90), "High BP", "Normal BP"))</f>
        <v>Normal BP</v>
      </c>
      <c r="J8103" s="2">
        <v>8.1</v>
      </c>
      <c r="K8103" s="2" t="s">
        <v>7493</v>
      </c>
      <c r="L8103" s="2"/>
      <c r="M8103" s="2"/>
      <c r="N8103" s="2"/>
      <c r="O8103" s="2"/>
      <c r="P8103" s="2"/>
    </row>
    <row r="8104" spans="1:16" ht="15" customHeight="1" x14ac:dyDescent="0.35">
      <c r="A8104" s="2" t="s">
        <v>8287</v>
      </c>
      <c r="B8104" s="2" t="s">
        <v>8</v>
      </c>
      <c r="C8104" s="2">
        <v>58</v>
      </c>
      <c r="D8104" s="3" t="str" cm="1">
        <f t="array" ref="D8104">_xlfn.IFS(
    C8104&lt;=5, "0-5",
    C8104&lt;=12, "6-12",
    C8104&lt;=17, "12-17",
    C8104&lt;=25, "18-25",
    C8104&lt;=35, "26-35",
    C8104&lt;=45, "36-45",
    C8104&lt;=55, "46-55",
    C8104&lt;=65, "56-65",
    C8104&gt;65, "Over 65"
)</f>
        <v>56-65</v>
      </c>
      <c r="E8104" s="2">
        <v>82</v>
      </c>
      <c r="F8104" s="2">
        <v>156</v>
      </c>
      <c r="G8104" s="2">
        <v>152</v>
      </c>
      <c r="H8104" s="2">
        <v>74</v>
      </c>
      <c r="I8104" s="3" t="str">
        <f>IF(AND(G8104&lt;=90, H8104&lt;=60), "Low BP", IF(AND(G8104&gt;=140, H8104&gt;=90), "High BP", "Normal BP"))</f>
        <v>Normal BP</v>
      </c>
      <c r="J8104" s="2">
        <v>4.5</v>
      </c>
      <c r="K8104" s="2" t="s">
        <v>7493</v>
      </c>
      <c r="L8104" s="2"/>
      <c r="M8104" s="2"/>
      <c r="N8104" s="2"/>
      <c r="O8104" s="2"/>
      <c r="P8104" s="2"/>
    </row>
    <row r="8105" spans="1:16" ht="15" customHeight="1" x14ac:dyDescent="0.35">
      <c r="A8105" s="2" t="s">
        <v>8292</v>
      </c>
      <c r="B8105" s="2" t="s">
        <v>8</v>
      </c>
      <c r="C8105" s="2">
        <v>61</v>
      </c>
      <c r="D8105" s="3" t="str" cm="1">
        <f t="array" ref="D8105">_xlfn.IFS(
    C8105&lt;=5, "0-5",
    C8105&lt;=12, "6-12",
    C8105&lt;=17, "12-17",
    C8105&lt;=25, "18-25",
    C8105&lt;=35, "26-35",
    C8105&lt;=45, "36-45",
    C8105&lt;=55, "46-55",
    C8105&lt;=65, "56-65",
    C8105&gt;65, "Over 65"
)</f>
        <v>56-65</v>
      </c>
      <c r="E8105" s="2">
        <v>83</v>
      </c>
      <c r="F8105" s="2">
        <v>156</v>
      </c>
      <c r="G8105" s="2">
        <v>109</v>
      </c>
      <c r="H8105" s="2">
        <v>52</v>
      </c>
      <c r="I8105" s="3" t="str">
        <f>IF(AND(G8105&lt;=90, H8105&lt;=60), "Low BP", IF(AND(G8105&gt;=140, H8105&gt;=90), "High BP", "Normal BP"))</f>
        <v>Normal BP</v>
      </c>
      <c r="J8105" s="2">
        <v>5.9</v>
      </c>
      <c r="K8105" s="2" t="s">
        <v>7493</v>
      </c>
      <c r="L8105" s="2"/>
      <c r="M8105" s="2"/>
      <c r="N8105" s="2"/>
      <c r="O8105" s="2"/>
      <c r="P8105" s="2"/>
    </row>
    <row r="8106" spans="1:16" ht="15" customHeight="1" x14ac:dyDescent="0.35">
      <c r="A8106" s="2" t="s">
        <v>8308</v>
      </c>
      <c r="B8106" s="2" t="s">
        <v>8</v>
      </c>
      <c r="C8106" s="2">
        <v>59</v>
      </c>
      <c r="D8106" s="3" t="str" cm="1">
        <f t="array" ref="D8106">_xlfn.IFS(
    C8106&lt;=5, "0-5",
    C8106&lt;=12, "6-12",
    C8106&lt;=17, "12-17",
    C8106&lt;=25, "18-25",
    C8106&lt;=35, "26-35",
    C8106&lt;=45, "36-45",
    C8106&lt;=55, "46-55",
    C8106&lt;=65, "56-65",
    C8106&gt;65, "Over 65"
)</f>
        <v>56-65</v>
      </c>
      <c r="E8106" s="2">
        <v>77.099999999999994</v>
      </c>
      <c r="F8106" s="2">
        <v>167</v>
      </c>
      <c r="G8106" s="2">
        <v>108</v>
      </c>
      <c r="H8106" s="2">
        <v>61</v>
      </c>
      <c r="I8106" s="3" t="str">
        <f>IF(AND(G8106&lt;=90, H8106&lt;=60), "Low BP", IF(AND(G8106&gt;=140, H8106&gt;=90), "High BP", "Normal BP"))</f>
        <v>Normal BP</v>
      </c>
      <c r="J8106" s="2">
        <v>8.8000000000000007</v>
      </c>
      <c r="K8106" s="2" t="s">
        <v>7493</v>
      </c>
      <c r="L8106" s="2"/>
      <c r="M8106" s="2"/>
      <c r="N8106" s="2"/>
      <c r="O8106" s="2"/>
      <c r="P8106" s="2"/>
    </row>
    <row r="8107" spans="1:16" ht="15" customHeight="1" x14ac:dyDescent="0.35">
      <c r="A8107" s="2" t="s">
        <v>8309</v>
      </c>
      <c r="B8107" s="2" t="s">
        <v>4093</v>
      </c>
      <c r="C8107" s="2">
        <v>58</v>
      </c>
      <c r="D8107" s="3" t="str" cm="1">
        <f t="array" ref="D8107">_xlfn.IFS(
    C8107&lt;=5, "0-5",
    C8107&lt;=12, "6-12",
    C8107&lt;=17, "12-17",
    C8107&lt;=25, "18-25",
    C8107&lt;=35, "26-35",
    C8107&lt;=45, "36-45",
    C8107&lt;=55, "46-55",
    C8107&lt;=65, "56-65",
    C8107&gt;65, "Over 65"
)</f>
        <v>56-65</v>
      </c>
      <c r="E8107" s="2">
        <v>66.599999999999994</v>
      </c>
      <c r="F8107" s="2">
        <v>168</v>
      </c>
      <c r="G8107" s="2">
        <v>158</v>
      </c>
      <c r="H8107" s="2">
        <v>78</v>
      </c>
      <c r="I8107" s="3" t="str">
        <f>IF(AND(G8107&lt;=90, H8107&lt;=60), "Low BP", IF(AND(G8107&gt;=140, H8107&gt;=90), "High BP", "Normal BP"))</f>
        <v>Normal BP</v>
      </c>
      <c r="J8107" s="2">
        <v>13.6</v>
      </c>
      <c r="K8107" s="2" t="s">
        <v>7493</v>
      </c>
      <c r="L8107" s="2"/>
      <c r="M8107" s="2"/>
      <c r="N8107" s="2"/>
      <c r="O8107" s="2"/>
      <c r="P8107" s="2"/>
    </row>
    <row r="8108" spans="1:16" ht="15" customHeight="1" x14ac:dyDescent="0.35">
      <c r="A8108" s="2" t="s">
        <v>8373</v>
      </c>
      <c r="B8108" s="2" t="s">
        <v>8</v>
      </c>
      <c r="C8108" s="2">
        <v>61</v>
      </c>
      <c r="D8108" s="3" t="str" cm="1">
        <f t="array" ref="D8108">_xlfn.IFS(
    C8108&lt;=5, "0-5",
    C8108&lt;=12, "6-12",
    C8108&lt;=17, "12-17",
    C8108&lt;=25, "18-25",
    C8108&lt;=35, "26-35",
    C8108&lt;=45, "36-45",
    C8108&lt;=55, "46-55",
    C8108&lt;=65, "56-65",
    C8108&gt;65, "Over 65"
)</f>
        <v>56-65</v>
      </c>
      <c r="E8108" s="2">
        <v>43.9</v>
      </c>
      <c r="F8108" s="2">
        <v>145.1</v>
      </c>
      <c r="G8108" s="2">
        <v>97</v>
      </c>
      <c r="H8108" s="2">
        <v>54</v>
      </c>
      <c r="I8108" s="3" t="str">
        <f>IF(AND(G8108&lt;=90, H8108&lt;=60), "Low BP", IF(AND(G8108&gt;=140, H8108&gt;=90), "High BP", "Normal BP"))</f>
        <v>Normal BP</v>
      </c>
      <c r="J8108" s="2">
        <v>6.4</v>
      </c>
      <c r="K8108" s="2" t="s">
        <v>7493</v>
      </c>
      <c r="L8108" s="2"/>
      <c r="M8108" s="2"/>
      <c r="N8108" s="2"/>
      <c r="O8108" s="2"/>
      <c r="P8108" s="2"/>
    </row>
    <row r="8109" spans="1:16" ht="15" customHeight="1" x14ac:dyDescent="0.35">
      <c r="A8109" s="2" t="s">
        <v>8374</v>
      </c>
      <c r="B8109" s="2" t="s">
        <v>4093</v>
      </c>
      <c r="C8109" s="2">
        <v>56</v>
      </c>
      <c r="D8109" s="3" t="str" cm="1">
        <f t="array" ref="D8109">_xlfn.IFS(
    C8109&lt;=5, "0-5",
    C8109&lt;=12, "6-12",
    C8109&lt;=17, "12-17",
    C8109&lt;=25, "18-25",
    C8109&lt;=35, "26-35",
    C8109&lt;=45, "36-45",
    C8109&lt;=55, "46-55",
    C8109&lt;=65, "56-65",
    C8109&gt;65, "Over 65"
)</f>
        <v>56-65</v>
      </c>
      <c r="E8109" s="2">
        <v>88.6</v>
      </c>
      <c r="F8109" s="2">
        <v>178</v>
      </c>
      <c r="G8109" s="2">
        <v>161</v>
      </c>
      <c r="H8109" s="2">
        <v>84</v>
      </c>
      <c r="I8109" s="3" t="str">
        <f>IF(AND(G8109&lt;=90, H8109&lt;=60), "Low BP", IF(AND(G8109&gt;=140, H8109&gt;=90), "High BP", "Normal BP"))</f>
        <v>Normal BP</v>
      </c>
      <c r="J8109" s="2">
        <v>16.5</v>
      </c>
      <c r="K8109" s="2" t="s">
        <v>7493</v>
      </c>
      <c r="L8109" s="2"/>
      <c r="M8109" s="2"/>
      <c r="N8109" s="2"/>
      <c r="O8109" s="2"/>
      <c r="P8109" s="2"/>
    </row>
    <row r="8110" spans="1:16" ht="15" customHeight="1" x14ac:dyDescent="0.35">
      <c r="A8110" s="2" t="s">
        <v>1024</v>
      </c>
      <c r="B8110" s="2" t="s">
        <v>8</v>
      </c>
      <c r="C8110" s="2">
        <v>51</v>
      </c>
      <c r="D8110" s="3" t="str" cm="1">
        <f t="array" ref="D8110">_xlfn.IFS(
    C8110&lt;=5, "0-5",
    C8110&lt;=12, "6-12",
    C8110&lt;=17, "12-17",
    C8110&lt;=25, "18-25",
    C8110&lt;=35, "26-35",
    C8110&lt;=45, "36-45",
    C8110&lt;=55, "46-55",
    C8110&lt;=65, "56-65",
    C8110&gt;65, "Over 65"
)</f>
        <v>46-55</v>
      </c>
      <c r="E8110" s="2">
        <v>112</v>
      </c>
      <c r="F8110" s="3">
        <v>162</v>
      </c>
      <c r="G8110" s="3">
        <v>113</v>
      </c>
      <c r="H8110" s="3">
        <v>69</v>
      </c>
      <c r="I8110" s="3" t="str">
        <f>IF(AND(G8110&lt;=90, H8110&lt;=60), "Low BP", IF(AND(G8110&gt;=140, H8110&gt;=90), "High BP", "Normal BP"))</f>
        <v>Normal BP</v>
      </c>
      <c r="J8110" s="2">
        <v>13.9</v>
      </c>
      <c r="K8110" s="2" t="s">
        <v>15</v>
      </c>
      <c r="L8110" s="2"/>
      <c r="M8110" s="2"/>
      <c r="N8110" s="2"/>
      <c r="O8110" s="2"/>
      <c r="P8110" s="2"/>
    </row>
    <row r="8111" spans="1:16" ht="15" customHeight="1" x14ac:dyDescent="0.35">
      <c r="A8111" s="2" t="s">
        <v>8380</v>
      </c>
      <c r="B8111" s="2" t="s">
        <v>8</v>
      </c>
      <c r="C8111" s="2">
        <v>64</v>
      </c>
      <c r="D8111" s="3" t="str" cm="1">
        <f t="array" ref="D8111">_xlfn.IFS(
    C8111&lt;=5, "0-5",
    C8111&lt;=12, "6-12",
    C8111&lt;=17, "12-17",
    C8111&lt;=25, "18-25",
    C8111&lt;=35, "26-35",
    C8111&lt;=45, "36-45",
    C8111&lt;=55, "46-55",
    C8111&lt;=65, "56-65",
    C8111&gt;65, "Over 65"
)</f>
        <v>56-65</v>
      </c>
      <c r="E8111" s="2">
        <v>56.9</v>
      </c>
      <c r="F8111" s="2">
        <v>149</v>
      </c>
      <c r="G8111" s="2">
        <v>136</v>
      </c>
      <c r="H8111" s="2">
        <v>69</v>
      </c>
      <c r="I8111" s="3" t="str">
        <f>IF(AND(G8111&lt;=90, H8111&lt;=60), "Low BP", IF(AND(G8111&gt;=140, H8111&gt;=90), "High BP", "Normal BP"))</f>
        <v>Normal BP</v>
      </c>
      <c r="J8111" s="2">
        <v>5.5</v>
      </c>
      <c r="K8111" s="2" t="s">
        <v>7493</v>
      </c>
      <c r="L8111" s="2"/>
      <c r="M8111" s="2"/>
      <c r="N8111" s="2"/>
      <c r="O8111" s="2"/>
      <c r="P8111" s="2"/>
    </row>
    <row r="8112" spans="1:16" ht="15" customHeight="1" x14ac:dyDescent="0.35">
      <c r="A8112" s="2" t="s">
        <v>8381</v>
      </c>
      <c r="B8112" s="2" t="s">
        <v>8</v>
      </c>
      <c r="C8112" s="2">
        <v>64</v>
      </c>
      <c r="D8112" s="3" t="str" cm="1">
        <f t="array" ref="D8112">_xlfn.IFS(
    C8112&lt;=5, "0-5",
    C8112&lt;=12, "6-12",
    C8112&lt;=17, "12-17",
    C8112&lt;=25, "18-25",
    C8112&lt;=35, "26-35",
    C8112&lt;=45, "36-45",
    C8112&lt;=55, "46-55",
    C8112&lt;=65, "56-65",
    C8112&gt;65, "Over 65"
)</f>
        <v>56-65</v>
      </c>
      <c r="E8112" s="2">
        <v>56.9</v>
      </c>
      <c r="F8112" s="2">
        <v>149</v>
      </c>
      <c r="G8112" s="2">
        <v>136</v>
      </c>
      <c r="H8112" s="2">
        <v>69</v>
      </c>
      <c r="I8112" s="3" t="str">
        <f>IF(AND(G8112&lt;=90, H8112&lt;=60), "Low BP", IF(AND(G8112&gt;=140, H8112&gt;=90), "High BP", "Normal BP"))</f>
        <v>Normal BP</v>
      </c>
      <c r="J8112" s="2">
        <v>5.5</v>
      </c>
      <c r="K8112" s="2" t="s">
        <v>7493</v>
      </c>
      <c r="L8112" s="2"/>
      <c r="M8112" s="2"/>
      <c r="N8112" s="2"/>
      <c r="O8112" s="2"/>
      <c r="P8112" s="2"/>
    </row>
    <row r="8113" spans="1:16" ht="15" customHeight="1" x14ac:dyDescent="0.35">
      <c r="A8113" s="2" t="s">
        <v>8388</v>
      </c>
      <c r="B8113" s="2" t="s">
        <v>4093</v>
      </c>
      <c r="C8113" s="2">
        <v>57</v>
      </c>
      <c r="D8113" s="3" t="str" cm="1">
        <f t="array" ref="D8113">_xlfn.IFS(
    C8113&lt;=5, "0-5",
    C8113&lt;=12, "6-12",
    C8113&lt;=17, "12-17",
    C8113&lt;=25, "18-25",
    C8113&lt;=35, "26-35",
    C8113&lt;=45, "36-45",
    C8113&lt;=55, "46-55",
    C8113&lt;=65, "56-65",
    C8113&gt;65, "Over 65"
)</f>
        <v>56-65</v>
      </c>
      <c r="E8113" s="2">
        <v>74.400000000000006</v>
      </c>
      <c r="F8113" s="2">
        <v>170.1</v>
      </c>
      <c r="G8113" s="2">
        <v>131</v>
      </c>
      <c r="H8113" s="2">
        <v>91</v>
      </c>
      <c r="I8113" s="3" t="str">
        <f>IF(AND(G8113&lt;=90, H8113&lt;=60), "Low BP", IF(AND(G8113&gt;=140, H8113&gt;=90), "High BP", "Normal BP"))</f>
        <v>Normal BP</v>
      </c>
      <c r="J8113" s="2">
        <v>7.1</v>
      </c>
      <c r="K8113" s="2" t="s">
        <v>7493</v>
      </c>
      <c r="L8113" s="2"/>
      <c r="M8113" s="2"/>
      <c r="N8113" s="2"/>
      <c r="O8113" s="2"/>
      <c r="P8113" s="2"/>
    </row>
    <row r="8114" spans="1:16" ht="15" customHeight="1" x14ac:dyDescent="0.35">
      <c r="A8114" s="2" t="s">
        <v>8392</v>
      </c>
      <c r="B8114" s="2" t="s">
        <v>8</v>
      </c>
      <c r="C8114" s="2">
        <v>59</v>
      </c>
      <c r="D8114" s="3" t="str" cm="1">
        <f t="array" ref="D8114">_xlfn.IFS(
    C8114&lt;=5, "0-5",
    C8114&lt;=12, "6-12",
    C8114&lt;=17, "12-17",
    C8114&lt;=25, "18-25",
    C8114&lt;=35, "26-35",
    C8114&lt;=45, "36-45",
    C8114&lt;=55, "46-55",
    C8114&lt;=65, "56-65",
    C8114&gt;65, "Over 65"
)</f>
        <v>56-65</v>
      </c>
      <c r="E8114" s="2">
        <v>77.2</v>
      </c>
      <c r="F8114" s="2">
        <v>154.5</v>
      </c>
      <c r="G8114" s="2">
        <v>130</v>
      </c>
      <c r="H8114" s="2">
        <v>81</v>
      </c>
      <c r="I8114" s="3" t="str">
        <f>IF(AND(G8114&lt;=90, H8114&lt;=60), "Low BP", IF(AND(G8114&gt;=140, H8114&gt;=90), "High BP", "Normal BP"))</f>
        <v>Normal BP</v>
      </c>
      <c r="J8114" s="2">
        <v>5.7</v>
      </c>
      <c r="K8114" s="2" t="s">
        <v>7493</v>
      </c>
      <c r="L8114" s="2"/>
      <c r="M8114" s="2"/>
      <c r="N8114" s="2"/>
      <c r="O8114" s="2"/>
      <c r="P8114" s="2"/>
    </row>
    <row r="8115" spans="1:16" ht="15" customHeight="1" x14ac:dyDescent="0.35">
      <c r="A8115" s="2" t="s">
        <v>8416</v>
      </c>
      <c r="B8115" s="2" t="s">
        <v>8</v>
      </c>
      <c r="C8115" s="2">
        <v>56</v>
      </c>
      <c r="D8115" s="3" t="str" cm="1">
        <f t="array" ref="D8115">_xlfn.IFS(
    C8115&lt;=5, "0-5",
    C8115&lt;=12, "6-12",
    C8115&lt;=17, "12-17",
    C8115&lt;=25, "18-25",
    C8115&lt;=35, "26-35",
    C8115&lt;=45, "36-45",
    C8115&lt;=55, "46-55",
    C8115&lt;=65, "56-65",
    C8115&gt;65, "Over 65"
)</f>
        <v>56-65</v>
      </c>
      <c r="E8115" s="2">
        <v>66</v>
      </c>
      <c r="F8115" s="2">
        <v>169</v>
      </c>
      <c r="G8115" s="2">
        <v>143</v>
      </c>
      <c r="H8115" s="2">
        <v>84</v>
      </c>
      <c r="I8115" s="3" t="str">
        <f>IF(AND(G8115&lt;=90, H8115&lt;=60), "Low BP", IF(AND(G8115&gt;=140, H8115&gt;=90), "High BP", "Normal BP"))</f>
        <v>Normal BP</v>
      </c>
      <c r="J8115" s="2">
        <v>5.0999999999999996</v>
      </c>
      <c r="K8115" s="2" t="s">
        <v>7493</v>
      </c>
      <c r="L8115" s="2"/>
      <c r="M8115" s="2"/>
      <c r="N8115" s="2"/>
      <c r="O8115" s="2"/>
      <c r="P8115" s="2"/>
    </row>
    <row r="8116" spans="1:16" ht="15" customHeight="1" x14ac:dyDescent="0.35">
      <c r="A8116" s="2" t="s">
        <v>8419</v>
      </c>
      <c r="B8116" s="2" t="s">
        <v>8</v>
      </c>
      <c r="C8116" s="2">
        <v>61</v>
      </c>
      <c r="D8116" s="3" t="str" cm="1">
        <f t="array" ref="D8116">_xlfn.IFS(
    C8116&lt;=5, "0-5",
    C8116&lt;=12, "6-12",
    C8116&lt;=17, "12-17",
    C8116&lt;=25, "18-25",
    C8116&lt;=35, "26-35",
    C8116&lt;=45, "36-45",
    C8116&lt;=55, "46-55",
    C8116&lt;=65, "56-65",
    C8116&gt;65, "Over 65"
)</f>
        <v>56-65</v>
      </c>
      <c r="E8116" s="2">
        <v>86.6</v>
      </c>
      <c r="F8116" s="2">
        <v>172.5</v>
      </c>
      <c r="G8116" s="2">
        <v>119</v>
      </c>
      <c r="H8116" s="2">
        <v>82</v>
      </c>
      <c r="I8116" s="3" t="str">
        <f>IF(AND(G8116&lt;=90, H8116&lt;=60), "Low BP", IF(AND(G8116&gt;=140, H8116&gt;=90), "High BP", "Normal BP"))</f>
        <v>Normal BP</v>
      </c>
      <c r="J8116" s="2">
        <v>6.8</v>
      </c>
      <c r="K8116" s="2" t="s">
        <v>7493</v>
      </c>
      <c r="L8116" s="2"/>
      <c r="M8116" s="2"/>
      <c r="N8116" s="2"/>
      <c r="O8116" s="2"/>
      <c r="P8116" s="2"/>
    </row>
    <row r="8117" spans="1:16" ht="15" customHeight="1" x14ac:dyDescent="0.35">
      <c r="A8117" s="2" t="s">
        <v>8431</v>
      </c>
      <c r="B8117" s="2" t="s">
        <v>8</v>
      </c>
      <c r="C8117" s="2">
        <v>59</v>
      </c>
      <c r="D8117" s="3" t="str" cm="1">
        <f t="array" ref="D8117">_xlfn.IFS(
    C8117&lt;=5, "0-5",
    C8117&lt;=12, "6-12",
    C8117&lt;=17, "12-17",
    C8117&lt;=25, "18-25",
    C8117&lt;=35, "26-35",
    C8117&lt;=45, "36-45",
    C8117&lt;=55, "46-55",
    C8117&lt;=65, "56-65",
    C8117&gt;65, "Over 65"
)</f>
        <v>56-65</v>
      </c>
      <c r="E8117" s="2">
        <v>78</v>
      </c>
      <c r="F8117" s="2">
        <v>169</v>
      </c>
      <c r="G8117" s="2">
        <v>128</v>
      </c>
      <c r="H8117" s="2">
        <v>74</v>
      </c>
      <c r="I8117" s="3" t="str">
        <f>IF(AND(G8117&lt;=90, H8117&lt;=60), "Low BP", IF(AND(G8117&gt;=140, H8117&gt;=90), "High BP", "Normal BP"))</f>
        <v>Normal BP</v>
      </c>
      <c r="J8117" s="2">
        <v>6.5</v>
      </c>
      <c r="K8117" s="2" t="s">
        <v>7493</v>
      </c>
      <c r="L8117" s="2"/>
      <c r="M8117" s="2"/>
      <c r="N8117" s="2"/>
      <c r="O8117" s="2"/>
      <c r="P8117" s="2"/>
    </row>
    <row r="8118" spans="1:16" ht="15" customHeight="1" x14ac:dyDescent="0.35">
      <c r="A8118" s="2" t="s">
        <v>5893</v>
      </c>
      <c r="B8118" s="2" t="s">
        <v>4093</v>
      </c>
      <c r="C8118" s="2">
        <v>91</v>
      </c>
      <c r="D8118" s="3" t="str" cm="1">
        <f t="array" ref="D8118">_xlfn.IFS(
    C8118&lt;=5, "0-5",
    C8118&lt;=12, "6-12",
    C8118&lt;=17, "12-17",
    C8118&lt;=25, "18-25",
    C8118&lt;=35, "26-35",
    C8118&lt;=45, "36-45",
    C8118&lt;=55, "46-55",
    C8118&lt;=65, "56-65",
    C8118&gt;65, "Over 65"
)</f>
        <v>Over 65</v>
      </c>
      <c r="E8118" s="2">
        <v>101</v>
      </c>
      <c r="F8118" s="3">
        <v>154</v>
      </c>
      <c r="G8118" s="3">
        <v>161</v>
      </c>
      <c r="H8118" s="3">
        <v>84</v>
      </c>
      <c r="I8118" s="3" t="str">
        <f>IF(AND(G8118&lt;=90, H8118&lt;=60), "Low BP", IF(AND(G8118&gt;=140, H8118&gt;=90), "High BP", "Normal BP"))</f>
        <v>Normal BP</v>
      </c>
      <c r="J8118" s="2">
        <v>6.5</v>
      </c>
      <c r="K8118" s="2" t="s">
        <v>45</v>
      </c>
      <c r="L8118" s="2"/>
      <c r="M8118" s="2"/>
      <c r="N8118" s="2"/>
      <c r="O8118" s="2"/>
      <c r="P8118" s="2"/>
    </row>
    <row r="8119" spans="1:16" ht="15" customHeight="1" x14ac:dyDescent="0.35">
      <c r="A8119" s="2" t="s">
        <v>8484</v>
      </c>
      <c r="B8119" s="2" t="s">
        <v>8</v>
      </c>
      <c r="C8119" s="2">
        <v>61</v>
      </c>
      <c r="D8119" s="3" t="str" cm="1">
        <f t="array" ref="D8119">_xlfn.IFS(
    C8119&lt;=5, "0-5",
    C8119&lt;=12, "6-12",
    C8119&lt;=17, "12-17",
    C8119&lt;=25, "18-25",
    C8119&lt;=35, "26-35",
    C8119&lt;=45, "36-45",
    C8119&lt;=55, "46-55",
    C8119&lt;=65, "56-65",
    C8119&gt;65, "Over 65"
)</f>
        <v>56-65</v>
      </c>
      <c r="E8119" s="2">
        <v>43.5</v>
      </c>
      <c r="F8119" s="2">
        <v>143</v>
      </c>
      <c r="G8119" s="2">
        <v>104</v>
      </c>
      <c r="H8119" s="2">
        <v>64</v>
      </c>
      <c r="I8119" s="3" t="str">
        <f>IF(AND(G8119&lt;=90, H8119&lt;=60), "Low BP", IF(AND(G8119&gt;=140, H8119&gt;=90), "High BP", "Normal BP"))</f>
        <v>Normal BP</v>
      </c>
      <c r="J8119" s="2">
        <v>5.3</v>
      </c>
      <c r="K8119" s="2" t="s">
        <v>7493</v>
      </c>
      <c r="L8119" s="2"/>
      <c r="M8119" s="2"/>
      <c r="N8119" s="2"/>
      <c r="O8119" s="2"/>
      <c r="P8119" s="2"/>
    </row>
    <row r="8120" spans="1:16" ht="15" customHeight="1" x14ac:dyDescent="0.35">
      <c r="A8120" s="2" t="s">
        <v>8498</v>
      </c>
      <c r="B8120" s="2" t="s">
        <v>8</v>
      </c>
      <c r="C8120" s="2">
        <v>56</v>
      </c>
      <c r="D8120" s="3" t="str" cm="1">
        <f t="array" ref="D8120">_xlfn.IFS(
    C8120&lt;=5, "0-5",
    C8120&lt;=12, "6-12",
    C8120&lt;=17, "12-17",
    C8120&lt;=25, "18-25",
    C8120&lt;=35, "26-35",
    C8120&lt;=45, "36-45",
    C8120&lt;=55, "46-55",
    C8120&lt;=65, "56-65",
    C8120&gt;65, "Over 65"
)</f>
        <v>56-65</v>
      </c>
      <c r="E8120" s="2">
        <v>48.7</v>
      </c>
      <c r="F8120" s="2">
        <v>148</v>
      </c>
      <c r="G8120" s="2">
        <v>100</v>
      </c>
      <c r="H8120" s="2">
        <v>65</v>
      </c>
      <c r="I8120" s="3" t="str">
        <f>IF(AND(G8120&lt;=90, H8120&lt;=60), "Low BP", IF(AND(G8120&gt;=140, H8120&gt;=90), "High BP", "Normal BP"))</f>
        <v>Normal BP</v>
      </c>
      <c r="J8120" s="2">
        <v>4.8</v>
      </c>
      <c r="K8120" s="2" t="s">
        <v>7493</v>
      </c>
      <c r="L8120" s="2"/>
      <c r="M8120" s="2"/>
      <c r="N8120" s="2"/>
      <c r="O8120" s="2"/>
      <c r="P8120" s="2"/>
    </row>
    <row r="8121" spans="1:16" ht="15" customHeight="1" x14ac:dyDescent="0.35">
      <c r="A8121" s="2" t="s">
        <v>8555</v>
      </c>
      <c r="B8121" s="2" t="s">
        <v>4093</v>
      </c>
      <c r="C8121" s="2">
        <v>62</v>
      </c>
      <c r="D8121" s="3" t="str" cm="1">
        <f t="array" ref="D8121">_xlfn.IFS(
    C8121&lt;=5, "0-5",
    C8121&lt;=12, "6-12",
    C8121&lt;=17, "12-17",
    C8121&lt;=25, "18-25",
    C8121&lt;=35, "26-35",
    C8121&lt;=45, "36-45",
    C8121&lt;=55, "46-55",
    C8121&lt;=65, "56-65",
    C8121&gt;65, "Over 65"
)</f>
        <v>56-65</v>
      </c>
      <c r="E8121" s="2">
        <v>74</v>
      </c>
      <c r="F8121" s="2">
        <v>180</v>
      </c>
      <c r="G8121" s="2">
        <v>126</v>
      </c>
      <c r="H8121" s="2">
        <v>67</v>
      </c>
      <c r="I8121" s="3" t="str">
        <f>IF(AND(G8121&lt;=90, H8121&lt;=60), "Low BP", IF(AND(G8121&gt;=140, H8121&gt;=90), "High BP", "Normal BP"))</f>
        <v>Normal BP</v>
      </c>
      <c r="J8121" s="2">
        <v>5.8</v>
      </c>
      <c r="K8121" s="2" t="s">
        <v>7493</v>
      </c>
      <c r="L8121" s="2"/>
      <c r="M8121" s="2"/>
      <c r="N8121" s="2"/>
      <c r="O8121" s="2"/>
      <c r="P8121" s="2"/>
    </row>
    <row r="8122" spans="1:16" ht="15" customHeight="1" x14ac:dyDescent="0.35">
      <c r="A8122" s="2" t="s">
        <v>8617</v>
      </c>
      <c r="B8122" s="2" t="s">
        <v>4093</v>
      </c>
      <c r="C8122" s="2">
        <v>63</v>
      </c>
      <c r="D8122" s="3" t="str" cm="1">
        <f t="array" ref="D8122">_xlfn.IFS(
    C8122&lt;=5, "0-5",
    C8122&lt;=12, "6-12",
    C8122&lt;=17, "12-17",
    C8122&lt;=25, "18-25",
    C8122&lt;=35, "26-35",
    C8122&lt;=45, "36-45",
    C8122&lt;=55, "46-55",
    C8122&lt;=65, "56-65",
    C8122&gt;65, "Over 65"
)</f>
        <v>56-65</v>
      </c>
      <c r="E8122" s="2">
        <v>91.7</v>
      </c>
      <c r="F8122" s="2">
        <v>170</v>
      </c>
      <c r="G8122" s="2">
        <v>136</v>
      </c>
      <c r="H8122" s="2">
        <v>84</v>
      </c>
      <c r="I8122" s="3" t="str">
        <f>IF(AND(G8122&lt;=90, H8122&lt;=60), "Low BP", IF(AND(G8122&gt;=140, H8122&gt;=90), "High BP", "Normal BP"))</f>
        <v>Normal BP</v>
      </c>
      <c r="J8122" s="2">
        <v>6.8</v>
      </c>
      <c r="K8122" s="2" t="s">
        <v>7493</v>
      </c>
      <c r="L8122" s="2"/>
      <c r="M8122" s="2"/>
      <c r="N8122" s="2"/>
      <c r="O8122" s="2"/>
      <c r="P8122" s="2"/>
    </row>
    <row r="8123" spans="1:16" ht="15" customHeight="1" x14ac:dyDescent="0.35">
      <c r="A8123" s="2" t="s">
        <v>8622</v>
      </c>
      <c r="B8123" s="2" t="s">
        <v>4093</v>
      </c>
      <c r="C8123" s="2">
        <v>63</v>
      </c>
      <c r="D8123" s="3" t="str" cm="1">
        <f t="array" ref="D8123">_xlfn.IFS(
    C8123&lt;=5, "0-5",
    C8123&lt;=12, "6-12",
    C8123&lt;=17, "12-17",
    C8123&lt;=25, "18-25",
    C8123&lt;=35, "26-35",
    C8123&lt;=45, "36-45",
    C8123&lt;=55, "46-55",
    C8123&lt;=65, "56-65",
    C8123&gt;65, "Over 65"
)</f>
        <v>56-65</v>
      </c>
      <c r="E8123" s="2">
        <v>80.099999999999994</v>
      </c>
      <c r="F8123" s="2">
        <v>167</v>
      </c>
      <c r="G8123" s="2">
        <v>164</v>
      </c>
      <c r="H8123" s="2">
        <v>92</v>
      </c>
      <c r="I8123" s="3" t="str">
        <f>IF(AND(G8123&lt;=90, H8123&lt;=60), "Low BP", IF(AND(G8123&gt;=140, H8123&gt;=90), "High BP", "Normal BP"))</f>
        <v>High BP</v>
      </c>
      <c r="J8123" s="2">
        <v>7.5</v>
      </c>
      <c r="K8123" s="2" t="s">
        <v>7493</v>
      </c>
      <c r="L8123" s="2"/>
      <c r="M8123" s="2"/>
      <c r="N8123" s="2"/>
      <c r="O8123" s="2"/>
      <c r="P8123" s="2"/>
    </row>
    <row r="8124" spans="1:16" ht="15" customHeight="1" x14ac:dyDescent="0.35">
      <c r="A8124" s="2" t="s">
        <v>8639</v>
      </c>
      <c r="B8124" s="2" t="s">
        <v>4093</v>
      </c>
      <c r="C8124" s="2">
        <v>57</v>
      </c>
      <c r="D8124" s="3" t="str" cm="1">
        <f t="array" ref="D8124">_xlfn.IFS(
    C8124&lt;=5, "0-5",
    C8124&lt;=12, "6-12",
    C8124&lt;=17, "12-17",
    C8124&lt;=25, "18-25",
    C8124&lt;=35, "26-35",
    C8124&lt;=45, "36-45",
    C8124&lt;=55, "46-55",
    C8124&lt;=65, "56-65",
    C8124&gt;65, "Over 65"
)</f>
        <v>56-65</v>
      </c>
      <c r="E8124" s="2">
        <v>85.3</v>
      </c>
      <c r="F8124" s="2">
        <v>172</v>
      </c>
      <c r="G8124" s="2">
        <v>139</v>
      </c>
      <c r="H8124" s="2">
        <v>89</v>
      </c>
      <c r="I8124" s="3" t="str">
        <f>IF(AND(G8124&lt;=90, H8124&lt;=60), "Low BP", IF(AND(G8124&gt;=140, H8124&gt;=90), "High BP", "Normal BP"))</f>
        <v>Normal BP</v>
      </c>
      <c r="J8124" s="2">
        <v>5.4</v>
      </c>
      <c r="K8124" s="2" t="s">
        <v>7493</v>
      </c>
      <c r="L8124" s="2"/>
      <c r="M8124" s="2"/>
      <c r="N8124" s="2"/>
      <c r="O8124" s="2"/>
      <c r="P8124" s="2"/>
    </row>
    <row r="8125" spans="1:16" ht="15" customHeight="1" x14ac:dyDescent="0.35">
      <c r="A8125" s="2" t="s">
        <v>8644</v>
      </c>
      <c r="B8125" s="2" t="s">
        <v>4093</v>
      </c>
      <c r="C8125" s="2">
        <v>60</v>
      </c>
      <c r="D8125" s="3" t="str" cm="1">
        <f t="array" ref="D8125">_xlfn.IFS(
    C8125&lt;=5, "0-5",
    C8125&lt;=12, "6-12",
    C8125&lt;=17, "12-17",
    C8125&lt;=25, "18-25",
    C8125&lt;=35, "26-35",
    C8125&lt;=45, "36-45",
    C8125&lt;=55, "46-55",
    C8125&lt;=65, "56-65",
    C8125&gt;65, "Over 65"
)</f>
        <v>56-65</v>
      </c>
      <c r="E8125" s="2">
        <v>81</v>
      </c>
      <c r="F8125" s="2">
        <v>168</v>
      </c>
      <c r="G8125" s="2">
        <v>102</v>
      </c>
      <c r="H8125" s="2">
        <v>69</v>
      </c>
      <c r="I8125" s="3" t="str">
        <f>IF(AND(G8125&lt;=90, H8125&lt;=60), "Low BP", IF(AND(G8125&gt;=140, H8125&gt;=90), "High BP", "Normal BP"))</f>
        <v>Normal BP</v>
      </c>
      <c r="J8125" s="2">
        <v>6.9</v>
      </c>
      <c r="K8125" s="2" t="s">
        <v>7493</v>
      </c>
      <c r="L8125" s="2"/>
      <c r="M8125" s="2"/>
      <c r="N8125" s="2"/>
      <c r="O8125" s="2"/>
      <c r="P8125" s="2"/>
    </row>
    <row r="8126" spans="1:16" ht="15" customHeight="1" x14ac:dyDescent="0.35">
      <c r="A8126" s="2" t="s">
        <v>8654</v>
      </c>
      <c r="B8126" s="2" t="s">
        <v>4093</v>
      </c>
      <c r="C8126" s="2">
        <v>58</v>
      </c>
      <c r="D8126" s="3" t="str" cm="1">
        <f t="array" ref="D8126">_xlfn.IFS(
    C8126&lt;=5, "0-5",
    C8126&lt;=12, "6-12",
    C8126&lt;=17, "12-17",
    C8126&lt;=25, "18-25",
    C8126&lt;=35, "26-35",
    C8126&lt;=45, "36-45",
    C8126&lt;=55, "46-55",
    C8126&lt;=65, "56-65",
    C8126&gt;65, "Over 65"
)</f>
        <v>56-65</v>
      </c>
      <c r="E8126" s="2">
        <v>85.1</v>
      </c>
      <c r="F8126" s="2">
        <v>170</v>
      </c>
      <c r="G8126" s="2">
        <v>128</v>
      </c>
      <c r="H8126" s="2">
        <v>82</v>
      </c>
      <c r="I8126" s="3" t="str">
        <f>IF(AND(G8126&lt;=90, H8126&lt;=60), "Low BP", IF(AND(G8126&gt;=140, H8126&gt;=90), "High BP", "Normal BP"))</f>
        <v>Normal BP</v>
      </c>
      <c r="J8126" s="2">
        <v>5.2</v>
      </c>
      <c r="K8126" s="2" t="s">
        <v>7493</v>
      </c>
      <c r="L8126" s="2"/>
      <c r="M8126" s="2"/>
      <c r="N8126" s="2"/>
      <c r="O8126" s="2"/>
      <c r="P8126" s="2"/>
    </row>
    <row r="8127" spans="1:16" ht="15" customHeight="1" x14ac:dyDescent="0.35">
      <c r="A8127" s="2" t="s">
        <v>8673</v>
      </c>
      <c r="B8127" s="2" t="s">
        <v>8</v>
      </c>
      <c r="C8127" s="2">
        <v>58</v>
      </c>
      <c r="D8127" s="3" t="str" cm="1">
        <f t="array" ref="D8127">_xlfn.IFS(
    C8127&lt;=5, "0-5",
    C8127&lt;=12, "6-12",
    C8127&lt;=17, "12-17",
    C8127&lt;=25, "18-25",
    C8127&lt;=35, "26-35",
    C8127&lt;=45, "36-45",
    C8127&lt;=55, "46-55",
    C8127&lt;=65, "56-65",
    C8127&gt;65, "Over 65"
)</f>
        <v>56-65</v>
      </c>
      <c r="E8127" s="2">
        <v>91.7</v>
      </c>
      <c r="F8127" s="2">
        <v>166.3</v>
      </c>
      <c r="G8127" s="2">
        <v>134</v>
      </c>
      <c r="H8127" s="2">
        <v>88</v>
      </c>
      <c r="I8127" s="3" t="str">
        <f>IF(AND(G8127&lt;=90, H8127&lt;=60), "Low BP", IF(AND(G8127&gt;=140, H8127&gt;=90), "High BP", "Normal BP"))</f>
        <v>Normal BP</v>
      </c>
      <c r="J8127" s="2">
        <v>5.3</v>
      </c>
      <c r="K8127" s="2" t="s">
        <v>7493</v>
      </c>
      <c r="L8127" s="2"/>
      <c r="M8127" s="2"/>
      <c r="N8127" s="2"/>
      <c r="O8127" s="2"/>
      <c r="P8127" s="2"/>
    </row>
    <row r="8128" spans="1:16" ht="15" customHeight="1" x14ac:dyDescent="0.35">
      <c r="A8128" s="2" t="s">
        <v>8698</v>
      </c>
      <c r="B8128" s="2" t="s">
        <v>4093</v>
      </c>
      <c r="C8128" s="2">
        <v>58</v>
      </c>
      <c r="D8128" s="3" t="str" cm="1">
        <f t="array" ref="D8128">_xlfn.IFS(
    C8128&lt;=5, "0-5",
    C8128&lt;=12, "6-12",
    C8128&lt;=17, "12-17",
    C8128&lt;=25, "18-25",
    C8128&lt;=35, "26-35",
    C8128&lt;=45, "36-45",
    C8128&lt;=55, "46-55",
    C8128&lt;=65, "56-65",
    C8128&gt;65, "Over 65"
)</f>
        <v>56-65</v>
      </c>
      <c r="E8128" s="2">
        <v>65</v>
      </c>
      <c r="F8128" s="2">
        <v>171</v>
      </c>
      <c r="G8128" s="2">
        <v>111</v>
      </c>
      <c r="H8128" s="2">
        <v>78</v>
      </c>
      <c r="I8128" s="3" t="str">
        <f>IF(AND(G8128&lt;=90, H8128&lt;=60), "Low BP", IF(AND(G8128&gt;=140, H8128&gt;=90), "High BP", "Normal BP"))</f>
        <v>Normal BP</v>
      </c>
      <c r="J8128" s="2">
        <v>7.2</v>
      </c>
      <c r="K8128" s="2" t="s">
        <v>7493</v>
      </c>
      <c r="L8128" s="2"/>
      <c r="M8128" s="2"/>
      <c r="N8128" s="2"/>
      <c r="O8128" s="2"/>
      <c r="P8128" s="2"/>
    </row>
    <row r="8129" spans="1:16" ht="15" customHeight="1" x14ac:dyDescent="0.35">
      <c r="A8129" s="2" t="s">
        <v>8710</v>
      </c>
      <c r="B8129" s="2" t="s">
        <v>4093</v>
      </c>
      <c r="C8129" s="2">
        <v>61</v>
      </c>
      <c r="D8129" s="3" t="str" cm="1">
        <f t="array" ref="D8129">_xlfn.IFS(
    C8129&lt;=5, "0-5",
    C8129&lt;=12, "6-12",
    C8129&lt;=17, "12-17",
    C8129&lt;=25, "18-25",
    C8129&lt;=35, "26-35",
    C8129&lt;=45, "36-45",
    C8129&lt;=55, "46-55",
    C8129&lt;=65, "56-65",
    C8129&gt;65, "Over 65"
)</f>
        <v>56-65</v>
      </c>
      <c r="E8129" s="2">
        <v>87</v>
      </c>
      <c r="F8129" s="2">
        <v>175</v>
      </c>
      <c r="G8129" s="2">
        <v>138</v>
      </c>
      <c r="H8129" s="2">
        <v>80</v>
      </c>
      <c r="I8129" s="3" t="str">
        <f>IF(AND(G8129&lt;=90, H8129&lt;=60), "Low BP", IF(AND(G8129&gt;=140, H8129&gt;=90), "High BP", "Normal BP"))</f>
        <v>Normal BP</v>
      </c>
      <c r="J8129" s="2">
        <v>6</v>
      </c>
      <c r="K8129" s="2" t="s">
        <v>7493</v>
      </c>
      <c r="L8129" s="2"/>
      <c r="M8129" s="2"/>
      <c r="N8129" s="2"/>
      <c r="O8129" s="2"/>
      <c r="P8129" s="2"/>
    </row>
    <row r="8130" spans="1:16" ht="15" customHeight="1" x14ac:dyDescent="0.35">
      <c r="A8130" s="2" t="s">
        <v>8715</v>
      </c>
      <c r="B8130" s="2" t="s">
        <v>4093</v>
      </c>
      <c r="C8130" s="2">
        <v>59</v>
      </c>
      <c r="D8130" s="3" t="str" cm="1">
        <f t="array" ref="D8130">_xlfn.IFS(
    C8130&lt;=5, "0-5",
    C8130&lt;=12, "6-12",
    C8130&lt;=17, "12-17",
    C8130&lt;=25, "18-25",
    C8130&lt;=35, "26-35",
    C8130&lt;=45, "36-45",
    C8130&lt;=55, "46-55",
    C8130&lt;=65, "56-65",
    C8130&gt;65, "Over 65"
)</f>
        <v>56-65</v>
      </c>
      <c r="E8130" s="2">
        <v>72.400000000000006</v>
      </c>
      <c r="F8130" s="2">
        <v>183</v>
      </c>
      <c r="G8130" s="2">
        <v>111</v>
      </c>
      <c r="H8130" s="2">
        <v>71</v>
      </c>
      <c r="I8130" s="3" t="str">
        <f>IF(AND(G8130&lt;=90, H8130&lt;=60), "Low BP", IF(AND(G8130&gt;=140, H8130&gt;=90), "High BP", "Normal BP"))</f>
        <v>Normal BP</v>
      </c>
      <c r="J8130" s="2">
        <v>5.3</v>
      </c>
      <c r="K8130" s="2" t="s">
        <v>7493</v>
      </c>
      <c r="L8130" s="2"/>
      <c r="M8130" s="2"/>
      <c r="N8130" s="2"/>
      <c r="O8130" s="2"/>
      <c r="P8130" s="2"/>
    </row>
    <row r="8131" spans="1:16" ht="15" customHeight="1" x14ac:dyDescent="0.35">
      <c r="A8131" s="2" t="s">
        <v>8724</v>
      </c>
      <c r="B8131" s="2" t="s">
        <v>4093</v>
      </c>
      <c r="C8131" s="2">
        <v>59</v>
      </c>
      <c r="D8131" s="3" t="str" cm="1">
        <f t="array" ref="D8131">_xlfn.IFS(
    C8131&lt;=5, "0-5",
    C8131&lt;=12, "6-12",
    C8131&lt;=17, "12-17",
    C8131&lt;=25, "18-25",
    C8131&lt;=35, "26-35",
    C8131&lt;=45, "36-45",
    C8131&lt;=55, "46-55",
    C8131&lt;=65, "56-65",
    C8131&gt;65, "Over 65"
)</f>
        <v>56-65</v>
      </c>
      <c r="E8131" s="2">
        <v>95</v>
      </c>
      <c r="F8131" s="2">
        <v>176</v>
      </c>
      <c r="G8131" s="2">
        <v>148</v>
      </c>
      <c r="H8131" s="2">
        <v>100</v>
      </c>
      <c r="I8131" s="3" t="str">
        <f>IF(AND(G8131&lt;=90, H8131&lt;=60), "Low BP", IF(AND(G8131&gt;=140, H8131&gt;=90), "High BP", "Normal BP"))</f>
        <v>High BP</v>
      </c>
      <c r="J8131" s="2">
        <v>9.3000000000000007</v>
      </c>
      <c r="K8131" s="2" t="s">
        <v>7493</v>
      </c>
      <c r="L8131" s="2"/>
      <c r="M8131" s="2"/>
      <c r="N8131" s="2"/>
      <c r="O8131" s="2"/>
      <c r="P8131" s="2"/>
    </row>
    <row r="8132" spans="1:16" ht="15" customHeight="1" x14ac:dyDescent="0.35">
      <c r="A8132" s="2" t="s">
        <v>8725</v>
      </c>
      <c r="B8132" s="2" t="s">
        <v>4093</v>
      </c>
      <c r="C8132" s="2">
        <v>64</v>
      </c>
      <c r="D8132" s="3" t="str" cm="1">
        <f t="array" ref="D8132">_xlfn.IFS(
    C8132&lt;=5, "0-5",
    C8132&lt;=12, "6-12",
    C8132&lt;=17, "12-17",
    C8132&lt;=25, "18-25",
    C8132&lt;=35, "26-35",
    C8132&lt;=45, "36-45",
    C8132&lt;=55, "46-55",
    C8132&lt;=65, "56-65",
    C8132&gt;65, "Over 65"
)</f>
        <v>56-65</v>
      </c>
      <c r="E8132" s="2">
        <v>70</v>
      </c>
      <c r="F8132" s="2">
        <v>165</v>
      </c>
      <c r="G8132" s="2">
        <v>141</v>
      </c>
      <c r="H8132" s="2">
        <v>70</v>
      </c>
      <c r="I8132" s="3" t="str">
        <f>IF(AND(G8132&lt;=90, H8132&lt;=60), "Low BP", IF(AND(G8132&gt;=140, H8132&gt;=90), "High BP", "Normal BP"))</f>
        <v>Normal BP</v>
      </c>
      <c r="J8132" s="2">
        <v>8.6999999999999993</v>
      </c>
      <c r="K8132" s="2" t="s">
        <v>7493</v>
      </c>
      <c r="L8132" s="2"/>
      <c r="M8132" s="2"/>
      <c r="N8132" s="2"/>
      <c r="O8132" s="2"/>
      <c r="P8132" s="2"/>
    </row>
    <row r="8133" spans="1:16" ht="15" customHeight="1" x14ac:dyDescent="0.35">
      <c r="A8133" s="2" t="s">
        <v>1826</v>
      </c>
      <c r="B8133" s="2" t="s">
        <v>8</v>
      </c>
      <c r="C8133" s="2">
        <v>66</v>
      </c>
      <c r="D8133" s="3" t="str" cm="1">
        <f t="array" ref="D8133">_xlfn.IFS(
    C8133&lt;=5, "0-5",
    C8133&lt;=12, "6-12",
    C8133&lt;=17, "12-17",
    C8133&lt;=25, "18-25",
    C8133&lt;=35, "26-35",
    C8133&lt;=45, "36-45",
    C8133&lt;=55, "46-55",
    C8133&lt;=65, "56-65",
    C8133&gt;65, "Over 65"
)</f>
        <v>Over 65</v>
      </c>
      <c r="E8133" s="2">
        <v>53.2</v>
      </c>
      <c r="F8133" s="3">
        <v>170</v>
      </c>
      <c r="G8133" s="3">
        <v>133</v>
      </c>
      <c r="H8133" s="3">
        <v>86</v>
      </c>
      <c r="I8133" s="3" t="str">
        <f>IF(AND(G8133&lt;=90, H8133&lt;=60), "Low BP", IF(AND(G8133&gt;=140, H8133&gt;=90), "High BP", "Normal BP"))</f>
        <v>Normal BP</v>
      </c>
      <c r="J8133" s="2">
        <v>10</v>
      </c>
      <c r="K8133" s="2" t="s">
        <v>1827</v>
      </c>
      <c r="L8133" s="2"/>
      <c r="M8133" s="2"/>
      <c r="N8133" s="2"/>
      <c r="O8133" s="2"/>
      <c r="P8133" s="2"/>
    </row>
    <row r="8134" spans="1:16" ht="15" customHeight="1" x14ac:dyDescent="0.35">
      <c r="A8134" s="2" t="s">
        <v>8739</v>
      </c>
      <c r="B8134" s="2" t="s">
        <v>4093</v>
      </c>
      <c r="C8134" s="2">
        <v>58</v>
      </c>
      <c r="D8134" s="3" t="str" cm="1">
        <f t="array" ref="D8134">_xlfn.IFS(
    C8134&lt;=5, "0-5",
    C8134&lt;=12, "6-12",
    C8134&lt;=17, "12-17",
    C8134&lt;=25, "18-25",
    C8134&lt;=35, "26-35",
    C8134&lt;=45, "36-45",
    C8134&lt;=55, "46-55",
    C8134&lt;=65, "56-65",
    C8134&gt;65, "Over 65"
)</f>
        <v>56-65</v>
      </c>
      <c r="E8134" s="2">
        <v>75</v>
      </c>
      <c r="F8134" s="2">
        <v>175</v>
      </c>
      <c r="G8134" s="2">
        <v>168</v>
      </c>
      <c r="H8134" s="2">
        <v>114</v>
      </c>
      <c r="I8134" s="3" t="str">
        <f>IF(AND(G8134&lt;=90, H8134&lt;=60), "Low BP", IF(AND(G8134&gt;=140, H8134&gt;=90), "High BP", "Normal BP"))</f>
        <v>High BP</v>
      </c>
      <c r="J8134" s="2">
        <v>5.7</v>
      </c>
      <c r="K8134" s="2" t="s">
        <v>7493</v>
      </c>
      <c r="L8134" s="2"/>
      <c r="M8134" s="2"/>
      <c r="N8134" s="2"/>
      <c r="O8134" s="2"/>
      <c r="P8134" s="2"/>
    </row>
    <row r="8135" spans="1:16" ht="15" customHeight="1" x14ac:dyDescent="0.35">
      <c r="A8135" s="2" t="s">
        <v>8742</v>
      </c>
      <c r="B8135" s="2" t="s">
        <v>8</v>
      </c>
      <c r="C8135" s="2">
        <v>58</v>
      </c>
      <c r="D8135" s="3" t="str" cm="1">
        <f t="array" ref="D8135">_xlfn.IFS(
    C8135&lt;=5, "0-5",
    C8135&lt;=12, "6-12",
    C8135&lt;=17, "12-17",
    C8135&lt;=25, "18-25",
    C8135&lt;=35, "26-35",
    C8135&lt;=45, "36-45",
    C8135&lt;=55, "46-55",
    C8135&lt;=65, "56-65",
    C8135&gt;65, "Over 65"
)</f>
        <v>56-65</v>
      </c>
      <c r="E8135" s="2">
        <v>77.900000000000006</v>
      </c>
      <c r="F8135" s="2">
        <v>169</v>
      </c>
      <c r="G8135" s="2">
        <v>128</v>
      </c>
      <c r="H8135" s="2">
        <v>80</v>
      </c>
      <c r="I8135" s="3" t="str">
        <f>IF(AND(G8135&lt;=90, H8135&lt;=60), "Low BP", IF(AND(G8135&gt;=140, H8135&gt;=90), "High BP", "Normal BP"))</f>
        <v>Normal BP</v>
      </c>
      <c r="J8135" s="2">
        <v>5</v>
      </c>
      <c r="K8135" s="2" t="s">
        <v>7493</v>
      </c>
      <c r="L8135" s="2"/>
      <c r="M8135" s="2"/>
      <c r="N8135" s="2"/>
      <c r="O8135" s="2"/>
      <c r="P8135" s="2"/>
    </row>
    <row r="8136" spans="1:16" ht="15" customHeight="1" x14ac:dyDescent="0.35">
      <c r="A8136" s="2" t="s">
        <v>8745</v>
      </c>
      <c r="B8136" s="2" t="s">
        <v>8</v>
      </c>
      <c r="C8136" s="2">
        <v>59</v>
      </c>
      <c r="D8136" s="3" t="str" cm="1">
        <f t="array" ref="D8136">_xlfn.IFS(
    C8136&lt;=5, "0-5",
    C8136&lt;=12, "6-12",
    C8136&lt;=17, "12-17",
    C8136&lt;=25, "18-25",
    C8136&lt;=35, "26-35",
    C8136&lt;=45, "36-45",
    C8136&lt;=55, "46-55",
    C8136&lt;=65, "56-65",
    C8136&gt;65, "Over 65"
)</f>
        <v>56-65</v>
      </c>
      <c r="E8136" s="2">
        <v>80</v>
      </c>
      <c r="F8136" s="2">
        <v>165</v>
      </c>
      <c r="G8136" s="2">
        <v>122</v>
      </c>
      <c r="H8136" s="2">
        <v>72</v>
      </c>
      <c r="I8136" s="3" t="str">
        <f>IF(AND(G8136&lt;=90, H8136&lt;=60), "Low BP", IF(AND(G8136&gt;=140, H8136&gt;=90), "High BP", "Normal BP"))</f>
        <v>Normal BP</v>
      </c>
      <c r="J8136" s="2">
        <v>6.5</v>
      </c>
      <c r="K8136" s="2" t="s">
        <v>7493</v>
      </c>
      <c r="L8136" s="2"/>
      <c r="M8136" s="2"/>
      <c r="N8136" s="2"/>
      <c r="O8136" s="2"/>
      <c r="P8136" s="2"/>
    </row>
    <row r="8137" spans="1:16" ht="15" customHeight="1" x14ac:dyDescent="0.35">
      <c r="A8137" s="2" t="s">
        <v>8748</v>
      </c>
      <c r="B8137" s="2" t="s">
        <v>4093</v>
      </c>
      <c r="C8137" s="2">
        <v>56</v>
      </c>
      <c r="D8137" s="3" t="str" cm="1">
        <f t="array" ref="D8137">_xlfn.IFS(
    C8137&lt;=5, "0-5",
    C8137&lt;=12, "6-12",
    C8137&lt;=17, "12-17",
    C8137&lt;=25, "18-25",
    C8137&lt;=35, "26-35",
    C8137&lt;=45, "36-45",
    C8137&lt;=55, "46-55",
    C8137&lt;=65, "56-65",
    C8137&gt;65, "Over 65"
)</f>
        <v>56-65</v>
      </c>
      <c r="E8137" s="2">
        <v>64</v>
      </c>
      <c r="F8137" s="2">
        <v>173</v>
      </c>
      <c r="G8137" s="2">
        <v>117</v>
      </c>
      <c r="H8137" s="2">
        <v>75</v>
      </c>
      <c r="I8137" s="3" t="str">
        <f>IF(AND(G8137&lt;=90, H8137&lt;=60), "Low BP", IF(AND(G8137&gt;=140, H8137&gt;=90), "High BP", "Normal BP"))</f>
        <v>Normal BP</v>
      </c>
      <c r="J8137" s="2">
        <v>6.9</v>
      </c>
      <c r="K8137" s="2" t="s">
        <v>7493</v>
      </c>
      <c r="L8137" s="2"/>
      <c r="M8137" s="2"/>
      <c r="N8137" s="2"/>
      <c r="O8137" s="2"/>
      <c r="P8137" s="2"/>
    </row>
    <row r="8138" spans="1:16" ht="15" customHeight="1" x14ac:dyDescent="0.35">
      <c r="A8138" s="2" t="s">
        <v>8786</v>
      </c>
      <c r="B8138" s="2" t="s">
        <v>4093</v>
      </c>
      <c r="C8138" s="2">
        <v>62</v>
      </c>
      <c r="D8138" s="3" t="str" cm="1">
        <f t="array" ref="D8138">_xlfn.IFS(
    C8138&lt;=5, "0-5",
    C8138&lt;=12, "6-12",
    C8138&lt;=17, "12-17",
    C8138&lt;=25, "18-25",
    C8138&lt;=35, "26-35",
    C8138&lt;=45, "36-45",
    C8138&lt;=55, "46-55",
    C8138&lt;=65, "56-65",
    C8138&gt;65, "Over 65"
)</f>
        <v>56-65</v>
      </c>
      <c r="E8138" s="2">
        <v>79.599999999999994</v>
      </c>
      <c r="F8138" s="2">
        <v>173</v>
      </c>
      <c r="G8138" s="2">
        <v>111</v>
      </c>
      <c r="H8138" s="2">
        <v>71</v>
      </c>
      <c r="I8138" s="3" t="str">
        <f>IF(AND(G8138&lt;=90, H8138&lt;=60), "Low BP", IF(AND(G8138&gt;=140, H8138&gt;=90), "High BP", "Normal BP"))</f>
        <v>Normal BP</v>
      </c>
      <c r="J8138" s="2">
        <v>7.2</v>
      </c>
      <c r="K8138" s="2" t="s">
        <v>7493</v>
      </c>
      <c r="L8138" s="2"/>
      <c r="M8138" s="2"/>
      <c r="N8138" s="2"/>
      <c r="O8138" s="2"/>
      <c r="P8138" s="2"/>
    </row>
    <row r="8139" spans="1:16" ht="15" customHeight="1" x14ac:dyDescent="0.35">
      <c r="A8139" s="2" t="s">
        <v>8846</v>
      </c>
      <c r="B8139" s="2" t="s">
        <v>4093</v>
      </c>
      <c r="C8139" s="2">
        <v>61</v>
      </c>
      <c r="D8139" s="3" t="str" cm="1">
        <f t="array" ref="D8139">_xlfn.IFS(
    C8139&lt;=5, "0-5",
    C8139&lt;=12, "6-12",
    C8139&lt;=17, "12-17",
    C8139&lt;=25, "18-25",
    C8139&lt;=35, "26-35",
    C8139&lt;=45, "36-45",
    C8139&lt;=55, "46-55",
    C8139&lt;=65, "56-65",
    C8139&gt;65, "Over 65"
)</f>
        <v>56-65</v>
      </c>
      <c r="E8139" s="2">
        <v>80</v>
      </c>
      <c r="F8139" s="2">
        <v>183</v>
      </c>
      <c r="G8139" s="2">
        <v>119</v>
      </c>
      <c r="H8139" s="2">
        <v>83</v>
      </c>
      <c r="I8139" s="3" t="str">
        <f>IF(AND(G8139&lt;=90, H8139&lt;=60), "Low BP", IF(AND(G8139&gt;=140, H8139&gt;=90), "High BP", "Normal BP"))</f>
        <v>Normal BP</v>
      </c>
      <c r="J8139" s="2">
        <v>6</v>
      </c>
      <c r="K8139" s="2" t="s">
        <v>7493</v>
      </c>
      <c r="L8139" s="2"/>
      <c r="M8139" s="2"/>
      <c r="N8139" s="2"/>
      <c r="O8139" s="2"/>
      <c r="P8139" s="2"/>
    </row>
    <row r="8140" spans="1:16" ht="15" customHeight="1" x14ac:dyDescent="0.35">
      <c r="A8140" s="2" t="s">
        <v>8870</v>
      </c>
      <c r="B8140" s="2" t="s">
        <v>4093</v>
      </c>
      <c r="C8140" s="2">
        <v>57</v>
      </c>
      <c r="D8140" s="3" t="str" cm="1">
        <f t="array" ref="D8140">_xlfn.IFS(
    C8140&lt;=5, "0-5",
    C8140&lt;=12, "6-12",
    C8140&lt;=17, "12-17",
    C8140&lt;=25, "18-25",
    C8140&lt;=35, "26-35",
    C8140&lt;=45, "36-45",
    C8140&lt;=55, "46-55",
    C8140&lt;=65, "56-65",
    C8140&gt;65, "Over 65"
)</f>
        <v>56-65</v>
      </c>
      <c r="E8140" s="2">
        <v>80.599999999999994</v>
      </c>
      <c r="F8140" s="2">
        <v>173.5</v>
      </c>
      <c r="G8140" s="2">
        <v>128</v>
      </c>
      <c r="H8140" s="2">
        <v>75</v>
      </c>
      <c r="I8140" s="3" t="str">
        <f>IF(AND(G8140&lt;=90, H8140&lt;=60), "Low BP", IF(AND(G8140&gt;=140, H8140&gt;=90), "High BP", "Normal BP"))</f>
        <v>Normal BP</v>
      </c>
      <c r="J8140" s="2">
        <v>7.8</v>
      </c>
      <c r="K8140" s="2" t="s">
        <v>7493</v>
      </c>
      <c r="L8140" s="2"/>
      <c r="M8140" s="2"/>
      <c r="N8140" s="2"/>
      <c r="O8140" s="2"/>
      <c r="P8140" s="2"/>
    </row>
    <row r="8141" spans="1:16" ht="15" customHeight="1" x14ac:dyDescent="0.35">
      <c r="A8141" s="2" t="s">
        <v>8882</v>
      </c>
      <c r="B8141" s="2" t="s">
        <v>4093</v>
      </c>
      <c r="C8141" s="2">
        <v>60</v>
      </c>
      <c r="D8141" s="3" t="str" cm="1">
        <f t="array" ref="D8141">_xlfn.IFS(
    C8141&lt;=5, "0-5",
    C8141&lt;=12, "6-12",
    C8141&lt;=17, "12-17",
    C8141&lt;=25, "18-25",
    C8141&lt;=35, "26-35",
    C8141&lt;=45, "36-45",
    C8141&lt;=55, "46-55",
    C8141&lt;=65, "56-65",
    C8141&gt;65, "Over 65"
)</f>
        <v>56-65</v>
      </c>
      <c r="E8141" s="2">
        <v>83.3</v>
      </c>
      <c r="F8141" s="2">
        <v>171</v>
      </c>
      <c r="G8141" s="2">
        <v>227</v>
      </c>
      <c r="H8141" s="2">
        <v>131</v>
      </c>
      <c r="I8141" s="3" t="str">
        <f>IF(AND(G8141&lt;=90, H8141&lt;=60), "Low BP", IF(AND(G8141&gt;=140, H8141&gt;=90), "High BP", "Normal BP"))</f>
        <v>High BP</v>
      </c>
      <c r="J8141" s="2">
        <v>6.7</v>
      </c>
      <c r="K8141" s="2" t="s">
        <v>7493</v>
      </c>
      <c r="L8141" s="2"/>
      <c r="M8141" s="2"/>
      <c r="N8141" s="2"/>
      <c r="O8141" s="2"/>
      <c r="P8141" s="2"/>
    </row>
    <row r="8142" spans="1:16" ht="15" customHeight="1" x14ac:dyDescent="0.35">
      <c r="A8142" s="2" t="s">
        <v>8898</v>
      </c>
      <c r="B8142" s="2" t="s">
        <v>8</v>
      </c>
      <c r="C8142" s="2">
        <v>60</v>
      </c>
      <c r="D8142" s="3" t="str" cm="1">
        <f t="array" ref="D8142">_xlfn.IFS(
    C8142&lt;=5, "0-5",
    C8142&lt;=12, "6-12",
    C8142&lt;=17, "12-17",
    C8142&lt;=25, "18-25",
    C8142&lt;=35, "26-35",
    C8142&lt;=45, "36-45",
    C8142&lt;=55, "46-55",
    C8142&lt;=65, "56-65",
    C8142&gt;65, "Over 65"
)</f>
        <v>56-65</v>
      </c>
      <c r="E8142" s="2">
        <v>58.6</v>
      </c>
      <c r="F8142" s="2">
        <v>170</v>
      </c>
      <c r="G8142" s="2">
        <v>134</v>
      </c>
      <c r="H8142" s="2">
        <v>86</v>
      </c>
      <c r="I8142" s="3" t="str">
        <f>IF(AND(G8142&lt;=90, H8142&lt;=60), "Low BP", IF(AND(G8142&gt;=140, H8142&gt;=90), "High BP", "Normal BP"))</f>
        <v>Normal BP</v>
      </c>
      <c r="J8142" s="2">
        <v>5.9</v>
      </c>
      <c r="K8142" s="2" t="s">
        <v>7493</v>
      </c>
      <c r="L8142" s="2"/>
      <c r="M8142" s="2"/>
      <c r="N8142" s="2"/>
      <c r="O8142" s="2"/>
      <c r="P8142" s="2"/>
    </row>
    <row r="8143" spans="1:16" ht="15" customHeight="1" x14ac:dyDescent="0.35">
      <c r="A8143" s="2" t="s">
        <v>8925</v>
      </c>
      <c r="B8143" s="2" t="s">
        <v>8</v>
      </c>
      <c r="C8143" s="2">
        <v>60</v>
      </c>
      <c r="D8143" s="3" t="str" cm="1">
        <f t="array" ref="D8143">_xlfn.IFS(
    C8143&lt;=5, "0-5",
    C8143&lt;=12, "6-12",
    C8143&lt;=17, "12-17",
    C8143&lt;=25, "18-25",
    C8143&lt;=35, "26-35",
    C8143&lt;=45, "36-45",
    C8143&lt;=55, "46-55",
    C8143&lt;=65, "56-65",
    C8143&gt;65, "Over 65"
)</f>
        <v>56-65</v>
      </c>
      <c r="E8143" s="2">
        <v>61.6</v>
      </c>
      <c r="F8143" s="2">
        <v>160</v>
      </c>
      <c r="G8143" s="2">
        <v>124</v>
      </c>
      <c r="H8143" s="2">
        <v>108</v>
      </c>
      <c r="I8143" s="3" t="str">
        <f>IF(AND(G8143&lt;=90, H8143&lt;=60), "Low BP", IF(AND(G8143&gt;=140, H8143&gt;=90), "High BP", "Normal BP"))</f>
        <v>Normal BP</v>
      </c>
      <c r="J8143" s="2">
        <v>9.3000000000000007</v>
      </c>
      <c r="K8143" s="2" t="s">
        <v>7493</v>
      </c>
      <c r="L8143" s="2"/>
      <c r="M8143" s="2"/>
      <c r="N8143" s="2"/>
      <c r="O8143" s="2"/>
      <c r="P8143" s="2"/>
    </row>
    <row r="8144" spans="1:16" ht="15" customHeight="1" x14ac:dyDescent="0.35">
      <c r="A8144" s="2" t="s">
        <v>8939</v>
      </c>
      <c r="B8144" s="2" t="s">
        <v>8</v>
      </c>
      <c r="C8144" s="2">
        <v>61</v>
      </c>
      <c r="D8144" s="3" t="str" cm="1">
        <f t="array" ref="D8144">_xlfn.IFS(
    C8144&lt;=5, "0-5",
    C8144&lt;=12, "6-12",
    C8144&lt;=17, "12-17",
    C8144&lt;=25, "18-25",
    C8144&lt;=35, "26-35",
    C8144&lt;=45, "36-45",
    C8144&lt;=55, "46-55",
    C8144&lt;=65, "56-65",
    C8144&gt;65, "Over 65"
)</f>
        <v>56-65</v>
      </c>
      <c r="E8144" s="2">
        <v>54.7</v>
      </c>
      <c r="F8144" s="2">
        <v>160</v>
      </c>
      <c r="G8144" s="2">
        <v>127</v>
      </c>
      <c r="H8144" s="2">
        <v>86</v>
      </c>
      <c r="I8144" s="3" t="str">
        <f>IF(AND(G8144&lt;=90, H8144&lt;=60), "Low BP", IF(AND(G8144&gt;=140, H8144&gt;=90), "High BP", "Normal BP"))</f>
        <v>Normal BP</v>
      </c>
      <c r="J8144" s="2">
        <v>5.0999999999999996</v>
      </c>
      <c r="K8144" s="2" t="s">
        <v>7493</v>
      </c>
      <c r="L8144" s="2"/>
      <c r="M8144" s="2"/>
      <c r="N8144" s="2"/>
      <c r="O8144" s="2"/>
      <c r="P8144" s="2"/>
    </row>
    <row r="8145" spans="1:16" ht="15" customHeight="1" x14ac:dyDescent="0.35">
      <c r="A8145" s="2" t="s">
        <v>8962</v>
      </c>
      <c r="B8145" s="2" t="s">
        <v>4093</v>
      </c>
      <c r="C8145" s="2">
        <v>61</v>
      </c>
      <c r="D8145" s="3" t="str" cm="1">
        <f t="array" ref="D8145">_xlfn.IFS(
    C8145&lt;=5, "0-5",
    C8145&lt;=12, "6-12",
    C8145&lt;=17, "12-17",
    C8145&lt;=25, "18-25",
    C8145&lt;=35, "26-35",
    C8145&lt;=45, "36-45",
    C8145&lt;=55, "46-55",
    C8145&lt;=65, "56-65",
    C8145&gt;65, "Over 65"
)</f>
        <v>56-65</v>
      </c>
      <c r="E8145" s="2">
        <v>82.8</v>
      </c>
      <c r="F8145" s="2">
        <v>168</v>
      </c>
      <c r="G8145" s="2">
        <v>144</v>
      </c>
      <c r="H8145" s="2">
        <v>84</v>
      </c>
      <c r="I8145" s="3" t="str">
        <f>IF(AND(G8145&lt;=90, H8145&lt;=60), "Low BP", IF(AND(G8145&gt;=140, H8145&gt;=90), "High BP", "Normal BP"))</f>
        <v>Normal BP</v>
      </c>
      <c r="J8145" s="2">
        <v>11</v>
      </c>
      <c r="K8145" s="2" t="s">
        <v>7493</v>
      </c>
      <c r="L8145" s="2"/>
      <c r="M8145" s="2"/>
      <c r="N8145" s="2"/>
      <c r="O8145" s="2"/>
      <c r="P8145" s="2"/>
    </row>
    <row r="8146" spans="1:16" ht="15" customHeight="1" x14ac:dyDescent="0.35">
      <c r="A8146" s="2" t="s">
        <v>8963</v>
      </c>
      <c r="B8146" s="2" t="s">
        <v>4093</v>
      </c>
      <c r="C8146" s="2">
        <v>58</v>
      </c>
      <c r="D8146" s="3" t="str" cm="1">
        <f t="array" ref="D8146">_xlfn.IFS(
    C8146&lt;=5, "0-5",
    C8146&lt;=12, "6-12",
    C8146&lt;=17, "12-17",
    C8146&lt;=25, "18-25",
    C8146&lt;=35, "26-35",
    C8146&lt;=45, "36-45",
    C8146&lt;=55, "46-55",
    C8146&lt;=65, "56-65",
    C8146&gt;65, "Over 65"
)</f>
        <v>56-65</v>
      </c>
      <c r="E8146" s="2">
        <v>84.7</v>
      </c>
      <c r="F8146" s="2">
        <v>172.5</v>
      </c>
      <c r="G8146" s="2">
        <v>130</v>
      </c>
      <c r="H8146" s="2">
        <v>83</v>
      </c>
      <c r="I8146" s="3" t="str">
        <f>IF(AND(G8146&lt;=90, H8146&lt;=60), "Low BP", IF(AND(G8146&gt;=140, H8146&gt;=90), "High BP", "Normal BP"))</f>
        <v>Normal BP</v>
      </c>
      <c r="J8146" s="2">
        <v>6.7</v>
      </c>
      <c r="K8146" s="2" t="s">
        <v>7493</v>
      </c>
      <c r="L8146" s="2"/>
      <c r="M8146" s="2"/>
      <c r="N8146" s="2"/>
      <c r="O8146" s="2"/>
      <c r="P8146" s="2"/>
    </row>
    <row r="8147" spans="1:16" ht="15" customHeight="1" x14ac:dyDescent="0.35">
      <c r="A8147" s="2" t="s">
        <v>8970</v>
      </c>
      <c r="B8147" s="2" t="s">
        <v>8</v>
      </c>
      <c r="C8147" s="2">
        <v>65</v>
      </c>
      <c r="D8147" s="3" t="str" cm="1">
        <f t="array" ref="D8147">_xlfn.IFS(
    C8147&lt;=5, "0-5",
    C8147&lt;=12, "6-12",
    C8147&lt;=17, "12-17",
    C8147&lt;=25, "18-25",
    C8147&lt;=35, "26-35",
    C8147&lt;=45, "36-45",
    C8147&lt;=55, "46-55",
    C8147&lt;=65, "56-65",
    C8147&gt;65, "Over 65"
)</f>
        <v>56-65</v>
      </c>
      <c r="E8147" s="2">
        <v>86.4</v>
      </c>
      <c r="F8147" s="2">
        <v>164</v>
      </c>
      <c r="G8147" s="2">
        <v>132</v>
      </c>
      <c r="H8147" s="2">
        <v>74</v>
      </c>
      <c r="I8147" s="3" t="str">
        <f>IF(AND(G8147&lt;=90, H8147&lt;=60), "Low BP", IF(AND(G8147&gt;=140, H8147&gt;=90), "High BP", "Normal BP"))</f>
        <v>Normal BP</v>
      </c>
      <c r="J8147" s="2">
        <v>6.7</v>
      </c>
      <c r="K8147" s="2" t="s">
        <v>7493</v>
      </c>
      <c r="L8147" s="2"/>
      <c r="M8147" s="2"/>
      <c r="N8147" s="2"/>
      <c r="O8147" s="2"/>
      <c r="P8147" s="2"/>
    </row>
    <row r="8148" spans="1:16" ht="15" customHeight="1" x14ac:dyDescent="0.35">
      <c r="A8148" s="2" t="s">
        <v>8974</v>
      </c>
      <c r="B8148" s="2" t="s">
        <v>8</v>
      </c>
      <c r="C8148" s="2">
        <v>65</v>
      </c>
      <c r="D8148" s="3" t="str" cm="1">
        <f t="array" ref="D8148">_xlfn.IFS(
    C8148&lt;=5, "0-5",
    C8148&lt;=12, "6-12",
    C8148&lt;=17, "12-17",
    C8148&lt;=25, "18-25",
    C8148&lt;=35, "26-35",
    C8148&lt;=45, "36-45",
    C8148&lt;=55, "46-55",
    C8148&lt;=65, "56-65",
    C8148&gt;65, "Over 65"
)</f>
        <v>56-65</v>
      </c>
      <c r="E8148" s="2">
        <v>68</v>
      </c>
      <c r="F8148" s="2">
        <v>161</v>
      </c>
      <c r="G8148" s="2">
        <v>136</v>
      </c>
      <c r="H8148" s="2">
        <v>86</v>
      </c>
      <c r="I8148" s="3" t="str">
        <f>IF(AND(G8148&lt;=90, H8148&lt;=60), "Low BP", IF(AND(G8148&gt;=140, H8148&gt;=90), "High BP", "Normal BP"))</f>
        <v>Normal BP</v>
      </c>
      <c r="J8148" s="2">
        <v>11.3</v>
      </c>
      <c r="K8148" s="2" t="s">
        <v>7493</v>
      </c>
      <c r="L8148" s="2"/>
      <c r="M8148" s="2"/>
      <c r="N8148" s="2"/>
      <c r="O8148" s="2"/>
      <c r="P8148" s="2"/>
    </row>
    <row r="8149" spans="1:16" ht="15" customHeight="1" x14ac:dyDescent="0.35">
      <c r="A8149" s="2" t="s">
        <v>8976</v>
      </c>
      <c r="B8149" s="2" t="s">
        <v>8</v>
      </c>
      <c r="C8149" s="2">
        <v>65</v>
      </c>
      <c r="D8149" s="3" t="str" cm="1">
        <f t="array" ref="D8149">_xlfn.IFS(
    C8149&lt;=5, "0-5",
    C8149&lt;=12, "6-12",
    C8149&lt;=17, "12-17",
    C8149&lt;=25, "18-25",
    C8149&lt;=35, "26-35",
    C8149&lt;=45, "36-45",
    C8149&lt;=55, "46-55",
    C8149&lt;=65, "56-65",
    C8149&gt;65, "Over 65"
)</f>
        <v>56-65</v>
      </c>
      <c r="E8149" s="2">
        <v>50.7</v>
      </c>
      <c r="F8149" s="2">
        <v>153</v>
      </c>
      <c r="G8149" s="2">
        <v>132</v>
      </c>
      <c r="H8149" s="2">
        <v>66</v>
      </c>
      <c r="I8149" s="3" t="str">
        <f>IF(AND(G8149&lt;=90, H8149&lt;=60), "Low BP", IF(AND(G8149&gt;=140, H8149&gt;=90), "High BP", "Normal BP"))</f>
        <v>Normal BP</v>
      </c>
      <c r="J8149" s="2">
        <v>12.3</v>
      </c>
      <c r="K8149" s="2" t="s">
        <v>7493</v>
      </c>
      <c r="L8149" s="2"/>
      <c r="M8149" s="2"/>
      <c r="N8149" s="2"/>
      <c r="O8149" s="2"/>
      <c r="P8149" s="2"/>
    </row>
    <row r="8150" spans="1:16" ht="15" customHeight="1" x14ac:dyDescent="0.35">
      <c r="A8150" s="2" t="s">
        <v>8983</v>
      </c>
      <c r="B8150" s="2" t="s">
        <v>8</v>
      </c>
      <c r="C8150" s="2">
        <v>62</v>
      </c>
      <c r="D8150" s="3" t="str" cm="1">
        <f t="array" ref="D8150">_xlfn.IFS(
    C8150&lt;=5, "0-5",
    C8150&lt;=12, "6-12",
    C8150&lt;=17, "12-17",
    C8150&lt;=25, "18-25",
    C8150&lt;=35, "26-35",
    C8150&lt;=45, "36-45",
    C8150&lt;=55, "46-55",
    C8150&lt;=65, "56-65",
    C8150&gt;65, "Over 65"
)</f>
        <v>56-65</v>
      </c>
      <c r="E8150" s="2">
        <v>76.7</v>
      </c>
      <c r="F8150" s="2">
        <v>164</v>
      </c>
      <c r="G8150" s="2">
        <v>127</v>
      </c>
      <c r="H8150" s="2">
        <v>63</v>
      </c>
      <c r="I8150" s="3" t="str">
        <f>IF(AND(G8150&lt;=90, H8150&lt;=60), "Low BP", IF(AND(G8150&gt;=140, H8150&gt;=90), "High BP", "Normal BP"))</f>
        <v>Normal BP</v>
      </c>
      <c r="J8150" s="2">
        <v>6.8</v>
      </c>
      <c r="K8150" s="2" t="s">
        <v>7493</v>
      </c>
      <c r="L8150" s="2"/>
      <c r="M8150" s="2"/>
      <c r="N8150" s="2"/>
      <c r="O8150" s="2"/>
      <c r="P8150" s="2"/>
    </row>
    <row r="8151" spans="1:16" ht="15" customHeight="1" x14ac:dyDescent="0.35">
      <c r="A8151" s="2" t="s">
        <v>8987</v>
      </c>
      <c r="B8151" s="2" t="s">
        <v>8</v>
      </c>
      <c r="C8151" s="2">
        <v>56</v>
      </c>
      <c r="D8151" s="3" t="str" cm="1">
        <f t="array" ref="D8151">_xlfn.IFS(
    C8151&lt;=5, "0-5",
    C8151&lt;=12, "6-12",
    C8151&lt;=17, "12-17",
    C8151&lt;=25, "18-25",
    C8151&lt;=35, "26-35",
    C8151&lt;=45, "36-45",
    C8151&lt;=55, "46-55",
    C8151&lt;=65, "56-65",
    C8151&gt;65, "Over 65"
)</f>
        <v>56-65</v>
      </c>
      <c r="E8151" s="2">
        <v>52.7</v>
      </c>
      <c r="F8151" s="2">
        <v>163</v>
      </c>
      <c r="G8151" s="2">
        <v>209</v>
      </c>
      <c r="H8151" s="2">
        <v>101</v>
      </c>
      <c r="I8151" s="3" t="str">
        <f>IF(AND(G8151&lt;=90, H8151&lt;=60), "Low BP", IF(AND(G8151&gt;=140, H8151&gt;=90), "High BP", "Normal BP"))</f>
        <v>High BP</v>
      </c>
      <c r="J8151" s="2">
        <v>6.9</v>
      </c>
      <c r="K8151" s="2" t="s">
        <v>7493</v>
      </c>
      <c r="L8151" s="2"/>
      <c r="M8151" s="2"/>
      <c r="N8151" s="2"/>
      <c r="O8151" s="2"/>
      <c r="P8151" s="2"/>
    </row>
    <row r="8152" spans="1:16" ht="15" customHeight="1" x14ac:dyDescent="0.35">
      <c r="A8152" s="2" t="s">
        <v>8988</v>
      </c>
      <c r="B8152" s="2" t="s">
        <v>8</v>
      </c>
      <c r="C8152" s="2">
        <v>61</v>
      </c>
      <c r="D8152" s="3" t="str" cm="1">
        <f t="array" ref="D8152">_xlfn.IFS(
    C8152&lt;=5, "0-5",
    C8152&lt;=12, "6-12",
    C8152&lt;=17, "12-17",
    C8152&lt;=25, "18-25",
    C8152&lt;=35, "26-35",
    C8152&lt;=45, "36-45",
    C8152&lt;=55, "46-55",
    C8152&lt;=65, "56-65",
    C8152&gt;65, "Over 65"
)</f>
        <v>56-65</v>
      </c>
      <c r="E8152" s="2">
        <v>83.1</v>
      </c>
      <c r="F8152" s="2">
        <v>162</v>
      </c>
      <c r="G8152" s="2">
        <v>120</v>
      </c>
      <c r="H8152" s="2">
        <v>92</v>
      </c>
      <c r="I8152" s="3" t="str">
        <f>IF(AND(G8152&lt;=90, H8152&lt;=60), "Low BP", IF(AND(G8152&gt;=140, H8152&gt;=90), "High BP", "Normal BP"))</f>
        <v>Normal BP</v>
      </c>
      <c r="J8152" s="2">
        <v>6.2</v>
      </c>
      <c r="K8152" s="2" t="s">
        <v>7493</v>
      </c>
      <c r="L8152" s="2"/>
      <c r="M8152" s="2"/>
      <c r="N8152" s="2"/>
      <c r="O8152" s="2"/>
      <c r="P8152" s="2"/>
    </row>
    <row r="8153" spans="1:16" ht="15" customHeight="1" x14ac:dyDescent="0.35">
      <c r="A8153" s="2" t="s">
        <v>8989</v>
      </c>
      <c r="B8153" s="2" t="s">
        <v>8</v>
      </c>
      <c r="C8153" s="2">
        <v>58</v>
      </c>
      <c r="D8153" s="3" t="str" cm="1">
        <f t="array" ref="D8153">_xlfn.IFS(
    C8153&lt;=5, "0-5",
    C8153&lt;=12, "6-12",
    C8153&lt;=17, "12-17",
    C8153&lt;=25, "18-25",
    C8153&lt;=35, "26-35",
    C8153&lt;=45, "36-45",
    C8153&lt;=55, "46-55",
    C8153&lt;=65, "56-65",
    C8153&gt;65, "Over 65"
)</f>
        <v>56-65</v>
      </c>
      <c r="E8153" s="2">
        <v>75</v>
      </c>
      <c r="F8153" s="2">
        <v>154</v>
      </c>
      <c r="G8153" s="2">
        <v>169</v>
      </c>
      <c r="H8153" s="2">
        <v>84</v>
      </c>
      <c r="I8153" s="3" t="str">
        <f>IF(AND(G8153&lt;=90, H8153&lt;=60), "Low BP", IF(AND(G8153&gt;=140, H8153&gt;=90), "High BP", "Normal BP"))</f>
        <v>Normal BP</v>
      </c>
      <c r="J8153" s="2">
        <v>6.7</v>
      </c>
      <c r="K8153" s="2" t="s">
        <v>7493</v>
      </c>
      <c r="L8153" s="2"/>
      <c r="M8153" s="2"/>
      <c r="N8153" s="2"/>
      <c r="O8153" s="2"/>
      <c r="P8153" s="2"/>
    </row>
    <row r="8154" spans="1:16" ht="15" customHeight="1" x14ac:dyDescent="0.35">
      <c r="A8154" s="2" t="s">
        <v>8992</v>
      </c>
      <c r="B8154" s="2" t="s">
        <v>8</v>
      </c>
      <c r="C8154" s="2">
        <v>60</v>
      </c>
      <c r="D8154" s="3" t="str" cm="1">
        <f t="array" ref="D8154">_xlfn.IFS(
    C8154&lt;=5, "0-5",
    C8154&lt;=12, "6-12",
    C8154&lt;=17, "12-17",
    C8154&lt;=25, "18-25",
    C8154&lt;=35, "26-35",
    C8154&lt;=45, "36-45",
    C8154&lt;=55, "46-55",
    C8154&lt;=65, "56-65",
    C8154&gt;65, "Over 65"
)</f>
        <v>56-65</v>
      </c>
      <c r="E8154" s="2">
        <v>76.7</v>
      </c>
      <c r="F8154" s="2">
        <v>152</v>
      </c>
      <c r="G8154" s="2">
        <v>128</v>
      </c>
      <c r="H8154" s="2">
        <v>66</v>
      </c>
      <c r="I8154" s="3" t="str">
        <f>IF(AND(G8154&lt;=90, H8154&lt;=60), "Low BP", IF(AND(G8154&gt;=140, H8154&gt;=90), "High BP", "Normal BP"))</f>
        <v>Normal BP</v>
      </c>
      <c r="J8154" s="2">
        <v>8.9</v>
      </c>
      <c r="K8154" s="2" t="s">
        <v>7493</v>
      </c>
      <c r="L8154" s="2"/>
      <c r="M8154" s="2"/>
      <c r="N8154" s="2"/>
      <c r="O8154" s="2"/>
      <c r="P8154" s="2"/>
    </row>
    <row r="8155" spans="1:16" ht="15" customHeight="1" x14ac:dyDescent="0.35">
      <c r="A8155" s="2" t="s">
        <v>8999</v>
      </c>
      <c r="B8155" s="2" t="s">
        <v>4093</v>
      </c>
      <c r="C8155" s="2">
        <v>58</v>
      </c>
      <c r="D8155" s="3" t="str" cm="1">
        <f t="array" ref="D8155">_xlfn.IFS(
    C8155&lt;=5, "0-5",
    C8155&lt;=12, "6-12",
    C8155&lt;=17, "12-17",
    C8155&lt;=25, "18-25",
    C8155&lt;=35, "26-35",
    C8155&lt;=45, "36-45",
    C8155&lt;=55, "46-55",
    C8155&lt;=65, "56-65",
    C8155&gt;65, "Over 65"
)</f>
        <v>56-65</v>
      </c>
      <c r="E8155" s="2">
        <v>92.5</v>
      </c>
      <c r="F8155" s="2">
        <v>188</v>
      </c>
      <c r="G8155" s="2">
        <v>138</v>
      </c>
      <c r="H8155" s="2">
        <v>78</v>
      </c>
      <c r="I8155" s="3" t="str">
        <f>IF(AND(G8155&lt;=90, H8155&lt;=60), "Low BP", IF(AND(G8155&gt;=140, H8155&gt;=90), "High BP", "Normal BP"))</f>
        <v>Normal BP</v>
      </c>
      <c r="J8155" s="2">
        <v>7.5</v>
      </c>
      <c r="K8155" s="2" t="s">
        <v>7493</v>
      </c>
      <c r="L8155" s="2"/>
      <c r="M8155" s="2"/>
      <c r="N8155" s="2"/>
      <c r="O8155" s="2"/>
      <c r="P8155" s="2"/>
    </row>
    <row r="8156" spans="1:16" ht="15" customHeight="1" x14ac:dyDescent="0.35">
      <c r="A8156" s="2" t="s">
        <v>9016</v>
      </c>
      <c r="B8156" s="2" t="s">
        <v>8</v>
      </c>
      <c r="C8156" s="2">
        <v>62</v>
      </c>
      <c r="D8156" s="3" t="str" cm="1">
        <f t="array" ref="D8156">_xlfn.IFS(
    C8156&lt;=5, "0-5",
    C8156&lt;=12, "6-12",
    C8156&lt;=17, "12-17",
    C8156&lt;=25, "18-25",
    C8156&lt;=35, "26-35",
    C8156&lt;=45, "36-45",
    C8156&lt;=55, "46-55",
    C8156&lt;=65, "56-65",
    C8156&gt;65, "Over 65"
)</f>
        <v>56-65</v>
      </c>
      <c r="E8156" s="2">
        <v>79</v>
      </c>
      <c r="F8156" s="2">
        <v>160</v>
      </c>
      <c r="G8156" s="2">
        <v>110</v>
      </c>
      <c r="H8156" s="2">
        <v>64</v>
      </c>
      <c r="I8156" s="3" t="str">
        <f>IF(AND(G8156&lt;=90, H8156&lt;=60), "Low BP", IF(AND(G8156&gt;=140, H8156&gt;=90), "High BP", "Normal BP"))</f>
        <v>Normal BP</v>
      </c>
      <c r="J8156" s="2">
        <v>7.2</v>
      </c>
      <c r="K8156" s="2" t="s">
        <v>7493</v>
      </c>
      <c r="L8156" s="2"/>
      <c r="M8156" s="2"/>
      <c r="N8156" s="2"/>
      <c r="O8156" s="2"/>
      <c r="P8156" s="2"/>
    </row>
    <row r="8157" spans="1:16" ht="15" customHeight="1" x14ac:dyDescent="0.35">
      <c r="A8157" s="2" t="s">
        <v>9020</v>
      </c>
      <c r="B8157" s="2" t="s">
        <v>8</v>
      </c>
      <c r="C8157" s="2">
        <v>58</v>
      </c>
      <c r="D8157" s="3" t="str" cm="1">
        <f t="array" ref="D8157">_xlfn.IFS(
    C8157&lt;=5, "0-5",
    C8157&lt;=12, "6-12",
    C8157&lt;=17, "12-17",
    C8157&lt;=25, "18-25",
    C8157&lt;=35, "26-35",
    C8157&lt;=45, "36-45",
    C8157&lt;=55, "46-55",
    C8157&lt;=65, "56-65",
    C8157&gt;65, "Over 65"
)</f>
        <v>56-65</v>
      </c>
      <c r="E8157" s="2">
        <v>61.2</v>
      </c>
      <c r="F8157" s="2">
        <v>160</v>
      </c>
      <c r="G8157" s="2">
        <v>122</v>
      </c>
      <c r="H8157" s="2">
        <v>71</v>
      </c>
      <c r="I8157" s="3" t="str">
        <f>IF(AND(G8157&lt;=90, H8157&lt;=60), "Low BP", IF(AND(G8157&gt;=140, H8157&gt;=90), "High BP", "Normal BP"))</f>
        <v>Normal BP</v>
      </c>
      <c r="J8157" s="2">
        <v>18.5</v>
      </c>
      <c r="K8157" s="2" t="s">
        <v>7493</v>
      </c>
      <c r="L8157" s="2"/>
      <c r="M8157" s="2"/>
      <c r="N8157" s="2"/>
      <c r="O8157" s="2"/>
      <c r="P8157" s="2"/>
    </row>
    <row r="8158" spans="1:16" ht="15" customHeight="1" x14ac:dyDescent="0.35">
      <c r="A8158" s="2" t="s">
        <v>9031</v>
      </c>
      <c r="B8158" s="2" t="s">
        <v>8</v>
      </c>
      <c r="C8158" s="2">
        <v>59</v>
      </c>
      <c r="D8158" s="3" t="str" cm="1">
        <f t="array" ref="D8158">_xlfn.IFS(
    C8158&lt;=5, "0-5",
    C8158&lt;=12, "6-12",
    C8158&lt;=17, "12-17",
    C8158&lt;=25, "18-25",
    C8158&lt;=35, "26-35",
    C8158&lt;=45, "36-45",
    C8158&lt;=55, "46-55",
    C8158&lt;=65, "56-65",
    C8158&gt;65, "Over 65"
)</f>
        <v>56-65</v>
      </c>
      <c r="E8158" s="2">
        <v>53.7</v>
      </c>
      <c r="F8158" s="2">
        <v>152</v>
      </c>
      <c r="G8158" s="2">
        <v>142</v>
      </c>
      <c r="H8158" s="2">
        <v>86</v>
      </c>
      <c r="I8158" s="3" t="str">
        <f>IF(AND(G8158&lt;=90, H8158&lt;=60), "Low BP", IF(AND(G8158&gt;=140, H8158&gt;=90), "High BP", "Normal BP"))</f>
        <v>Normal BP</v>
      </c>
      <c r="J8158" s="2">
        <v>7.2</v>
      </c>
      <c r="K8158" s="2" t="s">
        <v>7493</v>
      </c>
      <c r="L8158" s="2"/>
      <c r="M8158" s="2"/>
      <c r="N8158" s="2"/>
      <c r="O8158" s="2"/>
      <c r="P8158" s="2"/>
    </row>
    <row r="8159" spans="1:16" ht="15" customHeight="1" x14ac:dyDescent="0.35">
      <c r="A8159" s="2" t="s">
        <v>9032</v>
      </c>
      <c r="B8159" s="2" t="s">
        <v>8</v>
      </c>
      <c r="C8159" s="2">
        <v>59</v>
      </c>
      <c r="D8159" s="3" t="str" cm="1">
        <f t="array" ref="D8159">_xlfn.IFS(
    C8159&lt;=5, "0-5",
    C8159&lt;=12, "6-12",
    C8159&lt;=17, "12-17",
    C8159&lt;=25, "18-25",
    C8159&lt;=35, "26-35",
    C8159&lt;=45, "36-45",
    C8159&lt;=55, "46-55",
    C8159&lt;=65, "56-65",
    C8159&gt;65, "Over 65"
)</f>
        <v>56-65</v>
      </c>
      <c r="E8159" s="2">
        <v>53.7</v>
      </c>
      <c r="F8159" s="2">
        <v>152</v>
      </c>
      <c r="G8159" s="2">
        <v>142</v>
      </c>
      <c r="H8159" s="2">
        <v>86</v>
      </c>
      <c r="I8159" s="3" t="str">
        <f>IF(AND(G8159&lt;=90, H8159&lt;=60), "Low BP", IF(AND(G8159&gt;=140, H8159&gt;=90), "High BP", "Normal BP"))</f>
        <v>Normal BP</v>
      </c>
      <c r="J8159" s="2">
        <v>7.2</v>
      </c>
      <c r="K8159" s="2" t="s">
        <v>7493</v>
      </c>
      <c r="L8159" s="2"/>
      <c r="M8159" s="2"/>
      <c r="N8159" s="2"/>
      <c r="O8159" s="2"/>
      <c r="P8159" s="2"/>
    </row>
    <row r="8160" spans="1:16" ht="15" customHeight="1" x14ac:dyDescent="0.35">
      <c r="A8160" s="2" t="s">
        <v>9033</v>
      </c>
      <c r="B8160" s="2" t="s">
        <v>8</v>
      </c>
      <c r="C8160" s="2">
        <v>58</v>
      </c>
      <c r="D8160" s="3" t="str" cm="1">
        <f t="array" ref="D8160">_xlfn.IFS(
    C8160&lt;=5, "0-5",
    C8160&lt;=12, "6-12",
    C8160&lt;=17, "12-17",
    C8160&lt;=25, "18-25",
    C8160&lt;=35, "26-35",
    C8160&lt;=45, "36-45",
    C8160&lt;=55, "46-55",
    C8160&lt;=65, "56-65",
    C8160&gt;65, "Over 65"
)</f>
        <v>56-65</v>
      </c>
      <c r="E8160" s="2">
        <v>59</v>
      </c>
      <c r="F8160" s="2">
        <v>163</v>
      </c>
      <c r="G8160" s="2">
        <v>87</v>
      </c>
      <c r="H8160" s="2">
        <v>59</v>
      </c>
      <c r="I8160" s="3" t="str">
        <f>IF(AND(G8160&lt;=90, H8160&lt;=60), "Low BP", IF(AND(G8160&gt;=140, H8160&gt;=90), "High BP", "Normal BP"))</f>
        <v>Low BP</v>
      </c>
      <c r="J8160" s="2">
        <v>7.7</v>
      </c>
      <c r="K8160" s="2" t="s">
        <v>7493</v>
      </c>
      <c r="L8160" s="2"/>
      <c r="M8160" s="2"/>
      <c r="N8160" s="2"/>
      <c r="O8160" s="2"/>
      <c r="P8160" s="2"/>
    </row>
    <row r="8161" spans="1:16" ht="15" customHeight="1" x14ac:dyDescent="0.35">
      <c r="A8161" s="2" t="s">
        <v>9034</v>
      </c>
      <c r="B8161" s="2" t="s">
        <v>8</v>
      </c>
      <c r="C8161" s="2">
        <v>60</v>
      </c>
      <c r="D8161" s="3" t="str" cm="1">
        <f t="array" ref="D8161">_xlfn.IFS(
    C8161&lt;=5, "0-5",
    C8161&lt;=12, "6-12",
    C8161&lt;=17, "12-17",
    C8161&lt;=25, "18-25",
    C8161&lt;=35, "26-35",
    C8161&lt;=45, "36-45",
    C8161&lt;=55, "46-55",
    C8161&lt;=65, "56-65",
    C8161&gt;65, "Over 65"
)</f>
        <v>56-65</v>
      </c>
      <c r="E8161" s="2">
        <v>60.7</v>
      </c>
      <c r="F8161" s="2">
        <v>158</v>
      </c>
      <c r="G8161" s="2">
        <v>195</v>
      </c>
      <c r="H8161" s="2">
        <v>93</v>
      </c>
      <c r="I8161" s="3" t="str">
        <f>IF(AND(G8161&lt;=90, H8161&lt;=60), "Low BP", IF(AND(G8161&gt;=140, H8161&gt;=90), "High BP", "Normal BP"))</f>
        <v>High BP</v>
      </c>
      <c r="J8161" s="2">
        <v>8</v>
      </c>
      <c r="K8161" s="2" t="s">
        <v>7493</v>
      </c>
      <c r="L8161" s="2"/>
      <c r="M8161" s="2"/>
      <c r="N8161" s="2"/>
      <c r="O8161" s="2"/>
      <c r="P8161" s="2"/>
    </row>
    <row r="8162" spans="1:16" ht="15" customHeight="1" x14ac:dyDescent="0.35">
      <c r="A8162" s="2" t="s">
        <v>9059</v>
      </c>
      <c r="B8162" s="2" t="s">
        <v>8</v>
      </c>
      <c r="C8162" s="2">
        <v>56</v>
      </c>
      <c r="D8162" s="3" t="str" cm="1">
        <f t="array" ref="D8162">_xlfn.IFS(
    C8162&lt;=5, "0-5",
    C8162&lt;=12, "6-12",
    C8162&lt;=17, "12-17",
    C8162&lt;=25, "18-25",
    C8162&lt;=35, "26-35",
    C8162&lt;=45, "36-45",
    C8162&lt;=55, "46-55",
    C8162&lt;=65, "56-65",
    C8162&gt;65, "Over 65"
)</f>
        <v>56-65</v>
      </c>
      <c r="E8162" s="2">
        <v>83.7</v>
      </c>
      <c r="F8162" s="2">
        <v>148</v>
      </c>
      <c r="G8162" s="2">
        <v>118</v>
      </c>
      <c r="H8162" s="2">
        <v>75</v>
      </c>
      <c r="I8162" s="3" t="str">
        <f>IF(AND(G8162&lt;=90, H8162&lt;=60), "Low BP", IF(AND(G8162&gt;=140, H8162&gt;=90), "High BP", "Normal BP"))</f>
        <v>Normal BP</v>
      </c>
      <c r="J8162" s="2">
        <v>11.2</v>
      </c>
      <c r="K8162" s="2" t="s">
        <v>7493</v>
      </c>
      <c r="L8162" s="2"/>
      <c r="M8162" s="2"/>
      <c r="N8162" s="2"/>
      <c r="O8162" s="2"/>
      <c r="P8162" s="2"/>
    </row>
    <row r="8163" spans="1:16" ht="15" customHeight="1" x14ac:dyDescent="0.35">
      <c r="A8163" s="2" t="s">
        <v>9063</v>
      </c>
      <c r="B8163" s="2" t="s">
        <v>4093</v>
      </c>
      <c r="C8163" s="2">
        <v>64</v>
      </c>
      <c r="D8163" s="3" t="str" cm="1">
        <f t="array" ref="D8163">_xlfn.IFS(
    C8163&lt;=5, "0-5",
    C8163&lt;=12, "6-12",
    C8163&lt;=17, "12-17",
    C8163&lt;=25, "18-25",
    C8163&lt;=35, "26-35",
    C8163&lt;=45, "36-45",
    C8163&lt;=55, "46-55",
    C8163&lt;=65, "56-65",
    C8163&gt;65, "Over 65"
)</f>
        <v>56-65</v>
      </c>
      <c r="E8163" s="2">
        <v>63.3</v>
      </c>
      <c r="F8163" s="2">
        <v>179</v>
      </c>
      <c r="G8163" s="2">
        <v>242</v>
      </c>
      <c r="H8163" s="2">
        <v>138</v>
      </c>
      <c r="I8163" s="3" t="str">
        <f>IF(AND(G8163&lt;=90, H8163&lt;=60), "Low BP", IF(AND(G8163&gt;=140, H8163&gt;=90), "High BP", "Normal BP"))</f>
        <v>High BP</v>
      </c>
      <c r="J8163" s="2">
        <v>4.5</v>
      </c>
      <c r="K8163" s="2" t="s">
        <v>7493</v>
      </c>
      <c r="L8163" s="2"/>
      <c r="M8163" s="2"/>
      <c r="N8163" s="2"/>
      <c r="O8163" s="2"/>
      <c r="P8163" s="2"/>
    </row>
    <row r="8164" spans="1:16" ht="15" customHeight="1" x14ac:dyDescent="0.35">
      <c r="A8164" s="2" t="s">
        <v>9070</v>
      </c>
      <c r="B8164" s="2" t="s">
        <v>4093</v>
      </c>
      <c r="C8164" s="2">
        <v>64</v>
      </c>
      <c r="D8164" s="3" t="str" cm="1">
        <f t="array" ref="D8164">_xlfn.IFS(
    C8164&lt;=5, "0-5",
    C8164&lt;=12, "6-12",
    C8164&lt;=17, "12-17",
    C8164&lt;=25, "18-25",
    C8164&lt;=35, "26-35",
    C8164&lt;=45, "36-45",
    C8164&lt;=55, "46-55",
    C8164&lt;=65, "56-65",
    C8164&gt;65, "Over 65"
)</f>
        <v>56-65</v>
      </c>
      <c r="E8164" s="2">
        <v>70.400000000000006</v>
      </c>
      <c r="F8164" s="2">
        <v>180</v>
      </c>
      <c r="G8164" s="2">
        <v>113</v>
      </c>
      <c r="H8164" s="2">
        <v>70</v>
      </c>
      <c r="I8164" s="3" t="str">
        <f>IF(AND(G8164&lt;=90, H8164&lt;=60), "Low BP", IF(AND(G8164&gt;=140, H8164&gt;=90), "High BP", "Normal BP"))</f>
        <v>Normal BP</v>
      </c>
      <c r="J8164" s="2">
        <v>12.5</v>
      </c>
      <c r="K8164" s="2" t="s">
        <v>7493</v>
      </c>
      <c r="L8164" s="2"/>
      <c r="M8164" s="2"/>
      <c r="N8164" s="2"/>
      <c r="O8164" s="2"/>
      <c r="P8164" s="2"/>
    </row>
    <row r="8165" spans="1:16" ht="15" customHeight="1" x14ac:dyDescent="0.35">
      <c r="A8165" s="2" t="s">
        <v>9084</v>
      </c>
      <c r="B8165" s="2" t="s">
        <v>4093</v>
      </c>
      <c r="C8165" s="2">
        <v>57</v>
      </c>
      <c r="D8165" s="3" t="str" cm="1">
        <f t="array" ref="D8165">_xlfn.IFS(
    C8165&lt;=5, "0-5",
    C8165&lt;=12, "6-12",
    C8165&lt;=17, "12-17",
    C8165&lt;=25, "18-25",
    C8165&lt;=35, "26-35",
    C8165&lt;=45, "36-45",
    C8165&lt;=55, "46-55",
    C8165&lt;=65, "56-65",
    C8165&gt;65, "Over 65"
)</f>
        <v>56-65</v>
      </c>
      <c r="E8165" s="2">
        <v>72</v>
      </c>
      <c r="F8165" s="2">
        <v>164</v>
      </c>
      <c r="G8165" s="2">
        <v>134</v>
      </c>
      <c r="H8165" s="2">
        <v>72</v>
      </c>
      <c r="I8165" s="3" t="str">
        <f>IF(AND(G8165&lt;=90, H8165&lt;=60), "Low BP", IF(AND(G8165&gt;=140, H8165&gt;=90), "High BP", "Normal BP"))</f>
        <v>Normal BP</v>
      </c>
      <c r="J8165" s="2">
        <v>6.7</v>
      </c>
      <c r="K8165" s="2" t="s">
        <v>7493</v>
      </c>
      <c r="L8165" s="2"/>
      <c r="M8165" s="2"/>
      <c r="N8165" s="2"/>
      <c r="O8165" s="2"/>
      <c r="P8165" s="2"/>
    </row>
    <row r="8166" spans="1:16" ht="15" customHeight="1" x14ac:dyDescent="0.35">
      <c r="A8166" s="2" t="s">
        <v>9093</v>
      </c>
      <c r="B8166" s="2" t="s">
        <v>8</v>
      </c>
      <c r="C8166" s="2">
        <v>63</v>
      </c>
      <c r="D8166" s="3" t="str" cm="1">
        <f t="array" ref="D8166">_xlfn.IFS(
    C8166&lt;=5, "0-5",
    C8166&lt;=12, "6-12",
    C8166&lt;=17, "12-17",
    C8166&lt;=25, "18-25",
    C8166&lt;=35, "26-35",
    C8166&lt;=45, "36-45",
    C8166&lt;=55, "46-55",
    C8166&lt;=65, "56-65",
    C8166&gt;65, "Over 65"
)</f>
        <v>56-65</v>
      </c>
      <c r="E8166" s="2">
        <v>68</v>
      </c>
      <c r="F8166" s="2">
        <v>154</v>
      </c>
      <c r="G8166" s="2">
        <v>123</v>
      </c>
      <c r="H8166" s="2">
        <v>64</v>
      </c>
      <c r="I8166" s="3" t="str">
        <f>IF(AND(G8166&lt;=90, H8166&lt;=60), "Low BP", IF(AND(G8166&gt;=140, H8166&gt;=90), "High BP", "Normal BP"))</f>
        <v>Normal BP</v>
      </c>
      <c r="J8166" s="2">
        <v>4.5</v>
      </c>
      <c r="K8166" s="2" t="s">
        <v>7493</v>
      </c>
      <c r="L8166" s="2"/>
      <c r="M8166" s="2"/>
      <c r="N8166" s="2"/>
      <c r="O8166" s="2"/>
      <c r="P8166" s="2"/>
    </row>
    <row r="8167" spans="1:16" ht="15" customHeight="1" x14ac:dyDescent="0.35">
      <c r="A8167" s="2" t="s">
        <v>9099</v>
      </c>
      <c r="B8167" s="2" t="s">
        <v>8</v>
      </c>
      <c r="C8167" s="2">
        <v>62</v>
      </c>
      <c r="D8167" s="3" t="str" cm="1">
        <f t="array" ref="D8167">_xlfn.IFS(
    C8167&lt;=5, "0-5",
    C8167&lt;=12, "6-12",
    C8167&lt;=17, "12-17",
    C8167&lt;=25, "18-25",
    C8167&lt;=35, "26-35",
    C8167&lt;=45, "36-45",
    C8167&lt;=55, "46-55",
    C8167&lt;=65, "56-65",
    C8167&gt;65, "Over 65"
)</f>
        <v>56-65</v>
      </c>
      <c r="E8167" s="2">
        <v>65</v>
      </c>
      <c r="F8167" s="2">
        <v>159</v>
      </c>
      <c r="G8167" s="2">
        <v>139</v>
      </c>
      <c r="H8167" s="2">
        <v>91</v>
      </c>
      <c r="I8167" s="3" t="str">
        <f>IF(AND(G8167&lt;=90, H8167&lt;=60), "Low BP", IF(AND(G8167&gt;=140, H8167&gt;=90), "High BP", "Normal BP"))</f>
        <v>Normal BP</v>
      </c>
      <c r="J8167" s="2">
        <v>4.8</v>
      </c>
      <c r="K8167" s="2" t="s">
        <v>7493</v>
      </c>
      <c r="L8167" s="2"/>
      <c r="M8167" s="2"/>
      <c r="N8167" s="2"/>
      <c r="O8167" s="2"/>
      <c r="P8167" s="2"/>
    </row>
    <row r="8168" spans="1:16" ht="15" customHeight="1" x14ac:dyDescent="0.35">
      <c r="A8168" s="2" t="s">
        <v>9100</v>
      </c>
      <c r="B8168" s="2" t="s">
        <v>4093</v>
      </c>
      <c r="C8168" s="2">
        <v>60</v>
      </c>
      <c r="D8168" s="3" t="str" cm="1">
        <f t="array" ref="D8168">_xlfn.IFS(
    C8168&lt;=5, "0-5",
    C8168&lt;=12, "6-12",
    C8168&lt;=17, "12-17",
    C8168&lt;=25, "18-25",
    C8168&lt;=35, "26-35",
    C8168&lt;=45, "36-45",
    C8168&lt;=55, "46-55",
    C8168&lt;=65, "56-65",
    C8168&gt;65, "Over 65"
)</f>
        <v>56-65</v>
      </c>
      <c r="E8168" s="2">
        <v>52</v>
      </c>
      <c r="F8168" s="2">
        <v>166</v>
      </c>
      <c r="G8168" s="2">
        <v>134</v>
      </c>
      <c r="H8168" s="2">
        <v>77</v>
      </c>
      <c r="I8168" s="3" t="str">
        <f>IF(AND(G8168&lt;=90, H8168&lt;=60), "Low BP", IF(AND(G8168&gt;=140, H8168&gt;=90), "High BP", "Normal BP"))</f>
        <v>Normal BP</v>
      </c>
      <c r="J8168" s="2">
        <v>4.4000000000000004</v>
      </c>
      <c r="K8168" s="2" t="s">
        <v>7493</v>
      </c>
      <c r="L8168" s="2"/>
      <c r="M8168" s="2"/>
      <c r="N8168" s="2"/>
      <c r="O8168" s="2"/>
      <c r="P8168" s="2"/>
    </row>
    <row r="8169" spans="1:16" ht="15" customHeight="1" x14ac:dyDescent="0.35">
      <c r="A8169" s="2" t="s">
        <v>9101</v>
      </c>
      <c r="B8169" s="2" t="s">
        <v>8</v>
      </c>
      <c r="C8169" s="2">
        <v>65</v>
      </c>
      <c r="D8169" s="3" t="str" cm="1">
        <f t="array" ref="D8169">_xlfn.IFS(
    C8169&lt;=5, "0-5",
    C8169&lt;=12, "6-12",
    C8169&lt;=17, "12-17",
    C8169&lt;=25, "18-25",
    C8169&lt;=35, "26-35",
    C8169&lt;=45, "36-45",
    C8169&lt;=55, "46-55",
    C8169&lt;=65, "56-65",
    C8169&gt;65, "Over 65"
)</f>
        <v>56-65</v>
      </c>
      <c r="E8169" s="2">
        <v>61</v>
      </c>
      <c r="F8169" s="2">
        <v>153</v>
      </c>
      <c r="G8169" s="2">
        <v>121</v>
      </c>
      <c r="H8169" s="2">
        <v>58</v>
      </c>
      <c r="I8169" s="3" t="str">
        <f>IF(AND(G8169&lt;=90, H8169&lt;=60), "Low BP", IF(AND(G8169&gt;=140, H8169&gt;=90), "High BP", "Normal BP"))</f>
        <v>Normal BP</v>
      </c>
      <c r="J8169" s="2">
        <v>5.5</v>
      </c>
      <c r="K8169" s="2" t="s">
        <v>7493</v>
      </c>
      <c r="L8169" s="2"/>
      <c r="M8169" s="2"/>
      <c r="N8169" s="2"/>
      <c r="O8169" s="2"/>
      <c r="P8169" s="2"/>
    </row>
    <row r="8170" spans="1:16" ht="15" customHeight="1" x14ac:dyDescent="0.35">
      <c r="A8170" s="2" t="s">
        <v>9108</v>
      </c>
      <c r="B8170" s="2" t="s">
        <v>8</v>
      </c>
      <c r="C8170" s="2">
        <v>56</v>
      </c>
      <c r="D8170" s="3" t="str" cm="1">
        <f t="array" ref="D8170">_xlfn.IFS(
    C8170&lt;=5, "0-5",
    C8170&lt;=12, "6-12",
    C8170&lt;=17, "12-17",
    C8170&lt;=25, "18-25",
    C8170&lt;=35, "26-35",
    C8170&lt;=45, "36-45",
    C8170&lt;=55, "46-55",
    C8170&lt;=65, "56-65",
    C8170&gt;65, "Over 65"
)</f>
        <v>56-65</v>
      </c>
      <c r="E8170" s="2">
        <v>69.8</v>
      </c>
      <c r="F8170" s="2">
        <v>158</v>
      </c>
      <c r="G8170" s="2">
        <v>123</v>
      </c>
      <c r="H8170" s="2">
        <v>73</v>
      </c>
      <c r="I8170" s="3" t="str">
        <f>IF(AND(G8170&lt;=90, H8170&lt;=60), "Low BP", IF(AND(G8170&gt;=140, H8170&gt;=90), "High BP", "Normal BP"))</f>
        <v>Normal BP</v>
      </c>
      <c r="J8170" s="2">
        <v>5.5</v>
      </c>
      <c r="K8170" s="2" t="s">
        <v>7493</v>
      </c>
      <c r="L8170" s="2"/>
      <c r="M8170" s="2"/>
      <c r="N8170" s="2"/>
      <c r="O8170" s="2"/>
      <c r="P8170" s="2"/>
    </row>
    <row r="8171" spans="1:16" ht="15" customHeight="1" x14ac:dyDescent="0.35">
      <c r="A8171" s="2" t="s">
        <v>9111</v>
      </c>
      <c r="B8171" s="2" t="s">
        <v>4093</v>
      </c>
      <c r="C8171" s="2">
        <v>58</v>
      </c>
      <c r="D8171" s="3" t="str" cm="1">
        <f t="array" ref="D8171">_xlfn.IFS(
    C8171&lt;=5, "0-5",
    C8171&lt;=12, "6-12",
    C8171&lt;=17, "12-17",
    C8171&lt;=25, "18-25",
    C8171&lt;=35, "26-35",
    C8171&lt;=45, "36-45",
    C8171&lt;=55, "46-55",
    C8171&lt;=65, "56-65",
    C8171&gt;65, "Over 65"
)</f>
        <v>56-65</v>
      </c>
      <c r="E8171" s="2">
        <v>67</v>
      </c>
      <c r="F8171" s="2">
        <v>173</v>
      </c>
      <c r="G8171" s="2">
        <v>151</v>
      </c>
      <c r="H8171" s="2">
        <v>84</v>
      </c>
      <c r="I8171" s="3" t="str">
        <f>IF(AND(G8171&lt;=90, H8171&lt;=60), "Low BP", IF(AND(G8171&gt;=140, H8171&gt;=90), "High BP", "Normal BP"))</f>
        <v>Normal BP</v>
      </c>
      <c r="J8171" s="2">
        <v>6</v>
      </c>
      <c r="K8171" s="2" t="s">
        <v>7493</v>
      </c>
      <c r="L8171" s="2"/>
      <c r="M8171" s="2"/>
      <c r="N8171" s="2"/>
      <c r="O8171" s="2"/>
      <c r="P8171" s="2"/>
    </row>
    <row r="8172" spans="1:16" ht="15" customHeight="1" x14ac:dyDescent="0.35">
      <c r="A8172" s="2" t="s">
        <v>9113</v>
      </c>
      <c r="B8172" s="2" t="s">
        <v>4093</v>
      </c>
      <c r="C8172" s="2">
        <v>60</v>
      </c>
      <c r="D8172" s="3" t="str" cm="1">
        <f t="array" ref="D8172">_xlfn.IFS(
    C8172&lt;=5, "0-5",
    C8172&lt;=12, "6-12",
    C8172&lt;=17, "12-17",
    C8172&lt;=25, "18-25",
    C8172&lt;=35, "26-35",
    C8172&lt;=45, "36-45",
    C8172&lt;=55, "46-55",
    C8172&lt;=65, "56-65",
    C8172&gt;65, "Over 65"
)</f>
        <v>56-65</v>
      </c>
      <c r="E8172" s="2">
        <v>65</v>
      </c>
      <c r="F8172" s="2">
        <v>164</v>
      </c>
      <c r="G8172" s="2">
        <v>128</v>
      </c>
      <c r="H8172" s="2">
        <v>62</v>
      </c>
      <c r="I8172" s="3" t="str">
        <f>IF(AND(G8172&lt;=90, H8172&lt;=60), "Low BP", IF(AND(G8172&gt;=140, H8172&gt;=90), "High BP", "Normal BP"))</f>
        <v>Normal BP</v>
      </c>
      <c r="J8172" s="2">
        <v>5.0999999999999996</v>
      </c>
      <c r="K8172" s="2" t="s">
        <v>7493</v>
      </c>
      <c r="L8172" s="2"/>
      <c r="M8172" s="2"/>
      <c r="N8172" s="2"/>
      <c r="O8172" s="2"/>
      <c r="P8172" s="2"/>
    </row>
    <row r="8173" spans="1:16" ht="15" customHeight="1" x14ac:dyDescent="0.35">
      <c r="A8173" s="2" t="s">
        <v>9115</v>
      </c>
      <c r="B8173" s="2" t="s">
        <v>8</v>
      </c>
      <c r="C8173" s="2">
        <v>57</v>
      </c>
      <c r="D8173" s="3" t="str" cm="1">
        <f t="array" ref="D8173">_xlfn.IFS(
    C8173&lt;=5, "0-5",
    C8173&lt;=12, "6-12",
    C8173&lt;=17, "12-17",
    C8173&lt;=25, "18-25",
    C8173&lt;=35, "26-35",
    C8173&lt;=45, "36-45",
    C8173&lt;=55, "46-55",
    C8173&lt;=65, "56-65",
    C8173&gt;65, "Over 65"
)</f>
        <v>56-65</v>
      </c>
      <c r="E8173" s="2">
        <v>69</v>
      </c>
      <c r="F8173" s="2">
        <v>160</v>
      </c>
      <c r="G8173" s="2">
        <v>149</v>
      </c>
      <c r="H8173" s="2">
        <v>88</v>
      </c>
      <c r="I8173" s="3" t="str">
        <f>IF(AND(G8173&lt;=90, H8173&lt;=60), "Low BP", IF(AND(G8173&gt;=140, H8173&gt;=90), "High BP", "Normal BP"))</f>
        <v>Normal BP</v>
      </c>
      <c r="J8173" s="2">
        <v>8.3000000000000007</v>
      </c>
      <c r="K8173" s="2" t="s">
        <v>7493</v>
      </c>
      <c r="L8173" s="2"/>
      <c r="M8173" s="2"/>
      <c r="N8173" s="2"/>
      <c r="O8173" s="2"/>
      <c r="P8173" s="2"/>
    </row>
    <row r="8174" spans="1:16" ht="15" customHeight="1" x14ac:dyDescent="0.35">
      <c r="A8174" s="2" t="s">
        <v>9116</v>
      </c>
      <c r="B8174" s="2" t="s">
        <v>4093</v>
      </c>
      <c r="C8174" s="2">
        <v>60</v>
      </c>
      <c r="D8174" s="3" t="str" cm="1">
        <f t="array" ref="D8174">_xlfn.IFS(
    C8174&lt;=5, "0-5",
    C8174&lt;=12, "6-12",
    C8174&lt;=17, "12-17",
    C8174&lt;=25, "18-25",
    C8174&lt;=35, "26-35",
    C8174&lt;=45, "36-45",
    C8174&lt;=55, "46-55",
    C8174&lt;=65, "56-65",
    C8174&gt;65, "Over 65"
)</f>
        <v>56-65</v>
      </c>
      <c r="E8174" s="2">
        <v>63.2</v>
      </c>
      <c r="F8174" s="2">
        <v>159</v>
      </c>
      <c r="G8174" s="2">
        <v>129</v>
      </c>
      <c r="H8174" s="2">
        <v>77</v>
      </c>
      <c r="I8174" s="3" t="str">
        <f>IF(AND(G8174&lt;=90, H8174&lt;=60), "Low BP", IF(AND(G8174&gt;=140, H8174&gt;=90), "High BP", "Normal BP"))</f>
        <v>Normal BP</v>
      </c>
      <c r="J8174" s="2">
        <v>4.5999999999999996</v>
      </c>
      <c r="K8174" s="2" t="s">
        <v>7493</v>
      </c>
      <c r="L8174" s="2"/>
      <c r="M8174" s="2"/>
      <c r="N8174" s="2"/>
      <c r="O8174" s="2"/>
      <c r="P8174" s="2"/>
    </row>
    <row r="8175" spans="1:16" ht="15" customHeight="1" x14ac:dyDescent="0.35">
      <c r="A8175" s="2" t="s">
        <v>9125</v>
      </c>
      <c r="B8175" s="2" t="s">
        <v>8</v>
      </c>
      <c r="C8175" s="2">
        <v>61</v>
      </c>
      <c r="D8175" s="3" t="str" cm="1">
        <f t="array" ref="D8175">_xlfn.IFS(
    C8175&lt;=5, "0-5",
    C8175&lt;=12, "6-12",
    C8175&lt;=17, "12-17",
    C8175&lt;=25, "18-25",
    C8175&lt;=35, "26-35",
    C8175&lt;=45, "36-45",
    C8175&lt;=55, "46-55",
    C8175&lt;=65, "56-65",
    C8175&gt;65, "Over 65"
)</f>
        <v>56-65</v>
      </c>
      <c r="E8175" s="2">
        <v>91.9</v>
      </c>
      <c r="F8175" s="2">
        <v>154</v>
      </c>
      <c r="G8175" s="2">
        <v>154</v>
      </c>
      <c r="H8175" s="2">
        <v>68</v>
      </c>
      <c r="I8175" s="3" t="str">
        <f>IF(AND(G8175&lt;=90, H8175&lt;=60), "Low BP", IF(AND(G8175&gt;=140, H8175&gt;=90), "High BP", "Normal BP"))</f>
        <v>Normal BP</v>
      </c>
      <c r="J8175" s="2">
        <v>7.2</v>
      </c>
      <c r="K8175" s="2" t="s">
        <v>7493</v>
      </c>
      <c r="L8175" s="2"/>
      <c r="M8175" s="2"/>
      <c r="N8175" s="2"/>
      <c r="O8175" s="2"/>
      <c r="P8175" s="2"/>
    </row>
    <row r="8176" spans="1:16" ht="15" customHeight="1" x14ac:dyDescent="0.35">
      <c r="A8176" s="2" t="s">
        <v>9126</v>
      </c>
      <c r="B8176" s="2" t="s">
        <v>8</v>
      </c>
      <c r="C8176" s="2">
        <v>64</v>
      </c>
      <c r="D8176" s="3" t="str" cm="1">
        <f t="array" ref="D8176">_xlfn.IFS(
    C8176&lt;=5, "0-5",
    C8176&lt;=12, "6-12",
    C8176&lt;=17, "12-17",
    C8176&lt;=25, "18-25",
    C8176&lt;=35, "26-35",
    C8176&lt;=45, "36-45",
    C8176&lt;=55, "46-55",
    C8176&lt;=65, "56-65",
    C8176&gt;65, "Over 65"
)</f>
        <v>56-65</v>
      </c>
      <c r="E8176" s="2">
        <v>77.900000000000006</v>
      </c>
      <c r="F8176" s="2">
        <v>159</v>
      </c>
      <c r="G8176" s="2">
        <v>168</v>
      </c>
      <c r="H8176" s="2">
        <v>78</v>
      </c>
      <c r="I8176" s="3" t="str">
        <f>IF(AND(G8176&lt;=90, H8176&lt;=60), "Low BP", IF(AND(G8176&gt;=140, H8176&gt;=90), "High BP", "Normal BP"))</f>
        <v>Normal BP</v>
      </c>
      <c r="J8176" s="2">
        <v>6.6</v>
      </c>
      <c r="K8176" s="2" t="s">
        <v>7493</v>
      </c>
      <c r="L8176" s="2"/>
      <c r="M8176" s="2"/>
      <c r="N8176" s="2"/>
      <c r="O8176" s="2"/>
      <c r="P8176" s="2"/>
    </row>
    <row r="8177" spans="1:16" ht="15" customHeight="1" x14ac:dyDescent="0.35">
      <c r="A8177" s="2" t="s">
        <v>9128</v>
      </c>
      <c r="B8177" s="2" t="s">
        <v>8</v>
      </c>
      <c r="C8177" s="2">
        <v>59</v>
      </c>
      <c r="D8177" s="3" t="str" cm="1">
        <f t="array" ref="D8177">_xlfn.IFS(
    C8177&lt;=5, "0-5",
    C8177&lt;=12, "6-12",
    C8177&lt;=17, "12-17",
    C8177&lt;=25, "18-25",
    C8177&lt;=35, "26-35",
    C8177&lt;=45, "36-45",
    C8177&lt;=55, "46-55",
    C8177&lt;=65, "56-65",
    C8177&gt;65, "Over 65"
)</f>
        <v>56-65</v>
      </c>
      <c r="E8177" s="2">
        <v>82</v>
      </c>
      <c r="F8177" s="2">
        <v>164</v>
      </c>
      <c r="G8177" s="2">
        <v>113</v>
      </c>
      <c r="H8177" s="2">
        <v>72</v>
      </c>
      <c r="I8177" s="3" t="str">
        <f>IF(AND(G8177&lt;=90, H8177&lt;=60), "Low BP", IF(AND(G8177&gt;=140, H8177&gt;=90), "High BP", "Normal BP"))</f>
        <v>Normal BP</v>
      </c>
      <c r="J8177" s="2">
        <v>6.5</v>
      </c>
      <c r="K8177" s="2" t="s">
        <v>7493</v>
      </c>
      <c r="L8177" s="2"/>
      <c r="M8177" s="2"/>
      <c r="N8177" s="2"/>
      <c r="O8177" s="2"/>
      <c r="P8177" s="2"/>
    </row>
    <row r="8178" spans="1:16" ht="15" customHeight="1" x14ac:dyDescent="0.35">
      <c r="A8178" s="2" t="s">
        <v>9130</v>
      </c>
      <c r="B8178" s="2" t="s">
        <v>8</v>
      </c>
      <c r="C8178" s="2">
        <v>61</v>
      </c>
      <c r="D8178" s="3" t="str" cm="1">
        <f t="array" ref="D8178">_xlfn.IFS(
    C8178&lt;=5, "0-5",
    C8178&lt;=12, "6-12",
    C8178&lt;=17, "12-17",
    C8178&lt;=25, "18-25",
    C8178&lt;=35, "26-35",
    C8178&lt;=45, "36-45",
    C8178&lt;=55, "46-55",
    C8178&lt;=65, "56-65",
    C8178&gt;65, "Over 65"
)</f>
        <v>56-65</v>
      </c>
      <c r="E8178" s="2">
        <v>71</v>
      </c>
      <c r="F8178" s="2">
        <v>137</v>
      </c>
      <c r="G8178" s="2">
        <v>122</v>
      </c>
      <c r="H8178" s="2">
        <v>83</v>
      </c>
      <c r="I8178" s="3" t="str">
        <f>IF(AND(G8178&lt;=90, H8178&lt;=60), "Low BP", IF(AND(G8178&gt;=140, H8178&gt;=90), "High BP", "Normal BP"))</f>
        <v>Normal BP</v>
      </c>
      <c r="J8178" s="2">
        <v>6.1</v>
      </c>
      <c r="K8178" s="2" t="s">
        <v>7493</v>
      </c>
      <c r="L8178" s="2"/>
      <c r="M8178" s="2"/>
      <c r="N8178" s="2"/>
      <c r="O8178" s="2"/>
      <c r="P8178" s="2"/>
    </row>
    <row r="8179" spans="1:16" ht="15" customHeight="1" x14ac:dyDescent="0.35">
      <c r="A8179" s="2" t="s">
        <v>9131</v>
      </c>
      <c r="B8179" s="2" t="s">
        <v>8</v>
      </c>
      <c r="C8179" s="2">
        <v>57</v>
      </c>
      <c r="D8179" s="3" t="str" cm="1">
        <f t="array" ref="D8179">_xlfn.IFS(
    C8179&lt;=5, "0-5",
    C8179&lt;=12, "6-12",
    C8179&lt;=17, "12-17",
    C8179&lt;=25, "18-25",
    C8179&lt;=35, "26-35",
    C8179&lt;=45, "36-45",
    C8179&lt;=55, "46-55",
    C8179&lt;=65, "56-65",
    C8179&gt;65, "Over 65"
)</f>
        <v>56-65</v>
      </c>
      <c r="E8179" s="2">
        <v>79.599999999999994</v>
      </c>
      <c r="F8179" s="2">
        <v>158</v>
      </c>
      <c r="G8179" s="2">
        <v>148</v>
      </c>
      <c r="H8179" s="2">
        <v>72</v>
      </c>
      <c r="I8179" s="3" t="str">
        <f>IF(AND(G8179&lt;=90, H8179&lt;=60), "Low BP", IF(AND(G8179&gt;=140, H8179&gt;=90), "High BP", "Normal BP"))</f>
        <v>Normal BP</v>
      </c>
      <c r="J8179" s="2">
        <v>11.7</v>
      </c>
      <c r="K8179" s="2" t="s">
        <v>7493</v>
      </c>
      <c r="L8179" s="2"/>
      <c r="M8179" s="2"/>
      <c r="N8179" s="2"/>
      <c r="O8179" s="2"/>
      <c r="P8179" s="2"/>
    </row>
    <row r="8180" spans="1:16" ht="15" customHeight="1" x14ac:dyDescent="0.35">
      <c r="A8180" s="2" t="s">
        <v>9134</v>
      </c>
      <c r="B8180" s="2" t="s">
        <v>4093</v>
      </c>
      <c r="C8180" s="2">
        <v>58</v>
      </c>
      <c r="D8180" s="3" t="str" cm="1">
        <f t="array" ref="D8180">_xlfn.IFS(
    C8180&lt;=5, "0-5",
    C8180&lt;=12, "6-12",
    C8180&lt;=17, "12-17",
    C8180&lt;=25, "18-25",
    C8180&lt;=35, "26-35",
    C8180&lt;=45, "36-45",
    C8180&lt;=55, "46-55",
    C8180&lt;=65, "56-65",
    C8180&gt;65, "Over 65"
)</f>
        <v>56-65</v>
      </c>
      <c r="E8180" s="2">
        <v>94</v>
      </c>
      <c r="F8180" s="2">
        <v>183</v>
      </c>
      <c r="G8180" s="2">
        <v>102</v>
      </c>
      <c r="H8180" s="2">
        <v>60</v>
      </c>
      <c r="I8180" s="3" t="str">
        <f>IF(AND(G8180&lt;=90, H8180&lt;=60), "Low BP", IF(AND(G8180&gt;=140, H8180&gt;=90), "High BP", "Normal BP"))</f>
        <v>Normal BP</v>
      </c>
      <c r="J8180" s="2">
        <v>6.3</v>
      </c>
      <c r="K8180" s="2" t="s">
        <v>7493</v>
      </c>
      <c r="L8180" s="2"/>
      <c r="M8180" s="2"/>
      <c r="N8180" s="2"/>
      <c r="O8180" s="2"/>
      <c r="P8180" s="2"/>
    </row>
    <row r="8181" spans="1:16" ht="15" customHeight="1" x14ac:dyDescent="0.35">
      <c r="A8181" s="2" t="s">
        <v>9141</v>
      </c>
      <c r="B8181" s="2" t="s">
        <v>4093</v>
      </c>
      <c r="C8181" s="2">
        <v>56</v>
      </c>
      <c r="D8181" s="3" t="str" cm="1">
        <f t="array" ref="D8181">_xlfn.IFS(
    C8181&lt;=5, "0-5",
    C8181&lt;=12, "6-12",
    C8181&lt;=17, "12-17",
    C8181&lt;=25, "18-25",
    C8181&lt;=35, "26-35",
    C8181&lt;=45, "36-45",
    C8181&lt;=55, "46-55",
    C8181&lt;=65, "56-65",
    C8181&gt;65, "Over 65"
)</f>
        <v>56-65</v>
      </c>
      <c r="E8181" s="2">
        <v>68.7</v>
      </c>
      <c r="F8181" s="2">
        <v>170</v>
      </c>
      <c r="G8181" s="2">
        <v>137</v>
      </c>
      <c r="H8181" s="2">
        <v>82</v>
      </c>
      <c r="I8181" s="3" t="str">
        <f>IF(AND(G8181&lt;=90, H8181&lt;=60), "Low BP", IF(AND(G8181&gt;=140, H8181&gt;=90), "High BP", "Normal BP"))</f>
        <v>Normal BP</v>
      </c>
      <c r="J8181" s="2">
        <v>6.9</v>
      </c>
      <c r="K8181" s="2" t="s">
        <v>7493</v>
      </c>
      <c r="L8181" s="2"/>
      <c r="M8181" s="2"/>
      <c r="N8181" s="2"/>
      <c r="O8181" s="2"/>
      <c r="P8181" s="2"/>
    </row>
    <row r="8182" spans="1:16" ht="15" customHeight="1" x14ac:dyDescent="0.35">
      <c r="A8182" s="2" t="s">
        <v>9164</v>
      </c>
      <c r="B8182" s="2" t="s">
        <v>8</v>
      </c>
      <c r="C8182" s="2">
        <v>57</v>
      </c>
      <c r="D8182" s="3" t="str" cm="1">
        <f t="array" ref="D8182">_xlfn.IFS(
    C8182&lt;=5, "0-5",
    C8182&lt;=12, "6-12",
    C8182&lt;=17, "12-17",
    C8182&lt;=25, "18-25",
    C8182&lt;=35, "26-35",
    C8182&lt;=45, "36-45",
    C8182&lt;=55, "46-55",
    C8182&lt;=65, "56-65",
    C8182&gt;65, "Over 65"
)</f>
        <v>56-65</v>
      </c>
      <c r="E8182" s="2">
        <v>76.2</v>
      </c>
      <c r="F8182" s="2">
        <v>175</v>
      </c>
      <c r="G8182" s="2">
        <v>127</v>
      </c>
      <c r="H8182" s="2">
        <v>75</v>
      </c>
      <c r="I8182" s="3" t="str">
        <f>IF(AND(G8182&lt;=90, H8182&lt;=60), "Low BP", IF(AND(G8182&gt;=140, H8182&gt;=90), "High BP", "Normal BP"))</f>
        <v>Normal BP</v>
      </c>
      <c r="J8182" s="2">
        <v>6.8</v>
      </c>
      <c r="K8182" s="2" t="s">
        <v>7493</v>
      </c>
      <c r="L8182" s="2"/>
      <c r="M8182" s="2"/>
      <c r="N8182" s="2"/>
      <c r="O8182" s="2"/>
      <c r="P8182" s="2"/>
    </row>
    <row r="8183" spans="1:16" ht="15" customHeight="1" x14ac:dyDescent="0.35">
      <c r="A8183" s="2" t="s">
        <v>9166</v>
      </c>
      <c r="B8183" s="2" t="s">
        <v>8</v>
      </c>
      <c r="C8183" s="2">
        <v>57</v>
      </c>
      <c r="D8183" s="3" t="str" cm="1">
        <f t="array" ref="D8183">_xlfn.IFS(
    C8183&lt;=5, "0-5",
    C8183&lt;=12, "6-12",
    C8183&lt;=17, "12-17",
    C8183&lt;=25, "18-25",
    C8183&lt;=35, "26-35",
    C8183&lt;=45, "36-45",
    C8183&lt;=55, "46-55",
    C8183&lt;=65, "56-65",
    C8183&gt;65, "Over 65"
)</f>
        <v>56-65</v>
      </c>
      <c r="E8183" s="2">
        <v>86</v>
      </c>
      <c r="F8183" s="2">
        <v>169</v>
      </c>
      <c r="G8183" s="2">
        <v>144</v>
      </c>
      <c r="H8183" s="2">
        <v>87</v>
      </c>
      <c r="I8183" s="3" t="str">
        <f>IF(AND(G8183&lt;=90, H8183&lt;=60), "Low BP", IF(AND(G8183&gt;=140, H8183&gt;=90), "High BP", "Normal BP"))</f>
        <v>Normal BP</v>
      </c>
      <c r="J8183" s="2">
        <v>4.8</v>
      </c>
      <c r="K8183" s="2" t="s">
        <v>7493</v>
      </c>
      <c r="L8183" s="2"/>
      <c r="M8183" s="2"/>
      <c r="N8183" s="2"/>
      <c r="O8183" s="2"/>
      <c r="P8183" s="2"/>
    </row>
    <row r="8184" spans="1:16" ht="15" customHeight="1" x14ac:dyDescent="0.35">
      <c r="A8184" s="2" t="s">
        <v>9190</v>
      </c>
      <c r="B8184" s="2" t="s">
        <v>4093</v>
      </c>
      <c r="C8184" s="2">
        <v>57</v>
      </c>
      <c r="D8184" s="3" t="str" cm="1">
        <f t="array" ref="D8184">_xlfn.IFS(
    C8184&lt;=5, "0-5",
    C8184&lt;=12, "6-12",
    C8184&lt;=17, "12-17",
    C8184&lt;=25, "18-25",
    C8184&lt;=35, "26-35",
    C8184&lt;=45, "36-45",
    C8184&lt;=55, "46-55",
    C8184&lt;=65, "56-65",
    C8184&gt;65, "Over 65"
)</f>
        <v>56-65</v>
      </c>
      <c r="E8184" s="2">
        <v>88</v>
      </c>
      <c r="F8184" s="2">
        <v>175</v>
      </c>
      <c r="G8184" s="2">
        <v>122</v>
      </c>
      <c r="H8184" s="2">
        <v>63</v>
      </c>
      <c r="I8184" s="3" t="str">
        <f>IF(AND(G8184&lt;=90, H8184&lt;=60), "Low BP", IF(AND(G8184&gt;=140, H8184&gt;=90), "High BP", "Normal BP"))</f>
        <v>Normal BP</v>
      </c>
      <c r="J8184" s="2">
        <v>6.2</v>
      </c>
      <c r="K8184" s="2" t="s">
        <v>7493</v>
      </c>
      <c r="L8184" s="2"/>
      <c r="M8184" s="2"/>
      <c r="N8184" s="2"/>
      <c r="O8184" s="2"/>
      <c r="P8184" s="2"/>
    </row>
    <row r="8185" spans="1:16" ht="15" customHeight="1" x14ac:dyDescent="0.35">
      <c r="A8185" s="2" t="s">
        <v>9212</v>
      </c>
      <c r="B8185" s="2" t="s">
        <v>4093</v>
      </c>
      <c r="C8185" s="2">
        <v>61</v>
      </c>
      <c r="D8185" s="3" t="str" cm="1">
        <f t="array" ref="D8185">_xlfn.IFS(
    C8185&lt;=5, "0-5",
    C8185&lt;=12, "6-12",
    C8185&lt;=17, "12-17",
    C8185&lt;=25, "18-25",
    C8185&lt;=35, "26-35",
    C8185&lt;=45, "36-45",
    C8185&lt;=55, "46-55",
    C8185&lt;=65, "56-65",
    C8185&gt;65, "Over 65"
)</f>
        <v>56-65</v>
      </c>
      <c r="E8185" s="2">
        <v>57.1</v>
      </c>
      <c r="F8185" s="2">
        <v>157</v>
      </c>
      <c r="G8185" s="2">
        <v>114</v>
      </c>
      <c r="H8185" s="2">
        <v>70</v>
      </c>
      <c r="I8185" s="3" t="str">
        <f>IF(AND(G8185&lt;=90, H8185&lt;=60), "Low BP", IF(AND(G8185&gt;=140, H8185&gt;=90), "High BP", "Normal BP"))</f>
        <v>Normal BP</v>
      </c>
      <c r="J8185" s="2">
        <v>5.2</v>
      </c>
      <c r="K8185" s="2" t="s">
        <v>7493</v>
      </c>
      <c r="L8185" s="2"/>
      <c r="M8185" s="2"/>
      <c r="N8185" s="2"/>
      <c r="O8185" s="2"/>
      <c r="P8185" s="2"/>
    </row>
    <row r="8186" spans="1:16" ht="15" customHeight="1" x14ac:dyDescent="0.35">
      <c r="A8186" s="2" t="s">
        <v>9262</v>
      </c>
      <c r="B8186" s="2" t="s">
        <v>4093</v>
      </c>
      <c r="C8186" s="2">
        <v>63</v>
      </c>
      <c r="D8186" s="3" t="str" cm="1">
        <f t="array" ref="D8186">_xlfn.IFS(
    C8186&lt;=5, "0-5",
    C8186&lt;=12, "6-12",
    C8186&lt;=17, "12-17",
    C8186&lt;=25, "18-25",
    C8186&lt;=35, "26-35",
    C8186&lt;=45, "36-45",
    C8186&lt;=55, "46-55",
    C8186&lt;=65, "56-65",
    C8186&gt;65, "Over 65"
)</f>
        <v>56-65</v>
      </c>
      <c r="E8186" s="2">
        <v>88.9</v>
      </c>
      <c r="F8186" s="2">
        <v>169</v>
      </c>
      <c r="G8186" s="2">
        <v>149</v>
      </c>
      <c r="H8186" s="2">
        <v>89</v>
      </c>
      <c r="I8186" s="3" t="str">
        <f>IF(AND(G8186&lt;=90, H8186&lt;=60), "Low BP", IF(AND(G8186&gt;=140, H8186&gt;=90), "High BP", "Normal BP"))</f>
        <v>Normal BP</v>
      </c>
      <c r="J8186" s="2">
        <v>5.4</v>
      </c>
      <c r="K8186" s="2" t="s">
        <v>7493</v>
      </c>
      <c r="L8186" s="2"/>
      <c r="M8186" s="2"/>
      <c r="N8186" s="2"/>
      <c r="O8186" s="2"/>
      <c r="P8186" s="2"/>
    </row>
    <row r="8187" spans="1:16" ht="15" customHeight="1" x14ac:dyDescent="0.35">
      <c r="A8187" s="2" t="s">
        <v>9271</v>
      </c>
      <c r="B8187" s="2" t="s">
        <v>8</v>
      </c>
      <c r="C8187" s="2">
        <v>57</v>
      </c>
      <c r="D8187" s="3" t="str" cm="1">
        <f t="array" ref="D8187">_xlfn.IFS(
    C8187&lt;=5, "0-5",
    C8187&lt;=12, "6-12",
    C8187&lt;=17, "12-17",
    C8187&lt;=25, "18-25",
    C8187&lt;=35, "26-35",
    C8187&lt;=45, "36-45",
    C8187&lt;=55, "46-55",
    C8187&lt;=65, "56-65",
    C8187&gt;65, "Over 65"
)</f>
        <v>56-65</v>
      </c>
      <c r="E8187" s="2">
        <v>89.4</v>
      </c>
      <c r="F8187" s="2">
        <v>164</v>
      </c>
      <c r="G8187" s="2">
        <v>122</v>
      </c>
      <c r="H8187" s="2">
        <v>71</v>
      </c>
      <c r="I8187" s="3" t="str">
        <f>IF(AND(G8187&lt;=90, H8187&lt;=60), "Low BP", IF(AND(G8187&gt;=140, H8187&gt;=90), "High BP", "Normal BP"))</f>
        <v>Normal BP</v>
      </c>
      <c r="J8187" s="2">
        <v>5.5</v>
      </c>
      <c r="K8187" s="2" t="s">
        <v>7493</v>
      </c>
      <c r="L8187" s="2"/>
      <c r="M8187" s="2"/>
      <c r="N8187" s="2"/>
      <c r="O8187" s="2"/>
      <c r="P8187" s="2"/>
    </row>
    <row r="8188" spans="1:16" ht="15" customHeight="1" x14ac:dyDescent="0.35">
      <c r="A8188" s="2" t="s">
        <v>9369</v>
      </c>
      <c r="B8188" s="2" t="s">
        <v>8</v>
      </c>
      <c r="C8188" s="2">
        <v>57</v>
      </c>
      <c r="D8188" s="3" t="str" cm="1">
        <f t="array" ref="D8188">_xlfn.IFS(
    C8188&lt;=5, "0-5",
    C8188&lt;=12, "6-12",
    C8188&lt;=17, "12-17",
    C8188&lt;=25, "18-25",
    C8188&lt;=35, "26-35",
    C8188&lt;=45, "36-45",
    C8188&lt;=55, "46-55",
    C8188&lt;=65, "56-65",
    C8188&gt;65, "Over 65"
)</f>
        <v>56-65</v>
      </c>
      <c r="E8188" s="2">
        <v>86.6</v>
      </c>
      <c r="F8188" s="2">
        <v>168</v>
      </c>
      <c r="G8188" s="2">
        <v>167</v>
      </c>
      <c r="H8188" s="2">
        <v>91</v>
      </c>
      <c r="I8188" s="3" t="str">
        <f>IF(AND(G8188&lt;=90, H8188&lt;=60), "Low BP", IF(AND(G8188&gt;=140, H8188&gt;=90), "High BP", "Normal BP"))</f>
        <v>High BP</v>
      </c>
      <c r="J8188" s="2">
        <v>5.5</v>
      </c>
      <c r="K8188" s="2" t="s">
        <v>7493</v>
      </c>
      <c r="L8188" s="2"/>
      <c r="M8188" s="2"/>
      <c r="N8188" s="2"/>
      <c r="O8188" s="2"/>
      <c r="P8188" s="2"/>
    </row>
    <row r="8189" spans="1:16" ht="15" customHeight="1" x14ac:dyDescent="0.35">
      <c r="A8189" s="2" t="s">
        <v>9370</v>
      </c>
      <c r="B8189" s="2" t="s">
        <v>4093</v>
      </c>
      <c r="C8189" s="2">
        <v>57</v>
      </c>
      <c r="D8189" s="3" t="str" cm="1">
        <f t="array" ref="D8189">_xlfn.IFS(
    C8189&lt;=5, "0-5",
    C8189&lt;=12, "6-12",
    C8189&lt;=17, "12-17",
    C8189&lt;=25, "18-25",
    C8189&lt;=35, "26-35",
    C8189&lt;=45, "36-45",
    C8189&lt;=55, "46-55",
    C8189&lt;=65, "56-65",
    C8189&gt;65, "Over 65"
)</f>
        <v>56-65</v>
      </c>
      <c r="E8189" s="2">
        <v>72</v>
      </c>
      <c r="F8189" s="2">
        <v>164</v>
      </c>
      <c r="G8189" s="2">
        <v>136</v>
      </c>
      <c r="H8189" s="2">
        <v>76</v>
      </c>
      <c r="I8189" s="3" t="str">
        <f>IF(AND(G8189&lt;=90, H8189&lt;=60), "Low BP", IF(AND(G8189&gt;=140, H8189&gt;=90), "High BP", "Normal BP"))</f>
        <v>Normal BP</v>
      </c>
      <c r="J8189" s="2">
        <v>5.2</v>
      </c>
      <c r="K8189" s="2" t="s">
        <v>7493</v>
      </c>
      <c r="L8189" s="2"/>
      <c r="M8189" s="2"/>
      <c r="N8189" s="2"/>
      <c r="O8189" s="2"/>
      <c r="P8189" s="2"/>
    </row>
    <row r="8190" spans="1:16" ht="15" customHeight="1" x14ac:dyDescent="0.35">
      <c r="A8190" s="2" t="s">
        <v>9374</v>
      </c>
      <c r="B8190" s="2" t="s">
        <v>8</v>
      </c>
      <c r="C8190" s="2">
        <v>56</v>
      </c>
      <c r="D8190" s="3" t="str" cm="1">
        <f t="array" ref="D8190">_xlfn.IFS(
    C8190&lt;=5, "0-5",
    C8190&lt;=12, "6-12",
    C8190&lt;=17, "12-17",
    C8190&lt;=25, "18-25",
    C8190&lt;=35, "26-35",
    C8190&lt;=45, "36-45",
    C8190&lt;=55, "46-55",
    C8190&lt;=65, "56-65",
    C8190&gt;65, "Over 65"
)</f>
        <v>56-65</v>
      </c>
      <c r="E8190" s="2">
        <v>86.9</v>
      </c>
      <c r="F8190" s="2">
        <v>162</v>
      </c>
      <c r="G8190" s="2">
        <v>140</v>
      </c>
      <c r="H8190" s="2">
        <v>83</v>
      </c>
      <c r="I8190" s="3" t="str">
        <f>IF(AND(G8190&lt;=90, H8190&lt;=60), "Low BP", IF(AND(G8190&gt;=140, H8190&gt;=90), "High BP", "Normal BP"))</f>
        <v>Normal BP</v>
      </c>
      <c r="J8190" s="2">
        <v>7.1</v>
      </c>
      <c r="K8190" s="2" t="s">
        <v>7493</v>
      </c>
      <c r="L8190" s="2"/>
      <c r="M8190" s="2"/>
      <c r="N8190" s="2"/>
      <c r="O8190" s="2"/>
      <c r="P8190" s="2"/>
    </row>
    <row r="8191" spans="1:16" ht="15" customHeight="1" x14ac:dyDescent="0.35">
      <c r="A8191" s="2" t="s">
        <v>9406</v>
      </c>
      <c r="B8191" s="2" t="s">
        <v>4093</v>
      </c>
      <c r="C8191" s="2">
        <v>58</v>
      </c>
      <c r="D8191" s="3" t="str" cm="1">
        <f t="array" ref="D8191">_xlfn.IFS(
    C8191&lt;=5, "0-5",
    C8191&lt;=12, "6-12",
    C8191&lt;=17, "12-17",
    C8191&lt;=25, "18-25",
    C8191&lt;=35, "26-35",
    C8191&lt;=45, "36-45",
    C8191&lt;=55, "46-55",
    C8191&lt;=65, "56-65",
    C8191&gt;65, "Over 65"
)</f>
        <v>56-65</v>
      </c>
      <c r="E8191" s="2">
        <v>84.5</v>
      </c>
      <c r="F8191" s="2">
        <v>173.5</v>
      </c>
      <c r="G8191" s="2">
        <v>119</v>
      </c>
      <c r="H8191" s="2">
        <v>76</v>
      </c>
      <c r="I8191" s="3" t="str">
        <f>IF(AND(G8191&lt;=90, H8191&lt;=60), "Low BP", IF(AND(G8191&gt;=140, H8191&gt;=90), "High BP", "Normal BP"))</f>
        <v>Normal BP</v>
      </c>
      <c r="J8191" s="2">
        <v>6.2</v>
      </c>
      <c r="K8191" s="2" t="s">
        <v>7493</v>
      </c>
      <c r="L8191" s="2"/>
      <c r="M8191" s="2"/>
      <c r="N8191" s="2"/>
      <c r="O8191" s="2"/>
      <c r="P8191" s="2"/>
    </row>
    <row r="8192" spans="1:16" ht="15" customHeight="1" x14ac:dyDescent="0.35">
      <c r="A8192" s="2" t="s">
        <v>681</v>
      </c>
      <c r="B8192" s="2" t="s">
        <v>8</v>
      </c>
      <c r="C8192" s="2">
        <v>59</v>
      </c>
      <c r="D8192" s="3" t="str" cm="1">
        <f t="array" ref="D8192">_xlfn.IFS(
    C8192&lt;=5, "0-5",
    C8192&lt;=12, "6-12",
    C8192&lt;=17, "12-17",
    C8192&lt;=25, "18-25",
    C8192&lt;=35, "26-35",
    C8192&lt;=45, "36-45",
    C8192&lt;=55, "46-55",
    C8192&lt;=65, "56-65",
    C8192&gt;65, "Over 65"
)</f>
        <v>56-65</v>
      </c>
      <c r="E8192" s="2">
        <v>110</v>
      </c>
      <c r="F8192" s="3">
        <v>161</v>
      </c>
      <c r="G8192" s="3">
        <v>119</v>
      </c>
      <c r="H8192" s="3">
        <v>59</v>
      </c>
      <c r="I8192" s="3" t="str">
        <f>IF(AND(G8192&lt;=90, H8192&lt;=60), "Low BP", IF(AND(G8192&gt;=140, H8192&gt;=90), "High BP", "Normal BP"))</f>
        <v>Normal BP</v>
      </c>
      <c r="J8192" s="2">
        <v>7.8</v>
      </c>
      <c r="K8192" s="2" t="s">
        <v>682</v>
      </c>
      <c r="L8192" s="2"/>
      <c r="M8192" s="2"/>
      <c r="N8192" s="2"/>
      <c r="O8192" s="2"/>
      <c r="P8192" s="2"/>
    </row>
    <row r="8193" spans="1:16" ht="15" customHeight="1" x14ac:dyDescent="0.35">
      <c r="A8193" s="2" t="s">
        <v>9459</v>
      </c>
      <c r="B8193" s="2" t="s">
        <v>4093</v>
      </c>
      <c r="C8193" s="2">
        <v>61</v>
      </c>
      <c r="D8193" s="3" t="str" cm="1">
        <f t="array" ref="D8193">_xlfn.IFS(
    C8193&lt;=5, "0-5",
    C8193&lt;=12, "6-12",
    C8193&lt;=17, "12-17",
    C8193&lt;=25, "18-25",
    C8193&lt;=35, "26-35",
    C8193&lt;=45, "36-45",
    C8193&lt;=55, "46-55",
    C8193&lt;=65, "56-65",
    C8193&gt;65, "Over 65"
)</f>
        <v>56-65</v>
      </c>
      <c r="E8193" s="2">
        <v>90.5</v>
      </c>
      <c r="F8193" s="2">
        <v>180</v>
      </c>
      <c r="G8193" s="2">
        <v>144</v>
      </c>
      <c r="H8193" s="2">
        <v>89</v>
      </c>
      <c r="I8193" s="3" t="str">
        <f>IF(AND(G8193&lt;=90, H8193&lt;=60), "Low BP", IF(AND(G8193&gt;=140, H8193&gt;=90), "High BP", "Normal BP"))</f>
        <v>Normal BP</v>
      </c>
      <c r="J8193" s="2">
        <v>7.3</v>
      </c>
      <c r="K8193" s="2" t="s">
        <v>7493</v>
      </c>
      <c r="L8193" s="2"/>
      <c r="M8193" s="2"/>
      <c r="N8193" s="2"/>
      <c r="O8193" s="2"/>
      <c r="P8193" s="2"/>
    </row>
    <row r="8194" spans="1:16" ht="15" customHeight="1" x14ac:dyDescent="0.35">
      <c r="A8194" s="2" t="s">
        <v>2302</v>
      </c>
      <c r="B8194" s="2" t="s">
        <v>8</v>
      </c>
      <c r="C8194" s="2">
        <v>79</v>
      </c>
      <c r="D8194" s="3" t="str" cm="1">
        <f t="array" ref="D8194">_xlfn.IFS(
    C8194&lt;=5, "0-5",
    C8194&lt;=12, "6-12",
    C8194&lt;=17, "12-17",
    C8194&lt;=25, "18-25",
    C8194&lt;=35, "26-35",
    C8194&lt;=45, "36-45",
    C8194&lt;=55, "46-55",
    C8194&lt;=65, "56-65",
    C8194&gt;65, "Over 65"
)</f>
        <v>Over 65</v>
      </c>
      <c r="E8194" s="2">
        <v>110</v>
      </c>
      <c r="F8194" s="3">
        <v>161</v>
      </c>
      <c r="G8194" s="3">
        <v>137</v>
      </c>
      <c r="H8194" s="3">
        <v>91</v>
      </c>
      <c r="I8194" s="3" t="str">
        <f>IF(AND(G8194&lt;=90, H8194&lt;=60), "Low BP", IF(AND(G8194&gt;=140, H8194&gt;=90), "High BP", "Normal BP"))</f>
        <v>Normal BP</v>
      </c>
      <c r="J8194" s="2">
        <v>10.3</v>
      </c>
      <c r="K8194" s="2" t="s">
        <v>15</v>
      </c>
      <c r="L8194" s="2"/>
      <c r="M8194" s="2"/>
      <c r="N8194" s="2"/>
      <c r="O8194" s="2"/>
      <c r="P8194" s="2"/>
    </row>
    <row r="8195" spans="1:16" ht="15" customHeight="1" x14ac:dyDescent="0.35">
      <c r="A8195" s="2" t="s">
        <v>9486</v>
      </c>
      <c r="B8195" s="2" t="s">
        <v>4093</v>
      </c>
      <c r="C8195" s="2">
        <v>56</v>
      </c>
      <c r="D8195" s="3" t="str" cm="1">
        <f t="array" ref="D8195">_xlfn.IFS(
    C8195&lt;=5, "0-5",
    C8195&lt;=12, "6-12",
    C8195&lt;=17, "12-17",
    C8195&lt;=25, "18-25",
    C8195&lt;=35, "26-35",
    C8195&lt;=45, "36-45",
    C8195&lt;=55, "46-55",
    C8195&lt;=65, "56-65",
    C8195&gt;65, "Over 65"
)</f>
        <v>56-65</v>
      </c>
      <c r="E8195" s="2">
        <v>83.1</v>
      </c>
      <c r="F8195" s="2">
        <v>173</v>
      </c>
      <c r="G8195" s="2">
        <v>165</v>
      </c>
      <c r="H8195" s="2">
        <v>110</v>
      </c>
      <c r="I8195" s="3" t="str">
        <f>IF(AND(G8195&lt;=90, H8195&lt;=60), "Low BP", IF(AND(G8195&gt;=140, H8195&gt;=90), "High BP", "Normal BP"))</f>
        <v>High BP</v>
      </c>
      <c r="J8195" s="2">
        <v>6.5</v>
      </c>
      <c r="K8195" s="2" t="s">
        <v>7493</v>
      </c>
      <c r="L8195" s="2"/>
      <c r="M8195" s="2"/>
      <c r="N8195" s="2"/>
      <c r="O8195" s="2"/>
      <c r="P8195" s="2"/>
    </row>
    <row r="8196" spans="1:16" ht="15" customHeight="1" x14ac:dyDescent="0.35">
      <c r="A8196" s="2" t="s">
        <v>9510</v>
      </c>
      <c r="B8196" s="2" t="s">
        <v>4093</v>
      </c>
      <c r="C8196" s="2">
        <v>57</v>
      </c>
      <c r="D8196" s="3" t="str" cm="1">
        <f t="array" ref="D8196">_xlfn.IFS(
    C8196&lt;=5, "0-5",
    C8196&lt;=12, "6-12",
    C8196&lt;=17, "12-17",
    C8196&lt;=25, "18-25",
    C8196&lt;=35, "26-35",
    C8196&lt;=45, "36-45",
    C8196&lt;=55, "46-55",
    C8196&lt;=65, "56-65",
    C8196&gt;65, "Over 65"
)</f>
        <v>56-65</v>
      </c>
      <c r="E8196" s="2">
        <v>85.6</v>
      </c>
      <c r="F8196" s="2">
        <v>182</v>
      </c>
      <c r="G8196" s="2">
        <v>142</v>
      </c>
      <c r="H8196" s="2">
        <v>81</v>
      </c>
      <c r="I8196" s="3" t="str">
        <f>IF(AND(G8196&lt;=90, H8196&lt;=60), "Low BP", IF(AND(G8196&gt;=140, H8196&gt;=90), "High BP", "Normal BP"))</f>
        <v>Normal BP</v>
      </c>
      <c r="J8196" s="2">
        <v>5.8</v>
      </c>
      <c r="K8196" s="2" t="s">
        <v>7493</v>
      </c>
      <c r="L8196" s="2"/>
      <c r="M8196" s="2"/>
      <c r="N8196" s="2"/>
      <c r="O8196" s="2"/>
      <c r="P8196" s="2"/>
    </row>
    <row r="8197" spans="1:16" ht="15" customHeight="1" x14ac:dyDescent="0.35">
      <c r="A8197" s="2" t="s">
        <v>9545</v>
      </c>
      <c r="B8197" s="2" t="s">
        <v>8</v>
      </c>
      <c r="C8197" s="2">
        <v>56</v>
      </c>
      <c r="D8197" s="3" t="str" cm="1">
        <f t="array" ref="D8197">_xlfn.IFS(
    C8197&lt;=5, "0-5",
    C8197&lt;=12, "6-12",
    C8197&lt;=17, "12-17",
    C8197&lt;=25, "18-25",
    C8197&lt;=35, "26-35",
    C8197&lt;=45, "36-45",
    C8197&lt;=55, "46-55",
    C8197&lt;=65, "56-65",
    C8197&gt;65, "Over 65"
)</f>
        <v>56-65</v>
      </c>
      <c r="E8197" s="2">
        <v>71.5</v>
      </c>
      <c r="F8197" s="2">
        <v>150</v>
      </c>
      <c r="G8197" s="2">
        <v>126</v>
      </c>
      <c r="H8197" s="2">
        <v>86</v>
      </c>
      <c r="I8197" s="3" t="str">
        <f>IF(AND(G8197&lt;=90, H8197&lt;=60), "Low BP", IF(AND(G8197&gt;=140, H8197&gt;=90), "High BP", "Normal BP"))</f>
        <v>Normal BP</v>
      </c>
      <c r="J8197" s="2">
        <v>6.7</v>
      </c>
      <c r="K8197" s="2" t="s">
        <v>7493</v>
      </c>
      <c r="L8197" s="2"/>
      <c r="M8197" s="2"/>
      <c r="N8197" s="2"/>
      <c r="O8197" s="2"/>
      <c r="P8197" s="2"/>
    </row>
    <row r="8198" spans="1:16" ht="15" customHeight="1" x14ac:dyDescent="0.35">
      <c r="A8198" s="2" t="s">
        <v>9581</v>
      </c>
      <c r="B8198" s="2" t="s">
        <v>4093</v>
      </c>
      <c r="C8198" s="2">
        <v>64</v>
      </c>
      <c r="D8198" s="3" t="str" cm="1">
        <f t="array" ref="D8198">_xlfn.IFS(
    C8198&lt;=5, "0-5",
    C8198&lt;=12, "6-12",
    C8198&lt;=17, "12-17",
    C8198&lt;=25, "18-25",
    C8198&lt;=35, "26-35",
    C8198&lt;=45, "36-45",
    C8198&lt;=55, "46-55",
    C8198&lt;=65, "56-65",
    C8198&gt;65, "Over 65"
)</f>
        <v>56-65</v>
      </c>
      <c r="E8198" s="2">
        <v>76.8</v>
      </c>
      <c r="F8198" s="2">
        <v>170</v>
      </c>
      <c r="G8198" s="2">
        <v>130</v>
      </c>
      <c r="H8198" s="2">
        <v>84</v>
      </c>
      <c r="I8198" s="3" t="str">
        <f>IF(AND(G8198&lt;=90, H8198&lt;=60), "Low BP", IF(AND(G8198&gt;=140, H8198&gt;=90), "High BP", "Normal BP"))</f>
        <v>Normal BP</v>
      </c>
      <c r="J8198" s="2">
        <v>5.7</v>
      </c>
      <c r="K8198" s="2" t="s">
        <v>7493</v>
      </c>
      <c r="L8198" s="2"/>
      <c r="M8198" s="2"/>
      <c r="N8198" s="2"/>
      <c r="O8198" s="2"/>
      <c r="P8198" s="2"/>
    </row>
    <row r="8199" spans="1:16" ht="15" customHeight="1" x14ac:dyDescent="0.35">
      <c r="A8199" s="2" t="s">
        <v>9583</v>
      </c>
      <c r="B8199" s="2" t="s">
        <v>4093</v>
      </c>
      <c r="C8199" s="2">
        <v>58</v>
      </c>
      <c r="D8199" s="3" t="str" cm="1">
        <f t="array" ref="D8199">_xlfn.IFS(
    C8199&lt;=5, "0-5",
    C8199&lt;=12, "6-12",
    C8199&lt;=17, "12-17",
    C8199&lt;=25, "18-25",
    C8199&lt;=35, "26-35",
    C8199&lt;=45, "36-45",
    C8199&lt;=55, "46-55",
    C8199&lt;=65, "56-65",
    C8199&gt;65, "Over 65"
)</f>
        <v>56-65</v>
      </c>
      <c r="E8199" s="2">
        <v>76.3</v>
      </c>
      <c r="F8199" s="2">
        <v>170</v>
      </c>
      <c r="G8199" s="2">
        <v>124</v>
      </c>
      <c r="H8199" s="2">
        <v>86</v>
      </c>
      <c r="I8199" s="3" t="str">
        <f>IF(AND(G8199&lt;=90, H8199&lt;=60), "Low BP", IF(AND(G8199&gt;=140, H8199&gt;=90), "High BP", "Normal BP"))</f>
        <v>Normal BP</v>
      </c>
      <c r="J8199" s="2">
        <v>11.5</v>
      </c>
      <c r="K8199" s="2" t="s">
        <v>7493</v>
      </c>
      <c r="L8199" s="2"/>
      <c r="M8199" s="2"/>
      <c r="N8199" s="2"/>
      <c r="O8199" s="2"/>
      <c r="P8199" s="2"/>
    </row>
    <row r="8200" spans="1:16" ht="15" customHeight="1" x14ac:dyDescent="0.35">
      <c r="A8200" s="2" t="s">
        <v>9584</v>
      </c>
      <c r="B8200" s="2" t="s">
        <v>4093</v>
      </c>
      <c r="C8200" s="2">
        <v>64</v>
      </c>
      <c r="D8200" s="3" t="str" cm="1">
        <f t="array" ref="D8200">_xlfn.IFS(
    C8200&lt;=5, "0-5",
    C8200&lt;=12, "6-12",
    C8200&lt;=17, "12-17",
    C8200&lt;=25, "18-25",
    C8200&lt;=35, "26-35",
    C8200&lt;=45, "36-45",
    C8200&lt;=55, "46-55",
    C8200&lt;=65, "56-65",
    C8200&gt;65, "Over 65"
)</f>
        <v>56-65</v>
      </c>
      <c r="E8200" s="2">
        <v>50.1</v>
      </c>
      <c r="F8200" s="2">
        <v>160</v>
      </c>
      <c r="G8200" s="2">
        <v>152</v>
      </c>
      <c r="H8200" s="2">
        <v>76</v>
      </c>
      <c r="I8200" s="3" t="str">
        <f>IF(AND(G8200&lt;=90, H8200&lt;=60), "Low BP", IF(AND(G8200&gt;=140, H8200&gt;=90), "High BP", "Normal BP"))</f>
        <v>Normal BP</v>
      </c>
      <c r="J8200" s="2">
        <v>14.6</v>
      </c>
      <c r="K8200" s="2" t="s">
        <v>7493</v>
      </c>
      <c r="L8200" s="2"/>
      <c r="M8200" s="2"/>
      <c r="N8200" s="2"/>
      <c r="O8200" s="2"/>
      <c r="P8200" s="2"/>
    </row>
    <row r="8201" spans="1:16" ht="15" customHeight="1" x14ac:dyDescent="0.35">
      <c r="A8201" s="2" t="s">
        <v>9585</v>
      </c>
      <c r="B8201" s="2" t="s">
        <v>4093</v>
      </c>
      <c r="C8201" s="2">
        <v>63</v>
      </c>
      <c r="D8201" s="3" t="str" cm="1">
        <f t="array" ref="D8201">_xlfn.IFS(
    C8201&lt;=5, "0-5",
    C8201&lt;=12, "6-12",
    C8201&lt;=17, "12-17",
    C8201&lt;=25, "18-25",
    C8201&lt;=35, "26-35",
    C8201&lt;=45, "36-45",
    C8201&lt;=55, "46-55",
    C8201&lt;=65, "56-65",
    C8201&gt;65, "Over 65"
)</f>
        <v>56-65</v>
      </c>
      <c r="E8201" s="2">
        <v>76.900000000000006</v>
      </c>
      <c r="F8201" s="2">
        <v>177.5</v>
      </c>
      <c r="G8201" s="2">
        <v>188</v>
      </c>
      <c r="H8201" s="2">
        <v>89</v>
      </c>
      <c r="I8201" s="3" t="str">
        <f>IF(AND(G8201&lt;=90, H8201&lt;=60), "Low BP", IF(AND(G8201&gt;=140, H8201&gt;=90), "High BP", "Normal BP"))</f>
        <v>Normal BP</v>
      </c>
      <c r="J8201" s="2">
        <v>8.9</v>
      </c>
      <c r="K8201" s="2" t="s">
        <v>7493</v>
      </c>
      <c r="L8201" s="2"/>
      <c r="M8201" s="2"/>
      <c r="N8201" s="2"/>
      <c r="O8201" s="2"/>
      <c r="P8201" s="2"/>
    </row>
    <row r="8202" spans="1:16" ht="15" customHeight="1" x14ac:dyDescent="0.35">
      <c r="A8202" s="2" t="s">
        <v>9586</v>
      </c>
      <c r="B8202" s="2" t="s">
        <v>4093</v>
      </c>
      <c r="C8202" s="2">
        <v>62</v>
      </c>
      <c r="D8202" s="3" t="str" cm="1">
        <f t="array" ref="D8202">_xlfn.IFS(
    C8202&lt;=5, "0-5",
    C8202&lt;=12, "6-12",
    C8202&lt;=17, "12-17",
    C8202&lt;=25, "18-25",
    C8202&lt;=35, "26-35",
    C8202&lt;=45, "36-45",
    C8202&lt;=55, "46-55",
    C8202&lt;=65, "56-65",
    C8202&gt;65, "Over 65"
)</f>
        <v>56-65</v>
      </c>
      <c r="E8202" s="2">
        <v>60</v>
      </c>
      <c r="F8202" s="2">
        <v>163</v>
      </c>
      <c r="G8202" s="2">
        <v>136</v>
      </c>
      <c r="H8202" s="2">
        <v>87</v>
      </c>
      <c r="I8202" s="3" t="str">
        <f>IF(AND(G8202&lt;=90, H8202&lt;=60), "Low BP", IF(AND(G8202&gt;=140, H8202&gt;=90), "High BP", "Normal BP"))</f>
        <v>Normal BP</v>
      </c>
      <c r="J8202" s="2">
        <v>5.2</v>
      </c>
      <c r="K8202" s="2" t="s">
        <v>7493</v>
      </c>
      <c r="L8202" s="2"/>
      <c r="M8202" s="2"/>
      <c r="N8202" s="2"/>
      <c r="O8202" s="2"/>
      <c r="P8202" s="2"/>
    </row>
    <row r="8203" spans="1:16" ht="15" customHeight="1" x14ac:dyDescent="0.35">
      <c r="A8203" s="2" t="s">
        <v>9589</v>
      </c>
      <c r="B8203" s="2" t="s">
        <v>4093</v>
      </c>
      <c r="C8203" s="2">
        <v>63</v>
      </c>
      <c r="D8203" s="3" t="str" cm="1">
        <f t="array" ref="D8203">_xlfn.IFS(
    C8203&lt;=5, "0-5",
    C8203&lt;=12, "6-12",
    C8203&lt;=17, "12-17",
    C8203&lt;=25, "18-25",
    C8203&lt;=35, "26-35",
    C8203&lt;=45, "36-45",
    C8203&lt;=55, "46-55",
    C8203&lt;=65, "56-65",
    C8203&gt;65, "Over 65"
)</f>
        <v>56-65</v>
      </c>
      <c r="E8203" s="2">
        <v>65.5</v>
      </c>
      <c r="F8203" s="2">
        <v>167</v>
      </c>
      <c r="G8203" s="2">
        <v>155</v>
      </c>
      <c r="H8203" s="2">
        <v>98</v>
      </c>
      <c r="I8203" s="3" t="str">
        <f>IF(AND(G8203&lt;=90, H8203&lt;=60), "Low BP", IF(AND(G8203&gt;=140, H8203&gt;=90), "High BP", "Normal BP"))</f>
        <v>High BP</v>
      </c>
      <c r="J8203" s="2">
        <v>6.2</v>
      </c>
      <c r="K8203" s="2" t="s">
        <v>7493</v>
      </c>
      <c r="L8203" s="2"/>
      <c r="M8203" s="2"/>
      <c r="N8203" s="2"/>
      <c r="O8203" s="2"/>
      <c r="P8203" s="2"/>
    </row>
    <row r="8204" spans="1:16" ht="15" customHeight="1" x14ac:dyDescent="0.35">
      <c r="A8204" s="2" t="s">
        <v>9600</v>
      </c>
      <c r="B8204" s="2" t="s">
        <v>4093</v>
      </c>
      <c r="C8204" s="2">
        <v>59</v>
      </c>
      <c r="D8204" s="3" t="str" cm="1">
        <f t="array" ref="D8204">_xlfn.IFS(
    C8204&lt;=5, "0-5",
    C8204&lt;=12, "6-12",
    C8204&lt;=17, "12-17",
    C8204&lt;=25, "18-25",
    C8204&lt;=35, "26-35",
    C8204&lt;=45, "36-45",
    C8204&lt;=55, "46-55",
    C8204&lt;=65, "56-65",
    C8204&gt;65, "Over 65"
)</f>
        <v>56-65</v>
      </c>
      <c r="E8204" s="2">
        <v>71</v>
      </c>
      <c r="F8204" s="2">
        <v>176</v>
      </c>
      <c r="G8204" s="2">
        <v>131</v>
      </c>
      <c r="H8204" s="2">
        <v>97</v>
      </c>
      <c r="I8204" s="3" t="str">
        <f>IF(AND(G8204&lt;=90, H8204&lt;=60), "Low BP", IF(AND(G8204&gt;=140, H8204&gt;=90), "High BP", "Normal BP"))</f>
        <v>Normal BP</v>
      </c>
      <c r="J8204" s="2">
        <v>5.5</v>
      </c>
      <c r="K8204" s="2" t="s">
        <v>7493</v>
      </c>
      <c r="L8204" s="2"/>
      <c r="M8204" s="2"/>
      <c r="N8204" s="2"/>
      <c r="O8204" s="2"/>
      <c r="P8204" s="2"/>
    </row>
    <row r="8205" spans="1:16" ht="15" customHeight="1" x14ac:dyDescent="0.35">
      <c r="A8205" s="2" t="s">
        <v>9601</v>
      </c>
      <c r="B8205" s="2" t="s">
        <v>4093</v>
      </c>
      <c r="C8205" s="2">
        <v>58</v>
      </c>
      <c r="D8205" s="3" t="str" cm="1">
        <f t="array" ref="D8205">_xlfn.IFS(
    C8205&lt;=5, "0-5",
    C8205&lt;=12, "6-12",
    C8205&lt;=17, "12-17",
    C8205&lt;=25, "18-25",
    C8205&lt;=35, "26-35",
    C8205&lt;=45, "36-45",
    C8205&lt;=55, "46-55",
    C8205&lt;=65, "56-65",
    C8205&gt;65, "Over 65"
)</f>
        <v>56-65</v>
      </c>
      <c r="E8205" s="2">
        <v>71</v>
      </c>
      <c r="F8205" s="2">
        <v>176</v>
      </c>
      <c r="G8205" s="2">
        <v>131</v>
      </c>
      <c r="H8205" s="2">
        <v>97</v>
      </c>
      <c r="I8205" s="3" t="str">
        <f>IF(AND(G8205&lt;=90, H8205&lt;=60), "Low BP", IF(AND(G8205&gt;=140, H8205&gt;=90), "High BP", "Normal BP"))</f>
        <v>Normal BP</v>
      </c>
      <c r="J8205" s="2">
        <v>4.5999999999999996</v>
      </c>
      <c r="K8205" s="2" t="s">
        <v>7493</v>
      </c>
      <c r="L8205" s="2"/>
      <c r="M8205" s="2"/>
      <c r="N8205" s="2"/>
      <c r="O8205" s="2"/>
      <c r="P8205" s="2"/>
    </row>
    <row r="8206" spans="1:16" ht="15" customHeight="1" x14ac:dyDescent="0.35">
      <c r="A8206" s="2" t="s">
        <v>9609</v>
      </c>
      <c r="B8206" s="2" t="s">
        <v>4093</v>
      </c>
      <c r="C8206" s="2">
        <v>63</v>
      </c>
      <c r="D8206" s="3" t="str" cm="1">
        <f t="array" ref="D8206">_xlfn.IFS(
    C8206&lt;=5, "0-5",
    C8206&lt;=12, "6-12",
    C8206&lt;=17, "12-17",
    C8206&lt;=25, "18-25",
    C8206&lt;=35, "26-35",
    C8206&lt;=45, "36-45",
    C8206&lt;=55, "46-55",
    C8206&lt;=65, "56-65",
    C8206&gt;65, "Over 65"
)</f>
        <v>56-65</v>
      </c>
      <c r="E8206" s="2">
        <v>79.400000000000006</v>
      </c>
      <c r="F8206" s="2">
        <v>173</v>
      </c>
      <c r="G8206" s="2">
        <v>152</v>
      </c>
      <c r="H8206" s="2">
        <v>88</v>
      </c>
      <c r="I8206" s="3" t="str">
        <f>IF(AND(G8206&lt;=90, H8206&lt;=60), "Low BP", IF(AND(G8206&gt;=140, H8206&gt;=90), "High BP", "Normal BP"))</f>
        <v>Normal BP</v>
      </c>
      <c r="J8206" s="2">
        <v>7.2</v>
      </c>
      <c r="K8206" s="2" t="s">
        <v>7493</v>
      </c>
      <c r="L8206" s="2"/>
      <c r="M8206" s="2"/>
      <c r="N8206" s="2"/>
      <c r="O8206" s="2"/>
      <c r="P8206" s="2"/>
    </row>
    <row r="8207" spans="1:16" ht="15" customHeight="1" x14ac:dyDescent="0.35">
      <c r="A8207" s="2" t="s">
        <v>9615</v>
      </c>
      <c r="B8207" s="2" t="s">
        <v>4093</v>
      </c>
      <c r="C8207" s="2">
        <v>63</v>
      </c>
      <c r="D8207" s="3" t="str" cm="1">
        <f t="array" ref="D8207">_xlfn.IFS(
    C8207&lt;=5, "0-5",
    C8207&lt;=12, "6-12",
    C8207&lt;=17, "12-17",
    C8207&lt;=25, "18-25",
    C8207&lt;=35, "26-35",
    C8207&lt;=45, "36-45",
    C8207&lt;=55, "46-55",
    C8207&lt;=65, "56-65",
    C8207&gt;65, "Over 65"
)</f>
        <v>56-65</v>
      </c>
      <c r="E8207" s="2">
        <v>98.7</v>
      </c>
      <c r="F8207" s="2">
        <v>172</v>
      </c>
      <c r="G8207" s="2">
        <v>158</v>
      </c>
      <c r="H8207" s="2">
        <v>88</v>
      </c>
      <c r="I8207" s="3" t="str">
        <f>IF(AND(G8207&lt;=90, H8207&lt;=60), "Low BP", IF(AND(G8207&gt;=140, H8207&gt;=90), "High BP", "Normal BP"))</f>
        <v>Normal BP</v>
      </c>
      <c r="J8207" s="2">
        <v>7.8</v>
      </c>
      <c r="K8207" s="2" t="s">
        <v>7493</v>
      </c>
      <c r="L8207" s="2"/>
      <c r="M8207" s="2"/>
      <c r="N8207" s="2"/>
      <c r="O8207" s="2"/>
      <c r="P8207" s="2"/>
    </row>
    <row r="8208" spans="1:16" ht="15" customHeight="1" x14ac:dyDescent="0.35">
      <c r="A8208" s="2" t="s">
        <v>9617</v>
      </c>
      <c r="B8208" s="2" t="s">
        <v>4093</v>
      </c>
      <c r="C8208" s="2">
        <v>58</v>
      </c>
      <c r="D8208" s="3" t="str" cm="1">
        <f t="array" ref="D8208">_xlfn.IFS(
    C8208&lt;=5, "0-5",
    C8208&lt;=12, "6-12",
    C8208&lt;=17, "12-17",
    C8208&lt;=25, "18-25",
    C8208&lt;=35, "26-35",
    C8208&lt;=45, "36-45",
    C8208&lt;=55, "46-55",
    C8208&lt;=65, "56-65",
    C8208&gt;65, "Over 65"
)</f>
        <v>56-65</v>
      </c>
      <c r="E8208" s="2">
        <v>78</v>
      </c>
      <c r="F8208" s="2">
        <v>144</v>
      </c>
      <c r="G8208" s="2">
        <v>144</v>
      </c>
      <c r="H8208" s="2">
        <v>78</v>
      </c>
      <c r="I8208" s="3" t="str">
        <f>IF(AND(G8208&lt;=90, H8208&lt;=60), "Low BP", IF(AND(G8208&gt;=140, H8208&gt;=90), "High BP", "Normal BP"))</f>
        <v>Normal BP</v>
      </c>
      <c r="J8208" s="2">
        <v>5.4</v>
      </c>
      <c r="K8208" s="2" t="s">
        <v>7493</v>
      </c>
      <c r="L8208" s="2"/>
      <c r="M8208" s="2"/>
      <c r="N8208" s="2"/>
      <c r="O8208" s="2"/>
      <c r="P8208" s="2"/>
    </row>
    <row r="8209" spans="1:16" ht="15" customHeight="1" x14ac:dyDescent="0.35">
      <c r="A8209" s="2" t="s">
        <v>9618</v>
      </c>
      <c r="B8209" s="2" t="s">
        <v>4093</v>
      </c>
      <c r="C8209" s="2">
        <v>56</v>
      </c>
      <c r="D8209" s="3" t="str" cm="1">
        <f t="array" ref="D8209">_xlfn.IFS(
    C8209&lt;=5, "0-5",
    C8209&lt;=12, "6-12",
    C8209&lt;=17, "12-17",
    C8209&lt;=25, "18-25",
    C8209&lt;=35, "26-35",
    C8209&lt;=45, "36-45",
    C8209&lt;=55, "46-55",
    C8209&lt;=65, "56-65",
    C8209&gt;65, "Over 65"
)</f>
        <v>56-65</v>
      </c>
      <c r="E8209" s="2">
        <v>77.8</v>
      </c>
      <c r="F8209" s="2">
        <v>180</v>
      </c>
      <c r="G8209" s="2">
        <v>130</v>
      </c>
      <c r="H8209" s="2">
        <v>77</v>
      </c>
      <c r="I8209" s="3" t="str">
        <f>IF(AND(G8209&lt;=90, H8209&lt;=60), "Low BP", IF(AND(G8209&gt;=140, H8209&gt;=90), "High BP", "Normal BP"))</f>
        <v>Normal BP</v>
      </c>
      <c r="J8209" s="2">
        <v>4.5</v>
      </c>
      <c r="K8209" s="2" t="s">
        <v>7493</v>
      </c>
      <c r="L8209" s="2"/>
      <c r="M8209" s="2"/>
      <c r="N8209" s="2"/>
      <c r="O8209" s="2"/>
      <c r="P8209" s="2"/>
    </row>
    <row r="8210" spans="1:16" ht="15" customHeight="1" x14ac:dyDescent="0.35">
      <c r="A8210" s="2" t="s">
        <v>1980</v>
      </c>
      <c r="B8210" s="2" t="s">
        <v>8</v>
      </c>
      <c r="C8210" s="2">
        <v>70</v>
      </c>
      <c r="D8210" s="3" t="str" cm="1">
        <f t="array" ref="D8210">_xlfn.IFS(
    C8210&lt;=5, "0-5",
    C8210&lt;=12, "6-12",
    C8210&lt;=17, "12-17",
    C8210&lt;=25, "18-25",
    C8210&lt;=35, "26-35",
    C8210&lt;=45, "36-45",
    C8210&lt;=55, "46-55",
    C8210&lt;=65, "56-65",
    C8210&gt;65, "Over 65"
)</f>
        <v>Over 65</v>
      </c>
      <c r="E8210" s="2">
        <v>112.5</v>
      </c>
      <c r="F8210" s="3">
        <v>163</v>
      </c>
      <c r="G8210" s="3">
        <v>152</v>
      </c>
      <c r="H8210" s="3">
        <v>101</v>
      </c>
      <c r="I8210" s="3" t="str">
        <f>IF(AND(G8210&lt;=90, H8210&lt;=60), "Low BP", IF(AND(G8210&gt;=140, H8210&gt;=90), "High BP", "Normal BP"))</f>
        <v>High BP</v>
      </c>
      <c r="J8210" s="2">
        <v>7</v>
      </c>
      <c r="K8210" s="2" t="s">
        <v>39</v>
      </c>
      <c r="L8210" s="2"/>
      <c r="M8210" s="2"/>
      <c r="N8210" s="2"/>
      <c r="O8210" s="2"/>
      <c r="P8210" s="2"/>
    </row>
    <row r="8211" spans="1:16" ht="15" customHeight="1" x14ac:dyDescent="0.35">
      <c r="A8211" s="2" t="s">
        <v>9620</v>
      </c>
      <c r="B8211" s="2" t="s">
        <v>4093</v>
      </c>
      <c r="C8211" s="2">
        <v>59</v>
      </c>
      <c r="D8211" s="3" t="str" cm="1">
        <f t="array" ref="D8211">_xlfn.IFS(
    C8211&lt;=5, "0-5",
    C8211&lt;=12, "6-12",
    C8211&lt;=17, "12-17",
    C8211&lt;=25, "18-25",
    C8211&lt;=35, "26-35",
    C8211&lt;=45, "36-45",
    C8211&lt;=55, "46-55",
    C8211&lt;=65, "56-65",
    C8211&gt;65, "Over 65"
)</f>
        <v>56-65</v>
      </c>
      <c r="E8211" s="2">
        <v>87.4</v>
      </c>
      <c r="F8211" s="2">
        <v>178</v>
      </c>
      <c r="G8211" s="2">
        <v>133</v>
      </c>
      <c r="H8211" s="2">
        <v>91</v>
      </c>
      <c r="I8211" s="3" t="str">
        <f>IF(AND(G8211&lt;=90, H8211&lt;=60), "Low BP", IF(AND(G8211&gt;=140, H8211&gt;=90), "High BP", "Normal BP"))</f>
        <v>Normal BP</v>
      </c>
      <c r="J8211" s="2">
        <v>5.5</v>
      </c>
      <c r="K8211" s="2" t="s">
        <v>7493</v>
      </c>
      <c r="L8211" s="2"/>
      <c r="M8211" s="2"/>
      <c r="N8211" s="2"/>
      <c r="O8211" s="2"/>
      <c r="P8211" s="2"/>
    </row>
    <row r="8212" spans="1:16" ht="15" customHeight="1" x14ac:dyDescent="0.35">
      <c r="A8212" s="2" t="s">
        <v>9621</v>
      </c>
      <c r="B8212" s="2" t="s">
        <v>4093</v>
      </c>
      <c r="C8212" s="2">
        <v>65</v>
      </c>
      <c r="D8212" s="3" t="str" cm="1">
        <f t="array" ref="D8212">_xlfn.IFS(
    C8212&lt;=5, "0-5",
    C8212&lt;=12, "6-12",
    C8212&lt;=17, "12-17",
    C8212&lt;=25, "18-25",
    C8212&lt;=35, "26-35",
    C8212&lt;=45, "36-45",
    C8212&lt;=55, "46-55",
    C8212&lt;=65, "56-65",
    C8212&gt;65, "Over 65"
)</f>
        <v>56-65</v>
      </c>
      <c r="E8212" s="2">
        <v>88</v>
      </c>
      <c r="F8212" s="2">
        <v>162</v>
      </c>
      <c r="G8212" s="2">
        <v>162</v>
      </c>
      <c r="H8212" s="2">
        <v>88</v>
      </c>
      <c r="I8212" s="3" t="str">
        <f>IF(AND(G8212&lt;=90, H8212&lt;=60), "Low BP", IF(AND(G8212&gt;=140, H8212&gt;=90), "High BP", "Normal BP"))</f>
        <v>Normal BP</v>
      </c>
      <c r="J8212" s="2">
        <v>4.5999999999999996</v>
      </c>
      <c r="K8212" s="2" t="s">
        <v>7493</v>
      </c>
      <c r="L8212" s="2"/>
      <c r="M8212" s="2"/>
      <c r="N8212" s="2"/>
      <c r="O8212" s="2"/>
      <c r="P8212" s="2"/>
    </row>
    <row r="8213" spans="1:16" ht="15" customHeight="1" x14ac:dyDescent="0.35">
      <c r="A8213" s="2" t="s">
        <v>9626</v>
      </c>
      <c r="B8213" s="2" t="s">
        <v>4093</v>
      </c>
      <c r="C8213" s="2">
        <v>63</v>
      </c>
      <c r="D8213" s="3" t="str" cm="1">
        <f t="array" ref="D8213">_xlfn.IFS(
    C8213&lt;=5, "0-5",
    C8213&lt;=12, "6-12",
    C8213&lt;=17, "12-17",
    C8213&lt;=25, "18-25",
    C8213&lt;=35, "26-35",
    C8213&lt;=45, "36-45",
    C8213&lt;=55, "46-55",
    C8213&lt;=65, "56-65",
    C8213&gt;65, "Over 65"
)</f>
        <v>56-65</v>
      </c>
      <c r="E8213" s="2">
        <v>93</v>
      </c>
      <c r="F8213" s="2">
        <v>165</v>
      </c>
      <c r="G8213" s="2">
        <v>166</v>
      </c>
      <c r="H8213" s="2">
        <v>93</v>
      </c>
      <c r="I8213" s="3" t="str">
        <f>IF(AND(G8213&lt;=90, H8213&lt;=60), "Low BP", IF(AND(G8213&gt;=140, H8213&gt;=90), "High BP", "Normal BP"))</f>
        <v>High BP</v>
      </c>
      <c r="J8213" s="2">
        <v>5.6</v>
      </c>
      <c r="K8213" s="2" t="s">
        <v>7493</v>
      </c>
      <c r="L8213" s="2"/>
      <c r="M8213" s="2"/>
      <c r="N8213" s="2"/>
      <c r="O8213" s="2"/>
      <c r="P8213" s="2"/>
    </row>
    <row r="8214" spans="1:16" ht="15" customHeight="1" x14ac:dyDescent="0.35">
      <c r="A8214" s="2" t="s">
        <v>9646</v>
      </c>
      <c r="B8214" s="2" t="s">
        <v>4093</v>
      </c>
      <c r="C8214" s="2">
        <v>58</v>
      </c>
      <c r="D8214" s="3" t="str" cm="1">
        <f t="array" ref="D8214">_xlfn.IFS(
    C8214&lt;=5, "0-5",
    C8214&lt;=12, "6-12",
    C8214&lt;=17, "12-17",
    C8214&lt;=25, "18-25",
    C8214&lt;=35, "26-35",
    C8214&lt;=45, "36-45",
    C8214&lt;=55, "46-55",
    C8214&lt;=65, "56-65",
    C8214&gt;65, "Over 65"
)</f>
        <v>56-65</v>
      </c>
      <c r="E8214" s="2">
        <v>95.4</v>
      </c>
      <c r="F8214" s="2">
        <v>170</v>
      </c>
      <c r="G8214" s="2">
        <v>132</v>
      </c>
      <c r="H8214" s="2">
        <v>81</v>
      </c>
      <c r="I8214" s="3" t="str">
        <f>IF(AND(G8214&lt;=90, H8214&lt;=60), "Low BP", IF(AND(G8214&gt;=140, H8214&gt;=90), "High BP", "Normal BP"))</f>
        <v>Normal BP</v>
      </c>
      <c r="J8214" s="2">
        <v>6.8</v>
      </c>
      <c r="K8214" s="2" t="s">
        <v>7493</v>
      </c>
      <c r="L8214" s="2"/>
      <c r="M8214" s="2"/>
      <c r="N8214" s="2"/>
      <c r="O8214" s="2"/>
      <c r="P8214" s="2"/>
    </row>
    <row r="8215" spans="1:16" ht="15" customHeight="1" x14ac:dyDescent="0.35">
      <c r="A8215" s="2" t="s">
        <v>9660</v>
      </c>
      <c r="B8215" s="2" t="s">
        <v>8</v>
      </c>
      <c r="C8215" s="2">
        <v>63</v>
      </c>
      <c r="D8215" s="3" t="str" cm="1">
        <f t="array" ref="D8215">_xlfn.IFS(
    C8215&lt;=5, "0-5",
    C8215&lt;=12, "6-12",
    C8215&lt;=17, "12-17",
    C8215&lt;=25, "18-25",
    C8215&lt;=35, "26-35",
    C8215&lt;=45, "36-45",
    C8215&lt;=55, "46-55",
    C8215&lt;=65, "56-65",
    C8215&gt;65, "Over 65"
)</f>
        <v>56-65</v>
      </c>
      <c r="E8215" s="2">
        <v>67</v>
      </c>
      <c r="F8215" s="2">
        <v>162</v>
      </c>
      <c r="G8215" s="2">
        <v>135</v>
      </c>
      <c r="H8215" s="2">
        <v>95</v>
      </c>
      <c r="I8215" s="3" t="str">
        <f>IF(AND(G8215&lt;=90, H8215&lt;=60), "Low BP", IF(AND(G8215&gt;=140, H8215&gt;=90), "High BP", "Normal BP"))</f>
        <v>Normal BP</v>
      </c>
      <c r="J8215" s="2">
        <v>11</v>
      </c>
      <c r="K8215" s="2" t="s">
        <v>7493</v>
      </c>
      <c r="L8215" s="2"/>
      <c r="M8215" s="2"/>
      <c r="N8215" s="2"/>
      <c r="O8215" s="2"/>
      <c r="P8215" s="2"/>
    </row>
    <row r="8216" spans="1:16" ht="15" customHeight="1" x14ac:dyDescent="0.35">
      <c r="A8216" s="2" t="s">
        <v>9667</v>
      </c>
      <c r="B8216" s="2" t="s">
        <v>8</v>
      </c>
      <c r="C8216" s="2">
        <v>58</v>
      </c>
      <c r="D8216" s="3" t="str" cm="1">
        <f t="array" ref="D8216">_xlfn.IFS(
    C8216&lt;=5, "0-5",
    C8216&lt;=12, "6-12",
    C8216&lt;=17, "12-17",
    C8216&lt;=25, "18-25",
    C8216&lt;=35, "26-35",
    C8216&lt;=45, "36-45",
    C8216&lt;=55, "46-55",
    C8216&lt;=65, "56-65",
    C8216&gt;65, "Over 65"
)</f>
        <v>56-65</v>
      </c>
      <c r="E8216" s="2">
        <v>65.7</v>
      </c>
      <c r="F8216" s="2">
        <v>159</v>
      </c>
      <c r="G8216" s="2">
        <v>116</v>
      </c>
      <c r="H8216" s="2">
        <v>75</v>
      </c>
      <c r="I8216" s="3" t="str">
        <f>IF(AND(G8216&lt;=90, H8216&lt;=60), "Low BP", IF(AND(G8216&gt;=140, H8216&gt;=90), "High BP", "Normal BP"))</f>
        <v>Normal BP</v>
      </c>
      <c r="J8216" s="2">
        <v>5</v>
      </c>
      <c r="K8216" s="2" t="s">
        <v>7493</v>
      </c>
      <c r="L8216" s="2"/>
      <c r="M8216" s="2"/>
      <c r="N8216" s="2"/>
      <c r="O8216" s="2"/>
      <c r="P8216" s="2"/>
    </row>
    <row r="8217" spans="1:16" ht="15" customHeight="1" x14ac:dyDescent="0.35">
      <c r="A8217" s="2" t="s">
        <v>2595</v>
      </c>
      <c r="B8217" s="2" t="s">
        <v>8</v>
      </c>
      <c r="C8217" s="2">
        <v>66</v>
      </c>
      <c r="D8217" s="3" t="str" cm="1">
        <f t="array" ref="D8217">_xlfn.IFS(
    C8217&lt;=5, "0-5",
    C8217&lt;=12, "6-12",
    C8217&lt;=17, "12-17",
    C8217&lt;=25, "18-25",
    C8217&lt;=35, "26-35",
    C8217&lt;=45, "36-45",
    C8217&lt;=55, "46-55",
    C8217&lt;=65, "56-65",
    C8217&gt;65, "Over 65"
)</f>
        <v>Over 65</v>
      </c>
      <c r="E8217" s="2">
        <v>94</v>
      </c>
      <c r="F8217" s="3">
        <v>149</v>
      </c>
      <c r="G8217" s="3">
        <v>99</v>
      </c>
      <c r="H8217" s="3">
        <v>84</v>
      </c>
      <c r="I8217" s="3" t="str">
        <f>IF(AND(G8217&lt;=90, H8217&lt;=60), "Low BP", IF(AND(G8217&gt;=140, H8217&gt;=90), "High BP", "Normal BP"))</f>
        <v>Normal BP</v>
      </c>
      <c r="J8217" s="2">
        <v>5.7</v>
      </c>
      <c r="K8217" s="2" t="s">
        <v>635</v>
      </c>
      <c r="L8217" s="2"/>
      <c r="M8217" s="2"/>
      <c r="N8217" s="2"/>
      <c r="O8217" s="2"/>
      <c r="P8217" s="2"/>
    </row>
    <row r="8218" spans="1:16" ht="15" customHeight="1" x14ac:dyDescent="0.35">
      <c r="A8218" s="2" t="s">
        <v>9675</v>
      </c>
      <c r="B8218" s="2" t="s">
        <v>8</v>
      </c>
      <c r="C8218" s="2">
        <v>58</v>
      </c>
      <c r="D8218" s="3" t="str" cm="1">
        <f t="array" ref="D8218">_xlfn.IFS(
    C8218&lt;=5, "0-5",
    C8218&lt;=12, "6-12",
    C8218&lt;=17, "12-17",
    C8218&lt;=25, "18-25",
    C8218&lt;=35, "26-35",
    C8218&lt;=45, "36-45",
    C8218&lt;=55, "46-55",
    C8218&lt;=65, "56-65",
    C8218&gt;65, "Over 65"
)</f>
        <v>56-65</v>
      </c>
      <c r="E8218" s="2">
        <v>73</v>
      </c>
      <c r="F8218" s="2">
        <v>155</v>
      </c>
      <c r="G8218" s="2">
        <v>121</v>
      </c>
      <c r="H8218" s="2">
        <v>63</v>
      </c>
      <c r="I8218" s="3" t="str">
        <f>IF(AND(G8218&lt;=90, H8218&lt;=60), "Low BP", IF(AND(G8218&gt;=140, H8218&gt;=90), "High BP", "Normal BP"))</f>
        <v>Normal BP</v>
      </c>
      <c r="J8218" s="2">
        <v>10</v>
      </c>
      <c r="K8218" s="2" t="s">
        <v>7493</v>
      </c>
      <c r="L8218" s="2"/>
      <c r="M8218" s="2"/>
      <c r="N8218" s="2"/>
      <c r="O8218" s="2"/>
      <c r="P8218" s="2"/>
    </row>
    <row r="8219" spans="1:16" ht="15" customHeight="1" x14ac:dyDescent="0.35">
      <c r="A8219" s="2" t="s">
        <v>9695</v>
      </c>
      <c r="B8219" s="2" t="s">
        <v>8</v>
      </c>
      <c r="C8219" s="2">
        <v>56</v>
      </c>
      <c r="D8219" s="3" t="str" cm="1">
        <f t="array" ref="D8219">_xlfn.IFS(
    C8219&lt;=5, "0-5",
    C8219&lt;=12, "6-12",
    C8219&lt;=17, "12-17",
    C8219&lt;=25, "18-25",
    C8219&lt;=35, "26-35",
    C8219&lt;=45, "36-45",
    C8219&lt;=55, "46-55",
    C8219&lt;=65, "56-65",
    C8219&gt;65, "Over 65"
)</f>
        <v>56-65</v>
      </c>
      <c r="E8219" s="2">
        <v>70.599999999999994</v>
      </c>
      <c r="F8219" s="2">
        <v>165</v>
      </c>
      <c r="G8219" s="2">
        <v>143</v>
      </c>
      <c r="H8219" s="2">
        <v>86</v>
      </c>
      <c r="I8219" s="3" t="str">
        <f>IF(AND(G8219&lt;=90, H8219&lt;=60), "Low BP", IF(AND(G8219&gt;=140, H8219&gt;=90), "High BP", "Normal BP"))</f>
        <v>Normal BP</v>
      </c>
      <c r="J8219" s="2">
        <v>5.4</v>
      </c>
      <c r="K8219" s="2" t="s">
        <v>7493</v>
      </c>
      <c r="L8219" s="2"/>
      <c r="M8219" s="2"/>
      <c r="N8219" s="2"/>
      <c r="O8219" s="2"/>
      <c r="P8219" s="2"/>
    </row>
    <row r="8220" spans="1:16" ht="15" customHeight="1" x14ac:dyDescent="0.35">
      <c r="A8220" s="2" t="s">
        <v>9697</v>
      </c>
      <c r="B8220" s="2" t="s">
        <v>4093</v>
      </c>
      <c r="C8220" s="2">
        <v>58</v>
      </c>
      <c r="D8220" s="3" t="str" cm="1">
        <f t="array" ref="D8220">_xlfn.IFS(
    C8220&lt;=5, "0-5",
    C8220&lt;=12, "6-12",
    C8220&lt;=17, "12-17",
    C8220&lt;=25, "18-25",
    C8220&lt;=35, "26-35",
    C8220&lt;=45, "36-45",
    C8220&lt;=55, "46-55",
    C8220&lt;=65, "56-65",
    C8220&gt;65, "Over 65"
)</f>
        <v>56-65</v>
      </c>
      <c r="E8220" s="2">
        <v>85.7</v>
      </c>
      <c r="F8220" s="2">
        <v>169</v>
      </c>
      <c r="G8220" s="2">
        <v>93</v>
      </c>
      <c r="H8220" s="2">
        <v>67</v>
      </c>
      <c r="I8220" s="3" t="str">
        <f>IF(AND(G8220&lt;=90, H8220&lt;=60), "Low BP", IF(AND(G8220&gt;=140, H8220&gt;=90), "High BP", "Normal BP"))</f>
        <v>Normal BP</v>
      </c>
      <c r="J8220" s="2">
        <v>6.5</v>
      </c>
      <c r="K8220" s="2" t="s">
        <v>7493</v>
      </c>
      <c r="L8220" s="2"/>
      <c r="M8220" s="2"/>
      <c r="N8220" s="2"/>
      <c r="O8220" s="2"/>
      <c r="P8220" s="2"/>
    </row>
    <row r="8221" spans="1:16" ht="15" customHeight="1" x14ac:dyDescent="0.35">
      <c r="A8221" s="2" t="s">
        <v>9723</v>
      </c>
      <c r="B8221" s="2" t="s">
        <v>8</v>
      </c>
      <c r="C8221" s="2">
        <v>62</v>
      </c>
      <c r="D8221" s="3" t="str" cm="1">
        <f t="array" ref="D8221">_xlfn.IFS(
    C8221&lt;=5, "0-5",
    C8221&lt;=12, "6-12",
    C8221&lt;=17, "12-17",
    C8221&lt;=25, "18-25",
    C8221&lt;=35, "26-35",
    C8221&lt;=45, "36-45",
    C8221&lt;=55, "46-55",
    C8221&lt;=65, "56-65",
    C8221&gt;65, "Over 65"
)</f>
        <v>56-65</v>
      </c>
      <c r="E8221" s="2">
        <v>73.8</v>
      </c>
      <c r="F8221" s="2">
        <v>154</v>
      </c>
      <c r="G8221" s="2">
        <v>118</v>
      </c>
      <c r="H8221" s="2">
        <v>72</v>
      </c>
      <c r="I8221" s="3" t="str">
        <f>IF(AND(G8221&lt;=90, H8221&lt;=60), "Low BP", IF(AND(G8221&gt;=140, H8221&gt;=90), "High BP", "Normal BP"))</f>
        <v>Normal BP</v>
      </c>
      <c r="J8221" s="2">
        <v>5.8</v>
      </c>
      <c r="K8221" s="2" t="s">
        <v>7493</v>
      </c>
      <c r="L8221" s="2"/>
      <c r="M8221" s="2"/>
      <c r="N8221" s="2"/>
      <c r="O8221" s="2"/>
      <c r="P8221" s="2"/>
    </row>
    <row r="8222" spans="1:16" ht="15" customHeight="1" x14ac:dyDescent="0.35">
      <c r="A8222" s="2" t="s">
        <v>9724</v>
      </c>
      <c r="B8222" s="2" t="s">
        <v>4093</v>
      </c>
      <c r="C8222" s="2">
        <v>60</v>
      </c>
      <c r="D8222" s="3" t="str" cm="1">
        <f t="array" ref="D8222">_xlfn.IFS(
    C8222&lt;=5, "0-5",
    C8222&lt;=12, "6-12",
    C8222&lt;=17, "12-17",
    C8222&lt;=25, "18-25",
    C8222&lt;=35, "26-35",
    C8222&lt;=45, "36-45",
    C8222&lt;=55, "46-55",
    C8222&lt;=65, "56-65",
    C8222&gt;65, "Over 65"
)</f>
        <v>56-65</v>
      </c>
      <c r="E8222" s="2">
        <v>89.7</v>
      </c>
      <c r="F8222" s="2">
        <v>169</v>
      </c>
      <c r="G8222" s="2">
        <v>177</v>
      </c>
      <c r="H8222" s="2">
        <v>98</v>
      </c>
      <c r="I8222" s="3" t="str">
        <f>IF(AND(G8222&lt;=90, H8222&lt;=60), "Low BP", IF(AND(G8222&gt;=140, H8222&gt;=90), "High BP", "Normal BP"))</f>
        <v>High BP</v>
      </c>
      <c r="J8222" s="2">
        <v>5.5</v>
      </c>
      <c r="K8222" s="2" t="s">
        <v>7493</v>
      </c>
      <c r="L8222" s="2"/>
      <c r="M8222" s="2"/>
      <c r="N8222" s="2"/>
      <c r="O8222" s="2"/>
      <c r="P8222" s="2"/>
    </row>
    <row r="8223" spans="1:16" ht="15" customHeight="1" x14ac:dyDescent="0.35">
      <c r="A8223" s="2" t="s">
        <v>9737</v>
      </c>
      <c r="B8223" s="2" t="s">
        <v>8</v>
      </c>
      <c r="C8223" s="2">
        <v>62</v>
      </c>
      <c r="D8223" s="3" t="str" cm="1">
        <f t="array" ref="D8223">_xlfn.IFS(
    C8223&lt;=5, "0-5",
    C8223&lt;=12, "6-12",
    C8223&lt;=17, "12-17",
    C8223&lt;=25, "18-25",
    C8223&lt;=35, "26-35",
    C8223&lt;=45, "36-45",
    C8223&lt;=55, "46-55",
    C8223&lt;=65, "56-65",
    C8223&gt;65, "Over 65"
)</f>
        <v>56-65</v>
      </c>
      <c r="E8223" s="2">
        <v>68.599999999999994</v>
      </c>
      <c r="F8223" s="2">
        <v>167</v>
      </c>
      <c r="G8223" s="2">
        <v>117</v>
      </c>
      <c r="H8223" s="2">
        <v>74</v>
      </c>
      <c r="I8223" s="3" t="str">
        <f>IF(AND(G8223&lt;=90, H8223&lt;=60), "Low BP", IF(AND(G8223&gt;=140, H8223&gt;=90), "High BP", "Normal BP"))</f>
        <v>Normal BP</v>
      </c>
      <c r="J8223" s="2">
        <v>13.5</v>
      </c>
      <c r="K8223" s="2" t="s">
        <v>7493</v>
      </c>
      <c r="L8223" s="2"/>
      <c r="M8223" s="2"/>
      <c r="N8223" s="2"/>
      <c r="O8223" s="2"/>
      <c r="P8223" s="2"/>
    </row>
    <row r="8224" spans="1:16" ht="15" customHeight="1" x14ac:dyDescent="0.35">
      <c r="A8224" s="2" t="s">
        <v>9743</v>
      </c>
      <c r="B8224" s="2" t="s">
        <v>8</v>
      </c>
      <c r="C8224" s="2">
        <v>63</v>
      </c>
      <c r="D8224" s="3" t="str" cm="1">
        <f t="array" ref="D8224">_xlfn.IFS(
    C8224&lt;=5, "0-5",
    C8224&lt;=12, "6-12",
    C8224&lt;=17, "12-17",
    C8224&lt;=25, "18-25",
    C8224&lt;=35, "26-35",
    C8224&lt;=45, "36-45",
    C8224&lt;=55, "46-55",
    C8224&lt;=65, "56-65",
    C8224&gt;65, "Over 65"
)</f>
        <v>56-65</v>
      </c>
      <c r="E8224" s="2">
        <v>56.6</v>
      </c>
      <c r="F8224" s="2">
        <v>159</v>
      </c>
      <c r="G8224" s="2">
        <v>154</v>
      </c>
      <c r="H8224" s="2">
        <v>79</v>
      </c>
      <c r="I8224" s="3" t="str">
        <f>IF(AND(G8224&lt;=90, H8224&lt;=60), "Low BP", IF(AND(G8224&gt;=140, H8224&gt;=90), "High BP", "Normal BP"))</f>
        <v>Normal BP</v>
      </c>
      <c r="J8224" s="2">
        <v>5.2</v>
      </c>
      <c r="K8224" s="2" t="s">
        <v>7493</v>
      </c>
      <c r="L8224" s="2"/>
      <c r="M8224" s="2"/>
      <c r="N8224" s="2"/>
      <c r="O8224" s="2"/>
      <c r="P8224" s="2"/>
    </row>
    <row r="8225" spans="1:16" ht="15" customHeight="1" x14ac:dyDescent="0.35">
      <c r="A8225" s="2" t="s">
        <v>9762</v>
      </c>
      <c r="B8225" s="2" t="s">
        <v>8</v>
      </c>
      <c r="C8225" s="2">
        <v>63</v>
      </c>
      <c r="D8225" s="3" t="str" cm="1">
        <f t="array" ref="D8225">_xlfn.IFS(
    C8225&lt;=5, "0-5",
    C8225&lt;=12, "6-12",
    C8225&lt;=17, "12-17",
    C8225&lt;=25, "18-25",
    C8225&lt;=35, "26-35",
    C8225&lt;=45, "36-45",
    C8225&lt;=55, "46-55",
    C8225&lt;=65, "56-65",
    C8225&gt;65, "Over 65"
)</f>
        <v>56-65</v>
      </c>
      <c r="E8225" s="2">
        <v>62.3</v>
      </c>
      <c r="F8225" s="2">
        <v>150</v>
      </c>
      <c r="G8225" s="2">
        <v>130</v>
      </c>
      <c r="H8225" s="2">
        <v>75</v>
      </c>
      <c r="I8225" s="3" t="str">
        <f>IF(AND(G8225&lt;=90, H8225&lt;=60), "Low BP", IF(AND(G8225&gt;=140, H8225&gt;=90), "High BP", "Normal BP"))</f>
        <v>Normal BP</v>
      </c>
      <c r="J8225" s="2">
        <v>6.1</v>
      </c>
      <c r="K8225" s="2" t="s">
        <v>7493</v>
      </c>
      <c r="L8225" s="2"/>
      <c r="M8225" s="2"/>
      <c r="N8225" s="2"/>
      <c r="O8225" s="2"/>
      <c r="P8225" s="2"/>
    </row>
    <row r="8226" spans="1:16" ht="15" customHeight="1" x14ac:dyDescent="0.35">
      <c r="A8226" s="2" t="s">
        <v>9764</v>
      </c>
      <c r="B8226" s="2" t="s">
        <v>8</v>
      </c>
      <c r="C8226" s="2">
        <v>62</v>
      </c>
      <c r="D8226" s="3" t="str" cm="1">
        <f t="array" ref="D8226">_xlfn.IFS(
    C8226&lt;=5, "0-5",
    C8226&lt;=12, "6-12",
    C8226&lt;=17, "12-17",
    C8226&lt;=25, "18-25",
    C8226&lt;=35, "26-35",
    C8226&lt;=45, "36-45",
    C8226&lt;=55, "46-55",
    C8226&lt;=65, "56-65",
    C8226&gt;65, "Over 65"
)</f>
        <v>56-65</v>
      </c>
      <c r="E8226" s="2">
        <v>74.5</v>
      </c>
      <c r="F8226" s="2">
        <v>156</v>
      </c>
      <c r="G8226" s="2">
        <v>150</v>
      </c>
      <c r="H8226" s="2">
        <v>80</v>
      </c>
      <c r="I8226" s="3" t="str">
        <f>IF(AND(G8226&lt;=90, H8226&lt;=60), "Low BP", IF(AND(G8226&gt;=140, H8226&gt;=90), "High BP", "Normal BP"))</f>
        <v>Normal BP</v>
      </c>
      <c r="J8226" s="2">
        <v>6.1</v>
      </c>
      <c r="K8226" s="2" t="s">
        <v>7493</v>
      </c>
      <c r="L8226" s="2"/>
      <c r="M8226" s="2"/>
      <c r="N8226" s="2"/>
      <c r="O8226" s="2"/>
      <c r="P8226" s="2"/>
    </row>
    <row r="8227" spans="1:16" ht="15" customHeight="1" x14ac:dyDescent="0.35">
      <c r="A8227" s="2" t="s">
        <v>9777</v>
      </c>
      <c r="B8227" s="2" t="s">
        <v>8</v>
      </c>
      <c r="C8227" s="2">
        <v>65</v>
      </c>
      <c r="D8227" s="3" t="str" cm="1">
        <f t="array" ref="D8227">_xlfn.IFS(
    C8227&lt;=5, "0-5",
    C8227&lt;=12, "6-12",
    C8227&lt;=17, "12-17",
    C8227&lt;=25, "18-25",
    C8227&lt;=35, "26-35",
    C8227&lt;=45, "36-45",
    C8227&lt;=55, "46-55",
    C8227&lt;=65, "56-65",
    C8227&gt;65, "Over 65"
)</f>
        <v>56-65</v>
      </c>
      <c r="E8227" s="2">
        <v>77.7</v>
      </c>
      <c r="F8227" s="2">
        <v>153</v>
      </c>
      <c r="G8227" s="2">
        <v>130</v>
      </c>
      <c r="H8227" s="2">
        <v>72</v>
      </c>
      <c r="I8227" s="3" t="str">
        <f>IF(AND(G8227&lt;=90, H8227&lt;=60), "Low BP", IF(AND(G8227&gt;=140, H8227&gt;=90), "High BP", "Normal BP"))</f>
        <v>Normal BP</v>
      </c>
      <c r="J8227" s="2">
        <v>6.2</v>
      </c>
      <c r="K8227" s="2" t="s">
        <v>7493</v>
      </c>
      <c r="L8227" s="2"/>
      <c r="M8227" s="2"/>
      <c r="N8227" s="2"/>
      <c r="O8227" s="2"/>
      <c r="P8227" s="2"/>
    </row>
    <row r="8228" spans="1:16" ht="15" customHeight="1" x14ac:dyDescent="0.35">
      <c r="A8228" s="2" t="s">
        <v>9780</v>
      </c>
      <c r="B8228" s="2" t="s">
        <v>4093</v>
      </c>
      <c r="C8228" s="2">
        <v>62</v>
      </c>
      <c r="D8228" s="3" t="str" cm="1">
        <f t="array" ref="D8228">_xlfn.IFS(
    C8228&lt;=5, "0-5",
    C8228&lt;=12, "6-12",
    C8228&lt;=17, "12-17",
    C8228&lt;=25, "18-25",
    C8228&lt;=35, "26-35",
    C8228&lt;=45, "36-45",
    C8228&lt;=55, "46-55",
    C8228&lt;=65, "56-65",
    C8228&gt;65, "Over 65"
)</f>
        <v>56-65</v>
      </c>
      <c r="E8228" s="2">
        <v>80.3</v>
      </c>
      <c r="F8228" s="2">
        <v>164</v>
      </c>
      <c r="G8228" s="2">
        <v>163</v>
      </c>
      <c r="H8228" s="2">
        <v>100</v>
      </c>
      <c r="I8228" s="3" t="str">
        <f>IF(AND(G8228&lt;=90, H8228&lt;=60), "Low BP", IF(AND(G8228&gt;=140, H8228&gt;=90), "High BP", "Normal BP"))</f>
        <v>High BP</v>
      </c>
      <c r="J8228" s="2">
        <v>5.2</v>
      </c>
      <c r="K8228" s="2" t="s">
        <v>7493</v>
      </c>
      <c r="L8228" s="2"/>
      <c r="M8228" s="2"/>
      <c r="N8228" s="2"/>
      <c r="O8228" s="2"/>
      <c r="P8228" s="2"/>
    </row>
    <row r="8229" spans="1:16" ht="15" customHeight="1" x14ac:dyDescent="0.35">
      <c r="A8229" s="2" t="s">
        <v>9783</v>
      </c>
      <c r="B8229" s="2" t="s">
        <v>8</v>
      </c>
      <c r="C8229" s="2">
        <v>64</v>
      </c>
      <c r="D8229" s="3" t="str" cm="1">
        <f t="array" ref="D8229">_xlfn.IFS(
    C8229&lt;=5, "0-5",
    C8229&lt;=12, "6-12",
    C8229&lt;=17, "12-17",
    C8229&lt;=25, "18-25",
    C8229&lt;=35, "26-35",
    C8229&lt;=45, "36-45",
    C8229&lt;=55, "46-55",
    C8229&lt;=65, "56-65",
    C8229&gt;65, "Over 65"
)</f>
        <v>56-65</v>
      </c>
      <c r="E8229" s="2">
        <v>69.099999999999994</v>
      </c>
      <c r="F8229" s="2">
        <v>160</v>
      </c>
      <c r="G8229" s="2">
        <v>126</v>
      </c>
      <c r="H8229" s="2">
        <v>66</v>
      </c>
      <c r="I8229" s="3" t="str">
        <f>IF(AND(G8229&lt;=90, H8229&lt;=60), "Low BP", IF(AND(G8229&gt;=140, H8229&gt;=90), "High BP", "Normal BP"))</f>
        <v>Normal BP</v>
      </c>
      <c r="J8229" s="2">
        <v>7.8</v>
      </c>
      <c r="K8229" s="2" t="s">
        <v>7493</v>
      </c>
      <c r="L8229" s="2"/>
      <c r="M8229" s="2"/>
      <c r="N8229" s="2"/>
      <c r="O8229" s="2"/>
      <c r="P8229" s="2"/>
    </row>
    <row r="8230" spans="1:16" ht="15" customHeight="1" x14ac:dyDescent="0.35">
      <c r="A8230" s="2" t="s">
        <v>9794</v>
      </c>
      <c r="B8230" s="2" t="s">
        <v>8</v>
      </c>
      <c r="C8230" s="2">
        <v>65</v>
      </c>
      <c r="D8230" s="3" t="str" cm="1">
        <f t="array" ref="D8230">_xlfn.IFS(
    C8230&lt;=5, "0-5",
    C8230&lt;=12, "6-12",
    C8230&lt;=17, "12-17",
    C8230&lt;=25, "18-25",
    C8230&lt;=35, "26-35",
    C8230&lt;=45, "36-45",
    C8230&lt;=55, "46-55",
    C8230&lt;=65, "56-65",
    C8230&gt;65, "Over 65"
)</f>
        <v>56-65</v>
      </c>
      <c r="E8230" s="2">
        <v>72.5</v>
      </c>
      <c r="F8230" s="2">
        <v>158</v>
      </c>
      <c r="G8230" s="2">
        <v>126</v>
      </c>
      <c r="H8230" s="2">
        <v>63</v>
      </c>
      <c r="I8230" s="3" t="str">
        <f>IF(AND(G8230&lt;=90, H8230&lt;=60), "Low BP", IF(AND(G8230&gt;=140, H8230&gt;=90), "High BP", "Normal BP"))</f>
        <v>Normal BP</v>
      </c>
      <c r="J8230" s="2">
        <v>6.8</v>
      </c>
      <c r="K8230" s="2" t="s">
        <v>7493</v>
      </c>
      <c r="L8230" s="2"/>
      <c r="M8230" s="2"/>
      <c r="N8230" s="2"/>
      <c r="O8230" s="2"/>
      <c r="P8230" s="2"/>
    </row>
    <row r="8231" spans="1:16" ht="15" customHeight="1" x14ac:dyDescent="0.35">
      <c r="A8231" s="2" t="s">
        <v>410</v>
      </c>
      <c r="B8231" s="2" t="s">
        <v>8</v>
      </c>
      <c r="C8231" s="2">
        <v>51</v>
      </c>
      <c r="D8231" s="3" t="str" cm="1">
        <f t="array" ref="D8231">_xlfn.IFS(
    C8231&lt;=5, "0-5",
    C8231&lt;=12, "6-12",
    C8231&lt;=17, "12-17",
    C8231&lt;=25, "18-25",
    C8231&lt;=35, "26-35",
    C8231&lt;=45, "36-45",
    C8231&lt;=55, "46-55",
    C8231&lt;=65, "56-65",
    C8231&gt;65, "Over 65"
)</f>
        <v>46-55</v>
      </c>
      <c r="E8231" s="2">
        <v>51.2</v>
      </c>
      <c r="F8231" s="3">
        <v>167</v>
      </c>
      <c r="G8231" s="3">
        <v>142</v>
      </c>
      <c r="H8231" s="3">
        <v>74</v>
      </c>
      <c r="I8231" s="3" t="str">
        <f>IF(AND(G8231&lt;=90, H8231&lt;=60), "Low BP", IF(AND(G8231&gt;=140, H8231&gt;=90), "High BP", "Normal BP"))</f>
        <v>Normal BP</v>
      </c>
      <c r="J8231" s="2">
        <v>7.9</v>
      </c>
      <c r="K8231" s="2" t="s">
        <v>15</v>
      </c>
      <c r="L8231" s="2"/>
      <c r="M8231" s="2"/>
      <c r="N8231" s="2"/>
      <c r="O8231" s="2"/>
      <c r="P8231" s="2"/>
    </row>
    <row r="8232" spans="1:16" ht="15" customHeight="1" x14ac:dyDescent="0.35">
      <c r="A8232" s="2" t="s">
        <v>9854</v>
      </c>
      <c r="B8232" s="2" t="s">
        <v>4093</v>
      </c>
      <c r="C8232" s="2">
        <v>63</v>
      </c>
      <c r="D8232" s="3" t="str" cm="1">
        <f t="array" ref="D8232">_xlfn.IFS(
    C8232&lt;=5, "0-5",
    C8232&lt;=12, "6-12",
    C8232&lt;=17, "12-17",
    C8232&lt;=25, "18-25",
    C8232&lt;=35, "26-35",
    C8232&lt;=45, "36-45",
    C8232&lt;=55, "46-55",
    C8232&lt;=65, "56-65",
    C8232&gt;65, "Over 65"
)</f>
        <v>56-65</v>
      </c>
      <c r="E8232" s="2">
        <v>89.7</v>
      </c>
      <c r="F8232" s="2">
        <v>170.5</v>
      </c>
      <c r="G8232" s="2">
        <v>154</v>
      </c>
      <c r="H8232" s="2">
        <v>104</v>
      </c>
      <c r="I8232" s="3" t="str">
        <f>IF(AND(G8232&lt;=90, H8232&lt;=60), "Low BP", IF(AND(G8232&gt;=140, H8232&gt;=90), "High BP", "Normal BP"))</f>
        <v>High BP</v>
      </c>
      <c r="J8232" s="2">
        <v>6</v>
      </c>
      <c r="K8232" s="2" t="s">
        <v>7493</v>
      </c>
      <c r="L8232" s="2"/>
      <c r="M8232" s="2"/>
      <c r="N8232" s="2"/>
      <c r="O8232" s="2"/>
      <c r="P8232" s="2"/>
    </row>
    <row r="8233" spans="1:16" ht="15" customHeight="1" x14ac:dyDescent="0.35">
      <c r="A8233" s="2" t="s">
        <v>9908</v>
      </c>
      <c r="B8233" s="2" t="s">
        <v>8</v>
      </c>
      <c r="C8233" s="2">
        <v>62</v>
      </c>
      <c r="D8233" s="3" t="str" cm="1">
        <f t="array" ref="D8233">_xlfn.IFS(
    C8233&lt;=5, "0-5",
    C8233&lt;=12, "6-12",
    C8233&lt;=17, "12-17",
    C8233&lt;=25, "18-25",
    C8233&lt;=35, "26-35",
    C8233&lt;=45, "36-45",
    C8233&lt;=55, "46-55",
    C8233&lt;=65, "56-65",
    C8233&gt;65, "Over 65"
)</f>
        <v>56-65</v>
      </c>
      <c r="E8233" s="2">
        <v>87</v>
      </c>
      <c r="F8233" s="2">
        <v>166</v>
      </c>
      <c r="G8233" s="2">
        <v>166</v>
      </c>
      <c r="H8233" s="2">
        <v>92</v>
      </c>
      <c r="I8233" s="3" t="str">
        <f>IF(AND(G8233&lt;=90, H8233&lt;=60), "Low BP", IF(AND(G8233&gt;=140, H8233&gt;=90), "High BP", "Normal BP"))</f>
        <v>High BP</v>
      </c>
      <c r="J8233" s="2">
        <v>8.1</v>
      </c>
      <c r="K8233" s="2" t="s">
        <v>7493</v>
      </c>
      <c r="L8233" s="2"/>
      <c r="M8233" s="2"/>
      <c r="N8233" s="2"/>
      <c r="O8233" s="2"/>
      <c r="P8233" s="2"/>
    </row>
    <row r="8234" spans="1:16" ht="15" customHeight="1" x14ac:dyDescent="0.35">
      <c r="A8234" s="2" t="s">
        <v>5978</v>
      </c>
      <c r="B8234" s="2" t="s">
        <v>4093</v>
      </c>
      <c r="C8234" s="2">
        <v>91</v>
      </c>
      <c r="D8234" s="3" t="str" cm="1">
        <f t="array" ref="D8234">_xlfn.IFS(
    C8234&lt;=5, "0-5",
    C8234&lt;=12, "6-12",
    C8234&lt;=17, "12-17",
    C8234&lt;=25, "18-25",
    C8234&lt;=35, "26-35",
    C8234&lt;=45, "36-45",
    C8234&lt;=55, "46-55",
    C8234&lt;=65, "56-65",
    C8234&gt;65, "Over 65"
)</f>
        <v>Over 65</v>
      </c>
      <c r="E8234" s="2">
        <v>99</v>
      </c>
      <c r="F8234" s="3">
        <v>153</v>
      </c>
      <c r="G8234" s="3">
        <v>151</v>
      </c>
      <c r="H8234" s="3">
        <v>74</v>
      </c>
      <c r="I8234" s="3" t="str">
        <f>IF(AND(G8234&lt;=90, H8234&lt;=60), "Low BP", IF(AND(G8234&gt;=140, H8234&gt;=90), "High BP", "Normal BP"))</f>
        <v>Normal BP</v>
      </c>
      <c r="J8234" s="2">
        <v>7.7</v>
      </c>
      <c r="K8234" s="2" t="s">
        <v>2915</v>
      </c>
      <c r="L8234" s="2"/>
      <c r="M8234" s="2"/>
      <c r="N8234" s="2"/>
      <c r="O8234" s="2"/>
      <c r="P8234" s="2"/>
    </row>
    <row r="8235" spans="1:16" ht="15" customHeight="1" x14ac:dyDescent="0.35">
      <c r="A8235" s="2" t="s">
        <v>6190</v>
      </c>
      <c r="B8235" s="2" t="s">
        <v>4093</v>
      </c>
      <c r="C8235" s="2">
        <v>61</v>
      </c>
      <c r="D8235" s="3" t="str" cm="1">
        <f t="array" ref="D8235">_xlfn.IFS(
    C8235&lt;=5, "0-5",
    C8235&lt;=12, "6-12",
    C8235&lt;=17, "12-17",
    C8235&lt;=25, "18-25",
    C8235&lt;=35, "26-35",
    C8235&lt;=45, "36-45",
    C8235&lt;=55, "46-55",
    C8235&lt;=65, "56-65",
    C8235&gt;65, "Over 65"
)</f>
        <v>56-65</v>
      </c>
      <c r="E8235" s="2">
        <v>115</v>
      </c>
      <c r="F8235" s="3">
        <v>165</v>
      </c>
      <c r="G8235" s="3">
        <v>162</v>
      </c>
      <c r="H8235" s="3">
        <v>98</v>
      </c>
      <c r="I8235" s="3" t="str">
        <f>IF(AND(G8235&lt;=90, H8235&lt;=60), "Low BP", IF(AND(G8235&gt;=140, H8235&gt;=90), "High BP", "Normal BP"))</f>
        <v>High BP</v>
      </c>
      <c r="J8235" s="2">
        <v>11</v>
      </c>
      <c r="K8235" s="2" t="s">
        <v>39</v>
      </c>
      <c r="L8235" s="2"/>
      <c r="M8235" s="2"/>
      <c r="N8235" s="2"/>
      <c r="O8235" s="2"/>
      <c r="P8235" s="2"/>
    </row>
    <row r="8236" spans="1:16" ht="15" customHeight="1" x14ac:dyDescent="0.35">
      <c r="A8236" s="2" t="s">
        <v>9929</v>
      </c>
      <c r="B8236" s="2" t="s">
        <v>8</v>
      </c>
      <c r="C8236" s="2">
        <v>61</v>
      </c>
      <c r="D8236" s="3" t="str" cm="1">
        <f t="array" ref="D8236">_xlfn.IFS(
    C8236&lt;=5, "0-5",
    C8236&lt;=12, "6-12",
    C8236&lt;=17, "12-17",
    C8236&lt;=25, "18-25",
    C8236&lt;=35, "26-35",
    C8236&lt;=45, "36-45",
    C8236&lt;=55, "46-55",
    C8236&lt;=65, "56-65",
    C8236&gt;65, "Over 65"
)</f>
        <v>56-65</v>
      </c>
      <c r="E8236" s="2">
        <v>56</v>
      </c>
      <c r="F8236" s="2">
        <v>160</v>
      </c>
      <c r="G8236" s="2">
        <v>123</v>
      </c>
      <c r="H8236" s="2">
        <v>67</v>
      </c>
      <c r="I8236" s="3" t="str">
        <f>IF(AND(G8236&lt;=90, H8236&lt;=60), "Low BP", IF(AND(G8236&gt;=140, H8236&gt;=90), "High BP", "Normal BP"))</f>
        <v>Normal BP</v>
      </c>
      <c r="J8236" s="2">
        <v>6.9</v>
      </c>
      <c r="K8236" s="2" t="s">
        <v>7493</v>
      </c>
      <c r="L8236" s="2"/>
      <c r="M8236" s="2"/>
      <c r="N8236" s="2"/>
      <c r="O8236" s="2"/>
      <c r="P8236" s="2"/>
    </row>
    <row r="8237" spans="1:16" ht="15" customHeight="1" x14ac:dyDescent="0.35">
      <c r="A8237" s="2" t="s">
        <v>9958</v>
      </c>
      <c r="B8237" s="2" t="s">
        <v>8</v>
      </c>
      <c r="C8237" s="2">
        <v>58</v>
      </c>
      <c r="D8237" s="3" t="str" cm="1">
        <f t="array" ref="D8237">_xlfn.IFS(
    C8237&lt;=5, "0-5",
    C8237&lt;=12, "6-12",
    C8237&lt;=17, "12-17",
    C8237&lt;=25, "18-25",
    C8237&lt;=35, "26-35",
    C8237&lt;=45, "36-45",
    C8237&lt;=55, "46-55",
    C8237&lt;=65, "56-65",
    C8237&gt;65, "Over 65"
)</f>
        <v>56-65</v>
      </c>
      <c r="E8237" s="2">
        <v>72.099999999999994</v>
      </c>
      <c r="F8237" s="2">
        <v>154</v>
      </c>
      <c r="G8237" s="2">
        <v>128</v>
      </c>
      <c r="H8237" s="2">
        <v>77</v>
      </c>
      <c r="I8237" s="3" t="str">
        <f>IF(AND(G8237&lt;=90, H8237&lt;=60), "Low BP", IF(AND(G8237&gt;=140, H8237&gt;=90), "High BP", "Normal BP"))</f>
        <v>Normal BP</v>
      </c>
      <c r="J8237" s="2">
        <v>6.7</v>
      </c>
      <c r="K8237" s="2" t="s">
        <v>7493</v>
      </c>
      <c r="L8237" s="2"/>
      <c r="M8237" s="2"/>
      <c r="N8237" s="2"/>
      <c r="O8237" s="2"/>
      <c r="P8237" s="2"/>
    </row>
    <row r="8238" spans="1:16" ht="15" customHeight="1" x14ac:dyDescent="0.35">
      <c r="A8238" s="2" t="s">
        <v>10012</v>
      </c>
      <c r="B8238" s="2" t="s">
        <v>8</v>
      </c>
      <c r="C8238" s="2">
        <v>57</v>
      </c>
      <c r="D8238" s="3" t="str" cm="1">
        <f t="array" ref="D8238">_xlfn.IFS(
    C8238&lt;=5, "0-5",
    C8238&lt;=12, "6-12",
    C8238&lt;=17, "12-17",
    C8238&lt;=25, "18-25",
    C8238&lt;=35, "26-35",
    C8238&lt;=45, "36-45",
    C8238&lt;=55, "46-55",
    C8238&lt;=65, "56-65",
    C8238&gt;65, "Over 65"
)</f>
        <v>56-65</v>
      </c>
      <c r="E8238" s="2">
        <v>76.7</v>
      </c>
      <c r="F8238" s="2">
        <v>153</v>
      </c>
      <c r="G8238" s="2">
        <v>129</v>
      </c>
      <c r="H8238" s="2">
        <v>73</v>
      </c>
      <c r="I8238" s="3" t="str">
        <f>IF(AND(G8238&lt;=90, H8238&lt;=60), "Low BP", IF(AND(G8238&gt;=140, H8238&gt;=90), "High BP", "Normal BP"))</f>
        <v>Normal BP</v>
      </c>
      <c r="J8238" s="2">
        <v>6.1</v>
      </c>
      <c r="K8238" s="2" t="s">
        <v>7493</v>
      </c>
      <c r="L8238" s="2"/>
      <c r="M8238" s="2"/>
      <c r="N8238" s="2"/>
      <c r="O8238" s="2"/>
      <c r="P8238" s="2"/>
    </row>
    <row r="8239" spans="1:16" ht="15" customHeight="1" x14ac:dyDescent="0.35">
      <c r="A8239" s="2" t="s">
        <v>740</v>
      </c>
      <c r="B8239" s="2" t="s">
        <v>8</v>
      </c>
      <c r="C8239" s="2">
        <v>56</v>
      </c>
      <c r="D8239" s="3" t="str" cm="1">
        <f t="array" ref="D8239">_xlfn.IFS(
    C8239&lt;=5, "0-5",
    C8239&lt;=12, "6-12",
    C8239&lt;=17, "12-17",
    C8239&lt;=25, "18-25",
    C8239&lt;=35, "26-35",
    C8239&lt;=45, "36-45",
    C8239&lt;=55, "46-55",
    C8239&lt;=65, "56-65",
    C8239&gt;65, "Over 65"
)</f>
        <v>56-65</v>
      </c>
      <c r="E8239" s="2">
        <v>95</v>
      </c>
      <c r="F8239" s="3">
        <v>150</v>
      </c>
      <c r="G8239" s="3">
        <v>119</v>
      </c>
      <c r="H8239" s="3">
        <v>83</v>
      </c>
      <c r="I8239" s="3" t="str">
        <f>IF(AND(G8239&lt;=90, H8239&lt;=60), "Low BP", IF(AND(G8239&gt;=140, H8239&gt;=90), "High BP", "Normal BP"))</f>
        <v>Normal BP</v>
      </c>
      <c r="J8239" s="2">
        <v>9.9</v>
      </c>
      <c r="K8239" s="2" t="s">
        <v>741</v>
      </c>
      <c r="L8239" s="2"/>
      <c r="M8239" s="2"/>
      <c r="N8239" s="2"/>
      <c r="O8239" s="2"/>
      <c r="P8239" s="2"/>
    </row>
    <row r="8240" spans="1:16" ht="15" customHeight="1" x14ac:dyDescent="0.35">
      <c r="A8240" s="2" t="s">
        <v>10017</v>
      </c>
      <c r="B8240" s="2" t="s">
        <v>8</v>
      </c>
      <c r="C8240" s="2">
        <v>56</v>
      </c>
      <c r="D8240" s="3" t="str" cm="1">
        <f t="array" ref="D8240">_xlfn.IFS(
    C8240&lt;=5, "0-5",
    C8240&lt;=12, "6-12",
    C8240&lt;=17, "12-17",
    C8240&lt;=25, "18-25",
    C8240&lt;=35, "26-35",
    C8240&lt;=45, "36-45",
    C8240&lt;=55, "46-55",
    C8240&lt;=65, "56-65",
    C8240&gt;65, "Over 65"
)</f>
        <v>56-65</v>
      </c>
      <c r="E8240" s="2">
        <v>76.2</v>
      </c>
      <c r="F8240" s="2">
        <v>161</v>
      </c>
      <c r="G8240" s="2">
        <v>104</v>
      </c>
      <c r="H8240" s="2">
        <v>66</v>
      </c>
      <c r="I8240" s="3" t="str">
        <f>IF(AND(G8240&lt;=90, H8240&lt;=60), "Low BP", IF(AND(G8240&gt;=140, H8240&gt;=90), "High BP", "Normal BP"))</f>
        <v>Normal BP</v>
      </c>
      <c r="J8240" s="2">
        <v>6.1</v>
      </c>
      <c r="K8240" s="2" t="s">
        <v>7493</v>
      </c>
      <c r="L8240" s="2"/>
      <c r="M8240" s="2"/>
      <c r="N8240" s="2"/>
      <c r="O8240" s="2"/>
      <c r="P8240" s="2"/>
    </row>
    <row r="8241" spans="1:16" ht="15" customHeight="1" x14ac:dyDescent="0.35">
      <c r="A8241" s="2" t="s">
        <v>11744</v>
      </c>
      <c r="B8241" s="2" t="s">
        <v>8</v>
      </c>
      <c r="C8241" s="2">
        <v>56</v>
      </c>
      <c r="D8241" s="3" t="str" cm="1">
        <f t="array" ref="D8241">_xlfn.IFS(
    C8241&lt;=5, "0-5",
    C8241&lt;=12, "6-12",
    C8241&lt;=17, "12-17",
    C8241&lt;=25, "18-25",
    C8241&lt;=35, "26-35",
    C8241&lt;=45, "36-45",
    C8241&lt;=55, "46-55",
    C8241&lt;=65, "56-65",
    C8241&gt;65, "Over 65"
)</f>
        <v>56-65</v>
      </c>
      <c r="E8241" s="2">
        <v>93.7</v>
      </c>
      <c r="F8241" s="2">
        <v>149</v>
      </c>
      <c r="G8241" s="2">
        <v>135</v>
      </c>
      <c r="H8241" s="2">
        <v>72</v>
      </c>
      <c r="I8241" s="3" t="str">
        <f>IF(AND(G8241&lt;=90, H8241&lt;=60), "Low BP", IF(AND(G8241&gt;=140, H8241&gt;=90), "High BP", "Normal BP"))</f>
        <v>Normal BP</v>
      </c>
      <c r="J8241" s="2">
        <v>6.4</v>
      </c>
      <c r="K8241" s="2" t="s">
        <v>7493</v>
      </c>
      <c r="L8241" s="2"/>
      <c r="M8241" s="2"/>
      <c r="N8241" s="2"/>
      <c r="O8241" s="2"/>
      <c r="P8241" s="2"/>
    </row>
    <row r="8242" spans="1:16" ht="15" customHeight="1" x14ac:dyDescent="0.35">
      <c r="A8242" s="2" t="s">
        <v>942</v>
      </c>
      <c r="B8242" s="2" t="s">
        <v>8</v>
      </c>
      <c r="C8242" s="2">
        <v>61</v>
      </c>
      <c r="D8242" s="3" t="str" cm="1">
        <f t="array" ref="D8242">_xlfn.IFS(
    C8242&lt;=5, "0-5",
    C8242&lt;=12, "6-12",
    C8242&lt;=17, "12-17",
    C8242&lt;=25, "18-25",
    C8242&lt;=35, "26-35",
    C8242&lt;=45, "36-45",
    C8242&lt;=55, "46-55",
    C8242&lt;=65, "56-65",
    C8242&gt;65, "Over 65"
)</f>
        <v>56-65</v>
      </c>
      <c r="E8242" s="2">
        <v>104</v>
      </c>
      <c r="F8242" s="3">
        <v>157</v>
      </c>
      <c r="G8242" s="3">
        <v>127</v>
      </c>
      <c r="H8242" s="3">
        <v>80</v>
      </c>
      <c r="I8242" s="3" t="str">
        <f>IF(AND(G8242&lt;=90, H8242&lt;=60), "Low BP", IF(AND(G8242&gt;=140, H8242&gt;=90), "High BP", "Normal BP"))</f>
        <v>Normal BP</v>
      </c>
      <c r="J8242" s="2">
        <v>12.1</v>
      </c>
      <c r="K8242" s="2" t="s">
        <v>49</v>
      </c>
      <c r="L8242" s="2"/>
      <c r="M8242" s="2"/>
      <c r="N8242" s="2"/>
      <c r="O8242" s="2"/>
      <c r="P8242" s="2"/>
    </row>
    <row r="8243" spans="1:16" ht="15" customHeight="1" x14ac:dyDescent="0.35">
      <c r="A8243" s="2" t="s">
        <v>10027</v>
      </c>
      <c r="B8243" s="2" t="s">
        <v>4093</v>
      </c>
      <c r="C8243" s="2">
        <v>57</v>
      </c>
      <c r="D8243" s="3" t="str" cm="1">
        <f t="array" ref="D8243">_xlfn.IFS(
    C8243&lt;=5, "0-5",
    C8243&lt;=12, "6-12",
    C8243&lt;=17, "12-17",
    C8243&lt;=25, "18-25",
    C8243&lt;=35, "26-35",
    C8243&lt;=45, "36-45",
    C8243&lt;=55, "46-55",
    C8243&lt;=65, "56-65",
    C8243&gt;65, "Over 65"
)</f>
        <v>56-65</v>
      </c>
      <c r="E8243" s="2">
        <v>93.9</v>
      </c>
      <c r="F8243" s="2">
        <v>176</v>
      </c>
      <c r="G8243" s="2">
        <v>134</v>
      </c>
      <c r="H8243" s="2">
        <v>76</v>
      </c>
      <c r="I8243" s="3" t="str">
        <f>IF(AND(G8243&lt;=90, H8243&lt;=60), "Low BP", IF(AND(G8243&gt;=140, H8243&gt;=90), "High BP", "Normal BP"))</f>
        <v>Normal BP</v>
      </c>
      <c r="J8243" s="2">
        <v>11.5</v>
      </c>
      <c r="K8243" s="2" t="s">
        <v>7493</v>
      </c>
      <c r="L8243" s="2"/>
      <c r="M8243" s="2"/>
      <c r="N8243" s="2"/>
      <c r="O8243" s="2"/>
      <c r="P8243" s="2"/>
    </row>
    <row r="8244" spans="1:16" ht="15" customHeight="1" x14ac:dyDescent="0.35">
      <c r="A8244" s="2" t="s">
        <v>10068</v>
      </c>
      <c r="B8244" s="2" t="s">
        <v>4093</v>
      </c>
      <c r="C8244" s="2">
        <v>60</v>
      </c>
      <c r="D8244" s="3" t="str" cm="1">
        <f t="array" ref="D8244">_xlfn.IFS(
    C8244&lt;=5, "0-5",
    C8244&lt;=12, "6-12",
    C8244&lt;=17, "12-17",
    C8244&lt;=25, "18-25",
    C8244&lt;=35, "26-35",
    C8244&lt;=45, "36-45",
    C8244&lt;=55, "46-55",
    C8244&lt;=65, "56-65",
    C8244&gt;65, "Over 65"
)</f>
        <v>56-65</v>
      </c>
      <c r="E8244" s="2">
        <v>80.5</v>
      </c>
      <c r="F8244" s="2">
        <v>168.5</v>
      </c>
      <c r="G8244" s="2">
        <v>148</v>
      </c>
      <c r="H8244" s="2">
        <v>79</v>
      </c>
      <c r="I8244" s="3" t="str">
        <f>IF(AND(G8244&lt;=90, H8244&lt;=60), "Low BP", IF(AND(G8244&gt;=140, H8244&gt;=90), "High BP", "Normal BP"))</f>
        <v>Normal BP</v>
      </c>
      <c r="J8244" s="2">
        <v>7.5</v>
      </c>
      <c r="K8244" s="2" t="s">
        <v>7493</v>
      </c>
      <c r="L8244" s="2"/>
      <c r="M8244" s="2"/>
      <c r="N8244" s="2"/>
      <c r="O8244" s="2"/>
      <c r="P8244" s="2"/>
    </row>
    <row r="8245" spans="1:16" ht="15" customHeight="1" x14ac:dyDescent="0.35">
      <c r="A8245" s="2" t="s">
        <v>10083</v>
      </c>
      <c r="B8245" s="2" t="s">
        <v>4093</v>
      </c>
      <c r="C8245" s="2">
        <v>58</v>
      </c>
      <c r="D8245" s="3" t="str" cm="1">
        <f t="array" ref="D8245">_xlfn.IFS(
    C8245&lt;=5, "0-5",
    C8245&lt;=12, "6-12",
    C8245&lt;=17, "12-17",
    C8245&lt;=25, "18-25",
    C8245&lt;=35, "26-35",
    C8245&lt;=45, "36-45",
    C8245&lt;=55, "46-55",
    C8245&lt;=65, "56-65",
    C8245&gt;65, "Over 65"
)</f>
        <v>56-65</v>
      </c>
      <c r="E8245" s="2">
        <v>83.7</v>
      </c>
      <c r="F8245" s="2">
        <v>177</v>
      </c>
      <c r="G8245" s="2">
        <v>138</v>
      </c>
      <c r="H8245" s="2">
        <v>82</v>
      </c>
      <c r="I8245" s="3" t="str">
        <f>IF(AND(G8245&lt;=90, H8245&lt;=60), "Low BP", IF(AND(G8245&gt;=140, H8245&gt;=90), "High BP", "Normal BP"))</f>
        <v>Normal BP</v>
      </c>
      <c r="J8245" s="2">
        <v>6.2</v>
      </c>
      <c r="K8245" s="2" t="s">
        <v>7493</v>
      </c>
      <c r="L8245" s="2"/>
      <c r="M8245" s="2"/>
      <c r="N8245" s="2"/>
      <c r="O8245" s="2"/>
      <c r="P8245" s="2"/>
    </row>
    <row r="8246" spans="1:16" ht="15" customHeight="1" x14ac:dyDescent="0.35">
      <c r="A8246" s="2" t="s">
        <v>10104</v>
      </c>
      <c r="B8246" s="2" t="s">
        <v>4093</v>
      </c>
      <c r="C8246" s="2">
        <v>56</v>
      </c>
      <c r="D8246" s="3" t="str" cm="1">
        <f t="array" ref="D8246">_xlfn.IFS(
    C8246&lt;=5, "0-5",
    C8246&lt;=12, "6-12",
    C8246&lt;=17, "12-17",
    C8246&lt;=25, "18-25",
    C8246&lt;=35, "26-35",
    C8246&lt;=45, "36-45",
    C8246&lt;=55, "46-55",
    C8246&lt;=65, "56-65",
    C8246&gt;65, "Over 65"
)</f>
        <v>56-65</v>
      </c>
      <c r="E8246" s="2">
        <v>65.5</v>
      </c>
      <c r="F8246" s="2">
        <v>185</v>
      </c>
      <c r="G8246" s="2">
        <v>124</v>
      </c>
      <c r="H8246" s="2">
        <v>74</v>
      </c>
      <c r="I8246" s="3" t="str">
        <f>IF(AND(G8246&lt;=90, H8246&lt;=60), "Low BP", IF(AND(G8246&gt;=140, H8246&gt;=90), "High BP", "Normal BP"))</f>
        <v>Normal BP</v>
      </c>
      <c r="J8246" s="2">
        <v>5.4</v>
      </c>
      <c r="K8246" s="2" t="s">
        <v>7493</v>
      </c>
      <c r="L8246" s="2"/>
      <c r="M8246" s="2"/>
      <c r="N8246" s="2"/>
      <c r="O8246" s="2"/>
      <c r="P8246" s="2"/>
    </row>
    <row r="8247" spans="1:16" ht="15" customHeight="1" x14ac:dyDescent="0.35">
      <c r="A8247" s="2" t="s">
        <v>10111</v>
      </c>
      <c r="B8247" s="2" t="s">
        <v>8</v>
      </c>
      <c r="C8247" s="2">
        <v>59</v>
      </c>
      <c r="D8247" s="3" t="str" cm="1">
        <f t="array" ref="D8247">_xlfn.IFS(
    C8247&lt;=5, "0-5",
    C8247&lt;=12, "6-12",
    C8247&lt;=17, "12-17",
    C8247&lt;=25, "18-25",
    C8247&lt;=35, "26-35",
    C8247&lt;=45, "36-45",
    C8247&lt;=55, "46-55",
    C8247&lt;=65, "56-65",
    C8247&gt;65, "Over 65"
)</f>
        <v>56-65</v>
      </c>
      <c r="E8247" s="2">
        <v>79.400000000000006</v>
      </c>
      <c r="F8247" s="2">
        <v>163</v>
      </c>
      <c r="G8247" s="2">
        <v>150</v>
      </c>
      <c r="H8247" s="2">
        <v>95</v>
      </c>
      <c r="I8247" s="3" t="str">
        <f>IF(AND(G8247&lt;=90, H8247&lt;=60), "Low BP", IF(AND(G8247&gt;=140, H8247&gt;=90), "High BP", "Normal BP"))</f>
        <v>High BP</v>
      </c>
      <c r="J8247" s="2">
        <v>7.6</v>
      </c>
      <c r="K8247" s="2" t="s">
        <v>7493</v>
      </c>
      <c r="L8247" s="2"/>
      <c r="M8247" s="2"/>
      <c r="N8247" s="2"/>
      <c r="O8247" s="2"/>
      <c r="P8247" s="2"/>
    </row>
    <row r="8248" spans="1:16" ht="15" customHeight="1" x14ac:dyDescent="0.35">
      <c r="A8248" s="2" t="s">
        <v>10112</v>
      </c>
      <c r="B8248" s="2" t="s">
        <v>4093</v>
      </c>
      <c r="C8248" s="2">
        <v>57</v>
      </c>
      <c r="D8248" s="3" t="str" cm="1">
        <f t="array" ref="D8248">_xlfn.IFS(
    C8248&lt;=5, "0-5",
    C8248&lt;=12, "6-12",
    C8248&lt;=17, "12-17",
    C8248&lt;=25, "18-25",
    C8248&lt;=35, "26-35",
    C8248&lt;=45, "36-45",
    C8248&lt;=55, "46-55",
    C8248&lt;=65, "56-65",
    C8248&gt;65, "Over 65"
)</f>
        <v>56-65</v>
      </c>
      <c r="E8248" s="2">
        <v>83.6</v>
      </c>
      <c r="F8248" s="2">
        <v>168</v>
      </c>
      <c r="G8248" s="2">
        <v>131</v>
      </c>
      <c r="H8248" s="2">
        <v>84</v>
      </c>
      <c r="I8248" s="3" t="str">
        <f>IF(AND(G8248&lt;=90, H8248&lt;=60), "Low BP", IF(AND(G8248&gt;=140, H8248&gt;=90), "High BP", "Normal BP"))</f>
        <v>Normal BP</v>
      </c>
      <c r="J8248" s="2">
        <v>10.5</v>
      </c>
      <c r="K8248" s="2" t="s">
        <v>7493</v>
      </c>
      <c r="L8248" s="2"/>
      <c r="M8248" s="2"/>
      <c r="N8248" s="2"/>
      <c r="O8248" s="2"/>
      <c r="P8248" s="2"/>
    </row>
    <row r="8249" spans="1:16" ht="15" customHeight="1" x14ac:dyDescent="0.35">
      <c r="A8249" s="2" t="s">
        <v>10115</v>
      </c>
      <c r="B8249" s="2" t="s">
        <v>8</v>
      </c>
      <c r="C8249" s="2">
        <v>58</v>
      </c>
      <c r="D8249" s="3" t="str" cm="1">
        <f t="array" ref="D8249">_xlfn.IFS(
    C8249&lt;=5, "0-5",
    C8249&lt;=12, "6-12",
    C8249&lt;=17, "12-17",
    C8249&lt;=25, "18-25",
    C8249&lt;=35, "26-35",
    C8249&lt;=45, "36-45",
    C8249&lt;=55, "46-55",
    C8249&lt;=65, "56-65",
    C8249&gt;65, "Over 65"
)</f>
        <v>56-65</v>
      </c>
      <c r="E8249" s="2">
        <v>93.4</v>
      </c>
      <c r="F8249" s="2">
        <v>170</v>
      </c>
      <c r="G8249" s="2">
        <v>134</v>
      </c>
      <c r="H8249" s="2">
        <v>70</v>
      </c>
      <c r="I8249" s="3" t="str">
        <f>IF(AND(G8249&lt;=90, H8249&lt;=60), "Low BP", IF(AND(G8249&gt;=140, H8249&gt;=90), "High BP", "Normal BP"))</f>
        <v>Normal BP</v>
      </c>
      <c r="J8249" s="2">
        <v>6.6</v>
      </c>
      <c r="K8249" s="2" t="s">
        <v>7493</v>
      </c>
      <c r="L8249" s="2"/>
      <c r="M8249" s="2"/>
      <c r="N8249" s="2"/>
      <c r="O8249" s="2"/>
      <c r="P8249" s="2"/>
    </row>
    <row r="8250" spans="1:16" ht="15" customHeight="1" x14ac:dyDescent="0.35">
      <c r="A8250" s="2" t="s">
        <v>10116</v>
      </c>
      <c r="B8250" s="2" t="s">
        <v>4093</v>
      </c>
      <c r="C8250" s="2">
        <v>56</v>
      </c>
      <c r="D8250" s="3" t="str" cm="1">
        <f t="array" ref="D8250">_xlfn.IFS(
    C8250&lt;=5, "0-5",
    C8250&lt;=12, "6-12",
    C8250&lt;=17, "12-17",
    C8250&lt;=25, "18-25",
    C8250&lt;=35, "26-35",
    C8250&lt;=45, "36-45",
    C8250&lt;=55, "46-55",
    C8250&lt;=65, "56-65",
    C8250&gt;65, "Over 65"
)</f>
        <v>56-65</v>
      </c>
      <c r="E8250" s="2">
        <v>86.3</v>
      </c>
      <c r="F8250" s="2">
        <v>176</v>
      </c>
      <c r="G8250" s="2">
        <v>95</v>
      </c>
      <c r="H8250" s="2">
        <v>72</v>
      </c>
      <c r="I8250" s="3" t="str">
        <f>IF(AND(G8250&lt;=90, H8250&lt;=60), "Low BP", IF(AND(G8250&gt;=140, H8250&gt;=90), "High BP", "Normal BP"))</f>
        <v>Normal BP</v>
      </c>
      <c r="J8250" s="2">
        <v>7.1</v>
      </c>
      <c r="K8250" s="2" t="s">
        <v>7493</v>
      </c>
      <c r="L8250" s="2"/>
      <c r="M8250" s="2"/>
      <c r="N8250" s="2"/>
      <c r="O8250" s="2"/>
      <c r="P8250" s="2"/>
    </row>
    <row r="8251" spans="1:16" ht="15" customHeight="1" x14ac:dyDescent="0.35">
      <c r="A8251" s="2" t="s">
        <v>10120</v>
      </c>
      <c r="B8251" s="2" t="s">
        <v>8</v>
      </c>
      <c r="C8251" s="2">
        <v>64</v>
      </c>
      <c r="D8251" s="3" t="str" cm="1">
        <f t="array" ref="D8251">_xlfn.IFS(
    C8251&lt;=5, "0-5",
    C8251&lt;=12, "6-12",
    C8251&lt;=17, "12-17",
    C8251&lt;=25, "18-25",
    C8251&lt;=35, "26-35",
    C8251&lt;=45, "36-45",
    C8251&lt;=55, "46-55",
    C8251&lt;=65, "56-65",
    C8251&gt;65, "Over 65"
)</f>
        <v>56-65</v>
      </c>
      <c r="E8251" s="2">
        <v>87.7</v>
      </c>
      <c r="F8251" s="2">
        <v>161</v>
      </c>
      <c r="G8251" s="2">
        <v>135</v>
      </c>
      <c r="H8251" s="2">
        <v>82</v>
      </c>
      <c r="I8251" s="3" t="str">
        <f>IF(AND(G8251&lt;=90, H8251&lt;=60), "Low BP", IF(AND(G8251&gt;=140, H8251&gt;=90), "High BP", "Normal BP"))</f>
        <v>Normal BP</v>
      </c>
      <c r="J8251" s="2">
        <v>6.4</v>
      </c>
      <c r="K8251" s="2" t="s">
        <v>7493</v>
      </c>
      <c r="L8251" s="2"/>
      <c r="M8251" s="2"/>
      <c r="N8251" s="2"/>
      <c r="O8251" s="2"/>
      <c r="P8251" s="2"/>
    </row>
    <row r="8252" spans="1:16" ht="15" customHeight="1" x14ac:dyDescent="0.35">
      <c r="A8252" s="2" t="s">
        <v>10145</v>
      </c>
      <c r="B8252" s="2" t="s">
        <v>4093</v>
      </c>
      <c r="C8252" s="2">
        <v>63</v>
      </c>
      <c r="D8252" s="3" t="str" cm="1">
        <f t="array" ref="D8252">_xlfn.IFS(
    C8252&lt;=5, "0-5",
    C8252&lt;=12, "6-12",
    C8252&lt;=17, "12-17",
    C8252&lt;=25, "18-25",
    C8252&lt;=35, "26-35",
    C8252&lt;=45, "36-45",
    C8252&lt;=55, "46-55",
    C8252&lt;=65, "56-65",
    C8252&gt;65, "Over 65"
)</f>
        <v>56-65</v>
      </c>
      <c r="E8252" s="2">
        <v>93</v>
      </c>
      <c r="F8252" s="2">
        <v>170</v>
      </c>
      <c r="G8252" s="2">
        <v>149</v>
      </c>
      <c r="H8252" s="2">
        <v>89</v>
      </c>
      <c r="I8252" s="3" t="str">
        <f>IF(AND(G8252&lt;=90, H8252&lt;=60), "Low BP", IF(AND(G8252&gt;=140, H8252&gt;=90), "High BP", "Normal BP"))</f>
        <v>Normal BP</v>
      </c>
      <c r="J8252" s="2">
        <v>6</v>
      </c>
      <c r="K8252" s="2" t="s">
        <v>7493</v>
      </c>
      <c r="L8252" s="2"/>
      <c r="M8252" s="2"/>
      <c r="N8252" s="2"/>
      <c r="O8252" s="2"/>
      <c r="P8252" s="2"/>
    </row>
    <row r="8253" spans="1:16" ht="15" customHeight="1" x14ac:dyDescent="0.35">
      <c r="A8253" s="2" t="s">
        <v>10160</v>
      </c>
      <c r="B8253" s="2" t="s">
        <v>8</v>
      </c>
      <c r="C8253" s="2">
        <v>56</v>
      </c>
      <c r="D8253" s="3" t="str" cm="1">
        <f t="array" ref="D8253">_xlfn.IFS(
    C8253&lt;=5, "0-5",
    C8253&lt;=12, "6-12",
    C8253&lt;=17, "12-17",
    C8253&lt;=25, "18-25",
    C8253&lt;=35, "26-35",
    C8253&lt;=45, "36-45",
    C8253&lt;=55, "46-55",
    C8253&lt;=65, "56-65",
    C8253&gt;65, "Over 65"
)</f>
        <v>56-65</v>
      </c>
      <c r="E8253" s="2">
        <v>76.5</v>
      </c>
      <c r="F8253" s="2">
        <v>155</v>
      </c>
      <c r="G8253" s="2">
        <v>110</v>
      </c>
      <c r="H8253" s="2">
        <v>62</v>
      </c>
      <c r="I8253" s="3" t="str">
        <f>IF(AND(G8253&lt;=90, H8253&lt;=60), "Low BP", IF(AND(G8253&gt;=140, H8253&gt;=90), "High BP", "Normal BP"))</f>
        <v>Normal BP</v>
      </c>
      <c r="J8253" s="2">
        <v>6.9</v>
      </c>
      <c r="K8253" s="2" t="s">
        <v>7493</v>
      </c>
      <c r="L8253" s="2"/>
      <c r="M8253" s="2"/>
      <c r="N8253" s="2"/>
      <c r="O8253" s="2"/>
      <c r="P8253" s="2"/>
    </row>
    <row r="8254" spans="1:16" ht="15" customHeight="1" x14ac:dyDescent="0.35">
      <c r="A8254" s="2" t="s">
        <v>10184</v>
      </c>
      <c r="B8254" s="2" t="s">
        <v>8</v>
      </c>
      <c r="C8254" s="2">
        <v>57</v>
      </c>
      <c r="D8254" s="3" t="str" cm="1">
        <f t="array" ref="D8254">_xlfn.IFS(
    C8254&lt;=5, "0-5",
    C8254&lt;=12, "6-12",
    C8254&lt;=17, "12-17",
    C8254&lt;=25, "18-25",
    C8254&lt;=35, "26-35",
    C8254&lt;=45, "36-45",
    C8254&lt;=55, "46-55",
    C8254&lt;=65, "56-65",
    C8254&gt;65, "Over 65"
)</f>
        <v>56-65</v>
      </c>
      <c r="E8254" s="2">
        <v>79.400000000000006</v>
      </c>
      <c r="F8254" s="2">
        <v>161</v>
      </c>
      <c r="G8254" s="2">
        <v>167</v>
      </c>
      <c r="H8254" s="2">
        <v>86</v>
      </c>
      <c r="I8254" s="3" t="str">
        <f>IF(AND(G8254&lt;=90, H8254&lt;=60), "Low BP", IF(AND(G8254&gt;=140, H8254&gt;=90), "High BP", "Normal BP"))</f>
        <v>Normal BP</v>
      </c>
      <c r="J8254" s="2">
        <v>6.2</v>
      </c>
      <c r="K8254" s="2" t="s">
        <v>7493</v>
      </c>
      <c r="L8254" s="2"/>
      <c r="M8254" s="2"/>
      <c r="N8254" s="2"/>
      <c r="O8254" s="2"/>
      <c r="P8254" s="2"/>
    </row>
    <row r="8255" spans="1:16" ht="15" customHeight="1" x14ac:dyDescent="0.35">
      <c r="A8255" s="2" t="s">
        <v>10202</v>
      </c>
      <c r="B8255" s="2" t="s">
        <v>4093</v>
      </c>
      <c r="C8255" s="2">
        <v>58</v>
      </c>
      <c r="D8255" s="3" t="str" cm="1">
        <f t="array" ref="D8255">_xlfn.IFS(
    C8255&lt;=5, "0-5",
    C8255&lt;=12, "6-12",
    C8255&lt;=17, "12-17",
    C8255&lt;=25, "18-25",
    C8255&lt;=35, "26-35",
    C8255&lt;=45, "36-45",
    C8255&lt;=55, "46-55",
    C8255&lt;=65, "56-65",
    C8255&gt;65, "Over 65"
)</f>
        <v>56-65</v>
      </c>
      <c r="E8255" s="2">
        <v>68</v>
      </c>
      <c r="F8255" s="2">
        <v>180</v>
      </c>
      <c r="G8255" s="2">
        <v>121</v>
      </c>
      <c r="H8255" s="2">
        <v>68</v>
      </c>
      <c r="I8255" s="3" t="str">
        <f>IF(AND(G8255&lt;=90, H8255&lt;=60), "Low BP", IF(AND(G8255&gt;=140, H8255&gt;=90), "High BP", "Normal BP"))</f>
        <v>Normal BP</v>
      </c>
      <c r="J8255" s="2">
        <v>13.6</v>
      </c>
      <c r="K8255" s="2" t="s">
        <v>7493</v>
      </c>
      <c r="L8255" s="2"/>
      <c r="M8255" s="2"/>
      <c r="N8255" s="2"/>
      <c r="O8255" s="2"/>
      <c r="P8255" s="2"/>
    </row>
    <row r="8256" spans="1:16" ht="15" customHeight="1" x14ac:dyDescent="0.35">
      <c r="A8256" s="2" t="s">
        <v>10221</v>
      </c>
      <c r="B8256" s="2" t="s">
        <v>4093</v>
      </c>
      <c r="C8256" s="2">
        <v>63</v>
      </c>
      <c r="D8256" s="3" t="str" cm="1">
        <f t="array" ref="D8256">_xlfn.IFS(
    C8256&lt;=5, "0-5",
    C8256&lt;=12, "6-12",
    C8256&lt;=17, "12-17",
    C8256&lt;=25, "18-25",
    C8256&lt;=35, "26-35",
    C8256&lt;=45, "36-45",
    C8256&lt;=55, "46-55",
    C8256&lt;=65, "56-65",
    C8256&gt;65, "Over 65"
)</f>
        <v>56-65</v>
      </c>
      <c r="E8256" s="2">
        <v>76</v>
      </c>
      <c r="F8256" s="2">
        <v>156</v>
      </c>
      <c r="G8256" s="2">
        <v>170</v>
      </c>
      <c r="H8256" s="2">
        <v>98</v>
      </c>
      <c r="I8256" s="3" t="str">
        <f>IF(AND(G8256&lt;=90, H8256&lt;=60), "Low BP", IF(AND(G8256&gt;=140, H8256&gt;=90), "High BP", "Normal BP"))</f>
        <v>High BP</v>
      </c>
      <c r="J8256" s="2">
        <v>5.7</v>
      </c>
      <c r="K8256" s="2" t="s">
        <v>7493</v>
      </c>
      <c r="L8256" s="2"/>
      <c r="M8256" s="2"/>
      <c r="N8256" s="2"/>
      <c r="O8256" s="2"/>
      <c r="P8256" s="2"/>
    </row>
    <row r="8257" spans="1:16" ht="15" customHeight="1" x14ac:dyDescent="0.35">
      <c r="A8257" s="2" t="s">
        <v>10244</v>
      </c>
      <c r="B8257" s="2" t="s">
        <v>8</v>
      </c>
      <c r="C8257" s="2">
        <v>60</v>
      </c>
      <c r="D8257" s="3" t="str" cm="1">
        <f t="array" ref="D8257">_xlfn.IFS(
    C8257&lt;=5, "0-5",
    C8257&lt;=12, "6-12",
    C8257&lt;=17, "12-17",
    C8257&lt;=25, "18-25",
    C8257&lt;=35, "26-35",
    C8257&lt;=45, "36-45",
    C8257&lt;=55, "46-55",
    C8257&lt;=65, "56-65",
    C8257&gt;65, "Over 65"
)</f>
        <v>56-65</v>
      </c>
      <c r="E8257" s="2">
        <v>85.9</v>
      </c>
      <c r="F8257" s="2">
        <v>158</v>
      </c>
      <c r="G8257" s="2">
        <v>118</v>
      </c>
      <c r="H8257" s="2">
        <v>72</v>
      </c>
      <c r="I8257" s="3" t="str">
        <f>IF(AND(G8257&lt;=90, H8257&lt;=60), "Low BP", IF(AND(G8257&gt;=140, H8257&gt;=90), "High BP", "Normal BP"))</f>
        <v>Normal BP</v>
      </c>
      <c r="J8257" s="2">
        <v>8.8000000000000007</v>
      </c>
      <c r="K8257" s="2" t="s">
        <v>7493</v>
      </c>
      <c r="L8257" s="2"/>
      <c r="M8257" s="2"/>
      <c r="N8257" s="2"/>
      <c r="O8257" s="2"/>
      <c r="P8257" s="2"/>
    </row>
    <row r="8258" spans="1:16" ht="15" customHeight="1" x14ac:dyDescent="0.35">
      <c r="A8258" s="2" t="s">
        <v>10245</v>
      </c>
      <c r="B8258" s="2" t="s">
        <v>8</v>
      </c>
      <c r="C8258" s="2">
        <v>60</v>
      </c>
      <c r="D8258" s="3" t="str" cm="1">
        <f t="array" ref="D8258">_xlfn.IFS(
    C8258&lt;=5, "0-5",
    C8258&lt;=12, "6-12",
    C8258&lt;=17, "12-17",
    C8258&lt;=25, "18-25",
    C8258&lt;=35, "26-35",
    C8258&lt;=45, "36-45",
    C8258&lt;=55, "46-55",
    C8258&lt;=65, "56-65",
    C8258&gt;65, "Over 65"
)</f>
        <v>56-65</v>
      </c>
      <c r="E8258" s="2">
        <v>85.9</v>
      </c>
      <c r="F8258" s="2">
        <v>158</v>
      </c>
      <c r="G8258" s="2">
        <v>118</v>
      </c>
      <c r="H8258" s="2">
        <v>72</v>
      </c>
      <c r="I8258" s="3" t="str">
        <f>IF(AND(G8258&lt;=90, H8258&lt;=60), "Low BP", IF(AND(G8258&gt;=140, H8258&gt;=90), "High BP", "Normal BP"))</f>
        <v>Normal BP</v>
      </c>
      <c r="J8258" s="2">
        <v>8.8000000000000007</v>
      </c>
      <c r="K8258" s="2" t="s">
        <v>7493</v>
      </c>
      <c r="L8258" s="2"/>
      <c r="M8258" s="2"/>
      <c r="N8258" s="2"/>
      <c r="O8258" s="2"/>
      <c r="P8258" s="2"/>
    </row>
    <row r="8259" spans="1:16" ht="15" customHeight="1" x14ac:dyDescent="0.35">
      <c r="A8259" s="2" t="s">
        <v>10246</v>
      </c>
      <c r="B8259" s="2" t="s">
        <v>8</v>
      </c>
      <c r="C8259" s="2">
        <v>58</v>
      </c>
      <c r="D8259" s="3" t="str" cm="1">
        <f t="array" ref="D8259">_xlfn.IFS(
    C8259&lt;=5, "0-5",
    C8259&lt;=12, "6-12",
    C8259&lt;=17, "12-17",
    C8259&lt;=25, "18-25",
    C8259&lt;=35, "26-35",
    C8259&lt;=45, "36-45",
    C8259&lt;=55, "46-55",
    C8259&lt;=65, "56-65",
    C8259&gt;65, "Over 65"
)</f>
        <v>56-65</v>
      </c>
      <c r="E8259" s="2">
        <v>76.400000000000006</v>
      </c>
      <c r="F8259" s="2">
        <v>165</v>
      </c>
      <c r="G8259" s="2">
        <v>138</v>
      </c>
      <c r="H8259" s="2">
        <v>71</v>
      </c>
      <c r="I8259" s="3" t="str">
        <f>IF(AND(G8259&lt;=90, H8259&lt;=60), "Low BP", IF(AND(G8259&gt;=140, H8259&gt;=90), "High BP", "Normal BP"))</f>
        <v>Normal BP</v>
      </c>
      <c r="J8259" s="2">
        <v>9.3000000000000007</v>
      </c>
      <c r="K8259" s="2" t="s">
        <v>7493</v>
      </c>
      <c r="L8259" s="2"/>
      <c r="M8259" s="2"/>
      <c r="N8259" s="2"/>
      <c r="O8259" s="2"/>
      <c r="P8259" s="2"/>
    </row>
    <row r="8260" spans="1:16" ht="15" customHeight="1" x14ac:dyDescent="0.35">
      <c r="A8260" s="2" t="s">
        <v>10249</v>
      </c>
      <c r="B8260" s="2" t="s">
        <v>8</v>
      </c>
      <c r="C8260" s="2">
        <v>62</v>
      </c>
      <c r="D8260" s="3" t="str" cm="1">
        <f t="array" ref="D8260">_xlfn.IFS(
    C8260&lt;=5, "0-5",
    C8260&lt;=12, "6-12",
    C8260&lt;=17, "12-17",
    C8260&lt;=25, "18-25",
    C8260&lt;=35, "26-35",
    C8260&lt;=45, "36-45",
    C8260&lt;=55, "46-55",
    C8260&lt;=65, "56-65",
    C8260&gt;65, "Over 65"
)</f>
        <v>56-65</v>
      </c>
      <c r="E8260" s="2">
        <v>73</v>
      </c>
      <c r="F8260" s="2">
        <v>158</v>
      </c>
      <c r="G8260" s="2">
        <v>128</v>
      </c>
      <c r="H8260" s="2">
        <v>78</v>
      </c>
      <c r="I8260" s="3" t="str">
        <f>IF(AND(G8260&lt;=90, H8260&lt;=60), "Low BP", IF(AND(G8260&gt;=140, H8260&gt;=90), "High BP", "Normal BP"))</f>
        <v>Normal BP</v>
      </c>
      <c r="J8260" s="2">
        <v>15.9</v>
      </c>
      <c r="K8260" s="2" t="s">
        <v>7493</v>
      </c>
      <c r="L8260" s="2"/>
      <c r="M8260" s="2"/>
      <c r="N8260" s="2"/>
      <c r="O8260" s="2"/>
      <c r="P8260" s="2"/>
    </row>
    <row r="8261" spans="1:16" ht="15" customHeight="1" x14ac:dyDescent="0.35">
      <c r="A8261" s="2" t="s">
        <v>10257</v>
      </c>
      <c r="B8261" s="2" t="s">
        <v>8</v>
      </c>
      <c r="C8261" s="2">
        <v>61</v>
      </c>
      <c r="D8261" s="3" t="str" cm="1">
        <f t="array" ref="D8261">_xlfn.IFS(
    C8261&lt;=5, "0-5",
    C8261&lt;=12, "6-12",
    C8261&lt;=17, "12-17",
    C8261&lt;=25, "18-25",
    C8261&lt;=35, "26-35",
    C8261&lt;=45, "36-45",
    C8261&lt;=55, "46-55",
    C8261&lt;=65, "56-65",
    C8261&gt;65, "Over 65"
)</f>
        <v>56-65</v>
      </c>
      <c r="E8261" s="2">
        <v>78.8</v>
      </c>
      <c r="F8261" s="2">
        <v>164</v>
      </c>
      <c r="G8261" s="2">
        <v>123</v>
      </c>
      <c r="H8261" s="2">
        <v>79</v>
      </c>
      <c r="I8261" s="3" t="str">
        <f>IF(AND(G8261&lt;=90, H8261&lt;=60), "Low BP", IF(AND(G8261&gt;=140, H8261&gt;=90), "High BP", "Normal BP"))</f>
        <v>Normal BP</v>
      </c>
      <c r="J8261" s="2">
        <v>6.2</v>
      </c>
      <c r="K8261" s="2" t="s">
        <v>7493</v>
      </c>
      <c r="L8261" s="2"/>
      <c r="M8261" s="2"/>
      <c r="N8261" s="2"/>
      <c r="O8261" s="2"/>
      <c r="P8261" s="2"/>
    </row>
    <row r="8262" spans="1:16" ht="15" customHeight="1" x14ac:dyDescent="0.35">
      <c r="A8262" s="2" t="s">
        <v>10261</v>
      </c>
      <c r="B8262" s="2" t="s">
        <v>8</v>
      </c>
      <c r="C8262" s="2">
        <v>60</v>
      </c>
      <c r="D8262" s="3" t="str" cm="1">
        <f t="array" ref="D8262">_xlfn.IFS(
    C8262&lt;=5, "0-5",
    C8262&lt;=12, "6-12",
    C8262&lt;=17, "12-17",
    C8262&lt;=25, "18-25",
    C8262&lt;=35, "26-35",
    C8262&lt;=45, "36-45",
    C8262&lt;=55, "46-55",
    C8262&lt;=65, "56-65",
    C8262&gt;65, "Over 65"
)</f>
        <v>56-65</v>
      </c>
      <c r="E8262" s="2">
        <v>70</v>
      </c>
      <c r="F8262" s="2">
        <v>167</v>
      </c>
      <c r="G8262" s="2">
        <v>123</v>
      </c>
      <c r="H8262" s="2">
        <v>71</v>
      </c>
      <c r="I8262" s="3" t="str">
        <f>IF(AND(G8262&lt;=90, H8262&lt;=60), "Low BP", IF(AND(G8262&gt;=140, H8262&gt;=90), "High BP", "Normal BP"))</f>
        <v>Normal BP</v>
      </c>
      <c r="J8262" s="2">
        <v>7.3</v>
      </c>
      <c r="K8262" s="2" t="s">
        <v>7493</v>
      </c>
      <c r="L8262" s="2"/>
      <c r="M8262" s="2"/>
      <c r="N8262" s="2"/>
      <c r="O8262" s="2"/>
      <c r="P8262" s="2"/>
    </row>
    <row r="8263" spans="1:16" ht="15" customHeight="1" x14ac:dyDescent="0.35">
      <c r="A8263" s="2" t="s">
        <v>10264</v>
      </c>
      <c r="B8263" s="2" t="s">
        <v>4093</v>
      </c>
      <c r="C8263" s="2">
        <v>62</v>
      </c>
      <c r="D8263" s="3" t="str" cm="1">
        <f t="array" ref="D8263">_xlfn.IFS(
    C8263&lt;=5, "0-5",
    C8263&lt;=12, "6-12",
    C8263&lt;=17, "12-17",
    C8263&lt;=25, "18-25",
    C8263&lt;=35, "26-35",
    C8263&lt;=45, "36-45",
    C8263&lt;=55, "46-55",
    C8263&lt;=65, "56-65",
    C8263&gt;65, "Over 65"
)</f>
        <v>56-65</v>
      </c>
      <c r="E8263" s="2">
        <v>76</v>
      </c>
      <c r="F8263" s="2">
        <v>166</v>
      </c>
      <c r="G8263" s="2">
        <v>126</v>
      </c>
      <c r="H8263" s="2">
        <v>76</v>
      </c>
      <c r="I8263" s="3" t="str">
        <f>IF(AND(G8263&lt;=90, H8263&lt;=60), "Low BP", IF(AND(G8263&gt;=140, H8263&gt;=90), "High BP", "Normal BP"))</f>
        <v>Normal BP</v>
      </c>
      <c r="J8263" s="2">
        <v>6.3</v>
      </c>
      <c r="K8263" s="2" t="s">
        <v>7493</v>
      </c>
      <c r="L8263" s="2"/>
      <c r="M8263" s="2"/>
      <c r="N8263" s="2"/>
      <c r="O8263" s="2"/>
      <c r="P8263" s="2"/>
    </row>
    <row r="8264" spans="1:16" ht="15" customHeight="1" x14ac:dyDescent="0.35">
      <c r="A8264" s="2" t="s">
        <v>10265</v>
      </c>
      <c r="B8264" s="2" t="s">
        <v>4093</v>
      </c>
      <c r="C8264" s="2">
        <v>62</v>
      </c>
      <c r="D8264" s="3" t="str" cm="1">
        <f t="array" ref="D8264">_xlfn.IFS(
    C8264&lt;=5, "0-5",
    C8264&lt;=12, "6-12",
    C8264&lt;=17, "12-17",
    C8264&lt;=25, "18-25",
    C8264&lt;=35, "26-35",
    C8264&lt;=45, "36-45",
    C8264&lt;=55, "46-55",
    C8264&lt;=65, "56-65",
    C8264&gt;65, "Over 65"
)</f>
        <v>56-65</v>
      </c>
      <c r="E8264" s="2">
        <v>75</v>
      </c>
      <c r="F8264" s="2">
        <v>166</v>
      </c>
      <c r="G8264" s="2">
        <v>169</v>
      </c>
      <c r="H8264" s="2">
        <v>83</v>
      </c>
      <c r="I8264" s="3" t="str">
        <f>IF(AND(G8264&lt;=90, H8264&lt;=60), "Low BP", IF(AND(G8264&gt;=140, H8264&gt;=90), "High BP", "Normal BP"))</f>
        <v>Normal BP</v>
      </c>
      <c r="J8264" s="2">
        <v>5.0999999999999996</v>
      </c>
      <c r="K8264" s="2" t="s">
        <v>7493</v>
      </c>
      <c r="L8264" s="2"/>
      <c r="M8264" s="2"/>
      <c r="N8264" s="2"/>
      <c r="O8264" s="2"/>
      <c r="P8264" s="2"/>
    </row>
    <row r="8265" spans="1:16" ht="15" customHeight="1" x14ac:dyDescent="0.35">
      <c r="A8265" s="2" t="s">
        <v>10272</v>
      </c>
      <c r="B8265" s="2" t="s">
        <v>8</v>
      </c>
      <c r="C8265" s="2">
        <v>60</v>
      </c>
      <c r="D8265" s="3" t="str" cm="1">
        <f t="array" ref="D8265">_xlfn.IFS(
    C8265&lt;=5, "0-5",
    C8265&lt;=12, "6-12",
    C8265&lt;=17, "12-17",
    C8265&lt;=25, "18-25",
    C8265&lt;=35, "26-35",
    C8265&lt;=45, "36-45",
    C8265&lt;=55, "46-55",
    C8265&lt;=65, "56-65",
    C8265&gt;65, "Over 65"
)</f>
        <v>56-65</v>
      </c>
      <c r="E8265" s="2">
        <v>56</v>
      </c>
      <c r="F8265" s="2">
        <v>156</v>
      </c>
      <c r="G8265" s="2">
        <v>147</v>
      </c>
      <c r="H8265" s="2">
        <v>81</v>
      </c>
      <c r="I8265" s="3" t="str">
        <f>IF(AND(G8265&lt;=90, H8265&lt;=60), "Low BP", IF(AND(G8265&gt;=140, H8265&gt;=90), "High BP", "Normal BP"))</f>
        <v>Normal BP</v>
      </c>
      <c r="J8265" s="2">
        <v>5.7</v>
      </c>
      <c r="K8265" s="2" t="s">
        <v>7493</v>
      </c>
      <c r="L8265" s="2"/>
      <c r="M8265" s="2"/>
      <c r="N8265" s="2"/>
      <c r="O8265" s="2"/>
      <c r="P8265" s="2"/>
    </row>
    <row r="8266" spans="1:16" ht="15" customHeight="1" x14ac:dyDescent="0.35">
      <c r="A8266" s="2" t="s">
        <v>10273</v>
      </c>
      <c r="B8266" s="2" t="s">
        <v>8</v>
      </c>
      <c r="C8266" s="2">
        <v>59</v>
      </c>
      <c r="D8266" s="3" t="str" cm="1">
        <f t="array" ref="D8266">_xlfn.IFS(
    C8266&lt;=5, "0-5",
    C8266&lt;=12, "6-12",
    C8266&lt;=17, "12-17",
    C8266&lt;=25, "18-25",
    C8266&lt;=35, "26-35",
    C8266&lt;=45, "36-45",
    C8266&lt;=55, "46-55",
    C8266&lt;=65, "56-65",
    C8266&gt;65, "Over 65"
)</f>
        <v>56-65</v>
      </c>
      <c r="E8266" s="2">
        <v>68.400000000000006</v>
      </c>
      <c r="F8266" s="2">
        <v>166</v>
      </c>
      <c r="G8266" s="2">
        <v>135</v>
      </c>
      <c r="H8266" s="2">
        <v>85</v>
      </c>
      <c r="I8266" s="3" t="str">
        <f>IF(AND(G8266&lt;=90, H8266&lt;=60), "Low BP", IF(AND(G8266&gt;=140, H8266&gt;=90), "High BP", "Normal BP"))</f>
        <v>Normal BP</v>
      </c>
      <c r="J8266" s="2">
        <v>8.1999999999999993</v>
      </c>
      <c r="K8266" s="2" t="s">
        <v>7493</v>
      </c>
      <c r="L8266" s="2"/>
      <c r="M8266" s="2"/>
      <c r="N8266" s="2"/>
      <c r="O8266" s="2"/>
      <c r="P8266" s="2"/>
    </row>
    <row r="8267" spans="1:16" ht="15" customHeight="1" x14ac:dyDescent="0.35">
      <c r="A8267" s="2" t="s">
        <v>10305</v>
      </c>
      <c r="B8267" s="2" t="s">
        <v>8</v>
      </c>
      <c r="C8267" s="2">
        <v>60</v>
      </c>
      <c r="D8267" s="3" t="str" cm="1">
        <f t="array" ref="D8267">_xlfn.IFS(
    C8267&lt;=5, "0-5",
    C8267&lt;=12, "6-12",
    C8267&lt;=17, "12-17",
    C8267&lt;=25, "18-25",
    C8267&lt;=35, "26-35",
    C8267&lt;=45, "36-45",
    C8267&lt;=55, "46-55",
    C8267&lt;=65, "56-65",
    C8267&gt;65, "Over 65"
)</f>
        <v>56-65</v>
      </c>
      <c r="E8267" s="2">
        <v>49.9</v>
      </c>
      <c r="F8267" s="2">
        <v>156</v>
      </c>
      <c r="G8267" s="2">
        <v>134</v>
      </c>
      <c r="H8267" s="2">
        <v>78</v>
      </c>
      <c r="I8267" s="3" t="str">
        <f>IF(AND(G8267&lt;=90, H8267&lt;=60), "Low BP", IF(AND(G8267&gt;=140, H8267&gt;=90), "High BP", "Normal BP"))</f>
        <v>Normal BP</v>
      </c>
      <c r="J8267" s="2">
        <v>5.3</v>
      </c>
      <c r="K8267" s="2" t="s">
        <v>7493</v>
      </c>
      <c r="L8267" s="2"/>
      <c r="M8267" s="2"/>
      <c r="N8267" s="2"/>
      <c r="O8267" s="2"/>
      <c r="P8267" s="2"/>
    </row>
    <row r="8268" spans="1:16" ht="15" customHeight="1" x14ac:dyDescent="0.35">
      <c r="A8268" s="2" t="s">
        <v>10309</v>
      </c>
      <c r="B8268" s="2" t="s">
        <v>8</v>
      </c>
      <c r="C8268" s="2">
        <v>64</v>
      </c>
      <c r="D8268" s="3" t="str" cm="1">
        <f t="array" ref="D8268">_xlfn.IFS(
    C8268&lt;=5, "0-5",
    C8268&lt;=12, "6-12",
    C8268&lt;=17, "12-17",
    C8268&lt;=25, "18-25",
    C8268&lt;=35, "26-35",
    C8268&lt;=45, "36-45",
    C8268&lt;=55, "46-55",
    C8268&lt;=65, "56-65",
    C8268&gt;65, "Over 65"
)</f>
        <v>56-65</v>
      </c>
      <c r="E8268" s="2">
        <v>87.9</v>
      </c>
      <c r="F8268" s="2">
        <v>162</v>
      </c>
      <c r="G8268" s="2">
        <v>114</v>
      </c>
      <c r="H8268" s="2">
        <v>81</v>
      </c>
      <c r="I8268" s="3" t="str">
        <f>IF(AND(G8268&lt;=90, H8268&lt;=60), "Low BP", IF(AND(G8268&gt;=140, H8268&gt;=90), "High BP", "Normal BP"))</f>
        <v>Normal BP</v>
      </c>
      <c r="J8268" s="2">
        <v>5.4</v>
      </c>
      <c r="K8268" s="2" t="s">
        <v>7493</v>
      </c>
      <c r="L8268" s="2"/>
      <c r="M8268" s="2"/>
      <c r="N8268" s="2"/>
      <c r="O8268" s="2"/>
      <c r="P8268" s="2"/>
    </row>
    <row r="8269" spans="1:16" ht="15" customHeight="1" x14ac:dyDescent="0.35">
      <c r="A8269" s="2" t="s">
        <v>10321</v>
      </c>
      <c r="B8269" s="2" t="s">
        <v>8</v>
      </c>
      <c r="C8269" s="2">
        <v>61</v>
      </c>
      <c r="D8269" s="3" t="str" cm="1">
        <f t="array" ref="D8269">_xlfn.IFS(
    C8269&lt;=5, "0-5",
    C8269&lt;=12, "6-12",
    C8269&lt;=17, "12-17",
    C8269&lt;=25, "18-25",
    C8269&lt;=35, "26-35",
    C8269&lt;=45, "36-45",
    C8269&lt;=55, "46-55",
    C8269&lt;=65, "56-65",
    C8269&gt;65, "Over 65"
)</f>
        <v>56-65</v>
      </c>
      <c r="E8269" s="2">
        <v>68.8</v>
      </c>
      <c r="F8269" s="2">
        <v>164</v>
      </c>
      <c r="G8269" s="2">
        <v>133</v>
      </c>
      <c r="H8269" s="2">
        <v>93</v>
      </c>
      <c r="I8269" s="3" t="str">
        <f>IF(AND(G8269&lt;=90, H8269&lt;=60), "Low BP", IF(AND(G8269&gt;=140, H8269&gt;=90), "High BP", "Normal BP"))</f>
        <v>Normal BP</v>
      </c>
      <c r="J8269" s="2">
        <v>7.8</v>
      </c>
      <c r="K8269" s="2" t="s">
        <v>7493</v>
      </c>
      <c r="L8269" s="2"/>
      <c r="M8269" s="2"/>
      <c r="N8269" s="2"/>
      <c r="O8269" s="2"/>
      <c r="P8269" s="2"/>
    </row>
    <row r="8270" spans="1:16" ht="15" customHeight="1" x14ac:dyDescent="0.35">
      <c r="A8270" s="2" t="s">
        <v>10325</v>
      </c>
      <c r="B8270" s="2" t="s">
        <v>8</v>
      </c>
      <c r="C8270" s="2">
        <v>63</v>
      </c>
      <c r="D8270" s="3" t="str" cm="1">
        <f t="array" ref="D8270">_xlfn.IFS(
    C8270&lt;=5, "0-5",
    C8270&lt;=12, "6-12",
    C8270&lt;=17, "12-17",
    C8270&lt;=25, "18-25",
    C8270&lt;=35, "26-35",
    C8270&lt;=45, "36-45",
    C8270&lt;=55, "46-55",
    C8270&lt;=65, "56-65",
    C8270&gt;65, "Over 65"
)</f>
        <v>56-65</v>
      </c>
      <c r="E8270" s="2">
        <v>82.2</v>
      </c>
      <c r="F8270" s="2">
        <v>158</v>
      </c>
      <c r="G8270" s="2">
        <v>134</v>
      </c>
      <c r="H8270" s="2">
        <v>80</v>
      </c>
      <c r="I8270" s="3" t="str">
        <f>IF(AND(G8270&lt;=90, H8270&lt;=60), "Low BP", IF(AND(G8270&gt;=140, H8270&gt;=90), "High BP", "Normal BP"))</f>
        <v>Normal BP</v>
      </c>
      <c r="J8270" s="2">
        <v>7.5</v>
      </c>
      <c r="K8270" s="2" t="s">
        <v>7493</v>
      </c>
      <c r="L8270" s="2"/>
      <c r="M8270" s="2"/>
      <c r="N8270" s="2"/>
      <c r="O8270" s="2"/>
      <c r="P8270" s="2"/>
    </row>
    <row r="8271" spans="1:16" ht="15" customHeight="1" x14ac:dyDescent="0.35">
      <c r="A8271" s="2" t="s">
        <v>10326</v>
      </c>
      <c r="B8271" s="2" t="s">
        <v>8</v>
      </c>
      <c r="C8271" s="2">
        <v>64</v>
      </c>
      <c r="D8271" s="3" t="str" cm="1">
        <f t="array" ref="D8271">_xlfn.IFS(
    C8271&lt;=5, "0-5",
    C8271&lt;=12, "6-12",
    C8271&lt;=17, "12-17",
    C8271&lt;=25, "18-25",
    C8271&lt;=35, "26-35",
    C8271&lt;=45, "36-45",
    C8271&lt;=55, "46-55",
    C8271&lt;=65, "56-65",
    C8271&gt;65, "Over 65"
)</f>
        <v>56-65</v>
      </c>
      <c r="E8271" s="2">
        <v>79.5</v>
      </c>
      <c r="F8271" s="2">
        <v>164</v>
      </c>
      <c r="G8271" s="2">
        <v>160</v>
      </c>
      <c r="H8271" s="2">
        <v>92</v>
      </c>
      <c r="I8271" s="3" t="str">
        <f>IF(AND(G8271&lt;=90, H8271&lt;=60), "Low BP", IF(AND(G8271&gt;=140, H8271&gt;=90), "High BP", "Normal BP"))</f>
        <v>High BP</v>
      </c>
      <c r="J8271" s="2">
        <v>6.2</v>
      </c>
      <c r="K8271" s="2" t="s">
        <v>7493</v>
      </c>
      <c r="L8271" s="2"/>
      <c r="M8271" s="2"/>
      <c r="N8271" s="2"/>
      <c r="O8271" s="2"/>
      <c r="P8271" s="2"/>
    </row>
    <row r="8272" spans="1:16" ht="15" customHeight="1" x14ac:dyDescent="0.35">
      <c r="A8272" s="2" t="s">
        <v>10327</v>
      </c>
      <c r="B8272" s="2" t="s">
        <v>8</v>
      </c>
      <c r="C8272" s="2">
        <v>61</v>
      </c>
      <c r="D8272" s="3" t="str" cm="1">
        <f t="array" ref="D8272">_xlfn.IFS(
    C8272&lt;=5, "0-5",
    C8272&lt;=12, "6-12",
    C8272&lt;=17, "12-17",
    C8272&lt;=25, "18-25",
    C8272&lt;=35, "26-35",
    C8272&lt;=45, "36-45",
    C8272&lt;=55, "46-55",
    C8272&lt;=65, "56-65",
    C8272&gt;65, "Over 65"
)</f>
        <v>56-65</v>
      </c>
      <c r="E8272" s="2">
        <v>63.3</v>
      </c>
      <c r="F8272" s="2">
        <v>157</v>
      </c>
      <c r="G8272" s="2">
        <v>142</v>
      </c>
      <c r="H8272" s="2">
        <v>67</v>
      </c>
      <c r="I8272" s="3" t="str">
        <f>IF(AND(G8272&lt;=90, H8272&lt;=60), "Low BP", IF(AND(G8272&gt;=140, H8272&gt;=90), "High BP", "Normal BP"))</f>
        <v>Normal BP</v>
      </c>
      <c r="J8272" s="2">
        <v>12.6</v>
      </c>
      <c r="K8272" s="2" t="s">
        <v>7493</v>
      </c>
      <c r="L8272" s="2"/>
      <c r="M8272" s="2"/>
      <c r="N8272" s="2"/>
      <c r="O8272" s="2"/>
      <c r="P8272" s="2"/>
    </row>
    <row r="8273" spans="1:16" ht="15" customHeight="1" x14ac:dyDescent="0.35">
      <c r="A8273" s="2" t="s">
        <v>10337</v>
      </c>
      <c r="B8273" s="2" t="s">
        <v>8</v>
      </c>
      <c r="C8273" s="2">
        <v>63</v>
      </c>
      <c r="D8273" s="3" t="str" cm="1">
        <f t="array" ref="D8273">_xlfn.IFS(
    C8273&lt;=5, "0-5",
    C8273&lt;=12, "6-12",
    C8273&lt;=17, "12-17",
    C8273&lt;=25, "18-25",
    C8273&lt;=35, "26-35",
    C8273&lt;=45, "36-45",
    C8273&lt;=55, "46-55",
    C8273&lt;=65, "56-65",
    C8273&gt;65, "Over 65"
)</f>
        <v>56-65</v>
      </c>
      <c r="E8273" s="2">
        <v>86.3</v>
      </c>
      <c r="F8273" s="2">
        <v>160</v>
      </c>
      <c r="G8273" s="2">
        <v>123</v>
      </c>
      <c r="H8273" s="2">
        <v>81</v>
      </c>
      <c r="I8273" s="3" t="str">
        <f>IF(AND(G8273&lt;=90, H8273&lt;=60), "Low BP", IF(AND(G8273&gt;=140, H8273&gt;=90), "High BP", "Normal BP"))</f>
        <v>Normal BP</v>
      </c>
      <c r="J8273" s="2">
        <v>6</v>
      </c>
      <c r="K8273" s="2" t="s">
        <v>7493</v>
      </c>
      <c r="L8273" s="2"/>
      <c r="M8273" s="2"/>
      <c r="N8273" s="2"/>
      <c r="O8273" s="2"/>
      <c r="P8273" s="2"/>
    </row>
    <row r="8274" spans="1:16" ht="15" customHeight="1" x14ac:dyDescent="0.35">
      <c r="A8274" s="2" t="s">
        <v>10348</v>
      </c>
      <c r="B8274" s="2" t="s">
        <v>8</v>
      </c>
      <c r="C8274" s="2">
        <v>56</v>
      </c>
      <c r="D8274" s="3" t="str" cm="1">
        <f t="array" ref="D8274">_xlfn.IFS(
    C8274&lt;=5, "0-5",
    C8274&lt;=12, "6-12",
    C8274&lt;=17, "12-17",
    C8274&lt;=25, "18-25",
    C8274&lt;=35, "26-35",
    C8274&lt;=45, "36-45",
    C8274&lt;=55, "46-55",
    C8274&lt;=65, "56-65",
    C8274&gt;65, "Over 65"
)</f>
        <v>56-65</v>
      </c>
      <c r="E8274" s="2">
        <v>69.3</v>
      </c>
      <c r="F8274" s="2">
        <v>163</v>
      </c>
      <c r="G8274" s="2">
        <v>154</v>
      </c>
      <c r="H8274" s="2">
        <v>90</v>
      </c>
      <c r="I8274" s="3" t="str">
        <f>IF(AND(G8274&lt;=90, H8274&lt;=60), "Low BP", IF(AND(G8274&gt;=140, H8274&gt;=90), "High BP", "Normal BP"))</f>
        <v>High BP</v>
      </c>
      <c r="J8274" s="2">
        <v>4.0999999999999996</v>
      </c>
      <c r="K8274" s="2" t="s">
        <v>7493</v>
      </c>
      <c r="L8274" s="2"/>
      <c r="M8274" s="2"/>
      <c r="N8274" s="2"/>
      <c r="O8274" s="2"/>
      <c r="P8274" s="2"/>
    </row>
    <row r="8275" spans="1:16" ht="15" customHeight="1" x14ac:dyDescent="0.35">
      <c r="A8275" s="2" t="s">
        <v>10349</v>
      </c>
      <c r="B8275" s="2" t="s">
        <v>8</v>
      </c>
      <c r="C8275" s="2">
        <v>56</v>
      </c>
      <c r="D8275" s="3" t="str" cm="1">
        <f t="array" ref="D8275">_xlfn.IFS(
    C8275&lt;=5, "0-5",
    C8275&lt;=12, "6-12",
    C8275&lt;=17, "12-17",
    C8275&lt;=25, "18-25",
    C8275&lt;=35, "26-35",
    C8275&lt;=45, "36-45",
    C8275&lt;=55, "46-55",
    C8275&lt;=65, "56-65",
    C8275&gt;65, "Over 65"
)</f>
        <v>56-65</v>
      </c>
      <c r="E8275" s="2">
        <v>69.3</v>
      </c>
      <c r="F8275" s="2">
        <v>163</v>
      </c>
      <c r="G8275" s="2">
        <v>154</v>
      </c>
      <c r="H8275" s="2">
        <v>90</v>
      </c>
      <c r="I8275" s="3" t="str">
        <f>IF(AND(G8275&lt;=90, H8275&lt;=60), "Low BP", IF(AND(G8275&gt;=140, H8275&gt;=90), "High BP", "Normal BP"))</f>
        <v>High BP</v>
      </c>
      <c r="J8275" s="2">
        <v>4.0999999999999996</v>
      </c>
      <c r="K8275" s="2" t="s">
        <v>7493</v>
      </c>
      <c r="L8275" s="2"/>
      <c r="M8275" s="2"/>
      <c r="N8275" s="2"/>
      <c r="O8275" s="2"/>
      <c r="P8275" s="2"/>
    </row>
    <row r="8276" spans="1:16" ht="15" customHeight="1" x14ac:dyDescent="0.35">
      <c r="A8276" s="2" t="s">
        <v>10356</v>
      </c>
      <c r="B8276" s="2" t="s">
        <v>8</v>
      </c>
      <c r="C8276" s="2">
        <v>58</v>
      </c>
      <c r="D8276" s="3" t="str" cm="1">
        <f t="array" ref="D8276">_xlfn.IFS(
    C8276&lt;=5, "0-5",
    C8276&lt;=12, "6-12",
    C8276&lt;=17, "12-17",
    C8276&lt;=25, "18-25",
    C8276&lt;=35, "26-35",
    C8276&lt;=45, "36-45",
    C8276&lt;=55, "46-55",
    C8276&lt;=65, "56-65",
    C8276&gt;65, "Over 65"
)</f>
        <v>56-65</v>
      </c>
      <c r="E8276" s="2">
        <v>86.9</v>
      </c>
      <c r="F8276" s="2">
        <v>164</v>
      </c>
      <c r="G8276" s="2">
        <v>129</v>
      </c>
      <c r="H8276" s="2">
        <v>64</v>
      </c>
      <c r="I8276" s="3" t="str">
        <f>IF(AND(G8276&lt;=90, H8276&lt;=60), "Low BP", IF(AND(G8276&gt;=140, H8276&gt;=90), "High BP", "Normal BP"))</f>
        <v>Normal BP</v>
      </c>
      <c r="J8276" s="2">
        <v>6.7</v>
      </c>
      <c r="K8276" s="2" t="s">
        <v>7493</v>
      </c>
      <c r="L8276" s="2"/>
      <c r="M8276" s="2"/>
      <c r="N8276" s="2"/>
      <c r="O8276" s="2"/>
      <c r="P8276" s="2"/>
    </row>
    <row r="8277" spans="1:16" ht="15" customHeight="1" x14ac:dyDescent="0.35">
      <c r="A8277" s="2" t="s">
        <v>10379</v>
      </c>
      <c r="B8277" s="2" t="s">
        <v>8</v>
      </c>
      <c r="C8277" s="2">
        <v>61</v>
      </c>
      <c r="D8277" s="3" t="str" cm="1">
        <f t="array" ref="D8277">_xlfn.IFS(
    C8277&lt;=5, "0-5",
    C8277&lt;=12, "6-12",
    C8277&lt;=17, "12-17",
    C8277&lt;=25, "18-25",
    C8277&lt;=35, "26-35",
    C8277&lt;=45, "36-45",
    C8277&lt;=55, "46-55",
    C8277&lt;=65, "56-65",
    C8277&gt;65, "Over 65"
)</f>
        <v>56-65</v>
      </c>
      <c r="E8277" s="2">
        <v>90.3</v>
      </c>
      <c r="F8277" s="2">
        <v>152</v>
      </c>
      <c r="G8277" s="2">
        <v>148</v>
      </c>
      <c r="H8277" s="2">
        <v>74</v>
      </c>
      <c r="I8277" s="3" t="str">
        <f>IF(AND(G8277&lt;=90, H8277&lt;=60), "Low BP", IF(AND(G8277&gt;=140, H8277&gt;=90), "High BP", "Normal BP"))</f>
        <v>Normal BP</v>
      </c>
      <c r="J8277" s="2">
        <v>7.1</v>
      </c>
      <c r="K8277" s="2" t="s">
        <v>7493</v>
      </c>
      <c r="L8277" s="2"/>
      <c r="M8277" s="2"/>
      <c r="N8277" s="2"/>
      <c r="O8277" s="2"/>
      <c r="P8277" s="2"/>
    </row>
    <row r="8278" spans="1:16" ht="15" customHeight="1" x14ac:dyDescent="0.35">
      <c r="A8278" s="2" t="s">
        <v>10398</v>
      </c>
      <c r="B8278" s="2" t="s">
        <v>8</v>
      </c>
      <c r="C8278" s="2">
        <v>62</v>
      </c>
      <c r="D8278" s="3" t="str" cm="1">
        <f t="array" ref="D8278">_xlfn.IFS(
    C8278&lt;=5, "0-5",
    C8278&lt;=12, "6-12",
    C8278&lt;=17, "12-17",
    C8278&lt;=25, "18-25",
    C8278&lt;=35, "26-35",
    C8278&lt;=45, "36-45",
    C8278&lt;=55, "46-55",
    C8278&lt;=65, "56-65",
    C8278&gt;65, "Over 65"
)</f>
        <v>56-65</v>
      </c>
      <c r="E8278" s="2">
        <v>81.5</v>
      </c>
      <c r="F8278" s="2">
        <v>164</v>
      </c>
      <c r="G8278" s="2">
        <v>133</v>
      </c>
      <c r="H8278" s="2">
        <v>78</v>
      </c>
      <c r="I8278" s="3" t="str">
        <f>IF(AND(G8278&lt;=90, H8278&lt;=60), "Low BP", IF(AND(G8278&gt;=140, H8278&gt;=90), "High BP", "Normal BP"))</f>
        <v>Normal BP</v>
      </c>
      <c r="J8278" s="2">
        <v>6.6</v>
      </c>
      <c r="K8278" s="2" t="s">
        <v>7493</v>
      </c>
      <c r="L8278" s="2"/>
      <c r="M8278" s="2"/>
      <c r="N8278" s="2"/>
      <c r="O8278" s="2"/>
      <c r="P8278" s="2"/>
    </row>
    <row r="8279" spans="1:16" ht="15" customHeight="1" x14ac:dyDescent="0.35">
      <c r="A8279" s="2" t="s">
        <v>10411</v>
      </c>
      <c r="B8279" s="2" t="s">
        <v>4093</v>
      </c>
      <c r="C8279" s="2">
        <v>59</v>
      </c>
      <c r="D8279" s="3" t="str" cm="1">
        <f t="array" ref="D8279">_xlfn.IFS(
    C8279&lt;=5, "0-5",
    C8279&lt;=12, "6-12",
    C8279&lt;=17, "12-17",
    C8279&lt;=25, "18-25",
    C8279&lt;=35, "26-35",
    C8279&lt;=45, "36-45",
    C8279&lt;=55, "46-55",
    C8279&lt;=65, "56-65",
    C8279&gt;65, "Over 65"
)</f>
        <v>56-65</v>
      </c>
      <c r="E8279" s="2">
        <v>98.6</v>
      </c>
      <c r="F8279" s="2">
        <v>185</v>
      </c>
      <c r="G8279" s="2">
        <v>118</v>
      </c>
      <c r="H8279" s="2">
        <v>65</v>
      </c>
      <c r="I8279" s="3" t="str">
        <f>IF(AND(G8279&lt;=90, H8279&lt;=60), "Low BP", IF(AND(G8279&gt;=140, H8279&gt;=90), "High BP", "Normal BP"))</f>
        <v>Normal BP</v>
      </c>
      <c r="J8279" s="2">
        <v>5.4</v>
      </c>
      <c r="K8279" s="2" t="s">
        <v>7493</v>
      </c>
      <c r="L8279" s="2"/>
      <c r="M8279" s="2"/>
      <c r="N8279" s="2"/>
      <c r="O8279" s="2"/>
      <c r="P8279" s="2"/>
    </row>
    <row r="8280" spans="1:16" ht="15" customHeight="1" x14ac:dyDescent="0.35">
      <c r="A8280" s="2" t="s">
        <v>10412</v>
      </c>
      <c r="B8280" s="2" t="s">
        <v>4093</v>
      </c>
      <c r="C8280" s="2">
        <v>59</v>
      </c>
      <c r="D8280" s="3" t="str" cm="1">
        <f t="array" ref="D8280">_xlfn.IFS(
    C8280&lt;=5, "0-5",
    C8280&lt;=12, "6-12",
    C8280&lt;=17, "12-17",
    C8280&lt;=25, "18-25",
    C8280&lt;=35, "26-35",
    C8280&lt;=45, "36-45",
    C8280&lt;=55, "46-55",
    C8280&lt;=65, "56-65",
    C8280&gt;65, "Over 65"
)</f>
        <v>56-65</v>
      </c>
      <c r="E8280" s="2">
        <v>98.6</v>
      </c>
      <c r="F8280" s="2">
        <v>185</v>
      </c>
      <c r="G8280" s="2">
        <v>118</v>
      </c>
      <c r="H8280" s="2">
        <v>65</v>
      </c>
      <c r="I8280" s="3" t="str">
        <f>IF(AND(G8280&lt;=90, H8280&lt;=60), "Low BP", IF(AND(G8280&gt;=140, H8280&gt;=90), "High BP", "Normal BP"))</f>
        <v>Normal BP</v>
      </c>
      <c r="J8280" s="2">
        <v>5.4</v>
      </c>
      <c r="K8280" s="2" t="s">
        <v>7493</v>
      </c>
      <c r="L8280" s="2"/>
      <c r="M8280" s="2"/>
      <c r="N8280" s="2"/>
      <c r="O8280" s="2"/>
      <c r="P8280" s="2"/>
    </row>
    <row r="8281" spans="1:16" ht="15" customHeight="1" x14ac:dyDescent="0.35">
      <c r="A8281" s="2" t="s">
        <v>10415</v>
      </c>
      <c r="B8281" s="2" t="s">
        <v>4093</v>
      </c>
      <c r="C8281" s="2">
        <v>61</v>
      </c>
      <c r="D8281" s="3" t="str" cm="1">
        <f t="array" ref="D8281">_xlfn.IFS(
    C8281&lt;=5, "0-5",
    C8281&lt;=12, "6-12",
    C8281&lt;=17, "12-17",
    C8281&lt;=25, "18-25",
    C8281&lt;=35, "26-35",
    C8281&lt;=45, "36-45",
    C8281&lt;=55, "46-55",
    C8281&lt;=65, "56-65",
    C8281&gt;65, "Over 65"
)</f>
        <v>56-65</v>
      </c>
      <c r="E8281" s="2">
        <v>75</v>
      </c>
      <c r="F8281" s="2">
        <v>179</v>
      </c>
      <c r="G8281" s="2">
        <v>131</v>
      </c>
      <c r="H8281" s="2">
        <v>91</v>
      </c>
      <c r="I8281" s="3" t="str">
        <f>IF(AND(G8281&lt;=90, H8281&lt;=60), "Low BP", IF(AND(G8281&gt;=140, H8281&gt;=90), "High BP", "Normal BP"))</f>
        <v>Normal BP</v>
      </c>
      <c r="J8281" s="2">
        <v>5.4</v>
      </c>
      <c r="K8281" s="2" t="s">
        <v>7493</v>
      </c>
      <c r="L8281" s="2"/>
      <c r="M8281" s="2"/>
      <c r="N8281" s="2"/>
      <c r="O8281" s="2"/>
      <c r="P8281" s="2"/>
    </row>
    <row r="8282" spans="1:16" ht="15" customHeight="1" x14ac:dyDescent="0.35">
      <c r="A8282" s="2" t="s">
        <v>10417</v>
      </c>
      <c r="B8282" s="2" t="s">
        <v>8</v>
      </c>
      <c r="C8282" s="2">
        <v>63</v>
      </c>
      <c r="D8282" s="3" t="str" cm="1">
        <f t="array" ref="D8282">_xlfn.IFS(
    C8282&lt;=5, "0-5",
    C8282&lt;=12, "6-12",
    C8282&lt;=17, "12-17",
    C8282&lt;=25, "18-25",
    C8282&lt;=35, "26-35",
    C8282&lt;=45, "36-45",
    C8282&lt;=55, "46-55",
    C8282&lt;=65, "56-65",
    C8282&gt;65, "Over 65"
)</f>
        <v>56-65</v>
      </c>
      <c r="E8282" s="2">
        <v>63</v>
      </c>
      <c r="F8282" s="2">
        <v>168</v>
      </c>
      <c r="G8282" s="2">
        <v>100</v>
      </c>
      <c r="H8282" s="2">
        <v>59</v>
      </c>
      <c r="I8282" s="3" t="str">
        <f>IF(AND(G8282&lt;=90, H8282&lt;=60), "Low BP", IF(AND(G8282&gt;=140, H8282&gt;=90), "High BP", "Normal BP"))</f>
        <v>Normal BP</v>
      </c>
      <c r="J8282" s="2">
        <v>6.2</v>
      </c>
      <c r="K8282" s="2" t="s">
        <v>7493</v>
      </c>
      <c r="L8282" s="2"/>
      <c r="M8282" s="2"/>
      <c r="N8282" s="2"/>
      <c r="O8282" s="2"/>
      <c r="P8282" s="2"/>
    </row>
    <row r="8283" spans="1:16" ht="15" customHeight="1" x14ac:dyDescent="0.35">
      <c r="A8283" s="2" t="s">
        <v>10461</v>
      </c>
      <c r="B8283" s="2" t="s">
        <v>8</v>
      </c>
      <c r="C8283" s="2">
        <v>64</v>
      </c>
      <c r="D8283" s="3" t="str" cm="1">
        <f t="array" ref="D8283">_xlfn.IFS(
    C8283&lt;=5, "0-5",
    C8283&lt;=12, "6-12",
    C8283&lt;=17, "12-17",
    C8283&lt;=25, "18-25",
    C8283&lt;=35, "26-35",
    C8283&lt;=45, "36-45",
    C8283&lt;=55, "46-55",
    C8283&lt;=65, "56-65",
    C8283&gt;65, "Over 65"
)</f>
        <v>56-65</v>
      </c>
      <c r="E8283" s="2">
        <v>61.8</v>
      </c>
      <c r="F8283" s="2">
        <v>153</v>
      </c>
      <c r="G8283" s="2">
        <v>119</v>
      </c>
      <c r="H8283" s="2">
        <v>66</v>
      </c>
      <c r="I8283" s="3" t="str">
        <f>IF(AND(G8283&lt;=90, H8283&lt;=60), "Low BP", IF(AND(G8283&gt;=140, H8283&gt;=90), "High BP", "Normal BP"))</f>
        <v>Normal BP</v>
      </c>
      <c r="J8283" s="2">
        <v>6.9</v>
      </c>
      <c r="K8283" s="2" t="s">
        <v>7493</v>
      </c>
      <c r="L8283" s="2"/>
      <c r="M8283" s="2"/>
      <c r="N8283" s="2"/>
      <c r="O8283" s="2"/>
      <c r="P8283" s="2"/>
    </row>
    <row r="8284" spans="1:16" ht="15" customHeight="1" x14ac:dyDescent="0.35">
      <c r="A8284" s="2" t="s">
        <v>10463</v>
      </c>
      <c r="B8284" s="2" t="s">
        <v>4093</v>
      </c>
      <c r="C8284" s="2">
        <v>64</v>
      </c>
      <c r="D8284" s="3" t="str" cm="1">
        <f t="array" ref="D8284">_xlfn.IFS(
    C8284&lt;=5, "0-5",
    C8284&lt;=12, "6-12",
    C8284&lt;=17, "12-17",
    C8284&lt;=25, "18-25",
    C8284&lt;=35, "26-35",
    C8284&lt;=45, "36-45",
    C8284&lt;=55, "46-55",
    C8284&lt;=65, "56-65",
    C8284&gt;65, "Over 65"
)</f>
        <v>56-65</v>
      </c>
      <c r="E8284" s="2">
        <v>92.1</v>
      </c>
      <c r="F8284" s="2">
        <v>176</v>
      </c>
      <c r="G8284" s="2">
        <v>179</v>
      </c>
      <c r="H8284" s="2">
        <v>105</v>
      </c>
      <c r="I8284" s="3" t="str">
        <f>IF(AND(G8284&lt;=90, H8284&lt;=60), "Low BP", IF(AND(G8284&gt;=140, H8284&gt;=90), "High BP", "Normal BP"))</f>
        <v>High BP</v>
      </c>
      <c r="J8284" s="2">
        <v>33.200000000000003</v>
      </c>
      <c r="K8284" s="2" t="s">
        <v>7493</v>
      </c>
      <c r="L8284" s="2"/>
      <c r="M8284" s="2"/>
      <c r="N8284" s="2"/>
      <c r="O8284" s="2"/>
      <c r="P8284" s="2"/>
    </row>
    <row r="8285" spans="1:16" ht="15" customHeight="1" x14ac:dyDescent="0.35">
      <c r="A8285" s="2" t="s">
        <v>10477</v>
      </c>
      <c r="B8285" s="2" t="s">
        <v>8</v>
      </c>
      <c r="C8285" s="2">
        <v>59</v>
      </c>
      <c r="D8285" s="3" t="str" cm="1">
        <f t="array" ref="D8285">_xlfn.IFS(
    C8285&lt;=5, "0-5",
    C8285&lt;=12, "6-12",
    C8285&lt;=17, "12-17",
    C8285&lt;=25, "18-25",
    C8285&lt;=35, "26-35",
    C8285&lt;=45, "36-45",
    C8285&lt;=55, "46-55",
    C8285&lt;=65, "56-65",
    C8285&gt;65, "Over 65"
)</f>
        <v>56-65</v>
      </c>
      <c r="E8285" s="2">
        <v>81.400000000000006</v>
      </c>
      <c r="F8285" s="2">
        <v>156</v>
      </c>
      <c r="G8285" s="2">
        <v>134</v>
      </c>
      <c r="H8285" s="2">
        <v>74</v>
      </c>
      <c r="I8285" s="3" t="str">
        <f>IF(AND(G8285&lt;=90, H8285&lt;=60), "Low BP", IF(AND(G8285&gt;=140, H8285&gt;=90), "High BP", "Normal BP"))</f>
        <v>Normal BP</v>
      </c>
      <c r="J8285" s="2">
        <v>5</v>
      </c>
      <c r="K8285" s="2" t="s">
        <v>7493</v>
      </c>
      <c r="L8285" s="2"/>
      <c r="M8285" s="2"/>
      <c r="N8285" s="2"/>
      <c r="O8285" s="2"/>
      <c r="P8285" s="2"/>
    </row>
    <row r="8286" spans="1:16" ht="15" customHeight="1" x14ac:dyDescent="0.35">
      <c r="A8286" s="2" t="s">
        <v>10480</v>
      </c>
      <c r="B8286" s="2" t="s">
        <v>4093</v>
      </c>
      <c r="C8286" s="2">
        <v>60</v>
      </c>
      <c r="D8286" s="3" t="str" cm="1">
        <f t="array" ref="D8286">_xlfn.IFS(
    C8286&lt;=5, "0-5",
    C8286&lt;=12, "6-12",
    C8286&lt;=17, "12-17",
    C8286&lt;=25, "18-25",
    C8286&lt;=35, "26-35",
    C8286&lt;=45, "36-45",
    C8286&lt;=55, "46-55",
    C8286&lt;=65, "56-65",
    C8286&gt;65, "Over 65"
)</f>
        <v>56-65</v>
      </c>
      <c r="E8286" s="2">
        <v>67.3</v>
      </c>
      <c r="F8286" s="2">
        <v>165</v>
      </c>
      <c r="G8286" s="2">
        <v>134</v>
      </c>
      <c r="H8286" s="2">
        <v>78</v>
      </c>
      <c r="I8286" s="3" t="str">
        <f>IF(AND(G8286&lt;=90, H8286&lt;=60), "Low BP", IF(AND(G8286&gt;=140, H8286&gt;=90), "High BP", "Normal BP"))</f>
        <v>Normal BP</v>
      </c>
      <c r="J8286" s="2">
        <v>6.3</v>
      </c>
      <c r="K8286" s="2" t="s">
        <v>7493</v>
      </c>
      <c r="L8286" s="2"/>
      <c r="M8286" s="2"/>
      <c r="N8286" s="2"/>
      <c r="O8286" s="2"/>
      <c r="P8286" s="2"/>
    </row>
    <row r="8287" spans="1:16" ht="15" customHeight="1" x14ac:dyDescent="0.35">
      <c r="A8287" s="2" t="s">
        <v>10506</v>
      </c>
      <c r="B8287" s="2" t="s">
        <v>8</v>
      </c>
      <c r="C8287" s="2">
        <v>56</v>
      </c>
      <c r="D8287" s="3" t="str" cm="1">
        <f t="array" ref="D8287">_xlfn.IFS(
    C8287&lt;=5, "0-5",
    C8287&lt;=12, "6-12",
    C8287&lt;=17, "12-17",
    C8287&lt;=25, "18-25",
    C8287&lt;=35, "26-35",
    C8287&lt;=45, "36-45",
    C8287&lt;=55, "46-55",
    C8287&lt;=65, "56-65",
    C8287&gt;65, "Over 65"
)</f>
        <v>56-65</v>
      </c>
      <c r="E8287" s="2">
        <v>94.8</v>
      </c>
      <c r="F8287" s="2">
        <v>166</v>
      </c>
      <c r="G8287" s="2">
        <v>113</v>
      </c>
      <c r="H8287" s="2">
        <v>71</v>
      </c>
      <c r="I8287" s="3" t="str">
        <f>IF(AND(G8287&lt;=90, H8287&lt;=60), "Low BP", IF(AND(G8287&gt;=140, H8287&gt;=90), "High BP", "Normal BP"))</f>
        <v>Normal BP</v>
      </c>
      <c r="J8287" s="2">
        <v>6.6</v>
      </c>
      <c r="K8287" s="2" t="s">
        <v>7493</v>
      </c>
      <c r="L8287" s="2"/>
      <c r="M8287" s="2"/>
      <c r="N8287" s="2"/>
      <c r="O8287" s="2"/>
      <c r="P8287" s="2"/>
    </row>
    <row r="8288" spans="1:16" ht="15" customHeight="1" x14ac:dyDescent="0.35">
      <c r="A8288" s="2" t="s">
        <v>10520</v>
      </c>
      <c r="B8288" s="2" t="s">
        <v>4093</v>
      </c>
      <c r="C8288" s="2">
        <v>56</v>
      </c>
      <c r="D8288" s="3" t="str" cm="1">
        <f t="array" ref="D8288">_xlfn.IFS(
    C8288&lt;=5, "0-5",
    C8288&lt;=12, "6-12",
    C8288&lt;=17, "12-17",
    C8288&lt;=25, "18-25",
    C8288&lt;=35, "26-35",
    C8288&lt;=45, "36-45",
    C8288&lt;=55, "46-55",
    C8288&lt;=65, "56-65",
    C8288&gt;65, "Over 65"
)</f>
        <v>56-65</v>
      </c>
      <c r="E8288" s="2">
        <v>72</v>
      </c>
      <c r="F8288" s="2">
        <v>160</v>
      </c>
      <c r="G8288" s="2">
        <v>123</v>
      </c>
      <c r="H8288" s="2">
        <v>68</v>
      </c>
      <c r="I8288" s="3" t="str">
        <f>IF(AND(G8288&lt;=90, H8288&lt;=60), "Low BP", IF(AND(G8288&gt;=140, H8288&gt;=90), "High BP", "Normal BP"))</f>
        <v>Normal BP</v>
      </c>
      <c r="J8288" s="2">
        <v>5.6</v>
      </c>
      <c r="K8288" s="2" t="s">
        <v>7493</v>
      </c>
      <c r="L8288" s="2"/>
      <c r="M8288" s="2"/>
      <c r="N8288" s="2"/>
      <c r="O8288" s="2"/>
      <c r="P8288" s="2"/>
    </row>
    <row r="8289" spans="1:16" ht="15" customHeight="1" x14ac:dyDescent="0.35">
      <c r="A8289" s="2" t="s">
        <v>10528</v>
      </c>
      <c r="B8289" s="2" t="s">
        <v>4093</v>
      </c>
      <c r="C8289" s="2">
        <v>56</v>
      </c>
      <c r="D8289" s="3" t="str" cm="1">
        <f t="array" ref="D8289">_xlfn.IFS(
    C8289&lt;=5, "0-5",
    C8289&lt;=12, "6-12",
    C8289&lt;=17, "12-17",
    C8289&lt;=25, "18-25",
    C8289&lt;=35, "26-35",
    C8289&lt;=45, "36-45",
    C8289&lt;=55, "46-55",
    C8289&lt;=65, "56-65",
    C8289&gt;65, "Over 65"
)</f>
        <v>56-65</v>
      </c>
      <c r="E8289" s="2">
        <v>88.9</v>
      </c>
      <c r="F8289" s="2">
        <v>180</v>
      </c>
      <c r="G8289" s="2">
        <v>135</v>
      </c>
      <c r="H8289" s="2">
        <v>96</v>
      </c>
      <c r="I8289" s="3" t="str">
        <f>IF(AND(G8289&lt;=90, H8289&lt;=60), "Low BP", IF(AND(G8289&gt;=140, H8289&gt;=90), "High BP", "Normal BP"))</f>
        <v>Normal BP</v>
      </c>
      <c r="J8289" s="2">
        <v>5.9</v>
      </c>
      <c r="K8289" s="2" t="s">
        <v>7493</v>
      </c>
      <c r="L8289" s="2"/>
      <c r="M8289" s="2"/>
      <c r="N8289" s="2"/>
      <c r="O8289" s="2"/>
      <c r="P8289" s="2"/>
    </row>
    <row r="8290" spans="1:16" ht="15" customHeight="1" x14ac:dyDescent="0.35">
      <c r="A8290" s="2" t="s">
        <v>10534</v>
      </c>
      <c r="B8290" s="2" t="s">
        <v>8</v>
      </c>
      <c r="C8290" s="2">
        <v>57</v>
      </c>
      <c r="D8290" s="3" t="str" cm="1">
        <f t="array" ref="D8290">_xlfn.IFS(
    C8290&lt;=5, "0-5",
    C8290&lt;=12, "6-12",
    C8290&lt;=17, "12-17",
    C8290&lt;=25, "18-25",
    C8290&lt;=35, "26-35",
    C8290&lt;=45, "36-45",
    C8290&lt;=55, "46-55",
    C8290&lt;=65, "56-65",
    C8290&gt;65, "Over 65"
)</f>
        <v>56-65</v>
      </c>
      <c r="E8290" s="2">
        <v>89</v>
      </c>
      <c r="F8290" s="2">
        <v>166</v>
      </c>
      <c r="G8290" s="2">
        <v>140</v>
      </c>
      <c r="H8290" s="2">
        <v>80</v>
      </c>
      <c r="I8290" s="3" t="str">
        <f>IF(AND(G8290&lt;=90, H8290&lt;=60), "Low BP", IF(AND(G8290&gt;=140, H8290&gt;=90), "High BP", "Normal BP"))</f>
        <v>Normal BP</v>
      </c>
      <c r="J8290" s="2">
        <v>8.1999999999999993</v>
      </c>
      <c r="K8290" s="2" t="s">
        <v>7493</v>
      </c>
      <c r="L8290" s="2"/>
      <c r="M8290" s="2"/>
      <c r="N8290" s="2"/>
      <c r="O8290" s="2"/>
      <c r="P8290" s="2"/>
    </row>
    <row r="8291" spans="1:16" ht="15" customHeight="1" x14ac:dyDescent="0.35">
      <c r="A8291" s="2" t="s">
        <v>10535</v>
      </c>
      <c r="B8291" s="2" t="s">
        <v>4093</v>
      </c>
      <c r="C8291" s="2">
        <v>62</v>
      </c>
      <c r="D8291" s="3" t="str" cm="1">
        <f t="array" ref="D8291">_xlfn.IFS(
    C8291&lt;=5, "0-5",
    C8291&lt;=12, "6-12",
    C8291&lt;=17, "12-17",
    C8291&lt;=25, "18-25",
    C8291&lt;=35, "26-35",
    C8291&lt;=45, "36-45",
    C8291&lt;=55, "46-55",
    C8291&lt;=65, "56-65",
    C8291&gt;65, "Over 65"
)</f>
        <v>56-65</v>
      </c>
      <c r="E8291" s="2">
        <v>84.9</v>
      </c>
      <c r="F8291" s="2">
        <v>174</v>
      </c>
      <c r="G8291" s="2">
        <v>152</v>
      </c>
      <c r="H8291" s="2">
        <v>78</v>
      </c>
      <c r="I8291" s="3" t="str">
        <f>IF(AND(G8291&lt;=90, H8291&lt;=60), "Low BP", IF(AND(G8291&gt;=140, H8291&gt;=90), "High BP", "Normal BP"))</f>
        <v>Normal BP</v>
      </c>
      <c r="J8291" s="2">
        <v>8.5</v>
      </c>
      <c r="K8291" s="2" t="s">
        <v>7493</v>
      </c>
      <c r="L8291" s="2"/>
      <c r="M8291" s="2"/>
      <c r="N8291" s="2"/>
      <c r="O8291" s="2"/>
      <c r="P8291" s="2"/>
    </row>
    <row r="8292" spans="1:16" ht="15" customHeight="1" x14ac:dyDescent="0.35">
      <c r="A8292" s="2" t="s">
        <v>10536</v>
      </c>
      <c r="B8292" s="2" t="s">
        <v>8</v>
      </c>
      <c r="C8292" s="2">
        <v>58</v>
      </c>
      <c r="D8292" s="3" t="str" cm="1">
        <f t="array" ref="D8292">_xlfn.IFS(
    C8292&lt;=5, "0-5",
    C8292&lt;=12, "6-12",
    C8292&lt;=17, "12-17",
    C8292&lt;=25, "18-25",
    C8292&lt;=35, "26-35",
    C8292&lt;=45, "36-45",
    C8292&lt;=55, "46-55",
    C8292&lt;=65, "56-65",
    C8292&gt;65, "Over 65"
)</f>
        <v>56-65</v>
      </c>
      <c r="E8292" s="2">
        <v>56.4</v>
      </c>
      <c r="F8292" s="2">
        <v>166</v>
      </c>
      <c r="G8292" s="2">
        <v>133</v>
      </c>
      <c r="H8292" s="2">
        <v>71</v>
      </c>
      <c r="I8292" s="3" t="str">
        <f>IF(AND(G8292&lt;=90, H8292&lt;=60), "Low BP", IF(AND(G8292&gt;=140, H8292&gt;=90), "High BP", "Normal BP"))</f>
        <v>Normal BP</v>
      </c>
      <c r="J8292" s="2">
        <v>5.7</v>
      </c>
      <c r="K8292" s="2" t="s">
        <v>7493</v>
      </c>
      <c r="L8292" s="2"/>
      <c r="M8292" s="2"/>
      <c r="N8292" s="2"/>
      <c r="O8292" s="2"/>
      <c r="P8292" s="2"/>
    </row>
    <row r="8293" spans="1:16" ht="15" customHeight="1" x14ac:dyDescent="0.35">
      <c r="A8293" s="2" t="s">
        <v>10545</v>
      </c>
      <c r="B8293" s="2" t="s">
        <v>8</v>
      </c>
      <c r="C8293" s="2">
        <v>64</v>
      </c>
      <c r="D8293" s="3" t="str" cm="1">
        <f t="array" ref="D8293">_xlfn.IFS(
    C8293&lt;=5, "0-5",
    C8293&lt;=12, "6-12",
    C8293&lt;=17, "12-17",
    C8293&lt;=25, "18-25",
    C8293&lt;=35, "26-35",
    C8293&lt;=45, "36-45",
    C8293&lt;=55, "46-55",
    C8293&lt;=65, "56-65",
    C8293&gt;65, "Over 65"
)</f>
        <v>56-65</v>
      </c>
      <c r="E8293" s="2">
        <v>59.3</v>
      </c>
      <c r="F8293" s="2">
        <v>147.5</v>
      </c>
      <c r="G8293" s="2">
        <v>136</v>
      </c>
      <c r="H8293" s="2">
        <v>76</v>
      </c>
      <c r="I8293" s="3" t="str">
        <f>IF(AND(G8293&lt;=90, H8293&lt;=60), "Low BP", IF(AND(G8293&gt;=140, H8293&gt;=90), "High BP", "Normal BP"))</f>
        <v>Normal BP</v>
      </c>
      <c r="J8293" s="2">
        <v>5.2</v>
      </c>
      <c r="K8293" s="2" t="s">
        <v>7493</v>
      </c>
      <c r="L8293" s="2"/>
      <c r="M8293" s="2"/>
      <c r="N8293" s="2"/>
      <c r="O8293" s="2"/>
      <c r="P8293" s="2"/>
    </row>
    <row r="8294" spans="1:16" ht="15" customHeight="1" x14ac:dyDescent="0.35">
      <c r="A8294" s="2" t="s">
        <v>10558</v>
      </c>
      <c r="B8294" s="2" t="s">
        <v>8</v>
      </c>
      <c r="C8294" s="2">
        <v>59</v>
      </c>
      <c r="D8294" s="3" t="str" cm="1">
        <f t="array" ref="D8294">_xlfn.IFS(
    C8294&lt;=5, "0-5",
    C8294&lt;=12, "6-12",
    C8294&lt;=17, "12-17",
    C8294&lt;=25, "18-25",
    C8294&lt;=35, "26-35",
    C8294&lt;=45, "36-45",
    C8294&lt;=55, "46-55",
    C8294&lt;=65, "56-65",
    C8294&gt;65, "Over 65"
)</f>
        <v>56-65</v>
      </c>
      <c r="E8294" s="2">
        <v>67.900000000000006</v>
      </c>
      <c r="F8294" s="2">
        <v>162.5</v>
      </c>
      <c r="G8294" s="2">
        <v>100</v>
      </c>
      <c r="H8294" s="2">
        <v>66</v>
      </c>
      <c r="I8294" s="3" t="str">
        <f>IF(AND(G8294&lt;=90, H8294&lt;=60), "Low BP", IF(AND(G8294&gt;=140, H8294&gt;=90), "High BP", "Normal BP"))</f>
        <v>Normal BP</v>
      </c>
      <c r="J8294" s="2">
        <v>8.5</v>
      </c>
      <c r="K8294" s="2" t="s">
        <v>7493</v>
      </c>
      <c r="L8294" s="2"/>
      <c r="M8294" s="2"/>
      <c r="N8294" s="2"/>
      <c r="O8294" s="2"/>
      <c r="P8294" s="2"/>
    </row>
    <row r="8295" spans="1:16" ht="15" customHeight="1" x14ac:dyDescent="0.35">
      <c r="A8295" s="2" t="s">
        <v>10561</v>
      </c>
      <c r="B8295" s="2" t="s">
        <v>4093</v>
      </c>
      <c r="C8295" s="2">
        <v>64</v>
      </c>
      <c r="D8295" s="3" t="str" cm="1">
        <f t="array" ref="D8295">_xlfn.IFS(
    C8295&lt;=5, "0-5",
    C8295&lt;=12, "6-12",
    C8295&lt;=17, "12-17",
    C8295&lt;=25, "18-25",
    C8295&lt;=35, "26-35",
    C8295&lt;=45, "36-45",
    C8295&lt;=55, "46-55",
    C8295&lt;=65, "56-65",
    C8295&gt;65, "Over 65"
)</f>
        <v>56-65</v>
      </c>
      <c r="E8295" s="2">
        <v>97.5</v>
      </c>
      <c r="F8295" s="2">
        <v>160</v>
      </c>
      <c r="G8295" s="2">
        <v>134</v>
      </c>
      <c r="H8295" s="2">
        <v>83</v>
      </c>
      <c r="I8295" s="3" t="str">
        <f>IF(AND(G8295&lt;=90, H8295&lt;=60), "Low BP", IF(AND(G8295&gt;=140, H8295&gt;=90), "High BP", "Normal BP"))</f>
        <v>Normal BP</v>
      </c>
      <c r="J8295" s="2">
        <v>7.1</v>
      </c>
      <c r="K8295" s="2" t="s">
        <v>7493</v>
      </c>
      <c r="L8295" s="2"/>
      <c r="M8295" s="2"/>
      <c r="N8295" s="2"/>
      <c r="O8295" s="2"/>
      <c r="P8295" s="2"/>
    </row>
    <row r="8296" spans="1:16" ht="15" customHeight="1" x14ac:dyDescent="0.35">
      <c r="A8296" s="2" t="s">
        <v>10581</v>
      </c>
      <c r="B8296" s="2" t="s">
        <v>8</v>
      </c>
      <c r="C8296" s="2">
        <v>61</v>
      </c>
      <c r="D8296" s="3" t="str" cm="1">
        <f t="array" ref="D8296">_xlfn.IFS(
    C8296&lt;=5, "0-5",
    C8296&lt;=12, "6-12",
    C8296&lt;=17, "12-17",
    C8296&lt;=25, "18-25",
    C8296&lt;=35, "26-35",
    C8296&lt;=45, "36-45",
    C8296&lt;=55, "46-55",
    C8296&lt;=65, "56-65",
    C8296&gt;65, "Over 65"
)</f>
        <v>56-65</v>
      </c>
      <c r="E8296" s="2">
        <v>94</v>
      </c>
      <c r="F8296" s="2">
        <v>168</v>
      </c>
      <c r="G8296" s="2">
        <v>99</v>
      </c>
      <c r="H8296" s="2">
        <v>82</v>
      </c>
      <c r="I8296" s="3" t="str">
        <f>IF(AND(G8296&lt;=90, H8296&lt;=60), "Low BP", IF(AND(G8296&gt;=140, H8296&gt;=90), "High BP", "Normal BP"))</f>
        <v>Normal BP</v>
      </c>
      <c r="J8296" s="2">
        <v>15.7</v>
      </c>
      <c r="K8296" s="2" t="s">
        <v>7493</v>
      </c>
      <c r="L8296" s="2"/>
      <c r="M8296" s="2"/>
      <c r="N8296" s="2"/>
      <c r="O8296" s="2"/>
      <c r="P8296" s="2"/>
    </row>
    <row r="8297" spans="1:16" ht="15" customHeight="1" x14ac:dyDescent="0.35">
      <c r="A8297" s="2" t="s">
        <v>10582</v>
      </c>
      <c r="B8297" s="2" t="s">
        <v>8</v>
      </c>
      <c r="C8297" s="2">
        <v>57</v>
      </c>
      <c r="D8297" s="3" t="str" cm="1">
        <f t="array" ref="D8297">_xlfn.IFS(
    C8297&lt;=5, "0-5",
    C8297&lt;=12, "6-12",
    C8297&lt;=17, "12-17",
    C8297&lt;=25, "18-25",
    C8297&lt;=35, "26-35",
    C8297&lt;=45, "36-45",
    C8297&lt;=55, "46-55",
    C8297&lt;=65, "56-65",
    C8297&gt;65, "Over 65"
)</f>
        <v>56-65</v>
      </c>
      <c r="E8297" s="2">
        <v>78.900000000000006</v>
      </c>
      <c r="F8297" s="2">
        <v>156</v>
      </c>
      <c r="G8297" s="2">
        <v>178</v>
      </c>
      <c r="H8297" s="2">
        <v>85</v>
      </c>
      <c r="I8297" s="3" t="str">
        <f>IF(AND(G8297&lt;=90, H8297&lt;=60), "Low BP", IF(AND(G8297&gt;=140, H8297&gt;=90), "High BP", "Normal BP"))</f>
        <v>Normal BP</v>
      </c>
      <c r="J8297" s="2">
        <v>6</v>
      </c>
      <c r="K8297" s="2" t="s">
        <v>7493</v>
      </c>
      <c r="L8297" s="2"/>
      <c r="M8297" s="2"/>
      <c r="N8297" s="2"/>
      <c r="O8297" s="2"/>
      <c r="P8297" s="2"/>
    </row>
    <row r="8298" spans="1:16" ht="15" customHeight="1" x14ac:dyDescent="0.35">
      <c r="A8298" s="2" t="s">
        <v>10603</v>
      </c>
      <c r="B8298" s="2" t="s">
        <v>8</v>
      </c>
      <c r="C8298" s="2">
        <v>59</v>
      </c>
      <c r="D8298" s="3" t="str" cm="1">
        <f t="array" ref="D8298">_xlfn.IFS(
    C8298&lt;=5, "0-5",
    C8298&lt;=12, "6-12",
    C8298&lt;=17, "12-17",
    C8298&lt;=25, "18-25",
    C8298&lt;=35, "26-35",
    C8298&lt;=45, "36-45",
    C8298&lt;=55, "46-55",
    C8298&lt;=65, "56-65",
    C8298&gt;65, "Over 65"
)</f>
        <v>56-65</v>
      </c>
      <c r="E8298" s="2">
        <v>85</v>
      </c>
      <c r="F8298" s="2">
        <v>166</v>
      </c>
      <c r="G8298" s="2">
        <v>103</v>
      </c>
      <c r="H8298" s="2">
        <v>68</v>
      </c>
      <c r="I8298" s="3" t="str">
        <f>IF(AND(G8298&lt;=90, H8298&lt;=60), "Low BP", IF(AND(G8298&gt;=140, H8298&gt;=90), "High BP", "Normal BP"))</f>
        <v>Normal BP</v>
      </c>
      <c r="J8298" s="2">
        <v>7.2</v>
      </c>
      <c r="K8298" s="2" t="s">
        <v>7493</v>
      </c>
      <c r="L8298" s="2"/>
      <c r="M8298" s="2"/>
      <c r="N8298" s="2"/>
      <c r="O8298" s="2"/>
      <c r="P8298" s="2"/>
    </row>
    <row r="8299" spans="1:16" ht="15" customHeight="1" x14ac:dyDescent="0.35">
      <c r="A8299" s="2" t="s">
        <v>10605</v>
      </c>
      <c r="B8299" s="2" t="s">
        <v>8</v>
      </c>
      <c r="C8299" s="2">
        <v>58</v>
      </c>
      <c r="D8299" s="3" t="str" cm="1">
        <f t="array" ref="D8299">_xlfn.IFS(
    C8299&lt;=5, "0-5",
    C8299&lt;=12, "6-12",
    C8299&lt;=17, "12-17",
    C8299&lt;=25, "18-25",
    C8299&lt;=35, "26-35",
    C8299&lt;=45, "36-45",
    C8299&lt;=55, "46-55",
    C8299&lt;=65, "56-65",
    C8299&gt;65, "Over 65"
)</f>
        <v>56-65</v>
      </c>
      <c r="E8299" s="2">
        <v>89</v>
      </c>
      <c r="F8299" s="2">
        <v>165</v>
      </c>
      <c r="G8299" s="2">
        <v>100</v>
      </c>
      <c r="H8299" s="2">
        <v>98</v>
      </c>
      <c r="I8299" s="3" t="str">
        <f>IF(AND(G8299&lt;=90, H8299&lt;=60), "Low BP", IF(AND(G8299&gt;=140, H8299&gt;=90), "High BP", "Normal BP"))</f>
        <v>Normal BP</v>
      </c>
      <c r="J8299" s="2">
        <v>5.3</v>
      </c>
      <c r="K8299" s="2" t="s">
        <v>7493</v>
      </c>
      <c r="L8299" s="2"/>
      <c r="M8299" s="2"/>
      <c r="N8299" s="2"/>
      <c r="O8299" s="2"/>
      <c r="P8299" s="2"/>
    </row>
    <row r="8300" spans="1:16" ht="15" customHeight="1" x14ac:dyDescent="0.35">
      <c r="A8300" s="2" t="s">
        <v>10608</v>
      </c>
      <c r="B8300" s="2" t="s">
        <v>8</v>
      </c>
      <c r="C8300" s="2">
        <v>60</v>
      </c>
      <c r="D8300" s="3" t="str" cm="1">
        <f t="array" ref="D8300">_xlfn.IFS(
    C8300&lt;=5, "0-5",
    C8300&lt;=12, "6-12",
    C8300&lt;=17, "12-17",
    C8300&lt;=25, "18-25",
    C8300&lt;=35, "26-35",
    C8300&lt;=45, "36-45",
    C8300&lt;=55, "46-55",
    C8300&lt;=65, "56-65",
    C8300&gt;65, "Over 65"
)</f>
        <v>56-65</v>
      </c>
      <c r="E8300" s="2">
        <v>75</v>
      </c>
      <c r="F8300" s="2">
        <v>159</v>
      </c>
      <c r="G8300" s="2">
        <v>138</v>
      </c>
      <c r="H8300" s="2">
        <v>89</v>
      </c>
      <c r="I8300" s="3" t="str">
        <f>IF(AND(G8300&lt;=90, H8300&lt;=60), "Low BP", IF(AND(G8300&gt;=140, H8300&gt;=90), "High BP", "Normal BP"))</f>
        <v>Normal BP</v>
      </c>
      <c r="J8300" s="2">
        <v>6.9</v>
      </c>
      <c r="K8300" s="2" t="s">
        <v>7493</v>
      </c>
      <c r="L8300" s="2"/>
      <c r="M8300" s="2"/>
      <c r="N8300" s="2"/>
      <c r="O8300" s="2"/>
      <c r="P8300" s="2"/>
    </row>
    <row r="8301" spans="1:16" ht="15" customHeight="1" x14ac:dyDescent="0.35">
      <c r="A8301" s="2" t="s">
        <v>10624</v>
      </c>
      <c r="B8301" s="2" t="s">
        <v>8</v>
      </c>
      <c r="C8301" s="2">
        <v>60</v>
      </c>
      <c r="D8301" s="3" t="str" cm="1">
        <f t="array" ref="D8301">_xlfn.IFS(
    C8301&lt;=5, "0-5",
    C8301&lt;=12, "6-12",
    C8301&lt;=17, "12-17",
    C8301&lt;=25, "18-25",
    C8301&lt;=35, "26-35",
    C8301&lt;=45, "36-45",
    C8301&lt;=55, "46-55",
    C8301&lt;=65, "56-65",
    C8301&gt;65, "Over 65"
)</f>
        <v>56-65</v>
      </c>
      <c r="E8301" s="2">
        <v>56</v>
      </c>
      <c r="F8301" s="2">
        <v>156</v>
      </c>
      <c r="G8301" s="2">
        <v>135</v>
      </c>
      <c r="H8301" s="2">
        <v>69</v>
      </c>
      <c r="I8301" s="3" t="str">
        <f>IF(AND(G8301&lt;=90, H8301&lt;=60), "Low BP", IF(AND(G8301&gt;=140, H8301&gt;=90), "High BP", "Normal BP"))</f>
        <v>Normal BP</v>
      </c>
      <c r="J8301" s="2">
        <v>6</v>
      </c>
      <c r="K8301" s="2" t="s">
        <v>7493</v>
      </c>
      <c r="L8301" s="2"/>
      <c r="M8301" s="2"/>
      <c r="N8301" s="2"/>
      <c r="O8301" s="2"/>
      <c r="P8301" s="2"/>
    </row>
    <row r="8302" spans="1:16" ht="15" customHeight="1" x14ac:dyDescent="0.35">
      <c r="A8302" s="2" t="s">
        <v>10627</v>
      </c>
      <c r="B8302" s="2" t="s">
        <v>8</v>
      </c>
      <c r="C8302" s="2">
        <v>64</v>
      </c>
      <c r="D8302" s="3" t="str" cm="1">
        <f t="array" ref="D8302">_xlfn.IFS(
    C8302&lt;=5, "0-5",
    C8302&lt;=12, "6-12",
    C8302&lt;=17, "12-17",
    C8302&lt;=25, "18-25",
    C8302&lt;=35, "26-35",
    C8302&lt;=45, "36-45",
    C8302&lt;=55, "46-55",
    C8302&lt;=65, "56-65",
    C8302&gt;65, "Over 65"
)</f>
        <v>56-65</v>
      </c>
      <c r="E8302" s="2">
        <v>63</v>
      </c>
      <c r="F8302" s="2">
        <v>175</v>
      </c>
      <c r="G8302" s="2">
        <v>104</v>
      </c>
      <c r="H8302" s="2">
        <v>75</v>
      </c>
      <c r="I8302" s="3" t="str">
        <f>IF(AND(G8302&lt;=90, H8302&lt;=60), "Low BP", IF(AND(G8302&gt;=140, H8302&gt;=90), "High BP", "Normal BP"))</f>
        <v>Normal BP</v>
      </c>
      <c r="J8302" s="2">
        <v>6</v>
      </c>
      <c r="K8302" s="2" t="s">
        <v>7493</v>
      </c>
      <c r="L8302" s="2"/>
      <c r="M8302" s="2"/>
      <c r="N8302" s="2"/>
      <c r="O8302" s="2"/>
      <c r="P8302" s="2"/>
    </row>
    <row r="8303" spans="1:16" ht="15" customHeight="1" x14ac:dyDescent="0.35">
      <c r="A8303" s="2" t="s">
        <v>10630</v>
      </c>
      <c r="B8303" s="2" t="s">
        <v>8</v>
      </c>
      <c r="C8303" s="2">
        <v>59</v>
      </c>
      <c r="D8303" s="3" t="str" cm="1">
        <f t="array" ref="D8303">_xlfn.IFS(
    C8303&lt;=5, "0-5",
    C8303&lt;=12, "6-12",
    C8303&lt;=17, "12-17",
    C8303&lt;=25, "18-25",
    C8303&lt;=35, "26-35",
    C8303&lt;=45, "36-45",
    C8303&lt;=55, "46-55",
    C8303&lt;=65, "56-65",
    C8303&gt;65, "Over 65"
)</f>
        <v>56-65</v>
      </c>
      <c r="E8303" s="2">
        <v>50</v>
      </c>
      <c r="F8303" s="2">
        <v>156</v>
      </c>
      <c r="G8303" s="2">
        <v>162</v>
      </c>
      <c r="H8303" s="2">
        <v>96</v>
      </c>
      <c r="I8303" s="3" t="str">
        <f>IF(AND(G8303&lt;=90, H8303&lt;=60), "Low BP", IF(AND(G8303&gt;=140, H8303&gt;=90), "High BP", "Normal BP"))</f>
        <v>High BP</v>
      </c>
      <c r="J8303" s="2">
        <v>5</v>
      </c>
      <c r="K8303" s="2" t="s">
        <v>7493</v>
      </c>
      <c r="L8303" s="2"/>
      <c r="M8303" s="2"/>
      <c r="N8303" s="2"/>
      <c r="O8303" s="2"/>
      <c r="P8303" s="2"/>
    </row>
    <row r="8304" spans="1:16" ht="15" customHeight="1" x14ac:dyDescent="0.35">
      <c r="A8304" s="2" t="s">
        <v>10641</v>
      </c>
      <c r="B8304" s="2" t="s">
        <v>4093</v>
      </c>
      <c r="C8304" s="2">
        <v>59</v>
      </c>
      <c r="D8304" s="3" t="str" cm="1">
        <f t="array" ref="D8304">_xlfn.IFS(
    C8304&lt;=5, "0-5",
    C8304&lt;=12, "6-12",
    C8304&lt;=17, "12-17",
    C8304&lt;=25, "18-25",
    C8304&lt;=35, "26-35",
    C8304&lt;=45, "36-45",
    C8304&lt;=55, "46-55",
    C8304&lt;=65, "56-65",
    C8304&gt;65, "Over 65"
)</f>
        <v>56-65</v>
      </c>
      <c r="E8304" s="2">
        <v>86.5</v>
      </c>
      <c r="F8304" s="2">
        <v>172</v>
      </c>
      <c r="G8304" s="2">
        <v>149</v>
      </c>
      <c r="H8304" s="2">
        <v>101</v>
      </c>
      <c r="I8304" s="3" t="str">
        <f>IF(AND(G8304&lt;=90, H8304&lt;=60), "Low BP", IF(AND(G8304&gt;=140, H8304&gt;=90), "High BP", "Normal BP"))</f>
        <v>High BP</v>
      </c>
      <c r="J8304" s="2">
        <v>5.9</v>
      </c>
      <c r="K8304" s="2" t="s">
        <v>7493</v>
      </c>
      <c r="L8304" s="2"/>
      <c r="M8304" s="2"/>
      <c r="N8304" s="2"/>
      <c r="O8304" s="2"/>
      <c r="P8304" s="2"/>
    </row>
    <row r="8305" spans="1:16" ht="15" customHeight="1" x14ac:dyDescent="0.35">
      <c r="A8305" s="2" t="s">
        <v>10645</v>
      </c>
      <c r="B8305" s="2" t="s">
        <v>8</v>
      </c>
      <c r="C8305" s="2">
        <v>58</v>
      </c>
      <c r="D8305" s="3" t="str" cm="1">
        <f t="array" ref="D8305">_xlfn.IFS(
    C8305&lt;=5, "0-5",
    C8305&lt;=12, "6-12",
    C8305&lt;=17, "12-17",
    C8305&lt;=25, "18-25",
    C8305&lt;=35, "26-35",
    C8305&lt;=45, "36-45",
    C8305&lt;=55, "46-55",
    C8305&lt;=65, "56-65",
    C8305&gt;65, "Over 65"
)</f>
        <v>56-65</v>
      </c>
      <c r="E8305" s="2">
        <v>70.400000000000006</v>
      </c>
      <c r="F8305" s="2">
        <v>172</v>
      </c>
      <c r="G8305" s="2">
        <v>157</v>
      </c>
      <c r="H8305" s="2">
        <v>79</v>
      </c>
      <c r="I8305" s="3" t="str">
        <f>IF(AND(G8305&lt;=90, H8305&lt;=60), "Low BP", IF(AND(G8305&gt;=140, H8305&gt;=90), "High BP", "Normal BP"))</f>
        <v>Normal BP</v>
      </c>
      <c r="J8305" s="2">
        <v>14.2</v>
      </c>
      <c r="K8305" s="2" t="s">
        <v>7493</v>
      </c>
      <c r="L8305" s="2"/>
      <c r="M8305" s="2"/>
      <c r="N8305" s="2"/>
      <c r="O8305" s="2"/>
      <c r="P8305" s="2"/>
    </row>
    <row r="8306" spans="1:16" ht="15" customHeight="1" x14ac:dyDescent="0.35">
      <c r="A8306" s="2" t="s">
        <v>10646</v>
      </c>
      <c r="B8306" s="2" t="s">
        <v>4093</v>
      </c>
      <c r="C8306" s="2">
        <v>59</v>
      </c>
      <c r="D8306" s="3" t="str" cm="1">
        <f t="array" ref="D8306">_xlfn.IFS(
    C8306&lt;=5, "0-5",
    C8306&lt;=12, "6-12",
    C8306&lt;=17, "12-17",
    C8306&lt;=25, "18-25",
    C8306&lt;=35, "26-35",
    C8306&lt;=45, "36-45",
    C8306&lt;=55, "46-55",
    C8306&lt;=65, "56-65",
    C8306&gt;65, "Over 65"
)</f>
        <v>56-65</v>
      </c>
      <c r="E8306" s="2">
        <v>73</v>
      </c>
      <c r="F8306" s="2">
        <v>171</v>
      </c>
      <c r="G8306" s="2">
        <v>109</v>
      </c>
      <c r="H8306" s="2">
        <v>65</v>
      </c>
      <c r="I8306" s="3" t="str">
        <f>IF(AND(G8306&lt;=90, H8306&lt;=60), "Low BP", IF(AND(G8306&gt;=140, H8306&gt;=90), "High BP", "Normal BP"))</f>
        <v>Normal BP</v>
      </c>
      <c r="J8306" s="2">
        <v>6.5</v>
      </c>
      <c r="K8306" s="2" t="s">
        <v>7493</v>
      </c>
      <c r="L8306" s="2"/>
      <c r="M8306" s="2"/>
      <c r="N8306" s="2"/>
      <c r="O8306" s="2"/>
      <c r="P8306" s="2"/>
    </row>
    <row r="8307" spans="1:16" ht="15" customHeight="1" x14ac:dyDescent="0.35">
      <c r="A8307" s="2" t="s">
        <v>10695</v>
      </c>
      <c r="B8307" s="2" t="s">
        <v>4093</v>
      </c>
      <c r="C8307" s="2">
        <v>59</v>
      </c>
      <c r="D8307" s="3" t="str" cm="1">
        <f t="array" ref="D8307">_xlfn.IFS(
    C8307&lt;=5, "0-5",
    C8307&lt;=12, "6-12",
    C8307&lt;=17, "12-17",
    C8307&lt;=25, "18-25",
    C8307&lt;=35, "26-35",
    C8307&lt;=45, "36-45",
    C8307&lt;=55, "46-55",
    C8307&lt;=65, "56-65",
    C8307&gt;65, "Over 65"
)</f>
        <v>56-65</v>
      </c>
      <c r="E8307" s="2">
        <v>81.2</v>
      </c>
      <c r="F8307" s="2">
        <v>182</v>
      </c>
      <c r="G8307" s="2">
        <v>138</v>
      </c>
      <c r="H8307" s="2">
        <v>86</v>
      </c>
      <c r="I8307" s="3" t="str">
        <f>IF(AND(G8307&lt;=90, H8307&lt;=60), "Low BP", IF(AND(G8307&gt;=140, H8307&gt;=90), "High BP", "Normal BP"))</f>
        <v>Normal BP</v>
      </c>
      <c r="J8307" s="2">
        <v>6.6</v>
      </c>
      <c r="K8307" s="2" t="s">
        <v>7493</v>
      </c>
      <c r="L8307" s="2"/>
      <c r="M8307" s="2"/>
      <c r="N8307" s="2"/>
      <c r="O8307" s="2"/>
      <c r="P8307" s="2"/>
    </row>
    <row r="8308" spans="1:16" ht="15" customHeight="1" x14ac:dyDescent="0.35">
      <c r="A8308" s="2" t="s">
        <v>10708</v>
      </c>
      <c r="B8308" s="2" t="s">
        <v>8</v>
      </c>
      <c r="C8308" s="2">
        <v>62</v>
      </c>
      <c r="D8308" s="3" t="str" cm="1">
        <f t="array" ref="D8308">_xlfn.IFS(
    C8308&lt;=5, "0-5",
    C8308&lt;=12, "6-12",
    C8308&lt;=17, "12-17",
    C8308&lt;=25, "18-25",
    C8308&lt;=35, "26-35",
    C8308&lt;=45, "36-45",
    C8308&lt;=55, "46-55",
    C8308&lt;=65, "56-65",
    C8308&gt;65, "Over 65"
)</f>
        <v>56-65</v>
      </c>
      <c r="E8308" s="2">
        <v>91.5</v>
      </c>
      <c r="F8308" s="2">
        <v>163</v>
      </c>
      <c r="G8308" s="2">
        <v>128</v>
      </c>
      <c r="H8308" s="2">
        <v>72</v>
      </c>
      <c r="I8308" s="3" t="str">
        <f>IF(AND(G8308&lt;=90, H8308&lt;=60), "Low BP", IF(AND(G8308&gt;=140, H8308&gt;=90), "High BP", "Normal BP"))</f>
        <v>Normal BP</v>
      </c>
      <c r="J8308" s="2">
        <v>10.7</v>
      </c>
      <c r="K8308" s="2" t="s">
        <v>7493</v>
      </c>
      <c r="L8308" s="2"/>
      <c r="M8308" s="2"/>
      <c r="N8308" s="2"/>
      <c r="O8308" s="2"/>
      <c r="P8308" s="2"/>
    </row>
    <row r="8309" spans="1:16" ht="15" customHeight="1" x14ac:dyDescent="0.35">
      <c r="A8309" s="2" t="s">
        <v>5023</v>
      </c>
      <c r="B8309" s="2" t="s">
        <v>4093</v>
      </c>
      <c r="C8309" s="2">
        <v>61</v>
      </c>
      <c r="D8309" s="3" t="str" cm="1">
        <f t="array" ref="D8309">_xlfn.IFS(
    C8309&lt;=5, "0-5",
    C8309&lt;=12, "6-12",
    C8309&lt;=17, "12-17",
    C8309&lt;=25, "18-25",
    C8309&lt;=35, "26-35",
    C8309&lt;=45, "36-45",
    C8309&lt;=55, "46-55",
    C8309&lt;=65, "56-65",
    C8309&gt;65, "Over 65"
)</f>
        <v>56-65</v>
      </c>
      <c r="E8309" s="2">
        <v>104</v>
      </c>
      <c r="F8309" s="3">
        <v>157</v>
      </c>
      <c r="G8309" s="3">
        <v>124</v>
      </c>
      <c r="H8309" s="3">
        <v>80</v>
      </c>
      <c r="I8309" s="3" t="str">
        <f>IF(AND(G8309&lt;=90, H8309&lt;=60), "Low BP", IF(AND(G8309&gt;=140, H8309&gt;=90), "High BP", "Normal BP"))</f>
        <v>Normal BP</v>
      </c>
      <c r="J8309" s="2">
        <v>26.3</v>
      </c>
      <c r="K8309" s="2" t="s">
        <v>49</v>
      </c>
      <c r="L8309" s="2"/>
      <c r="M8309" s="2"/>
      <c r="N8309" s="2"/>
      <c r="O8309" s="2"/>
      <c r="P8309" s="2"/>
    </row>
    <row r="8310" spans="1:16" ht="15" customHeight="1" x14ac:dyDescent="0.35">
      <c r="A8310" s="2" t="s">
        <v>10712</v>
      </c>
      <c r="B8310" s="2" t="s">
        <v>8</v>
      </c>
      <c r="C8310" s="2">
        <v>63</v>
      </c>
      <c r="D8310" s="3" t="str" cm="1">
        <f t="array" ref="D8310">_xlfn.IFS(
    C8310&lt;=5, "0-5",
    C8310&lt;=12, "6-12",
    C8310&lt;=17, "12-17",
    C8310&lt;=25, "18-25",
    C8310&lt;=35, "26-35",
    C8310&lt;=45, "36-45",
    C8310&lt;=55, "46-55",
    C8310&lt;=65, "56-65",
    C8310&gt;65, "Over 65"
)</f>
        <v>56-65</v>
      </c>
      <c r="E8310" s="2">
        <v>73.8</v>
      </c>
      <c r="F8310" s="2">
        <v>152</v>
      </c>
      <c r="G8310" s="2">
        <v>128</v>
      </c>
      <c r="H8310" s="2">
        <v>75</v>
      </c>
      <c r="I8310" s="3" t="str">
        <f>IF(AND(G8310&lt;=90, H8310&lt;=60), "Low BP", IF(AND(G8310&gt;=140, H8310&gt;=90), "High BP", "Normal BP"))</f>
        <v>Normal BP</v>
      </c>
      <c r="J8310" s="2">
        <v>5.6</v>
      </c>
      <c r="K8310" s="2" t="s">
        <v>7493</v>
      </c>
      <c r="L8310" s="2"/>
      <c r="M8310" s="2"/>
      <c r="N8310" s="2"/>
      <c r="O8310" s="2"/>
      <c r="P8310" s="2"/>
    </row>
    <row r="8311" spans="1:16" ht="15" customHeight="1" x14ac:dyDescent="0.35">
      <c r="A8311" s="2" t="s">
        <v>7032</v>
      </c>
      <c r="B8311" s="2" t="s">
        <v>4093</v>
      </c>
      <c r="C8311" s="2">
        <v>51</v>
      </c>
      <c r="D8311" s="3" t="str" cm="1">
        <f t="array" ref="D8311">_xlfn.IFS(
    C8311&lt;=5, "0-5",
    C8311&lt;=12, "6-12",
    C8311&lt;=17, "12-17",
    C8311&lt;=25, "18-25",
    C8311&lt;=35, "26-35",
    C8311&lt;=45, "36-45",
    C8311&lt;=55, "46-55",
    C8311&lt;=65, "56-65",
    C8311&gt;65, "Over 65"
)</f>
        <v>46-55</v>
      </c>
      <c r="E8311" s="2">
        <v>112</v>
      </c>
      <c r="F8311" s="3">
        <v>163</v>
      </c>
      <c r="G8311" s="3">
        <v>206</v>
      </c>
      <c r="H8311" s="3">
        <v>108</v>
      </c>
      <c r="I8311" s="3" t="str">
        <f>IF(AND(G8311&lt;=90, H8311&lt;=60), "Low BP", IF(AND(G8311&gt;=140, H8311&gt;=90), "High BP", "Normal BP"))</f>
        <v>High BP</v>
      </c>
      <c r="J8311" s="2">
        <v>12.2</v>
      </c>
      <c r="K8311" s="2" t="s">
        <v>1032</v>
      </c>
      <c r="L8311" s="2"/>
      <c r="M8311" s="2"/>
      <c r="N8311" s="2"/>
      <c r="O8311" s="2"/>
      <c r="P8311" s="2"/>
    </row>
    <row r="8312" spans="1:16" ht="15" customHeight="1" x14ac:dyDescent="0.35">
      <c r="A8312" s="2" t="s">
        <v>10718</v>
      </c>
      <c r="B8312" s="2" t="s">
        <v>4093</v>
      </c>
      <c r="C8312" s="2">
        <v>61</v>
      </c>
      <c r="D8312" s="3" t="str" cm="1">
        <f t="array" ref="D8312">_xlfn.IFS(
    C8312&lt;=5, "0-5",
    C8312&lt;=12, "6-12",
    C8312&lt;=17, "12-17",
    C8312&lt;=25, "18-25",
    C8312&lt;=35, "26-35",
    C8312&lt;=45, "36-45",
    C8312&lt;=55, "46-55",
    C8312&lt;=65, "56-65",
    C8312&gt;65, "Over 65"
)</f>
        <v>56-65</v>
      </c>
      <c r="E8312" s="2">
        <v>90</v>
      </c>
      <c r="F8312" s="2">
        <v>182</v>
      </c>
      <c r="G8312" s="2">
        <v>139</v>
      </c>
      <c r="H8312" s="2">
        <v>73</v>
      </c>
      <c r="I8312" s="3" t="str">
        <f>IF(AND(G8312&lt;=90, H8312&lt;=60), "Low BP", IF(AND(G8312&gt;=140, H8312&gt;=90), "High BP", "Normal BP"))</f>
        <v>Normal BP</v>
      </c>
      <c r="J8312" s="2">
        <v>7.3</v>
      </c>
      <c r="K8312" s="2" t="s">
        <v>7493</v>
      </c>
      <c r="L8312" s="2"/>
      <c r="M8312" s="2"/>
      <c r="N8312" s="2"/>
      <c r="O8312" s="2"/>
      <c r="P8312" s="2"/>
    </row>
    <row r="8313" spans="1:16" ht="15" customHeight="1" x14ac:dyDescent="0.35">
      <c r="A8313" s="2" t="s">
        <v>10719</v>
      </c>
      <c r="B8313" s="2" t="s">
        <v>8</v>
      </c>
      <c r="C8313" s="2">
        <v>57</v>
      </c>
      <c r="D8313" s="3" t="str" cm="1">
        <f t="array" ref="D8313">_xlfn.IFS(
    C8313&lt;=5, "0-5",
    C8313&lt;=12, "6-12",
    C8313&lt;=17, "12-17",
    C8313&lt;=25, "18-25",
    C8313&lt;=35, "26-35",
    C8313&lt;=45, "36-45",
    C8313&lt;=55, "46-55",
    C8313&lt;=65, "56-65",
    C8313&gt;65, "Over 65"
)</f>
        <v>56-65</v>
      </c>
      <c r="E8313" s="2">
        <v>83.1</v>
      </c>
      <c r="F8313" s="2">
        <v>154</v>
      </c>
      <c r="G8313" s="2">
        <v>174</v>
      </c>
      <c r="H8313" s="2">
        <v>99</v>
      </c>
      <c r="I8313" s="3" t="str">
        <f>IF(AND(G8313&lt;=90, H8313&lt;=60), "Low BP", IF(AND(G8313&gt;=140, H8313&gt;=90), "High BP", "Normal BP"))</f>
        <v>High BP</v>
      </c>
      <c r="J8313" s="2">
        <v>7.3</v>
      </c>
      <c r="K8313" s="2" t="s">
        <v>7493</v>
      </c>
      <c r="L8313" s="2"/>
      <c r="M8313" s="2"/>
      <c r="N8313" s="2"/>
      <c r="O8313" s="2"/>
      <c r="P8313" s="2"/>
    </row>
    <row r="8314" spans="1:16" ht="15" customHeight="1" x14ac:dyDescent="0.35">
      <c r="A8314" s="2" t="s">
        <v>10725</v>
      </c>
      <c r="B8314" s="2" t="s">
        <v>8</v>
      </c>
      <c r="C8314" s="2">
        <v>65</v>
      </c>
      <c r="D8314" s="3" t="str" cm="1">
        <f t="array" ref="D8314">_xlfn.IFS(
    C8314&lt;=5, "0-5",
    C8314&lt;=12, "6-12",
    C8314&lt;=17, "12-17",
    C8314&lt;=25, "18-25",
    C8314&lt;=35, "26-35",
    C8314&lt;=45, "36-45",
    C8314&lt;=55, "46-55",
    C8314&lt;=65, "56-65",
    C8314&gt;65, "Over 65"
)</f>
        <v>56-65</v>
      </c>
      <c r="E8314" s="2">
        <v>77.3</v>
      </c>
      <c r="F8314" s="2">
        <v>160</v>
      </c>
      <c r="G8314" s="2">
        <v>141</v>
      </c>
      <c r="H8314" s="2">
        <v>73</v>
      </c>
      <c r="I8314" s="3" t="str">
        <f>IF(AND(G8314&lt;=90, H8314&lt;=60), "Low BP", IF(AND(G8314&gt;=140, H8314&gt;=90), "High BP", "Normal BP"))</f>
        <v>Normal BP</v>
      </c>
      <c r="J8314" s="2">
        <v>5.0999999999999996</v>
      </c>
      <c r="K8314" s="2" t="s">
        <v>7493</v>
      </c>
      <c r="L8314" s="2"/>
      <c r="M8314" s="2"/>
      <c r="N8314" s="2"/>
      <c r="O8314" s="2"/>
      <c r="P8314" s="2"/>
    </row>
    <row r="8315" spans="1:16" ht="15" customHeight="1" x14ac:dyDescent="0.35">
      <c r="A8315" s="2" t="s">
        <v>10727</v>
      </c>
      <c r="B8315" s="2" t="s">
        <v>8</v>
      </c>
      <c r="C8315" s="2">
        <v>58</v>
      </c>
      <c r="D8315" s="3" t="str" cm="1">
        <f t="array" ref="D8315">_xlfn.IFS(
    C8315&lt;=5, "0-5",
    C8315&lt;=12, "6-12",
    C8315&lt;=17, "12-17",
    C8315&lt;=25, "18-25",
    C8315&lt;=35, "26-35",
    C8315&lt;=45, "36-45",
    C8315&lt;=55, "46-55",
    C8315&lt;=65, "56-65",
    C8315&gt;65, "Over 65"
)</f>
        <v>56-65</v>
      </c>
      <c r="E8315" s="2">
        <v>66.2</v>
      </c>
      <c r="F8315" s="2">
        <v>162</v>
      </c>
      <c r="G8315" s="2">
        <v>105</v>
      </c>
      <c r="H8315" s="2">
        <v>64</v>
      </c>
      <c r="I8315" s="3" t="str">
        <f>IF(AND(G8315&lt;=90, H8315&lt;=60), "Low BP", IF(AND(G8315&gt;=140, H8315&gt;=90), "High BP", "Normal BP"))</f>
        <v>Normal BP</v>
      </c>
      <c r="J8315" s="2">
        <v>6.1</v>
      </c>
      <c r="K8315" s="2" t="s">
        <v>7493</v>
      </c>
      <c r="L8315" s="2"/>
      <c r="M8315" s="2"/>
      <c r="N8315" s="2"/>
      <c r="O8315" s="2"/>
      <c r="P8315" s="2"/>
    </row>
    <row r="8316" spans="1:16" ht="15" customHeight="1" x14ac:dyDescent="0.35">
      <c r="A8316" s="2" t="s">
        <v>10732</v>
      </c>
      <c r="B8316" s="2" t="s">
        <v>8</v>
      </c>
      <c r="C8316" s="2">
        <v>64</v>
      </c>
      <c r="D8316" s="3" t="str" cm="1">
        <f t="array" ref="D8316">_xlfn.IFS(
    C8316&lt;=5, "0-5",
    C8316&lt;=12, "6-12",
    C8316&lt;=17, "12-17",
    C8316&lt;=25, "18-25",
    C8316&lt;=35, "26-35",
    C8316&lt;=45, "36-45",
    C8316&lt;=55, "46-55",
    C8316&lt;=65, "56-65",
    C8316&gt;65, "Over 65"
)</f>
        <v>56-65</v>
      </c>
      <c r="E8316" s="2">
        <v>79.5</v>
      </c>
      <c r="F8316" s="2">
        <v>154</v>
      </c>
      <c r="G8316" s="2">
        <v>135</v>
      </c>
      <c r="H8316" s="2">
        <v>63</v>
      </c>
      <c r="I8316" s="3" t="str">
        <f>IF(AND(G8316&lt;=90, H8316&lt;=60), "Low BP", IF(AND(G8316&gt;=140, H8316&gt;=90), "High BP", "Normal BP"))</f>
        <v>Normal BP</v>
      </c>
      <c r="J8316" s="2">
        <v>7.4</v>
      </c>
      <c r="K8316" s="2" t="s">
        <v>7493</v>
      </c>
      <c r="L8316" s="2"/>
      <c r="M8316" s="2"/>
      <c r="N8316" s="2"/>
      <c r="O8316" s="2"/>
      <c r="P8316" s="2"/>
    </row>
    <row r="8317" spans="1:16" ht="15" customHeight="1" x14ac:dyDescent="0.35">
      <c r="A8317" s="2" t="s">
        <v>10761</v>
      </c>
      <c r="B8317" s="2" t="s">
        <v>8</v>
      </c>
      <c r="C8317" s="2">
        <v>59</v>
      </c>
      <c r="D8317" s="3" t="str" cm="1">
        <f t="array" ref="D8317">_xlfn.IFS(
    C8317&lt;=5, "0-5",
    C8317&lt;=12, "6-12",
    C8317&lt;=17, "12-17",
    C8317&lt;=25, "18-25",
    C8317&lt;=35, "26-35",
    C8317&lt;=45, "36-45",
    C8317&lt;=55, "46-55",
    C8317&lt;=65, "56-65",
    C8317&gt;65, "Over 65"
)</f>
        <v>56-65</v>
      </c>
      <c r="E8317" s="2">
        <v>68</v>
      </c>
      <c r="F8317" s="2">
        <v>147</v>
      </c>
      <c r="G8317" s="2">
        <v>107</v>
      </c>
      <c r="H8317" s="2">
        <v>65</v>
      </c>
      <c r="I8317" s="3" t="str">
        <f>IF(AND(G8317&lt;=90, H8317&lt;=60), "Low BP", IF(AND(G8317&gt;=140, H8317&gt;=90), "High BP", "Normal BP"))</f>
        <v>Normal BP</v>
      </c>
      <c r="J8317" s="2">
        <v>5</v>
      </c>
      <c r="K8317" s="2" t="s">
        <v>7493</v>
      </c>
      <c r="L8317" s="2"/>
      <c r="M8317" s="2"/>
      <c r="N8317" s="2"/>
      <c r="O8317" s="2"/>
      <c r="P8317" s="2"/>
    </row>
    <row r="8318" spans="1:16" ht="15" customHeight="1" x14ac:dyDescent="0.35">
      <c r="A8318" s="2" t="s">
        <v>10765</v>
      </c>
      <c r="B8318" s="2" t="s">
        <v>4093</v>
      </c>
      <c r="C8318" s="2">
        <v>61</v>
      </c>
      <c r="D8318" s="3" t="str" cm="1">
        <f t="array" ref="D8318">_xlfn.IFS(
    C8318&lt;=5, "0-5",
    C8318&lt;=12, "6-12",
    C8318&lt;=17, "12-17",
    C8318&lt;=25, "18-25",
    C8318&lt;=35, "26-35",
    C8318&lt;=45, "36-45",
    C8318&lt;=55, "46-55",
    C8318&lt;=65, "56-65",
    C8318&gt;65, "Over 65"
)</f>
        <v>56-65</v>
      </c>
      <c r="E8318" s="2">
        <v>50.8</v>
      </c>
      <c r="F8318" s="2">
        <v>161</v>
      </c>
      <c r="G8318" s="2">
        <v>109</v>
      </c>
      <c r="H8318" s="2">
        <v>68</v>
      </c>
      <c r="I8318" s="3" t="str">
        <f>IF(AND(G8318&lt;=90, H8318&lt;=60), "Low BP", IF(AND(G8318&gt;=140, H8318&gt;=90), "High BP", "Normal BP"))</f>
        <v>Normal BP</v>
      </c>
      <c r="J8318" s="2">
        <v>5.3</v>
      </c>
      <c r="K8318" s="2" t="s">
        <v>7493</v>
      </c>
      <c r="L8318" s="2"/>
      <c r="M8318" s="2"/>
      <c r="N8318" s="2"/>
      <c r="O8318" s="2"/>
      <c r="P8318" s="2"/>
    </row>
    <row r="8319" spans="1:16" ht="15" customHeight="1" x14ac:dyDescent="0.35">
      <c r="A8319" s="2" t="s">
        <v>10772</v>
      </c>
      <c r="B8319" s="2" t="s">
        <v>4093</v>
      </c>
      <c r="C8319" s="2">
        <v>61</v>
      </c>
      <c r="D8319" s="3" t="str" cm="1">
        <f t="array" ref="D8319">_xlfn.IFS(
    C8319&lt;=5, "0-5",
    C8319&lt;=12, "6-12",
    C8319&lt;=17, "12-17",
    C8319&lt;=25, "18-25",
    C8319&lt;=35, "26-35",
    C8319&lt;=45, "36-45",
    C8319&lt;=55, "46-55",
    C8319&lt;=65, "56-65",
    C8319&gt;65, "Over 65"
)</f>
        <v>56-65</v>
      </c>
      <c r="E8319" s="2">
        <v>97.6</v>
      </c>
      <c r="F8319" s="2">
        <v>173</v>
      </c>
      <c r="G8319" s="2">
        <v>169</v>
      </c>
      <c r="H8319" s="2">
        <v>90</v>
      </c>
      <c r="I8319" s="3" t="str">
        <f>IF(AND(G8319&lt;=90, H8319&lt;=60), "Low BP", IF(AND(G8319&gt;=140, H8319&gt;=90), "High BP", "Normal BP"))</f>
        <v>High BP</v>
      </c>
      <c r="J8319" s="2">
        <v>6.1</v>
      </c>
      <c r="K8319" s="2" t="s">
        <v>7493</v>
      </c>
      <c r="L8319" s="2"/>
      <c r="M8319" s="2"/>
      <c r="N8319" s="2"/>
      <c r="O8319" s="2"/>
      <c r="P8319" s="2"/>
    </row>
    <row r="8320" spans="1:16" ht="15" customHeight="1" x14ac:dyDescent="0.35">
      <c r="A8320" s="2" t="s">
        <v>10775</v>
      </c>
      <c r="B8320" s="2" t="s">
        <v>4093</v>
      </c>
      <c r="C8320" s="2">
        <v>59</v>
      </c>
      <c r="D8320" s="3" t="str" cm="1">
        <f t="array" ref="D8320">_xlfn.IFS(
    C8320&lt;=5, "0-5",
    C8320&lt;=12, "6-12",
    C8320&lt;=17, "12-17",
    C8320&lt;=25, "18-25",
    C8320&lt;=35, "26-35",
    C8320&lt;=45, "36-45",
    C8320&lt;=55, "46-55",
    C8320&lt;=65, "56-65",
    C8320&gt;65, "Over 65"
)</f>
        <v>56-65</v>
      </c>
      <c r="E8320" s="2">
        <v>90.2</v>
      </c>
      <c r="F8320" s="2">
        <v>174</v>
      </c>
      <c r="G8320" s="2">
        <v>144</v>
      </c>
      <c r="H8320" s="2">
        <v>84</v>
      </c>
      <c r="I8320" s="3" t="str">
        <f>IF(AND(G8320&lt;=90, H8320&lt;=60), "Low BP", IF(AND(G8320&gt;=140, H8320&gt;=90), "High BP", "Normal BP"))</f>
        <v>Normal BP</v>
      </c>
      <c r="J8320" s="2">
        <v>6.3</v>
      </c>
      <c r="K8320" s="2" t="s">
        <v>7493</v>
      </c>
      <c r="L8320" s="2"/>
      <c r="M8320" s="2"/>
      <c r="N8320" s="2"/>
      <c r="O8320" s="2"/>
      <c r="P8320" s="2"/>
    </row>
    <row r="8321" spans="1:16" ht="15" customHeight="1" x14ac:dyDescent="0.35">
      <c r="A8321" s="2" t="s">
        <v>10780</v>
      </c>
      <c r="B8321" s="2" t="s">
        <v>4093</v>
      </c>
      <c r="C8321" s="2">
        <v>57</v>
      </c>
      <c r="D8321" s="3" t="str" cm="1">
        <f t="array" ref="D8321">_xlfn.IFS(
    C8321&lt;=5, "0-5",
    C8321&lt;=12, "6-12",
    C8321&lt;=17, "12-17",
    C8321&lt;=25, "18-25",
    C8321&lt;=35, "26-35",
    C8321&lt;=45, "36-45",
    C8321&lt;=55, "46-55",
    C8321&lt;=65, "56-65",
    C8321&gt;65, "Over 65"
)</f>
        <v>56-65</v>
      </c>
      <c r="E8321" s="2">
        <v>59.7</v>
      </c>
      <c r="F8321" s="2">
        <v>169</v>
      </c>
      <c r="G8321" s="2">
        <v>122</v>
      </c>
      <c r="H8321" s="2">
        <v>69</v>
      </c>
      <c r="I8321" s="3" t="str">
        <f>IF(AND(G8321&lt;=90, H8321&lt;=60), "Low BP", IF(AND(G8321&gt;=140, H8321&gt;=90), "High BP", "Normal BP"))</f>
        <v>Normal BP</v>
      </c>
      <c r="J8321" s="2">
        <v>5.8</v>
      </c>
      <c r="K8321" s="2" t="s">
        <v>7493</v>
      </c>
      <c r="L8321" s="2"/>
      <c r="M8321" s="2"/>
      <c r="N8321" s="2"/>
      <c r="O8321" s="2"/>
      <c r="P8321" s="2"/>
    </row>
    <row r="8322" spans="1:16" ht="15" customHeight="1" x14ac:dyDescent="0.35">
      <c r="A8322" s="2" t="s">
        <v>10782</v>
      </c>
      <c r="B8322" s="2" t="s">
        <v>4093</v>
      </c>
      <c r="C8322" s="2">
        <v>65</v>
      </c>
      <c r="D8322" s="3" t="str" cm="1">
        <f t="array" ref="D8322">_xlfn.IFS(
    C8322&lt;=5, "0-5",
    C8322&lt;=12, "6-12",
    C8322&lt;=17, "12-17",
    C8322&lt;=25, "18-25",
    C8322&lt;=35, "26-35",
    C8322&lt;=45, "36-45",
    C8322&lt;=55, "46-55",
    C8322&lt;=65, "56-65",
    C8322&gt;65, "Over 65"
)</f>
        <v>56-65</v>
      </c>
      <c r="E8322" s="2">
        <v>92</v>
      </c>
      <c r="F8322" s="2">
        <v>175</v>
      </c>
      <c r="G8322" s="2">
        <v>140</v>
      </c>
      <c r="H8322" s="2">
        <v>82</v>
      </c>
      <c r="I8322" s="3" t="str">
        <f>IF(AND(G8322&lt;=90, H8322&lt;=60), "Low BP", IF(AND(G8322&gt;=140, H8322&gt;=90), "High BP", "Normal BP"))</f>
        <v>Normal BP</v>
      </c>
      <c r="J8322" s="2">
        <v>11.3</v>
      </c>
      <c r="K8322" s="2" t="s">
        <v>7493</v>
      </c>
      <c r="L8322" s="2"/>
      <c r="M8322" s="2"/>
      <c r="N8322" s="2"/>
      <c r="O8322" s="2"/>
      <c r="P8322" s="2"/>
    </row>
    <row r="8323" spans="1:16" ht="15" customHeight="1" x14ac:dyDescent="0.35">
      <c r="A8323" s="2" t="s">
        <v>5788</v>
      </c>
      <c r="B8323" s="2" t="s">
        <v>4093</v>
      </c>
      <c r="C8323" s="2">
        <v>56</v>
      </c>
      <c r="D8323" s="3" t="str" cm="1">
        <f t="array" ref="D8323">_xlfn.IFS(
    C8323&lt;=5, "0-5",
    C8323&lt;=12, "6-12",
    C8323&lt;=17, "12-17",
    C8323&lt;=25, "18-25",
    C8323&lt;=35, "26-35",
    C8323&lt;=45, "36-45",
    C8323&lt;=55, "46-55",
    C8323&lt;=65, "56-65",
    C8323&gt;65, "Over 65"
)</f>
        <v>56-65</v>
      </c>
      <c r="E8323" s="2">
        <v>117.5</v>
      </c>
      <c r="F8323" s="3">
        <v>167</v>
      </c>
      <c r="G8323" s="3">
        <v>199</v>
      </c>
      <c r="H8323" s="3">
        <v>107</v>
      </c>
      <c r="I8323" s="3" t="str">
        <f>IF(AND(G8323&lt;=90, H8323&lt;=60), "Low BP", IF(AND(G8323&gt;=140, H8323&gt;=90), "High BP", "Normal BP"))</f>
        <v>High BP</v>
      </c>
      <c r="J8323" s="2">
        <v>6.6</v>
      </c>
      <c r="K8323" s="2" t="s">
        <v>49</v>
      </c>
      <c r="L8323" s="2"/>
      <c r="M8323" s="2"/>
      <c r="N8323" s="2"/>
      <c r="O8323" s="2"/>
      <c r="P8323" s="2"/>
    </row>
    <row r="8324" spans="1:16" ht="15" customHeight="1" x14ac:dyDescent="0.35">
      <c r="A8324" s="2" t="s">
        <v>10802</v>
      </c>
      <c r="B8324" s="2" t="s">
        <v>4093</v>
      </c>
      <c r="C8324" s="2">
        <v>59</v>
      </c>
      <c r="D8324" s="3" t="str" cm="1">
        <f t="array" ref="D8324">_xlfn.IFS(
    C8324&lt;=5, "0-5",
    C8324&lt;=12, "6-12",
    C8324&lt;=17, "12-17",
    C8324&lt;=25, "18-25",
    C8324&lt;=35, "26-35",
    C8324&lt;=45, "36-45",
    C8324&lt;=55, "46-55",
    C8324&lt;=65, "56-65",
    C8324&gt;65, "Over 65"
)</f>
        <v>56-65</v>
      </c>
      <c r="E8324" s="2">
        <v>67.400000000000006</v>
      </c>
      <c r="F8324" s="2">
        <v>163</v>
      </c>
      <c r="G8324" s="2">
        <v>134</v>
      </c>
      <c r="H8324" s="2">
        <v>81</v>
      </c>
      <c r="I8324" s="3" t="str">
        <f>IF(AND(G8324&lt;=90, H8324&lt;=60), "Low BP", IF(AND(G8324&gt;=140, H8324&gt;=90), "High BP", "Normal BP"))</f>
        <v>Normal BP</v>
      </c>
      <c r="J8324" s="2">
        <v>8.6999999999999993</v>
      </c>
      <c r="K8324" s="2" t="s">
        <v>7493</v>
      </c>
      <c r="L8324" s="2"/>
      <c r="M8324" s="2"/>
      <c r="N8324" s="2"/>
      <c r="O8324" s="2"/>
      <c r="P8324" s="2"/>
    </row>
    <row r="8325" spans="1:16" ht="15" customHeight="1" x14ac:dyDescent="0.35">
      <c r="A8325" s="2" t="s">
        <v>10812</v>
      </c>
      <c r="B8325" s="2" t="s">
        <v>4093</v>
      </c>
      <c r="C8325" s="2">
        <v>60</v>
      </c>
      <c r="D8325" s="3" t="str" cm="1">
        <f t="array" ref="D8325">_xlfn.IFS(
    C8325&lt;=5, "0-5",
    C8325&lt;=12, "6-12",
    C8325&lt;=17, "12-17",
    C8325&lt;=25, "18-25",
    C8325&lt;=35, "26-35",
    C8325&lt;=45, "36-45",
    C8325&lt;=55, "46-55",
    C8325&lt;=65, "56-65",
    C8325&gt;65, "Over 65"
)</f>
        <v>56-65</v>
      </c>
      <c r="E8325" s="2">
        <v>53.3</v>
      </c>
      <c r="F8325" s="2">
        <v>167</v>
      </c>
      <c r="G8325" s="2">
        <v>135</v>
      </c>
      <c r="H8325" s="2">
        <v>73</v>
      </c>
      <c r="I8325" s="3" t="str">
        <f>IF(AND(G8325&lt;=90, H8325&lt;=60), "Low BP", IF(AND(G8325&gt;=140, H8325&gt;=90), "High BP", "Normal BP"))</f>
        <v>Normal BP</v>
      </c>
      <c r="J8325" s="2">
        <v>5.2</v>
      </c>
      <c r="K8325" s="2" t="s">
        <v>7493</v>
      </c>
      <c r="L8325" s="2"/>
      <c r="M8325" s="2"/>
      <c r="N8325" s="2"/>
      <c r="O8325" s="2"/>
      <c r="P8325" s="2"/>
    </row>
    <row r="8326" spans="1:16" ht="15" customHeight="1" x14ac:dyDescent="0.35">
      <c r="A8326" s="2" t="s">
        <v>10817</v>
      </c>
      <c r="B8326" s="2" t="s">
        <v>4093</v>
      </c>
      <c r="C8326" s="2">
        <v>59</v>
      </c>
      <c r="D8326" s="3" t="str" cm="1">
        <f t="array" ref="D8326">_xlfn.IFS(
    C8326&lt;=5, "0-5",
    C8326&lt;=12, "6-12",
    C8326&lt;=17, "12-17",
    C8326&lt;=25, "18-25",
    C8326&lt;=35, "26-35",
    C8326&lt;=45, "36-45",
    C8326&lt;=55, "46-55",
    C8326&lt;=65, "56-65",
    C8326&gt;65, "Over 65"
)</f>
        <v>56-65</v>
      </c>
      <c r="E8326" s="2">
        <v>76</v>
      </c>
      <c r="F8326" s="2">
        <v>170</v>
      </c>
      <c r="G8326" s="2">
        <v>158</v>
      </c>
      <c r="H8326" s="2">
        <v>90</v>
      </c>
      <c r="I8326" s="3" t="str">
        <f>IF(AND(G8326&lt;=90, H8326&lt;=60), "Low BP", IF(AND(G8326&gt;=140, H8326&gt;=90), "High BP", "Normal BP"))</f>
        <v>High BP</v>
      </c>
      <c r="J8326" s="2">
        <v>6.1</v>
      </c>
      <c r="K8326" s="2" t="s">
        <v>7493</v>
      </c>
      <c r="L8326" s="2"/>
      <c r="M8326" s="2"/>
      <c r="N8326" s="2"/>
      <c r="O8326" s="2"/>
      <c r="P8326" s="2"/>
    </row>
    <row r="8327" spans="1:16" ht="15" customHeight="1" x14ac:dyDescent="0.35">
      <c r="A8327" s="2" t="s">
        <v>10824</v>
      </c>
      <c r="B8327" s="2" t="s">
        <v>4093</v>
      </c>
      <c r="C8327" s="2">
        <v>60</v>
      </c>
      <c r="D8327" s="3" t="str" cm="1">
        <f t="array" ref="D8327">_xlfn.IFS(
    C8327&lt;=5, "0-5",
    C8327&lt;=12, "6-12",
    C8327&lt;=17, "12-17",
    C8327&lt;=25, "18-25",
    C8327&lt;=35, "26-35",
    C8327&lt;=45, "36-45",
    C8327&lt;=55, "46-55",
    C8327&lt;=65, "56-65",
    C8327&gt;65, "Over 65"
)</f>
        <v>56-65</v>
      </c>
      <c r="E8327" s="2">
        <v>70.3</v>
      </c>
      <c r="F8327" s="2">
        <v>158</v>
      </c>
      <c r="G8327" s="2">
        <v>155</v>
      </c>
      <c r="H8327" s="2">
        <v>99</v>
      </c>
      <c r="I8327" s="3" t="str">
        <f>IF(AND(G8327&lt;=90, H8327&lt;=60), "Low BP", IF(AND(G8327&gt;=140, H8327&gt;=90), "High BP", "Normal BP"))</f>
        <v>High BP</v>
      </c>
      <c r="J8327" s="2">
        <v>7</v>
      </c>
      <c r="K8327" s="2" t="s">
        <v>7493</v>
      </c>
      <c r="L8327" s="2"/>
      <c r="M8327" s="2"/>
      <c r="N8327" s="2"/>
      <c r="O8327" s="2"/>
      <c r="P8327" s="2"/>
    </row>
    <row r="8328" spans="1:16" ht="15" customHeight="1" x14ac:dyDescent="0.35">
      <c r="A8328" s="2" t="s">
        <v>6738</v>
      </c>
      <c r="B8328" s="2" t="s">
        <v>4093</v>
      </c>
      <c r="C8328" s="2">
        <v>39</v>
      </c>
      <c r="D8328" s="3" t="str" cm="1">
        <f t="array" ref="D8328">_xlfn.IFS(
    C8328&lt;=5, "0-5",
    C8328&lt;=12, "6-12",
    C8328&lt;=17, "12-17",
    C8328&lt;=25, "18-25",
    C8328&lt;=35, "26-35",
    C8328&lt;=45, "36-45",
    C8328&lt;=55, "46-55",
    C8328&lt;=65, "56-65",
    C8328&gt;65, "Over 65"
)</f>
        <v>36-45</v>
      </c>
      <c r="E8328" s="2">
        <v>110.5</v>
      </c>
      <c r="F8328" s="3">
        <v>162</v>
      </c>
      <c r="G8328" s="3">
        <v>138</v>
      </c>
      <c r="H8328" s="3">
        <v>90</v>
      </c>
      <c r="I8328" s="3" t="str">
        <f>IF(AND(G8328&lt;=90, H8328&lt;=60), "Low BP", IF(AND(G8328&gt;=140, H8328&gt;=90), "High BP", "Normal BP"))</f>
        <v>Normal BP</v>
      </c>
      <c r="J8328" s="2">
        <v>12.7</v>
      </c>
      <c r="K8328" s="2" t="s">
        <v>6739</v>
      </c>
      <c r="L8328" s="2"/>
      <c r="M8328" s="2"/>
      <c r="N8328" s="2"/>
      <c r="O8328" s="2"/>
      <c r="P8328" s="2"/>
    </row>
    <row r="8329" spans="1:16" ht="15" customHeight="1" x14ac:dyDescent="0.35">
      <c r="A8329" s="2" t="s">
        <v>10833</v>
      </c>
      <c r="B8329" s="2" t="s">
        <v>4093</v>
      </c>
      <c r="C8329" s="2">
        <v>61</v>
      </c>
      <c r="D8329" s="3" t="str" cm="1">
        <f t="array" ref="D8329">_xlfn.IFS(
    C8329&lt;=5, "0-5",
    C8329&lt;=12, "6-12",
    C8329&lt;=17, "12-17",
    C8329&lt;=25, "18-25",
    C8329&lt;=35, "26-35",
    C8329&lt;=45, "36-45",
    C8329&lt;=55, "46-55",
    C8329&lt;=65, "56-65",
    C8329&gt;65, "Over 65"
)</f>
        <v>56-65</v>
      </c>
      <c r="E8329" s="2">
        <v>69.7</v>
      </c>
      <c r="F8329" s="2">
        <v>182</v>
      </c>
      <c r="G8329" s="2">
        <v>160</v>
      </c>
      <c r="H8329" s="2">
        <v>101</v>
      </c>
      <c r="I8329" s="3" t="str">
        <f>IF(AND(G8329&lt;=90, H8329&lt;=60), "Low BP", IF(AND(G8329&gt;=140, H8329&gt;=90), "High BP", "Normal BP"))</f>
        <v>High BP</v>
      </c>
      <c r="J8329" s="2">
        <v>5.6</v>
      </c>
      <c r="K8329" s="2" t="s">
        <v>7493</v>
      </c>
      <c r="L8329" s="2"/>
      <c r="M8329" s="2"/>
      <c r="N8329" s="2"/>
      <c r="O8329" s="2"/>
      <c r="P8329" s="2"/>
    </row>
    <row r="8330" spans="1:16" ht="15" customHeight="1" x14ac:dyDescent="0.35">
      <c r="A8330" s="2" t="s">
        <v>10838</v>
      </c>
      <c r="B8330" s="2" t="s">
        <v>8</v>
      </c>
      <c r="C8330" s="2">
        <v>59</v>
      </c>
      <c r="D8330" s="3" t="str" cm="1">
        <f t="array" ref="D8330">_xlfn.IFS(
    C8330&lt;=5, "0-5",
    C8330&lt;=12, "6-12",
    C8330&lt;=17, "12-17",
    C8330&lt;=25, "18-25",
    C8330&lt;=35, "26-35",
    C8330&lt;=45, "36-45",
    C8330&lt;=55, "46-55",
    C8330&lt;=65, "56-65",
    C8330&gt;65, "Over 65"
)</f>
        <v>56-65</v>
      </c>
      <c r="E8330" s="2">
        <v>79</v>
      </c>
      <c r="F8330" s="2">
        <v>164</v>
      </c>
      <c r="G8330" s="2">
        <v>158</v>
      </c>
      <c r="H8330" s="2">
        <v>90</v>
      </c>
      <c r="I8330" s="3" t="str">
        <f>IF(AND(G8330&lt;=90, H8330&lt;=60), "Low BP", IF(AND(G8330&gt;=140, H8330&gt;=90), "High BP", "Normal BP"))</f>
        <v>High BP</v>
      </c>
      <c r="J8330" s="2">
        <v>22.8</v>
      </c>
      <c r="K8330" s="2" t="s">
        <v>7493</v>
      </c>
      <c r="L8330" s="2"/>
      <c r="M8330" s="2"/>
      <c r="N8330" s="2"/>
      <c r="O8330" s="2"/>
      <c r="P8330" s="2"/>
    </row>
    <row r="8331" spans="1:16" ht="15" customHeight="1" x14ac:dyDescent="0.35">
      <c r="A8331" s="2" t="s">
        <v>10866</v>
      </c>
      <c r="B8331" s="2" t="s">
        <v>8</v>
      </c>
      <c r="C8331" s="2">
        <v>56</v>
      </c>
      <c r="D8331" s="3" t="str" cm="1">
        <f t="array" ref="D8331">_xlfn.IFS(
    C8331&lt;=5, "0-5",
    C8331&lt;=12, "6-12",
    C8331&lt;=17, "12-17",
    C8331&lt;=25, "18-25",
    C8331&lt;=35, "26-35",
    C8331&lt;=45, "36-45",
    C8331&lt;=55, "46-55",
    C8331&lt;=65, "56-65",
    C8331&gt;65, "Over 65"
)</f>
        <v>56-65</v>
      </c>
      <c r="E8331" s="2">
        <v>51.6</v>
      </c>
      <c r="F8331" s="2">
        <v>146</v>
      </c>
      <c r="G8331" s="2">
        <v>121</v>
      </c>
      <c r="H8331" s="2">
        <v>75</v>
      </c>
      <c r="I8331" s="3" t="str">
        <f>IF(AND(G8331&lt;=90, H8331&lt;=60), "Low BP", IF(AND(G8331&gt;=140, H8331&gt;=90), "High BP", "Normal BP"))</f>
        <v>Normal BP</v>
      </c>
      <c r="J8331" s="2">
        <v>5</v>
      </c>
      <c r="K8331" s="2" t="s">
        <v>7493</v>
      </c>
      <c r="L8331" s="2"/>
      <c r="M8331" s="2"/>
      <c r="N8331" s="2"/>
      <c r="O8331" s="2"/>
      <c r="P8331" s="2"/>
    </row>
    <row r="8332" spans="1:16" ht="15" customHeight="1" x14ac:dyDescent="0.35">
      <c r="A8332" s="2" t="s">
        <v>6123</v>
      </c>
      <c r="B8332" s="2" t="s">
        <v>4093</v>
      </c>
      <c r="C8332" s="2">
        <v>91</v>
      </c>
      <c r="D8332" s="3" t="str" cm="1">
        <f t="array" ref="D8332">_xlfn.IFS(
    C8332&lt;=5, "0-5",
    C8332&lt;=12, "6-12",
    C8332&lt;=17, "12-17",
    C8332&lt;=25, "18-25",
    C8332&lt;=35, "26-35",
    C8332&lt;=45, "36-45",
    C8332&lt;=55, "46-55",
    C8332&lt;=65, "56-65",
    C8332&gt;65, "Over 65"
)</f>
        <v>Over 65</v>
      </c>
      <c r="E8332" s="2">
        <v>97</v>
      </c>
      <c r="F8332" s="3">
        <v>152</v>
      </c>
      <c r="G8332" s="3">
        <v>180</v>
      </c>
      <c r="H8332" s="3">
        <v>93</v>
      </c>
      <c r="I8332" s="3" t="str">
        <f>IF(AND(G8332&lt;=90, H8332&lt;=60), "Low BP", IF(AND(G8332&gt;=140, H8332&gt;=90), "High BP", "Normal BP"))</f>
        <v>High BP</v>
      </c>
      <c r="J8332" s="2">
        <v>10.1</v>
      </c>
      <c r="K8332" s="2" t="s">
        <v>45</v>
      </c>
      <c r="L8332" s="2"/>
      <c r="M8332" s="2"/>
      <c r="N8332" s="2"/>
      <c r="O8332" s="2"/>
      <c r="P8332" s="2"/>
    </row>
    <row r="8333" spans="1:16" ht="15" customHeight="1" x14ac:dyDescent="0.35">
      <c r="A8333" s="2" t="s">
        <v>10901</v>
      </c>
      <c r="B8333" s="2" t="s">
        <v>8</v>
      </c>
      <c r="C8333" s="2">
        <v>58</v>
      </c>
      <c r="D8333" s="3" t="str" cm="1">
        <f t="array" ref="D8333">_xlfn.IFS(
    C8333&lt;=5, "0-5",
    C8333&lt;=12, "6-12",
    C8333&lt;=17, "12-17",
    C8333&lt;=25, "18-25",
    C8333&lt;=35, "26-35",
    C8333&lt;=45, "36-45",
    C8333&lt;=55, "46-55",
    C8333&lt;=65, "56-65",
    C8333&gt;65, "Over 65"
)</f>
        <v>56-65</v>
      </c>
      <c r="E8333" s="2">
        <v>76.599999999999994</v>
      </c>
      <c r="F8333" s="2">
        <v>169</v>
      </c>
      <c r="G8333" s="2">
        <v>128</v>
      </c>
      <c r="H8333" s="2">
        <v>70</v>
      </c>
      <c r="I8333" s="3" t="str">
        <f>IF(AND(G8333&lt;=90, H8333&lt;=60), "Low BP", IF(AND(G8333&gt;=140, H8333&gt;=90), "High BP", "Normal BP"))</f>
        <v>Normal BP</v>
      </c>
      <c r="J8333" s="2">
        <v>6.2</v>
      </c>
      <c r="K8333" s="2" t="s">
        <v>7493</v>
      </c>
      <c r="L8333" s="2"/>
      <c r="M8333" s="2"/>
      <c r="N8333" s="2"/>
      <c r="O8333" s="2"/>
      <c r="P8333" s="2"/>
    </row>
    <row r="8334" spans="1:16" ht="15" customHeight="1" x14ac:dyDescent="0.35">
      <c r="A8334" s="2" t="s">
        <v>10910</v>
      </c>
      <c r="B8334" s="2" t="s">
        <v>4093</v>
      </c>
      <c r="C8334" s="2">
        <v>63</v>
      </c>
      <c r="D8334" s="3" t="str" cm="1">
        <f t="array" ref="D8334">_xlfn.IFS(
    C8334&lt;=5, "0-5",
    C8334&lt;=12, "6-12",
    C8334&lt;=17, "12-17",
    C8334&lt;=25, "18-25",
    C8334&lt;=35, "26-35",
    C8334&lt;=45, "36-45",
    C8334&lt;=55, "46-55",
    C8334&lt;=65, "56-65",
    C8334&gt;65, "Over 65"
)</f>
        <v>56-65</v>
      </c>
      <c r="E8334" s="2">
        <v>77.099999999999994</v>
      </c>
      <c r="F8334" s="2">
        <v>164</v>
      </c>
      <c r="G8334" s="2">
        <v>112</v>
      </c>
      <c r="H8334" s="2">
        <v>64</v>
      </c>
      <c r="I8334" s="3" t="str">
        <f>IF(AND(G8334&lt;=90, H8334&lt;=60), "Low BP", IF(AND(G8334&gt;=140, H8334&gt;=90), "High BP", "Normal BP"))</f>
        <v>Normal BP</v>
      </c>
      <c r="J8334" s="2">
        <v>7.6</v>
      </c>
      <c r="K8334" s="2" t="s">
        <v>7493</v>
      </c>
      <c r="L8334" s="2"/>
      <c r="M8334" s="2"/>
      <c r="N8334" s="2"/>
      <c r="O8334" s="2"/>
      <c r="P8334" s="2"/>
    </row>
    <row r="8335" spans="1:16" ht="15" customHeight="1" x14ac:dyDescent="0.35">
      <c r="A8335" s="2" t="s">
        <v>10914</v>
      </c>
      <c r="B8335" s="2" t="s">
        <v>4093</v>
      </c>
      <c r="C8335" s="2">
        <v>60</v>
      </c>
      <c r="D8335" s="3" t="str" cm="1">
        <f t="array" ref="D8335">_xlfn.IFS(
    C8335&lt;=5, "0-5",
    C8335&lt;=12, "6-12",
    C8335&lt;=17, "12-17",
    C8335&lt;=25, "18-25",
    C8335&lt;=35, "26-35",
    C8335&lt;=45, "36-45",
    C8335&lt;=55, "46-55",
    C8335&lt;=65, "56-65",
    C8335&gt;65, "Over 65"
)</f>
        <v>56-65</v>
      </c>
      <c r="E8335" s="2">
        <v>91.8</v>
      </c>
      <c r="F8335" s="2">
        <v>178</v>
      </c>
      <c r="G8335" s="2">
        <v>189</v>
      </c>
      <c r="H8335" s="2">
        <v>113</v>
      </c>
      <c r="I8335" s="3" t="str">
        <f>IF(AND(G8335&lt;=90, H8335&lt;=60), "Low BP", IF(AND(G8335&gt;=140, H8335&gt;=90), "High BP", "Normal BP"))</f>
        <v>High BP</v>
      </c>
      <c r="J8335" s="2">
        <v>7</v>
      </c>
      <c r="K8335" s="2" t="s">
        <v>7493</v>
      </c>
      <c r="L8335" s="2"/>
      <c r="M8335" s="2"/>
      <c r="N8335" s="2"/>
      <c r="O8335" s="2"/>
      <c r="P8335" s="2"/>
    </row>
    <row r="8336" spans="1:16" ht="15" customHeight="1" x14ac:dyDescent="0.35">
      <c r="A8336" s="2" t="s">
        <v>10916</v>
      </c>
      <c r="B8336" s="2" t="s">
        <v>4093</v>
      </c>
      <c r="C8336" s="2">
        <v>59</v>
      </c>
      <c r="D8336" s="3" t="str" cm="1">
        <f t="array" ref="D8336">_xlfn.IFS(
    C8336&lt;=5, "0-5",
    C8336&lt;=12, "6-12",
    C8336&lt;=17, "12-17",
    C8336&lt;=25, "18-25",
    C8336&lt;=35, "26-35",
    C8336&lt;=45, "36-45",
    C8336&lt;=55, "46-55",
    C8336&lt;=65, "56-65",
    C8336&gt;65, "Over 65"
)</f>
        <v>56-65</v>
      </c>
      <c r="E8336" s="2">
        <v>76</v>
      </c>
      <c r="F8336" s="2">
        <v>171</v>
      </c>
      <c r="G8336" s="2">
        <v>133</v>
      </c>
      <c r="H8336" s="2">
        <v>94</v>
      </c>
      <c r="I8336" s="3" t="str">
        <f>IF(AND(G8336&lt;=90, H8336&lt;=60), "Low BP", IF(AND(G8336&gt;=140, H8336&gt;=90), "High BP", "Normal BP"))</f>
        <v>Normal BP</v>
      </c>
      <c r="J8336" s="2">
        <v>6.3</v>
      </c>
      <c r="K8336" s="2" t="s">
        <v>7493</v>
      </c>
      <c r="L8336" s="2"/>
      <c r="M8336" s="2"/>
      <c r="N8336" s="2"/>
      <c r="O8336" s="2"/>
      <c r="P8336" s="2"/>
    </row>
    <row r="8337" spans="1:16" ht="15" customHeight="1" x14ac:dyDescent="0.35">
      <c r="A8337" s="2" t="s">
        <v>10922</v>
      </c>
      <c r="B8337" s="2" t="s">
        <v>4093</v>
      </c>
      <c r="C8337" s="2">
        <v>64</v>
      </c>
      <c r="D8337" s="3" t="str" cm="1">
        <f t="array" ref="D8337">_xlfn.IFS(
    C8337&lt;=5, "0-5",
    C8337&lt;=12, "6-12",
    C8337&lt;=17, "12-17",
    C8337&lt;=25, "18-25",
    C8337&lt;=35, "26-35",
    C8337&lt;=45, "36-45",
    C8337&lt;=55, "46-55",
    C8337&lt;=65, "56-65",
    C8337&gt;65, "Over 65"
)</f>
        <v>56-65</v>
      </c>
      <c r="E8337" s="2">
        <v>50.4</v>
      </c>
      <c r="F8337" s="2">
        <v>160</v>
      </c>
      <c r="G8337" s="2">
        <v>122</v>
      </c>
      <c r="H8337" s="2">
        <v>83</v>
      </c>
      <c r="I8337" s="3" t="str">
        <f>IF(AND(G8337&lt;=90, H8337&lt;=60), "Low BP", IF(AND(G8337&gt;=140, H8337&gt;=90), "High BP", "Normal BP"))</f>
        <v>Normal BP</v>
      </c>
      <c r="J8337" s="2">
        <v>15.8</v>
      </c>
      <c r="K8337" s="2" t="s">
        <v>7493</v>
      </c>
      <c r="L8337" s="2"/>
      <c r="M8337" s="2"/>
      <c r="N8337" s="2"/>
      <c r="O8337" s="2"/>
      <c r="P8337" s="2"/>
    </row>
    <row r="8338" spans="1:16" ht="15" customHeight="1" x14ac:dyDescent="0.35">
      <c r="A8338" s="2" t="s">
        <v>10924</v>
      </c>
      <c r="B8338" s="2" t="s">
        <v>4093</v>
      </c>
      <c r="C8338" s="2">
        <v>62</v>
      </c>
      <c r="D8338" s="3" t="str" cm="1">
        <f t="array" ref="D8338">_xlfn.IFS(
    C8338&lt;=5, "0-5",
    C8338&lt;=12, "6-12",
    C8338&lt;=17, "12-17",
    C8338&lt;=25, "18-25",
    C8338&lt;=35, "26-35",
    C8338&lt;=45, "36-45",
    C8338&lt;=55, "46-55",
    C8338&lt;=65, "56-65",
    C8338&gt;65, "Over 65"
)</f>
        <v>56-65</v>
      </c>
      <c r="E8338" s="2">
        <v>69.400000000000006</v>
      </c>
      <c r="F8338" s="2">
        <v>170</v>
      </c>
      <c r="G8338" s="2">
        <v>135</v>
      </c>
      <c r="H8338" s="2">
        <v>86</v>
      </c>
      <c r="I8338" s="3" t="str">
        <f>IF(AND(G8338&lt;=90, H8338&lt;=60), "Low BP", IF(AND(G8338&gt;=140, H8338&gt;=90), "High BP", "Normal BP"))</f>
        <v>Normal BP</v>
      </c>
      <c r="J8338" s="2">
        <v>6.8</v>
      </c>
      <c r="K8338" s="2" t="s">
        <v>7493</v>
      </c>
      <c r="L8338" s="2"/>
      <c r="M8338" s="2"/>
      <c r="N8338" s="2"/>
      <c r="O8338" s="2"/>
      <c r="P8338" s="2"/>
    </row>
    <row r="8339" spans="1:16" ht="15" customHeight="1" x14ac:dyDescent="0.35">
      <c r="A8339" s="2" t="s">
        <v>10925</v>
      </c>
      <c r="B8339" s="2" t="s">
        <v>4093</v>
      </c>
      <c r="C8339" s="2">
        <v>57</v>
      </c>
      <c r="D8339" s="3" t="str" cm="1">
        <f t="array" ref="D8339">_xlfn.IFS(
    C8339&lt;=5, "0-5",
    C8339&lt;=12, "6-12",
    C8339&lt;=17, "12-17",
    C8339&lt;=25, "18-25",
    C8339&lt;=35, "26-35",
    C8339&lt;=45, "36-45",
    C8339&lt;=55, "46-55",
    C8339&lt;=65, "56-65",
    C8339&gt;65, "Over 65"
)</f>
        <v>56-65</v>
      </c>
      <c r="E8339" s="2">
        <v>73.599999999999994</v>
      </c>
      <c r="F8339" s="2">
        <v>175</v>
      </c>
      <c r="G8339" s="2">
        <v>116</v>
      </c>
      <c r="H8339" s="2">
        <v>73</v>
      </c>
      <c r="I8339" s="3" t="str">
        <f>IF(AND(G8339&lt;=90, H8339&lt;=60), "Low BP", IF(AND(G8339&gt;=140, H8339&gt;=90), "High BP", "Normal BP"))</f>
        <v>Normal BP</v>
      </c>
      <c r="J8339" s="2">
        <v>7</v>
      </c>
      <c r="K8339" s="2" t="s">
        <v>7493</v>
      </c>
      <c r="L8339" s="2"/>
      <c r="M8339" s="2"/>
      <c r="N8339" s="2"/>
      <c r="O8339" s="2"/>
      <c r="P8339" s="2"/>
    </row>
    <row r="8340" spans="1:16" ht="15" customHeight="1" x14ac:dyDescent="0.35">
      <c r="A8340" s="2" t="s">
        <v>10926</v>
      </c>
      <c r="B8340" s="2" t="s">
        <v>4093</v>
      </c>
      <c r="C8340" s="2">
        <v>56</v>
      </c>
      <c r="D8340" s="3" t="str" cm="1">
        <f t="array" ref="D8340">_xlfn.IFS(
    C8340&lt;=5, "0-5",
    C8340&lt;=12, "6-12",
    C8340&lt;=17, "12-17",
    C8340&lt;=25, "18-25",
    C8340&lt;=35, "26-35",
    C8340&lt;=45, "36-45",
    C8340&lt;=55, "46-55",
    C8340&lt;=65, "56-65",
    C8340&gt;65, "Over 65"
)</f>
        <v>56-65</v>
      </c>
      <c r="E8340" s="2">
        <v>87.8</v>
      </c>
      <c r="F8340" s="2">
        <v>183</v>
      </c>
      <c r="G8340" s="2">
        <v>100</v>
      </c>
      <c r="H8340" s="2">
        <v>79</v>
      </c>
      <c r="I8340" s="3" t="str">
        <f>IF(AND(G8340&lt;=90, H8340&lt;=60), "Low BP", IF(AND(G8340&gt;=140, H8340&gt;=90), "High BP", "Normal BP"))</f>
        <v>Normal BP</v>
      </c>
      <c r="J8340" s="2">
        <v>7.5</v>
      </c>
      <c r="K8340" s="2" t="s">
        <v>7493</v>
      </c>
      <c r="L8340" s="2"/>
      <c r="M8340" s="2"/>
      <c r="N8340" s="2"/>
      <c r="O8340" s="2"/>
      <c r="P8340" s="2"/>
    </row>
    <row r="8341" spans="1:16" ht="15" customHeight="1" x14ac:dyDescent="0.35">
      <c r="A8341" s="2" t="s">
        <v>10940</v>
      </c>
      <c r="B8341" s="2" t="s">
        <v>4093</v>
      </c>
      <c r="C8341" s="2">
        <v>62</v>
      </c>
      <c r="D8341" s="3" t="str" cm="1">
        <f t="array" ref="D8341">_xlfn.IFS(
    C8341&lt;=5, "0-5",
    C8341&lt;=12, "6-12",
    C8341&lt;=17, "12-17",
    C8341&lt;=25, "18-25",
    C8341&lt;=35, "26-35",
    C8341&lt;=45, "36-45",
    C8341&lt;=55, "46-55",
    C8341&lt;=65, "56-65",
    C8341&gt;65, "Over 65"
)</f>
        <v>56-65</v>
      </c>
      <c r="E8341" s="2">
        <v>79.599999999999994</v>
      </c>
      <c r="F8341" s="2">
        <v>170</v>
      </c>
      <c r="G8341" s="2">
        <v>109</v>
      </c>
      <c r="H8341" s="2">
        <v>89</v>
      </c>
      <c r="I8341" s="3" t="str">
        <f>IF(AND(G8341&lt;=90, H8341&lt;=60), "Low BP", IF(AND(G8341&gt;=140, H8341&gt;=90), "High BP", "Normal BP"))</f>
        <v>Normal BP</v>
      </c>
      <c r="J8341" s="2">
        <v>8.8000000000000007</v>
      </c>
      <c r="K8341" s="2" t="s">
        <v>7493</v>
      </c>
      <c r="L8341" s="2"/>
      <c r="M8341" s="2"/>
      <c r="N8341" s="2"/>
      <c r="O8341" s="2"/>
      <c r="P8341" s="2"/>
    </row>
    <row r="8342" spans="1:16" ht="15" customHeight="1" x14ac:dyDescent="0.35">
      <c r="A8342" s="2" t="s">
        <v>10942</v>
      </c>
      <c r="B8342" s="2" t="s">
        <v>4093</v>
      </c>
      <c r="C8342" s="2">
        <v>60</v>
      </c>
      <c r="D8342" s="3" t="str" cm="1">
        <f t="array" ref="D8342">_xlfn.IFS(
    C8342&lt;=5, "0-5",
    C8342&lt;=12, "6-12",
    C8342&lt;=17, "12-17",
    C8342&lt;=25, "18-25",
    C8342&lt;=35, "26-35",
    C8342&lt;=45, "36-45",
    C8342&lt;=55, "46-55",
    C8342&lt;=65, "56-65",
    C8342&gt;65, "Over 65"
)</f>
        <v>56-65</v>
      </c>
      <c r="E8342" s="2">
        <v>69.8</v>
      </c>
      <c r="F8342" s="2">
        <v>170</v>
      </c>
      <c r="G8342" s="2">
        <v>167</v>
      </c>
      <c r="H8342" s="2">
        <v>98</v>
      </c>
      <c r="I8342" s="3" t="str">
        <f>IF(AND(G8342&lt;=90, H8342&lt;=60), "Low BP", IF(AND(G8342&gt;=140, H8342&gt;=90), "High BP", "Normal BP"))</f>
        <v>High BP</v>
      </c>
      <c r="J8342" s="2">
        <v>9</v>
      </c>
      <c r="K8342" s="2" t="s">
        <v>7493</v>
      </c>
      <c r="L8342" s="2"/>
      <c r="M8342" s="2"/>
      <c r="N8342" s="2"/>
      <c r="O8342" s="2"/>
      <c r="P8342" s="2"/>
    </row>
    <row r="8343" spans="1:16" ht="15" customHeight="1" x14ac:dyDescent="0.35">
      <c r="A8343" s="2" t="s">
        <v>10943</v>
      </c>
      <c r="B8343" s="2" t="s">
        <v>4093</v>
      </c>
      <c r="C8343" s="2">
        <v>63</v>
      </c>
      <c r="D8343" s="3" t="str" cm="1">
        <f t="array" ref="D8343">_xlfn.IFS(
    C8343&lt;=5, "0-5",
    C8343&lt;=12, "6-12",
    C8343&lt;=17, "12-17",
    C8343&lt;=25, "18-25",
    C8343&lt;=35, "26-35",
    C8343&lt;=45, "36-45",
    C8343&lt;=55, "46-55",
    C8343&lt;=65, "56-65",
    C8343&gt;65, "Over 65"
)</f>
        <v>56-65</v>
      </c>
      <c r="E8343" s="2">
        <v>77</v>
      </c>
      <c r="F8343" s="2">
        <v>168</v>
      </c>
      <c r="G8343" s="2">
        <v>170</v>
      </c>
      <c r="H8343" s="2">
        <v>104</v>
      </c>
      <c r="I8343" s="3" t="str">
        <f>IF(AND(G8343&lt;=90, H8343&lt;=60), "Low BP", IF(AND(G8343&gt;=140, H8343&gt;=90), "High BP", "Normal BP"))</f>
        <v>High BP</v>
      </c>
      <c r="J8343" s="2">
        <v>4.7</v>
      </c>
      <c r="K8343" s="2" t="s">
        <v>7493</v>
      </c>
      <c r="L8343" s="2"/>
      <c r="M8343" s="2"/>
      <c r="N8343" s="2"/>
      <c r="O8343" s="2"/>
      <c r="P8343" s="2"/>
    </row>
    <row r="8344" spans="1:16" ht="15" customHeight="1" x14ac:dyDescent="0.35">
      <c r="A8344" s="2" t="s">
        <v>10944</v>
      </c>
      <c r="B8344" s="2" t="s">
        <v>4093</v>
      </c>
      <c r="C8344" s="2">
        <v>63</v>
      </c>
      <c r="D8344" s="3" t="str" cm="1">
        <f t="array" ref="D8344">_xlfn.IFS(
    C8344&lt;=5, "0-5",
    C8344&lt;=12, "6-12",
    C8344&lt;=17, "12-17",
    C8344&lt;=25, "18-25",
    C8344&lt;=35, "26-35",
    C8344&lt;=45, "36-45",
    C8344&lt;=55, "46-55",
    C8344&lt;=65, "56-65",
    C8344&gt;65, "Over 65"
)</f>
        <v>56-65</v>
      </c>
      <c r="E8344" s="2">
        <v>74.5</v>
      </c>
      <c r="F8344" s="2">
        <v>164</v>
      </c>
      <c r="G8344" s="2">
        <v>134</v>
      </c>
      <c r="H8344" s="2">
        <v>80</v>
      </c>
      <c r="I8344" s="3" t="str">
        <f>IF(AND(G8344&lt;=90, H8344&lt;=60), "Low BP", IF(AND(G8344&gt;=140, H8344&gt;=90), "High BP", "Normal BP"))</f>
        <v>Normal BP</v>
      </c>
      <c r="J8344" s="2">
        <v>6.5</v>
      </c>
      <c r="K8344" s="2" t="s">
        <v>7493</v>
      </c>
      <c r="L8344" s="2"/>
      <c r="M8344" s="2"/>
      <c r="N8344" s="2"/>
      <c r="O8344" s="2"/>
      <c r="P8344" s="2"/>
    </row>
    <row r="8345" spans="1:16" ht="15" customHeight="1" x14ac:dyDescent="0.35">
      <c r="A8345" s="2" t="s">
        <v>5706</v>
      </c>
      <c r="B8345" s="2" t="s">
        <v>4093</v>
      </c>
      <c r="C8345" s="2">
        <v>56</v>
      </c>
      <c r="D8345" s="3" t="str" cm="1">
        <f t="array" ref="D8345">_xlfn.IFS(
    C8345&lt;=5, "0-5",
    C8345&lt;=12, "6-12",
    C8345&lt;=17, "12-17",
    C8345&lt;=25, "18-25",
    C8345&lt;=35, "26-35",
    C8345&lt;=45, "36-45",
    C8345&lt;=55, "46-55",
    C8345&lt;=65, "56-65",
    C8345&gt;65, "Over 65"
)</f>
        <v>56-65</v>
      </c>
      <c r="E8345" s="2">
        <v>106</v>
      </c>
      <c r="F8345" s="3">
        <v>159</v>
      </c>
      <c r="G8345" s="3">
        <v>140</v>
      </c>
      <c r="H8345" s="3">
        <v>83</v>
      </c>
      <c r="I8345" s="3" t="str">
        <f>IF(AND(G8345&lt;=90, H8345&lt;=60), "Low BP", IF(AND(G8345&gt;=140, H8345&gt;=90), "High BP", "Normal BP"))</f>
        <v>Normal BP</v>
      </c>
      <c r="J8345" s="2">
        <v>4.5999999999999996</v>
      </c>
      <c r="K8345" s="2" t="s">
        <v>719</v>
      </c>
      <c r="L8345" s="2"/>
      <c r="M8345" s="2"/>
      <c r="N8345" s="2"/>
      <c r="O8345" s="2"/>
      <c r="P8345" s="2"/>
    </row>
    <row r="8346" spans="1:16" ht="15" customHeight="1" x14ac:dyDescent="0.35">
      <c r="A8346" s="2" t="s">
        <v>10953</v>
      </c>
      <c r="B8346" s="2" t="s">
        <v>4093</v>
      </c>
      <c r="C8346" s="2">
        <v>62</v>
      </c>
      <c r="D8346" s="3" t="str" cm="1">
        <f t="array" ref="D8346">_xlfn.IFS(
    C8346&lt;=5, "0-5",
    C8346&lt;=12, "6-12",
    C8346&lt;=17, "12-17",
    C8346&lt;=25, "18-25",
    C8346&lt;=35, "26-35",
    C8346&lt;=45, "36-45",
    C8346&lt;=55, "46-55",
    C8346&lt;=65, "56-65",
    C8346&gt;65, "Over 65"
)</f>
        <v>56-65</v>
      </c>
      <c r="E8346" s="2">
        <v>72.2</v>
      </c>
      <c r="F8346" s="2">
        <v>173</v>
      </c>
      <c r="G8346" s="2">
        <v>122</v>
      </c>
      <c r="H8346" s="2">
        <v>82</v>
      </c>
      <c r="I8346" s="3" t="str">
        <f>IF(AND(G8346&lt;=90, H8346&lt;=60), "Low BP", IF(AND(G8346&gt;=140, H8346&gt;=90), "High BP", "Normal BP"))</f>
        <v>Normal BP</v>
      </c>
      <c r="J8346" s="2">
        <v>5.3</v>
      </c>
      <c r="K8346" s="2" t="s">
        <v>7493</v>
      </c>
      <c r="L8346" s="2"/>
      <c r="M8346" s="2"/>
      <c r="N8346" s="2"/>
      <c r="O8346" s="2"/>
      <c r="P8346" s="2"/>
    </row>
    <row r="8347" spans="1:16" ht="15" customHeight="1" x14ac:dyDescent="0.35">
      <c r="A8347" s="2" t="s">
        <v>10972</v>
      </c>
      <c r="B8347" s="2" t="s">
        <v>4093</v>
      </c>
      <c r="C8347" s="2">
        <v>59</v>
      </c>
      <c r="D8347" s="3" t="str" cm="1">
        <f t="array" ref="D8347">_xlfn.IFS(
    C8347&lt;=5, "0-5",
    C8347&lt;=12, "6-12",
    C8347&lt;=17, "12-17",
    C8347&lt;=25, "18-25",
    C8347&lt;=35, "26-35",
    C8347&lt;=45, "36-45",
    C8347&lt;=55, "46-55",
    C8347&lt;=65, "56-65",
    C8347&gt;65, "Over 65"
)</f>
        <v>56-65</v>
      </c>
      <c r="E8347" s="2">
        <v>68.3</v>
      </c>
      <c r="F8347" s="2">
        <v>170</v>
      </c>
      <c r="G8347" s="2">
        <v>185</v>
      </c>
      <c r="H8347" s="2">
        <v>94</v>
      </c>
      <c r="I8347" s="3" t="str">
        <f>IF(AND(G8347&lt;=90, H8347&lt;=60), "Low BP", IF(AND(G8347&gt;=140, H8347&gt;=90), "High BP", "Normal BP"))</f>
        <v>High BP</v>
      </c>
      <c r="J8347" s="2">
        <v>5.5</v>
      </c>
      <c r="K8347" s="2" t="s">
        <v>7493</v>
      </c>
      <c r="L8347" s="2"/>
      <c r="M8347" s="2"/>
      <c r="N8347" s="2"/>
      <c r="O8347" s="2"/>
      <c r="P8347" s="2"/>
    </row>
    <row r="8348" spans="1:16" ht="15" customHeight="1" x14ac:dyDescent="0.35">
      <c r="A8348" s="2" t="s">
        <v>6078</v>
      </c>
      <c r="B8348" s="2" t="s">
        <v>4093</v>
      </c>
      <c r="C8348" s="2">
        <v>49</v>
      </c>
      <c r="D8348" s="3" t="str" cm="1">
        <f t="array" ref="D8348">_xlfn.IFS(
    C8348&lt;=5, "0-5",
    C8348&lt;=12, "6-12",
    C8348&lt;=17, "12-17",
    C8348&lt;=25, "18-25",
    C8348&lt;=35, "26-35",
    C8348&lt;=45, "36-45",
    C8348&lt;=55, "46-55",
    C8348&lt;=65, "56-65",
    C8348&gt;65, "Over 65"
)</f>
        <v>46-55</v>
      </c>
      <c r="E8348" s="2">
        <v>110</v>
      </c>
      <c r="F8348" s="3">
        <v>162</v>
      </c>
      <c r="G8348" s="3">
        <v>138</v>
      </c>
      <c r="H8348" s="3">
        <v>87</v>
      </c>
      <c r="I8348" s="3" t="str">
        <f>IF(AND(G8348&lt;=90, H8348&lt;=60), "Low BP", IF(AND(G8348&gt;=140, H8348&gt;=90), "High BP", "Normal BP"))</f>
        <v>Normal BP</v>
      </c>
      <c r="J8348" s="2">
        <v>6</v>
      </c>
      <c r="K8348" s="2" t="s">
        <v>49</v>
      </c>
      <c r="L8348" s="2"/>
      <c r="M8348" s="2"/>
      <c r="N8348" s="2"/>
      <c r="O8348" s="2"/>
      <c r="P8348" s="2"/>
    </row>
    <row r="8349" spans="1:16" ht="15" customHeight="1" x14ac:dyDescent="0.35">
      <c r="A8349" s="2" t="s">
        <v>10999</v>
      </c>
      <c r="B8349" s="2" t="s">
        <v>4093</v>
      </c>
      <c r="C8349" s="2">
        <v>63</v>
      </c>
      <c r="D8349" s="3" t="str" cm="1">
        <f t="array" ref="D8349">_xlfn.IFS(
    C8349&lt;=5, "0-5",
    C8349&lt;=12, "6-12",
    C8349&lt;=17, "12-17",
    C8349&lt;=25, "18-25",
    C8349&lt;=35, "26-35",
    C8349&lt;=45, "36-45",
    C8349&lt;=55, "46-55",
    C8349&lt;=65, "56-65",
    C8349&gt;65, "Over 65"
)</f>
        <v>56-65</v>
      </c>
      <c r="E8349" s="2">
        <v>91</v>
      </c>
      <c r="F8349" s="2">
        <v>163</v>
      </c>
      <c r="G8349" s="2">
        <v>134</v>
      </c>
      <c r="H8349" s="2">
        <v>68</v>
      </c>
      <c r="I8349" s="3" t="str">
        <f>IF(AND(G8349&lt;=90, H8349&lt;=60), "Low BP", IF(AND(G8349&gt;=140, H8349&gt;=90), "High BP", "Normal BP"))</f>
        <v>Normal BP</v>
      </c>
      <c r="J8349" s="2">
        <v>11.7</v>
      </c>
      <c r="K8349" s="2" t="s">
        <v>7493</v>
      </c>
      <c r="L8349" s="2"/>
      <c r="M8349" s="2"/>
      <c r="N8349" s="2"/>
      <c r="O8349" s="2"/>
      <c r="P8349" s="2"/>
    </row>
    <row r="8350" spans="1:16" ht="15" customHeight="1" x14ac:dyDescent="0.35">
      <c r="A8350" s="2" t="s">
        <v>11000</v>
      </c>
      <c r="B8350" s="2" t="s">
        <v>4093</v>
      </c>
      <c r="C8350" s="2">
        <v>56</v>
      </c>
      <c r="D8350" s="3" t="str" cm="1">
        <f t="array" ref="D8350">_xlfn.IFS(
    C8350&lt;=5, "0-5",
    C8350&lt;=12, "6-12",
    C8350&lt;=17, "12-17",
    C8350&lt;=25, "18-25",
    C8350&lt;=35, "26-35",
    C8350&lt;=45, "36-45",
    C8350&lt;=55, "46-55",
    C8350&lt;=65, "56-65",
    C8350&gt;65, "Over 65"
)</f>
        <v>56-65</v>
      </c>
      <c r="E8350" s="2">
        <v>69.099999999999994</v>
      </c>
      <c r="F8350" s="2">
        <v>175</v>
      </c>
      <c r="G8350" s="2">
        <v>71</v>
      </c>
      <c r="H8350" s="2">
        <v>59</v>
      </c>
      <c r="I8350" s="3" t="str">
        <f>IF(AND(G8350&lt;=90, H8350&lt;=60), "Low BP", IF(AND(G8350&gt;=140, H8350&gt;=90), "High BP", "Normal BP"))</f>
        <v>Low BP</v>
      </c>
      <c r="J8350" s="2">
        <v>13.1</v>
      </c>
      <c r="K8350" s="2" t="s">
        <v>7493</v>
      </c>
      <c r="L8350" s="2"/>
      <c r="M8350" s="2"/>
      <c r="N8350" s="2"/>
      <c r="O8350" s="2"/>
      <c r="P8350" s="2"/>
    </row>
    <row r="8351" spans="1:16" ht="15" customHeight="1" x14ac:dyDescent="0.35">
      <c r="A8351" s="2" t="s">
        <v>11001</v>
      </c>
      <c r="B8351" s="2" t="s">
        <v>4093</v>
      </c>
      <c r="C8351" s="2">
        <v>58</v>
      </c>
      <c r="D8351" s="3" t="str" cm="1">
        <f t="array" ref="D8351">_xlfn.IFS(
    C8351&lt;=5, "0-5",
    C8351&lt;=12, "6-12",
    C8351&lt;=17, "12-17",
    C8351&lt;=25, "18-25",
    C8351&lt;=35, "26-35",
    C8351&lt;=45, "36-45",
    C8351&lt;=55, "46-55",
    C8351&lt;=65, "56-65",
    C8351&gt;65, "Over 65"
)</f>
        <v>56-65</v>
      </c>
      <c r="E8351" s="2">
        <v>73.8</v>
      </c>
      <c r="F8351" s="2">
        <v>163</v>
      </c>
      <c r="G8351" s="2">
        <v>130</v>
      </c>
      <c r="H8351" s="2">
        <v>82</v>
      </c>
      <c r="I8351" s="3" t="str">
        <f>IF(AND(G8351&lt;=90, H8351&lt;=60), "Low BP", IF(AND(G8351&gt;=140, H8351&gt;=90), "High BP", "Normal BP"))</f>
        <v>Normal BP</v>
      </c>
      <c r="J8351" s="2">
        <v>8.1</v>
      </c>
      <c r="K8351" s="2" t="s">
        <v>7493</v>
      </c>
      <c r="L8351" s="2"/>
      <c r="M8351" s="2"/>
      <c r="N8351" s="2"/>
      <c r="O8351" s="2"/>
      <c r="P8351" s="2"/>
    </row>
    <row r="8352" spans="1:16" ht="15" customHeight="1" x14ac:dyDescent="0.35">
      <c r="A8352" s="2" t="s">
        <v>11007</v>
      </c>
      <c r="B8352" s="2" t="s">
        <v>4093</v>
      </c>
      <c r="C8352" s="2">
        <v>64</v>
      </c>
      <c r="D8352" s="3" t="str" cm="1">
        <f t="array" ref="D8352">_xlfn.IFS(
    C8352&lt;=5, "0-5",
    C8352&lt;=12, "6-12",
    C8352&lt;=17, "12-17",
    C8352&lt;=25, "18-25",
    C8352&lt;=35, "26-35",
    C8352&lt;=45, "36-45",
    C8352&lt;=55, "46-55",
    C8352&lt;=65, "56-65",
    C8352&gt;65, "Over 65"
)</f>
        <v>56-65</v>
      </c>
      <c r="E8352" s="2">
        <v>94.6</v>
      </c>
      <c r="F8352" s="2">
        <v>179</v>
      </c>
      <c r="G8352" s="2">
        <v>99</v>
      </c>
      <c r="H8352" s="2">
        <v>71</v>
      </c>
      <c r="I8352" s="3" t="str">
        <f>IF(AND(G8352&lt;=90, H8352&lt;=60), "Low BP", IF(AND(G8352&gt;=140, H8352&gt;=90), "High BP", "Normal BP"))</f>
        <v>Normal BP</v>
      </c>
      <c r="J8352" s="2">
        <v>8.1999999999999993</v>
      </c>
      <c r="K8352" s="2" t="s">
        <v>7493</v>
      </c>
      <c r="L8352" s="2"/>
      <c r="M8352" s="2"/>
      <c r="N8352" s="2"/>
      <c r="O8352" s="2"/>
      <c r="P8352" s="2"/>
    </row>
    <row r="8353" spans="1:16" ht="15" customHeight="1" x14ac:dyDescent="0.35">
      <c r="A8353" s="2" t="s">
        <v>11011</v>
      </c>
      <c r="B8353" s="2" t="s">
        <v>4093</v>
      </c>
      <c r="C8353" s="2">
        <v>63</v>
      </c>
      <c r="D8353" s="3" t="str" cm="1">
        <f t="array" ref="D8353">_xlfn.IFS(
    C8353&lt;=5, "0-5",
    C8353&lt;=12, "6-12",
    C8353&lt;=17, "12-17",
    C8353&lt;=25, "18-25",
    C8353&lt;=35, "26-35",
    C8353&lt;=45, "36-45",
    C8353&lt;=55, "46-55",
    C8353&lt;=65, "56-65",
    C8353&gt;65, "Over 65"
)</f>
        <v>56-65</v>
      </c>
      <c r="E8353" s="2">
        <v>76.599999999999994</v>
      </c>
      <c r="F8353" s="2">
        <v>165</v>
      </c>
      <c r="G8353" s="2">
        <v>143</v>
      </c>
      <c r="H8353" s="2">
        <v>87</v>
      </c>
      <c r="I8353" s="3" t="str">
        <f>IF(AND(G8353&lt;=90, H8353&lt;=60), "Low BP", IF(AND(G8353&gt;=140, H8353&gt;=90), "High BP", "Normal BP"))</f>
        <v>Normal BP</v>
      </c>
      <c r="J8353" s="2">
        <v>15</v>
      </c>
      <c r="K8353" s="2" t="s">
        <v>7493</v>
      </c>
      <c r="L8353" s="2"/>
      <c r="M8353" s="2"/>
      <c r="N8353" s="2"/>
      <c r="O8353" s="2"/>
      <c r="P8353" s="2"/>
    </row>
    <row r="8354" spans="1:16" ht="15" customHeight="1" x14ac:dyDescent="0.35">
      <c r="A8354" s="2" t="s">
        <v>11023</v>
      </c>
      <c r="B8354" s="2" t="s">
        <v>4093</v>
      </c>
      <c r="C8354" s="2">
        <v>62</v>
      </c>
      <c r="D8354" s="3" t="str" cm="1">
        <f t="array" ref="D8354">_xlfn.IFS(
    C8354&lt;=5, "0-5",
    C8354&lt;=12, "6-12",
    C8354&lt;=17, "12-17",
    C8354&lt;=25, "18-25",
    C8354&lt;=35, "26-35",
    C8354&lt;=45, "36-45",
    C8354&lt;=55, "46-55",
    C8354&lt;=65, "56-65",
    C8354&gt;65, "Over 65"
)</f>
        <v>56-65</v>
      </c>
      <c r="E8354" s="2">
        <v>86.8</v>
      </c>
      <c r="F8354" s="2">
        <v>177</v>
      </c>
      <c r="G8354" s="2">
        <v>122</v>
      </c>
      <c r="H8354" s="2">
        <v>80</v>
      </c>
      <c r="I8354" s="3" t="str">
        <f>IF(AND(G8354&lt;=90, H8354&lt;=60), "Low BP", IF(AND(G8354&gt;=140, H8354&gt;=90), "High BP", "Normal BP"))</f>
        <v>Normal BP</v>
      </c>
      <c r="J8354" s="2">
        <v>9.3000000000000007</v>
      </c>
      <c r="K8354" s="2" t="s">
        <v>7493</v>
      </c>
      <c r="L8354" s="2"/>
      <c r="M8354" s="2"/>
      <c r="N8354" s="2"/>
      <c r="O8354" s="2"/>
      <c r="P8354" s="2"/>
    </row>
    <row r="8355" spans="1:16" ht="15" customHeight="1" x14ac:dyDescent="0.35">
      <c r="A8355" s="2" t="s">
        <v>11024</v>
      </c>
      <c r="B8355" s="2" t="s">
        <v>4093</v>
      </c>
      <c r="C8355" s="2">
        <v>59</v>
      </c>
      <c r="D8355" s="3" t="str" cm="1">
        <f t="array" ref="D8355">_xlfn.IFS(
    C8355&lt;=5, "0-5",
    C8355&lt;=12, "6-12",
    C8355&lt;=17, "12-17",
    C8355&lt;=25, "18-25",
    C8355&lt;=35, "26-35",
    C8355&lt;=45, "36-45",
    C8355&lt;=55, "46-55",
    C8355&lt;=65, "56-65",
    C8355&gt;65, "Over 65"
)</f>
        <v>56-65</v>
      </c>
      <c r="E8355" s="2">
        <v>92</v>
      </c>
      <c r="F8355" s="2">
        <v>177</v>
      </c>
      <c r="G8355" s="2">
        <v>109</v>
      </c>
      <c r="H8355" s="2">
        <v>89</v>
      </c>
      <c r="I8355" s="3" t="str">
        <f>IF(AND(G8355&lt;=90, H8355&lt;=60), "Low BP", IF(AND(G8355&gt;=140, H8355&gt;=90), "High BP", "Normal BP"))</f>
        <v>Normal BP</v>
      </c>
      <c r="J8355" s="2">
        <v>8.1</v>
      </c>
      <c r="K8355" s="2" t="s">
        <v>7493</v>
      </c>
      <c r="L8355" s="2"/>
      <c r="M8355" s="2"/>
      <c r="N8355" s="2"/>
      <c r="O8355" s="2"/>
      <c r="P8355" s="2"/>
    </row>
    <row r="8356" spans="1:16" ht="15" customHeight="1" x14ac:dyDescent="0.35">
      <c r="A8356" s="2" t="s">
        <v>11026</v>
      </c>
      <c r="B8356" s="2" t="s">
        <v>4093</v>
      </c>
      <c r="C8356" s="2">
        <v>57</v>
      </c>
      <c r="D8356" s="3" t="str" cm="1">
        <f t="array" ref="D8356">_xlfn.IFS(
    C8356&lt;=5, "0-5",
    C8356&lt;=12, "6-12",
    C8356&lt;=17, "12-17",
    C8356&lt;=25, "18-25",
    C8356&lt;=35, "26-35",
    C8356&lt;=45, "36-45",
    C8356&lt;=55, "46-55",
    C8356&lt;=65, "56-65",
    C8356&gt;65, "Over 65"
)</f>
        <v>56-65</v>
      </c>
      <c r="E8356" s="2">
        <v>62</v>
      </c>
      <c r="F8356" s="2">
        <v>178</v>
      </c>
      <c r="G8356" s="2">
        <v>123</v>
      </c>
      <c r="H8356" s="2">
        <v>82</v>
      </c>
      <c r="I8356" s="3" t="str">
        <f>IF(AND(G8356&lt;=90, H8356&lt;=60), "Low BP", IF(AND(G8356&gt;=140, H8356&gt;=90), "High BP", "Normal BP"))</f>
        <v>Normal BP</v>
      </c>
      <c r="J8356" s="2">
        <v>6.1</v>
      </c>
      <c r="K8356" s="2" t="s">
        <v>7493</v>
      </c>
      <c r="L8356" s="2"/>
      <c r="M8356" s="2"/>
      <c r="N8356" s="2"/>
      <c r="O8356" s="2"/>
      <c r="P8356" s="2"/>
    </row>
    <row r="8357" spans="1:16" ht="15" customHeight="1" x14ac:dyDescent="0.35">
      <c r="A8357" s="2" t="s">
        <v>11037</v>
      </c>
      <c r="B8357" s="2" t="s">
        <v>4093</v>
      </c>
      <c r="C8357" s="2">
        <v>62</v>
      </c>
      <c r="D8357" s="3" t="str" cm="1">
        <f t="array" ref="D8357">_xlfn.IFS(
    C8357&lt;=5, "0-5",
    C8357&lt;=12, "6-12",
    C8357&lt;=17, "12-17",
    C8357&lt;=25, "18-25",
    C8357&lt;=35, "26-35",
    C8357&lt;=45, "36-45",
    C8357&lt;=55, "46-55",
    C8357&lt;=65, "56-65",
    C8357&gt;65, "Over 65"
)</f>
        <v>56-65</v>
      </c>
      <c r="E8357" s="2">
        <v>82</v>
      </c>
      <c r="F8357" s="2">
        <v>169</v>
      </c>
      <c r="G8357" s="2">
        <v>117</v>
      </c>
      <c r="H8357" s="2">
        <v>81</v>
      </c>
      <c r="I8357" s="3" t="str">
        <f>IF(AND(G8357&lt;=90, H8357&lt;=60), "Low BP", IF(AND(G8357&gt;=140, H8357&gt;=90), "High BP", "Normal BP"))</f>
        <v>Normal BP</v>
      </c>
      <c r="J8357" s="2">
        <v>9.9</v>
      </c>
      <c r="K8357" s="2" t="s">
        <v>7493</v>
      </c>
      <c r="L8357" s="2"/>
      <c r="M8357" s="2"/>
      <c r="N8357" s="2"/>
      <c r="O8357" s="2"/>
      <c r="P8357" s="2"/>
    </row>
    <row r="8358" spans="1:16" ht="15" customHeight="1" x14ac:dyDescent="0.35">
      <c r="A8358" s="2" t="s">
        <v>11043</v>
      </c>
      <c r="B8358" s="2" t="s">
        <v>4093</v>
      </c>
      <c r="C8358" s="2">
        <v>62</v>
      </c>
      <c r="D8358" s="3" t="str" cm="1">
        <f t="array" ref="D8358">_xlfn.IFS(
    C8358&lt;=5, "0-5",
    C8358&lt;=12, "6-12",
    C8358&lt;=17, "12-17",
    C8358&lt;=25, "18-25",
    C8358&lt;=35, "26-35",
    C8358&lt;=45, "36-45",
    C8358&lt;=55, "46-55",
    C8358&lt;=65, "56-65",
    C8358&gt;65, "Over 65"
)</f>
        <v>56-65</v>
      </c>
      <c r="E8358" s="2">
        <v>80</v>
      </c>
      <c r="F8358" s="2">
        <v>176</v>
      </c>
      <c r="G8358" s="2">
        <v>135</v>
      </c>
      <c r="H8358" s="2">
        <v>82</v>
      </c>
      <c r="I8358" s="3" t="str">
        <f>IF(AND(G8358&lt;=90, H8358&lt;=60), "Low BP", IF(AND(G8358&gt;=140, H8358&gt;=90), "High BP", "Normal BP"))</f>
        <v>Normal BP</v>
      </c>
      <c r="J8358" s="2">
        <v>6.6</v>
      </c>
      <c r="K8358" s="2" t="s">
        <v>7493</v>
      </c>
      <c r="L8358" s="2"/>
      <c r="M8358" s="2"/>
      <c r="N8358" s="2"/>
      <c r="O8358" s="2"/>
      <c r="P8358" s="2"/>
    </row>
    <row r="8359" spans="1:16" ht="15" customHeight="1" x14ac:dyDescent="0.35">
      <c r="A8359" s="2" t="s">
        <v>11050</v>
      </c>
      <c r="B8359" s="2" t="s">
        <v>4093</v>
      </c>
      <c r="C8359" s="2">
        <v>61</v>
      </c>
      <c r="D8359" s="3" t="str" cm="1">
        <f t="array" ref="D8359">_xlfn.IFS(
    C8359&lt;=5, "0-5",
    C8359&lt;=12, "6-12",
    C8359&lt;=17, "12-17",
    C8359&lt;=25, "18-25",
    C8359&lt;=35, "26-35",
    C8359&lt;=45, "36-45",
    C8359&lt;=55, "46-55",
    C8359&lt;=65, "56-65",
    C8359&gt;65, "Over 65"
)</f>
        <v>56-65</v>
      </c>
      <c r="E8359" s="2">
        <v>93</v>
      </c>
      <c r="F8359" s="2">
        <v>170</v>
      </c>
      <c r="G8359" s="2">
        <v>104</v>
      </c>
      <c r="H8359" s="2">
        <v>74</v>
      </c>
      <c r="I8359" s="3" t="str">
        <f>IF(AND(G8359&lt;=90, H8359&lt;=60), "Low BP", IF(AND(G8359&gt;=140, H8359&gt;=90), "High BP", "Normal BP"))</f>
        <v>Normal BP</v>
      </c>
      <c r="J8359" s="2">
        <v>8.1999999999999993</v>
      </c>
      <c r="K8359" s="2" t="s">
        <v>7493</v>
      </c>
      <c r="L8359" s="2"/>
      <c r="M8359" s="2"/>
      <c r="N8359" s="2"/>
      <c r="O8359" s="2"/>
      <c r="P8359" s="2"/>
    </row>
    <row r="8360" spans="1:16" ht="15" customHeight="1" x14ac:dyDescent="0.35">
      <c r="A8360" s="2" t="s">
        <v>11053</v>
      </c>
      <c r="B8360" s="2" t="s">
        <v>4093</v>
      </c>
      <c r="C8360" s="2">
        <v>56</v>
      </c>
      <c r="D8360" s="3" t="str" cm="1">
        <f t="array" ref="D8360">_xlfn.IFS(
    C8360&lt;=5, "0-5",
    C8360&lt;=12, "6-12",
    C8360&lt;=17, "12-17",
    C8360&lt;=25, "18-25",
    C8360&lt;=35, "26-35",
    C8360&lt;=45, "36-45",
    C8360&lt;=55, "46-55",
    C8360&lt;=65, "56-65",
    C8360&gt;65, "Over 65"
)</f>
        <v>56-65</v>
      </c>
      <c r="E8360" s="2">
        <v>67</v>
      </c>
      <c r="F8360" s="2">
        <v>164</v>
      </c>
      <c r="G8360" s="2">
        <v>122</v>
      </c>
      <c r="H8360" s="2">
        <v>79</v>
      </c>
      <c r="I8360" s="3" t="str">
        <f>IF(AND(G8360&lt;=90, H8360&lt;=60), "Low BP", IF(AND(G8360&gt;=140, H8360&gt;=90), "High BP", "Normal BP"))</f>
        <v>Normal BP</v>
      </c>
      <c r="J8360" s="2">
        <v>7.6</v>
      </c>
      <c r="K8360" s="2" t="s">
        <v>7493</v>
      </c>
      <c r="L8360" s="2"/>
      <c r="M8360" s="2"/>
      <c r="N8360" s="2"/>
      <c r="O8360" s="2"/>
      <c r="P8360" s="2"/>
    </row>
    <row r="8361" spans="1:16" ht="15" customHeight="1" x14ac:dyDescent="0.35">
      <c r="A8361" s="2" t="s">
        <v>11054</v>
      </c>
      <c r="B8361" s="2" t="s">
        <v>4093</v>
      </c>
      <c r="C8361" s="2">
        <v>58</v>
      </c>
      <c r="D8361" s="3" t="str" cm="1">
        <f t="array" ref="D8361">_xlfn.IFS(
    C8361&lt;=5, "0-5",
    C8361&lt;=12, "6-12",
    C8361&lt;=17, "12-17",
    C8361&lt;=25, "18-25",
    C8361&lt;=35, "26-35",
    C8361&lt;=45, "36-45",
    C8361&lt;=55, "46-55",
    C8361&lt;=65, "56-65",
    C8361&gt;65, "Over 65"
)</f>
        <v>56-65</v>
      </c>
      <c r="E8361" s="2">
        <v>60</v>
      </c>
      <c r="F8361" s="2">
        <v>165</v>
      </c>
      <c r="G8361" s="2">
        <v>103</v>
      </c>
      <c r="H8361" s="2">
        <v>62</v>
      </c>
      <c r="I8361" s="3" t="str">
        <f>IF(AND(G8361&lt;=90, H8361&lt;=60), "Low BP", IF(AND(G8361&gt;=140, H8361&gt;=90), "High BP", "Normal BP"))</f>
        <v>Normal BP</v>
      </c>
      <c r="J8361" s="2">
        <v>6.3</v>
      </c>
      <c r="K8361" s="2" t="s">
        <v>7493</v>
      </c>
      <c r="L8361" s="2"/>
      <c r="M8361" s="2"/>
      <c r="N8361" s="2"/>
      <c r="O8361" s="2"/>
      <c r="P8361" s="2"/>
    </row>
    <row r="8362" spans="1:16" ht="15" customHeight="1" x14ac:dyDescent="0.35">
      <c r="A8362" s="2" t="s">
        <v>11056</v>
      </c>
      <c r="B8362" s="2" t="s">
        <v>4093</v>
      </c>
      <c r="C8362" s="2">
        <v>63</v>
      </c>
      <c r="D8362" s="3" t="str" cm="1">
        <f t="array" ref="D8362">_xlfn.IFS(
    C8362&lt;=5, "0-5",
    C8362&lt;=12, "6-12",
    C8362&lt;=17, "12-17",
    C8362&lt;=25, "18-25",
    C8362&lt;=35, "26-35",
    C8362&lt;=45, "36-45",
    C8362&lt;=55, "46-55",
    C8362&lt;=65, "56-65",
    C8362&gt;65, "Over 65"
)</f>
        <v>56-65</v>
      </c>
      <c r="E8362" s="2">
        <v>80.7</v>
      </c>
      <c r="F8362" s="2">
        <v>174</v>
      </c>
      <c r="G8362" s="2">
        <v>129</v>
      </c>
      <c r="H8362" s="2">
        <v>75</v>
      </c>
      <c r="I8362" s="3" t="str">
        <f>IF(AND(G8362&lt;=90, H8362&lt;=60), "Low BP", IF(AND(G8362&gt;=140, H8362&gt;=90), "High BP", "Normal BP"))</f>
        <v>Normal BP</v>
      </c>
      <c r="J8362" s="2">
        <v>7.6</v>
      </c>
      <c r="K8362" s="2" t="s">
        <v>7493</v>
      </c>
      <c r="L8362" s="2"/>
      <c r="M8362" s="2"/>
      <c r="N8362" s="2"/>
      <c r="O8362" s="2"/>
      <c r="P8362" s="2"/>
    </row>
    <row r="8363" spans="1:16" ht="15" customHeight="1" x14ac:dyDescent="0.35">
      <c r="A8363" s="2" t="s">
        <v>11058</v>
      </c>
      <c r="B8363" s="2" t="s">
        <v>4093</v>
      </c>
      <c r="C8363" s="2">
        <v>60</v>
      </c>
      <c r="D8363" s="3" t="str" cm="1">
        <f t="array" ref="D8363">_xlfn.IFS(
    C8363&lt;=5, "0-5",
    C8363&lt;=12, "6-12",
    C8363&lt;=17, "12-17",
    C8363&lt;=25, "18-25",
    C8363&lt;=35, "26-35",
    C8363&lt;=45, "36-45",
    C8363&lt;=55, "46-55",
    C8363&lt;=65, "56-65",
    C8363&gt;65, "Over 65"
)</f>
        <v>56-65</v>
      </c>
      <c r="E8363" s="2">
        <v>81</v>
      </c>
      <c r="F8363" s="2">
        <v>176</v>
      </c>
      <c r="G8363" s="2">
        <v>186</v>
      </c>
      <c r="H8363" s="2">
        <v>100</v>
      </c>
      <c r="I8363" s="3" t="str">
        <f>IF(AND(G8363&lt;=90, H8363&lt;=60), "Low BP", IF(AND(G8363&gt;=140, H8363&gt;=90), "High BP", "Normal BP"))</f>
        <v>High BP</v>
      </c>
      <c r="J8363" s="2">
        <v>10.6</v>
      </c>
      <c r="K8363" s="2" t="s">
        <v>7493</v>
      </c>
      <c r="L8363" s="2"/>
      <c r="M8363" s="2"/>
      <c r="N8363" s="2"/>
      <c r="O8363" s="2"/>
      <c r="P8363" s="2"/>
    </row>
    <row r="8364" spans="1:16" ht="15" customHeight="1" x14ac:dyDescent="0.35">
      <c r="A8364" s="2" t="s">
        <v>11065</v>
      </c>
      <c r="B8364" s="2" t="s">
        <v>4093</v>
      </c>
      <c r="C8364" s="2">
        <v>59</v>
      </c>
      <c r="D8364" s="3" t="str" cm="1">
        <f t="array" ref="D8364">_xlfn.IFS(
    C8364&lt;=5, "0-5",
    C8364&lt;=12, "6-12",
    C8364&lt;=17, "12-17",
    C8364&lt;=25, "18-25",
    C8364&lt;=35, "26-35",
    C8364&lt;=45, "36-45",
    C8364&lt;=55, "46-55",
    C8364&lt;=65, "56-65",
    C8364&gt;65, "Over 65"
)</f>
        <v>56-65</v>
      </c>
      <c r="E8364" s="2">
        <v>71.7</v>
      </c>
      <c r="F8364" s="2">
        <v>173.5</v>
      </c>
      <c r="G8364" s="2">
        <v>127</v>
      </c>
      <c r="H8364" s="2">
        <v>74</v>
      </c>
      <c r="I8364" s="3" t="str">
        <f>IF(AND(G8364&lt;=90, H8364&lt;=60), "Low BP", IF(AND(G8364&gt;=140, H8364&gt;=90), "High BP", "Normal BP"))</f>
        <v>Normal BP</v>
      </c>
      <c r="J8364" s="2">
        <v>7.8</v>
      </c>
      <c r="K8364" s="2" t="s">
        <v>7493</v>
      </c>
      <c r="L8364" s="2"/>
      <c r="M8364" s="2"/>
      <c r="N8364" s="2"/>
      <c r="O8364" s="2"/>
      <c r="P8364" s="2"/>
    </row>
    <row r="8365" spans="1:16" ht="15" customHeight="1" x14ac:dyDescent="0.35">
      <c r="A8365" s="2" t="s">
        <v>11079</v>
      </c>
      <c r="B8365" s="2" t="s">
        <v>4093</v>
      </c>
      <c r="C8365" s="2">
        <v>61</v>
      </c>
      <c r="D8365" s="3" t="str" cm="1">
        <f t="array" ref="D8365">_xlfn.IFS(
    C8365&lt;=5, "0-5",
    C8365&lt;=12, "6-12",
    C8365&lt;=17, "12-17",
    C8365&lt;=25, "18-25",
    C8365&lt;=35, "26-35",
    C8365&lt;=45, "36-45",
    C8365&lt;=55, "46-55",
    C8365&lt;=65, "56-65",
    C8365&gt;65, "Over 65"
)</f>
        <v>56-65</v>
      </c>
      <c r="E8365" s="2">
        <v>96.7</v>
      </c>
      <c r="F8365" s="2">
        <v>169.5</v>
      </c>
      <c r="G8365" s="2">
        <v>208</v>
      </c>
      <c r="H8365" s="2">
        <v>112</v>
      </c>
      <c r="I8365" s="3" t="str">
        <f>IF(AND(G8365&lt;=90, H8365&lt;=60), "Low BP", IF(AND(G8365&gt;=140, H8365&gt;=90), "High BP", "Normal BP"))</f>
        <v>High BP</v>
      </c>
      <c r="J8365" s="2">
        <v>6.9</v>
      </c>
      <c r="K8365" s="2" t="s">
        <v>7493</v>
      </c>
      <c r="L8365" s="2"/>
      <c r="M8365" s="2"/>
      <c r="N8365" s="2"/>
      <c r="O8365" s="2"/>
      <c r="P8365" s="2"/>
    </row>
    <row r="8366" spans="1:16" ht="15" customHeight="1" x14ac:dyDescent="0.35">
      <c r="A8366" s="2" t="s">
        <v>11082</v>
      </c>
      <c r="B8366" s="2" t="s">
        <v>4093</v>
      </c>
      <c r="C8366" s="2">
        <v>65</v>
      </c>
      <c r="D8366" s="3" t="str" cm="1">
        <f t="array" ref="D8366">_xlfn.IFS(
    C8366&lt;=5, "0-5",
    C8366&lt;=12, "6-12",
    C8366&lt;=17, "12-17",
    C8366&lt;=25, "18-25",
    C8366&lt;=35, "26-35",
    C8366&lt;=45, "36-45",
    C8366&lt;=55, "46-55",
    C8366&lt;=65, "56-65",
    C8366&gt;65, "Over 65"
)</f>
        <v>56-65</v>
      </c>
      <c r="E8366" s="2">
        <v>83.4</v>
      </c>
      <c r="F8366" s="2">
        <v>170</v>
      </c>
      <c r="G8366" s="2">
        <v>95</v>
      </c>
      <c r="H8366" s="2">
        <v>71</v>
      </c>
      <c r="I8366" s="3" t="str">
        <f>IF(AND(G8366&lt;=90, H8366&lt;=60), "Low BP", IF(AND(G8366&gt;=140, H8366&gt;=90), "High BP", "Normal BP"))</f>
        <v>Normal BP</v>
      </c>
      <c r="J8366" s="2">
        <v>8.1</v>
      </c>
      <c r="K8366" s="2" t="s">
        <v>7493</v>
      </c>
      <c r="L8366" s="2"/>
      <c r="M8366" s="2"/>
      <c r="N8366" s="2"/>
      <c r="O8366" s="2"/>
      <c r="P8366" s="2"/>
    </row>
    <row r="8367" spans="1:16" ht="15" customHeight="1" x14ac:dyDescent="0.35">
      <c r="A8367" s="2" t="s">
        <v>11141</v>
      </c>
      <c r="B8367" s="2" t="s">
        <v>4093</v>
      </c>
      <c r="C8367" s="2">
        <v>61</v>
      </c>
      <c r="D8367" s="3" t="str" cm="1">
        <f t="array" ref="D8367">_xlfn.IFS(
    C8367&lt;=5, "0-5",
    C8367&lt;=12, "6-12",
    C8367&lt;=17, "12-17",
    C8367&lt;=25, "18-25",
    C8367&lt;=35, "26-35",
    C8367&lt;=45, "36-45",
    C8367&lt;=55, "46-55",
    C8367&lt;=65, "56-65",
    C8367&gt;65, "Over 65"
)</f>
        <v>56-65</v>
      </c>
      <c r="E8367" s="2">
        <v>86</v>
      </c>
      <c r="F8367" s="2">
        <v>168</v>
      </c>
      <c r="G8367" s="2">
        <v>160</v>
      </c>
      <c r="H8367" s="2">
        <v>96</v>
      </c>
      <c r="I8367" s="3" t="str">
        <f>IF(AND(G8367&lt;=90, H8367&lt;=60), "Low BP", IF(AND(G8367&gt;=140, H8367&gt;=90), "High BP", "Normal BP"))</f>
        <v>High BP</v>
      </c>
      <c r="J8367" s="2">
        <v>5.2</v>
      </c>
      <c r="K8367" s="2" t="s">
        <v>7493</v>
      </c>
      <c r="L8367" s="2"/>
      <c r="M8367" s="2"/>
      <c r="N8367" s="2"/>
      <c r="O8367" s="2"/>
      <c r="P8367" s="2"/>
    </row>
    <row r="8368" spans="1:16" ht="15" customHeight="1" x14ac:dyDescent="0.35">
      <c r="A8368" s="2" t="s">
        <v>11159</v>
      </c>
      <c r="B8368" s="2" t="s">
        <v>4093</v>
      </c>
      <c r="C8368" s="2">
        <v>58</v>
      </c>
      <c r="D8368" s="3" t="str" cm="1">
        <f t="array" ref="D8368">_xlfn.IFS(
    C8368&lt;=5, "0-5",
    C8368&lt;=12, "6-12",
    C8368&lt;=17, "12-17",
    C8368&lt;=25, "18-25",
    C8368&lt;=35, "26-35",
    C8368&lt;=45, "36-45",
    C8368&lt;=55, "46-55",
    C8368&lt;=65, "56-65",
    C8368&gt;65, "Over 65"
)</f>
        <v>56-65</v>
      </c>
      <c r="E8368" s="2">
        <v>69.7</v>
      </c>
      <c r="F8368" s="2">
        <v>178</v>
      </c>
      <c r="G8368" s="2">
        <v>148</v>
      </c>
      <c r="H8368" s="2">
        <v>77</v>
      </c>
      <c r="I8368" s="3" t="str">
        <f>IF(AND(G8368&lt;=90, H8368&lt;=60), "Low BP", IF(AND(G8368&gt;=140, H8368&gt;=90), "High BP", "Normal BP"))</f>
        <v>Normal BP</v>
      </c>
      <c r="J8368" s="2">
        <v>5.7</v>
      </c>
      <c r="K8368" s="2" t="s">
        <v>7493</v>
      </c>
      <c r="L8368" s="2"/>
      <c r="M8368" s="2"/>
      <c r="N8368" s="2"/>
      <c r="O8368" s="2"/>
      <c r="P8368" s="2"/>
    </row>
    <row r="8369" spans="1:16" ht="15" customHeight="1" x14ac:dyDescent="0.35">
      <c r="A8369" s="2" t="s">
        <v>11181</v>
      </c>
      <c r="B8369" s="2" t="s">
        <v>4093</v>
      </c>
      <c r="C8369" s="2">
        <v>60</v>
      </c>
      <c r="D8369" s="3" t="str" cm="1">
        <f t="array" ref="D8369">_xlfn.IFS(
    C8369&lt;=5, "0-5",
    C8369&lt;=12, "6-12",
    C8369&lt;=17, "12-17",
    C8369&lt;=25, "18-25",
    C8369&lt;=35, "26-35",
    C8369&lt;=45, "36-45",
    C8369&lt;=55, "46-55",
    C8369&lt;=65, "56-65",
    C8369&gt;65, "Over 65"
)</f>
        <v>56-65</v>
      </c>
      <c r="E8369" s="2">
        <v>74.900000000000006</v>
      </c>
      <c r="F8369" s="2">
        <v>174</v>
      </c>
      <c r="G8369" s="2">
        <v>155</v>
      </c>
      <c r="H8369" s="2">
        <v>92</v>
      </c>
      <c r="I8369" s="3" t="str">
        <f>IF(AND(G8369&lt;=90, H8369&lt;=60), "Low BP", IF(AND(G8369&gt;=140, H8369&gt;=90), "High BP", "Normal BP"))</f>
        <v>High BP</v>
      </c>
      <c r="J8369" s="2">
        <v>5.4</v>
      </c>
      <c r="K8369" s="2" t="s">
        <v>7493</v>
      </c>
      <c r="L8369" s="2"/>
      <c r="M8369" s="2"/>
      <c r="N8369" s="2"/>
      <c r="O8369" s="2"/>
      <c r="P8369" s="2"/>
    </row>
    <row r="8370" spans="1:16" ht="15" customHeight="1" x14ac:dyDescent="0.35">
      <c r="A8370" s="2" t="s">
        <v>11201</v>
      </c>
      <c r="B8370" s="2" t="s">
        <v>4093</v>
      </c>
      <c r="C8370" s="2">
        <v>59</v>
      </c>
      <c r="D8370" s="3" t="str" cm="1">
        <f t="array" ref="D8370">_xlfn.IFS(
    C8370&lt;=5, "0-5",
    C8370&lt;=12, "6-12",
    C8370&lt;=17, "12-17",
    C8370&lt;=25, "18-25",
    C8370&lt;=35, "26-35",
    C8370&lt;=45, "36-45",
    C8370&lt;=55, "46-55",
    C8370&lt;=65, "56-65",
    C8370&gt;65, "Over 65"
)</f>
        <v>56-65</v>
      </c>
      <c r="E8370" s="2">
        <v>80.900000000000006</v>
      </c>
      <c r="F8370" s="2">
        <v>179</v>
      </c>
      <c r="G8370" s="2">
        <v>132</v>
      </c>
      <c r="H8370" s="2">
        <v>85</v>
      </c>
      <c r="I8370" s="3" t="str">
        <f>IF(AND(G8370&lt;=90, H8370&lt;=60), "Low BP", IF(AND(G8370&gt;=140, H8370&gt;=90), "High BP", "Normal BP"))</f>
        <v>Normal BP</v>
      </c>
      <c r="J8370" s="2">
        <v>5.4</v>
      </c>
      <c r="K8370" s="2" t="s">
        <v>7493</v>
      </c>
      <c r="L8370" s="2"/>
      <c r="M8370" s="2"/>
      <c r="N8370" s="2"/>
      <c r="O8370" s="2"/>
      <c r="P8370" s="2"/>
    </row>
    <row r="8371" spans="1:16" ht="15" customHeight="1" x14ac:dyDescent="0.35">
      <c r="A8371" s="2" t="s">
        <v>11485</v>
      </c>
      <c r="B8371" s="2" t="s">
        <v>4093</v>
      </c>
      <c r="C8371" s="2">
        <v>63</v>
      </c>
      <c r="D8371" s="3" t="str" cm="1">
        <f t="array" ref="D8371">_xlfn.IFS(
    C8371&lt;=5, "0-5",
    C8371&lt;=12, "6-12",
    C8371&lt;=17, "12-17",
    C8371&lt;=25, "18-25",
    C8371&lt;=35, "26-35",
    C8371&lt;=45, "36-45",
    C8371&lt;=55, "46-55",
    C8371&lt;=65, "56-65",
    C8371&gt;65, "Over 65"
)</f>
        <v>56-65</v>
      </c>
      <c r="E8371" s="2">
        <v>77.099999999999994</v>
      </c>
      <c r="F8371" s="2">
        <v>164</v>
      </c>
      <c r="G8371" s="2">
        <v>112</v>
      </c>
      <c r="H8371" s="2">
        <v>64</v>
      </c>
      <c r="I8371" s="3" t="str">
        <f>IF(AND(G8371&lt;=90, H8371&lt;=60), "Low BP", IF(AND(G8371&gt;=140, H8371&gt;=90), "High BP", "Normal BP"))</f>
        <v>Normal BP</v>
      </c>
      <c r="J8371" s="2">
        <v>7.6</v>
      </c>
      <c r="K8371" s="2" t="s">
        <v>7493</v>
      </c>
      <c r="L8371" s="2"/>
      <c r="M8371" s="2"/>
      <c r="N8371" s="2"/>
      <c r="O8371" s="2"/>
      <c r="P8371" s="2"/>
    </row>
    <row r="8372" spans="1:16" ht="15" customHeight="1" x14ac:dyDescent="0.35">
      <c r="A8372" s="2" t="s">
        <v>11489</v>
      </c>
      <c r="B8372" s="2" t="s">
        <v>4093</v>
      </c>
      <c r="C8372" s="2">
        <v>60</v>
      </c>
      <c r="D8372" s="3" t="str" cm="1">
        <f t="array" ref="D8372">_xlfn.IFS(
    C8372&lt;=5, "0-5",
    C8372&lt;=12, "6-12",
    C8372&lt;=17, "12-17",
    C8372&lt;=25, "18-25",
    C8372&lt;=35, "26-35",
    C8372&lt;=45, "36-45",
    C8372&lt;=55, "46-55",
    C8372&lt;=65, "56-65",
    C8372&gt;65, "Over 65"
)</f>
        <v>56-65</v>
      </c>
      <c r="E8372" s="2">
        <v>91.8</v>
      </c>
      <c r="F8372" s="2">
        <v>178</v>
      </c>
      <c r="G8372" s="2">
        <v>189</v>
      </c>
      <c r="H8372" s="2">
        <v>113</v>
      </c>
      <c r="I8372" s="3" t="str">
        <f>IF(AND(G8372&lt;=90, H8372&lt;=60), "Low BP", IF(AND(G8372&gt;=140, H8372&gt;=90), "High BP", "Normal BP"))</f>
        <v>High BP</v>
      </c>
      <c r="J8372" s="2">
        <v>7</v>
      </c>
      <c r="K8372" s="2" t="s">
        <v>7493</v>
      </c>
      <c r="L8372" s="2"/>
      <c r="M8372" s="2"/>
      <c r="N8372" s="2"/>
      <c r="O8372" s="2"/>
      <c r="P8372" s="2"/>
    </row>
    <row r="8373" spans="1:16" ht="15" customHeight="1" x14ac:dyDescent="0.35">
      <c r="A8373" s="2" t="s">
        <v>11491</v>
      </c>
      <c r="B8373" s="2" t="s">
        <v>4093</v>
      </c>
      <c r="C8373" s="2">
        <v>59</v>
      </c>
      <c r="D8373" s="3" t="str" cm="1">
        <f t="array" ref="D8373">_xlfn.IFS(
    C8373&lt;=5, "0-5",
    C8373&lt;=12, "6-12",
    C8373&lt;=17, "12-17",
    C8373&lt;=25, "18-25",
    C8373&lt;=35, "26-35",
    C8373&lt;=45, "36-45",
    C8373&lt;=55, "46-55",
    C8373&lt;=65, "56-65",
    C8373&gt;65, "Over 65"
)</f>
        <v>56-65</v>
      </c>
      <c r="E8373" s="2">
        <v>76</v>
      </c>
      <c r="F8373" s="2">
        <v>171</v>
      </c>
      <c r="G8373" s="2">
        <v>133</v>
      </c>
      <c r="H8373" s="2">
        <v>94</v>
      </c>
      <c r="I8373" s="3" t="str">
        <f>IF(AND(G8373&lt;=90, H8373&lt;=60), "Low BP", IF(AND(G8373&gt;=140, H8373&gt;=90), "High BP", "Normal BP"))</f>
        <v>Normal BP</v>
      </c>
      <c r="J8373" s="2">
        <v>6.3</v>
      </c>
      <c r="K8373" s="2" t="s">
        <v>7493</v>
      </c>
      <c r="L8373" s="2"/>
      <c r="M8373" s="2"/>
      <c r="N8373" s="2"/>
      <c r="O8373" s="2"/>
      <c r="P8373" s="2"/>
    </row>
    <row r="8374" spans="1:16" ht="15" customHeight="1" x14ac:dyDescent="0.35">
      <c r="A8374" s="2" t="s">
        <v>11497</v>
      </c>
      <c r="B8374" s="2" t="s">
        <v>4093</v>
      </c>
      <c r="C8374" s="2">
        <v>64</v>
      </c>
      <c r="D8374" s="3" t="str" cm="1">
        <f t="array" ref="D8374">_xlfn.IFS(
    C8374&lt;=5, "0-5",
    C8374&lt;=12, "6-12",
    C8374&lt;=17, "12-17",
    C8374&lt;=25, "18-25",
    C8374&lt;=35, "26-35",
    C8374&lt;=45, "36-45",
    C8374&lt;=55, "46-55",
    C8374&lt;=65, "56-65",
    C8374&gt;65, "Over 65"
)</f>
        <v>56-65</v>
      </c>
      <c r="E8374" s="2">
        <v>50.4</v>
      </c>
      <c r="F8374" s="2">
        <v>160</v>
      </c>
      <c r="G8374" s="2">
        <v>122</v>
      </c>
      <c r="H8374" s="2">
        <v>83</v>
      </c>
      <c r="I8374" s="3" t="str">
        <f>IF(AND(G8374&lt;=90, H8374&lt;=60), "Low BP", IF(AND(G8374&gt;=140, H8374&gt;=90), "High BP", "Normal BP"))</f>
        <v>Normal BP</v>
      </c>
      <c r="J8374" s="2">
        <v>15.8</v>
      </c>
      <c r="K8374" s="2" t="s">
        <v>7493</v>
      </c>
      <c r="L8374" s="2"/>
      <c r="M8374" s="2"/>
      <c r="N8374" s="2"/>
      <c r="O8374" s="2"/>
      <c r="P8374" s="2"/>
    </row>
    <row r="8375" spans="1:16" ht="15" customHeight="1" x14ac:dyDescent="0.35">
      <c r="A8375" s="2" t="s">
        <v>11499</v>
      </c>
      <c r="B8375" s="2" t="s">
        <v>4093</v>
      </c>
      <c r="C8375" s="2">
        <v>62</v>
      </c>
      <c r="D8375" s="3" t="str" cm="1">
        <f t="array" ref="D8375">_xlfn.IFS(
    C8375&lt;=5, "0-5",
    C8375&lt;=12, "6-12",
    C8375&lt;=17, "12-17",
    C8375&lt;=25, "18-25",
    C8375&lt;=35, "26-35",
    C8375&lt;=45, "36-45",
    C8375&lt;=55, "46-55",
    C8375&lt;=65, "56-65",
    C8375&gt;65, "Over 65"
)</f>
        <v>56-65</v>
      </c>
      <c r="E8375" s="2">
        <v>69.400000000000006</v>
      </c>
      <c r="F8375" s="2">
        <v>170</v>
      </c>
      <c r="G8375" s="2">
        <v>135</v>
      </c>
      <c r="H8375" s="2">
        <v>86</v>
      </c>
      <c r="I8375" s="3" t="str">
        <f>IF(AND(G8375&lt;=90, H8375&lt;=60), "Low BP", IF(AND(G8375&gt;=140, H8375&gt;=90), "High BP", "Normal BP"))</f>
        <v>Normal BP</v>
      </c>
      <c r="J8375" s="2">
        <v>6.8</v>
      </c>
      <c r="K8375" s="2" t="s">
        <v>7493</v>
      </c>
      <c r="L8375" s="2"/>
      <c r="M8375" s="2"/>
      <c r="N8375" s="2"/>
      <c r="O8375" s="2"/>
      <c r="P8375" s="2"/>
    </row>
    <row r="8376" spans="1:16" ht="15" customHeight="1" x14ac:dyDescent="0.35">
      <c r="A8376" s="2" t="s">
        <v>11500</v>
      </c>
      <c r="B8376" s="2" t="s">
        <v>4093</v>
      </c>
      <c r="C8376" s="2">
        <v>57</v>
      </c>
      <c r="D8376" s="3" t="str" cm="1">
        <f t="array" ref="D8376">_xlfn.IFS(
    C8376&lt;=5, "0-5",
    C8376&lt;=12, "6-12",
    C8376&lt;=17, "12-17",
    C8376&lt;=25, "18-25",
    C8376&lt;=35, "26-35",
    C8376&lt;=45, "36-45",
    C8376&lt;=55, "46-55",
    C8376&lt;=65, "56-65",
    C8376&gt;65, "Over 65"
)</f>
        <v>56-65</v>
      </c>
      <c r="E8376" s="2">
        <v>73.599999999999994</v>
      </c>
      <c r="F8376" s="2">
        <v>175</v>
      </c>
      <c r="G8376" s="2">
        <v>116</v>
      </c>
      <c r="H8376" s="2">
        <v>73</v>
      </c>
      <c r="I8376" s="3" t="str">
        <f>IF(AND(G8376&lt;=90, H8376&lt;=60), "Low BP", IF(AND(G8376&gt;=140, H8376&gt;=90), "High BP", "Normal BP"))</f>
        <v>Normal BP</v>
      </c>
      <c r="J8376" s="2">
        <v>7</v>
      </c>
      <c r="K8376" s="2" t="s">
        <v>7493</v>
      </c>
      <c r="L8376" s="2"/>
      <c r="M8376" s="2"/>
      <c r="N8376" s="2"/>
      <c r="O8376" s="2"/>
      <c r="P8376" s="2"/>
    </row>
    <row r="8377" spans="1:16" ht="15" customHeight="1" x14ac:dyDescent="0.35">
      <c r="A8377" s="2" t="s">
        <v>11501</v>
      </c>
      <c r="B8377" s="2" t="s">
        <v>4093</v>
      </c>
      <c r="C8377" s="2">
        <v>56</v>
      </c>
      <c r="D8377" s="3" t="str" cm="1">
        <f t="array" ref="D8377">_xlfn.IFS(
    C8377&lt;=5, "0-5",
    C8377&lt;=12, "6-12",
    C8377&lt;=17, "12-17",
    C8377&lt;=25, "18-25",
    C8377&lt;=35, "26-35",
    C8377&lt;=45, "36-45",
    C8377&lt;=55, "46-55",
    C8377&lt;=65, "56-65",
    C8377&gt;65, "Over 65"
)</f>
        <v>56-65</v>
      </c>
      <c r="E8377" s="2">
        <v>87.8</v>
      </c>
      <c r="F8377" s="2">
        <v>183</v>
      </c>
      <c r="G8377" s="2">
        <v>100</v>
      </c>
      <c r="H8377" s="2">
        <v>79</v>
      </c>
      <c r="I8377" s="3" t="str">
        <f>IF(AND(G8377&lt;=90, H8377&lt;=60), "Low BP", IF(AND(G8377&gt;=140, H8377&gt;=90), "High BP", "Normal BP"))</f>
        <v>Normal BP</v>
      </c>
      <c r="J8377" s="2">
        <v>7.5</v>
      </c>
      <c r="K8377" s="2" t="s">
        <v>7493</v>
      </c>
      <c r="L8377" s="2"/>
      <c r="M8377" s="2"/>
      <c r="N8377" s="2"/>
      <c r="O8377" s="2"/>
      <c r="P8377" s="2"/>
    </row>
    <row r="8378" spans="1:16" ht="15" customHeight="1" x14ac:dyDescent="0.35">
      <c r="A8378" s="2" t="s">
        <v>11515</v>
      </c>
      <c r="B8378" s="2" t="s">
        <v>4093</v>
      </c>
      <c r="C8378" s="2">
        <v>62</v>
      </c>
      <c r="D8378" s="3" t="str" cm="1">
        <f t="array" ref="D8378">_xlfn.IFS(
    C8378&lt;=5, "0-5",
    C8378&lt;=12, "6-12",
    C8378&lt;=17, "12-17",
    C8378&lt;=25, "18-25",
    C8378&lt;=35, "26-35",
    C8378&lt;=45, "36-45",
    C8378&lt;=55, "46-55",
    C8378&lt;=65, "56-65",
    C8378&gt;65, "Over 65"
)</f>
        <v>56-65</v>
      </c>
      <c r="E8378" s="2">
        <v>79.599999999999994</v>
      </c>
      <c r="F8378" s="2">
        <v>170</v>
      </c>
      <c r="G8378" s="2">
        <v>109</v>
      </c>
      <c r="H8378" s="2">
        <v>89</v>
      </c>
      <c r="I8378" s="3" t="str">
        <f>IF(AND(G8378&lt;=90, H8378&lt;=60), "Low BP", IF(AND(G8378&gt;=140, H8378&gt;=90), "High BP", "Normal BP"))</f>
        <v>Normal BP</v>
      </c>
      <c r="J8378" s="2">
        <v>8.8000000000000007</v>
      </c>
      <c r="K8378" s="2" t="s">
        <v>7493</v>
      </c>
      <c r="L8378" s="2"/>
      <c r="M8378" s="2"/>
      <c r="N8378" s="2"/>
      <c r="O8378" s="2"/>
      <c r="P8378" s="2"/>
    </row>
    <row r="8379" spans="1:16" ht="15" customHeight="1" x14ac:dyDescent="0.35">
      <c r="A8379" s="2" t="s">
        <v>11517</v>
      </c>
      <c r="B8379" s="2" t="s">
        <v>4093</v>
      </c>
      <c r="C8379" s="2">
        <v>60</v>
      </c>
      <c r="D8379" s="3" t="str" cm="1">
        <f t="array" ref="D8379">_xlfn.IFS(
    C8379&lt;=5, "0-5",
    C8379&lt;=12, "6-12",
    C8379&lt;=17, "12-17",
    C8379&lt;=25, "18-25",
    C8379&lt;=35, "26-35",
    C8379&lt;=45, "36-45",
    C8379&lt;=55, "46-55",
    C8379&lt;=65, "56-65",
    C8379&gt;65, "Over 65"
)</f>
        <v>56-65</v>
      </c>
      <c r="E8379" s="2">
        <v>69.8</v>
      </c>
      <c r="F8379" s="2">
        <v>170</v>
      </c>
      <c r="G8379" s="2">
        <v>167</v>
      </c>
      <c r="H8379" s="2">
        <v>98</v>
      </c>
      <c r="I8379" s="3" t="str">
        <f>IF(AND(G8379&lt;=90, H8379&lt;=60), "Low BP", IF(AND(G8379&gt;=140, H8379&gt;=90), "High BP", "Normal BP"))</f>
        <v>High BP</v>
      </c>
      <c r="J8379" s="2">
        <v>9</v>
      </c>
      <c r="K8379" s="2" t="s">
        <v>7493</v>
      </c>
      <c r="L8379" s="2"/>
      <c r="M8379" s="2"/>
      <c r="N8379" s="2"/>
      <c r="O8379" s="2"/>
      <c r="P8379" s="2"/>
    </row>
    <row r="8380" spans="1:16" ht="15" customHeight="1" x14ac:dyDescent="0.35">
      <c r="A8380" s="2" t="s">
        <v>11518</v>
      </c>
      <c r="B8380" s="2" t="s">
        <v>4093</v>
      </c>
      <c r="C8380" s="2">
        <v>63</v>
      </c>
      <c r="D8380" s="3" t="str" cm="1">
        <f t="array" ref="D8380">_xlfn.IFS(
    C8380&lt;=5, "0-5",
    C8380&lt;=12, "6-12",
    C8380&lt;=17, "12-17",
    C8380&lt;=25, "18-25",
    C8380&lt;=35, "26-35",
    C8380&lt;=45, "36-45",
    C8380&lt;=55, "46-55",
    C8380&lt;=65, "56-65",
    C8380&gt;65, "Over 65"
)</f>
        <v>56-65</v>
      </c>
      <c r="E8380" s="2">
        <v>77</v>
      </c>
      <c r="F8380" s="2">
        <v>168</v>
      </c>
      <c r="G8380" s="2">
        <v>170</v>
      </c>
      <c r="H8380" s="2">
        <v>104</v>
      </c>
      <c r="I8380" s="3" t="str">
        <f>IF(AND(G8380&lt;=90, H8380&lt;=60), "Low BP", IF(AND(G8380&gt;=140, H8380&gt;=90), "High BP", "Normal BP"))</f>
        <v>High BP</v>
      </c>
      <c r="J8380" s="2">
        <v>4.7</v>
      </c>
      <c r="K8380" s="2" t="s">
        <v>7493</v>
      </c>
      <c r="L8380" s="2"/>
      <c r="M8380" s="2"/>
      <c r="N8380" s="2"/>
      <c r="O8380" s="2"/>
      <c r="P8380" s="2"/>
    </row>
    <row r="8381" spans="1:16" ht="15" customHeight="1" x14ac:dyDescent="0.35">
      <c r="A8381" s="2" t="s">
        <v>11519</v>
      </c>
      <c r="B8381" s="2" t="s">
        <v>4093</v>
      </c>
      <c r="C8381" s="2">
        <v>63</v>
      </c>
      <c r="D8381" s="3" t="str" cm="1">
        <f t="array" ref="D8381">_xlfn.IFS(
    C8381&lt;=5, "0-5",
    C8381&lt;=12, "6-12",
    C8381&lt;=17, "12-17",
    C8381&lt;=25, "18-25",
    C8381&lt;=35, "26-35",
    C8381&lt;=45, "36-45",
    C8381&lt;=55, "46-55",
    C8381&lt;=65, "56-65",
    C8381&gt;65, "Over 65"
)</f>
        <v>56-65</v>
      </c>
      <c r="E8381" s="2">
        <v>74.5</v>
      </c>
      <c r="F8381" s="2">
        <v>164</v>
      </c>
      <c r="G8381" s="2">
        <v>134</v>
      </c>
      <c r="H8381" s="2">
        <v>80</v>
      </c>
      <c r="I8381" s="3" t="str">
        <f>IF(AND(G8381&lt;=90, H8381&lt;=60), "Low BP", IF(AND(G8381&gt;=140, H8381&gt;=90), "High BP", "Normal BP"))</f>
        <v>Normal BP</v>
      </c>
      <c r="J8381" s="2">
        <v>6.5</v>
      </c>
      <c r="K8381" s="2" t="s">
        <v>7493</v>
      </c>
      <c r="L8381" s="2"/>
      <c r="M8381" s="2"/>
      <c r="N8381" s="2"/>
      <c r="O8381" s="2"/>
      <c r="P8381" s="2"/>
    </row>
    <row r="8382" spans="1:16" ht="15" customHeight="1" x14ac:dyDescent="0.35">
      <c r="A8382" s="2" t="s">
        <v>703</v>
      </c>
      <c r="B8382" s="2" t="s">
        <v>8</v>
      </c>
      <c r="C8382" s="2">
        <v>59</v>
      </c>
      <c r="D8382" s="3" t="str" cm="1">
        <f t="array" ref="D8382">_xlfn.IFS(
    C8382&lt;=5, "0-5",
    C8382&lt;=12, "6-12",
    C8382&lt;=17, "12-17",
    C8382&lt;=25, "18-25",
    C8382&lt;=35, "26-35",
    C8382&lt;=45, "36-45",
    C8382&lt;=55, "46-55",
    C8382&lt;=65, "56-65",
    C8382&gt;65, "Over 65"
)</f>
        <v>56-65</v>
      </c>
      <c r="E8382" s="2">
        <v>110</v>
      </c>
      <c r="F8382" s="3">
        <v>162</v>
      </c>
      <c r="G8382" s="3">
        <v>135</v>
      </c>
      <c r="H8382" s="3">
        <v>98</v>
      </c>
      <c r="I8382" s="3" t="str">
        <f>IF(AND(G8382&lt;=90, H8382&lt;=60), "Low BP", IF(AND(G8382&gt;=140, H8382&gt;=90), "High BP", "Normal BP"))</f>
        <v>Normal BP</v>
      </c>
      <c r="J8382" s="2">
        <v>16.7</v>
      </c>
      <c r="K8382" s="2" t="s">
        <v>15</v>
      </c>
      <c r="L8382" s="2"/>
      <c r="M8382" s="2"/>
      <c r="N8382" s="2"/>
      <c r="O8382" s="2"/>
      <c r="P8382" s="2"/>
    </row>
    <row r="8383" spans="1:16" ht="15" customHeight="1" x14ac:dyDescent="0.35">
      <c r="A8383" s="2" t="s">
        <v>11528</v>
      </c>
      <c r="B8383" s="2" t="s">
        <v>4093</v>
      </c>
      <c r="C8383" s="2">
        <v>62</v>
      </c>
      <c r="D8383" s="3" t="str" cm="1">
        <f t="array" ref="D8383">_xlfn.IFS(
    C8383&lt;=5, "0-5",
    C8383&lt;=12, "6-12",
    C8383&lt;=17, "12-17",
    C8383&lt;=25, "18-25",
    C8383&lt;=35, "26-35",
    C8383&lt;=45, "36-45",
    C8383&lt;=55, "46-55",
    C8383&lt;=65, "56-65",
    C8383&gt;65, "Over 65"
)</f>
        <v>56-65</v>
      </c>
      <c r="E8383" s="2">
        <v>72.2</v>
      </c>
      <c r="F8383" s="2">
        <v>173</v>
      </c>
      <c r="G8383" s="2">
        <v>122</v>
      </c>
      <c r="H8383" s="2">
        <v>82</v>
      </c>
      <c r="I8383" s="3" t="str">
        <f>IF(AND(G8383&lt;=90, H8383&lt;=60), "Low BP", IF(AND(G8383&gt;=140, H8383&gt;=90), "High BP", "Normal BP"))</f>
        <v>Normal BP</v>
      </c>
      <c r="J8383" s="2">
        <v>5.3</v>
      </c>
      <c r="K8383" s="2" t="s">
        <v>7493</v>
      </c>
      <c r="L8383" s="2"/>
      <c r="M8383" s="2"/>
      <c r="N8383" s="2"/>
      <c r="O8383" s="2"/>
      <c r="P8383" s="2"/>
    </row>
    <row r="8384" spans="1:16" ht="15" customHeight="1" x14ac:dyDescent="0.35">
      <c r="A8384" s="2" t="s">
        <v>11547</v>
      </c>
      <c r="B8384" s="2" t="s">
        <v>4093</v>
      </c>
      <c r="C8384" s="2">
        <v>59</v>
      </c>
      <c r="D8384" s="3" t="str" cm="1">
        <f t="array" ref="D8384">_xlfn.IFS(
    C8384&lt;=5, "0-5",
    C8384&lt;=12, "6-12",
    C8384&lt;=17, "12-17",
    C8384&lt;=25, "18-25",
    C8384&lt;=35, "26-35",
    C8384&lt;=45, "36-45",
    C8384&lt;=55, "46-55",
    C8384&lt;=65, "56-65",
    C8384&gt;65, "Over 65"
)</f>
        <v>56-65</v>
      </c>
      <c r="E8384" s="2">
        <v>68.3</v>
      </c>
      <c r="F8384" s="2">
        <v>170</v>
      </c>
      <c r="G8384" s="2">
        <v>185</v>
      </c>
      <c r="H8384" s="2">
        <v>94</v>
      </c>
      <c r="I8384" s="3" t="str">
        <f>IF(AND(G8384&lt;=90, H8384&lt;=60), "Low BP", IF(AND(G8384&gt;=140, H8384&gt;=90), "High BP", "Normal BP"))</f>
        <v>High BP</v>
      </c>
      <c r="J8384" s="2">
        <v>5.5</v>
      </c>
      <c r="K8384" s="2" t="s">
        <v>7493</v>
      </c>
      <c r="L8384" s="2"/>
      <c r="M8384" s="2"/>
      <c r="N8384" s="2"/>
      <c r="O8384" s="2"/>
      <c r="P8384" s="2"/>
    </row>
    <row r="8385" spans="1:16" ht="15" customHeight="1" x14ac:dyDescent="0.35">
      <c r="A8385" s="2" t="s">
        <v>2497</v>
      </c>
      <c r="B8385" s="2" t="s">
        <v>8</v>
      </c>
      <c r="C8385" s="2">
        <v>66</v>
      </c>
      <c r="D8385" s="3" t="str" cm="1">
        <f t="array" ref="D8385">_xlfn.IFS(
    C8385&lt;=5, "0-5",
    C8385&lt;=12, "6-12",
    C8385&lt;=17, "12-17",
    C8385&lt;=25, "18-25",
    C8385&lt;=35, "26-35",
    C8385&lt;=45, "36-45",
    C8385&lt;=55, "46-55",
    C8385&lt;=65, "56-65",
    C8385&gt;65, "Over 65"
)</f>
        <v>Over 65</v>
      </c>
      <c r="E8385" s="2">
        <v>93</v>
      </c>
      <c r="F8385" s="3">
        <v>149</v>
      </c>
      <c r="G8385" s="3">
        <v>118</v>
      </c>
      <c r="H8385" s="3">
        <v>93</v>
      </c>
      <c r="I8385" s="3" t="str">
        <f>IF(AND(G8385&lt;=90, H8385&lt;=60), "Low BP", IF(AND(G8385&gt;=140, H8385&gt;=90), "High BP", "Normal BP"))</f>
        <v>Normal BP</v>
      </c>
      <c r="J8385" s="2">
        <v>5.7</v>
      </c>
      <c r="K8385" s="2" t="s">
        <v>329</v>
      </c>
      <c r="L8385" s="2"/>
      <c r="M8385" s="2"/>
      <c r="N8385" s="2"/>
      <c r="O8385" s="2"/>
      <c r="P8385" s="2"/>
    </row>
    <row r="8386" spans="1:16" ht="15" customHeight="1" x14ac:dyDescent="0.35">
      <c r="A8386" s="2" t="s">
        <v>11574</v>
      </c>
      <c r="B8386" s="2" t="s">
        <v>4093</v>
      </c>
      <c r="C8386" s="2">
        <v>63</v>
      </c>
      <c r="D8386" s="3" t="str" cm="1">
        <f t="array" ref="D8386">_xlfn.IFS(
    C8386&lt;=5, "0-5",
    C8386&lt;=12, "6-12",
    C8386&lt;=17, "12-17",
    C8386&lt;=25, "18-25",
    C8386&lt;=35, "26-35",
    C8386&lt;=45, "36-45",
    C8386&lt;=55, "46-55",
    C8386&lt;=65, "56-65",
    C8386&gt;65, "Over 65"
)</f>
        <v>56-65</v>
      </c>
      <c r="E8386" s="2">
        <v>91</v>
      </c>
      <c r="F8386" s="2">
        <v>163</v>
      </c>
      <c r="G8386" s="2">
        <v>134</v>
      </c>
      <c r="H8386" s="2">
        <v>68</v>
      </c>
      <c r="I8386" s="3" t="str">
        <f>IF(AND(G8386&lt;=90, H8386&lt;=60), "Low BP", IF(AND(G8386&gt;=140, H8386&gt;=90), "High BP", "Normal BP"))</f>
        <v>Normal BP</v>
      </c>
      <c r="J8386" s="2">
        <v>11.7</v>
      </c>
      <c r="K8386" s="2" t="s">
        <v>7493</v>
      </c>
      <c r="L8386" s="2"/>
      <c r="M8386" s="2"/>
      <c r="N8386" s="2"/>
      <c r="O8386" s="2"/>
      <c r="P8386" s="2"/>
    </row>
    <row r="8387" spans="1:16" ht="15" customHeight="1" x14ac:dyDescent="0.35">
      <c r="A8387" s="2" t="s">
        <v>11575</v>
      </c>
      <c r="B8387" s="2" t="s">
        <v>4093</v>
      </c>
      <c r="C8387" s="2">
        <v>56</v>
      </c>
      <c r="D8387" s="3" t="str" cm="1">
        <f t="array" ref="D8387">_xlfn.IFS(
    C8387&lt;=5, "0-5",
    C8387&lt;=12, "6-12",
    C8387&lt;=17, "12-17",
    C8387&lt;=25, "18-25",
    C8387&lt;=35, "26-35",
    C8387&lt;=45, "36-45",
    C8387&lt;=55, "46-55",
    C8387&lt;=65, "56-65",
    C8387&gt;65, "Over 65"
)</f>
        <v>56-65</v>
      </c>
      <c r="E8387" s="2">
        <v>69.099999999999994</v>
      </c>
      <c r="F8387" s="2">
        <v>175</v>
      </c>
      <c r="G8387" s="2">
        <v>71</v>
      </c>
      <c r="H8387" s="2">
        <v>59</v>
      </c>
      <c r="I8387" s="3" t="str">
        <f>IF(AND(G8387&lt;=90, H8387&lt;=60), "Low BP", IF(AND(G8387&gt;=140, H8387&gt;=90), "High BP", "Normal BP"))</f>
        <v>Low BP</v>
      </c>
      <c r="J8387" s="2">
        <v>13.1</v>
      </c>
      <c r="K8387" s="2" t="s">
        <v>7493</v>
      </c>
      <c r="L8387" s="2"/>
      <c r="M8387" s="2"/>
      <c r="N8387" s="2"/>
      <c r="O8387" s="2"/>
      <c r="P8387" s="2"/>
    </row>
    <row r="8388" spans="1:16" ht="15" customHeight="1" x14ac:dyDescent="0.35">
      <c r="A8388" s="2" t="s">
        <v>11576</v>
      </c>
      <c r="B8388" s="2" t="s">
        <v>4093</v>
      </c>
      <c r="C8388" s="2">
        <v>58</v>
      </c>
      <c r="D8388" s="3" t="str" cm="1">
        <f t="array" ref="D8388">_xlfn.IFS(
    C8388&lt;=5, "0-5",
    C8388&lt;=12, "6-12",
    C8388&lt;=17, "12-17",
    C8388&lt;=25, "18-25",
    C8388&lt;=35, "26-35",
    C8388&lt;=45, "36-45",
    C8388&lt;=55, "46-55",
    C8388&lt;=65, "56-65",
    C8388&gt;65, "Over 65"
)</f>
        <v>56-65</v>
      </c>
      <c r="E8388" s="2">
        <v>73.8</v>
      </c>
      <c r="F8388" s="2">
        <v>163</v>
      </c>
      <c r="G8388" s="2">
        <v>130</v>
      </c>
      <c r="H8388" s="2">
        <v>82</v>
      </c>
      <c r="I8388" s="3" t="str">
        <f>IF(AND(G8388&lt;=90, H8388&lt;=60), "Low BP", IF(AND(G8388&gt;=140, H8388&gt;=90), "High BP", "Normal BP"))</f>
        <v>Normal BP</v>
      </c>
      <c r="J8388" s="2">
        <v>8.1</v>
      </c>
      <c r="K8388" s="2" t="s">
        <v>7493</v>
      </c>
      <c r="L8388" s="2"/>
      <c r="M8388" s="2"/>
      <c r="N8388" s="2"/>
      <c r="O8388" s="2"/>
      <c r="P8388" s="2"/>
    </row>
    <row r="8389" spans="1:16" ht="15" customHeight="1" x14ac:dyDescent="0.35">
      <c r="A8389" s="2" t="s">
        <v>11582</v>
      </c>
      <c r="B8389" s="2" t="s">
        <v>4093</v>
      </c>
      <c r="C8389" s="2">
        <v>64</v>
      </c>
      <c r="D8389" s="3" t="str" cm="1">
        <f t="array" ref="D8389">_xlfn.IFS(
    C8389&lt;=5, "0-5",
    C8389&lt;=12, "6-12",
    C8389&lt;=17, "12-17",
    C8389&lt;=25, "18-25",
    C8389&lt;=35, "26-35",
    C8389&lt;=45, "36-45",
    C8389&lt;=55, "46-55",
    C8389&lt;=65, "56-65",
    C8389&gt;65, "Over 65"
)</f>
        <v>56-65</v>
      </c>
      <c r="E8389" s="2">
        <v>94.6</v>
      </c>
      <c r="F8389" s="2">
        <v>179</v>
      </c>
      <c r="G8389" s="2">
        <v>99</v>
      </c>
      <c r="H8389" s="2">
        <v>71</v>
      </c>
      <c r="I8389" s="3" t="str">
        <f>IF(AND(G8389&lt;=90, H8389&lt;=60), "Low BP", IF(AND(G8389&gt;=140, H8389&gt;=90), "High BP", "Normal BP"))</f>
        <v>Normal BP</v>
      </c>
      <c r="J8389" s="2">
        <v>8.1999999999999993</v>
      </c>
      <c r="K8389" s="2" t="s">
        <v>7493</v>
      </c>
      <c r="L8389" s="2"/>
      <c r="M8389" s="2"/>
      <c r="N8389" s="2"/>
      <c r="O8389" s="2"/>
      <c r="P8389" s="2"/>
    </row>
    <row r="8390" spans="1:16" ht="15" customHeight="1" x14ac:dyDescent="0.35">
      <c r="A8390" s="2" t="s">
        <v>11586</v>
      </c>
      <c r="B8390" s="2" t="s">
        <v>4093</v>
      </c>
      <c r="C8390" s="2">
        <v>63</v>
      </c>
      <c r="D8390" s="3" t="str" cm="1">
        <f t="array" ref="D8390">_xlfn.IFS(
    C8390&lt;=5, "0-5",
    C8390&lt;=12, "6-12",
    C8390&lt;=17, "12-17",
    C8390&lt;=25, "18-25",
    C8390&lt;=35, "26-35",
    C8390&lt;=45, "36-45",
    C8390&lt;=55, "46-55",
    C8390&lt;=65, "56-65",
    C8390&gt;65, "Over 65"
)</f>
        <v>56-65</v>
      </c>
      <c r="E8390" s="2">
        <v>76.599999999999994</v>
      </c>
      <c r="F8390" s="2">
        <v>165</v>
      </c>
      <c r="G8390" s="2">
        <v>143</v>
      </c>
      <c r="H8390" s="2">
        <v>87</v>
      </c>
      <c r="I8390" s="3" t="str">
        <f>IF(AND(G8390&lt;=90, H8390&lt;=60), "Low BP", IF(AND(G8390&gt;=140, H8390&gt;=90), "High BP", "Normal BP"))</f>
        <v>Normal BP</v>
      </c>
      <c r="J8390" s="2">
        <v>15</v>
      </c>
      <c r="K8390" s="2" t="s">
        <v>7493</v>
      </c>
      <c r="L8390" s="2"/>
      <c r="M8390" s="2"/>
      <c r="N8390" s="2"/>
      <c r="O8390" s="2"/>
      <c r="P8390" s="2"/>
    </row>
    <row r="8391" spans="1:16" ht="15" customHeight="1" x14ac:dyDescent="0.35">
      <c r="A8391" s="2" t="s">
        <v>11598</v>
      </c>
      <c r="B8391" s="2" t="s">
        <v>4093</v>
      </c>
      <c r="C8391" s="2">
        <v>62</v>
      </c>
      <c r="D8391" s="3" t="str" cm="1">
        <f t="array" ref="D8391">_xlfn.IFS(
    C8391&lt;=5, "0-5",
    C8391&lt;=12, "6-12",
    C8391&lt;=17, "12-17",
    C8391&lt;=25, "18-25",
    C8391&lt;=35, "26-35",
    C8391&lt;=45, "36-45",
    C8391&lt;=55, "46-55",
    C8391&lt;=65, "56-65",
    C8391&gt;65, "Over 65"
)</f>
        <v>56-65</v>
      </c>
      <c r="E8391" s="2">
        <v>86.8</v>
      </c>
      <c r="F8391" s="2">
        <v>177</v>
      </c>
      <c r="G8391" s="2">
        <v>122</v>
      </c>
      <c r="H8391" s="2">
        <v>80</v>
      </c>
      <c r="I8391" s="3" t="str">
        <f>IF(AND(G8391&lt;=90, H8391&lt;=60), "Low BP", IF(AND(G8391&gt;=140, H8391&gt;=90), "High BP", "Normal BP"))</f>
        <v>Normal BP</v>
      </c>
      <c r="J8391" s="2">
        <v>9.3000000000000007</v>
      </c>
      <c r="K8391" s="2" t="s">
        <v>7493</v>
      </c>
      <c r="L8391" s="2"/>
      <c r="M8391" s="2"/>
      <c r="N8391" s="2"/>
      <c r="O8391" s="2"/>
      <c r="P8391" s="2"/>
    </row>
    <row r="8392" spans="1:16" ht="15" customHeight="1" x14ac:dyDescent="0.35">
      <c r="A8392" s="2" t="s">
        <v>11599</v>
      </c>
      <c r="B8392" s="2" t="s">
        <v>4093</v>
      </c>
      <c r="C8392" s="2">
        <v>59</v>
      </c>
      <c r="D8392" s="3" t="str" cm="1">
        <f t="array" ref="D8392">_xlfn.IFS(
    C8392&lt;=5, "0-5",
    C8392&lt;=12, "6-12",
    C8392&lt;=17, "12-17",
    C8392&lt;=25, "18-25",
    C8392&lt;=35, "26-35",
    C8392&lt;=45, "36-45",
    C8392&lt;=55, "46-55",
    C8392&lt;=65, "56-65",
    C8392&gt;65, "Over 65"
)</f>
        <v>56-65</v>
      </c>
      <c r="E8392" s="2">
        <v>92</v>
      </c>
      <c r="F8392" s="2">
        <v>177</v>
      </c>
      <c r="G8392" s="2">
        <v>109</v>
      </c>
      <c r="H8392" s="2">
        <v>89</v>
      </c>
      <c r="I8392" s="3" t="str">
        <f>IF(AND(G8392&lt;=90, H8392&lt;=60), "Low BP", IF(AND(G8392&gt;=140, H8392&gt;=90), "High BP", "Normal BP"))</f>
        <v>Normal BP</v>
      </c>
      <c r="J8392" s="2">
        <v>8.1</v>
      </c>
      <c r="K8392" s="2" t="s">
        <v>7493</v>
      </c>
      <c r="L8392" s="2"/>
      <c r="M8392" s="2"/>
      <c r="N8392" s="2"/>
      <c r="O8392" s="2"/>
      <c r="P8392" s="2"/>
    </row>
    <row r="8393" spans="1:16" ht="15" customHeight="1" x14ac:dyDescent="0.35">
      <c r="A8393" s="2" t="s">
        <v>11601</v>
      </c>
      <c r="B8393" s="2" t="s">
        <v>4093</v>
      </c>
      <c r="C8393" s="2">
        <v>57</v>
      </c>
      <c r="D8393" s="3" t="str" cm="1">
        <f t="array" ref="D8393">_xlfn.IFS(
    C8393&lt;=5, "0-5",
    C8393&lt;=12, "6-12",
    C8393&lt;=17, "12-17",
    C8393&lt;=25, "18-25",
    C8393&lt;=35, "26-35",
    C8393&lt;=45, "36-45",
    C8393&lt;=55, "46-55",
    C8393&lt;=65, "56-65",
    C8393&gt;65, "Over 65"
)</f>
        <v>56-65</v>
      </c>
      <c r="E8393" s="2">
        <v>62</v>
      </c>
      <c r="F8393" s="2">
        <v>178</v>
      </c>
      <c r="G8393" s="2">
        <v>123</v>
      </c>
      <c r="H8393" s="2">
        <v>82</v>
      </c>
      <c r="I8393" s="3" t="str">
        <f>IF(AND(G8393&lt;=90, H8393&lt;=60), "Low BP", IF(AND(G8393&gt;=140, H8393&gt;=90), "High BP", "Normal BP"))</f>
        <v>Normal BP</v>
      </c>
      <c r="J8393" s="2">
        <v>6.1</v>
      </c>
      <c r="K8393" s="2" t="s">
        <v>7493</v>
      </c>
      <c r="L8393" s="2"/>
      <c r="M8393" s="2"/>
      <c r="N8393" s="2"/>
      <c r="O8393" s="2"/>
      <c r="P8393" s="2"/>
    </row>
    <row r="8394" spans="1:16" ht="15" customHeight="1" x14ac:dyDescent="0.35">
      <c r="A8394" s="2" t="s">
        <v>11612</v>
      </c>
      <c r="B8394" s="2" t="s">
        <v>4093</v>
      </c>
      <c r="C8394" s="2">
        <v>62</v>
      </c>
      <c r="D8394" s="3" t="str" cm="1">
        <f t="array" ref="D8394">_xlfn.IFS(
    C8394&lt;=5, "0-5",
    C8394&lt;=12, "6-12",
    C8394&lt;=17, "12-17",
    C8394&lt;=25, "18-25",
    C8394&lt;=35, "26-35",
    C8394&lt;=45, "36-45",
    C8394&lt;=55, "46-55",
    C8394&lt;=65, "56-65",
    C8394&gt;65, "Over 65"
)</f>
        <v>56-65</v>
      </c>
      <c r="E8394" s="2">
        <v>82</v>
      </c>
      <c r="F8394" s="2">
        <v>169</v>
      </c>
      <c r="G8394" s="2">
        <v>117</v>
      </c>
      <c r="H8394" s="2">
        <v>81</v>
      </c>
      <c r="I8394" s="3" t="str">
        <f>IF(AND(G8394&lt;=90, H8394&lt;=60), "Low BP", IF(AND(G8394&gt;=140, H8394&gt;=90), "High BP", "Normal BP"))</f>
        <v>Normal BP</v>
      </c>
      <c r="J8394" s="2">
        <v>9.9</v>
      </c>
      <c r="K8394" s="2" t="s">
        <v>7493</v>
      </c>
      <c r="L8394" s="2"/>
      <c r="M8394" s="2"/>
      <c r="N8394" s="2"/>
      <c r="O8394" s="2"/>
      <c r="P8394" s="2"/>
    </row>
    <row r="8395" spans="1:16" ht="15" customHeight="1" x14ac:dyDescent="0.35">
      <c r="A8395" s="2" t="s">
        <v>11618</v>
      </c>
      <c r="B8395" s="2" t="s">
        <v>4093</v>
      </c>
      <c r="C8395" s="2">
        <v>62</v>
      </c>
      <c r="D8395" s="3" t="str" cm="1">
        <f t="array" ref="D8395">_xlfn.IFS(
    C8395&lt;=5, "0-5",
    C8395&lt;=12, "6-12",
    C8395&lt;=17, "12-17",
    C8395&lt;=25, "18-25",
    C8395&lt;=35, "26-35",
    C8395&lt;=45, "36-45",
    C8395&lt;=55, "46-55",
    C8395&lt;=65, "56-65",
    C8395&gt;65, "Over 65"
)</f>
        <v>56-65</v>
      </c>
      <c r="E8395" s="2">
        <v>80</v>
      </c>
      <c r="F8395" s="2">
        <v>176</v>
      </c>
      <c r="G8395" s="2">
        <v>135</v>
      </c>
      <c r="H8395" s="2">
        <v>82</v>
      </c>
      <c r="I8395" s="3" t="str">
        <f>IF(AND(G8395&lt;=90, H8395&lt;=60), "Low BP", IF(AND(G8395&gt;=140, H8395&gt;=90), "High BP", "Normal BP"))</f>
        <v>Normal BP</v>
      </c>
      <c r="J8395" s="2">
        <v>6.6</v>
      </c>
      <c r="K8395" s="2" t="s">
        <v>7493</v>
      </c>
      <c r="L8395" s="2"/>
      <c r="M8395" s="2"/>
      <c r="N8395" s="2"/>
      <c r="O8395" s="2"/>
      <c r="P8395" s="2"/>
    </row>
    <row r="8396" spans="1:16" ht="15" customHeight="1" x14ac:dyDescent="0.35">
      <c r="A8396" s="2" t="s">
        <v>11625</v>
      </c>
      <c r="B8396" s="2" t="s">
        <v>4093</v>
      </c>
      <c r="C8396" s="2">
        <v>61</v>
      </c>
      <c r="D8396" s="3" t="str" cm="1">
        <f t="array" ref="D8396">_xlfn.IFS(
    C8396&lt;=5, "0-5",
    C8396&lt;=12, "6-12",
    C8396&lt;=17, "12-17",
    C8396&lt;=25, "18-25",
    C8396&lt;=35, "26-35",
    C8396&lt;=45, "36-45",
    C8396&lt;=55, "46-55",
    C8396&lt;=65, "56-65",
    C8396&gt;65, "Over 65"
)</f>
        <v>56-65</v>
      </c>
      <c r="E8396" s="2">
        <v>93</v>
      </c>
      <c r="F8396" s="2">
        <v>170</v>
      </c>
      <c r="G8396" s="2">
        <v>104</v>
      </c>
      <c r="H8396" s="2">
        <v>74</v>
      </c>
      <c r="I8396" s="3" t="str">
        <f>IF(AND(G8396&lt;=90, H8396&lt;=60), "Low BP", IF(AND(G8396&gt;=140, H8396&gt;=90), "High BP", "Normal BP"))</f>
        <v>Normal BP</v>
      </c>
      <c r="J8396" s="2">
        <v>8.1999999999999993</v>
      </c>
      <c r="K8396" s="2" t="s">
        <v>7493</v>
      </c>
      <c r="L8396" s="2"/>
      <c r="M8396" s="2"/>
      <c r="N8396" s="2"/>
      <c r="O8396" s="2"/>
      <c r="P8396" s="2"/>
    </row>
    <row r="8397" spans="1:16" ht="15" customHeight="1" x14ac:dyDescent="0.35">
      <c r="A8397" s="2" t="s">
        <v>11628</v>
      </c>
      <c r="B8397" s="2" t="s">
        <v>4093</v>
      </c>
      <c r="C8397" s="2">
        <v>56</v>
      </c>
      <c r="D8397" s="3" t="str" cm="1">
        <f t="array" ref="D8397">_xlfn.IFS(
    C8397&lt;=5, "0-5",
    C8397&lt;=12, "6-12",
    C8397&lt;=17, "12-17",
    C8397&lt;=25, "18-25",
    C8397&lt;=35, "26-35",
    C8397&lt;=45, "36-45",
    C8397&lt;=55, "46-55",
    C8397&lt;=65, "56-65",
    C8397&gt;65, "Over 65"
)</f>
        <v>56-65</v>
      </c>
      <c r="E8397" s="2">
        <v>67</v>
      </c>
      <c r="F8397" s="2">
        <v>164</v>
      </c>
      <c r="G8397" s="2">
        <v>122</v>
      </c>
      <c r="H8397" s="2">
        <v>79</v>
      </c>
      <c r="I8397" s="3" t="str">
        <f>IF(AND(G8397&lt;=90, H8397&lt;=60), "Low BP", IF(AND(G8397&gt;=140, H8397&gt;=90), "High BP", "Normal BP"))</f>
        <v>Normal BP</v>
      </c>
      <c r="J8397" s="2">
        <v>7.6</v>
      </c>
      <c r="K8397" s="2" t="s">
        <v>7493</v>
      </c>
      <c r="L8397" s="2"/>
      <c r="M8397" s="2"/>
      <c r="N8397" s="2"/>
      <c r="O8397" s="2"/>
      <c r="P8397" s="2"/>
    </row>
    <row r="8398" spans="1:16" ht="15" customHeight="1" x14ac:dyDescent="0.35">
      <c r="A8398" s="2" t="s">
        <v>11629</v>
      </c>
      <c r="B8398" s="2" t="s">
        <v>4093</v>
      </c>
      <c r="C8398" s="2">
        <v>58</v>
      </c>
      <c r="D8398" s="3" t="str" cm="1">
        <f t="array" ref="D8398">_xlfn.IFS(
    C8398&lt;=5, "0-5",
    C8398&lt;=12, "6-12",
    C8398&lt;=17, "12-17",
    C8398&lt;=25, "18-25",
    C8398&lt;=35, "26-35",
    C8398&lt;=45, "36-45",
    C8398&lt;=55, "46-55",
    C8398&lt;=65, "56-65",
    C8398&gt;65, "Over 65"
)</f>
        <v>56-65</v>
      </c>
      <c r="E8398" s="2">
        <v>60</v>
      </c>
      <c r="F8398" s="2">
        <v>165</v>
      </c>
      <c r="G8398" s="2">
        <v>103</v>
      </c>
      <c r="H8398" s="2">
        <v>62</v>
      </c>
      <c r="I8398" s="3" t="str">
        <f>IF(AND(G8398&lt;=90, H8398&lt;=60), "Low BP", IF(AND(G8398&gt;=140, H8398&gt;=90), "High BP", "Normal BP"))</f>
        <v>Normal BP</v>
      </c>
      <c r="J8398" s="2">
        <v>6.3</v>
      </c>
      <c r="K8398" s="2" t="s">
        <v>7493</v>
      </c>
      <c r="L8398" s="2"/>
      <c r="M8398" s="2"/>
      <c r="N8398" s="2"/>
      <c r="O8398" s="2"/>
      <c r="P8398" s="2"/>
    </row>
    <row r="8399" spans="1:16" ht="15" customHeight="1" x14ac:dyDescent="0.35">
      <c r="A8399" s="2" t="s">
        <v>11631</v>
      </c>
      <c r="B8399" s="2" t="s">
        <v>4093</v>
      </c>
      <c r="C8399" s="2">
        <v>63</v>
      </c>
      <c r="D8399" s="3" t="str" cm="1">
        <f t="array" ref="D8399">_xlfn.IFS(
    C8399&lt;=5, "0-5",
    C8399&lt;=12, "6-12",
    C8399&lt;=17, "12-17",
    C8399&lt;=25, "18-25",
    C8399&lt;=35, "26-35",
    C8399&lt;=45, "36-45",
    C8399&lt;=55, "46-55",
    C8399&lt;=65, "56-65",
    C8399&gt;65, "Over 65"
)</f>
        <v>56-65</v>
      </c>
      <c r="E8399" s="2">
        <v>80.7</v>
      </c>
      <c r="F8399" s="2">
        <v>174</v>
      </c>
      <c r="G8399" s="2">
        <v>129</v>
      </c>
      <c r="H8399" s="2">
        <v>75</v>
      </c>
      <c r="I8399" s="3" t="str">
        <f>IF(AND(G8399&lt;=90, H8399&lt;=60), "Low BP", IF(AND(G8399&gt;=140, H8399&gt;=90), "High BP", "Normal BP"))</f>
        <v>Normal BP</v>
      </c>
      <c r="J8399" s="2">
        <v>7.6</v>
      </c>
      <c r="K8399" s="2" t="s">
        <v>7493</v>
      </c>
      <c r="L8399" s="2"/>
      <c r="M8399" s="2"/>
      <c r="N8399" s="2"/>
      <c r="O8399" s="2"/>
      <c r="P8399" s="2"/>
    </row>
    <row r="8400" spans="1:16" ht="15" customHeight="1" x14ac:dyDescent="0.35">
      <c r="A8400" s="2" t="s">
        <v>11633</v>
      </c>
      <c r="B8400" s="2" t="s">
        <v>4093</v>
      </c>
      <c r="C8400" s="2">
        <v>60</v>
      </c>
      <c r="D8400" s="3" t="str" cm="1">
        <f t="array" ref="D8400">_xlfn.IFS(
    C8400&lt;=5, "0-5",
    C8400&lt;=12, "6-12",
    C8400&lt;=17, "12-17",
    C8400&lt;=25, "18-25",
    C8400&lt;=35, "26-35",
    C8400&lt;=45, "36-45",
    C8400&lt;=55, "46-55",
    C8400&lt;=65, "56-65",
    C8400&gt;65, "Over 65"
)</f>
        <v>56-65</v>
      </c>
      <c r="E8400" s="2">
        <v>81</v>
      </c>
      <c r="F8400" s="2">
        <v>176</v>
      </c>
      <c r="G8400" s="2">
        <v>186</v>
      </c>
      <c r="H8400" s="2">
        <v>100</v>
      </c>
      <c r="I8400" s="3" t="str">
        <f>IF(AND(G8400&lt;=90, H8400&lt;=60), "Low BP", IF(AND(G8400&gt;=140, H8400&gt;=90), "High BP", "Normal BP"))</f>
        <v>High BP</v>
      </c>
      <c r="J8400" s="2">
        <v>10.6</v>
      </c>
      <c r="K8400" s="2" t="s">
        <v>7493</v>
      </c>
      <c r="L8400" s="2"/>
      <c r="M8400" s="2"/>
      <c r="N8400" s="2"/>
      <c r="O8400" s="2"/>
      <c r="P8400" s="2"/>
    </row>
    <row r="8401" spans="1:16" ht="15" customHeight="1" x14ac:dyDescent="0.35">
      <c r="A8401" s="2" t="s">
        <v>11640</v>
      </c>
      <c r="B8401" s="2" t="s">
        <v>4093</v>
      </c>
      <c r="C8401" s="2">
        <v>59</v>
      </c>
      <c r="D8401" s="3" t="str" cm="1">
        <f t="array" ref="D8401">_xlfn.IFS(
    C8401&lt;=5, "0-5",
    C8401&lt;=12, "6-12",
    C8401&lt;=17, "12-17",
    C8401&lt;=25, "18-25",
    C8401&lt;=35, "26-35",
    C8401&lt;=45, "36-45",
    C8401&lt;=55, "46-55",
    C8401&lt;=65, "56-65",
    C8401&gt;65, "Over 65"
)</f>
        <v>56-65</v>
      </c>
      <c r="E8401" s="2">
        <v>71.7</v>
      </c>
      <c r="F8401" s="2">
        <v>173.5</v>
      </c>
      <c r="G8401" s="2">
        <v>127</v>
      </c>
      <c r="H8401" s="2">
        <v>74</v>
      </c>
      <c r="I8401" s="3" t="str">
        <f>IF(AND(G8401&lt;=90, H8401&lt;=60), "Low BP", IF(AND(G8401&gt;=140, H8401&gt;=90), "High BP", "Normal BP"))</f>
        <v>Normal BP</v>
      </c>
      <c r="J8401" s="2">
        <v>7.8</v>
      </c>
      <c r="K8401" s="2" t="s">
        <v>7493</v>
      </c>
      <c r="L8401" s="2"/>
      <c r="M8401" s="2"/>
      <c r="N8401" s="2"/>
      <c r="O8401" s="2"/>
      <c r="P8401" s="2"/>
    </row>
    <row r="8402" spans="1:16" ht="15" customHeight="1" x14ac:dyDescent="0.35">
      <c r="A8402" s="2" t="s">
        <v>11654</v>
      </c>
      <c r="B8402" s="2" t="s">
        <v>4093</v>
      </c>
      <c r="C8402" s="2">
        <v>61</v>
      </c>
      <c r="D8402" s="3" t="str" cm="1">
        <f t="array" ref="D8402">_xlfn.IFS(
    C8402&lt;=5, "0-5",
    C8402&lt;=12, "6-12",
    C8402&lt;=17, "12-17",
    C8402&lt;=25, "18-25",
    C8402&lt;=35, "26-35",
    C8402&lt;=45, "36-45",
    C8402&lt;=55, "46-55",
    C8402&lt;=65, "56-65",
    C8402&gt;65, "Over 65"
)</f>
        <v>56-65</v>
      </c>
      <c r="E8402" s="2">
        <v>96.7</v>
      </c>
      <c r="F8402" s="2">
        <v>169.5</v>
      </c>
      <c r="G8402" s="2">
        <v>208</v>
      </c>
      <c r="H8402" s="2">
        <v>112</v>
      </c>
      <c r="I8402" s="3" t="str">
        <f>IF(AND(G8402&lt;=90, H8402&lt;=60), "Low BP", IF(AND(G8402&gt;=140, H8402&gt;=90), "High BP", "Normal BP"))</f>
        <v>High BP</v>
      </c>
      <c r="J8402" s="2">
        <v>6.9</v>
      </c>
      <c r="K8402" s="2" t="s">
        <v>7493</v>
      </c>
      <c r="L8402" s="2"/>
      <c r="M8402" s="2"/>
      <c r="N8402" s="2"/>
      <c r="O8402" s="2"/>
      <c r="P8402" s="2"/>
    </row>
    <row r="8403" spans="1:16" ht="15" customHeight="1" x14ac:dyDescent="0.35">
      <c r="A8403" s="2" t="s">
        <v>11657</v>
      </c>
      <c r="B8403" s="2" t="s">
        <v>4093</v>
      </c>
      <c r="C8403" s="2">
        <v>65</v>
      </c>
      <c r="D8403" s="3" t="str" cm="1">
        <f t="array" ref="D8403">_xlfn.IFS(
    C8403&lt;=5, "0-5",
    C8403&lt;=12, "6-12",
    C8403&lt;=17, "12-17",
    C8403&lt;=25, "18-25",
    C8403&lt;=35, "26-35",
    C8403&lt;=45, "36-45",
    C8403&lt;=55, "46-55",
    C8403&lt;=65, "56-65",
    C8403&gt;65, "Over 65"
)</f>
        <v>56-65</v>
      </c>
      <c r="E8403" s="2">
        <v>83.4</v>
      </c>
      <c r="F8403" s="2">
        <v>170</v>
      </c>
      <c r="G8403" s="2">
        <v>95</v>
      </c>
      <c r="H8403" s="2">
        <v>71</v>
      </c>
      <c r="I8403" s="3" t="str">
        <f>IF(AND(G8403&lt;=90, H8403&lt;=60), "Low BP", IF(AND(G8403&gt;=140, H8403&gt;=90), "High BP", "Normal BP"))</f>
        <v>Normal BP</v>
      </c>
      <c r="J8403" s="2">
        <v>8.1</v>
      </c>
      <c r="K8403" s="2" t="s">
        <v>7493</v>
      </c>
      <c r="L8403" s="2"/>
      <c r="M8403" s="2"/>
      <c r="N8403" s="2"/>
      <c r="O8403" s="2"/>
      <c r="P8403" s="2"/>
    </row>
    <row r="8404" spans="1:16" ht="15" customHeight="1" x14ac:dyDescent="0.35">
      <c r="A8404" s="2" t="s">
        <v>11673</v>
      </c>
      <c r="B8404" s="2" t="s">
        <v>8</v>
      </c>
      <c r="C8404" s="2">
        <v>60</v>
      </c>
      <c r="D8404" s="3" t="str" cm="1">
        <f t="array" ref="D8404">_xlfn.IFS(
    C8404&lt;=5, "0-5",
    C8404&lt;=12, "6-12",
    C8404&lt;=17, "12-17",
    C8404&lt;=25, "18-25",
    C8404&lt;=35, "26-35",
    C8404&lt;=45, "36-45",
    C8404&lt;=55, "46-55",
    C8404&lt;=65, "56-65",
    C8404&gt;65, "Over 65"
)</f>
        <v>56-65</v>
      </c>
      <c r="E8404" s="2">
        <v>76.099999999999994</v>
      </c>
      <c r="F8404" s="2">
        <v>159</v>
      </c>
      <c r="G8404" s="2">
        <v>226</v>
      </c>
      <c r="H8404" s="2">
        <v>97</v>
      </c>
      <c r="I8404" s="3" t="str">
        <f>IF(AND(G8404&lt;=90, H8404&lt;=60), "Low BP", IF(AND(G8404&gt;=140, H8404&gt;=90), "High BP", "Normal BP"))</f>
        <v>High BP</v>
      </c>
      <c r="J8404" s="2">
        <v>7.5</v>
      </c>
      <c r="K8404" s="2" t="s">
        <v>7493</v>
      </c>
      <c r="L8404" s="2"/>
      <c r="M8404" s="2"/>
      <c r="N8404" s="2"/>
      <c r="O8404" s="2"/>
      <c r="P8404" s="2"/>
    </row>
    <row r="8405" spans="1:16" ht="15" customHeight="1" x14ac:dyDescent="0.35">
      <c r="A8405" s="2" t="s">
        <v>11691</v>
      </c>
      <c r="B8405" s="2" t="s">
        <v>8</v>
      </c>
      <c r="C8405" s="2">
        <v>58</v>
      </c>
      <c r="D8405" s="3" t="str" cm="1">
        <f t="array" ref="D8405">_xlfn.IFS(
    C8405&lt;=5, "0-5",
    C8405&lt;=12, "6-12",
    C8405&lt;=17, "12-17",
    C8405&lt;=25, "18-25",
    C8405&lt;=35, "26-35",
    C8405&lt;=45, "36-45",
    C8405&lt;=55, "46-55",
    C8405&lt;=65, "56-65",
    C8405&gt;65, "Over 65"
)</f>
        <v>56-65</v>
      </c>
      <c r="E8405" s="2">
        <v>77.900000000000006</v>
      </c>
      <c r="F8405" s="2">
        <v>152</v>
      </c>
      <c r="G8405" s="2">
        <v>148</v>
      </c>
      <c r="H8405" s="2">
        <v>88</v>
      </c>
      <c r="I8405" s="3" t="str">
        <f>IF(AND(G8405&lt;=90, H8405&lt;=60), "Low BP", IF(AND(G8405&gt;=140, H8405&gt;=90), "High BP", "Normal BP"))</f>
        <v>Normal BP</v>
      </c>
      <c r="J8405" s="2">
        <v>6.3</v>
      </c>
      <c r="K8405" s="2" t="s">
        <v>7493</v>
      </c>
      <c r="L8405" s="2"/>
      <c r="M8405" s="2"/>
      <c r="N8405" s="2"/>
      <c r="O8405" s="2"/>
      <c r="P8405" s="2"/>
    </row>
    <row r="8406" spans="1:16" ht="15" customHeight="1" x14ac:dyDescent="0.35">
      <c r="A8406" s="2" t="s">
        <v>11699</v>
      </c>
      <c r="B8406" s="2" t="s">
        <v>8</v>
      </c>
      <c r="C8406" s="2">
        <v>58</v>
      </c>
      <c r="D8406" s="3" t="str" cm="1">
        <f t="array" ref="D8406">_xlfn.IFS(
    C8406&lt;=5, "0-5",
    C8406&lt;=12, "6-12",
    C8406&lt;=17, "12-17",
    C8406&lt;=25, "18-25",
    C8406&lt;=35, "26-35",
    C8406&lt;=45, "36-45",
    C8406&lt;=55, "46-55",
    C8406&lt;=65, "56-65",
    C8406&gt;65, "Over 65"
)</f>
        <v>56-65</v>
      </c>
      <c r="E8406" s="2">
        <v>98.6</v>
      </c>
      <c r="F8406" s="2">
        <v>161</v>
      </c>
      <c r="G8406" s="2">
        <v>137</v>
      </c>
      <c r="H8406" s="2">
        <v>70</v>
      </c>
      <c r="I8406" s="3" t="str">
        <f>IF(AND(G8406&lt;=90, H8406&lt;=60), "Low BP", IF(AND(G8406&gt;=140, H8406&gt;=90), "High BP", "Normal BP"))</f>
        <v>Normal BP</v>
      </c>
      <c r="J8406" s="2">
        <v>8.5</v>
      </c>
      <c r="K8406" s="2" t="s">
        <v>7493</v>
      </c>
      <c r="L8406" s="2"/>
      <c r="M8406" s="2"/>
      <c r="N8406" s="2"/>
      <c r="O8406" s="2"/>
      <c r="P8406" s="2"/>
    </row>
    <row r="8407" spans="1:16" ht="15" customHeight="1" x14ac:dyDescent="0.35">
      <c r="A8407" s="2" t="s">
        <v>7962</v>
      </c>
      <c r="B8407" s="2" t="s">
        <v>8</v>
      </c>
      <c r="C8407" s="2">
        <v>48</v>
      </c>
      <c r="D8407" s="3" t="str" cm="1">
        <f t="array" ref="D8407">_xlfn.IFS(
    C8407&lt;=5, "0-5",
    C8407&lt;=12, "6-12",
    C8407&lt;=17, "12-17",
    C8407&lt;=25, "18-25",
    C8407&lt;=35, "26-35",
    C8407&lt;=45, "36-45",
    C8407&lt;=55, "46-55",
    C8407&lt;=65, "56-65",
    C8407&gt;65, "Over 65"
)</f>
        <v>46-55</v>
      </c>
      <c r="E8407" s="2">
        <v>97.9</v>
      </c>
      <c r="F8407" s="2">
        <v>153</v>
      </c>
      <c r="G8407" s="2">
        <v>141</v>
      </c>
      <c r="H8407" s="2">
        <v>85</v>
      </c>
      <c r="I8407" s="3" t="str">
        <f>IF(AND(G8407&lt;=90, H8407&lt;=60), "Low BP", IF(AND(G8407&gt;=140, H8407&gt;=90), "High BP", "Normal BP"))</f>
        <v>Normal BP</v>
      </c>
      <c r="J8407" s="2">
        <v>6.8</v>
      </c>
      <c r="K8407" s="2" t="s">
        <v>7493</v>
      </c>
      <c r="L8407" s="2"/>
      <c r="M8407" s="2"/>
      <c r="N8407" s="2"/>
      <c r="O8407" s="2"/>
      <c r="P8407" s="2"/>
    </row>
    <row r="8408" spans="1:16" ht="15" customHeight="1" x14ac:dyDescent="0.35">
      <c r="A8408" s="2" t="s">
        <v>11707</v>
      </c>
      <c r="B8408" s="2" t="s">
        <v>8</v>
      </c>
      <c r="C8408" s="2">
        <v>56</v>
      </c>
      <c r="D8408" s="3" t="str" cm="1">
        <f t="array" ref="D8408">_xlfn.IFS(
    C8408&lt;=5, "0-5",
    C8408&lt;=12, "6-12",
    C8408&lt;=17, "12-17",
    C8408&lt;=25, "18-25",
    C8408&lt;=35, "26-35",
    C8408&lt;=45, "36-45",
    C8408&lt;=55, "46-55",
    C8408&lt;=65, "56-65",
    C8408&gt;65, "Over 65"
)</f>
        <v>56-65</v>
      </c>
      <c r="E8408" s="2">
        <v>82.2</v>
      </c>
      <c r="F8408" s="2">
        <v>166</v>
      </c>
      <c r="G8408" s="2">
        <v>137</v>
      </c>
      <c r="H8408" s="2">
        <v>90</v>
      </c>
      <c r="I8408" s="3" t="str">
        <f>IF(AND(G8408&lt;=90, H8408&lt;=60), "Low BP", IF(AND(G8408&gt;=140, H8408&gt;=90), "High BP", "Normal BP"))</f>
        <v>Normal BP</v>
      </c>
      <c r="J8408" s="2">
        <v>6</v>
      </c>
      <c r="K8408" s="2" t="s">
        <v>7493</v>
      </c>
      <c r="L8408" s="2"/>
      <c r="M8408" s="2"/>
      <c r="N8408" s="2"/>
      <c r="O8408" s="2"/>
      <c r="P8408" s="2"/>
    </row>
    <row r="8409" spans="1:16" ht="15" customHeight="1" x14ac:dyDescent="0.35">
      <c r="A8409" s="2" t="s">
        <v>11711</v>
      </c>
      <c r="B8409" s="2" t="s">
        <v>8</v>
      </c>
      <c r="C8409" s="2">
        <v>57</v>
      </c>
      <c r="D8409" s="3" t="str" cm="1">
        <f t="array" ref="D8409">_xlfn.IFS(
    C8409&lt;=5, "0-5",
    C8409&lt;=12, "6-12",
    C8409&lt;=17, "12-17",
    C8409&lt;=25, "18-25",
    C8409&lt;=35, "26-35",
    C8409&lt;=45, "36-45",
    C8409&lt;=55, "46-55",
    C8409&lt;=65, "56-65",
    C8409&gt;65, "Over 65"
)</f>
        <v>56-65</v>
      </c>
      <c r="E8409" s="2">
        <v>91</v>
      </c>
      <c r="F8409" s="2">
        <v>164</v>
      </c>
      <c r="G8409" s="2">
        <v>153</v>
      </c>
      <c r="H8409" s="2">
        <v>97</v>
      </c>
      <c r="I8409" s="3" t="str">
        <f>IF(AND(G8409&lt;=90, H8409&lt;=60), "Low BP", IF(AND(G8409&gt;=140, H8409&gt;=90), "High BP", "Normal BP"))</f>
        <v>High BP</v>
      </c>
      <c r="J8409" s="2">
        <v>6.4</v>
      </c>
      <c r="K8409" s="2" t="s">
        <v>7493</v>
      </c>
      <c r="L8409" s="2"/>
      <c r="M8409" s="2"/>
      <c r="N8409" s="2"/>
      <c r="O8409" s="2"/>
      <c r="P8409" s="2"/>
    </row>
    <row r="8410" spans="1:16" ht="15" customHeight="1" x14ac:dyDescent="0.35">
      <c r="A8410" s="2" t="s">
        <v>11721</v>
      </c>
      <c r="B8410" s="2" t="s">
        <v>8</v>
      </c>
      <c r="C8410" s="2">
        <v>56</v>
      </c>
      <c r="D8410" s="3" t="str" cm="1">
        <f t="array" ref="D8410">_xlfn.IFS(
    C8410&lt;=5, "0-5",
    C8410&lt;=12, "6-12",
    C8410&lt;=17, "12-17",
    C8410&lt;=25, "18-25",
    C8410&lt;=35, "26-35",
    C8410&lt;=45, "36-45",
    C8410&lt;=55, "46-55",
    C8410&lt;=65, "56-65",
    C8410&gt;65, "Over 65"
)</f>
        <v>56-65</v>
      </c>
      <c r="E8410" s="2">
        <v>69.5</v>
      </c>
      <c r="F8410" s="2">
        <v>147</v>
      </c>
      <c r="G8410" s="2">
        <v>140</v>
      </c>
      <c r="H8410" s="2">
        <v>85</v>
      </c>
      <c r="I8410" s="3" t="str">
        <f>IF(AND(G8410&lt;=90, H8410&lt;=60), "Low BP", IF(AND(G8410&gt;=140, H8410&gt;=90), "High BP", "Normal BP"))</f>
        <v>Normal BP</v>
      </c>
      <c r="J8410" s="2">
        <v>5.5</v>
      </c>
      <c r="K8410" s="2" t="s">
        <v>7493</v>
      </c>
      <c r="L8410" s="2"/>
      <c r="M8410" s="2"/>
      <c r="N8410" s="2"/>
      <c r="O8410" s="2"/>
      <c r="P8410" s="2"/>
    </row>
    <row r="8411" spans="1:16" ht="15" customHeight="1" x14ac:dyDescent="0.35">
      <c r="A8411" s="2" t="s">
        <v>11737</v>
      </c>
      <c r="B8411" s="2" t="s">
        <v>4093</v>
      </c>
      <c r="C8411" s="2">
        <v>63</v>
      </c>
      <c r="D8411" s="3" t="str" cm="1">
        <f t="array" ref="D8411">_xlfn.IFS(
    C8411&lt;=5, "0-5",
    C8411&lt;=12, "6-12",
    C8411&lt;=17, "12-17",
    C8411&lt;=25, "18-25",
    C8411&lt;=35, "26-35",
    C8411&lt;=45, "36-45",
    C8411&lt;=55, "46-55",
    C8411&lt;=65, "56-65",
    C8411&gt;65, "Over 65"
)</f>
        <v>56-65</v>
      </c>
      <c r="E8411" s="2">
        <v>71</v>
      </c>
      <c r="F8411" s="2">
        <v>168</v>
      </c>
      <c r="G8411" s="2">
        <v>158</v>
      </c>
      <c r="H8411" s="2">
        <v>85</v>
      </c>
      <c r="I8411" s="3" t="str">
        <f>IF(AND(G8411&lt;=90, H8411&lt;=60), "Low BP", IF(AND(G8411&gt;=140, H8411&gt;=90), "High BP", "Normal BP"))</f>
        <v>Normal BP</v>
      </c>
      <c r="J8411" s="2">
        <v>6.3</v>
      </c>
      <c r="K8411" s="2" t="s">
        <v>7493</v>
      </c>
      <c r="L8411" s="2"/>
      <c r="M8411" s="2"/>
      <c r="N8411" s="2"/>
      <c r="O8411" s="2"/>
      <c r="P8411" s="2"/>
    </row>
    <row r="8412" spans="1:16" ht="15" customHeight="1" x14ac:dyDescent="0.35">
      <c r="A8412" s="2" t="s">
        <v>11738</v>
      </c>
      <c r="B8412" s="2" t="s">
        <v>8</v>
      </c>
      <c r="C8412" s="2">
        <v>57</v>
      </c>
      <c r="D8412" s="3" t="str" cm="1">
        <f t="array" ref="D8412">_xlfn.IFS(
    C8412&lt;=5, "0-5",
    C8412&lt;=12, "6-12",
    C8412&lt;=17, "12-17",
    C8412&lt;=25, "18-25",
    C8412&lt;=35, "26-35",
    C8412&lt;=45, "36-45",
    C8412&lt;=55, "46-55",
    C8412&lt;=65, "56-65",
    C8412&gt;65, "Over 65"
)</f>
        <v>56-65</v>
      </c>
      <c r="E8412" s="2">
        <v>83.5</v>
      </c>
      <c r="F8412" s="2">
        <v>152</v>
      </c>
      <c r="G8412" s="2">
        <v>118</v>
      </c>
      <c r="H8412" s="2">
        <v>66</v>
      </c>
      <c r="I8412" s="3" t="str">
        <f>IF(AND(G8412&lt;=90, H8412&lt;=60), "Low BP", IF(AND(G8412&gt;=140, H8412&gt;=90), "High BP", "Normal BP"))</f>
        <v>Normal BP</v>
      </c>
      <c r="J8412" s="2">
        <v>5.7</v>
      </c>
      <c r="K8412" s="2" t="s">
        <v>7493</v>
      </c>
      <c r="L8412" s="2"/>
      <c r="M8412" s="2"/>
      <c r="N8412" s="2"/>
      <c r="O8412" s="2"/>
      <c r="P8412" s="2"/>
    </row>
    <row r="8413" spans="1:16" ht="15" customHeight="1" x14ac:dyDescent="0.35">
      <c r="A8413" s="2" t="s">
        <v>11743</v>
      </c>
      <c r="B8413" s="2" t="s">
        <v>8</v>
      </c>
      <c r="C8413" s="2">
        <v>63</v>
      </c>
      <c r="D8413" s="3" t="str" cm="1">
        <f t="array" ref="D8413">_xlfn.IFS(
    C8413&lt;=5, "0-5",
    C8413&lt;=12, "6-12",
    C8413&lt;=17, "12-17",
    C8413&lt;=25, "18-25",
    C8413&lt;=35, "26-35",
    C8413&lt;=45, "36-45",
    C8413&lt;=55, "46-55",
    C8413&lt;=65, "56-65",
    C8413&gt;65, "Over 65"
)</f>
        <v>56-65</v>
      </c>
      <c r="E8413" s="2">
        <v>75</v>
      </c>
      <c r="F8413" s="2">
        <v>152</v>
      </c>
      <c r="G8413" s="2">
        <v>169</v>
      </c>
      <c r="H8413" s="2">
        <v>96</v>
      </c>
      <c r="I8413" s="3" t="str">
        <f>IF(AND(G8413&lt;=90, H8413&lt;=60), "Low BP", IF(AND(G8413&gt;=140, H8413&gt;=90), "High BP", "Normal BP"))</f>
        <v>High BP</v>
      </c>
      <c r="J8413" s="2">
        <v>15.4</v>
      </c>
      <c r="K8413" s="2" t="s">
        <v>7493</v>
      </c>
      <c r="L8413" s="2"/>
      <c r="M8413" s="2"/>
      <c r="N8413" s="2"/>
      <c r="O8413" s="2"/>
      <c r="P8413" s="2"/>
    </row>
    <row r="8414" spans="1:16" ht="15" customHeight="1" x14ac:dyDescent="0.35">
      <c r="A8414" s="2" t="s">
        <v>4595</v>
      </c>
      <c r="B8414" s="2" t="s">
        <v>4093</v>
      </c>
      <c r="C8414" s="2">
        <v>53</v>
      </c>
      <c r="D8414" s="3" t="str" cm="1">
        <f t="array" ref="D8414">_xlfn.IFS(
    C8414&lt;=5, "0-5",
    C8414&lt;=12, "6-12",
    C8414&lt;=17, "12-17",
    C8414&lt;=25, "18-25",
    C8414&lt;=35, "26-35",
    C8414&lt;=45, "36-45",
    C8414&lt;=55, "46-55",
    C8414&lt;=65, "56-65",
    C8414&gt;65, "Over 65"
)</f>
        <v>46-55</v>
      </c>
      <c r="E8414" s="2">
        <v>111</v>
      </c>
      <c r="F8414" s="3">
        <v>163</v>
      </c>
      <c r="G8414" s="3">
        <v>131</v>
      </c>
      <c r="H8414" s="3">
        <v>87</v>
      </c>
      <c r="I8414" s="3" t="str">
        <f>IF(AND(G8414&lt;=90, H8414&lt;=60), "Low BP", IF(AND(G8414&gt;=140, H8414&gt;=90), "High BP", "Normal BP"))</f>
        <v>Normal BP</v>
      </c>
      <c r="J8414" s="2">
        <v>5.3</v>
      </c>
      <c r="K8414" s="2" t="s">
        <v>49</v>
      </c>
      <c r="L8414" s="2"/>
      <c r="M8414" s="2"/>
      <c r="N8414" s="2"/>
      <c r="O8414" s="2"/>
      <c r="P8414" s="2"/>
    </row>
    <row r="8415" spans="1:16" ht="15" customHeight="1" x14ac:dyDescent="0.35">
      <c r="A8415" s="2" t="s">
        <v>11747</v>
      </c>
      <c r="B8415" s="2" t="s">
        <v>8</v>
      </c>
      <c r="C8415" s="2">
        <v>57</v>
      </c>
      <c r="D8415" s="3" t="str" cm="1">
        <f t="array" ref="D8415">_xlfn.IFS(
    C8415&lt;=5, "0-5",
    C8415&lt;=12, "6-12",
    C8415&lt;=17, "12-17",
    C8415&lt;=25, "18-25",
    C8415&lt;=35, "26-35",
    C8415&lt;=45, "36-45",
    C8415&lt;=55, "46-55",
    C8415&lt;=65, "56-65",
    C8415&gt;65, "Over 65"
)</f>
        <v>56-65</v>
      </c>
      <c r="E8415" s="2">
        <v>63</v>
      </c>
      <c r="F8415" s="2">
        <v>153</v>
      </c>
      <c r="G8415" s="2">
        <v>133</v>
      </c>
      <c r="H8415" s="2">
        <v>87</v>
      </c>
      <c r="I8415" s="3" t="str">
        <f>IF(AND(G8415&lt;=90, H8415&lt;=60), "Low BP", IF(AND(G8415&gt;=140, H8415&gt;=90), "High BP", "Normal BP"))</f>
        <v>Normal BP</v>
      </c>
      <c r="J8415" s="2">
        <v>5.6</v>
      </c>
      <c r="K8415" s="2" t="s">
        <v>7493</v>
      </c>
      <c r="L8415" s="2"/>
      <c r="M8415" s="2"/>
      <c r="N8415" s="2"/>
      <c r="O8415" s="2"/>
      <c r="P8415" s="2"/>
    </row>
    <row r="8416" spans="1:16" ht="15" customHeight="1" x14ac:dyDescent="0.35">
      <c r="A8416" s="2" t="s">
        <v>11754</v>
      </c>
      <c r="B8416" s="2" t="s">
        <v>8</v>
      </c>
      <c r="C8416" s="2">
        <v>62</v>
      </c>
      <c r="D8416" s="3" t="str" cm="1">
        <f t="array" ref="D8416">_xlfn.IFS(
    C8416&lt;=5, "0-5",
    C8416&lt;=12, "6-12",
    C8416&lt;=17, "12-17",
    C8416&lt;=25, "18-25",
    C8416&lt;=35, "26-35",
    C8416&lt;=45, "36-45",
    C8416&lt;=55, "46-55",
    C8416&lt;=65, "56-65",
    C8416&gt;65, "Over 65"
)</f>
        <v>56-65</v>
      </c>
      <c r="E8416" s="2">
        <v>84.2</v>
      </c>
      <c r="F8416" s="2">
        <v>162</v>
      </c>
      <c r="G8416" s="2">
        <v>160</v>
      </c>
      <c r="H8416" s="2">
        <v>92</v>
      </c>
      <c r="I8416" s="3" t="str">
        <f>IF(AND(G8416&lt;=90, H8416&lt;=60), "Low BP", IF(AND(G8416&gt;=140, H8416&gt;=90), "High BP", "Normal BP"))</f>
        <v>High BP</v>
      </c>
      <c r="J8416" s="2">
        <v>5.5</v>
      </c>
      <c r="K8416" s="2" t="s">
        <v>7493</v>
      </c>
      <c r="L8416" s="2"/>
      <c r="M8416" s="2"/>
      <c r="N8416" s="2"/>
      <c r="O8416" s="2"/>
      <c r="P8416" s="2"/>
    </row>
    <row r="8417" spans="1:16" ht="15" customHeight="1" x14ac:dyDescent="0.35">
      <c r="A8417" s="2" t="s">
        <v>11758</v>
      </c>
      <c r="B8417" s="2" t="s">
        <v>8</v>
      </c>
      <c r="C8417" s="2">
        <v>59</v>
      </c>
      <c r="D8417" s="3" t="str" cm="1">
        <f t="array" ref="D8417">_xlfn.IFS(
    C8417&lt;=5, "0-5",
    C8417&lt;=12, "6-12",
    C8417&lt;=17, "12-17",
    C8417&lt;=25, "18-25",
    C8417&lt;=35, "26-35",
    C8417&lt;=45, "36-45",
    C8417&lt;=55, "46-55",
    C8417&lt;=65, "56-65",
    C8417&gt;65, "Over 65"
)</f>
        <v>56-65</v>
      </c>
      <c r="E8417" s="2">
        <v>73</v>
      </c>
      <c r="F8417" s="2">
        <v>165</v>
      </c>
      <c r="G8417" s="2">
        <v>148</v>
      </c>
      <c r="H8417" s="2">
        <v>92</v>
      </c>
      <c r="I8417" s="3" t="str">
        <f>IF(AND(G8417&lt;=90, H8417&lt;=60), "Low BP", IF(AND(G8417&gt;=140, H8417&gt;=90), "High BP", "Normal BP"))</f>
        <v>High BP</v>
      </c>
      <c r="J8417" s="2">
        <v>8</v>
      </c>
      <c r="K8417" s="2" t="s">
        <v>7493</v>
      </c>
      <c r="L8417" s="2"/>
      <c r="M8417" s="2"/>
      <c r="N8417" s="2"/>
      <c r="O8417" s="2"/>
      <c r="P8417" s="2"/>
    </row>
    <row r="8418" spans="1:16" ht="15" customHeight="1" x14ac:dyDescent="0.35">
      <c r="A8418" s="2" t="s">
        <v>11760</v>
      </c>
      <c r="B8418" s="2" t="s">
        <v>8</v>
      </c>
      <c r="C8418" s="2">
        <v>61</v>
      </c>
      <c r="D8418" s="3" t="str" cm="1">
        <f t="array" ref="D8418">_xlfn.IFS(
    C8418&lt;=5, "0-5",
    C8418&lt;=12, "6-12",
    C8418&lt;=17, "12-17",
    C8418&lt;=25, "18-25",
    C8418&lt;=35, "26-35",
    C8418&lt;=45, "36-45",
    C8418&lt;=55, "46-55",
    C8418&lt;=65, "56-65",
    C8418&gt;65, "Over 65"
)</f>
        <v>56-65</v>
      </c>
      <c r="E8418" s="2">
        <v>76.400000000000006</v>
      </c>
      <c r="F8418" s="2">
        <v>157</v>
      </c>
      <c r="G8418" s="2">
        <v>101</v>
      </c>
      <c r="H8418" s="2">
        <v>68</v>
      </c>
      <c r="I8418" s="3" t="str">
        <f>IF(AND(G8418&lt;=90, H8418&lt;=60), "Low BP", IF(AND(G8418&gt;=140, H8418&gt;=90), "High BP", "Normal BP"))</f>
        <v>Normal BP</v>
      </c>
      <c r="J8418" s="2">
        <v>6.9</v>
      </c>
      <c r="K8418" s="2" t="s">
        <v>7493</v>
      </c>
      <c r="L8418" s="2"/>
      <c r="M8418" s="2"/>
      <c r="N8418" s="2"/>
      <c r="O8418" s="2"/>
      <c r="P8418" s="2"/>
    </row>
    <row r="8419" spans="1:16" ht="15" customHeight="1" x14ac:dyDescent="0.35">
      <c r="A8419" s="2" t="s">
        <v>11761</v>
      </c>
      <c r="B8419" s="2" t="s">
        <v>8</v>
      </c>
      <c r="C8419" s="2">
        <v>59</v>
      </c>
      <c r="D8419" s="3" t="str" cm="1">
        <f t="array" ref="D8419">_xlfn.IFS(
    C8419&lt;=5, "0-5",
    C8419&lt;=12, "6-12",
    C8419&lt;=17, "12-17",
    C8419&lt;=25, "18-25",
    C8419&lt;=35, "26-35",
    C8419&lt;=45, "36-45",
    C8419&lt;=55, "46-55",
    C8419&lt;=65, "56-65",
    C8419&gt;65, "Over 65"
)</f>
        <v>56-65</v>
      </c>
      <c r="E8419" s="2">
        <v>82</v>
      </c>
      <c r="F8419" s="2">
        <v>157</v>
      </c>
      <c r="G8419" s="2">
        <v>120</v>
      </c>
      <c r="H8419" s="2">
        <v>77</v>
      </c>
      <c r="I8419" s="3" t="str">
        <f>IF(AND(G8419&lt;=90, H8419&lt;=60), "Low BP", IF(AND(G8419&gt;=140, H8419&gt;=90), "High BP", "Normal BP"))</f>
        <v>Normal BP</v>
      </c>
      <c r="J8419" s="2">
        <v>9.1</v>
      </c>
      <c r="K8419" s="2" t="s">
        <v>7493</v>
      </c>
      <c r="L8419" s="2"/>
      <c r="M8419" s="2"/>
      <c r="N8419" s="2"/>
      <c r="O8419" s="2"/>
      <c r="P8419" s="2"/>
    </row>
    <row r="8420" spans="1:16" ht="15" customHeight="1" x14ac:dyDescent="0.35">
      <c r="A8420" s="2" t="s">
        <v>5428</v>
      </c>
      <c r="B8420" s="2" t="s">
        <v>4093</v>
      </c>
      <c r="C8420" s="2">
        <v>56</v>
      </c>
      <c r="D8420" s="3" t="str" cm="1">
        <f t="array" ref="D8420">_xlfn.IFS(
    C8420&lt;=5, "0-5",
    C8420&lt;=12, "6-12",
    C8420&lt;=17, "12-17",
    C8420&lt;=25, "18-25",
    C8420&lt;=35, "26-35",
    C8420&lt;=45, "36-45",
    C8420&lt;=55, "46-55",
    C8420&lt;=65, "56-65",
    C8420&gt;65, "Over 65"
)</f>
        <v>56-65</v>
      </c>
      <c r="E8420" s="2">
        <v>116.5</v>
      </c>
      <c r="F8420" s="3">
        <v>167</v>
      </c>
      <c r="G8420" s="3">
        <v>157</v>
      </c>
      <c r="H8420" s="3">
        <v>103</v>
      </c>
      <c r="I8420" s="3" t="str">
        <f>IF(AND(G8420&lt;=90, H8420&lt;=60), "Low BP", IF(AND(G8420&gt;=140, H8420&gt;=90), "High BP", "Normal BP"))</f>
        <v>High BP</v>
      </c>
      <c r="J8420" s="2">
        <v>6.6</v>
      </c>
      <c r="K8420" s="2" t="s">
        <v>49</v>
      </c>
      <c r="L8420" s="2"/>
      <c r="M8420" s="2"/>
      <c r="N8420" s="2"/>
      <c r="O8420" s="2"/>
      <c r="P8420" s="2"/>
    </row>
    <row r="8421" spans="1:16" ht="15" customHeight="1" x14ac:dyDescent="0.35">
      <c r="A8421" s="2" t="s">
        <v>11765</v>
      </c>
      <c r="B8421" s="2" t="s">
        <v>8</v>
      </c>
      <c r="C8421" s="2">
        <v>59</v>
      </c>
      <c r="D8421" s="3" t="str" cm="1">
        <f t="array" ref="D8421">_xlfn.IFS(
    C8421&lt;=5, "0-5",
    C8421&lt;=12, "6-12",
    C8421&lt;=17, "12-17",
    C8421&lt;=25, "18-25",
    C8421&lt;=35, "26-35",
    C8421&lt;=45, "36-45",
    C8421&lt;=55, "46-55",
    C8421&lt;=65, "56-65",
    C8421&gt;65, "Over 65"
)</f>
        <v>56-65</v>
      </c>
      <c r="E8421" s="2">
        <v>60</v>
      </c>
      <c r="F8421" s="2">
        <v>164</v>
      </c>
      <c r="G8421" s="2">
        <v>147</v>
      </c>
      <c r="H8421" s="2">
        <v>87</v>
      </c>
      <c r="I8421" s="3" t="str">
        <f>IF(AND(G8421&lt;=90, H8421&lt;=60), "Low BP", IF(AND(G8421&gt;=140, H8421&gt;=90), "High BP", "Normal BP"))</f>
        <v>Normal BP</v>
      </c>
      <c r="J8421" s="2">
        <v>11.9</v>
      </c>
      <c r="K8421" s="2" t="s">
        <v>7493</v>
      </c>
      <c r="L8421" s="2"/>
      <c r="M8421" s="2"/>
      <c r="N8421" s="2"/>
      <c r="O8421" s="2"/>
      <c r="P8421" s="2"/>
    </row>
    <row r="8422" spans="1:16" ht="15" customHeight="1" x14ac:dyDescent="0.35">
      <c r="A8422" s="2" t="s">
        <v>11766</v>
      </c>
      <c r="B8422" s="2" t="s">
        <v>4093</v>
      </c>
      <c r="C8422" s="2">
        <v>64</v>
      </c>
      <c r="D8422" s="3" t="str" cm="1">
        <f t="array" ref="D8422">_xlfn.IFS(
    C8422&lt;=5, "0-5",
    C8422&lt;=12, "6-12",
    C8422&lt;=17, "12-17",
    C8422&lt;=25, "18-25",
    C8422&lt;=35, "26-35",
    C8422&lt;=45, "36-45",
    C8422&lt;=55, "46-55",
    C8422&lt;=65, "56-65",
    C8422&gt;65, "Over 65"
)</f>
        <v>56-65</v>
      </c>
      <c r="E8422" s="2">
        <v>88.8</v>
      </c>
      <c r="F8422" s="2">
        <v>164</v>
      </c>
      <c r="G8422" s="2">
        <v>134</v>
      </c>
      <c r="H8422" s="2">
        <v>82</v>
      </c>
      <c r="I8422" s="3" t="str">
        <f>IF(AND(G8422&lt;=90, H8422&lt;=60), "Low BP", IF(AND(G8422&gt;=140, H8422&gt;=90), "High BP", "Normal BP"))</f>
        <v>Normal BP</v>
      </c>
      <c r="J8422" s="2">
        <v>6.3</v>
      </c>
      <c r="K8422" s="2" t="s">
        <v>7493</v>
      </c>
      <c r="L8422" s="2"/>
      <c r="M8422" s="2"/>
      <c r="N8422" s="2"/>
      <c r="O8422" s="2"/>
      <c r="P8422" s="2"/>
    </row>
    <row r="8423" spans="1:16" ht="15" customHeight="1" x14ac:dyDescent="0.35">
      <c r="A8423" s="2" t="s">
        <v>11767</v>
      </c>
      <c r="B8423" s="2" t="s">
        <v>8</v>
      </c>
      <c r="C8423" s="2">
        <v>63</v>
      </c>
      <c r="D8423" s="3" t="str" cm="1">
        <f t="array" ref="D8423">_xlfn.IFS(
    C8423&lt;=5, "0-5",
    C8423&lt;=12, "6-12",
    C8423&lt;=17, "12-17",
    C8423&lt;=25, "18-25",
    C8423&lt;=35, "26-35",
    C8423&lt;=45, "36-45",
    C8423&lt;=55, "46-55",
    C8423&lt;=65, "56-65",
    C8423&gt;65, "Over 65"
)</f>
        <v>56-65</v>
      </c>
      <c r="E8423" s="2">
        <v>92</v>
      </c>
      <c r="F8423" s="2">
        <v>161</v>
      </c>
      <c r="G8423" s="2">
        <v>161</v>
      </c>
      <c r="H8423" s="2">
        <v>88</v>
      </c>
      <c r="I8423" s="3" t="str">
        <f>IF(AND(G8423&lt;=90, H8423&lt;=60), "Low BP", IF(AND(G8423&gt;=140, H8423&gt;=90), "High BP", "Normal BP"))</f>
        <v>Normal BP</v>
      </c>
      <c r="J8423" s="2">
        <v>5.6</v>
      </c>
      <c r="K8423" s="2" t="s">
        <v>7493</v>
      </c>
      <c r="L8423" s="2"/>
      <c r="M8423" s="2"/>
      <c r="N8423" s="2"/>
      <c r="O8423" s="2"/>
      <c r="P8423" s="2"/>
    </row>
    <row r="8424" spans="1:16" ht="15" customHeight="1" x14ac:dyDescent="0.35">
      <c r="A8424" s="2" t="s">
        <v>11773</v>
      </c>
      <c r="B8424" s="2" t="s">
        <v>4093</v>
      </c>
      <c r="C8424" s="2">
        <v>60</v>
      </c>
      <c r="D8424" s="3" t="str" cm="1">
        <f t="array" ref="D8424">_xlfn.IFS(
    C8424&lt;=5, "0-5",
    C8424&lt;=12, "6-12",
    C8424&lt;=17, "12-17",
    C8424&lt;=25, "18-25",
    C8424&lt;=35, "26-35",
    C8424&lt;=45, "36-45",
    C8424&lt;=55, "46-55",
    C8424&lt;=65, "56-65",
    C8424&gt;65, "Over 65"
)</f>
        <v>56-65</v>
      </c>
      <c r="E8424" s="2">
        <v>65</v>
      </c>
      <c r="F8424" s="2">
        <v>180</v>
      </c>
      <c r="G8424" s="2">
        <v>148</v>
      </c>
      <c r="H8424" s="2">
        <v>84</v>
      </c>
      <c r="I8424" s="3" t="str">
        <f>IF(AND(G8424&lt;=90, H8424&lt;=60), "Low BP", IF(AND(G8424&gt;=140, H8424&gt;=90), "High BP", "Normal BP"))</f>
        <v>Normal BP</v>
      </c>
      <c r="J8424" s="2">
        <v>5.6</v>
      </c>
      <c r="K8424" s="2" t="s">
        <v>7493</v>
      </c>
      <c r="L8424" s="2"/>
      <c r="M8424" s="2"/>
      <c r="N8424" s="2"/>
      <c r="O8424" s="2"/>
      <c r="P8424" s="2"/>
    </row>
    <row r="8425" spans="1:16" ht="15" customHeight="1" x14ac:dyDescent="0.35">
      <c r="A8425" s="2" t="s">
        <v>11781</v>
      </c>
      <c r="B8425" s="2" t="s">
        <v>4093</v>
      </c>
      <c r="C8425" s="2">
        <v>61</v>
      </c>
      <c r="D8425" s="3" t="str" cm="1">
        <f t="array" ref="D8425">_xlfn.IFS(
    C8425&lt;=5, "0-5",
    C8425&lt;=12, "6-12",
    C8425&lt;=17, "12-17",
    C8425&lt;=25, "18-25",
    C8425&lt;=35, "26-35",
    C8425&lt;=45, "36-45",
    C8425&lt;=55, "46-55",
    C8425&lt;=65, "56-65",
    C8425&gt;65, "Over 65"
)</f>
        <v>56-65</v>
      </c>
      <c r="E8425" s="2">
        <v>89.6</v>
      </c>
      <c r="F8425" s="2">
        <v>188</v>
      </c>
      <c r="G8425" s="2">
        <v>168</v>
      </c>
      <c r="H8425" s="2">
        <v>83</v>
      </c>
      <c r="I8425" s="3" t="str">
        <f>IF(AND(G8425&lt;=90, H8425&lt;=60), "Low BP", IF(AND(G8425&gt;=140, H8425&gt;=90), "High BP", "Normal BP"))</f>
        <v>Normal BP</v>
      </c>
      <c r="J8425" s="2">
        <v>12</v>
      </c>
      <c r="K8425" s="2" t="s">
        <v>7493</v>
      </c>
      <c r="L8425" s="2"/>
      <c r="M8425" s="2"/>
      <c r="N8425" s="2"/>
      <c r="O8425" s="2"/>
      <c r="P8425" s="2"/>
    </row>
    <row r="8426" spans="1:16" ht="15" customHeight="1" x14ac:dyDescent="0.35">
      <c r="A8426" s="2" t="s">
        <v>11786</v>
      </c>
      <c r="B8426" s="2" t="s">
        <v>8</v>
      </c>
      <c r="C8426" s="2">
        <v>57</v>
      </c>
      <c r="D8426" s="3" t="str" cm="1">
        <f t="array" ref="D8426">_xlfn.IFS(
    C8426&lt;=5, "0-5",
    C8426&lt;=12, "6-12",
    C8426&lt;=17, "12-17",
    C8426&lt;=25, "18-25",
    C8426&lt;=35, "26-35",
    C8426&lt;=45, "36-45",
    C8426&lt;=55, "46-55",
    C8426&lt;=65, "56-65",
    C8426&gt;65, "Over 65"
)</f>
        <v>56-65</v>
      </c>
      <c r="E8426" s="2">
        <v>56.9</v>
      </c>
      <c r="F8426" s="2">
        <v>166</v>
      </c>
      <c r="G8426" s="2">
        <v>133</v>
      </c>
      <c r="H8426" s="2">
        <v>74</v>
      </c>
      <c r="I8426" s="3" t="str">
        <f>IF(AND(G8426&lt;=90, H8426&lt;=60), "Low BP", IF(AND(G8426&gt;=140, H8426&gt;=90), "High BP", "Normal BP"))</f>
        <v>Normal BP</v>
      </c>
      <c r="J8426" s="2">
        <v>5.6</v>
      </c>
      <c r="K8426" s="2" t="s">
        <v>7493</v>
      </c>
      <c r="L8426" s="2"/>
      <c r="M8426" s="2"/>
      <c r="N8426" s="2"/>
      <c r="O8426" s="2"/>
      <c r="P8426" s="2"/>
    </row>
    <row r="8427" spans="1:16" ht="15" customHeight="1" x14ac:dyDescent="0.35">
      <c r="A8427" s="2" t="s">
        <v>11790</v>
      </c>
      <c r="B8427" s="2" t="s">
        <v>8</v>
      </c>
      <c r="C8427" s="2">
        <v>58</v>
      </c>
      <c r="D8427" s="3" t="str" cm="1">
        <f t="array" ref="D8427">_xlfn.IFS(
    C8427&lt;=5, "0-5",
    C8427&lt;=12, "6-12",
    C8427&lt;=17, "12-17",
    C8427&lt;=25, "18-25",
    C8427&lt;=35, "26-35",
    C8427&lt;=45, "36-45",
    C8427&lt;=55, "46-55",
    C8427&lt;=65, "56-65",
    C8427&gt;65, "Over 65"
)</f>
        <v>56-65</v>
      </c>
      <c r="E8427" s="2">
        <v>88</v>
      </c>
      <c r="F8427" s="2">
        <v>158</v>
      </c>
      <c r="G8427" s="2">
        <v>127</v>
      </c>
      <c r="H8427" s="2">
        <v>64</v>
      </c>
      <c r="I8427" s="3" t="str">
        <f>IF(AND(G8427&lt;=90, H8427&lt;=60), "Low BP", IF(AND(G8427&gt;=140, H8427&gt;=90), "High BP", "Normal BP"))</f>
        <v>Normal BP</v>
      </c>
      <c r="J8427" s="2">
        <v>6.6</v>
      </c>
      <c r="K8427" s="2" t="s">
        <v>7493</v>
      </c>
      <c r="L8427" s="2"/>
      <c r="M8427" s="2"/>
      <c r="N8427" s="2"/>
      <c r="O8427" s="2"/>
      <c r="P8427" s="2"/>
    </row>
    <row r="8428" spans="1:16" ht="15" customHeight="1" x14ac:dyDescent="0.35">
      <c r="A8428" s="2" t="s">
        <v>11792</v>
      </c>
      <c r="B8428" s="2" t="s">
        <v>8</v>
      </c>
      <c r="C8428" s="2">
        <v>60</v>
      </c>
      <c r="D8428" s="3" t="str" cm="1">
        <f t="array" ref="D8428">_xlfn.IFS(
    C8428&lt;=5, "0-5",
    C8428&lt;=12, "6-12",
    C8428&lt;=17, "12-17",
    C8428&lt;=25, "18-25",
    C8428&lt;=35, "26-35",
    C8428&lt;=45, "36-45",
    C8428&lt;=55, "46-55",
    C8428&lt;=65, "56-65",
    C8428&gt;65, "Over 65"
)</f>
        <v>56-65</v>
      </c>
      <c r="E8428" s="2">
        <v>74.7</v>
      </c>
      <c r="F8428" s="2">
        <v>161</v>
      </c>
      <c r="G8428" s="2">
        <v>134</v>
      </c>
      <c r="H8428" s="2">
        <v>86</v>
      </c>
      <c r="I8428" s="3" t="str">
        <f>IF(AND(G8428&lt;=90, H8428&lt;=60), "Low BP", IF(AND(G8428&gt;=140, H8428&gt;=90), "High BP", "Normal BP"))</f>
        <v>Normal BP</v>
      </c>
      <c r="J8428" s="2">
        <v>8.1</v>
      </c>
      <c r="K8428" s="2" t="s">
        <v>7493</v>
      </c>
      <c r="L8428" s="2"/>
      <c r="M8428" s="2"/>
      <c r="N8428" s="2"/>
      <c r="O8428" s="2"/>
      <c r="P8428" s="2"/>
    </row>
    <row r="8429" spans="1:16" ht="15" customHeight="1" x14ac:dyDescent="0.35">
      <c r="A8429" s="2" t="s">
        <v>11855</v>
      </c>
      <c r="B8429" s="2" t="s">
        <v>4093</v>
      </c>
      <c r="C8429" s="2">
        <v>61</v>
      </c>
      <c r="D8429" s="3" t="str" cm="1">
        <f t="array" ref="D8429">_xlfn.IFS(
    C8429&lt;=5, "0-5",
    C8429&lt;=12, "6-12",
    C8429&lt;=17, "12-17",
    C8429&lt;=25, "18-25",
    C8429&lt;=35, "26-35",
    C8429&lt;=45, "36-45",
    C8429&lt;=55, "46-55",
    C8429&lt;=65, "56-65",
    C8429&gt;65, "Over 65"
)</f>
        <v>56-65</v>
      </c>
      <c r="E8429" s="2">
        <v>86</v>
      </c>
      <c r="F8429" s="2">
        <v>168</v>
      </c>
      <c r="G8429" s="2">
        <v>160</v>
      </c>
      <c r="H8429" s="2">
        <v>96</v>
      </c>
      <c r="I8429" s="3" t="str">
        <f>IF(AND(G8429&lt;=90, H8429&lt;=60), "Low BP", IF(AND(G8429&gt;=140, H8429&gt;=90), "High BP", "Normal BP"))</f>
        <v>High BP</v>
      </c>
      <c r="J8429" s="2">
        <v>5.2</v>
      </c>
      <c r="K8429" s="2" t="s">
        <v>7493</v>
      </c>
      <c r="L8429" s="2"/>
      <c r="M8429" s="2"/>
      <c r="N8429" s="2"/>
      <c r="O8429" s="2"/>
      <c r="P8429" s="2"/>
    </row>
    <row r="8430" spans="1:16" ht="15" customHeight="1" x14ac:dyDescent="0.35">
      <c r="A8430" s="2" t="s">
        <v>134</v>
      </c>
      <c r="B8430" s="2" t="s">
        <v>8</v>
      </c>
      <c r="C8430" s="2">
        <v>8</v>
      </c>
      <c r="D8430" s="3" t="str" cm="1">
        <f t="array" ref="D8430">_xlfn.IFS(
    C8430&lt;=5, "0-5",
    C8430&lt;=12, "6-12",
    C8430&lt;=17, "12-17",
    C8430&lt;=25, "18-25",
    C8430&lt;=35, "26-35",
    C8430&lt;=45, "36-45",
    C8430&lt;=55, "46-55",
    C8430&lt;=65, "56-65",
    C8430&gt;65, "Over 65"
)</f>
        <v>6-12</v>
      </c>
      <c r="E8430" s="2">
        <v>21.6</v>
      </c>
      <c r="F8430" s="3">
        <v>99</v>
      </c>
      <c r="G8430" s="3">
        <v>151</v>
      </c>
      <c r="H8430" s="3">
        <v>111</v>
      </c>
      <c r="I8430" s="3" t="str">
        <f>IF(AND(G8430&lt;=90, H8430&lt;=60), "Low BP", IF(AND(G8430&gt;=140, H8430&gt;=90), "High BP", "Normal BP"))</f>
        <v>High BP</v>
      </c>
      <c r="J8430" s="2">
        <v>27.3</v>
      </c>
      <c r="K8430" s="2" t="s">
        <v>26</v>
      </c>
      <c r="L8430" s="2"/>
      <c r="M8430" s="2"/>
      <c r="N8430" s="2"/>
      <c r="O8430" s="2"/>
      <c r="P8430" s="2"/>
    </row>
    <row r="8431" spans="1:16" ht="15" customHeight="1" x14ac:dyDescent="0.35">
      <c r="A8431" s="2" t="s">
        <v>192</v>
      </c>
      <c r="B8431" s="2" t="s">
        <v>8</v>
      </c>
      <c r="C8431" s="2">
        <v>9</v>
      </c>
      <c r="D8431" s="3" t="str" cm="1">
        <f t="array" ref="D8431">_xlfn.IFS(
    C8431&lt;=5, "0-5",
    C8431&lt;=12, "6-12",
    C8431&lt;=17, "12-17",
    C8431&lt;=25, "18-25",
    C8431&lt;=35, "26-35",
    C8431&lt;=45, "36-45",
    C8431&lt;=55, "46-55",
    C8431&lt;=65, "56-65",
    C8431&gt;65, "Over 65"
)</f>
        <v>6-12</v>
      </c>
      <c r="E8431" s="2">
        <v>24</v>
      </c>
      <c r="F8431" s="3">
        <v>118.4</v>
      </c>
      <c r="G8431" s="3">
        <v>108</v>
      </c>
      <c r="H8431" s="3">
        <v>60</v>
      </c>
      <c r="I8431" s="3" t="str">
        <f>IF(AND(G8431&lt;=90, H8431&lt;=60), "Low BP", IF(AND(G8431&gt;=140, H8431&gt;=90), "High BP", "Normal BP"))</f>
        <v>Normal BP</v>
      </c>
      <c r="J8431" s="2">
        <v>5.2</v>
      </c>
      <c r="K8431" s="2" t="s">
        <v>88</v>
      </c>
      <c r="L8431" s="2"/>
      <c r="M8431" s="2"/>
      <c r="N8431" s="2"/>
      <c r="O8431" s="2"/>
      <c r="P8431" s="2"/>
    </row>
    <row r="8432" spans="1:16" ht="15" customHeight="1" x14ac:dyDescent="0.35">
      <c r="A8432" s="2" t="s">
        <v>197</v>
      </c>
      <c r="B8432" s="2" t="s">
        <v>8</v>
      </c>
      <c r="C8432" s="2">
        <v>11</v>
      </c>
      <c r="D8432" s="3" t="str" cm="1">
        <f t="array" ref="D8432">_xlfn.IFS(
    C8432&lt;=5, "0-5",
    C8432&lt;=12, "6-12",
    C8432&lt;=17, "12-17",
    C8432&lt;=25, "18-25",
    C8432&lt;=35, "26-35",
    C8432&lt;=45, "36-45",
    C8432&lt;=55, "46-55",
    C8432&lt;=65, "56-65",
    C8432&gt;65, "Over 65"
)</f>
        <v>6-12</v>
      </c>
      <c r="E8432" s="2">
        <v>24</v>
      </c>
      <c r="F8432" s="3">
        <v>105.7</v>
      </c>
      <c r="G8432" s="3">
        <v>84</v>
      </c>
      <c r="H8432" s="3">
        <v>52</v>
      </c>
      <c r="I8432" s="3" t="str">
        <f>IF(AND(G8432&lt;=90, H8432&lt;=60), "Low BP", IF(AND(G8432&gt;=140, H8432&gt;=90), "High BP", "Normal BP"))</f>
        <v>Low BP</v>
      </c>
      <c r="J8432" s="2">
        <v>11.3</v>
      </c>
      <c r="K8432" s="2" t="s">
        <v>198</v>
      </c>
      <c r="L8432" s="2"/>
      <c r="M8432" s="2"/>
      <c r="N8432" s="2"/>
      <c r="O8432" s="2"/>
      <c r="P8432" s="2"/>
    </row>
    <row r="8433" spans="1:16" ht="15" customHeight="1" x14ac:dyDescent="0.35">
      <c r="A8433" s="2" t="s">
        <v>311</v>
      </c>
      <c r="B8433" s="2" t="s">
        <v>8</v>
      </c>
      <c r="C8433" s="2">
        <v>7</v>
      </c>
      <c r="D8433" s="3" t="str" cm="1">
        <f t="array" ref="D8433">_xlfn.IFS(
    C8433&lt;=5, "0-5",
    C8433&lt;=12, "6-12",
    C8433&lt;=17, "12-17",
    C8433&lt;=25, "18-25",
    C8433&lt;=35, "26-35",
    C8433&lt;=45, "36-45",
    C8433&lt;=55, "46-55",
    C8433&lt;=65, "56-65",
    C8433&gt;65, "Over 65"
)</f>
        <v>6-12</v>
      </c>
      <c r="E8433" s="2">
        <v>39</v>
      </c>
      <c r="F8433" s="3">
        <v>127</v>
      </c>
      <c r="G8433" s="3">
        <v>115.9</v>
      </c>
      <c r="H8433" s="3">
        <v>78</v>
      </c>
      <c r="I8433" s="3" t="str">
        <f>IF(AND(G8433&lt;=90, H8433&lt;=60), "Low BP", IF(AND(G8433&gt;=140, H8433&gt;=90), "High BP", "Normal BP"))</f>
        <v>Normal BP</v>
      </c>
      <c r="J8433" s="2">
        <v>21</v>
      </c>
      <c r="K8433" s="2" t="s">
        <v>312</v>
      </c>
      <c r="L8433" s="2"/>
      <c r="M8433" s="2"/>
      <c r="N8433" s="2"/>
      <c r="O8433" s="2"/>
      <c r="P8433" s="2"/>
    </row>
    <row r="8434" spans="1:16" ht="15" customHeight="1" x14ac:dyDescent="0.35">
      <c r="A8434" s="2" t="s">
        <v>414</v>
      </c>
      <c r="B8434" s="2" t="s">
        <v>8</v>
      </c>
      <c r="C8434" s="2">
        <v>8</v>
      </c>
      <c r="D8434" s="3" t="str" cm="1">
        <f t="array" ref="D8434">_xlfn.IFS(
    C8434&lt;=5, "0-5",
    C8434&lt;=12, "6-12",
    C8434&lt;=17, "12-17",
    C8434&lt;=25, "18-25",
    C8434&lt;=35, "26-35",
    C8434&lt;=45, "36-45",
    C8434&lt;=55, "46-55",
    C8434&lt;=65, "56-65",
    C8434&gt;65, "Over 65"
)</f>
        <v>6-12</v>
      </c>
      <c r="E8434" s="2">
        <v>28.5</v>
      </c>
      <c r="F8434" s="3">
        <v>124</v>
      </c>
      <c r="G8434" s="3">
        <v>97</v>
      </c>
      <c r="H8434" s="3">
        <v>72</v>
      </c>
      <c r="I8434" s="3" t="str">
        <f>IF(AND(G8434&lt;=90, H8434&lt;=60), "Low BP", IF(AND(G8434&gt;=140, H8434&gt;=90), "High BP", "Normal BP"))</f>
        <v>Normal BP</v>
      </c>
      <c r="J8434" s="2">
        <v>3.4</v>
      </c>
      <c r="K8434" s="2" t="s">
        <v>415</v>
      </c>
      <c r="L8434" s="2"/>
      <c r="M8434" s="2"/>
      <c r="N8434" s="2"/>
      <c r="O8434" s="2"/>
      <c r="P8434" s="2"/>
    </row>
    <row r="8435" spans="1:16" ht="15" customHeight="1" x14ac:dyDescent="0.35">
      <c r="A8435" s="2" t="s">
        <v>464</v>
      </c>
      <c r="B8435" s="2" t="s">
        <v>8</v>
      </c>
      <c r="C8435" s="2">
        <v>10</v>
      </c>
      <c r="D8435" s="3" t="str" cm="1">
        <f t="array" ref="D8435">_xlfn.IFS(
    C8435&lt;=5, "0-5",
    C8435&lt;=12, "6-12",
    C8435&lt;=17, "12-17",
    C8435&lt;=25, "18-25",
    C8435&lt;=35, "26-35",
    C8435&lt;=45, "36-45",
    C8435&lt;=55, "46-55",
    C8435&lt;=65, "56-65",
    C8435&gt;65, "Over 65"
)</f>
        <v>6-12</v>
      </c>
      <c r="E8435" s="2">
        <v>35</v>
      </c>
      <c r="F8435" s="3">
        <v>109</v>
      </c>
      <c r="G8435" s="3">
        <v>95</v>
      </c>
      <c r="H8435" s="3">
        <v>70</v>
      </c>
      <c r="I8435" s="3" t="str">
        <f>IF(AND(G8435&lt;=90, H8435&lt;=60), "Low BP", IF(AND(G8435&gt;=140, H8435&gt;=90), "High BP", "Normal BP"))</f>
        <v>Normal BP</v>
      </c>
      <c r="J8435" s="2">
        <v>7.2</v>
      </c>
      <c r="K8435" s="2" t="s">
        <v>366</v>
      </c>
      <c r="L8435" s="2"/>
      <c r="M8435" s="2"/>
      <c r="N8435" s="2"/>
      <c r="O8435" s="2"/>
      <c r="P8435" s="2"/>
    </row>
    <row r="8436" spans="1:16" ht="15" customHeight="1" x14ac:dyDescent="0.35">
      <c r="A8436" s="2" t="s">
        <v>543</v>
      </c>
      <c r="B8436" s="2" t="s">
        <v>8</v>
      </c>
      <c r="C8436" s="2">
        <v>6</v>
      </c>
      <c r="D8436" s="3" t="str" cm="1">
        <f t="array" ref="D8436">_xlfn.IFS(
    C8436&lt;=5, "0-5",
    C8436&lt;=12, "6-12",
    C8436&lt;=17, "12-17",
    C8436&lt;=25, "18-25",
    C8436&lt;=35, "26-35",
    C8436&lt;=45, "36-45",
    C8436&lt;=55, "46-55",
    C8436&lt;=65, "56-65",
    C8436&gt;65, "Over 65"
)</f>
        <v>6-12</v>
      </c>
      <c r="E8436" s="2">
        <v>20.7</v>
      </c>
      <c r="F8436" s="3">
        <v>105.4</v>
      </c>
      <c r="G8436" s="3">
        <v>109</v>
      </c>
      <c r="H8436" s="3">
        <v>69</v>
      </c>
      <c r="I8436" s="3" t="str">
        <f>IF(AND(G8436&lt;=90, H8436&lt;=60), "Low BP", IF(AND(G8436&gt;=140, H8436&gt;=90), "High BP", "Normal BP"))</f>
        <v>Normal BP</v>
      </c>
      <c r="J8436" s="2">
        <v>16</v>
      </c>
      <c r="K8436" s="2" t="s">
        <v>88</v>
      </c>
      <c r="L8436" s="2"/>
      <c r="M8436" s="2"/>
      <c r="N8436" s="2"/>
      <c r="O8436" s="2"/>
      <c r="P8436" s="2"/>
    </row>
    <row r="8437" spans="1:16" ht="15" customHeight="1" x14ac:dyDescent="0.35">
      <c r="A8437" s="2" t="s">
        <v>1141</v>
      </c>
      <c r="B8437" s="2" t="s">
        <v>8</v>
      </c>
      <c r="C8437" s="2">
        <v>11</v>
      </c>
      <c r="D8437" s="3" t="str" cm="1">
        <f t="array" ref="D8437">_xlfn.IFS(
    C8437&lt;=5, "0-5",
    C8437&lt;=12, "6-12",
    C8437&lt;=17, "12-17",
    C8437&lt;=25, "18-25",
    C8437&lt;=35, "26-35",
    C8437&lt;=45, "36-45",
    C8437&lt;=55, "46-55",
    C8437&lt;=65, "56-65",
    C8437&gt;65, "Over 65"
)</f>
        <v>6-12</v>
      </c>
      <c r="E8437" s="2">
        <v>27.4</v>
      </c>
      <c r="F8437" s="3">
        <v>100.5</v>
      </c>
      <c r="G8437" s="3">
        <v>98</v>
      </c>
      <c r="H8437" s="3">
        <v>65</v>
      </c>
      <c r="I8437" s="3" t="str">
        <f>IF(AND(G8437&lt;=90, H8437&lt;=60), "Low BP", IF(AND(G8437&gt;=140, H8437&gt;=90), "High BP", "Normal BP"))</f>
        <v>Normal BP</v>
      </c>
      <c r="J8437" s="2">
        <v>9.1</v>
      </c>
      <c r="K8437" s="2" t="s">
        <v>303</v>
      </c>
      <c r="L8437" s="2"/>
      <c r="M8437" s="2"/>
      <c r="N8437" s="2"/>
      <c r="O8437" s="2"/>
      <c r="P8437" s="2"/>
    </row>
    <row r="8438" spans="1:16" ht="15" customHeight="1" x14ac:dyDescent="0.35">
      <c r="A8438" s="2" t="s">
        <v>1310</v>
      </c>
      <c r="B8438" s="2" t="s">
        <v>8</v>
      </c>
      <c r="C8438" s="2">
        <v>7</v>
      </c>
      <c r="D8438" s="3" t="str" cm="1">
        <f t="array" ref="D8438">_xlfn.IFS(
    C8438&lt;=5, "0-5",
    C8438&lt;=12, "6-12",
    C8438&lt;=17, "12-17",
    C8438&lt;=25, "18-25",
    C8438&lt;=35, "26-35",
    C8438&lt;=45, "36-45",
    C8438&lt;=55, "46-55",
    C8438&lt;=65, "56-65",
    C8438&gt;65, "Over 65"
)</f>
        <v>6-12</v>
      </c>
      <c r="E8438" s="2">
        <v>20</v>
      </c>
      <c r="F8438" s="3">
        <v>95</v>
      </c>
      <c r="G8438" s="3">
        <v>102</v>
      </c>
      <c r="H8438" s="3">
        <v>73</v>
      </c>
      <c r="I8438" s="3" t="str">
        <f>IF(AND(G8438&lt;=90, H8438&lt;=60), "Low BP", IF(AND(G8438&gt;=140, H8438&gt;=90), "High BP", "Normal BP"))</f>
        <v>Normal BP</v>
      </c>
      <c r="J8438" s="2">
        <v>7.6</v>
      </c>
      <c r="K8438" s="2" t="s">
        <v>1222</v>
      </c>
      <c r="L8438" s="2"/>
      <c r="M8438" s="2"/>
      <c r="N8438" s="2"/>
      <c r="O8438" s="2"/>
      <c r="P8438" s="2"/>
    </row>
    <row r="8439" spans="1:16" ht="15" customHeight="1" x14ac:dyDescent="0.35">
      <c r="A8439" s="2" t="s">
        <v>1311</v>
      </c>
      <c r="B8439" s="2" t="s">
        <v>8</v>
      </c>
      <c r="C8439" s="2">
        <v>7</v>
      </c>
      <c r="D8439" s="3" t="str" cm="1">
        <f t="array" ref="D8439">_xlfn.IFS(
    C8439&lt;=5, "0-5",
    C8439&lt;=12, "6-12",
    C8439&lt;=17, "12-17",
    C8439&lt;=25, "18-25",
    C8439&lt;=35, "26-35",
    C8439&lt;=45, "36-45",
    C8439&lt;=55, "46-55",
    C8439&lt;=65, "56-65",
    C8439&gt;65, "Over 65"
)</f>
        <v>6-12</v>
      </c>
      <c r="E8439" s="2">
        <v>32</v>
      </c>
      <c r="F8439" s="3">
        <v>97</v>
      </c>
      <c r="G8439" s="3">
        <v>104</v>
      </c>
      <c r="H8439" s="3">
        <v>64</v>
      </c>
      <c r="I8439" s="3" t="str">
        <f>IF(AND(G8439&lt;=90, H8439&lt;=60), "Low BP", IF(AND(G8439&gt;=140, H8439&gt;=90), "High BP", "Normal BP"))</f>
        <v>Normal BP</v>
      </c>
      <c r="J8439" s="2">
        <v>6.5</v>
      </c>
      <c r="K8439" s="2" t="s">
        <v>366</v>
      </c>
      <c r="L8439" s="2"/>
      <c r="M8439" s="2"/>
      <c r="N8439" s="2"/>
      <c r="O8439" s="2"/>
      <c r="P8439" s="2"/>
    </row>
    <row r="8440" spans="1:16" ht="15" customHeight="1" x14ac:dyDescent="0.35">
      <c r="A8440" s="2" t="s">
        <v>1543</v>
      </c>
      <c r="B8440" s="2" t="s">
        <v>8</v>
      </c>
      <c r="C8440" s="2">
        <v>12</v>
      </c>
      <c r="D8440" s="3" t="str" cm="1">
        <f t="array" ref="D8440">_xlfn.IFS(
    C8440&lt;=5, "0-5",
    C8440&lt;=12, "6-12",
    C8440&lt;=17, "12-17",
    C8440&lt;=25, "18-25",
    C8440&lt;=35, "26-35",
    C8440&lt;=45, "36-45",
    C8440&lt;=55, "46-55",
    C8440&lt;=65, "56-65",
    C8440&gt;65, "Over 65"
)</f>
        <v>6-12</v>
      </c>
      <c r="E8440" s="2">
        <v>57</v>
      </c>
      <c r="F8440" s="3">
        <v>170</v>
      </c>
      <c r="G8440" s="3">
        <v>148</v>
      </c>
      <c r="H8440" s="3">
        <v>85</v>
      </c>
      <c r="I8440" s="3" t="str">
        <f>IF(AND(G8440&lt;=90, H8440&lt;=60), "Low BP", IF(AND(G8440&gt;=140, H8440&gt;=90), "High BP", "Normal BP"))</f>
        <v>Normal BP</v>
      </c>
      <c r="J8440" s="2">
        <v>8.1</v>
      </c>
      <c r="K8440" s="2" t="s">
        <v>1544</v>
      </c>
      <c r="L8440" s="2"/>
      <c r="M8440" s="2"/>
      <c r="N8440" s="2"/>
      <c r="O8440" s="2"/>
      <c r="P8440" s="2"/>
    </row>
    <row r="8441" spans="1:16" ht="15" customHeight="1" x14ac:dyDescent="0.35">
      <c r="A8441" s="2" t="s">
        <v>1547</v>
      </c>
      <c r="B8441" s="2" t="s">
        <v>8</v>
      </c>
      <c r="C8441" s="2">
        <v>12</v>
      </c>
      <c r="D8441" s="3" t="str" cm="1">
        <f t="array" ref="D8441">_xlfn.IFS(
    C8441&lt;=5, "0-5",
    C8441&lt;=12, "6-12",
    C8441&lt;=17, "12-17",
    C8441&lt;=25, "18-25",
    C8441&lt;=35, "26-35",
    C8441&lt;=45, "36-45",
    C8441&lt;=55, "46-55",
    C8441&lt;=65, "56-65",
    C8441&gt;65, "Over 65"
)</f>
        <v>6-12</v>
      </c>
      <c r="E8441" s="2">
        <v>57</v>
      </c>
      <c r="F8441" s="3">
        <v>141</v>
      </c>
      <c r="G8441" s="3">
        <v>99</v>
      </c>
      <c r="H8441" s="3">
        <v>68</v>
      </c>
      <c r="I8441" s="3" t="str">
        <f>IF(AND(G8441&lt;=90, H8441&lt;=60), "Low BP", IF(AND(G8441&gt;=140, H8441&gt;=90), "High BP", "Normal BP"))</f>
        <v>Normal BP</v>
      </c>
      <c r="J8441" s="2">
        <v>8.1</v>
      </c>
      <c r="K8441" s="2" t="s">
        <v>1548</v>
      </c>
      <c r="L8441" s="2"/>
      <c r="M8441" s="2"/>
      <c r="N8441" s="2"/>
      <c r="O8441" s="2"/>
      <c r="P8441" s="2"/>
    </row>
    <row r="8442" spans="1:16" ht="15" customHeight="1" x14ac:dyDescent="0.35">
      <c r="A8442" s="2" t="s">
        <v>1569</v>
      </c>
      <c r="B8442" s="2" t="s">
        <v>8</v>
      </c>
      <c r="C8442" s="2">
        <v>11</v>
      </c>
      <c r="D8442" s="3" t="str" cm="1">
        <f t="array" ref="D8442">_xlfn.IFS(
    C8442&lt;=5, "0-5",
    C8442&lt;=12, "6-12",
    C8442&lt;=17, "12-17",
    C8442&lt;=25, "18-25",
    C8442&lt;=35, "26-35",
    C8442&lt;=45, "36-45",
    C8442&lt;=55, "46-55",
    C8442&lt;=65, "56-65",
    C8442&gt;65, "Over 65"
)</f>
        <v>6-12</v>
      </c>
      <c r="E8442" s="2">
        <v>29.2</v>
      </c>
      <c r="F8442" s="3">
        <v>123.6</v>
      </c>
      <c r="G8442" s="3">
        <v>135</v>
      </c>
      <c r="H8442" s="3">
        <v>83</v>
      </c>
      <c r="I8442" s="3" t="str">
        <f>IF(AND(G8442&lt;=90, H8442&lt;=60), "Low BP", IF(AND(G8442&gt;=140, H8442&gt;=90), "High BP", "Normal BP"))</f>
        <v>Normal BP</v>
      </c>
      <c r="J8442" s="2">
        <v>14.6</v>
      </c>
      <c r="K8442" s="2" t="s">
        <v>26</v>
      </c>
      <c r="L8442" s="2"/>
      <c r="M8442" s="2"/>
      <c r="N8442" s="2"/>
      <c r="O8442" s="2"/>
      <c r="P8442" s="2"/>
    </row>
    <row r="8443" spans="1:16" ht="15" customHeight="1" x14ac:dyDescent="0.35">
      <c r="A8443" s="2" t="s">
        <v>1570</v>
      </c>
      <c r="B8443" s="2" t="s">
        <v>8</v>
      </c>
      <c r="C8443" s="2">
        <v>8</v>
      </c>
      <c r="D8443" s="3" t="str" cm="1">
        <f t="array" ref="D8443">_xlfn.IFS(
    C8443&lt;=5, "0-5",
    C8443&lt;=12, "6-12",
    C8443&lt;=17, "12-17",
    C8443&lt;=25, "18-25",
    C8443&lt;=35, "26-35",
    C8443&lt;=45, "36-45",
    C8443&lt;=55, "46-55",
    C8443&lt;=65, "56-65",
    C8443&gt;65, "Over 65"
)</f>
        <v>6-12</v>
      </c>
      <c r="E8443" s="2">
        <v>23.6</v>
      </c>
      <c r="F8443" s="3">
        <v>135</v>
      </c>
      <c r="G8443" s="3">
        <v>105</v>
      </c>
      <c r="H8443" s="3">
        <v>68</v>
      </c>
      <c r="I8443" s="3" t="str">
        <f>IF(AND(G8443&lt;=90, H8443&lt;=60), "Low BP", IF(AND(G8443&gt;=140, H8443&gt;=90), "High BP", "Normal BP"))</f>
        <v>Normal BP</v>
      </c>
      <c r="J8443" s="2">
        <v>9</v>
      </c>
      <c r="K8443" s="2" t="s">
        <v>1222</v>
      </c>
      <c r="L8443" s="2"/>
      <c r="M8443" s="2"/>
      <c r="N8443" s="2"/>
      <c r="O8443" s="2"/>
      <c r="P8443" s="2"/>
    </row>
    <row r="8444" spans="1:16" ht="15" customHeight="1" x14ac:dyDescent="0.35">
      <c r="A8444" s="2" t="s">
        <v>1799</v>
      </c>
      <c r="B8444" s="2" t="s">
        <v>8</v>
      </c>
      <c r="C8444" s="2">
        <v>9</v>
      </c>
      <c r="D8444" s="3" t="str" cm="1">
        <f t="array" ref="D8444">_xlfn.IFS(
    C8444&lt;=5, "0-5",
    C8444&lt;=12, "6-12",
    C8444&lt;=17, "12-17",
    C8444&lt;=25, "18-25",
    C8444&lt;=35, "26-35",
    C8444&lt;=45, "36-45",
    C8444&lt;=55, "46-55",
    C8444&lt;=65, "56-65",
    C8444&gt;65, "Over 65"
)</f>
        <v>6-12</v>
      </c>
      <c r="E8444" s="2">
        <v>29</v>
      </c>
      <c r="F8444" s="3">
        <v>89.6</v>
      </c>
      <c r="G8444" s="3">
        <v>102</v>
      </c>
      <c r="H8444" s="3">
        <v>70</v>
      </c>
      <c r="I8444" s="3" t="str">
        <f>IF(AND(G8444&lt;=90, H8444&lt;=60), "Low BP", IF(AND(G8444&gt;=140, H8444&gt;=90), "High BP", "Normal BP"))</f>
        <v>Normal BP</v>
      </c>
      <c r="J8444" s="2">
        <v>5.0999999999999996</v>
      </c>
      <c r="K8444" s="2" t="s">
        <v>1800</v>
      </c>
      <c r="L8444" s="2"/>
      <c r="M8444" s="2"/>
      <c r="N8444" s="2"/>
      <c r="O8444" s="2"/>
      <c r="P8444" s="2"/>
    </row>
    <row r="8445" spans="1:16" ht="15" customHeight="1" x14ac:dyDescent="0.35">
      <c r="A8445" s="2" t="s">
        <v>1853</v>
      </c>
      <c r="B8445" s="2" t="s">
        <v>8</v>
      </c>
      <c r="C8445" s="2">
        <v>6</v>
      </c>
      <c r="D8445" s="3" t="str" cm="1">
        <f t="array" ref="D8445">_xlfn.IFS(
    C8445&lt;=5, "0-5",
    C8445&lt;=12, "6-12",
    C8445&lt;=17, "12-17",
    C8445&lt;=25, "18-25",
    C8445&lt;=35, "26-35",
    C8445&lt;=45, "36-45",
    C8445&lt;=55, "46-55",
    C8445&lt;=65, "56-65",
    C8445&gt;65, "Over 65"
)</f>
        <v>6-12</v>
      </c>
      <c r="E8445" s="2">
        <v>37</v>
      </c>
      <c r="F8445" s="3">
        <v>102</v>
      </c>
      <c r="G8445" s="3">
        <v>105</v>
      </c>
      <c r="H8445" s="3">
        <v>61</v>
      </c>
      <c r="I8445" s="3" t="str">
        <f>IF(AND(G8445&lt;=90, H8445&lt;=60), "Low BP", IF(AND(G8445&gt;=140, H8445&gt;=90), "High BP", "Normal BP"))</f>
        <v>Normal BP</v>
      </c>
      <c r="J8445" s="2">
        <v>8.5</v>
      </c>
      <c r="K8445" s="2" t="s">
        <v>1854</v>
      </c>
      <c r="L8445" s="2"/>
      <c r="M8445" s="2"/>
      <c r="N8445" s="2"/>
      <c r="O8445" s="2"/>
      <c r="P8445" s="2"/>
    </row>
    <row r="8446" spans="1:16" ht="15" customHeight="1" x14ac:dyDescent="0.35">
      <c r="A8446" s="2" t="s">
        <v>1910</v>
      </c>
      <c r="B8446" s="2" t="s">
        <v>8</v>
      </c>
      <c r="C8446" s="2">
        <v>11</v>
      </c>
      <c r="D8446" s="3" t="str" cm="1">
        <f t="array" ref="D8446">_xlfn.IFS(
    C8446&lt;=5, "0-5",
    C8446&lt;=12, "6-12",
    C8446&lt;=17, "12-17",
    C8446&lt;=25, "18-25",
    C8446&lt;=35, "26-35",
    C8446&lt;=45, "36-45",
    C8446&lt;=55, "46-55",
    C8446&lt;=65, "56-65",
    C8446&gt;65, "Over 65"
)</f>
        <v>6-12</v>
      </c>
      <c r="E8446" s="2">
        <v>30.4</v>
      </c>
      <c r="F8446" s="3">
        <v>125.8</v>
      </c>
      <c r="G8446" s="3">
        <v>103</v>
      </c>
      <c r="H8446" s="3">
        <v>70</v>
      </c>
      <c r="I8446" s="3" t="str">
        <f>IF(AND(G8446&lt;=90, H8446&lt;=60), "Low BP", IF(AND(G8446&gt;=140, H8446&gt;=90), "High BP", "Normal BP"))</f>
        <v>Normal BP</v>
      </c>
      <c r="J8446" s="2">
        <v>8.4</v>
      </c>
      <c r="K8446" s="2" t="s">
        <v>1911</v>
      </c>
      <c r="L8446" s="2"/>
      <c r="M8446" s="2"/>
      <c r="N8446" s="2"/>
      <c r="O8446" s="2"/>
      <c r="P8446" s="2"/>
    </row>
    <row r="8447" spans="1:16" ht="15" customHeight="1" x14ac:dyDescent="0.35">
      <c r="A8447" s="2" t="s">
        <v>1975</v>
      </c>
      <c r="B8447" s="2" t="s">
        <v>8</v>
      </c>
      <c r="C8447" s="2">
        <v>7</v>
      </c>
      <c r="D8447" s="3" t="str" cm="1">
        <f t="array" ref="D8447">_xlfn.IFS(
    C8447&lt;=5, "0-5",
    C8447&lt;=12, "6-12",
    C8447&lt;=17, "12-17",
    C8447&lt;=25, "18-25",
    C8447&lt;=35, "26-35",
    C8447&lt;=45, "36-45",
    C8447&lt;=55, "46-55",
    C8447&lt;=65, "56-65",
    C8447&gt;65, "Over 65"
)</f>
        <v>6-12</v>
      </c>
      <c r="E8447" s="2">
        <v>21.6</v>
      </c>
      <c r="F8447" s="3">
        <v>89.3</v>
      </c>
      <c r="G8447" s="3">
        <v>146</v>
      </c>
      <c r="H8447" s="3">
        <v>102</v>
      </c>
      <c r="I8447" s="3" t="str">
        <f>IF(AND(G8447&lt;=90, H8447&lt;=60), "Low BP", IF(AND(G8447&gt;=140, H8447&gt;=90), "High BP", "Normal BP"))</f>
        <v>High BP</v>
      </c>
      <c r="J8447" s="2">
        <v>8.1999999999999993</v>
      </c>
      <c r="K8447" s="2" t="s">
        <v>1409</v>
      </c>
      <c r="L8447" s="2"/>
      <c r="M8447" s="2"/>
      <c r="N8447" s="2"/>
      <c r="O8447" s="2"/>
      <c r="P8447" s="2"/>
    </row>
    <row r="8448" spans="1:16" ht="15" customHeight="1" x14ac:dyDescent="0.35">
      <c r="A8448" s="2" t="s">
        <v>2086</v>
      </c>
      <c r="B8448" s="2" t="s">
        <v>8</v>
      </c>
      <c r="C8448" s="2">
        <v>6</v>
      </c>
      <c r="D8448" s="3" t="str" cm="1">
        <f t="array" ref="D8448">_xlfn.IFS(
    C8448&lt;=5, "0-5",
    C8448&lt;=12, "6-12",
    C8448&lt;=17, "12-17",
    C8448&lt;=25, "18-25",
    C8448&lt;=35, "26-35",
    C8448&lt;=45, "36-45",
    C8448&lt;=55, "46-55",
    C8448&lt;=65, "56-65",
    C8448&gt;65, "Over 65"
)</f>
        <v>6-12</v>
      </c>
      <c r="E8448" s="2">
        <v>17.399999999999999</v>
      </c>
      <c r="F8448" s="3">
        <v>89.6</v>
      </c>
      <c r="G8448" s="3">
        <v>92</v>
      </c>
      <c r="H8448" s="3">
        <v>68</v>
      </c>
      <c r="I8448" s="3" t="str">
        <f>IF(AND(G8448&lt;=90, H8448&lt;=60), "Low BP", IF(AND(G8448&gt;=140, H8448&gt;=90), "High BP", "Normal BP"))</f>
        <v>Normal BP</v>
      </c>
      <c r="J8448" s="2">
        <v>6</v>
      </c>
      <c r="K8448" s="2" t="s">
        <v>366</v>
      </c>
      <c r="L8448" s="2"/>
      <c r="M8448" s="2"/>
      <c r="N8448" s="2"/>
      <c r="O8448" s="2"/>
      <c r="P8448" s="2"/>
    </row>
    <row r="8449" spans="1:16" ht="15" customHeight="1" x14ac:dyDescent="0.35">
      <c r="A8449" s="2" t="s">
        <v>2112</v>
      </c>
      <c r="B8449" s="2" t="s">
        <v>8</v>
      </c>
      <c r="C8449" s="2">
        <v>6</v>
      </c>
      <c r="D8449" s="3" t="str" cm="1">
        <f t="array" ref="D8449">_xlfn.IFS(
    C8449&lt;=5, "0-5",
    C8449&lt;=12, "6-12",
    C8449&lt;=17, "12-17",
    C8449&lt;=25, "18-25",
    C8449&lt;=35, "26-35",
    C8449&lt;=45, "36-45",
    C8449&lt;=55, "46-55",
    C8449&lt;=65, "56-65",
    C8449&gt;65, "Over 65"
)</f>
        <v>6-12</v>
      </c>
      <c r="E8449" s="2">
        <v>19.2</v>
      </c>
      <c r="F8449" s="3">
        <v>92.3</v>
      </c>
      <c r="G8449" s="3">
        <v>98</v>
      </c>
      <c r="H8449" s="3">
        <v>70</v>
      </c>
      <c r="I8449" s="3" t="str">
        <f>IF(AND(G8449&lt;=90, H8449&lt;=60), "Low BP", IF(AND(G8449&gt;=140, H8449&gt;=90), "High BP", "Normal BP"))</f>
        <v>Normal BP</v>
      </c>
      <c r="J8449" s="2">
        <v>6</v>
      </c>
      <c r="K8449" s="2" t="s">
        <v>2113</v>
      </c>
      <c r="L8449" s="2"/>
      <c r="M8449" s="2"/>
      <c r="N8449" s="2"/>
      <c r="O8449" s="2"/>
      <c r="P8449" s="2"/>
    </row>
    <row r="8450" spans="1:16" ht="15" customHeight="1" x14ac:dyDescent="0.35">
      <c r="A8450" s="2" t="s">
        <v>2256</v>
      </c>
      <c r="B8450" s="2" t="s">
        <v>8</v>
      </c>
      <c r="C8450" s="2">
        <v>11</v>
      </c>
      <c r="D8450" s="3" t="str" cm="1">
        <f t="array" ref="D8450">_xlfn.IFS(
    C8450&lt;=5, "0-5",
    C8450&lt;=12, "6-12",
    C8450&lt;=17, "12-17",
    C8450&lt;=25, "18-25",
    C8450&lt;=35, "26-35",
    C8450&lt;=45, "36-45",
    C8450&lt;=55, "46-55",
    C8450&lt;=65, "56-65",
    C8450&gt;65, "Over 65"
)</f>
        <v>6-12</v>
      </c>
      <c r="E8450" s="2">
        <v>33.9</v>
      </c>
      <c r="F8450" s="3">
        <v>124</v>
      </c>
      <c r="G8450" s="3">
        <v>115</v>
      </c>
      <c r="H8450" s="3">
        <v>67</v>
      </c>
      <c r="I8450" s="3" t="str">
        <f>IF(AND(G8450&lt;=90, H8450&lt;=60), "Low BP", IF(AND(G8450&gt;=140, H8450&gt;=90), "High BP", "Normal BP"))</f>
        <v>Normal BP</v>
      </c>
      <c r="J8450" s="2">
        <v>6.9</v>
      </c>
      <c r="K8450" s="2" t="s">
        <v>2257</v>
      </c>
      <c r="L8450" s="2"/>
      <c r="M8450" s="2"/>
      <c r="N8450" s="2"/>
      <c r="O8450" s="2"/>
      <c r="P8450" s="2"/>
    </row>
    <row r="8451" spans="1:16" ht="15" customHeight="1" x14ac:dyDescent="0.35">
      <c r="A8451" s="2" t="s">
        <v>2425</v>
      </c>
      <c r="B8451" s="2" t="s">
        <v>8</v>
      </c>
      <c r="C8451" s="2">
        <v>11</v>
      </c>
      <c r="D8451" s="3" t="str" cm="1">
        <f t="array" ref="D8451">_xlfn.IFS(
    C8451&lt;=5, "0-5",
    C8451&lt;=12, "6-12",
    C8451&lt;=17, "12-17",
    C8451&lt;=25, "18-25",
    C8451&lt;=35, "26-35",
    C8451&lt;=45, "36-45",
    C8451&lt;=55, "46-55",
    C8451&lt;=65, "56-65",
    C8451&gt;65, "Over 65"
)</f>
        <v>6-12</v>
      </c>
      <c r="E8451" s="2">
        <v>27.3</v>
      </c>
      <c r="F8451" s="3">
        <v>114</v>
      </c>
      <c r="G8451" s="3">
        <v>134</v>
      </c>
      <c r="H8451" s="3">
        <v>99</v>
      </c>
      <c r="I8451" s="3" t="str">
        <f>IF(AND(G8451&lt;=90, H8451&lt;=60), "Low BP", IF(AND(G8451&gt;=140, H8451&gt;=90), "High BP", "Normal BP"))</f>
        <v>Normal BP</v>
      </c>
      <c r="J8451" s="2">
        <v>5.6</v>
      </c>
      <c r="K8451" s="2" t="s">
        <v>453</v>
      </c>
      <c r="L8451" s="2"/>
      <c r="M8451" s="2"/>
      <c r="N8451" s="2"/>
      <c r="O8451" s="2"/>
      <c r="P8451" s="2"/>
    </row>
    <row r="8452" spans="1:16" ht="15" customHeight="1" x14ac:dyDescent="0.35">
      <c r="A8452" s="2" t="s">
        <v>2426</v>
      </c>
      <c r="B8452" s="2" t="s">
        <v>8</v>
      </c>
      <c r="C8452" s="2">
        <v>7</v>
      </c>
      <c r="D8452" s="3" t="str" cm="1">
        <f t="array" ref="D8452">_xlfn.IFS(
    C8452&lt;=5, "0-5",
    C8452&lt;=12, "6-12",
    C8452&lt;=17, "12-17",
    C8452&lt;=25, "18-25",
    C8452&lt;=35, "26-35",
    C8452&lt;=45, "36-45",
    C8452&lt;=55, "46-55",
    C8452&lt;=65, "56-65",
    C8452&gt;65, "Over 65"
)</f>
        <v>6-12</v>
      </c>
      <c r="E8452" s="2">
        <v>20.6</v>
      </c>
      <c r="F8452" s="3">
        <v>130</v>
      </c>
      <c r="G8452" s="3">
        <v>101</v>
      </c>
      <c r="H8452" s="3">
        <v>72</v>
      </c>
      <c r="I8452" s="3" t="str">
        <f>IF(AND(G8452&lt;=90, H8452&lt;=60), "Low BP", IF(AND(G8452&gt;=140, H8452&gt;=90), "High BP", "Normal BP"))</f>
        <v>Normal BP</v>
      </c>
      <c r="J8452" s="2">
        <v>8.1</v>
      </c>
      <c r="K8452" s="2" t="s">
        <v>2427</v>
      </c>
      <c r="L8452" s="2"/>
      <c r="M8452" s="2"/>
      <c r="N8452" s="2"/>
      <c r="O8452" s="2"/>
      <c r="P8452" s="2"/>
    </row>
    <row r="8453" spans="1:16" ht="15" customHeight="1" x14ac:dyDescent="0.35">
      <c r="A8453" s="2" t="s">
        <v>2632</v>
      </c>
      <c r="B8453" s="2" t="s">
        <v>8</v>
      </c>
      <c r="C8453" s="2">
        <v>6</v>
      </c>
      <c r="D8453" s="3" t="str" cm="1">
        <f t="array" ref="D8453">_xlfn.IFS(
    C8453&lt;=5, "0-5",
    C8453&lt;=12, "6-12",
    C8453&lt;=17, "12-17",
    C8453&lt;=25, "18-25",
    C8453&lt;=35, "26-35",
    C8453&lt;=45, "36-45",
    C8453&lt;=55, "46-55",
    C8453&lt;=65, "56-65",
    C8453&gt;65, "Over 65"
)</f>
        <v>6-12</v>
      </c>
      <c r="E8453" s="2">
        <v>15.9</v>
      </c>
      <c r="F8453" s="3">
        <v>105</v>
      </c>
      <c r="G8453" s="3">
        <v>94</v>
      </c>
      <c r="H8453" s="3">
        <v>60</v>
      </c>
      <c r="I8453" s="3" t="str">
        <f>IF(AND(G8453&lt;=90, H8453&lt;=60), "Low BP", IF(AND(G8453&gt;=140, H8453&gt;=90), "High BP", "Normal BP"))</f>
        <v>Normal BP</v>
      </c>
      <c r="J8453" s="2">
        <v>6</v>
      </c>
      <c r="K8453" s="2" t="s">
        <v>435</v>
      </c>
      <c r="L8453" s="2"/>
      <c r="M8453" s="2"/>
      <c r="N8453" s="2"/>
      <c r="O8453" s="2"/>
      <c r="P8453" s="2"/>
    </row>
    <row r="8454" spans="1:16" ht="15" customHeight="1" x14ac:dyDescent="0.35">
      <c r="A8454" s="2" t="s">
        <v>2651</v>
      </c>
      <c r="B8454" s="2" t="s">
        <v>8</v>
      </c>
      <c r="C8454" s="2">
        <v>6</v>
      </c>
      <c r="D8454" s="3" t="str" cm="1">
        <f t="array" ref="D8454">_xlfn.IFS(
    C8454&lt;=5, "0-5",
    C8454&lt;=12, "6-12",
    C8454&lt;=17, "12-17",
    C8454&lt;=25, "18-25",
    C8454&lt;=35, "26-35",
    C8454&lt;=45, "36-45",
    C8454&lt;=55, "46-55",
    C8454&lt;=65, "56-65",
    C8454&gt;65, "Over 65"
)</f>
        <v>6-12</v>
      </c>
      <c r="E8454" s="2">
        <v>31</v>
      </c>
      <c r="F8454" s="3">
        <v>106</v>
      </c>
      <c r="G8454" s="3">
        <v>120</v>
      </c>
      <c r="H8454" s="3">
        <v>102</v>
      </c>
      <c r="I8454" s="3" t="str">
        <f>IF(AND(G8454&lt;=90, H8454&lt;=60), "Low BP", IF(AND(G8454&gt;=140, H8454&gt;=90), "High BP", "Normal BP"))</f>
        <v>Normal BP</v>
      </c>
      <c r="J8454" s="2">
        <v>6.3</v>
      </c>
      <c r="K8454" s="2" t="s">
        <v>1619</v>
      </c>
      <c r="L8454" s="2"/>
      <c r="M8454" s="2"/>
      <c r="N8454" s="2"/>
      <c r="O8454" s="2"/>
      <c r="P8454" s="2"/>
    </row>
    <row r="8455" spans="1:16" ht="15" customHeight="1" x14ac:dyDescent="0.35">
      <c r="A8455" s="2" t="s">
        <v>2933</v>
      </c>
      <c r="B8455" s="2" t="s">
        <v>8</v>
      </c>
      <c r="C8455" s="2">
        <v>12</v>
      </c>
      <c r="D8455" s="3" t="str" cm="1">
        <f t="array" ref="D8455">_xlfn.IFS(
    C8455&lt;=5, "0-5",
    C8455&lt;=12, "6-12",
    C8455&lt;=17, "12-17",
    C8455&lt;=25, "18-25",
    C8455&lt;=35, "26-35",
    C8455&lt;=45, "36-45",
    C8455&lt;=55, "46-55",
    C8455&lt;=65, "56-65",
    C8455&gt;65, "Over 65"
)</f>
        <v>6-12</v>
      </c>
      <c r="E8455" s="2">
        <v>57</v>
      </c>
      <c r="F8455" s="3">
        <v>167</v>
      </c>
      <c r="G8455" s="3">
        <v>124</v>
      </c>
      <c r="H8455" s="3">
        <v>87</v>
      </c>
      <c r="I8455" s="3" t="str">
        <f>IF(AND(G8455&lt;=90, H8455&lt;=60), "Low BP", IF(AND(G8455&gt;=140, H8455&gt;=90), "High BP", "Normal BP"))</f>
        <v>Normal BP</v>
      </c>
      <c r="J8455" s="2">
        <v>5.3</v>
      </c>
      <c r="K8455" s="2" t="s">
        <v>2808</v>
      </c>
      <c r="L8455" s="2"/>
      <c r="M8455" s="2"/>
      <c r="N8455" s="2"/>
      <c r="O8455" s="2"/>
      <c r="P8455" s="2"/>
    </row>
    <row r="8456" spans="1:16" ht="15" customHeight="1" x14ac:dyDescent="0.35">
      <c r="A8456" s="2" t="s">
        <v>2983</v>
      </c>
      <c r="B8456" s="2" t="s">
        <v>8</v>
      </c>
      <c r="C8456" s="2">
        <v>8</v>
      </c>
      <c r="D8456" s="3" t="str" cm="1">
        <f t="array" ref="D8456">_xlfn.IFS(
    C8456&lt;=5, "0-5",
    C8456&lt;=12, "6-12",
    C8456&lt;=17, "12-17",
    C8456&lt;=25, "18-25",
    C8456&lt;=35, "26-35",
    C8456&lt;=45, "36-45",
    C8456&lt;=55, "46-55",
    C8456&lt;=65, "56-65",
    C8456&gt;65, "Over 65"
)</f>
        <v>6-12</v>
      </c>
      <c r="E8456" s="2">
        <v>38</v>
      </c>
      <c r="F8456" s="3">
        <v>122</v>
      </c>
      <c r="G8456" s="3">
        <v>120</v>
      </c>
      <c r="H8456" s="3">
        <v>80</v>
      </c>
      <c r="I8456" s="3" t="str">
        <f>IF(AND(G8456&lt;=90, H8456&lt;=60), "Low BP", IF(AND(G8456&gt;=140, H8456&gt;=90), "High BP", "Normal BP"))</f>
        <v>Normal BP</v>
      </c>
      <c r="J8456" s="2">
        <v>5.8</v>
      </c>
      <c r="K8456" s="2" t="s">
        <v>198</v>
      </c>
      <c r="L8456" s="2"/>
      <c r="M8456" s="2"/>
      <c r="N8456" s="2"/>
      <c r="O8456" s="2"/>
      <c r="P8456" s="2"/>
    </row>
    <row r="8457" spans="1:16" ht="15" customHeight="1" x14ac:dyDescent="0.35">
      <c r="A8457" s="2" t="s">
        <v>3072</v>
      </c>
      <c r="B8457" s="2" t="s">
        <v>8</v>
      </c>
      <c r="C8457" s="2">
        <v>6</v>
      </c>
      <c r="D8457" s="3" t="str" cm="1">
        <f t="array" ref="D8457">_xlfn.IFS(
    C8457&lt;=5, "0-5",
    C8457&lt;=12, "6-12",
    C8457&lt;=17, "12-17",
    C8457&lt;=25, "18-25",
    C8457&lt;=35, "26-35",
    C8457&lt;=45, "36-45",
    C8457&lt;=55, "46-55",
    C8457&lt;=65, "56-65",
    C8457&gt;65, "Over 65"
)</f>
        <v>6-12</v>
      </c>
      <c r="E8457" s="2">
        <v>24.7</v>
      </c>
      <c r="F8457" s="3">
        <v>122</v>
      </c>
      <c r="G8457" s="3">
        <v>90</v>
      </c>
      <c r="H8457" s="3">
        <v>74</v>
      </c>
      <c r="I8457" s="3" t="str">
        <f>IF(AND(G8457&lt;=90, H8457&lt;=60), "Low BP", IF(AND(G8457&gt;=140, H8457&gt;=90), "High BP", "Normal BP"))</f>
        <v>Normal BP</v>
      </c>
      <c r="J8457" s="2">
        <v>9.1999999999999993</v>
      </c>
      <c r="K8457" s="2" t="s">
        <v>3073</v>
      </c>
      <c r="L8457" s="2"/>
      <c r="M8457" s="2"/>
      <c r="N8457" s="2"/>
      <c r="O8457" s="2"/>
      <c r="P8457" s="2"/>
    </row>
    <row r="8458" spans="1:16" ht="15" customHeight="1" x14ac:dyDescent="0.35">
      <c r="A8458" s="2" t="s">
        <v>3177</v>
      </c>
      <c r="B8458" s="2" t="s">
        <v>8</v>
      </c>
      <c r="C8458" s="2">
        <v>12</v>
      </c>
      <c r="D8458" s="3" t="str" cm="1">
        <f t="array" ref="D8458">_xlfn.IFS(
    C8458&lt;=5, "0-5",
    C8458&lt;=12, "6-12",
    C8458&lt;=17, "12-17",
    C8458&lt;=25, "18-25",
    C8458&lt;=35, "26-35",
    C8458&lt;=45, "36-45",
    C8458&lt;=55, "46-55",
    C8458&lt;=65, "56-65",
    C8458&gt;65, "Over 65"
)</f>
        <v>6-12</v>
      </c>
      <c r="E8458" s="2">
        <v>44</v>
      </c>
      <c r="F8458" s="3">
        <v>151</v>
      </c>
      <c r="G8458" s="3">
        <v>130</v>
      </c>
      <c r="H8458" s="3">
        <v>83</v>
      </c>
      <c r="I8458" s="3" t="str">
        <f>IF(AND(G8458&lt;=90, H8458&lt;=60), "Low BP", IF(AND(G8458&gt;=140, H8458&gt;=90), "High BP", "Normal BP"))</f>
        <v>Normal BP</v>
      </c>
      <c r="J8458" s="2">
        <v>6.3</v>
      </c>
      <c r="K8458" s="2" t="s">
        <v>472</v>
      </c>
      <c r="L8458" s="2"/>
      <c r="M8458" s="2"/>
      <c r="N8458" s="2"/>
      <c r="O8458" s="2"/>
      <c r="P8458" s="2"/>
    </row>
    <row r="8459" spans="1:16" ht="15" customHeight="1" x14ac:dyDescent="0.35">
      <c r="A8459" s="2" t="s">
        <v>3242</v>
      </c>
      <c r="B8459" s="2" t="s">
        <v>8</v>
      </c>
      <c r="C8459" s="2">
        <v>7</v>
      </c>
      <c r="D8459" s="3" t="str" cm="1">
        <f t="array" ref="D8459">_xlfn.IFS(
    C8459&lt;=5, "0-5",
    C8459&lt;=12, "6-12",
    C8459&lt;=17, "12-17",
    C8459&lt;=25, "18-25",
    C8459&lt;=35, "26-35",
    C8459&lt;=45, "36-45",
    C8459&lt;=55, "46-55",
    C8459&lt;=65, "56-65",
    C8459&gt;65, "Over 65"
)</f>
        <v>6-12</v>
      </c>
      <c r="E8459" s="2">
        <v>23.9</v>
      </c>
      <c r="F8459" s="3">
        <v>119</v>
      </c>
      <c r="G8459" s="3">
        <v>107</v>
      </c>
      <c r="H8459" s="3">
        <v>63</v>
      </c>
      <c r="I8459" s="3" t="str">
        <f>IF(AND(G8459&lt;=90, H8459&lt;=60), "Low BP", IF(AND(G8459&gt;=140, H8459&gt;=90), "High BP", "Normal BP"))</f>
        <v>Normal BP</v>
      </c>
      <c r="J8459" s="2">
        <v>11.7</v>
      </c>
      <c r="K8459" s="2" t="s">
        <v>3243</v>
      </c>
      <c r="L8459" s="2"/>
      <c r="M8459" s="2"/>
      <c r="N8459" s="2"/>
      <c r="O8459" s="2"/>
      <c r="P8459" s="2"/>
    </row>
    <row r="8460" spans="1:16" ht="15" customHeight="1" x14ac:dyDescent="0.35">
      <c r="A8460" s="2" t="s">
        <v>3452</v>
      </c>
      <c r="B8460" s="2" t="s">
        <v>8</v>
      </c>
      <c r="C8460" s="2">
        <v>9</v>
      </c>
      <c r="D8460" s="3" t="str" cm="1">
        <f t="array" ref="D8460">_xlfn.IFS(
    C8460&lt;=5, "0-5",
    C8460&lt;=12, "6-12",
    C8460&lt;=17, "12-17",
    C8460&lt;=25, "18-25",
    C8460&lt;=35, "26-35",
    C8460&lt;=45, "36-45",
    C8460&lt;=55, "46-55",
    C8460&lt;=65, "56-65",
    C8460&gt;65, "Over 65"
)</f>
        <v>6-12</v>
      </c>
      <c r="E8460" s="2">
        <v>28</v>
      </c>
      <c r="F8460" s="3">
        <v>134</v>
      </c>
      <c r="G8460" s="3">
        <v>93</v>
      </c>
      <c r="H8460" s="3">
        <v>68</v>
      </c>
      <c r="I8460" s="3" t="str">
        <f>IF(AND(G8460&lt;=90, H8460&lt;=60), "Low BP", IF(AND(G8460&gt;=140, H8460&gt;=90), "High BP", "Normal BP"))</f>
        <v>Normal BP</v>
      </c>
      <c r="J8460" s="2">
        <v>7</v>
      </c>
      <c r="K8460" s="2" t="s">
        <v>867</v>
      </c>
      <c r="L8460" s="2"/>
      <c r="M8460" s="2"/>
      <c r="N8460" s="2"/>
      <c r="O8460" s="2"/>
      <c r="P8460" s="2"/>
    </row>
    <row r="8461" spans="1:16" ht="15" customHeight="1" x14ac:dyDescent="0.35">
      <c r="A8461" s="2" t="s">
        <v>3513</v>
      </c>
      <c r="B8461" s="2" t="s">
        <v>8</v>
      </c>
      <c r="C8461" s="2">
        <v>6</v>
      </c>
      <c r="D8461" s="3" t="str" cm="1">
        <f t="array" ref="D8461">_xlfn.IFS(
    C8461&lt;=5, "0-5",
    C8461&lt;=12, "6-12",
    C8461&lt;=17, "12-17",
    C8461&lt;=25, "18-25",
    C8461&lt;=35, "26-35",
    C8461&lt;=45, "36-45",
    C8461&lt;=55, "46-55",
    C8461&lt;=65, "56-65",
    C8461&gt;65, "Over 65"
)</f>
        <v>6-12</v>
      </c>
      <c r="E8461" s="2">
        <v>25.7</v>
      </c>
      <c r="F8461" s="3">
        <v>122</v>
      </c>
      <c r="G8461" s="3">
        <v>91</v>
      </c>
      <c r="H8461" s="3">
        <v>60</v>
      </c>
      <c r="I8461" s="3" t="str">
        <f>IF(AND(G8461&lt;=90, H8461&lt;=60), "Low BP", IF(AND(G8461&gt;=140, H8461&gt;=90), "High BP", "Normal BP"))</f>
        <v>Normal BP</v>
      </c>
      <c r="J8461" s="2">
        <v>8.1999999999999993</v>
      </c>
      <c r="K8461" s="2" t="s">
        <v>1619</v>
      </c>
      <c r="L8461" s="2"/>
      <c r="M8461" s="2"/>
      <c r="N8461" s="2"/>
      <c r="O8461" s="2"/>
      <c r="P8461" s="2"/>
    </row>
    <row r="8462" spans="1:16" ht="15" customHeight="1" x14ac:dyDescent="0.35">
      <c r="A8462" s="2" t="s">
        <v>3543</v>
      </c>
      <c r="B8462" s="2" t="s">
        <v>8</v>
      </c>
      <c r="C8462" s="2">
        <v>9</v>
      </c>
      <c r="D8462" s="3" t="str" cm="1">
        <f t="array" ref="D8462">_xlfn.IFS(
    C8462&lt;=5, "0-5",
    C8462&lt;=12, "6-12",
    C8462&lt;=17, "12-17",
    C8462&lt;=25, "18-25",
    C8462&lt;=35, "26-35",
    C8462&lt;=45, "36-45",
    C8462&lt;=55, "46-55",
    C8462&lt;=65, "56-65",
    C8462&gt;65, "Over 65"
)</f>
        <v>6-12</v>
      </c>
      <c r="E8462" s="2">
        <v>36</v>
      </c>
      <c r="F8462" s="3">
        <v>103</v>
      </c>
      <c r="G8462" s="3">
        <v>95</v>
      </c>
      <c r="H8462" s="3">
        <v>69</v>
      </c>
      <c r="I8462" s="3" t="str">
        <f>IF(AND(G8462&lt;=90, H8462&lt;=60), "Low BP", IF(AND(G8462&gt;=140, H8462&gt;=90), "High BP", "Normal BP"))</f>
        <v>Normal BP</v>
      </c>
      <c r="J8462" s="2">
        <v>9.8000000000000007</v>
      </c>
      <c r="K8462" s="2" t="s">
        <v>3544</v>
      </c>
      <c r="L8462" s="2"/>
      <c r="M8462" s="2"/>
      <c r="N8462" s="2"/>
      <c r="O8462" s="2"/>
      <c r="P8462" s="2"/>
    </row>
    <row r="8463" spans="1:16" ht="15" customHeight="1" x14ac:dyDescent="0.35">
      <c r="A8463" s="2" t="s">
        <v>3648</v>
      </c>
      <c r="B8463" s="2" t="s">
        <v>8</v>
      </c>
      <c r="C8463" s="2">
        <v>8</v>
      </c>
      <c r="D8463" s="3" t="str" cm="1">
        <f t="array" ref="D8463">_xlfn.IFS(
    C8463&lt;=5, "0-5",
    C8463&lt;=12, "6-12",
    C8463&lt;=17, "12-17",
    C8463&lt;=25, "18-25",
    C8463&lt;=35, "26-35",
    C8463&lt;=45, "36-45",
    C8463&lt;=55, "46-55",
    C8463&lt;=65, "56-65",
    C8463&gt;65, "Over 65"
)</f>
        <v>6-12</v>
      </c>
      <c r="E8463" s="2">
        <v>25</v>
      </c>
      <c r="F8463" s="3">
        <v>120</v>
      </c>
      <c r="G8463" s="3">
        <v>90</v>
      </c>
      <c r="H8463" s="3">
        <v>60</v>
      </c>
      <c r="I8463" s="3" t="str">
        <f>IF(AND(G8463&lt;=90, H8463&lt;=60), "Low BP", IF(AND(G8463&gt;=140, H8463&gt;=90), "High BP", "Normal BP"))</f>
        <v>Low BP</v>
      </c>
      <c r="J8463" s="2">
        <v>46</v>
      </c>
      <c r="K8463" s="2" t="s">
        <v>3649</v>
      </c>
      <c r="L8463" s="2"/>
      <c r="M8463" s="2"/>
      <c r="N8463" s="2"/>
      <c r="O8463" s="2"/>
      <c r="P8463" s="2"/>
    </row>
    <row r="8464" spans="1:16" ht="15" customHeight="1" x14ac:dyDescent="0.35">
      <c r="A8464" s="2" t="s">
        <v>3725</v>
      </c>
      <c r="B8464" s="2" t="s">
        <v>8</v>
      </c>
      <c r="C8464" s="2">
        <v>10</v>
      </c>
      <c r="D8464" s="3" t="str" cm="1">
        <f t="array" ref="D8464">_xlfn.IFS(
    C8464&lt;=5, "0-5",
    C8464&lt;=12, "6-12",
    C8464&lt;=17, "12-17",
    C8464&lt;=25, "18-25",
    C8464&lt;=35, "26-35",
    C8464&lt;=45, "36-45",
    C8464&lt;=55, "46-55",
    C8464&lt;=65, "56-65",
    C8464&gt;65, "Over 65"
)</f>
        <v>6-12</v>
      </c>
      <c r="E8464" s="2">
        <v>39.5</v>
      </c>
      <c r="F8464" s="3">
        <v>109</v>
      </c>
      <c r="G8464" s="3">
        <v>103</v>
      </c>
      <c r="H8464" s="3">
        <v>65</v>
      </c>
      <c r="I8464" s="3" t="str">
        <f>IF(AND(G8464&lt;=90, H8464&lt;=60), "Low BP", IF(AND(G8464&gt;=140, H8464&gt;=90), "High BP", "Normal BP"))</f>
        <v>Normal BP</v>
      </c>
      <c r="J8464" s="2">
        <v>5.3</v>
      </c>
      <c r="K8464" s="2" t="s">
        <v>239</v>
      </c>
      <c r="L8464" s="2"/>
      <c r="M8464" s="2"/>
      <c r="N8464" s="2"/>
      <c r="O8464" s="2"/>
      <c r="P8464" s="2"/>
    </row>
    <row r="8465" spans="1:16" ht="15" customHeight="1" x14ac:dyDescent="0.35">
      <c r="A8465" s="2" t="s">
        <v>3907</v>
      </c>
      <c r="B8465" s="2" t="s">
        <v>8</v>
      </c>
      <c r="C8465" s="2">
        <v>8</v>
      </c>
      <c r="D8465" s="3" t="str" cm="1">
        <f t="array" ref="D8465">_xlfn.IFS(
    C8465&lt;=5, "0-5",
    C8465&lt;=12, "6-12",
    C8465&lt;=17, "12-17",
    C8465&lt;=25, "18-25",
    C8465&lt;=35, "26-35",
    C8465&lt;=45, "36-45",
    C8465&lt;=55, "46-55",
    C8465&lt;=65, "56-65",
    C8465&gt;65, "Over 65"
)</f>
        <v>6-12</v>
      </c>
      <c r="E8465" s="2">
        <v>24</v>
      </c>
      <c r="F8465" s="3">
        <v>109</v>
      </c>
      <c r="G8465" s="3">
        <v>105</v>
      </c>
      <c r="H8465" s="3">
        <v>71</v>
      </c>
      <c r="I8465" s="3" t="str">
        <f>IF(AND(G8465&lt;=90, H8465&lt;=60), "Low BP", IF(AND(G8465&gt;=140, H8465&gt;=90), "High BP", "Normal BP"))</f>
        <v>Normal BP</v>
      </c>
      <c r="J8465" s="2">
        <v>607</v>
      </c>
      <c r="K8465" s="2" t="s">
        <v>1222</v>
      </c>
      <c r="L8465" s="2"/>
      <c r="M8465" s="2"/>
      <c r="N8465" s="2"/>
      <c r="O8465" s="2"/>
      <c r="P8465" s="2"/>
    </row>
    <row r="8466" spans="1:16" ht="15" customHeight="1" x14ac:dyDescent="0.35">
      <c r="A8466" s="2" t="s">
        <v>3909</v>
      </c>
      <c r="B8466" s="2" t="s">
        <v>8</v>
      </c>
      <c r="C8466" s="2">
        <v>11</v>
      </c>
      <c r="D8466" s="3" t="str" cm="1">
        <f t="array" ref="D8466">_xlfn.IFS(
    C8466&lt;=5, "0-5",
    C8466&lt;=12, "6-12",
    C8466&lt;=17, "12-17",
    C8466&lt;=25, "18-25",
    C8466&lt;=35, "26-35",
    C8466&lt;=45, "36-45",
    C8466&lt;=55, "46-55",
    C8466&lt;=65, "56-65",
    C8466&gt;65, "Over 65"
)</f>
        <v>6-12</v>
      </c>
      <c r="E8466" s="2">
        <v>29.6</v>
      </c>
      <c r="F8466" s="3">
        <v>98.5</v>
      </c>
      <c r="G8466" s="3">
        <v>124</v>
      </c>
      <c r="H8466" s="3">
        <v>76</v>
      </c>
      <c r="I8466" s="3" t="str">
        <f>IF(AND(G8466&lt;=90, H8466&lt;=60), "Low BP", IF(AND(G8466&gt;=140, H8466&gt;=90), "High BP", "Normal BP"))</f>
        <v>Normal BP</v>
      </c>
      <c r="J8466" s="2">
        <v>7.8</v>
      </c>
      <c r="K8466" s="2" t="s">
        <v>3910</v>
      </c>
      <c r="L8466" s="2"/>
      <c r="M8466" s="2"/>
      <c r="N8466" s="2"/>
      <c r="O8466" s="2"/>
      <c r="P8466" s="2"/>
    </row>
    <row r="8467" spans="1:16" ht="15" customHeight="1" x14ac:dyDescent="0.35">
      <c r="A8467" s="2" t="s">
        <v>3918</v>
      </c>
      <c r="B8467" s="2" t="s">
        <v>8</v>
      </c>
      <c r="C8467" s="2">
        <v>10</v>
      </c>
      <c r="D8467" s="3" t="str" cm="1">
        <f t="array" ref="D8467">_xlfn.IFS(
    C8467&lt;=5, "0-5",
    C8467&lt;=12, "6-12",
    C8467&lt;=17, "12-17",
    C8467&lt;=25, "18-25",
    C8467&lt;=35, "26-35",
    C8467&lt;=45, "36-45",
    C8467&lt;=55, "46-55",
    C8467&lt;=65, "56-65",
    C8467&gt;65, "Over 65"
)</f>
        <v>6-12</v>
      </c>
      <c r="E8467" s="2">
        <v>39</v>
      </c>
      <c r="F8467" s="3">
        <v>112</v>
      </c>
      <c r="G8467" s="3">
        <v>110</v>
      </c>
      <c r="H8467" s="3">
        <v>78</v>
      </c>
      <c r="I8467" s="3" t="str">
        <f>IF(AND(G8467&lt;=90, H8467&lt;=60), "Low BP", IF(AND(G8467&gt;=140, H8467&gt;=90), "High BP", "Normal BP"))</f>
        <v>Normal BP</v>
      </c>
      <c r="J8467" s="2">
        <v>6.2</v>
      </c>
      <c r="K8467" s="2" t="s">
        <v>128</v>
      </c>
      <c r="L8467" s="2"/>
      <c r="M8467" s="2"/>
      <c r="N8467" s="2"/>
      <c r="O8467" s="2"/>
      <c r="P8467" s="2"/>
    </row>
    <row r="8468" spans="1:16" ht="15" customHeight="1" x14ac:dyDescent="0.35">
      <c r="A8468" s="2" t="s">
        <v>3979</v>
      </c>
      <c r="B8468" s="2" t="s">
        <v>8</v>
      </c>
      <c r="C8468" s="2">
        <v>6</v>
      </c>
      <c r="D8468" s="3" t="str" cm="1">
        <f t="array" ref="D8468">_xlfn.IFS(
    C8468&lt;=5, "0-5",
    C8468&lt;=12, "6-12",
    C8468&lt;=17, "12-17",
    C8468&lt;=25, "18-25",
    C8468&lt;=35, "26-35",
    C8468&lt;=45, "36-45",
    C8468&lt;=55, "46-55",
    C8468&lt;=65, "56-65",
    C8468&gt;65, "Over 65"
)</f>
        <v>6-12</v>
      </c>
      <c r="E8468" s="2">
        <v>24.2</v>
      </c>
      <c r="F8468" s="3">
        <v>94.2</v>
      </c>
      <c r="G8468" s="3">
        <v>90</v>
      </c>
      <c r="H8468" s="3">
        <v>45</v>
      </c>
      <c r="I8468" s="3" t="str">
        <f>IF(AND(G8468&lt;=90, H8468&lt;=60), "Low BP", IF(AND(G8468&gt;=140, H8468&gt;=90), "High BP", "Normal BP"))</f>
        <v>Low BP</v>
      </c>
      <c r="J8468" s="2">
        <v>6.4</v>
      </c>
      <c r="K8468" s="2" t="s">
        <v>239</v>
      </c>
      <c r="L8468" s="2"/>
      <c r="M8468" s="2"/>
      <c r="N8468" s="2"/>
      <c r="O8468" s="2"/>
      <c r="P8468" s="2"/>
    </row>
    <row r="8469" spans="1:16" ht="15" customHeight="1" x14ac:dyDescent="0.35">
      <c r="A8469" s="2" t="s">
        <v>4106</v>
      </c>
      <c r="B8469" s="2" t="s">
        <v>4093</v>
      </c>
      <c r="C8469" s="2">
        <v>10</v>
      </c>
      <c r="D8469" s="3" t="str" cm="1">
        <f t="array" ref="D8469">_xlfn.IFS(
    C8469&lt;=5, "0-5",
    C8469&lt;=12, "6-12",
    C8469&lt;=17, "12-17",
    C8469&lt;=25, "18-25",
    C8469&lt;=35, "26-35",
    C8469&lt;=45, "36-45",
    C8469&lt;=55, "46-55",
    C8469&lt;=65, "56-65",
    C8469&gt;65, "Over 65"
)</f>
        <v>6-12</v>
      </c>
      <c r="E8469" s="2">
        <v>40</v>
      </c>
      <c r="F8469" s="3">
        <v>128</v>
      </c>
      <c r="G8469" s="3">
        <v>141</v>
      </c>
      <c r="H8469" s="3">
        <v>78</v>
      </c>
      <c r="I8469" s="3" t="str">
        <f>IF(AND(G8469&lt;=90, H8469&lt;=60), "Low BP", IF(AND(G8469&gt;=140, H8469&gt;=90), "High BP", "Normal BP"))</f>
        <v>Normal BP</v>
      </c>
      <c r="J8469" s="2">
        <v>9.8000000000000007</v>
      </c>
      <c r="K8469" s="2" t="s">
        <v>9</v>
      </c>
      <c r="L8469" s="2"/>
      <c r="M8469" s="2"/>
      <c r="N8469" s="2"/>
      <c r="O8469" s="2"/>
      <c r="P8469" s="2"/>
    </row>
    <row r="8470" spans="1:16" ht="15" customHeight="1" x14ac:dyDescent="0.35">
      <c r="A8470" s="2" t="s">
        <v>4118</v>
      </c>
      <c r="B8470" s="2" t="s">
        <v>4093</v>
      </c>
      <c r="C8470" s="2">
        <v>10</v>
      </c>
      <c r="D8470" s="3" t="str" cm="1">
        <f t="array" ref="D8470">_xlfn.IFS(
    C8470&lt;=5, "0-5",
    C8470&lt;=12, "6-12",
    C8470&lt;=17, "12-17",
    C8470&lt;=25, "18-25",
    C8470&lt;=35, "26-35",
    C8470&lt;=45, "36-45",
    C8470&lt;=55, "46-55",
    C8470&lt;=65, "56-65",
    C8470&gt;65, "Over 65"
)</f>
        <v>6-12</v>
      </c>
      <c r="E8470" s="2">
        <v>23</v>
      </c>
      <c r="F8470" s="3">
        <v>116</v>
      </c>
      <c r="G8470" s="3">
        <v>95</v>
      </c>
      <c r="H8470" s="3">
        <v>72</v>
      </c>
      <c r="I8470" s="3" t="str">
        <f>IF(AND(G8470&lt;=90, H8470&lt;=60), "Low BP", IF(AND(G8470&gt;=140, H8470&gt;=90), "High BP", "Normal BP"))</f>
        <v>Normal BP</v>
      </c>
      <c r="J8470" s="2">
        <v>6</v>
      </c>
      <c r="K8470" s="2" t="s">
        <v>1399</v>
      </c>
      <c r="L8470" s="2"/>
      <c r="M8470" s="2"/>
      <c r="N8470" s="2"/>
      <c r="O8470" s="2"/>
      <c r="P8470" s="2"/>
    </row>
    <row r="8471" spans="1:16" ht="15" customHeight="1" x14ac:dyDescent="0.35">
      <c r="A8471" s="2" t="s">
        <v>4176</v>
      </c>
      <c r="B8471" s="2" t="s">
        <v>4093</v>
      </c>
      <c r="C8471" s="2">
        <v>8</v>
      </c>
      <c r="D8471" s="3" t="str" cm="1">
        <f t="array" ref="D8471">_xlfn.IFS(
    C8471&lt;=5, "0-5",
    C8471&lt;=12, "6-12",
    C8471&lt;=17, "12-17",
    C8471&lt;=25, "18-25",
    C8471&lt;=35, "26-35",
    C8471&lt;=45, "36-45",
    C8471&lt;=55, "46-55",
    C8471&lt;=65, "56-65",
    C8471&gt;65, "Over 65"
)</f>
        <v>6-12</v>
      </c>
      <c r="E8471" s="2">
        <v>20</v>
      </c>
      <c r="F8471" s="3">
        <v>101</v>
      </c>
      <c r="G8471" s="3">
        <v>118</v>
      </c>
      <c r="H8471" s="3">
        <v>69</v>
      </c>
      <c r="I8471" s="3" t="str">
        <f>IF(AND(G8471&lt;=90, H8471&lt;=60), "Low BP", IF(AND(G8471&gt;=140, H8471&gt;=90), "High BP", "Normal BP"))</f>
        <v>Normal BP</v>
      </c>
      <c r="J8471" s="2">
        <v>6.2</v>
      </c>
      <c r="K8471" s="2" t="s">
        <v>2470</v>
      </c>
      <c r="L8471" s="2"/>
      <c r="M8471" s="2"/>
      <c r="N8471" s="2"/>
      <c r="O8471" s="2"/>
      <c r="P8471" s="2"/>
    </row>
    <row r="8472" spans="1:16" ht="15" customHeight="1" x14ac:dyDescent="0.35">
      <c r="A8472" s="2" t="s">
        <v>4187</v>
      </c>
      <c r="B8472" s="2" t="s">
        <v>4093</v>
      </c>
      <c r="C8472" s="2">
        <v>7</v>
      </c>
      <c r="D8472" s="3" t="str" cm="1">
        <f t="array" ref="D8472">_xlfn.IFS(
    C8472&lt;=5, "0-5",
    C8472&lt;=12, "6-12",
    C8472&lt;=17, "12-17",
    C8472&lt;=25, "18-25",
    C8472&lt;=35, "26-35",
    C8472&lt;=45, "36-45",
    C8472&lt;=55, "46-55",
    C8472&lt;=65, "56-65",
    C8472&gt;65, "Over 65"
)</f>
        <v>6-12</v>
      </c>
      <c r="E8472" s="2">
        <v>28.6</v>
      </c>
      <c r="F8472" s="3">
        <v>118.7</v>
      </c>
      <c r="G8472" s="3">
        <v>110</v>
      </c>
      <c r="H8472" s="3">
        <v>64</v>
      </c>
      <c r="I8472" s="3" t="str">
        <f>IF(AND(G8472&lt;=90, H8472&lt;=60), "Low BP", IF(AND(G8472&gt;=140, H8472&gt;=90), "High BP", "Normal BP"))</f>
        <v>Normal BP</v>
      </c>
      <c r="J8472" s="2">
        <v>6.2</v>
      </c>
      <c r="K8472" s="2" t="s">
        <v>1222</v>
      </c>
      <c r="L8472" s="2"/>
      <c r="M8472" s="2"/>
      <c r="N8472" s="2"/>
      <c r="O8472" s="2"/>
      <c r="P8472" s="2"/>
    </row>
    <row r="8473" spans="1:16" ht="15" customHeight="1" x14ac:dyDescent="0.35">
      <c r="A8473" s="2" t="s">
        <v>4247</v>
      </c>
      <c r="B8473" s="2" t="s">
        <v>4093</v>
      </c>
      <c r="C8473" s="2">
        <v>9</v>
      </c>
      <c r="D8473" s="3" t="str" cm="1">
        <f t="array" ref="D8473">_xlfn.IFS(
    C8473&lt;=5, "0-5",
    C8473&lt;=12, "6-12",
    C8473&lt;=17, "12-17",
    C8473&lt;=25, "18-25",
    C8473&lt;=35, "26-35",
    C8473&lt;=45, "36-45",
    C8473&lt;=55, "46-55",
    C8473&lt;=65, "56-65",
    C8473&gt;65, "Over 65"
)</f>
        <v>6-12</v>
      </c>
      <c r="E8473" s="2">
        <v>16</v>
      </c>
      <c r="F8473" s="3">
        <v>124.7</v>
      </c>
      <c r="G8473" s="3">
        <v>101</v>
      </c>
      <c r="H8473" s="3">
        <v>66</v>
      </c>
      <c r="I8473" s="3" t="str">
        <f>IF(AND(G8473&lt;=90, H8473&lt;=60), "Low BP", IF(AND(G8473&gt;=140, H8473&gt;=90), "High BP", "Normal BP"))</f>
        <v>Normal BP</v>
      </c>
      <c r="J8473" s="2">
        <v>6.1</v>
      </c>
      <c r="K8473" s="2" t="s">
        <v>246</v>
      </c>
      <c r="L8473" s="2"/>
      <c r="M8473" s="2"/>
      <c r="N8473" s="2"/>
      <c r="O8473" s="2"/>
      <c r="P8473" s="2"/>
    </row>
    <row r="8474" spans="1:16" ht="15" customHeight="1" x14ac:dyDescent="0.35">
      <c r="A8474" s="2" t="s">
        <v>4250</v>
      </c>
      <c r="B8474" s="2" t="s">
        <v>4093</v>
      </c>
      <c r="C8474" s="2">
        <v>6</v>
      </c>
      <c r="D8474" s="3" t="str" cm="1">
        <f t="array" ref="D8474">_xlfn.IFS(
    C8474&lt;=5, "0-5",
    C8474&lt;=12, "6-12",
    C8474&lt;=17, "12-17",
    C8474&lt;=25, "18-25",
    C8474&lt;=35, "26-35",
    C8474&lt;=45, "36-45",
    C8474&lt;=55, "46-55",
    C8474&lt;=65, "56-65",
    C8474&gt;65, "Over 65"
)</f>
        <v>6-12</v>
      </c>
      <c r="E8474" s="2">
        <v>19.2</v>
      </c>
      <c r="F8474" s="3">
        <v>98.7</v>
      </c>
      <c r="G8474" s="3">
        <v>92</v>
      </c>
      <c r="H8474" s="3">
        <v>75</v>
      </c>
      <c r="I8474" s="3" t="str">
        <f>IF(AND(G8474&lt;=90, H8474&lt;=60), "Low BP", IF(AND(G8474&gt;=140, H8474&gt;=90), "High BP", "Normal BP"))</f>
        <v>Normal BP</v>
      </c>
      <c r="J8474" s="2">
        <v>6.6</v>
      </c>
      <c r="K8474" s="2" t="s">
        <v>88</v>
      </c>
      <c r="L8474" s="2"/>
      <c r="M8474" s="2"/>
      <c r="N8474" s="2"/>
      <c r="O8474" s="2"/>
      <c r="P8474" s="2"/>
    </row>
    <row r="8475" spans="1:16" ht="15" customHeight="1" x14ac:dyDescent="0.35">
      <c r="A8475" s="2" t="s">
        <v>4267</v>
      </c>
      <c r="B8475" s="2" t="s">
        <v>4093</v>
      </c>
      <c r="C8475" s="2">
        <v>8</v>
      </c>
      <c r="D8475" s="3" t="str" cm="1">
        <f t="array" ref="D8475">_xlfn.IFS(
    C8475&lt;=5, "0-5",
    C8475&lt;=12, "6-12",
    C8475&lt;=17, "12-17",
    C8475&lt;=25, "18-25",
    C8475&lt;=35, "26-35",
    C8475&lt;=45, "36-45",
    C8475&lt;=55, "46-55",
    C8475&lt;=65, "56-65",
    C8475&gt;65, "Over 65"
)</f>
        <v>6-12</v>
      </c>
      <c r="E8475" s="2">
        <v>19</v>
      </c>
      <c r="F8475" s="3">
        <v>103</v>
      </c>
      <c r="G8475" s="3">
        <v>97</v>
      </c>
      <c r="H8475" s="3">
        <v>61</v>
      </c>
      <c r="I8475" s="3" t="str">
        <f>IF(AND(G8475&lt;=90, H8475&lt;=60), "Low BP", IF(AND(G8475&gt;=140, H8475&gt;=90), "High BP", "Normal BP"))</f>
        <v>Normal BP</v>
      </c>
      <c r="J8475" s="2">
        <v>2</v>
      </c>
      <c r="K8475" s="2" t="s">
        <v>4268</v>
      </c>
      <c r="L8475" s="2"/>
      <c r="M8475" s="2"/>
      <c r="N8475" s="2"/>
      <c r="O8475" s="2"/>
      <c r="P8475" s="2"/>
    </row>
    <row r="8476" spans="1:16" ht="15" customHeight="1" x14ac:dyDescent="0.35">
      <c r="A8476" s="2" t="s">
        <v>4494</v>
      </c>
      <c r="B8476" s="2" t="s">
        <v>4093</v>
      </c>
      <c r="C8476" s="2">
        <v>6</v>
      </c>
      <c r="D8476" s="3" t="str" cm="1">
        <f t="array" ref="D8476">_xlfn.IFS(
    C8476&lt;=5, "0-5",
    C8476&lt;=12, "6-12",
    C8476&lt;=17, "12-17",
    C8476&lt;=25, "18-25",
    C8476&lt;=35, "26-35",
    C8476&lt;=45, "36-45",
    C8476&lt;=55, "46-55",
    C8476&lt;=65, "56-65",
    C8476&gt;65, "Over 65"
)</f>
        <v>6-12</v>
      </c>
      <c r="E8476" s="2">
        <v>20</v>
      </c>
      <c r="F8476" s="3">
        <v>100</v>
      </c>
      <c r="G8476" s="3">
        <v>97</v>
      </c>
      <c r="H8476" s="3">
        <v>64</v>
      </c>
      <c r="I8476" s="3" t="str">
        <f>IF(AND(G8476&lt;=90, H8476&lt;=60), "Low BP", IF(AND(G8476&gt;=140, H8476&gt;=90), "High BP", "Normal BP"))</f>
        <v>Normal BP</v>
      </c>
      <c r="J8476" s="2">
        <v>8</v>
      </c>
      <c r="K8476" s="2" t="s">
        <v>1222</v>
      </c>
      <c r="L8476" s="2"/>
      <c r="M8476" s="2"/>
      <c r="N8476" s="2"/>
      <c r="O8476" s="2"/>
      <c r="P8476" s="2"/>
    </row>
    <row r="8477" spans="1:16" ht="15" customHeight="1" x14ac:dyDescent="0.35">
      <c r="A8477" s="2" t="s">
        <v>4502</v>
      </c>
      <c r="B8477" s="2" t="s">
        <v>4093</v>
      </c>
      <c r="C8477" s="2">
        <v>9</v>
      </c>
      <c r="D8477" s="3" t="str" cm="1">
        <f t="array" ref="D8477">_xlfn.IFS(
    C8477&lt;=5, "0-5",
    C8477&lt;=12, "6-12",
    C8477&lt;=17, "12-17",
    C8477&lt;=25, "18-25",
    C8477&lt;=35, "26-35",
    C8477&lt;=45, "36-45",
    C8477&lt;=55, "46-55",
    C8477&lt;=65, "56-65",
    C8477&gt;65, "Over 65"
)</f>
        <v>6-12</v>
      </c>
      <c r="E8477" s="2">
        <v>23</v>
      </c>
      <c r="F8477" s="3">
        <v>104</v>
      </c>
      <c r="G8477" s="3">
        <v>109</v>
      </c>
      <c r="H8477" s="3">
        <v>64</v>
      </c>
      <c r="I8477" s="3" t="str">
        <f>IF(AND(G8477&lt;=90, H8477&lt;=60), "Low BP", IF(AND(G8477&gt;=140, H8477&gt;=90), "High BP", "Normal BP"))</f>
        <v>Normal BP</v>
      </c>
      <c r="J8477" s="2">
        <v>8.1</v>
      </c>
      <c r="K8477" s="2" t="s">
        <v>366</v>
      </c>
      <c r="L8477" s="2"/>
      <c r="M8477" s="2"/>
      <c r="N8477" s="2"/>
      <c r="O8477" s="2"/>
      <c r="P8477" s="2"/>
    </row>
    <row r="8478" spans="1:16" ht="15" customHeight="1" x14ac:dyDescent="0.35">
      <c r="A8478" s="2" t="s">
        <v>4510</v>
      </c>
      <c r="B8478" s="2" t="s">
        <v>4093</v>
      </c>
      <c r="C8478" s="2">
        <v>6</v>
      </c>
      <c r="D8478" s="3" t="str" cm="1">
        <f t="array" ref="D8478">_xlfn.IFS(
    C8478&lt;=5, "0-5",
    C8478&lt;=12, "6-12",
    C8478&lt;=17, "12-17",
    C8478&lt;=25, "18-25",
    C8478&lt;=35, "26-35",
    C8478&lt;=45, "36-45",
    C8478&lt;=55, "46-55",
    C8478&lt;=65, "56-65",
    C8478&gt;65, "Over 65"
)</f>
        <v>6-12</v>
      </c>
      <c r="E8478" s="2">
        <v>25</v>
      </c>
      <c r="F8478" s="3">
        <v>115</v>
      </c>
      <c r="G8478" s="3">
        <v>102</v>
      </c>
      <c r="H8478" s="3">
        <v>70</v>
      </c>
      <c r="I8478" s="3" t="str">
        <f>IF(AND(G8478&lt;=90, H8478&lt;=60), "Low BP", IF(AND(G8478&gt;=140, H8478&gt;=90), "High BP", "Normal BP"))</f>
        <v>Normal BP</v>
      </c>
      <c r="J8478" s="2">
        <v>9</v>
      </c>
      <c r="K8478" s="2" t="s">
        <v>4511</v>
      </c>
      <c r="L8478" s="2"/>
      <c r="M8478" s="2"/>
      <c r="N8478" s="2"/>
      <c r="O8478" s="2"/>
      <c r="P8478" s="2"/>
    </row>
    <row r="8479" spans="1:16" ht="15" customHeight="1" x14ac:dyDescent="0.35">
      <c r="A8479" s="2" t="s">
        <v>4578</v>
      </c>
      <c r="B8479" s="2" t="s">
        <v>4093</v>
      </c>
      <c r="C8479" s="2">
        <v>7</v>
      </c>
      <c r="D8479" s="3" t="str" cm="1">
        <f t="array" ref="D8479">_xlfn.IFS(
    C8479&lt;=5, "0-5",
    C8479&lt;=12, "6-12",
    C8479&lt;=17, "12-17",
    C8479&lt;=25, "18-25",
    C8479&lt;=35, "26-35",
    C8479&lt;=45, "36-45",
    C8479&lt;=55, "46-55",
    C8479&lt;=65, "56-65",
    C8479&gt;65, "Over 65"
)</f>
        <v>6-12</v>
      </c>
      <c r="E8479" s="2">
        <v>27.2</v>
      </c>
      <c r="F8479" s="3">
        <v>114.6</v>
      </c>
      <c r="G8479" s="3">
        <v>93</v>
      </c>
      <c r="H8479" s="3">
        <v>68</v>
      </c>
      <c r="I8479" s="3" t="str">
        <f>IF(AND(G8479&lt;=90, H8479&lt;=60), "Low BP", IF(AND(G8479&gt;=140, H8479&gt;=90), "High BP", "Normal BP"))</f>
        <v>Normal BP</v>
      </c>
      <c r="J8479" s="2">
        <v>6.8</v>
      </c>
      <c r="K8479" s="2" t="s">
        <v>4579</v>
      </c>
      <c r="L8479" s="2"/>
      <c r="M8479" s="2"/>
      <c r="N8479" s="2"/>
      <c r="O8479" s="2"/>
      <c r="P8479" s="2"/>
    </row>
    <row r="8480" spans="1:16" ht="15" customHeight="1" x14ac:dyDescent="0.35">
      <c r="A8480" s="2" t="s">
        <v>4602</v>
      </c>
      <c r="B8480" s="2" t="s">
        <v>4093</v>
      </c>
      <c r="C8480" s="2">
        <v>9</v>
      </c>
      <c r="D8480" s="3" t="str" cm="1">
        <f t="array" ref="D8480">_xlfn.IFS(
    C8480&lt;=5, "0-5",
    C8480&lt;=12, "6-12",
    C8480&lt;=17, "12-17",
    C8480&lt;=25, "18-25",
    C8480&lt;=35, "26-35",
    C8480&lt;=45, "36-45",
    C8480&lt;=55, "46-55",
    C8480&lt;=65, "56-65",
    C8480&gt;65, "Over 65"
)</f>
        <v>6-12</v>
      </c>
      <c r="E8480" s="2">
        <v>29.7</v>
      </c>
      <c r="F8480" s="3">
        <v>137.5</v>
      </c>
      <c r="G8480" s="3">
        <v>100</v>
      </c>
      <c r="H8480" s="3">
        <v>68</v>
      </c>
      <c r="I8480" s="3" t="str">
        <f>IF(AND(G8480&lt;=90, H8480&lt;=60), "Low BP", IF(AND(G8480&gt;=140, H8480&gt;=90), "High BP", "Normal BP"))</f>
        <v>Normal BP</v>
      </c>
      <c r="J8480" s="2">
        <v>17.899999999999999</v>
      </c>
      <c r="K8480" s="2" t="s">
        <v>200</v>
      </c>
      <c r="L8480" s="2"/>
      <c r="M8480" s="2"/>
      <c r="N8480" s="2"/>
      <c r="O8480" s="2"/>
      <c r="P8480" s="2"/>
    </row>
    <row r="8481" spans="1:16" ht="15" customHeight="1" x14ac:dyDescent="0.35">
      <c r="A8481" s="2" t="s">
        <v>4644</v>
      </c>
      <c r="B8481" s="2" t="s">
        <v>4093</v>
      </c>
      <c r="C8481" s="2">
        <v>10</v>
      </c>
      <c r="D8481" s="3" t="str" cm="1">
        <f t="array" ref="D8481">_xlfn.IFS(
    C8481&lt;=5, "0-5",
    C8481&lt;=12, "6-12",
    C8481&lt;=17, "12-17",
    C8481&lt;=25, "18-25",
    C8481&lt;=35, "26-35",
    C8481&lt;=45, "36-45",
    C8481&lt;=55, "46-55",
    C8481&lt;=65, "56-65",
    C8481&gt;65, "Over 65"
)</f>
        <v>6-12</v>
      </c>
      <c r="E8481" s="2">
        <v>26</v>
      </c>
      <c r="F8481" s="3">
        <v>112</v>
      </c>
      <c r="G8481" s="3">
        <v>95</v>
      </c>
      <c r="H8481" s="3">
        <v>69</v>
      </c>
      <c r="I8481" s="3" t="str">
        <f>IF(AND(G8481&lt;=90, H8481&lt;=60), "Low BP", IF(AND(G8481&gt;=140, H8481&gt;=90), "High BP", "Normal BP"))</f>
        <v>Normal BP</v>
      </c>
      <c r="J8481" s="2">
        <v>6.9</v>
      </c>
      <c r="K8481" s="2" t="s">
        <v>4645</v>
      </c>
      <c r="L8481" s="2"/>
      <c r="M8481" s="2"/>
      <c r="N8481" s="2"/>
      <c r="O8481" s="2"/>
      <c r="P8481" s="2"/>
    </row>
    <row r="8482" spans="1:16" ht="15" customHeight="1" x14ac:dyDescent="0.35">
      <c r="A8482" s="2" t="s">
        <v>4658</v>
      </c>
      <c r="B8482" s="2" t="s">
        <v>4093</v>
      </c>
      <c r="C8482" s="2">
        <v>8</v>
      </c>
      <c r="D8482" s="3" t="str" cm="1">
        <f t="array" ref="D8482">_xlfn.IFS(
    C8482&lt;=5, "0-5",
    C8482&lt;=12, "6-12",
    C8482&lt;=17, "12-17",
    C8482&lt;=25, "18-25",
    C8482&lt;=35, "26-35",
    C8482&lt;=45, "36-45",
    C8482&lt;=55, "46-55",
    C8482&lt;=65, "56-65",
    C8482&gt;65, "Over 65"
)</f>
        <v>6-12</v>
      </c>
      <c r="E8482" s="2">
        <v>24.4</v>
      </c>
      <c r="F8482" s="3">
        <v>104</v>
      </c>
      <c r="G8482" s="3">
        <v>95</v>
      </c>
      <c r="H8482" s="3">
        <v>60</v>
      </c>
      <c r="I8482" s="3" t="str">
        <f>IF(AND(G8482&lt;=90, H8482&lt;=60), "Low BP", IF(AND(G8482&gt;=140, H8482&gt;=90), "High BP", "Normal BP"))</f>
        <v>Normal BP</v>
      </c>
      <c r="J8482" s="2">
        <v>7</v>
      </c>
      <c r="K8482" s="2" t="s">
        <v>1908</v>
      </c>
      <c r="L8482" s="2"/>
      <c r="M8482" s="2"/>
      <c r="N8482" s="2"/>
      <c r="O8482" s="2"/>
      <c r="P8482" s="2"/>
    </row>
    <row r="8483" spans="1:16" ht="15" customHeight="1" x14ac:dyDescent="0.35">
      <c r="A8483" s="2" t="s">
        <v>4659</v>
      </c>
      <c r="B8483" s="2" t="s">
        <v>4093</v>
      </c>
      <c r="C8483" s="2">
        <v>8</v>
      </c>
      <c r="D8483" s="3" t="str" cm="1">
        <f t="array" ref="D8483">_xlfn.IFS(
    C8483&lt;=5, "0-5",
    C8483&lt;=12, "6-12",
    C8483&lt;=17, "12-17",
    C8483&lt;=25, "18-25",
    C8483&lt;=35, "26-35",
    C8483&lt;=45, "36-45",
    C8483&lt;=55, "46-55",
    C8483&lt;=65, "56-65",
    C8483&gt;65, "Over 65"
)</f>
        <v>6-12</v>
      </c>
      <c r="E8483" s="2">
        <v>21.8</v>
      </c>
      <c r="F8483" s="3">
        <v>130</v>
      </c>
      <c r="G8483" s="3">
        <v>98</v>
      </c>
      <c r="H8483" s="3">
        <v>73</v>
      </c>
      <c r="I8483" s="3" t="str">
        <f>IF(AND(G8483&lt;=90, H8483&lt;=60), "Low BP", IF(AND(G8483&gt;=140, H8483&gt;=90), "High BP", "Normal BP"))</f>
        <v>Normal BP</v>
      </c>
      <c r="J8483" s="2">
        <v>7</v>
      </c>
      <c r="K8483" s="2" t="s">
        <v>1908</v>
      </c>
      <c r="L8483" s="2"/>
      <c r="M8483" s="2"/>
      <c r="N8483" s="2"/>
      <c r="O8483" s="2"/>
      <c r="P8483" s="2"/>
    </row>
    <row r="8484" spans="1:16" ht="15" customHeight="1" x14ac:dyDescent="0.35">
      <c r="A8484" s="2" t="s">
        <v>4701</v>
      </c>
      <c r="B8484" s="2" t="s">
        <v>4093</v>
      </c>
      <c r="C8484" s="2">
        <v>7</v>
      </c>
      <c r="D8484" s="3" t="str" cm="1">
        <f t="array" ref="D8484">_xlfn.IFS(
    C8484&lt;=5, "0-5",
    C8484&lt;=12, "6-12",
    C8484&lt;=17, "12-17",
    C8484&lt;=25, "18-25",
    C8484&lt;=35, "26-35",
    C8484&lt;=45, "36-45",
    C8484&lt;=55, "46-55",
    C8484&lt;=65, "56-65",
    C8484&gt;65, "Over 65"
)</f>
        <v>6-12</v>
      </c>
      <c r="E8484" s="2">
        <v>25</v>
      </c>
      <c r="F8484" s="3">
        <v>117</v>
      </c>
      <c r="G8484" s="3">
        <v>92</v>
      </c>
      <c r="H8484" s="3">
        <v>61</v>
      </c>
      <c r="I8484" s="3" t="str">
        <f>IF(AND(G8484&lt;=90, H8484&lt;=60), "Low BP", IF(AND(G8484&gt;=140, H8484&gt;=90), "High BP", "Normal BP"))</f>
        <v>Normal BP</v>
      </c>
      <c r="J8484" s="2">
        <v>8</v>
      </c>
      <c r="K8484" s="2" t="s">
        <v>1222</v>
      </c>
      <c r="L8484" s="2"/>
      <c r="M8484" s="2"/>
      <c r="N8484" s="2"/>
      <c r="O8484" s="2"/>
      <c r="P8484" s="2"/>
    </row>
    <row r="8485" spans="1:16" ht="15" customHeight="1" x14ac:dyDescent="0.35">
      <c r="A8485" s="2" t="s">
        <v>4702</v>
      </c>
      <c r="B8485" s="2" t="s">
        <v>4093</v>
      </c>
      <c r="C8485" s="2">
        <v>10</v>
      </c>
      <c r="D8485" s="3" t="str" cm="1">
        <f t="array" ref="D8485">_xlfn.IFS(
    C8485&lt;=5, "0-5",
    C8485&lt;=12, "6-12",
    C8485&lt;=17, "12-17",
    C8485&lt;=25, "18-25",
    C8485&lt;=35, "26-35",
    C8485&lt;=45, "36-45",
    C8485&lt;=55, "46-55",
    C8485&lt;=65, "56-65",
    C8485&gt;65, "Over 65"
)</f>
        <v>6-12</v>
      </c>
      <c r="E8485" s="2">
        <v>21</v>
      </c>
      <c r="F8485" s="3">
        <v>107</v>
      </c>
      <c r="G8485" s="3">
        <v>168</v>
      </c>
      <c r="H8485" s="3">
        <v>107</v>
      </c>
      <c r="I8485" s="3" t="str">
        <f>IF(AND(G8485&lt;=90, H8485&lt;=60), "Low BP", IF(AND(G8485&gt;=140, H8485&gt;=90), "High BP", "Normal BP"))</f>
        <v>High BP</v>
      </c>
      <c r="J8485" s="2">
        <v>7.1</v>
      </c>
      <c r="K8485" s="2" t="s">
        <v>2113</v>
      </c>
      <c r="L8485" s="2"/>
      <c r="M8485" s="2"/>
      <c r="N8485" s="2"/>
      <c r="O8485" s="2"/>
      <c r="P8485" s="2"/>
    </row>
    <row r="8486" spans="1:16" ht="15" customHeight="1" x14ac:dyDescent="0.35">
      <c r="A8486" s="2" t="s">
        <v>4811</v>
      </c>
      <c r="B8486" s="2" t="s">
        <v>4093</v>
      </c>
      <c r="C8486" s="2">
        <v>11</v>
      </c>
      <c r="D8486" s="3" t="str" cm="1">
        <f t="array" ref="D8486">_xlfn.IFS(
    C8486&lt;=5, "0-5",
    C8486&lt;=12, "6-12",
    C8486&lt;=17, "12-17",
    C8486&lt;=25, "18-25",
    C8486&lt;=35, "26-35",
    C8486&lt;=45, "36-45",
    C8486&lt;=55, "46-55",
    C8486&lt;=65, "56-65",
    C8486&gt;65, "Over 65"
)</f>
        <v>6-12</v>
      </c>
      <c r="E8486" s="2">
        <v>28.9</v>
      </c>
      <c r="F8486" s="3">
        <v>126.3</v>
      </c>
      <c r="G8486" s="3">
        <v>142</v>
      </c>
      <c r="H8486" s="3">
        <v>85</v>
      </c>
      <c r="I8486" s="3" t="str">
        <f>IF(AND(G8486&lt;=90, H8486&lt;=60), "Low BP", IF(AND(G8486&gt;=140, H8486&gt;=90), "High BP", "Normal BP"))</f>
        <v>Normal BP</v>
      </c>
      <c r="J8486" s="2">
        <v>5.7</v>
      </c>
      <c r="K8486" s="2" t="s">
        <v>200</v>
      </c>
      <c r="L8486" s="2"/>
      <c r="M8486" s="2"/>
      <c r="N8486" s="2"/>
      <c r="O8486" s="2"/>
      <c r="P8486" s="2"/>
    </row>
    <row r="8487" spans="1:16" ht="15" customHeight="1" x14ac:dyDescent="0.35">
      <c r="A8487" s="2" t="s">
        <v>5081</v>
      </c>
      <c r="B8487" s="2" t="s">
        <v>4093</v>
      </c>
      <c r="C8487" s="2">
        <v>7</v>
      </c>
      <c r="D8487" s="3" t="str" cm="1">
        <f t="array" ref="D8487">_xlfn.IFS(
    C8487&lt;=5, "0-5",
    C8487&lt;=12, "6-12",
    C8487&lt;=17, "12-17",
    C8487&lt;=25, "18-25",
    C8487&lt;=35, "26-35",
    C8487&lt;=45, "36-45",
    C8487&lt;=55, "46-55",
    C8487&lt;=65, "56-65",
    C8487&gt;65, "Over 65"
)</f>
        <v>6-12</v>
      </c>
      <c r="E8487" s="2">
        <v>21.6</v>
      </c>
      <c r="F8487" s="3">
        <v>110</v>
      </c>
      <c r="G8487" s="3">
        <v>96</v>
      </c>
      <c r="H8487" s="3">
        <v>72</v>
      </c>
      <c r="I8487" s="3" t="str">
        <f>IF(AND(G8487&lt;=90, H8487&lt;=60), "Low BP", IF(AND(G8487&gt;=140, H8487&gt;=90), "High BP", "Normal BP"))</f>
        <v>Normal BP</v>
      </c>
      <c r="J8487" s="2">
        <v>7</v>
      </c>
      <c r="K8487" s="2" t="s">
        <v>5082</v>
      </c>
      <c r="L8487" s="2"/>
      <c r="M8487" s="2"/>
      <c r="N8487" s="2"/>
      <c r="O8487" s="2"/>
      <c r="P8487" s="2"/>
    </row>
    <row r="8488" spans="1:16" ht="15" customHeight="1" x14ac:dyDescent="0.35">
      <c r="A8488" s="2" t="s">
        <v>5093</v>
      </c>
      <c r="B8488" s="2" t="s">
        <v>4093</v>
      </c>
      <c r="C8488" s="2">
        <v>9</v>
      </c>
      <c r="D8488" s="3" t="str" cm="1">
        <f t="array" ref="D8488">_xlfn.IFS(
    C8488&lt;=5, "0-5",
    C8488&lt;=12, "6-12",
    C8488&lt;=17, "12-17",
    C8488&lt;=25, "18-25",
    C8488&lt;=35, "26-35",
    C8488&lt;=45, "36-45",
    C8488&lt;=55, "46-55",
    C8488&lt;=65, "56-65",
    C8488&gt;65, "Over 65"
)</f>
        <v>6-12</v>
      </c>
      <c r="E8488" s="2">
        <v>31.4</v>
      </c>
      <c r="F8488" s="3">
        <v>122</v>
      </c>
      <c r="G8488" s="3">
        <v>91</v>
      </c>
      <c r="H8488" s="3">
        <v>64</v>
      </c>
      <c r="I8488" s="3" t="str">
        <f>IF(AND(G8488&lt;=90, H8488&lt;=60), "Low BP", IF(AND(G8488&gt;=140, H8488&gt;=90), "High BP", "Normal BP"))</f>
        <v>Normal BP</v>
      </c>
      <c r="J8488" s="2">
        <v>7.5</v>
      </c>
      <c r="K8488" s="2" t="s">
        <v>276</v>
      </c>
      <c r="L8488" s="2"/>
      <c r="M8488" s="2"/>
      <c r="N8488" s="2"/>
      <c r="O8488" s="2"/>
      <c r="P8488" s="2"/>
    </row>
    <row r="8489" spans="1:16" ht="15" customHeight="1" x14ac:dyDescent="0.35">
      <c r="A8489" s="2" t="s">
        <v>5104</v>
      </c>
      <c r="B8489" s="2" t="s">
        <v>4093</v>
      </c>
      <c r="C8489" s="2">
        <v>8</v>
      </c>
      <c r="D8489" s="3" t="str" cm="1">
        <f t="array" ref="D8489">_xlfn.IFS(
    C8489&lt;=5, "0-5",
    C8489&lt;=12, "6-12",
    C8489&lt;=17, "12-17",
    C8489&lt;=25, "18-25",
    C8489&lt;=35, "26-35",
    C8489&lt;=45, "36-45",
    C8489&lt;=55, "46-55",
    C8489&lt;=65, "56-65",
    C8489&gt;65, "Over 65"
)</f>
        <v>6-12</v>
      </c>
      <c r="E8489" s="2">
        <v>29</v>
      </c>
      <c r="F8489" s="3">
        <v>96</v>
      </c>
      <c r="G8489" s="3">
        <v>108</v>
      </c>
      <c r="H8489" s="3">
        <v>62</v>
      </c>
      <c r="I8489" s="3" t="str">
        <f>IF(AND(G8489&lt;=90, H8489&lt;=60), "Low BP", IF(AND(G8489&gt;=140, H8489&gt;=90), "High BP", "Normal BP"))</f>
        <v>Normal BP</v>
      </c>
      <c r="J8489" s="2">
        <v>7.3</v>
      </c>
      <c r="K8489" s="2" t="s">
        <v>1222</v>
      </c>
      <c r="L8489" s="2"/>
      <c r="M8489" s="2"/>
      <c r="N8489" s="2"/>
      <c r="O8489" s="2"/>
      <c r="P8489" s="2"/>
    </row>
    <row r="8490" spans="1:16" ht="15" customHeight="1" x14ac:dyDescent="0.35">
      <c r="A8490" s="2" t="s">
        <v>5154</v>
      </c>
      <c r="B8490" s="2" t="s">
        <v>4093</v>
      </c>
      <c r="C8490" s="2">
        <v>7</v>
      </c>
      <c r="D8490" s="3" t="str" cm="1">
        <f t="array" ref="D8490">_xlfn.IFS(
    C8490&lt;=5, "0-5",
    C8490&lt;=12, "6-12",
    C8490&lt;=17, "12-17",
    C8490&lt;=25, "18-25",
    C8490&lt;=35, "26-35",
    C8490&lt;=45, "36-45",
    C8490&lt;=55, "46-55",
    C8490&lt;=65, "56-65",
    C8490&gt;65, "Over 65"
)</f>
        <v>6-12</v>
      </c>
      <c r="E8490" s="2">
        <v>20</v>
      </c>
      <c r="F8490" s="3">
        <v>102</v>
      </c>
      <c r="G8490" s="3">
        <v>100</v>
      </c>
      <c r="H8490" s="3">
        <v>60</v>
      </c>
      <c r="I8490" s="3" t="str">
        <f>IF(AND(G8490&lt;=90, H8490&lt;=60), "Low BP", IF(AND(G8490&gt;=140, H8490&gt;=90), "High BP", "Normal BP"))</f>
        <v>Normal BP</v>
      </c>
      <c r="J8490" s="2">
        <v>7</v>
      </c>
      <c r="K8490" s="2" t="s">
        <v>4579</v>
      </c>
      <c r="L8490" s="2"/>
      <c r="M8490" s="2"/>
      <c r="N8490" s="2"/>
      <c r="O8490" s="2"/>
      <c r="P8490" s="2"/>
    </row>
    <row r="8491" spans="1:16" ht="15" customHeight="1" x14ac:dyDescent="0.35">
      <c r="A8491" s="2" t="s">
        <v>5261</v>
      </c>
      <c r="B8491" s="2" t="s">
        <v>4093</v>
      </c>
      <c r="C8491" s="2">
        <v>8</v>
      </c>
      <c r="D8491" s="3" t="str" cm="1">
        <f t="array" ref="D8491">_xlfn.IFS(
    C8491&lt;=5, "0-5",
    C8491&lt;=12, "6-12",
    C8491&lt;=17, "12-17",
    C8491&lt;=25, "18-25",
    C8491&lt;=35, "26-35",
    C8491&lt;=45, "36-45",
    C8491&lt;=55, "46-55",
    C8491&lt;=65, "56-65",
    C8491&gt;65, "Over 65"
)</f>
        <v>6-12</v>
      </c>
      <c r="E8491" s="2">
        <v>30</v>
      </c>
      <c r="F8491" s="3">
        <v>92</v>
      </c>
      <c r="G8491" s="3">
        <v>91</v>
      </c>
      <c r="H8491" s="3">
        <v>72</v>
      </c>
      <c r="I8491" s="3" t="str">
        <f>IF(AND(G8491&lt;=90, H8491&lt;=60), "Low BP", IF(AND(G8491&gt;=140, H8491&gt;=90), "High BP", "Normal BP"))</f>
        <v>Normal BP</v>
      </c>
      <c r="J8491" s="2">
        <v>7</v>
      </c>
      <c r="K8491" s="2" t="s">
        <v>3229</v>
      </c>
      <c r="L8491" s="2"/>
      <c r="M8491" s="2"/>
      <c r="N8491" s="2"/>
      <c r="O8491" s="2"/>
      <c r="P8491" s="2"/>
    </row>
    <row r="8492" spans="1:16" ht="15" customHeight="1" x14ac:dyDescent="0.35">
      <c r="A8492" s="2" t="s">
        <v>5284</v>
      </c>
      <c r="B8492" s="2" t="s">
        <v>4093</v>
      </c>
      <c r="C8492" s="2">
        <v>11</v>
      </c>
      <c r="D8492" s="3" t="str" cm="1">
        <f t="array" ref="D8492">_xlfn.IFS(
    C8492&lt;=5, "0-5",
    C8492&lt;=12, "6-12",
    C8492&lt;=17, "12-17",
    C8492&lt;=25, "18-25",
    C8492&lt;=35, "26-35",
    C8492&lt;=45, "36-45",
    C8492&lt;=55, "46-55",
    C8492&lt;=65, "56-65",
    C8492&gt;65, "Over 65"
)</f>
        <v>6-12</v>
      </c>
      <c r="E8492" s="2">
        <v>25.1</v>
      </c>
      <c r="F8492" s="3">
        <v>117.8</v>
      </c>
      <c r="G8492" s="3">
        <v>99</v>
      </c>
      <c r="H8492" s="3">
        <v>64</v>
      </c>
      <c r="I8492" s="3" t="str">
        <f>IF(AND(G8492&lt;=90, H8492&lt;=60), "Low BP", IF(AND(G8492&gt;=140, H8492&gt;=90), "High BP", "Normal BP"))</f>
        <v>Normal BP</v>
      </c>
      <c r="J8492" s="2">
        <v>9.5</v>
      </c>
      <c r="K8492" s="2" t="s">
        <v>5285</v>
      </c>
      <c r="L8492" s="2"/>
      <c r="M8492" s="2"/>
      <c r="N8492" s="2"/>
      <c r="O8492" s="2"/>
      <c r="P8492" s="2"/>
    </row>
    <row r="8493" spans="1:16" ht="15" customHeight="1" x14ac:dyDescent="0.35">
      <c r="A8493" s="2" t="s">
        <v>5307</v>
      </c>
      <c r="B8493" s="2" t="s">
        <v>4093</v>
      </c>
      <c r="C8493" s="2">
        <v>12</v>
      </c>
      <c r="D8493" s="3" t="str" cm="1">
        <f t="array" ref="D8493">_xlfn.IFS(
    C8493&lt;=5, "0-5",
    C8493&lt;=12, "6-12",
    C8493&lt;=17, "12-17",
    C8493&lt;=25, "18-25",
    C8493&lt;=35, "26-35",
    C8493&lt;=45, "36-45",
    C8493&lt;=55, "46-55",
    C8493&lt;=65, "56-65",
    C8493&gt;65, "Over 65"
)</f>
        <v>6-12</v>
      </c>
      <c r="E8493" s="2">
        <v>63</v>
      </c>
      <c r="F8493" s="3">
        <v>137</v>
      </c>
      <c r="G8493" s="3">
        <v>129</v>
      </c>
      <c r="H8493" s="3">
        <v>93</v>
      </c>
      <c r="I8493" s="3" t="str">
        <f>IF(AND(G8493&lt;=90, H8493&lt;=60), "Low BP", IF(AND(G8493&gt;=140, H8493&gt;=90), "High BP", "Normal BP"))</f>
        <v>Normal BP</v>
      </c>
      <c r="J8493" s="2">
        <v>7.6</v>
      </c>
      <c r="K8493" s="2" t="s">
        <v>366</v>
      </c>
      <c r="L8493" s="2"/>
      <c r="M8493" s="2"/>
      <c r="N8493" s="2"/>
      <c r="O8493" s="2"/>
      <c r="P8493" s="2"/>
    </row>
    <row r="8494" spans="1:16" ht="15" customHeight="1" x14ac:dyDescent="0.35">
      <c r="A8494" s="2" t="s">
        <v>5393</v>
      </c>
      <c r="B8494" s="2" t="s">
        <v>4093</v>
      </c>
      <c r="C8494" s="2">
        <v>6</v>
      </c>
      <c r="D8494" s="3" t="str" cm="1">
        <f t="array" ref="D8494">_xlfn.IFS(
    C8494&lt;=5, "0-5",
    C8494&lt;=12, "6-12",
    C8494&lt;=17, "12-17",
    C8494&lt;=25, "18-25",
    C8494&lt;=35, "26-35",
    C8494&lt;=45, "36-45",
    C8494&lt;=55, "46-55",
    C8494&lt;=65, "56-65",
    C8494&gt;65, "Over 65"
)</f>
        <v>6-12</v>
      </c>
      <c r="E8494" s="2">
        <v>15.3</v>
      </c>
      <c r="F8494" s="3">
        <v>115</v>
      </c>
      <c r="G8494" s="3">
        <v>109</v>
      </c>
      <c r="H8494" s="3">
        <v>72</v>
      </c>
      <c r="I8494" s="3" t="str">
        <f>IF(AND(G8494&lt;=90, H8494&lt;=60), "Low BP", IF(AND(G8494&gt;=140, H8494&gt;=90), "High BP", "Normal BP"))</f>
        <v>Normal BP</v>
      </c>
      <c r="J8494" s="2">
        <v>6.2</v>
      </c>
      <c r="K8494" s="2" t="s">
        <v>303</v>
      </c>
      <c r="L8494" s="2"/>
      <c r="M8494" s="2"/>
      <c r="N8494" s="2"/>
      <c r="O8494" s="2"/>
      <c r="P8494" s="2"/>
    </row>
    <row r="8495" spans="1:16" ht="15" customHeight="1" x14ac:dyDescent="0.35">
      <c r="A8495" s="2" t="s">
        <v>5524</v>
      </c>
      <c r="B8495" s="2" t="s">
        <v>4093</v>
      </c>
      <c r="C8495" s="2">
        <v>12</v>
      </c>
      <c r="D8495" s="3" t="str" cm="1">
        <f t="array" ref="D8495">_xlfn.IFS(
    C8495&lt;=5, "0-5",
    C8495&lt;=12, "6-12",
    C8495&lt;=17, "12-17",
    C8495&lt;=25, "18-25",
    C8495&lt;=35, "26-35",
    C8495&lt;=45, "36-45",
    C8495&lt;=55, "46-55",
    C8495&lt;=65, "56-65",
    C8495&gt;65, "Over 65"
)</f>
        <v>6-12</v>
      </c>
      <c r="E8495" s="2">
        <v>47</v>
      </c>
      <c r="F8495" s="3">
        <v>137</v>
      </c>
      <c r="G8495" s="3">
        <v>115</v>
      </c>
      <c r="H8495" s="3">
        <v>83</v>
      </c>
      <c r="I8495" s="3" t="str">
        <f>IF(AND(G8495&lt;=90, H8495&lt;=60), "Low BP", IF(AND(G8495&gt;=140, H8495&gt;=90), "High BP", "Normal BP"))</f>
        <v>Normal BP</v>
      </c>
      <c r="J8495" s="2">
        <v>5.8</v>
      </c>
      <c r="K8495" s="2" t="s">
        <v>88</v>
      </c>
      <c r="L8495" s="2"/>
      <c r="M8495" s="2"/>
      <c r="N8495" s="2"/>
      <c r="O8495" s="2"/>
      <c r="P8495" s="2"/>
    </row>
    <row r="8496" spans="1:16" ht="15" customHeight="1" x14ac:dyDescent="0.35">
      <c r="A8496" s="2" t="s">
        <v>5525</v>
      </c>
      <c r="B8496" s="2" t="s">
        <v>4093</v>
      </c>
      <c r="C8496" s="2">
        <v>6</v>
      </c>
      <c r="D8496" s="3" t="str" cm="1">
        <f t="array" ref="D8496">_xlfn.IFS(
    C8496&lt;=5, "0-5",
    C8496&lt;=12, "6-12",
    C8496&lt;=17, "12-17",
    C8496&lt;=25, "18-25",
    C8496&lt;=35, "26-35",
    C8496&lt;=45, "36-45",
    C8496&lt;=55, "46-55",
    C8496&lt;=65, "56-65",
    C8496&gt;65, "Over 65"
)</f>
        <v>6-12</v>
      </c>
      <c r="E8496" s="2">
        <v>25.9</v>
      </c>
      <c r="F8496" s="3">
        <v>107</v>
      </c>
      <c r="G8496" s="3">
        <v>103</v>
      </c>
      <c r="H8496" s="3">
        <v>63</v>
      </c>
      <c r="I8496" s="3" t="str">
        <f>IF(AND(G8496&lt;=90, H8496&lt;=60), "Low BP", IF(AND(G8496&gt;=140, H8496&gt;=90), "High BP", "Normal BP"))</f>
        <v>Normal BP</v>
      </c>
      <c r="J8496" s="2">
        <v>9.4</v>
      </c>
      <c r="K8496" s="2" t="s">
        <v>1222</v>
      </c>
      <c r="L8496" s="2"/>
      <c r="M8496" s="2"/>
      <c r="N8496" s="2"/>
      <c r="O8496" s="2"/>
      <c r="P8496" s="2"/>
    </row>
    <row r="8497" spans="1:16" ht="15" customHeight="1" x14ac:dyDescent="0.35">
      <c r="A8497" s="2" t="s">
        <v>5564</v>
      </c>
      <c r="B8497" s="2" t="s">
        <v>4093</v>
      </c>
      <c r="C8497" s="2">
        <v>8</v>
      </c>
      <c r="D8497" s="3" t="str" cm="1">
        <f t="array" ref="D8497">_xlfn.IFS(
    C8497&lt;=5, "0-5",
    C8497&lt;=12, "6-12",
    C8497&lt;=17, "12-17",
    C8497&lt;=25, "18-25",
    C8497&lt;=35, "26-35",
    C8497&lt;=45, "36-45",
    C8497&lt;=55, "46-55",
    C8497&lt;=65, "56-65",
    C8497&gt;65, "Over 65"
)</f>
        <v>6-12</v>
      </c>
      <c r="E8497" s="2">
        <v>19.399999999999999</v>
      </c>
      <c r="F8497" s="3">
        <v>98.3</v>
      </c>
      <c r="G8497" s="3">
        <v>127</v>
      </c>
      <c r="H8497" s="3">
        <v>80</v>
      </c>
      <c r="I8497" s="3" t="str">
        <f>IF(AND(G8497&lt;=90, H8497&lt;=60), "Low BP", IF(AND(G8497&gt;=140, H8497&gt;=90), "High BP", "Normal BP"))</f>
        <v>Normal BP</v>
      </c>
      <c r="J8497" s="2">
        <v>5.5</v>
      </c>
      <c r="K8497" s="2" t="s">
        <v>88</v>
      </c>
      <c r="L8497" s="2"/>
      <c r="M8497" s="2"/>
      <c r="N8497" s="2"/>
      <c r="O8497" s="2"/>
      <c r="P8497" s="2"/>
    </row>
    <row r="8498" spans="1:16" ht="15" customHeight="1" x14ac:dyDescent="0.35">
      <c r="A8498" s="2" t="s">
        <v>5585</v>
      </c>
      <c r="B8498" s="2" t="s">
        <v>4093</v>
      </c>
      <c r="C8498" s="2">
        <v>11</v>
      </c>
      <c r="D8498" s="3" t="str" cm="1">
        <f t="array" ref="D8498">_xlfn.IFS(
    C8498&lt;=5, "0-5",
    C8498&lt;=12, "6-12",
    C8498&lt;=17, "12-17",
    C8498&lt;=25, "18-25",
    C8498&lt;=35, "26-35",
    C8498&lt;=45, "36-45",
    C8498&lt;=55, "46-55",
    C8498&lt;=65, "56-65",
    C8498&gt;65, "Over 65"
)</f>
        <v>6-12</v>
      </c>
      <c r="E8498" s="2">
        <v>23.3</v>
      </c>
      <c r="F8498" s="3">
        <v>108.4</v>
      </c>
      <c r="G8498" s="3">
        <v>95</v>
      </c>
      <c r="H8498" s="3">
        <v>66</v>
      </c>
      <c r="I8498" s="3" t="str">
        <f>IF(AND(G8498&lt;=90, H8498&lt;=60), "Low BP", IF(AND(G8498&gt;=140, H8498&gt;=90), "High BP", "Normal BP"))</f>
        <v>Normal BP</v>
      </c>
      <c r="J8498" s="2">
        <v>5.7</v>
      </c>
      <c r="K8498" s="2" t="s">
        <v>5586</v>
      </c>
      <c r="L8498" s="2"/>
      <c r="M8498" s="2"/>
      <c r="N8498" s="2"/>
      <c r="O8498" s="2"/>
      <c r="P8498" s="2"/>
    </row>
    <row r="8499" spans="1:16" ht="15" customHeight="1" x14ac:dyDescent="0.35">
      <c r="A8499" s="2" t="s">
        <v>5590</v>
      </c>
      <c r="B8499" s="2" t="s">
        <v>4093</v>
      </c>
      <c r="C8499" s="2">
        <v>6</v>
      </c>
      <c r="D8499" s="3" t="str" cm="1">
        <f t="array" ref="D8499">_xlfn.IFS(
    C8499&lt;=5, "0-5",
    C8499&lt;=12, "6-12",
    C8499&lt;=17, "12-17",
    C8499&lt;=25, "18-25",
    C8499&lt;=35, "26-35",
    C8499&lt;=45, "36-45",
    C8499&lt;=55, "46-55",
    C8499&lt;=65, "56-65",
    C8499&gt;65, "Over 65"
)</f>
        <v>6-12</v>
      </c>
      <c r="E8499" s="2">
        <v>18</v>
      </c>
      <c r="F8499" s="3">
        <v>94.6</v>
      </c>
      <c r="G8499" s="3">
        <v>92</v>
      </c>
      <c r="H8499" s="3">
        <v>70</v>
      </c>
      <c r="I8499" s="3" t="str">
        <f>IF(AND(G8499&lt;=90, H8499&lt;=60), "Low BP", IF(AND(G8499&gt;=140, H8499&gt;=90), "High BP", "Normal BP"))</f>
        <v>Normal BP</v>
      </c>
      <c r="J8499" s="2">
        <v>9.4</v>
      </c>
      <c r="K8499" s="2" t="s">
        <v>1222</v>
      </c>
      <c r="L8499" s="2"/>
      <c r="M8499" s="2"/>
      <c r="N8499" s="2"/>
      <c r="O8499" s="2"/>
      <c r="P8499" s="2"/>
    </row>
    <row r="8500" spans="1:16" ht="15" customHeight="1" x14ac:dyDescent="0.35">
      <c r="A8500" s="2" t="s">
        <v>5654</v>
      </c>
      <c r="B8500" s="2" t="s">
        <v>4093</v>
      </c>
      <c r="C8500" s="2">
        <v>11</v>
      </c>
      <c r="D8500" s="3" t="str" cm="1">
        <f t="array" ref="D8500">_xlfn.IFS(
    C8500&lt;=5, "0-5",
    C8500&lt;=12, "6-12",
    C8500&lt;=17, "12-17",
    C8500&lt;=25, "18-25",
    C8500&lt;=35, "26-35",
    C8500&lt;=45, "36-45",
    C8500&lt;=55, "46-55",
    C8500&lt;=65, "56-65",
    C8500&gt;65, "Over 65"
)</f>
        <v>6-12</v>
      </c>
      <c r="E8500" s="2">
        <v>35.200000000000003</v>
      </c>
      <c r="F8500" s="3">
        <v>164</v>
      </c>
      <c r="G8500" s="3">
        <v>92</v>
      </c>
      <c r="H8500" s="3">
        <v>75</v>
      </c>
      <c r="I8500" s="3" t="str">
        <f>IF(AND(G8500&lt;=90, H8500&lt;=60), "Low BP", IF(AND(G8500&gt;=140, H8500&gt;=90), "High BP", "Normal BP"))</f>
        <v>Normal BP</v>
      </c>
      <c r="J8500" s="2">
        <v>5.7</v>
      </c>
      <c r="K8500" s="2" t="s">
        <v>5586</v>
      </c>
      <c r="L8500" s="2"/>
      <c r="M8500" s="2"/>
      <c r="N8500" s="2"/>
      <c r="O8500" s="2"/>
      <c r="P8500" s="2"/>
    </row>
    <row r="8501" spans="1:16" ht="15" customHeight="1" x14ac:dyDescent="0.35">
      <c r="A8501" s="2" t="s">
        <v>5737</v>
      </c>
      <c r="B8501" s="2" t="s">
        <v>4093</v>
      </c>
      <c r="C8501" s="2">
        <v>10</v>
      </c>
      <c r="D8501" s="3" t="str" cm="1">
        <f t="array" ref="D8501">_xlfn.IFS(
    C8501&lt;=5, "0-5",
    C8501&lt;=12, "6-12",
    C8501&lt;=17, "12-17",
    C8501&lt;=25, "18-25",
    C8501&lt;=35, "26-35",
    C8501&lt;=45, "36-45",
    C8501&lt;=55, "46-55",
    C8501&lt;=65, "56-65",
    C8501&gt;65, "Over 65"
)</f>
        <v>6-12</v>
      </c>
      <c r="E8501" s="2">
        <v>27</v>
      </c>
      <c r="F8501" s="3">
        <v>128</v>
      </c>
      <c r="G8501" s="3">
        <v>134</v>
      </c>
      <c r="H8501" s="3">
        <v>95</v>
      </c>
      <c r="I8501" s="3" t="str">
        <f>IF(AND(G8501&lt;=90, H8501&lt;=60), "Low BP", IF(AND(G8501&gt;=140, H8501&gt;=90), "High BP", "Normal BP"))</f>
        <v>Normal BP</v>
      </c>
      <c r="J8501" s="2">
        <v>5.3</v>
      </c>
      <c r="K8501" s="2" t="s">
        <v>239</v>
      </c>
      <c r="L8501" s="2"/>
      <c r="M8501" s="2"/>
      <c r="N8501" s="2"/>
      <c r="O8501" s="2"/>
      <c r="P8501" s="2"/>
    </row>
    <row r="8502" spans="1:16" ht="15" customHeight="1" x14ac:dyDescent="0.35">
      <c r="A8502" s="2" t="s">
        <v>5841</v>
      </c>
      <c r="B8502" s="2" t="s">
        <v>4093</v>
      </c>
      <c r="C8502" s="2">
        <v>10</v>
      </c>
      <c r="D8502" s="3" t="str" cm="1">
        <f t="array" ref="D8502">_xlfn.IFS(
    C8502&lt;=5, "0-5",
    C8502&lt;=12, "6-12",
    C8502&lt;=17, "12-17",
    C8502&lt;=25, "18-25",
    C8502&lt;=35, "26-35",
    C8502&lt;=45, "36-45",
    C8502&lt;=55, "46-55",
    C8502&lt;=65, "56-65",
    C8502&gt;65, "Over 65"
)</f>
        <v>6-12</v>
      </c>
      <c r="E8502" s="2">
        <v>30</v>
      </c>
      <c r="F8502" s="3">
        <v>118</v>
      </c>
      <c r="G8502" s="3">
        <v>107</v>
      </c>
      <c r="H8502" s="3">
        <v>70</v>
      </c>
      <c r="I8502" s="3" t="str">
        <f>IF(AND(G8502&lt;=90, H8502&lt;=60), "Low BP", IF(AND(G8502&gt;=140, H8502&gt;=90), "High BP", "Normal BP"))</f>
        <v>Normal BP</v>
      </c>
      <c r="J8502" s="2">
        <v>5.3</v>
      </c>
      <c r="K8502" s="2" t="s">
        <v>5842</v>
      </c>
      <c r="L8502" s="2"/>
      <c r="M8502" s="2"/>
      <c r="N8502" s="2"/>
      <c r="O8502" s="2"/>
      <c r="P8502" s="2"/>
    </row>
    <row r="8503" spans="1:16" ht="15" customHeight="1" x14ac:dyDescent="0.35">
      <c r="A8503" s="2" t="s">
        <v>5879</v>
      </c>
      <c r="B8503" s="2" t="s">
        <v>4093</v>
      </c>
      <c r="C8503" s="2">
        <v>11</v>
      </c>
      <c r="D8503" s="3" t="str" cm="1">
        <f t="array" ref="D8503">_xlfn.IFS(
    C8503&lt;=5, "0-5",
    C8503&lt;=12, "6-12",
    C8503&lt;=17, "12-17",
    C8503&lt;=25, "18-25",
    C8503&lt;=35, "26-35",
    C8503&lt;=45, "36-45",
    C8503&lt;=55, "46-55",
    C8503&lt;=65, "56-65",
    C8503&gt;65, "Over 65"
)</f>
        <v>6-12</v>
      </c>
      <c r="E8503" s="2">
        <v>31.7</v>
      </c>
      <c r="F8503" s="3">
        <v>157</v>
      </c>
      <c r="G8503" s="3">
        <v>101</v>
      </c>
      <c r="H8503" s="3">
        <v>62</v>
      </c>
      <c r="I8503" s="3" t="str">
        <f>IF(AND(G8503&lt;=90, H8503&lt;=60), "Low BP", IF(AND(G8503&gt;=140, H8503&gt;=90), "High BP", "Normal BP"))</f>
        <v>Normal BP</v>
      </c>
      <c r="J8503" s="2">
        <v>5.7</v>
      </c>
      <c r="K8503" s="2" t="s">
        <v>5880</v>
      </c>
      <c r="L8503" s="2"/>
      <c r="M8503" s="2"/>
      <c r="N8503" s="2"/>
      <c r="O8503" s="2"/>
      <c r="P8503" s="2"/>
    </row>
    <row r="8504" spans="1:16" ht="15" customHeight="1" x14ac:dyDescent="0.35">
      <c r="A8504" s="2" t="s">
        <v>5947</v>
      </c>
      <c r="B8504" s="2" t="s">
        <v>4093</v>
      </c>
      <c r="C8504" s="2">
        <v>8</v>
      </c>
      <c r="D8504" s="3" t="str" cm="1">
        <f t="array" ref="D8504">_xlfn.IFS(
    C8504&lt;=5, "0-5",
    C8504&lt;=12, "6-12",
    C8504&lt;=17, "12-17",
    C8504&lt;=25, "18-25",
    C8504&lt;=35, "26-35",
    C8504&lt;=45, "36-45",
    C8504&lt;=55, "46-55",
    C8504&lt;=65, "56-65",
    C8504&gt;65, "Over 65"
)</f>
        <v>6-12</v>
      </c>
      <c r="E8504" s="2">
        <v>32</v>
      </c>
      <c r="F8504" s="3">
        <v>126</v>
      </c>
      <c r="G8504" s="3">
        <v>102</v>
      </c>
      <c r="H8504" s="3">
        <v>61</v>
      </c>
      <c r="I8504" s="3" t="str">
        <f>IF(AND(G8504&lt;=90, H8504&lt;=60), "Low BP", IF(AND(G8504&gt;=140, H8504&gt;=90), "High BP", "Normal BP"))</f>
        <v>Normal BP</v>
      </c>
      <c r="J8504" s="2">
        <v>8.6</v>
      </c>
      <c r="K8504" s="2" t="s">
        <v>366</v>
      </c>
      <c r="L8504" s="2"/>
      <c r="M8504" s="2"/>
      <c r="N8504" s="2"/>
      <c r="O8504" s="2"/>
      <c r="P8504" s="2"/>
    </row>
    <row r="8505" spans="1:16" ht="15" customHeight="1" x14ac:dyDescent="0.35">
      <c r="A8505" s="2" t="s">
        <v>6047</v>
      </c>
      <c r="B8505" s="2" t="s">
        <v>4093</v>
      </c>
      <c r="C8505" s="2">
        <v>8</v>
      </c>
      <c r="D8505" s="3" t="str" cm="1">
        <f t="array" ref="D8505">_xlfn.IFS(
    C8505&lt;=5, "0-5",
    C8505&lt;=12, "6-12",
    C8505&lt;=17, "12-17",
    C8505&lt;=25, "18-25",
    C8505&lt;=35, "26-35",
    C8505&lt;=45, "36-45",
    C8505&lt;=55, "46-55",
    C8505&lt;=65, "56-65",
    C8505&gt;65, "Over 65"
)</f>
        <v>6-12</v>
      </c>
      <c r="E8505" s="2">
        <v>36</v>
      </c>
      <c r="F8505" s="3">
        <v>129</v>
      </c>
      <c r="G8505" s="3">
        <v>106</v>
      </c>
      <c r="H8505" s="3">
        <v>66</v>
      </c>
      <c r="I8505" s="3" t="str">
        <f>IF(AND(G8505&lt;=90, H8505&lt;=60), "Low BP", IF(AND(G8505&gt;=140, H8505&gt;=90), "High BP", "Normal BP"))</f>
        <v>Normal BP</v>
      </c>
      <c r="J8505" s="2">
        <v>8.6</v>
      </c>
      <c r="K8505" s="2" t="s">
        <v>6048</v>
      </c>
      <c r="L8505" s="2"/>
      <c r="M8505" s="2"/>
      <c r="N8505" s="2"/>
      <c r="O8505" s="2"/>
      <c r="P8505" s="2"/>
    </row>
    <row r="8506" spans="1:16" ht="15" customHeight="1" x14ac:dyDescent="0.35">
      <c r="A8506" s="2" t="s">
        <v>6165</v>
      </c>
      <c r="B8506" s="2" t="s">
        <v>4093</v>
      </c>
      <c r="C8506" s="2">
        <v>8</v>
      </c>
      <c r="D8506" s="3" t="str" cm="1">
        <f t="array" ref="D8506">_xlfn.IFS(
    C8506&lt;=5, "0-5",
    C8506&lt;=12, "6-12",
    C8506&lt;=17, "12-17",
    C8506&lt;=25, "18-25",
    C8506&lt;=35, "26-35",
    C8506&lt;=45, "36-45",
    C8506&lt;=55, "46-55",
    C8506&lt;=65, "56-65",
    C8506&gt;65, "Over 65"
)</f>
        <v>6-12</v>
      </c>
      <c r="E8506" s="2">
        <v>36</v>
      </c>
      <c r="F8506" s="3">
        <v>130</v>
      </c>
      <c r="G8506" s="3">
        <v>109</v>
      </c>
      <c r="H8506" s="3">
        <v>65</v>
      </c>
      <c r="I8506" s="3" t="str">
        <f>IF(AND(G8506&lt;=90, H8506&lt;=60), "Low BP", IF(AND(G8506&gt;=140, H8506&gt;=90), "High BP", "Normal BP"))</f>
        <v>Normal BP</v>
      </c>
      <c r="J8506" s="2">
        <v>8.6</v>
      </c>
      <c r="K8506" s="2" t="s">
        <v>6109</v>
      </c>
      <c r="L8506" s="2"/>
      <c r="M8506" s="2"/>
      <c r="N8506" s="2"/>
      <c r="O8506" s="2"/>
      <c r="P8506" s="2"/>
    </row>
    <row r="8507" spans="1:16" ht="15" customHeight="1" x14ac:dyDescent="0.35">
      <c r="A8507" s="2" t="s">
        <v>6204</v>
      </c>
      <c r="B8507" s="2" t="s">
        <v>4093</v>
      </c>
      <c r="C8507" s="2">
        <v>8</v>
      </c>
      <c r="D8507" s="3" t="str" cm="1">
        <f t="array" ref="D8507">_xlfn.IFS(
    C8507&lt;=5, "0-5",
    C8507&lt;=12, "6-12",
    C8507&lt;=17, "12-17",
    C8507&lt;=25, "18-25",
    C8507&lt;=35, "26-35",
    C8507&lt;=45, "36-45",
    C8507&lt;=55, "46-55",
    C8507&lt;=65, "56-65",
    C8507&gt;65, "Over 65"
)</f>
        <v>6-12</v>
      </c>
      <c r="E8507" s="2">
        <v>26</v>
      </c>
      <c r="F8507" s="3">
        <v>89.5</v>
      </c>
      <c r="G8507" s="3">
        <v>100</v>
      </c>
      <c r="H8507" s="3">
        <v>64</v>
      </c>
      <c r="I8507" s="3" t="str">
        <f>IF(AND(G8507&lt;=90, H8507&lt;=60), "Low BP", IF(AND(G8507&gt;=140, H8507&gt;=90), "High BP", "Normal BP"))</f>
        <v>Normal BP</v>
      </c>
      <c r="J8507" s="2">
        <v>6.1</v>
      </c>
      <c r="K8507" s="2" t="s">
        <v>223</v>
      </c>
      <c r="L8507" s="2"/>
      <c r="M8507" s="2"/>
      <c r="N8507" s="2"/>
      <c r="O8507" s="2"/>
      <c r="P8507" s="2"/>
    </row>
    <row r="8508" spans="1:16" ht="15" customHeight="1" x14ac:dyDescent="0.35">
      <c r="A8508" s="2" t="s">
        <v>6264</v>
      </c>
      <c r="B8508" s="2" t="s">
        <v>4093</v>
      </c>
      <c r="C8508" s="2">
        <v>10</v>
      </c>
      <c r="D8508" s="3" t="str" cm="1">
        <f t="array" ref="D8508">_xlfn.IFS(
    C8508&lt;=5, "0-5",
    C8508&lt;=12, "6-12",
    C8508&lt;=17, "12-17",
    C8508&lt;=25, "18-25",
    C8508&lt;=35, "26-35",
    C8508&lt;=45, "36-45",
    C8508&lt;=55, "46-55",
    C8508&lt;=65, "56-65",
    C8508&gt;65, "Over 65"
)</f>
        <v>6-12</v>
      </c>
      <c r="E8508" s="2">
        <v>31</v>
      </c>
      <c r="F8508" s="3">
        <v>94</v>
      </c>
      <c r="G8508" s="3">
        <v>95</v>
      </c>
      <c r="H8508" s="3">
        <v>50</v>
      </c>
      <c r="I8508" s="3" t="str">
        <f>IF(AND(G8508&lt;=90, H8508&lt;=60), "Low BP", IF(AND(G8508&gt;=140, H8508&gt;=90), "High BP", "Normal BP"))</f>
        <v>Normal BP</v>
      </c>
      <c r="J8508" s="2">
        <v>10.3</v>
      </c>
      <c r="K8508" s="2" t="s">
        <v>6265</v>
      </c>
      <c r="L8508" s="2"/>
      <c r="M8508" s="2"/>
      <c r="N8508" s="2"/>
      <c r="O8508" s="2"/>
      <c r="P8508" s="2"/>
    </row>
    <row r="8509" spans="1:16" ht="15" customHeight="1" x14ac:dyDescent="0.35">
      <c r="A8509" s="2" t="s">
        <v>6345</v>
      </c>
      <c r="B8509" s="2" t="s">
        <v>4093</v>
      </c>
      <c r="C8509" s="2">
        <v>8</v>
      </c>
      <c r="D8509" s="3" t="str" cm="1">
        <f t="array" ref="D8509">_xlfn.IFS(
    C8509&lt;=5, "0-5",
    C8509&lt;=12, "6-12",
    C8509&lt;=17, "12-17",
    C8509&lt;=25, "18-25",
    C8509&lt;=35, "26-35",
    C8509&lt;=45, "36-45",
    C8509&lt;=55, "46-55",
    C8509&lt;=65, "56-65",
    C8509&gt;65, "Over 65"
)</f>
        <v>6-12</v>
      </c>
      <c r="E8509" s="2">
        <v>37</v>
      </c>
      <c r="F8509" s="3">
        <v>98</v>
      </c>
      <c r="G8509" s="3">
        <v>107</v>
      </c>
      <c r="H8509" s="3">
        <v>73</v>
      </c>
      <c r="I8509" s="3" t="str">
        <f>IF(AND(G8509&lt;=90, H8509&lt;=60), "Low BP", IF(AND(G8509&gt;=140, H8509&gt;=90), "High BP", "Normal BP"))</f>
        <v>Normal BP</v>
      </c>
      <c r="J8509" s="2">
        <v>8.6</v>
      </c>
      <c r="K8509" s="2" t="s">
        <v>3229</v>
      </c>
      <c r="L8509" s="2"/>
      <c r="M8509" s="2"/>
      <c r="N8509" s="2"/>
      <c r="O8509" s="2"/>
      <c r="P8509" s="2"/>
    </row>
    <row r="8510" spans="1:16" ht="15" customHeight="1" x14ac:dyDescent="0.35">
      <c r="A8510" s="2" t="s">
        <v>6392</v>
      </c>
      <c r="B8510" s="2" t="s">
        <v>4093</v>
      </c>
      <c r="C8510" s="2">
        <v>10</v>
      </c>
      <c r="D8510" s="3" t="str" cm="1">
        <f t="array" ref="D8510">_xlfn.IFS(
    C8510&lt;=5, "0-5",
    C8510&lt;=12, "6-12",
    C8510&lt;=17, "12-17",
    C8510&lt;=25, "18-25",
    C8510&lt;=35, "26-35",
    C8510&lt;=45, "36-45",
    C8510&lt;=55, "46-55",
    C8510&lt;=65, "56-65",
    C8510&gt;65, "Over 65"
)</f>
        <v>6-12</v>
      </c>
      <c r="E8510" s="2">
        <v>24</v>
      </c>
      <c r="F8510" s="3">
        <v>90</v>
      </c>
      <c r="G8510" s="3">
        <v>137</v>
      </c>
      <c r="H8510" s="3">
        <v>94</v>
      </c>
      <c r="I8510" s="3" t="str">
        <f>IF(AND(G8510&lt;=90, H8510&lt;=60), "Low BP", IF(AND(G8510&gt;=140, H8510&gt;=90), "High BP", "Normal BP"))</f>
        <v>Normal BP</v>
      </c>
      <c r="J8510" s="2">
        <v>19.399999999999999</v>
      </c>
      <c r="K8510" s="2" t="s">
        <v>6393</v>
      </c>
      <c r="L8510" s="2"/>
      <c r="M8510" s="2"/>
      <c r="N8510" s="2"/>
      <c r="O8510" s="2"/>
      <c r="P8510" s="2"/>
    </row>
    <row r="8511" spans="1:16" ht="15" customHeight="1" x14ac:dyDescent="0.35">
      <c r="A8511" s="2" t="s">
        <v>6422</v>
      </c>
      <c r="B8511" s="2" t="s">
        <v>4093</v>
      </c>
      <c r="C8511" s="2">
        <v>7</v>
      </c>
      <c r="D8511" s="3" t="str" cm="1">
        <f t="array" ref="D8511">_xlfn.IFS(
    C8511&lt;=5, "0-5",
    C8511&lt;=12, "6-12",
    C8511&lt;=17, "12-17",
    C8511&lt;=25, "18-25",
    C8511&lt;=35, "26-35",
    C8511&lt;=45, "36-45",
    C8511&lt;=55, "46-55",
    C8511&lt;=65, "56-65",
    C8511&gt;65, "Over 65"
)</f>
        <v>6-12</v>
      </c>
      <c r="E8511" s="2">
        <v>23</v>
      </c>
      <c r="F8511" s="3">
        <v>116</v>
      </c>
      <c r="G8511" s="3">
        <v>110</v>
      </c>
      <c r="H8511" s="3">
        <v>69</v>
      </c>
      <c r="I8511" s="3" t="str">
        <f>IF(AND(G8511&lt;=90, H8511&lt;=60), "Low BP", IF(AND(G8511&gt;=140, H8511&gt;=90), "High BP", "Normal BP"))</f>
        <v>Normal BP</v>
      </c>
      <c r="J8511" s="2">
        <v>6.8</v>
      </c>
      <c r="K8511" s="2" t="s">
        <v>4579</v>
      </c>
      <c r="L8511" s="2"/>
      <c r="M8511" s="2"/>
      <c r="N8511" s="2"/>
      <c r="O8511" s="2"/>
      <c r="P8511" s="2"/>
    </row>
    <row r="8512" spans="1:16" ht="15" customHeight="1" x14ac:dyDescent="0.35">
      <c r="A8512" s="2" t="s">
        <v>6436</v>
      </c>
      <c r="B8512" s="2" t="s">
        <v>4093</v>
      </c>
      <c r="C8512" s="2">
        <v>10</v>
      </c>
      <c r="D8512" s="3" t="str" cm="1">
        <f t="array" ref="D8512">_xlfn.IFS(
    C8512&lt;=5, "0-5",
    C8512&lt;=12, "6-12",
    C8512&lt;=17, "12-17",
    C8512&lt;=25, "18-25",
    C8512&lt;=35, "26-35",
    C8512&lt;=45, "36-45",
    C8512&lt;=55, "46-55",
    C8512&lt;=65, "56-65",
    C8512&gt;65, "Over 65"
)</f>
        <v>6-12</v>
      </c>
      <c r="E8512" s="2">
        <v>41</v>
      </c>
      <c r="F8512" s="3">
        <v>124</v>
      </c>
      <c r="G8512" s="3">
        <v>124</v>
      </c>
      <c r="H8512" s="3">
        <v>112</v>
      </c>
      <c r="I8512" s="3" t="str">
        <f>IF(AND(G8512&lt;=90, H8512&lt;=60), "Low BP", IF(AND(G8512&gt;=140, H8512&gt;=90), "High BP", "Normal BP"))</f>
        <v>Normal BP</v>
      </c>
      <c r="J8512" s="2">
        <v>6</v>
      </c>
      <c r="K8512" s="2" t="s">
        <v>49</v>
      </c>
      <c r="L8512" s="2"/>
      <c r="M8512" s="2"/>
      <c r="N8512" s="2"/>
      <c r="O8512" s="2"/>
      <c r="P8512" s="2"/>
    </row>
    <row r="8513" spans="1:16" ht="15" customHeight="1" x14ac:dyDescent="0.35">
      <c r="A8513" s="2" t="s">
        <v>6442</v>
      </c>
      <c r="B8513" s="2" t="s">
        <v>4093</v>
      </c>
      <c r="C8513" s="2">
        <v>8</v>
      </c>
      <c r="D8513" s="3" t="str" cm="1">
        <f t="array" ref="D8513">_xlfn.IFS(
    C8513&lt;=5, "0-5",
    C8513&lt;=12, "6-12",
    C8513&lt;=17, "12-17",
    C8513&lt;=25, "18-25",
    C8513&lt;=35, "26-35",
    C8513&lt;=45, "36-45",
    C8513&lt;=55, "46-55",
    C8513&lt;=65, "56-65",
    C8513&gt;65, "Over 65"
)</f>
        <v>6-12</v>
      </c>
      <c r="E8513" s="2">
        <v>28</v>
      </c>
      <c r="F8513" s="3">
        <v>92</v>
      </c>
      <c r="G8513" s="3">
        <v>139</v>
      </c>
      <c r="H8513" s="3">
        <v>103</v>
      </c>
      <c r="I8513" s="3" t="str">
        <f>IF(AND(G8513&lt;=90, H8513&lt;=60), "Low BP", IF(AND(G8513&gt;=140, H8513&gt;=90), "High BP", "Normal BP"))</f>
        <v>Normal BP</v>
      </c>
      <c r="J8513" s="2">
        <v>6.4</v>
      </c>
      <c r="K8513" s="2" t="s">
        <v>1409</v>
      </c>
      <c r="L8513" s="2"/>
      <c r="M8513" s="2"/>
      <c r="N8513" s="2"/>
      <c r="O8513" s="2"/>
      <c r="P8513" s="2"/>
    </row>
    <row r="8514" spans="1:16" ht="15" customHeight="1" x14ac:dyDescent="0.35">
      <c r="A8514" s="2" t="s">
        <v>6478</v>
      </c>
      <c r="B8514" s="2" t="s">
        <v>4093</v>
      </c>
      <c r="C8514" s="2">
        <v>10</v>
      </c>
      <c r="D8514" s="3" t="str" cm="1">
        <f t="array" ref="D8514">_xlfn.IFS(
    C8514&lt;=5, "0-5",
    C8514&lt;=12, "6-12",
    C8514&lt;=17, "12-17",
    C8514&lt;=25, "18-25",
    C8514&lt;=35, "26-35",
    C8514&lt;=45, "36-45",
    C8514&lt;=55, "46-55",
    C8514&lt;=65, "56-65",
    C8514&gt;65, "Over 65"
)</f>
        <v>6-12</v>
      </c>
      <c r="E8514" s="2">
        <v>26</v>
      </c>
      <c r="F8514" s="3">
        <v>100</v>
      </c>
      <c r="G8514" s="3">
        <v>120</v>
      </c>
      <c r="H8514" s="3">
        <v>67</v>
      </c>
      <c r="I8514" s="3" t="str">
        <f>IF(AND(G8514&lt;=90, H8514&lt;=60), "Low BP", IF(AND(G8514&gt;=140, H8514&gt;=90), "High BP", "Normal BP"))</f>
        <v>Normal BP</v>
      </c>
      <c r="J8514" s="2">
        <v>10.3</v>
      </c>
      <c r="K8514" s="2" t="s">
        <v>6479</v>
      </c>
      <c r="L8514" s="2"/>
      <c r="M8514" s="2"/>
      <c r="N8514" s="2"/>
      <c r="O8514" s="2"/>
      <c r="P8514" s="2"/>
    </row>
    <row r="8515" spans="1:16" ht="15" customHeight="1" x14ac:dyDescent="0.35">
      <c r="A8515" s="2" t="s">
        <v>6494</v>
      </c>
      <c r="B8515" s="2" t="s">
        <v>4093</v>
      </c>
      <c r="C8515" s="2">
        <v>8</v>
      </c>
      <c r="D8515" s="3" t="str" cm="1">
        <f t="array" ref="D8515">_xlfn.IFS(
    C8515&lt;=5, "0-5",
    C8515&lt;=12, "6-12",
    C8515&lt;=17, "12-17",
    C8515&lt;=25, "18-25",
    C8515&lt;=35, "26-35",
    C8515&lt;=45, "36-45",
    C8515&lt;=55, "46-55",
    C8515&lt;=65, "56-65",
    C8515&gt;65, "Over 65"
)</f>
        <v>6-12</v>
      </c>
      <c r="E8515" s="2">
        <v>28</v>
      </c>
      <c r="F8515" s="3">
        <v>90</v>
      </c>
      <c r="G8515" s="3">
        <v>93</v>
      </c>
      <c r="H8515" s="3">
        <v>72</v>
      </c>
      <c r="I8515" s="3" t="str">
        <f>IF(AND(G8515&lt;=90, H8515&lt;=60), "Low BP", IF(AND(G8515&gt;=140, H8515&gt;=90), "High BP", "Normal BP"))</f>
        <v>Normal BP</v>
      </c>
      <c r="J8515" s="2">
        <v>6.8</v>
      </c>
      <c r="K8515" s="2" t="s">
        <v>6495</v>
      </c>
      <c r="L8515" s="2"/>
      <c r="M8515" s="2"/>
      <c r="N8515" s="2"/>
      <c r="O8515" s="2"/>
      <c r="P8515" s="2"/>
    </row>
    <row r="8516" spans="1:16" ht="15" customHeight="1" x14ac:dyDescent="0.35">
      <c r="A8516" s="2" t="s">
        <v>6517</v>
      </c>
      <c r="B8516" s="2" t="s">
        <v>4093</v>
      </c>
      <c r="C8516" s="2">
        <v>10</v>
      </c>
      <c r="D8516" s="3" t="str" cm="1">
        <f t="array" ref="D8516">_xlfn.IFS(
    C8516&lt;=5, "0-5",
    C8516&lt;=12, "6-12",
    C8516&lt;=17, "12-17",
    C8516&lt;=25, "18-25",
    C8516&lt;=35, "26-35",
    C8516&lt;=45, "36-45",
    C8516&lt;=55, "46-55",
    C8516&lt;=65, "56-65",
    C8516&gt;65, "Over 65"
)</f>
        <v>6-12</v>
      </c>
      <c r="E8516" s="2">
        <v>35</v>
      </c>
      <c r="F8516" s="3">
        <v>106</v>
      </c>
      <c r="G8516" s="3">
        <v>93</v>
      </c>
      <c r="H8516" s="3">
        <v>68</v>
      </c>
      <c r="I8516" s="3" t="str">
        <f>IF(AND(G8516&lt;=90, H8516&lt;=60), "Low BP", IF(AND(G8516&gt;=140, H8516&gt;=90), "High BP", "Normal BP"))</f>
        <v>Normal BP</v>
      </c>
      <c r="J8516" s="2">
        <v>9.1999999999999993</v>
      </c>
      <c r="K8516" s="2" t="s">
        <v>6518</v>
      </c>
      <c r="L8516" s="2"/>
      <c r="M8516" s="2"/>
      <c r="N8516" s="2"/>
      <c r="O8516" s="2"/>
      <c r="P8516" s="2"/>
    </row>
    <row r="8517" spans="1:16" ht="15" customHeight="1" x14ac:dyDescent="0.35">
      <c r="A8517" s="2" t="s">
        <v>6521</v>
      </c>
      <c r="B8517" s="2" t="s">
        <v>4093</v>
      </c>
      <c r="C8517" s="2">
        <v>7</v>
      </c>
      <c r="D8517" s="3" t="str" cm="1">
        <f t="array" ref="D8517">_xlfn.IFS(
    C8517&lt;=5, "0-5",
    C8517&lt;=12, "6-12",
    C8517&lt;=17, "12-17",
    C8517&lt;=25, "18-25",
    C8517&lt;=35, "26-35",
    C8517&lt;=45, "36-45",
    C8517&lt;=55, "46-55",
    C8517&lt;=65, "56-65",
    C8517&gt;65, "Over 65"
)</f>
        <v>6-12</v>
      </c>
      <c r="E8517" s="2">
        <v>22</v>
      </c>
      <c r="F8517" s="3">
        <v>97</v>
      </c>
      <c r="G8517" s="3">
        <v>97</v>
      </c>
      <c r="H8517" s="3">
        <v>64</v>
      </c>
      <c r="I8517" s="3" t="str">
        <f>IF(AND(G8517&lt;=90, H8517&lt;=60), "Low BP", IF(AND(G8517&gt;=140, H8517&gt;=90), "High BP", "Normal BP"))</f>
        <v>Normal BP</v>
      </c>
      <c r="J8517" s="2">
        <v>5.7</v>
      </c>
      <c r="K8517" s="2" t="s">
        <v>321</v>
      </c>
      <c r="L8517" s="2"/>
      <c r="M8517" s="2"/>
      <c r="N8517" s="2"/>
      <c r="O8517" s="2"/>
      <c r="P8517" s="2"/>
    </row>
    <row r="8518" spans="1:16" ht="15" customHeight="1" x14ac:dyDescent="0.35">
      <c r="A8518" s="2" t="s">
        <v>6539</v>
      </c>
      <c r="B8518" s="2" t="s">
        <v>4093</v>
      </c>
      <c r="C8518" s="2">
        <v>8</v>
      </c>
      <c r="D8518" s="3" t="str" cm="1">
        <f t="array" ref="D8518">_xlfn.IFS(
    C8518&lt;=5, "0-5",
    C8518&lt;=12, "6-12",
    C8518&lt;=17, "12-17",
    C8518&lt;=25, "18-25",
    C8518&lt;=35, "26-35",
    C8518&lt;=45, "36-45",
    C8518&lt;=55, "46-55",
    C8518&lt;=65, "56-65",
    C8518&gt;65, "Over 65"
)</f>
        <v>6-12</v>
      </c>
      <c r="E8518" s="2">
        <v>29.2</v>
      </c>
      <c r="F8518" s="3">
        <v>95</v>
      </c>
      <c r="G8518" s="3">
        <v>96</v>
      </c>
      <c r="H8518" s="3">
        <v>60</v>
      </c>
      <c r="I8518" s="3" t="str">
        <f>IF(AND(G8518&lt;=90, H8518&lt;=60), "Low BP", IF(AND(G8518&gt;=140, H8518&gt;=90), "High BP", "Normal BP"))</f>
        <v>Normal BP</v>
      </c>
      <c r="J8518" s="2">
        <v>7.2</v>
      </c>
      <c r="K8518" s="2" t="s">
        <v>6540</v>
      </c>
      <c r="L8518" s="2"/>
      <c r="M8518" s="2"/>
      <c r="N8518" s="2"/>
      <c r="O8518" s="2"/>
      <c r="P8518" s="2"/>
    </row>
    <row r="8519" spans="1:16" ht="15" customHeight="1" x14ac:dyDescent="0.35">
      <c r="A8519" s="2" t="s">
        <v>6546</v>
      </c>
      <c r="B8519" s="2" t="s">
        <v>4093</v>
      </c>
      <c r="C8519" s="2">
        <v>8</v>
      </c>
      <c r="D8519" s="3" t="str" cm="1">
        <f t="array" ref="D8519">_xlfn.IFS(
    C8519&lt;=5, "0-5",
    C8519&lt;=12, "6-12",
    C8519&lt;=17, "12-17",
    C8519&lt;=25, "18-25",
    C8519&lt;=35, "26-35",
    C8519&lt;=45, "36-45",
    C8519&lt;=55, "46-55",
    C8519&lt;=65, "56-65",
    C8519&gt;65, "Over 65"
)</f>
        <v>6-12</v>
      </c>
      <c r="E8519" s="2">
        <v>36</v>
      </c>
      <c r="F8519" s="3">
        <v>101</v>
      </c>
      <c r="G8519" s="3">
        <v>101</v>
      </c>
      <c r="H8519" s="3">
        <v>72</v>
      </c>
      <c r="I8519" s="3" t="str">
        <f>IF(AND(G8519&lt;=90, H8519&lt;=60), "Low BP", IF(AND(G8519&gt;=140, H8519&gt;=90), "High BP", "Normal BP"))</f>
        <v>Normal BP</v>
      </c>
      <c r="J8519" s="2">
        <v>8.6</v>
      </c>
      <c r="K8519" s="2" t="s">
        <v>6109</v>
      </c>
      <c r="L8519" s="2"/>
      <c r="M8519" s="2"/>
      <c r="N8519" s="2"/>
      <c r="O8519" s="2"/>
      <c r="P8519" s="2"/>
    </row>
    <row r="8520" spans="1:16" ht="15" customHeight="1" x14ac:dyDescent="0.35">
      <c r="A8520" s="2" t="s">
        <v>6573</v>
      </c>
      <c r="B8520" s="2" t="s">
        <v>4093</v>
      </c>
      <c r="C8520" s="2">
        <v>8</v>
      </c>
      <c r="D8520" s="3" t="str" cm="1">
        <f t="array" ref="D8520">_xlfn.IFS(
    C8520&lt;=5, "0-5",
    C8520&lt;=12, "6-12",
    C8520&lt;=17, "12-17",
    C8520&lt;=25, "18-25",
    C8520&lt;=35, "26-35",
    C8520&lt;=45, "36-45",
    C8520&lt;=55, "46-55",
    C8520&lt;=65, "56-65",
    C8520&gt;65, "Over 65"
)</f>
        <v>6-12</v>
      </c>
      <c r="E8520" s="2">
        <v>26</v>
      </c>
      <c r="F8520" s="3">
        <v>98</v>
      </c>
      <c r="G8520" s="3">
        <v>93</v>
      </c>
      <c r="H8520" s="3">
        <v>70</v>
      </c>
      <c r="I8520" s="3" t="str">
        <f>IF(AND(G8520&lt;=90, H8520&lt;=60), "Low BP", IF(AND(G8520&gt;=140, H8520&gt;=90), "High BP", "Normal BP"))</f>
        <v>Normal BP</v>
      </c>
      <c r="J8520" s="2">
        <v>6.8</v>
      </c>
      <c r="K8520" s="2" t="s">
        <v>6574</v>
      </c>
      <c r="L8520" s="2"/>
      <c r="M8520" s="2"/>
      <c r="N8520" s="2"/>
      <c r="O8520" s="2"/>
      <c r="P8520" s="2"/>
    </row>
    <row r="8521" spans="1:16" ht="15" customHeight="1" x14ac:dyDescent="0.35">
      <c r="A8521" s="2" t="s">
        <v>6590</v>
      </c>
      <c r="B8521" s="2" t="s">
        <v>4093</v>
      </c>
      <c r="C8521" s="2">
        <v>8</v>
      </c>
      <c r="D8521" s="3" t="str" cm="1">
        <f t="array" ref="D8521">_xlfn.IFS(
    C8521&lt;=5, "0-5",
    C8521&lt;=12, "6-12",
    C8521&lt;=17, "12-17",
    C8521&lt;=25, "18-25",
    C8521&lt;=35, "26-35",
    C8521&lt;=45, "36-45",
    C8521&lt;=55, "46-55",
    C8521&lt;=65, "56-65",
    C8521&gt;65, "Over 65"
)</f>
        <v>6-12</v>
      </c>
      <c r="E8521" s="2">
        <v>26</v>
      </c>
      <c r="F8521" s="3">
        <v>97</v>
      </c>
      <c r="G8521" s="3">
        <v>109</v>
      </c>
      <c r="H8521" s="3">
        <v>64</v>
      </c>
      <c r="I8521" s="3" t="str">
        <f>IF(AND(G8521&lt;=90, H8521&lt;=60), "Low BP", IF(AND(G8521&gt;=140, H8521&gt;=90), "High BP", "Normal BP"))</f>
        <v>Normal BP</v>
      </c>
      <c r="J8521" s="2">
        <v>6.8</v>
      </c>
      <c r="K8521" s="2" t="s">
        <v>198</v>
      </c>
      <c r="L8521" s="2"/>
      <c r="M8521" s="2"/>
      <c r="N8521" s="2"/>
      <c r="O8521" s="2"/>
      <c r="P8521" s="2"/>
    </row>
    <row r="8522" spans="1:16" ht="15" customHeight="1" x14ac:dyDescent="0.35">
      <c r="A8522" s="2" t="s">
        <v>6602</v>
      </c>
      <c r="B8522" s="2" t="s">
        <v>4093</v>
      </c>
      <c r="C8522" s="2">
        <v>10</v>
      </c>
      <c r="D8522" s="3" t="str" cm="1">
        <f t="array" ref="D8522">_xlfn.IFS(
    C8522&lt;=5, "0-5",
    C8522&lt;=12, "6-12",
    C8522&lt;=17, "12-17",
    C8522&lt;=25, "18-25",
    C8522&lt;=35, "26-35",
    C8522&lt;=45, "36-45",
    C8522&lt;=55, "46-55",
    C8522&lt;=65, "56-65",
    C8522&gt;65, "Over 65"
)</f>
        <v>6-12</v>
      </c>
      <c r="E8522" s="2">
        <v>4.2</v>
      </c>
      <c r="F8522" s="3">
        <v>126</v>
      </c>
      <c r="G8522" s="3">
        <v>105</v>
      </c>
      <c r="H8522" s="3">
        <v>64</v>
      </c>
      <c r="I8522" s="3" t="str">
        <f>IF(AND(G8522&lt;=90, H8522&lt;=60), "Low BP", IF(AND(G8522&gt;=140, H8522&gt;=90), "High BP", "Normal BP"))</f>
        <v>Normal BP</v>
      </c>
      <c r="J8522" s="2">
        <v>9.1999999999999993</v>
      </c>
      <c r="K8522" s="2" t="s">
        <v>6603</v>
      </c>
      <c r="L8522" s="2"/>
      <c r="M8522" s="2"/>
      <c r="N8522" s="2"/>
      <c r="O8522" s="2"/>
      <c r="P8522" s="2"/>
    </row>
    <row r="8523" spans="1:16" ht="15" customHeight="1" x14ac:dyDescent="0.35">
      <c r="A8523" s="2" t="s">
        <v>6622</v>
      </c>
      <c r="B8523" s="2" t="s">
        <v>4093</v>
      </c>
      <c r="C8523" s="2">
        <v>9</v>
      </c>
      <c r="D8523" s="3" t="str" cm="1">
        <f t="array" ref="D8523">_xlfn.IFS(
    C8523&lt;=5, "0-5",
    C8523&lt;=12, "6-12",
    C8523&lt;=17, "12-17",
    C8523&lt;=25, "18-25",
    C8523&lt;=35, "26-35",
    C8523&lt;=45, "36-45",
    C8523&lt;=55, "46-55",
    C8523&lt;=65, "56-65",
    C8523&gt;65, "Over 65"
)</f>
        <v>6-12</v>
      </c>
      <c r="E8523" s="2">
        <v>27.6</v>
      </c>
      <c r="F8523" s="3">
        <v>98.6</v>
      </c>
      <c r="G8523" s="3">
        <v>93</v>
      </c>
      <c r="H8523" s="3">
        <v>67</v>
      </c>
      <c r="I8523" s="3" t="str">
        <f>IF(AND(G8523&lt;=90, H8523&lt;=60), "Low BP", IF(AND(G8523&gt;=140, H8523&gt;=90), "High BP", "Normal BP"))</f>
        <v>Normal BP</v>
      </c>
      <c r="J8523" s="2">
        <v>5.4</v>
      </c>
      <c r="K8523" s="2" t="s">
        <v>875</v>
      </c>
      <c r="L8523" s="2"/>
      <c r="M8523" s="2"/>
      <c r="N8523" s="2"/>
      <c r="O8523" s="2"/>
      <c r="P8523" s="2"/>
    </row>
    <row r="8524" spans="1:16" ht="15" customHeight="1" x14ac:dyDescent="0.35">
      <c r="A8524" s="2" t="s">
        <v>6636</v>
      </c>
      <c r="B8524" s="2" t="s">
        <v>4093</v>
      </c>
      <c r="C8524" s="2">
        <v>10</v>
      </c>
      <c r="D8524" s="3" t="str" cm="1">
        <f t="array" ref="D8524">_xlfn.IFS(
    C8524&lt;=5, "0-5",
    C8524&lt;=12, "6-12",
    C8524&lt;=17, "12-17",
    C8524&lt;=25, "18-25",
    C8524&lt;=35, "26-35",
    C8524&lt;=45, "36-45",
    C8524&lt;=55, "46-55",
    C8524&lt;=65, "56-65",
    C8524&gt;65, "Over 65"
)</f>
        <v>6-12</v>
      </c>
      <c r="E8524" s="2">
        <v>22</v>
      </c>
      <c r="F8524" s="3">
        <v>104</v>
      </c>
      <c r="G8524" s="3">
        <v>99</v>
      </c>
      <c r="H8524" s="3">
        <v>65</v>
      </c>
      <c r="I8524" s="3" t="str">
        <f>IF(AND(G8524&lt;=90, H8524&lt;=60), "Low BP", IF(AND(G8524&gt;=140, H8524&gt;=90), "High BP", "Normal BP"))</f>
        <v>Normal BP</v>
      </c>
      <c r="J8524" s="2">
        <v>13.1</v>
      </c>
      <c r="K8524" s="2" t="s">
        <v>455</v>
      </c>
      <c r="L8524" s="2"/>
      <c r="M8524" s="2"/>
      <c r="N8524" s="2"/>
      <c r="O8524" s="2"/>
      <c r="P8524" s="2"/>
    </row>
    <row r="8525" spans="1:16" ht="15" customHeight="1" x14ac:dyDescent="0.35">
      <c r="A8525" s="2" t="s">
        <v>6647</v>
      </c>
      <c r="B8525" s="2" t="s">
        <v>4093</v>
      </c>
      <c r="C8525" s="2">
        <v>8</v>
      </c>
      <c r="D8525" s="3" t="str" cm="1">
        <f t="array" ref="D8525">_xlfn.IFS(
    C8525&lt;=5, "0-5",
    C8525&lt;=12, "6-12",
    C8525&lt;=17, "12-17",
    C8525&lt;=25, "18-25",
    C8525&lt;=35, "26-35",
    C8525&lt;=45, "36-45",
    C8525&lt;=55, "46-55",
    C8525&lt;=65, "56-65",
    C8525&gt;65, "Over 65"
)</f>
        <v>6-12</v>
      </c>
      <c r="E8525" s="2">
        <v>39</v>
      </c>
      <c r="F8525" s="3">
        <v>130</v>
      </c>
      <c r="G8525" s="3">
        <v>109</v>
      </c>
      <c r="H8525" s="3">
        <v>67</v>
      </c>
      <c r="I8525" s="3" t="str">
        <f>IF(AND(G8525&lt;=90, H8525&lt;=60), "Low BP", IF(AND(G8525&gt;=140, H8525&gt;=90), "High BP", "Normal BP"))</f>
        <v>Normal BP</v>
      </c>
      <c r="J8525" s="2">
        <v>8.6</v>
      </c>
      <c r="K8525" s="2" t="s">
        <v>3229</v>
      </c>
      <c r="L8525" s="2"/>
      <c r="M8525" s="2"/>
      <c r="N8525" s="2"/>
      <c r="O8525" s="2"/>
      <c r="P8525" s="2"/>
    </row>
    <row r="8526" spans="1:16" ht="15" customHeight="1" x14ac:dyDescent="0.35">
      <c r="A8526" s="2" t="s">
        <v>6660</v>
      </c>
      <c r="B8526" s="2" t="s">
        <v>4093</v>
      </c>
      <c r="C8526" s="2">
        <v>10</v>
      </c>
      <c r="D8526" s="3" t="str" cm="1">
        <f t="array" ref="D8526">_xlfn.IFS(
    C8526&lt;=5, "0-5",
    C8526&lt;=12, "6-12",
    C8526&lt;=17, "12-17",
    C8526&lt;=25, "18-25",
    C8526&lt;=35, "26-35",
    C8526&lt;=45, "36-45",
    C8526&lt;=55, "46-55",
    C8526&lt;=65, "56-65",
    C8526&gt;65, "Over 65"
)</f>
        <v>6-12</v>
      </c>
      <c r="E8526" s="2">
        <v>38</v>
      </c>
      <c r="F8526" s="3">
        <v>134</v>
      </c>
      <c r="G8526" s="3">
        <v>106</v>
      </c>
      <c r="H8526" s="3">
        <v>72</v>
      </c>
      <c r="I8526" s="3" t="str">
        <f>IF(AND(G8526&lt;=90, H8526&lt;=60), "Low BP", IF(AND(G8526&gt;=140, H8526&gt;=90), "High BP", "Normal BP"))</f>
        <v>Normal BP</v>
      </c>
      <c r="J8526" s="2">
        <v>7.6</v>
      </c>
      <c r="K8526" s="2" t="s">
        <v>4219</v>
      </c>
      <c r="L8526" s="2"/>
      <c r="M8526" s="2"/>
      <c r="N8526" s="2"/>
      <c r="O8526" s="2"/>
      <c r="P8526" s="2"/>
    </row>
    <row r="8527" spans="1:16" ht="15" customHeight="1" x14ac:dyDescent="0.35">
      <c r="A8527" s="2" t="s">
        <v>6703</v>
      </c>
      <c r="B8527" s="2" t="s">
        <v>4093</v>
      </c>
      <c r="C8527" s="2">
        <v>7</v>
      </c>
      <c r="D8527" s="3" t="str" cm="1">
        <f t="array" ref="D8527">_xlfn.IFS(
    C8527&lt;=5, "0-5",
    C8527&lt;=12, "6-12",
    C8527&lt;=17, "12-17",
    C8527&lt;=25, "18-25",
    C8527&lt;=35, "26-35",
    C8527&lt;=45, "36-45",
    C8527&lt;=55, "46-55",
    C8527&lt;=65, "56-65",
    C8527&gt;65, "Over 65"
)</f>
        <v>6-12</v>
      </c>
      <c r="E8527" s="2">
        <v>27.6</v>
      </c>
      <c r="F8527" s="3">
        <v>122</v>
      </c>
      <c r="G8527" s="3">
        <v>92</v>
      </c>
      <c r="H8527" s="3">
        <v>63</v>
      </c>
      <c r="I8527" s="3" t="str">
        <f>IF(AND(G8527&lt;=90, H8527&lt;=60), "Low BP", IF(AND(G8527&gt;=140, H8527&gt;=90), "High BP", "Normal BP"))</f>
        <v>Normal BP</v>
      </c>
      <c r="J8527" s="2">
        <v>5.5</v>
      </c>
      <c r="K8527" s="2" t="s">
        <v>1016</v>
      </c>
      <c r="L8527" s="2"/>
      <c r="M8527" s="2"/>
      <c r="N8527" s="2"/>
      <c r="O8527" s="2"/>
      <c r="P8527" s="2"/>
    </row>
    <row r="8528" spans="1:16" ht="15" customHeight="1" x14ac:dyDescent="0.35">
      <c r="A8528" s="2" t="s">
        <v>6742</v>
      </c>
      <c r="B8528" s="2" t="s">
        <v>4093</v>
      </c>
      <c r="C8528" s="2">
        <v>6</v>
      </c>
      <c r="D8528" s="3" t="str" cm="1">
        <f t="array" ref="D8528">_xlfn.IFS(
    C8528&lt;=5, "0-5",
    C8528&lt;=12, "6-12",
    C8528&lt;=17, "12-17",
    C8528&lt;=25, "18-25",
    C8528&lt;=35, "26-35",
    C8528&lt;=45, "36-45",
    C8528&lt;=55, "46-55",
    C8528&lt;=65, "56-65",
    C8528&gt;65, "Over 65"
)</f>
        <v>6-12</v>
      </c>
      <c r="E8528" s="2">
        <v>22</v>
      </c>
      <c r="F8528" s="3">
        <v>112</v>
      </c>
      <c r="G8528" s="3">
        <v>95</v>
      </c>
      <c r="H8528" s="3">
        <v>63</v>
      </c>
      <c r="I8528" s="3" t="str">
        <f>IF(AND(G8528&lt;=90, H8528&lt;=60), "Low BP", IF(AND(G8528&gt;=140, H8528&gt;=90), "High BP", "Normal BP"))</f>
        <v>Normal BP</v>
      </c>
      <c r="J8528" s="2">
        <v>9.4</v>
      </c>
      <c r="K8528" s="2" t="s">
        <v>4579</v>
      </c>
      <c r="L8528" s="2"/>
      <c r="M8528" s="2"/>
      <c r="N8528" s="2"/>
      <c r="O8528" s="2"/>
      <c r="P8528" s="2"/>
    </row>
    <row r="8529" spans="1:16" ht="15" customHeight="1" x14ac:dyDescent="0.35">
      <c r="A8529" s="2" t="s">
        <v>6754</v>
      </c>
      <c r="B8529" s="2" t="s">
        <v>4093</v>
      </c>
      <c r="C8529" s="2">
        <v>8</v>
      </c>
      <c r="D8529" s="3" t="str" cm="1">
        <f t="array" ref="D8529">_xlfn.IFS(
    C8529&lt;=5, "0-5",
    C8529&lt;=12, "6-12",
    C8529&lt;=17, "12-17",
    C8529&lt;=25, "18-25",
    C8529&lt;=35, "26-35",
    C8529&lt;=45, "36-45",
    C8529&lt;=55, "46-55",
    C8529&lt;=65, "56-65",
    C8529&gt;65, "Over 65"
)</f>
        <v>6-12</v>
      </c>
      <c r="E8529" s="2">
        <v>21</v>
      </c>
      <c r="F8529" s="3">
        <v>106</v>
      </c>
      <c r="G8529" s="3">
        <v>94</v>
      </c>
      <c r="H8529" s="3">
        <v>71</v>
      </c>
      <c r="I8529" s="3" t="str">
        <f>IF(AND(G8529&lt;=90, H8529&lt;=60), "Low BP", IF(AND(G8529&gt;=140, H8529&gt;=90), "High BP", "Normal BP"))</f>
        <v>Normal BP</v>
      </c>
      <c r="J8529" s="2">
        <v>7.9</v>
      </c>
      <c r="K8529" s="2" t="s">
        <v>1222</v>
      </c>
      <c r="L8529" s="2"/>
      <c r="M8529" s="2"/>
      <c r="N8529" s="2"/>
      <c r="O8529" s="2"/>
      <c r="P8529" s="2"/>
    </row>
    <row r="8530" spans="1:16" ht="15" customHeight="1" x14ac:dyDescent="0.35">
      <c r="A8530" s="2" t="s">
        <v>6787</v>
      </c>
      <c r="B8530" s="2" t="s">
        <v>4093</v>
      </c>
      <c r="C8530" s="2">
        <v>8</v>
      </c>
      <c r="D8530" s="3" t="str" cm="1">
        <f t="array" ref="D8530">_xlfn.IFS(
    C8530&lt;=5, "0-5",
    C8530&lt;=12, "6-12",
    C8530&lt;=17, "12-17",
    C8530&lt;=25, "18-25",
    C8530&lt;=35, "26-35",
    C8530&lt;=45, "36-45",
    C8530&lt;=55, "46-55",
    C8530&lt;=65, "56-65",
    C8530&gt;65, "Over 65"
)</f>
        <v>6-12</v>
      </c>
      <c r="E8530" s="2">
        <v>22</v>
      </c>
      <c r="F8530" s="3">
        <v>111</v>
      </c>
      <c r="G8530" s="3">
        <v>103</v>
      </c>
      <c r="H8530" s="3">
        <v>71</v>
      </c>
      <c r="I8530" s="3" t="str">
        <f>IF(AND(G8530&lt;=90, H8530&lt;=60), "Low BP", IF(AND(G8530&gt;=140, H8530&gt;=90), "High BP", "Normal BP"))</f>
        <v>Normal BP</v>
      </c>
      <c r="J8530" s="2">
        <v>7.9</v>
      </c>
      <c r="K8530" s="2" t="s">
        <v>1222</v>
      </c>
      <c r="L8530" s="2"/>
      <c r="M8530" s="2"/>
      <c r="N8530" s="2"/>
      <c r="O8530" s="2"/>
      <c r="P8530" s="2"/>
    </row>
    <row r="8531" spans="1:16" ht="15" customHeight="1" x14ac:dyDescent="0.35">
      <c r="A8531" s="2" t="s">
        <v>6799</v>
      </c>
      <c r="B8531" s="2" t="s">
        <v>4093</v>
      </c>
      <c r="C8531" s="2">
        <v>8</v>
      </c>
      <c r="D8531" s="3" t="str" cm="1">
        <f t="array" ref="D8531">_xlfn.IFS(
    C8531&lt;=5, "0-5",
    C8531&lt;=12, "6-12",
    C8531&lt;=17, "12-17",
    C8531&lt;=25, "18-25",
    C8531&lt;=35, "26-35",
    C8531&lt;=45, "36-45",
    C8531&lt;=55, "46-55",
    C8531&lt;=65, "56-65",
    C8531&gt;65, "Over 65"
)</f>
        <v>6-12</v>
      </c>
      <c r="E8531" s="2">
        <v>23.6</v>
      </c>
      <c r="F8531" s="3">
        <v>92</v>
      </c>
      <c r="G8531" s="3">
        <v>108</v>
      </c>
      <c r="H8531" s="3">
        <v>66</v>
      </c>
      <c r="I8531" s="3" t="str">
        <f>IF(AND(G8531&lt;=90, H8531&lt;=60), "Low BP", IF(AND(G8531&gt;=140, H8531&gt;=90), "High BP", "Normal BP"))</f>
        <v>Normal BP</v>
      </c>
      <c r="J8531" s="2">
        <v>8.6</v>
      </c>
      <c r="K8531" s="2" t="s">
        <v>6109</v>
      </c>
      <c r="L8531" s="2"/>
      <c r="M8531" s="2"/>
      <c r="N8531" s="2"/>
      <c r="O8531" s="2"/>
      <c r="P8531" s="2"/>
    </row>
    <row r="8532" spans="1:16" ht="15" customHeight="1" x14ac:dyDescent="0.35">
      <c r="A8532" s="2" t="s">
        <v>6801</v>
      </c>
      <c r="B8532" s="2" t="s">
        <v>4093</v>
      </c>
      <c r="C8532" s="2">
        <v>7</v>
      </c>
      <c r="D8532" s="3" t="str" cm="1">
        <f t="array" ref="D8532">_xlfn.IFS(
    C8532&lt;=5, "0-5",
    C8532&lt;=12, "6-12",
    C8532&lt;=17, "12-17",
    C8532&lt;=25, "18-25",
    C8532&lt;=35, "26-35",
    C8532&lt;=45, "36-45",
    C8532&lt;=55, "46-55",
    C8532&lt;=65, "56-65",
    C8532&gt;65, "Over 65"
)</f>
        <v>6-12</v>
      </c>
      <c r="E8532" s="2">
        <v>28</v>
      </c>
      <c r="F8532" s="3">
        <v>112</v>
      </c>
      <c r="G8532" s="3">
        <v>99</v>
      </c>
      <c r="H8532" s="3">
        <v>70</v>
      </c>
      <c r="I8532" s="3" t="str">
        <f>IF(AND(G8532&lt;=90, H8532&lt;=60), "Low BP", IF(AND(G8532&gt;=140, H8532&gt;=90), "High BP", "Normal BP"))</f>
        <v>Normal BP</v>
      </c>
      <c r="J8532" s="2">
        <v>6</v>
      </c>
      <c r="K8532" s="2" t="s">
        <v>6802</v>
      </c>
      <c r="L8532" s="2"/>
      <c r="M8532" s="2"/>
      <c r="N8532" s="2"/>
      <c r="O8532" s="2"/>
      <c r="P8532" s="2"/>
    </row>
    <row r="8533" spans="1:16" ht="15" customHeight="1" x14ac:dyDescent="0.35">
      <c r="A8533" s="2" t="s">
        <v>6927</v>
      </c>
      <c r="B8533" s="2" t="s">
        <v>4093</v>
      </c>
      <c r="C8533" s="2">
        <v>10</v>
      </c>
      <c r="D8533" s="3" t="str" cm="1">
        <f t="array" ref="D8533">_xlfn.IFS(
    C8533&lt;=5, "0-5",
    C8533&lt;=12, "6-12",
    C8533&lt;=17, "12-17",
    C8533&lt;=25, "18-25",
    C8533&lt;=35, "26-35",
    C8533&lt;=45, "36-45",
    C8533&lt;=55, "46-55",
    C8533&lt;=65, "56-65",
    C8533&gt;65, "Over 65"
)</f>
        <v>6-12</v>
      </c>
      <c r="E8533" s="2">
        <v>32</v>
      </c>
      <c r="F8533" s="3">
        <v>103</v>
      </c>
      <c r="G8533" s="3">
        <v>102</v>
      </c>
      <c r="H8533" s="3">
        <v>75</v>
      </c>
      <c r="I8533" s="3" t="str">
        <f>IF(AND(G8533&lt;=90, H8533&lt;=60), "Low BP", IF(AND(G8533&gt;=140, H8533&gt;=90), "High BP", "Normal BP"))</f>
        <v>Normal BP</v>
      </c>
      <c r="J8533" s="2">
        <v>4.0999999999999996</v>
      </c>
      <c r="K8533" s="2" t="s">
        <v>1529</v>
      </c>
      <c r="L8533" s="2"/>
      <c r="M8533" s="2"/>
      <c r="N8533" s="2"/>
      <c r="O8533" s="2"/>
      <c r="P8533" s="2"/>
    </row>
    <row r="8534" spans="1:16" ht="15" customHeight="1" x14ac:dyDescent="0.35">
      <c r="A8534" s="2" t="s">
        <v>6979</v>
      </c>
      <c r="B8534" s="2" t="s">
        <v>4093</v>
      </c>
      <c r="C8534" s="2">
        <v>6</v>
      </c>
      <c r="D8534" s="3" t="str" cm="1">
        <f t="array" ref="D8534">_xlfn.IFS(
    C8534&lt;=5, "0-5",
    C8534&lt;=12, "6-12",
    C8534&lt;=17, "12-17",
    C8534&lt;=25, "18-25",
    C8534&lt;=35, "26-35",
    C8534&lt;=45, "36-45",
    C8534&lt;=55, "46-55",
    C8534&lt;=65, "56-65",
    C8534&gt;65, "Over 65"
)</f>
        <v>6-12</v>
      </c>
      <c r="E8534" s="2">
        <v>17.100000000000001</v>
      </c>
      <c r="F8534" s="3">
        <v>93.2</v>
      </c>
      <c r="G8534" s="3">
        <v>113</v>
      </c>
      <c r="H8534" s="3">
        <v>70</v>
      </c>
      <c r="I8534" s="3" t="str">
        <f>IF(AND(G8534&lt;=90, H8534&lt;=60), "Low BP", IF(AND(G8534&gt;=140, H8534&gt;=90), "High BP", "Normal BP"))</f>
        <v>Normal BP</v>
      </c>
      <c r="J8534" s="2">
        <v>6.6</v>
      </c>
      <c r="K8534" s="2" t="s">
        <v>3846</v>
      </c>
      <c r="L8534" s="2"/>
      <c r="M8534" s="2"/>
      <c r="N8534" s="2"/>
      <c r="O8534" s="2"/>
      <c r="P8534" s="2"/>
    </row>
    <row r="8535" spans="1:16" ht="15" customHeight="1" x14ac:dyDescent="0.35">
      <c r="A8535" s="2" t="s">
        <v>7010</v>
      </c>
      <c r="B8535" s="2" t="s">
        <v>4093</v>
      </c>
      <c r="C8535" s="2">
        <v>7</v>
      </c>
      <c r="D8535" s="3" t="str" cm="1">
        <f t="array" ref="D8535">_xlfn.IFS(
    C8535&lt;=5, "0-5",
    C8535&lt;=12, "6-12",
    C8535&lt;=17, "12-17",
    C8535&lt;=25, "18-25",
    C8535&lt;=35, "26-35",
    C8535&lt;=45, "36-45",
    C8535&lt;=55, "46-55",
    C8535&lt;=65, "56-65",
    C8535&gt;65, "Over 65"
)</f>
        <v>6-12</v>
      </c>
      <c r="E8535" s="2">
        <v>19</v>
      </c>
      <c r="F8535" s="3">
        <v>98</v>
      </c>
      <c r="G8535" s="3">
        <v>93</v>
      </c>
      <c r="H8535" s="3">
        <v>69</v>
      </c>
      <c r="I8535" s="3" t="str">
        <f>IF(AND(G8535&lt;=90, H8535&lt;=60), "Low BP", IF(AND(G8535&gt;=140, H8535&gt;=90), "High BP", "Normal BP"))</f>
        <v>Normal BP</v>
      </c>
      <c r="J8535" s="2">
        <v>7.3</v>
      </c>
      <c r="K8535" s="2" t="s">
        <v>7011</v>
      </c>
      <c r="L8535" s="2"/>
      <c r="M8535" s="2"/>
      <c r="N8535" s="2"/>
      <c r="O8535" s="2"/>
      <c r="P8535" s="2"/>
    </row>
    <row r="8536" spans="1:16" ht="15" customHeight="1" x14ac:dyDescent="0.35">
      <c r="A8536" s="2" t="s">
        <v>7023</v>
      </c>
      <c r="B8536" s="2" t="s">
        <v>4093</v>
      </c>
      <c r="C8536" s="2">
        <v>8</v>
      </c>
      <c r="D8536" s="3" t="str" cm="1">
        <f t="array" ref="D8536">_xlfn.IFS(
    C8536&lt;=5, "0-5",
    C8536&lt;=12, "6-12",
    C8536&lt;=17, "12-17",
    C8536&lt;=25, "18-25",
    C8536&lt;=35, "26-35",
    C8536&lt;=45, "36-45",
    C8536&lt;=55, "46-55",
    C8536&lt;=65, "56-65",
    C8536&gt;65, "Over 65"
)</f>
        <v>6-12</v>
      </c>
      <c r="E8536" s="2">
        <v>40</v>
      </c>
      <c r="F8536" s="3">
        <v>106</v>
      </c>
      <c r="G8536" s="3">
        <v>109</v>
      </c>
      <c r="H8536" s="3">
        <v>72</v>
      </c>
      <c r="I8536" s="3" t="str">
        <f>IF(AND(G8536&lt;=90, H8536&lt;=60), "Low BP", IF(AND(G8536&gt;=140, H8536&gt;=90), "High BP", "Normal BP"))</f>
        <v>Normal BP</v>
      </c>
      <c r="J8536" s="2">
        <v>8.6</v>
      </c>
      <c r="K8536" s="2" t="s">
        <v>6109</v>
      </c>
      <c r="L8536" s="2"/>
      <c r="M8536" s="2"/>
      <c r="N8536" s="2"/>
      <c r="O8536" s="2"/>
      <c r="P8536" s="2"/>
    </row>
    <row r="8537" spans="1:16" ht="15" customHeight="1" x14ac:dyDescent="0.35">
      <c r="A8537" s="2" t="s">
        <v>7107</v>
      </c>
      <c r="B8537" s="2" t="s">
        <v>4093</v>
      </c>
      <c r="C8537" s="2">
        <v>11</v>
      </c>
      <c r="D8537" s="3" t="str" cm="1">
        <f t="array" ref="D8537">_xlfn.IFS(
    C8537&lt;=5, "0-5",
    C8537&lt;=12, "6-12",
    C8537&lt;=17, "12-17",
    C8537&lt;=25, "18-25",
    C8537&lt;=35, "26-35",
    C8537&lt;=45, "36-45",
    C8537&lt;=55, "46-55",
    C8537&lt;=65, "56-65",
    C8537&gt;65, "Over 65"
)</f>
        <v>6-12</v>
      </c>
      <c r="E8537" s="2">
        <v>40</v>
      </c>
      <c r="F8537" s="3">
        <v>144</v>
      </c>
      <c r="G8537" s="3">
        <v>110</v>
      </c>
      <c r="H8537" s="3">
        <v>86</v>
      </c>
      <c r="I8537" s="3" t="str">
        <f>IF(AND(G8537&lt;=90, H8537&lt;=60), "Low BP", IF(AND(G8537&gt;=140, H8537&gt;=90), "High BP", "Normal BP"))</f>
        <v>Normal BP</v>
      </c>
      <c r="J8537" s="2">
        <v>6.3</v>
      </c>
      <c r="K8537" s="2" t="s">
        <v>297</v>
      </c>
      <c r="L8537" s="2"/>
      <c r="M8537" s="2"/>
      <c r="N8537" s="2"/>
      <c r="O8537" s="2"/>
      <c r="P8537" s="2"/>
    </row>
    <row r="8538" spans="1:16" ht="15" customHeight="1" x14ac:dyDescent="0.35">
      <c r="A8538" s="2" t="s">
        <v>7301</v>
      </c>
      <c r="B8538" s="2" t="s">
        <v>4093</v>
      </c>
      <c r="C8538" s="2">
        <v>8</v>
      </c>
      <c r="D8538" s="3" t="str" cm="1">
        <f t="array" ref="D8538">_xlfn.IFS(
    C8538&lt;=5, "0-5",
    C8538&lt;=12, "6-12",
    C8538&lt;=17, "12-17",
    C8538&lt;=25, "18-25",
    C8538&lt;=35, "26-35",
    C8538&lt;=45, "36-45",
    C8538&lt;=55, "46-55",
    C8538&lt;=65, "56-65",
    C8538&gt;65, "Over 65"
)</f>
        <v>6-12</v>
      </c>
      <c r="E8538" s="2">
        <v>28</v>
      </c>
      <c r="F8538" s="3">
        <v>101</v>
      </c>
      <c r="G8538" s="3">
        <v>99</v>
      </c>
      <c r="H8538" s="3">
        <v>69</v>
      </c>
      <c r="I8538" s="3" t="str">
        <f>IF(AND(G8538&lt;=90, H8538&lt;=60), "Low BP", IF(AND(G8538&gt;=140, H8538&gt;=90), "High BP", "Normal BP"))</f>
        <v>Normal BP</v>
      </c>
      <c r="J8538" s="2">
        <v>6.1</v>
      </c>
      <c r="K8538" s="2" t="s">
        <v>1016</v>
      </c>
      <c r="L8538" s="2"/>
      <c r="M8538" s="2"/>
      <c r="N8538" s="2"/>
      <c r="O8538" s="2"/>
      <c r="P8538" s="2"/>
    </row>
    <row r="8539" spans="1:16" ht="15" customHeight="1" x14ac:dyDescent="0.35">
      <c r="A8539" s="2" t="s">
        <v>7313</v>
      </c>
      <c r="B8539" s="2" t="s">
        <v>4093</v>
      </c>
      <c r="C8539" s="2">
        <v>8</v>
      </c>
      <c r="D8539" s="3" t="str" cm="1">
        <f t="array" ref="D8539">_xlfn.IFS(
    C8539&lt;=5, "0-5",
    C8539&lt;=12, "6-12",
    C8539&lt;=17, "12-17",
    C8539&lt;=25, "18-25",
    C8539&lt;=35, "26-35",
    C8539&lt;=45, "36-45",
    C8539&lt;=55, "46-55",
    C8539&lt;=65, "56-65",
    C8539&gt;65, "Over 65"
)</f>
        <v>6-12</v>
      </c>
      <c r="E8539" s="2">
        <v>33.6</v>
      </c>
      <c r="F8539" s="3">
        <v>107</v>
      </c>
      <c r="G8539" s="3">
        <v>137</v>
      </c>
      <c r="H8539" s="3">
        <v>117</v>
      </c>
      <c r="I8539" s="3" t="str">
        <f>IF(AND(G8539&lt;=90, H8539&lt;=60), "Low BP", IF(AND(G8539&gt;=140, H8539&gt;=90), "High BP", "Normal BP"))</f>
        <v>Normal BP</v>
      </c>
      <c r="J8539" s="2">
        <v>8.6</v>
      </c>
      <c r="K8539" s="2" t="s">
        <v>3229</v>
      </c>
      <c r="L8539" s="2"/>
      <c r="M8539" s="2"/>
      <c r="N8539" s="2"/>
      <c r="O8539" s="2"/>
      <c r="P8539" s="2"/>
    </row>
    <row r="8540" spans="1:16" ht="15" customHeight="1" x14ac:dyDescent="0.35">
      <c r="A8540" s="2" t="s">
        <v>7391</v>
      </c>
      <c r="B8540" s="2" t="s">
        <v>4093</v>
      </c>
      <c r="C8540" s="2">
        <v>7</v>
      </c>
      <c r="D8540" s="3" t="str" cm="1">
        <f t="array" ref="D8540">_xlfn.IFS(
    C8540&lt;=5, "0-5",
    C8540&lt;=12, "6-12",
    C8540&lt;=17, "12-17",
    C8540&lt;=25, "18-25",
    C8540&lt;=35, "26-35",
    C8540&lt;=45, "36-45",
    C8540&lt;=55, "46-55",
    C8540&lt;=65, "56-65",
    C8540&gt;65, "Over 65"
)</f>
        <v>6-12</v>
      </c>
      <c r="E8540" s="2">
        <v>24.7</v>
      </c>
      <c r="F8540" s="3">
        <v>89</v>
      </c>
      <c r="G8540" s="3">
        <v>93</v>
      </c>
      <c r="H8540" s="3">
        <v>61</v>
      </c>
      <c r="I8540" s="3" t="str">
        <f>IF(AND(G8540&lt;=90, H8540&lt;=60), "Low BP", IF(AND(G8540&gt;=140, H8540&gt;=90), "High BP", "Normal BP"))</f>
        <v>Normal BP</v>
      </c>
      <c r="J8540" s="2">
        <v>6.7</v>
      </c>
      <c r="K8540" s="2" t="s">
        <v>7392</v>
      </c>
      <c r="L8540" s="2"/>
      <c r="M8540" s="2"/>
      <c r="N8540" s="2"/>
      <c r="O8540" s="2"/>
      <c r="P8540" s="2"/>
    </row>
    <row r="8541" spans="1:16" ht="15" customHeight="1" x14ac:dyDescent="0.35">
      <c r="A8541" s="2" t="s">
        <v>7426</v>
      </c>
      <c r="B8541" s="2" t="s">
        <v>4093</v>
      </c>
      <c r="C8541" s="2">
        <v>6</v>
      </c>
      <c r="D8541" s="3" t="str" cm="1">
        <f t="array" ref="D8541">_xlfn.IFS(
    C8541&lt;=5, "0-5",
    C8541&lt;=12, "6-12",
    C8541&lt;=17, "12-17",
    C8541&lt;=25, "18-25",
    C8541&lt;=35, "26-35",
    C8541&lt;=45, "36-45",
    C8541&lt;=55, "46-55",
    C8541&lt;=65, "56-65",
    C8541&gt;65, "Over 65"
)</f>
        <v>6-12</v>
      </c>
      <c r="E8541" s="2">
        <v>94.4</v>
      </c>
      <c r="F8541" s="3">
        <v>179.8</v>
      </c>
      <c r="G8541" s="3">
        <v>129</v>
      </c>
      <c r="H8541" s="3">
        <v>89</v>
      </c>
      <c r="I8541" s="3" t="str">
        <f>IF(AND(G8541&lt;=90, H8541&lt;=60), "Low BP", IF(AND(G8541&gt;=140, H8541&gt;=90), "High BP", "Normal BP"))</f>
        <v>Normal BP</v>
      </c>
      <c r="J8541" s="2">
        <v>20</v>
      </c>
      <c r="K8541" s="2" t="s">
        <v>15</v>
      </c>
      <c r="L8541" s="2"/>
      <c r="M8541" s="2"/>
      <c r="N8541" s="2"/>
      <c r="O8541" s="2"/>
      <c r="P8541" s="2"/>
    </row>
    <row r="8542" spans="1:16" ht="15" customHeight="1" x14ac:dyDescent="0.35">
      <c r="A8542" s="2" t="s">
        <v>7450</v>
      </c>
      <c r="B8542" s="2" t="s">
        <v>4093</v>
      </c>
      <c r="C8542" s="2">
        <v>8</v>
      </c>
      <c r="D8542" s="3" t="str" cm="1">
        <f t="array" ref="D8542">_xlfn.IFS(
    C8542&lt;=5, "0-5",
    C8542&lt;=12, "6-12",
    C8542&lt;=17, "12-17",
    C8542&lt;=25, "18-25",
    C8542&lt;=35, "26-35",
    C8542&lt;=45, "36-45",
    C8542&lt;=55, "46-55",
    C8542&lt;=65, "56-65",
    C8542&gt;65, "Over 65"
)</f>
        <v>6-12</v>
      </c>
      <c r="E8542" s="2">
        <v>35</v>
      </c>
      <c r="F8542" s="3">
        <v>107</v>
      </c>
      <c r="G8542" s="3">
        <v>137</v>
      </c>
      <c r="H8542" s="3">
        <v>117</v>
      </c>
      <c r="I8542" s="3" t="str">
        <f>IF(AND(G8542&lt;=90, H8542&lt;=60), "Low BP", IF(AND(G8542&gt;=140, H8542&gt;=90), "High BP", "Normal BP"))</f>
        <v>Normal BP</v>
      </c>
      <c r="J8542" s="2">
        <v>8.6</v>
      </c>
      <c r="K8542" s="2" t="s">
        <v>6109</v>
      </c>
      <c r="L8542" s="2"/>
      <c r="M8542" s="2"/>
      <c r="N8542" s="2"/>
      <c r="O8542" s="2"/>
      <c r="P8542" s="2"/>
    </row>
    <row r="8543" spans="1:16" ht="15" customHeight="1" x14ac:dyDescent="0.35">
      <c r="A8543" s="2" t="s">
        <v>7488</v>
      </c>
      <c r="B8543" s="2" t="s">
        <v>4093</v>
      </c>
      <c r="C8543" s="2">
        <v>9</v>
      </c>
      <c r="D8543" s="3" t="str" cm="1">
        <f t="array" ref="D8543">_xlfn.IFS(
    C8543&lt;=5, "0-5",
    C8543&lt;=12, "6-12",
    C8543&lt;=17, "12-17",
    C8543&lt;=25, "18-25",
    C8543&lt;=35, "26-35",
    C8543&lt;=45, "36-45",
    C8543&lt;=55, "46-55",
    C8543&lt;=65, "56-65",
    C8543&gt;65, "Over 65"
)</f>
        <v>6-12</v>
      </c>
      <c r="E8543" s="2">
        <v>30.2</v>
      </c>
      <c r="F8543" s="3">
        <v>124</v>
      </c>
      <c r="G8543" s="3">
        <v>148</v>
      </c>
      <c r="H8543" s="3">
        <v>102</v>
      </c>
      <c r="I8543" s="3" t="str">
        <f>IF(AND(G8543&lt;=90, H8543&lt;=60), "Low BP", IF(AND(G8543&gt;=140, H8543&gt;=90), "High BP", "Normal BP"))</f>
        <v>High BP</v>
      </c>
      <c r="J8543" s="2">
        <v>7.3</v>
      </c>
      <c r="K8543" s="2" t="s">
        <v>11</v>
      </c>
      <c r="L8543" s="2"/>
      <c r="M8543" s="2"/>
      <c r="N8543" s="2"/>
      <c r="O8543" s="2"/>
      <c r="P8543" s="2"/>
    </row>
    <row r="8544" spans="1:16" ht="15" customHeight="1" x14ac:dyDescent="0.35">
      <c r="A8544" s="2" t="s">
        <v>8445</v>
      </c>
      <c r="B8544" s="2" t="s">
        <v>8</v>
      </c>
      <c r="C8544" s="2">
        <v>12</v>
      </c>
      <c r="D8544" s="3" t="str" cm="1">
        <f t="array" ref="D8544">_xlfn.IFS(
    C8544&lt;=5, "0-5",
    C8544&lt;=12, "6-12",
    C8544&lt;=17, "12-17",
    C8544&lt;=25, "18-25",
    C8544&lt;=35, "26-35",
    C8544&lt;=45, "36-45",
    C8544&lt;=55, "46-55",
    C8544&lt;=65, "56-65",
    C8544&gt;65, "Over 65"
)</f>
        <v>6-12</v>
      </c>
      <c r="E8544" s="2">
        <v>48.3</v>
      </c>
      <c r="F8544" s="2">
        <v>153.19999999999999</v>
      </c>
      <c r="G8544" s="2">
        <v>99</v>
      </c>
      <c r="H8544" s="2">
        <v>57</v>
      </c>
      <c r="I8544" s="3" t="str">
        <f>IF(AND(G8544&lt;=90, H8544&lt;=60), "Low BP", IF(AND(G8544&gt;=140, H8544&gt;=90), "High BP", "Normal BP"))</f>
        <v>Normal BP</v>
      </c>
      <c r="J8544" s="2">
        <v>5.6</v>
      </c>
      <c r="K8544" s="2" t="s">
        <v>7493</v>
      </c>
      <c r="L8544" s="2"/>
      <c r="M8544" s="2"/>
      <c r="N8544" s="2"/>
      <c r="O8544" s="2"/>
      <c r="P8544" s="2"/>
    </row>
    <row r="8545" spans="1:16" ht="15" customHeight="1" x14ac:dyDescent="0.35">
      <c r="A8545" s="2" t="s">
        <v>10458</v>
      </c>
      <c r="B8545" s="2" t="s">
        <v>8</v>
      </c>
      <c r="C8545" s="2">
        <v>12</v>
      </c>
      <c r="D8545" s="3" t="str" cm="1">
        <f t="array" ref="D8545">_xlfn.IFS(
    C8545&lt;=5, "0-5",
    C8545&lt;=12, "6-12",
    C8545&lt;=17, "12-17",
    C8545&lt;=25, "18-25",
    C8545&lt;=35, "26-35",
    C8545&lt;=45, "36-45",
    C8545&lt;=55, "46-55",
    C8545&lt;=65, "56-65",
    C8545&gt;65, "Over 65"
)</f>
        <v>6-12</v>
      </c>
      <c r="E8545" s="2">
        <v>50</v>
      </c>
      <c r="F8545" s="2">
        <v>150</v>
      </c>
      <c r="G8545" s="2">
        <v>113</v>
      </c>
      <c r="H8545" s="2">
        <v>64</v>
      </c>
      <c r="I8545" s="3" t="str">
        <f>IF(AND(G8545&lt;=90, H8545&lt;=60), "Low BP", IF(AND(G8545&gt;=140, H8545&gt;=90), "High BP", "Normal BP"))</f>
        <v>Normal BP</v>
      </c>
      <c r="J8545" s="2">
        <v>5.8</v>
      </c>
      <c r="K8545" s="2" t="s">
        <v>7493</v>
      </c>
      <c r="L8545" s="2"/>
      <c r="M8545" s="2"/>
      <c r="N8545" s="2"/>
      <c r="O8545" s="2"/>
      <c r="P8545" s="2"/>
    </row>
    <row r="8546" spans="1:16" ht="15" customHeight="1" x14ac:dyDescent="0.35">
      <c r="A8546" s="2" t="s">
        <v>10729</v>
      </c>
      <c r="B8546" s="2" t="s">
        <v>4093</v>
      </c>
      <c r="C8546" s="2">
        <v>11</v>
      </c>
      <c r="D8546" s="3" t="str" cm="1">
        <f t="array" ref="D8546">_xlfn.IFS(
    C8546&lt;=5, "0-5",
    C8546&lt;=12, "6-12",
    C8546&lt;=17, "12-17",
    C8546&lt;=25, "18-25",
    C8546&lt;=35, "26-35",
    C8546&lt;=45, "36-45",
    C8546&lt;=55, "46-55",
    C8546&lt;=65, "56-65",
    C8546&gt;65, "Over 65"
)</f>
        <v>6-12</v>
      </c>
      <c r="E8546" s="2">
        <v>34.799999999999997</v>
      </c>
      <c r="F8546" s="2">
        <v>109.6</v>
      </c>
      <c r="G8546" s="2">
        <v>111</v>
      </c>
      <c r="H8546" s="2">
        <v>65</v>
      </c>
      <c r="I8546" s="3" t="str">
        <f>IF(AND(G8546&lt;=90, H8546&lt;=60), "Low BP", IF(AND(G8546&gt;=140, H8546&gt;=90), "High BP", "Normal BP"))</f>
        <v>Normal BP</v>
      </c>
      <c r="J8546" s="2">
        <v>6.1</v>
      </c>
      <c r="K8546" s="2" t="s">
        <v>7493</v>
      </c>
      <c r="L8546" s="2"/>
      <c r="M8546" s="2"/>
      <c r="N8546" s="2"/>
      <c r="O8546" s="2"/>
      <c r="P8546" s="2"/>
    </row>
    <row r="8547" spans="1:16" ht="15" customHeight="1" x14ac:dyDescent="0.35">
      <c r="A8547" s="2" t="s">
        <v>3498</v>
      </c>
      <c r="B8547" s="2" t="s">
        <v>8</v>
      </c>
      <c r="C8547" s="2">
        <v>51</v>
      </c>
      <c r="D8547" s="3" t="str" cm="1">
        <f t="array" ref="D8547">_xlfn.IFS(
    C8547&lt;=5, "0-5",
    C8547&lt;=12, "6-12",
    C8547&lt;=17, "12-17",
    C8547&lt;=25, "18-25",
    C8547&lt;=35, "26-35",
    C8547&lt;=45, "36-45",
    C8547&lt;=55, "46-55",
    C8547&lt;=65, "56-65",
    C8547&gt;65, "Over 65"
)</f>
        <v>46-55</v>
      </c>
      <c r="E8547" s="2">
        <v>113.6</v>
      </c>
      <c r="F8547" s="3">
        <v>165</v>
      </c>
      <c r="G8547" s="3">
        <v>151</v>
      </c>
      <c r="H8547" s="3">
        <v>93</v>
      </c>
      <c r="I8547" s="3" t="str">
        <f>IF(AND(G8547&lt;=90, H8547&lt;=60), "Low BP", IF(AND(G8547&gt;=140, H8547&gt;=90), "High BP", "Normal BP"))</f>
        <v>High BP</v>
      </c>
      <c r="J8547" s="2">
        <v>8.1999999999999993</v>
      </c>
      <c r="K8547" s="2" t="s">
        <v>15</v>
      </c>
      <c r="L8547" s="2"/>
      <c r="M8547" s="2"/>
      <c r="N8547" s="2"/>
      <c r="O8547" s="2"/>
      <c r="P8547" s="2"/>
    </row>
    <row r="8548" spans="1:16" ht="15" customHeight="1" x14ac:dyDescent="0.35">
      <c r="A8548" s="2" t="s">
        <v>2815</v>
      </c>
      <c r="B8548" s="2" t="s">
        <v>8</v>
      </c>
      <c r="C8548" s="2">
        <v>66</v>
      </c>
      <c r="D8548" s="3" t="str" cm="1">
        <f t="array" ref="D8548">_xlfn.IFS(
    C8548&lt;=5, "0-5",
    C8548&lt;=12, "6-12",
    C8548&lt;=17, "12-17",
    C8548&lt;=25, "18-25",
    C8548&lt;=35, "26-35",
    C8548&lt;=45, "36-45",
    C8548&lt;=55, "46-55",
    C8548&lt;=65, "56-65",
    C8548&gt;65, "Over 65"
)</f>
        <v>Over 65</v>
      </c>
      <c r="E8548" s="2">
        <v>92.5</v>
      </c>
      <c r="F8548" s="3">
        <v>149</v>
      </c>
      <c r="G8548" s="3">
        <v>122</v>
      </c>
      <c r="H8548" s="3">
        <v>101</v>
      </c>
      <c r="I8548" s="3" t="str">
        <f>IF(AND(G8548&lt;=90, H8548&lt;=60), "Low BP", IF(AND(G8548&gt;=140, H8548&gt;=90), "High BP", "Normal BP"))</f>
        <v>Normal BP</v>
      </c>
      <c r="J8548" s="2">
        <v>5.7</v>
      </c>
      <c r="K8548" s="2" t="s">
        <v>350</v>
      </c>
      <c r="L8548" s="2"/>
      <c r="M8548" s="2"/>
      <c r="N8548" s="2"/>
      <c r="O8548" s="2"/>
      <c r="P8548" s="2"/>
    </row>
    <row r="8549" spans="1:16" ht="15" customHeight="1" x14ac:dyDescent="0.35">
      <c r="A8549" s="2" t="s">
        <v>3027</v>
      </c>
      <c r="B8549" s="2" t="s">
        <v>8</v>
      </c>
      <c r="C8549" s="2">
        <v>66</v>
      </c>
      <c r="D8549" s="3" t="str" cm="1">
        <f t="array" ref="D8549">_xlfn.IFS(
    C8549&lt;=5, "0-5",
    C8549&lt;=12, "6-12",
    C8549&lt;=17, "12-17",
    C8549&lt;=25, "18-25",
    C8549&lt;=35, "26-35",
    C8549&lt;=45, "36-45",
    C8549&lt;=55, "46-55",
    C8549&lt;=65, "56-65",
    C8549&gt;65, "Over 65"
)</f>
        <v>Over 65</v>
      </c>
      <c r="E8549" s="2">
        <v>92.5</v>
      </c>
      <c r="F8549" s="3">
        <v>149</v>
      </c>
      <c r="G8549" s="3">
        <v>130</v>
      </c>
      <c r="H8549" s="3">
        <v>73</v>
      </c>
      <c r="I8549" s="3" t="str">
        <f>IF(AND(G8549&lt;=90, H8549&lt;=60), "Low BP", IF(AND(G8549&gt;=140, H8549&gt;=90), "High BP", "Normal BP"))</f>
        <v>Normal BP</v>
      </c>
      <c r="J8549" s="2">
        <v>6.3</v>
      </c>
      <c r="K8549" s="2" t="s">
        <v>1130</v>
      </c>
      <c r="L8549" s="2"/>
      <c r="M8549" s="2"/>
      <c r="N8549" s="2"/>
      <c r="O8549" s="2"/>
      <c r="P8549" s="2"/>
    </row>
    <row r="8550" spans="1:16" ht="15" customHeight="1" x14ac:dyDescent="0.35">
      <c r="A8550" s="2" t="s">
        <v>4263</v>
      </c>
      <c r="B8550" s="2" t="s">
        <v>4093</v>
      </c>
      <c r="C8550" s="2">
        <v>68</v>
      </c>
      <c r="D8550" s="3" t="str" cm="1">
        <f t="array" ref="D8550">_xlfn.IFS(
    C8550&lt;=5, "0-5",
    C8550&lt;=12, "6-12",
    C8550&lt;=17, "12-17",
    C8550&lt;=25, "18-25",
    C8550&lt;=35, "26-35",
    C8550&lt;=45, "36-45",
    C8550&lt;=55, "46-55",
    C8550&lt;=65, "56-65",
    C8550&gt;65, "Over 65"
)</f>
        <v>Over 65</v>
      </c>
      <c r="E8550" s="2">
        <v>104</v>
      </c>
      <c r="F8550" s="3">
        <v>158</v>
      </c>
      <c r="G8550" s="3">
        <v>156</v>
      </c>
      <c r="H8550" s="3">
        <v>68</v>
      </c>
      <c r="I8550" s="3" t="str">
        <f>IF(AND(G8550&lt;=90, H8550&lt;=60), "Low BP", IF(AND(G8550&gt;=140, H8550&gt;=90), "High BP", "Normal BP"))</f>
        <v>Normal BP</v>
      </c>
      <c r="J8550" s="2">
        <v>11.5</v>
      </c>
      <c r="K8550" s="2" t="s">
        <v>15</v>
      </c>
      <c r="L8550" s="2"/>
      <c r="M8550" s="2"/>
      <c r="N8550" s="2"/>
      <c r="O8550" s="2"/>
      <c r="P8550" s="2"/>
    </row>
    <row r="8551" spans="1:16" ht="15" customHeight="1" x14ac:dyDescent="0.35">
      <c r="A8551" s="2" t="s">
        <v>3614</v>
      </c>
      <c r="B8551" s="2" t="s">
        <v>8</v>
      </c>
      <c r="C8551" s="2">
        <v>51</v>
      </c>
      <c r="D8551" s="3" t="str" cm="1">
        <f t="array" ref="D8551">_xlfn.IFS(
    C8551&lt;=5, "0-5",
    C8551&lt;=12, "6-12",
    C8551&lt;=17, "12-17",
    C8551&lt;=25, "18-25",
    C8551&lt;=35, "26-35",
    C8551&lt;=45, "36-45",
    C8551&lt;=55, "46-55",
    C8551&lt;=65, "56-65",
    C8551&gt;65, "Over 65"
)</f>
        <v>46-55</v>
      </c>
      <c r="E8551" s="2">
        <v>113.4</v>
      </c>
      <c r="F8551" s="3">
        <v>165</v>
      </c>
      <c r="G8551" s="3">
        <v>146</v>
      </c>
      <c r="H8551" s="3">
        <v>98</v>
      </c>
      <c r="I8551" s="3" t="str">
        <f>IF(AND(G8551&lt;=90, H8551&lt;=60), "Low BP", IF(AND(G8551&gt;=140, H8551&gt;=90), "High BP", "Normal BP"))</f>
        <v>High BP</v>
      </c>
      <c r="J8551" s="2">
        <v>8.1999999999999993</v>
      </c>
      <c r="K8551" s="2" t="s">
        <v>15</v>
      </c>
      <c r="L8551" s="2"/>
      <c r="M8551" s="2"/>
      <c r="N8551" s="2"/>
      <c r="O8551" s="2"/>
      <c r="P8551" s="2"/>
    </row>
    <row r="8552" spans="1:16" ht="15" customHeight="1" x14ac:dyDescent="0.35">
      <c r="A8552" s="2" t="s">
        <v>9926</v>
      </c>
      <c r="B8552" s="2" t="s">
        <v>8</v>
      </c>
      <c r="C8552" s="2">
        <v>34</v>
      </c>
      <c r="D8552" s="3" t="str" cm="1">
        <f t="array" ref="D8552">_xlfn.IFS(
    C8552&lt;=5, "0-5",
    C8552&lt;=12, "6-12",
    C8552&lt;=17, "12-17",
    C8552&lt;=25, "18-25",
    C8552&lt;=35, "26-35",
    C8552&lt;=45, "36-45",
    C8552&lt;=55, "46-55",
    C8552&lt;=65, "56-65",
    C8552&gt;65, "Over 65"
)</f>
        <v>26-35</v>
      </c>
      <c r="E8552" s="2">
        <v>77</v>
      </c>
      <c r="F8552" s="2">
        <v>156</v>
      </c>
      <c r="G8552" s="2">
        <v>136</v>
      </c>
      <c r="H8552" s="2">
        <v>77</v>
      </c>
      <c r="I8552" s="3" t="str">
        <f>IF(AND(G8552&lt;=90, H8552&lt;=60), "Low BP", IF(AND(G8552&gt;=140, H8552&gt;=90), "High BP", "Normal BP"))</f>
        <v>Normal BP</v>
      </c>
      <c r="J8552" s="2">
        <v>5.2</v>
      </c>
      <c r="K8552" s="2" t="s">
        <v>7493</v>
      </c>
      <c r="L8552" s="2"/>
      <c r="M8552" s="2"/>
      <c r="N8552" s="2"/>
      <c r="O8552" s="2"/>
      <c r="P8552" s="2"/>
    </row>
    <row r="8553" spans="1:16" ht="15" customHeight="1" x14ac:dyDescent="0.35">
      <c r="A8553" s="2" t="s">
        <v>5717</v>
      </c>
      <c r="B8553" s="2" t="s">
        <v>4093</v>
      </c>
      <c r="C8553" s="2">
        <v>77</v>
      </c>
      <c r="D8553" s="3" t="str" cm="1">
        <f t="array" ref="D8553">_xlfn.IFS(
    C8553&lt;=5, "0-5",
    C8553&lt;=12, "6-12",
    C8553&lt;=17, "12-17",
    C8553&lt;=25, "18-25",
    C8553&lt;=35, "26-35",
    C8553&lt;=45, "36-45",
    C8553&lt;=55, "46-55",
    C8553&lt;=65, "56-65",
    C8553&gt;65, "Over 65"
)</f>
        <v>Over 65</v>
      </c>
      <c r="E8553" s="2">
        <v>100</v>
      </c>
      <c r="F8553" s="3">
        <v>155</v>
      </c>
      <c r="G8553" s="3">
        <v>153</v>
      </c>
      <c r="H8553" s="3">
        <v>82</v>
      </c>
      <c r="I8553" s="3" t="str">
        <f>IF(AND(G8553&lt;=90, H8553&lt;=60), "Low BP", IF(AND(G8553&gt;=140, H8553&gt;=90), "High BP", "Normal BP"))</f>
        <v>Normal BP</v>
      </c>
      <c r="J8553" s="2">
        <v>5</v>
      </c>
      <c r="K8553" s="2" t="s">
        <v>61</v>
      </c>
      <c r="L8553" s="2"/>
      <c r="M8553" s="2"/>
      <c r="N8553" s="2"/>
      <c r="O8553" s="2"/>
      <c r="P8553" s="2"/>
    </row>
    <row r="8554" spans="1:16" ht="15" customHeight="1" x14ac:dyDescent="0.35">
      <c r="A8554" s="2" t="s">
        <v>9924</v>
      </c>
      <c r="B8554" s="2" t="s">
        <v>8</v>
      </c>
      <c r="C8554" s="2">
        <v>6</v>
      </c>
      <c r="D8554" s="3" t="str" cm="1">
        <f t="array" ref="D8554">_xlfn.IFS(
    C8554&lt;=5, "0-5",
    C8554&lt;=12, "6-12",
    C8554&lt;=17, "12-17",
    C8554&lt;=25, "18-25",
    C8554&lt;=35, "26-35",
    C8554&lt;=45, "36-45",
    C8554&lt;=55, "46-55",
    C8554&lt;=65, "56-65",
    C8554&gt;65, "Over 65"
)</f>
        <v>6-12</v>
      </c>
      <c r="E8554" s="2">
        <v>25.7</v>
      </c>
      <c r="F8554" s="2">
        <v>114</v>
      </c>
      <c r="G8554" s="2">
        <v>125</v>
      </c>
      <c r="H8554" s="2">
        <v>67</v>
      </c>
      <c r="I8554" s="3" t="str">
        <f>IF(AND(G8554&lt;=90, H8554&lt;=60), "Low BP", IF(AND(G8554&gt;=140, H8554&gt;=90), "High BP", "Normal BP"))</f>
        <v>Normal BP</v>
      </c>
      <c r="J8554" s="2">
        <v>6</v>
      </c>
      <c r="K8554" s="2" t="s">
        <v>7493</v>
      </c>
      <c r="L8554" s="2"/>
      <c r="M8554" s="2"/>
      <c r="N8554" s="2"/>
      <c r="O8554" s="2"/>
      <c r="P8554" s="2"/>
    </row>
    <row r="8555" spans="1:16" ht="15" customHeight="1" x14ac:dyDescent="0.35">
      <c r="A8555" s="2" t="s">
        <v>4243</v>
      </c>
      <c r="B8555" s="2" t="s">
        <v>4093</v>
      </c>
      <c r="C8555" s="2">
        <v>55</v>
      </c>
      <c r="D8555" s="3" t="str" cm="1">
        <f t="array" ref="D8555">_xlfn.IFS(
    C8555&lt;=5, "0-5",
    C8555&lt;=12, "6-12",
    C8555&lt;=17, "12-17",
    C8555&lt;=25, "18-25",
    C8555&lt;=35, "26-35",
    C8555&lt;=45, "36-45",
    C8555&lt;=55, "46-55",
    C8555&lt;=65, "56-65",
    C8555&gt;65, "Over 65"
)</f>
        <v>46-55</v>
      </c>
      <c r="E8555" s="2">
        <v>105</v>
      </c>
      <c r="F8555" s="3">
        <v>159</v>
      </c>
      <c r="G8555" s="3">
        <v>124</v>
      </c>
      <c r="H8555" s="3">
        <v>89</v>
      </c>
      <c r="I8555" s="3" t="str">
        <f>IF(AND(G8555&lt;=90, H8555&lt;=60), "Low BP", IF(AND(G8555&gt;=140, H8555&gt;=90), "High BP", "Normal BP"))</f>
        <v>Normal BP</v>
      </c>
      <c r="J8555" s="2">
        <v>20.6</v>
      </c>
      <c r="K8555" s="2" t="s">
        <v>15</v>
      </c>
      <c r="L8555" s="2"/>
      <c r="M8555" s="2"/>
      <c r="N8555" s="2"/>
      <c r="O8555" s="2"/>
      <c r="P8555" s="2"/>
    </row>
    <row r="8556" spans="1:16" ht="15" customHeight="1" x14ac:dyDescent="0.35">
      <c r="A8556" s="2" t="s">
        <v>7</v>
      </c>
      <c r="B8556" s="2" t="s">
        <v>8</v>
      </c>
      <c r="C8556" s="2">
        <v>94</v>
      </c>
      <c r="D8556" s="3" t="str" cm="1">
        <f t="array" ref="D8556">_xlfn.IFS(
    C8556&lt;=5, "0-5",
    C8556&lt;=12, "6-12",
    C8556&lt;=17, "12-17",
    C8556&lt;=25, "18-25",
    C8556&lt;=35, "26-35",
    C8556&lt;=45, "36-45",
    C8556&lt;=55, "46-55",
    C8556&lt;=65, "56-65",
    C8556&gt;65, "Over 65"
)</f>
        <v>Over 65</v>
      </c>
      <c r="E8556" s="2">
        <v>83</v>
      </c>
      <c r="F8556" s="3">
        <v>155</v>
      </c>
      <c r="G8556" s="3">
        <v>128</v>
      </c>
      <c r="H8556" s="3">
        <v>60</v>
      </c>
      <c r="I8556" s="3" t="str">
        <f>IF(AND(G8556&lt;=90, H8556&lt;=60), "Low BP", IF(AND(G8556&gt;=140, H8556&gt;=90), "High BP", "Normal BP"))</f>
        <v>Normal BP</v>
      </c>
      <c r="J8556" s="2">
        <v>19.100000000000001</v>
      </c>
      <c r="K8556" s="2" t="s">
        <v>9</v>
      </c>
      <c r="L8556" s="2"/>
      <c r="M8556" s="2"/>
      <c r="N8556" s="2"/>
      <c r="O8556" s="2"/>
      <c r="P8556" s="2"/>
    </row>
    <row r="8557" spans="1:16" ht="15" customHeight="1" x14ac:dyDescent="0.35">
      <c r="A8557" s="2" t="s">
        <v>10</v>
      </c>
      <c r="B8557" s="2" t="s">
        <v>8</v>
      </c>
      <c r="C8557" s="2">
        <v>82</v>
      </c>
      <c r="D8557" s="3" t="str" cm="1">
        <f t="array" ref="D8557">_xlfn.IFS(
    C8557&lt;=5, "0-5",
    C8557&lt;=12, "6-12",
    C8557&lt;=17, "12-17",
    C8557&lt;=25, "18-25",
    C8557&lt;=35, "26-35",
    C8557&lt;=45, "36-45",
    C8557&lt;=55, "46-55",
    C8557&lt;=65, "56-65",
    C8557&gt;65, "Over 65"
)</f>
        <v>Over 65</v>
      </c>
      <c r="E8557" s="2">
        <v>69</v>
      </c>
      <c r="F8557" s="3">
        <v>155</v>
      </c>
      <c r="G8557" s="3">
        <v>113</v>
      </c>
      <c r="H8557" s="3">
        <v>63</v>
      </c>
      <c r="I8557" s="3" t="str">
        <f>IF(AND(G8557&lt;=90, H8557&lt;=60), "Low BP", IF(AND(G8557&gt;=140, H8557&gt;=90), "High BP", "Normal BP"))</f>
        <v>Normal BP</v>
      </c>
      <c r="J8557" s="2">
        <v>9.3000000000000007</v>
      </c>
      <c r="K8557" s="2" t="s">
        <v>11</v>
      </c>
      <c r="L8557" s="2"/>
      <c r="M8557" s="2"/>
      <c r="N8557" s="2"/>
      <c r="O8557" s="2"/>
      <c r="P8557" s="2"/>
    </row>
    <row r="8558" spans="1:16" ht="15" customHeight="1" x14ac:dyDescent="0.35">
      <c r="A8558" s="2" t="s">
        <v>14</v>
      </c>
      <c r="B8558" s="2" t="s">
        <v>8</v>
      </c>
      <c r="C8558" s="2">
        <v>73</v>
      </c>
      <c r="D8558" s="3" t="str" cm="1">
        <f t="array" ref="D8558">_xlfn.IFS(
    C8558&lt;=5, "0-5",
    C8558&lt;=12, "6-12",
    C8558&lt;=17, "12-17",
    C8558&lt;=25, "18-25",
    C8558&lt;=35, "26-35",
    C8558&lt;=45, "36-45",
    C8558&lt;=55, "46-55",
    C8558&lt;=65, "56-65",
    C8558&gt;65, "Over 65"
)</f>
        <v>Over 65</v>
      </c>
      <c r="E8558" s="2">
        <v>64</v>
      </c>
      <c r="F8558" s="3">
        <v>163</v>
      </c>
      <c r="G8558" s="3">
        <v>181</v>
      </c>
      <c r="H8558" s="3">
        <v>83</v>
      </c>
      <c r="I8558" s="3" t="str">
        <f>IF(AND(G8558&lt;=90, H8558&lt;=60), "Low BP", IF(AND(G8558&gt;=140, H8558&gt;=90), "High BP", "Normal BP"))</f>
        <v>Normal BP</v>
      </c>
      <c r="J8558" s="2">
        <v>5</v>
      </c>
      <c r="K8558" s="2" t="s">
        <v>15</v>
      </c>
      <c r="L8558" s="2"/>
      <c r="M8558" s="2"/>
      <c r="N8558" s="2"/>
      <c r="O8558" s="2"/>
      <c r="P8558" s="2"/>
    </row>
    <row r="8559" spans="1:16" ht="15" customHeight="1" x14ac:dyDescent="0.35">
      <c r="A8559" s="2" t="s">
        <v>18</v>
      </c>
      <c r="B8559" s="2" t="s">
        <v>8</v>
      </c>
      <c r="C8559" s="2">
        <v>70</v>
      </c>
      <c r="D8559" s="3" t="str" cm="1">
        <f t="array" ref="D8559">_xlfn.IFS(
    C8559&lt;=5, "0-5",
    C8559&lt;=12, "6-12",
    C8559&lt;=17, "12-17",
    C8559&lt;=25, "18-25",
    C8559&lt;=35, "26-35",
    C8559&lt;=45, "36-45",
    C8559&lt;=55, "46-55",
    C8559&lt;=65, "56-65",
    C8559&gt;65, "Over 65"
)</f>
        <v>Over 65</v>
      </c>
      <c r="E8559" s="2">
        <v>75</v>
      </c>
      <c r="F8559" s="3">
        <v>169</v>
      </c>
      <c r="G8559" s="3">
        <v>134</v>
      </c>
      <c r="H8559" s="3">
        <v>76</v>
      </c>
      <c r="I8559" s="3" t="str">
        <f>IF(AND(G8559&lt;=90, H8559&lt;=60), "Low BP", IF(AND(G8559&gt;=140, H8559&gt;=90), "High BP", "Normal BP"))</f>
        <v>Normal BP</v>
      </c>
      <c r="J8559" s="2">
        <v>18.8</v>
      </c>
      <c r="K8559" s="2" t="s">
        <v>19</v>
      </c>
      <c r="L8559" s="2"/>
      <c r="M8559" s="2"/>
      <c r="N8559" s="2"/>
      <c r="O8559" s="2"/>
      <c r="P8559" s="2"/>
    </row>
    <row r="8560" spans="1:16" ht="15" customHeight="1" x14ac:dyDescent="0.35">
      <c r="A8560" s="2" t="s">
        <v>22</v>
      </c>
      <c r="B8560" s="2" t="s">
        <v>8</v>
      </c>
      <c r="C8560" s="2">
        <v>78</v>
      </c>
      <c r="D8560" s="3" t="str" cm="1">
        <f t="array" ref="D8560">_xlfn.IFS(
    C8560&lt;=5, "0-5",
    C8560&lt;=12, "6-12",
    C8560&lt;=17, "12-17",
    C8560&lt;=25, "18-25",
    C8560&lt;=35, "26-35",
    C8560&lt;=45, "36-45",
    C8560&lt;=55, "46-55",
    C8560&lt;=65, "56-65",
    C8560&gt;65, "Over 65"
)</f>
        <v>Over 65</v>
      </c>
      <c r="E8560" s="2">
        <v>69</v>
      </c>
      <c r="F8560" s="3">
        <v>169</v>
      </c>
      <c r="G8560" s="3">
        <v>113</v>
      </c>
      <c r="H8560" s="3">
        <v>73</v>
      </c>
      <c r="I8560" s="3" t="str">
        <f>IF(AND(G8560&lt;=90, H8560&lt;=60), "Low BP", IF(AND(G8560&gt;=140, H8560&gt;=90), "High BP", "Normal BP"))</f>
        <v>Normal BP</v>
      </c>
      <c r="J8560" s="2">
        <v>9.1</v>
      </c>
      <c r="K8560" s="2" t="s">
        <v>15</v>
      </c>
      <c r="L8560" s="2"/>
      <c r="M8560" s="2"/>
      <c r="N8560" s="2"/>
      <c r="O8560" s="2"/>
      <c r="P8560" s="2"/>
    </row>
    <row r="8561" spans="1:16" ht="15" customHeight="1" x14ac:dyDescent="0.35">
      <c r="A8561" s="2" t="s">
        <v>34</v>
      </c>
      <c r="B8561" s="2" t="s">
        <v>8</v>
      </c>
      <c r="C8561" s="2">
        <v>66</v>
      </c>
      <c r="D8561" s="3" t="str" cm="1">
        <f t="array" ref="D8561">_xlfn.IFS(
    C8561&lt;=5, "0-5",
    C8561&lt;=12, "6-12",
    C8561&lt;=17, "12-17",
    C8561&lt;=25, "18-25",
    C8561&lt;=35, "26-35",
    C8561&lt;=45, "36-45",
    C8561&lt;=55, "46-55",
    C8561&lt;=65, "56-65",
    C8561&gt;65, "Over 65"
)</f>
        <v>Over 65</v>
      </c>
      <c r="E8561" s="2">
        <v>70</v>
      </c>
      <c r="F8561" s="3">
        <v>163</v>
      </c>
      <c r="G8561" s="3">
        <v>132</v>
      </c>
      <c r="H8561" s="3">
        <v>90</v>
      </c>
      <c r="I8561" s="3" t="str">
        <f>IF(AND(G8561&lt;=90, H8561&lt;=60), "Low BP", IF(AND(G8561&gt;=140, H8561&gt;=90), "High BP", "Normal BP"))</f>
        <v>Normal BP</v>
      </c>
      <c r="J8561" s="2">
        <v>4.8</v>
      </c>
      <c r="K8561" s="2" t="s">
        <v>35</v>
      </c>
      <c r="L8561" s="2"/>
      <c r="M8561" s="2"/>
      <c r="N8561" s="2"/>
      <c r="O8561" s="2"/>
      <c r="P8561" s="2"/>
    </row>
    <row r="8562" spans="1:16" ht="15" customHeight="1" x14ac:dyDescent="0.35">
      <c r="A8562" s="2" t="s">
        <v>42</v>
      </c>
      <c r="B8562" s="2" t="s">
        <v>8</v>
      </c>
      <c r="C8562" s="2">
        <v>82</v>
      </c>
      <c r="D8562" s="3" t="str" cm="1">
        <f t="array" ref="D8562">_xlfn.IFS(
    C8562&lt;=5, "0-5",
    C8562&lt;=12, "6-12",
    C8562&lt;=17, "12-17",
    C8562&lt;=25, "18-25",
    C8562&lt;=35, "26-35",
    C8562&lt;=45, "36-45",
    C8562&lt;=55, "46-55",
    C8562&lt;=65, "56-65",
    C8562&gt;65, "Over 65"
)</f>
        <v>Over 65</v>
      </c>
      <c r="E8562" s="2">
        <v>41</v>
      </c>
      <c r="F8562" s="3">
        <v>154</v>
      </c>
      <c r="G8562" s="3">
        <v>91</v>
      </c>
      <c r="H8562" s="3">
        <v>54</v>
      </c>
      <c r="I8562" s="3" t="str">
        <f>IF(AND(G8562&lt;=90, H8562&lt;=60), "Low BP", IF(AND(G8562&gt;=140, H8562&gt;=90), "High BP", "Normal BP"))</f>
        <v>Normal BP</v>
      </c>
      <c r="J8562" s="2">
        <v>5.8</v>
      </c>
      <c r="K8562" s="2" t="s">
        <v>43</v>
      </c>
      <c r="L8562" s="2"/>
      <c r="M8562" s="2"/>
      <c r="N8562" s="2"/>
      <c r="O8562" s="2"/>
      <c r="P8562" s="2"/>
    </row>
    <row r="8563" spans="1:16" ht="15" customHeight="1" x14ac:dyDescent="0.35">
      <c r="A8563" s="2" t="s">
        <v>44</v>
      </c>
      <c r="B8563" s="2" t="s">
        <v>8</v>
      </c>
      <c r="C8563" s="2">
        <v>81</v>
      </c>
      <c r="D8563" s="3" t="str" cm="1">
        <f t="array" ref="D8563">_xlfn.IFS(
    C8563&lt;=5, "0-5",
    C8563&lt;=12, "6-12",
    C8563&lt;=17, "12-17",
    C8563&lt;=25, "18-25",
    C8563&lt;=35, "26-35",
    C8563&lt;=45, "36-45",
    C8563&lt;=55, "46-55",
    C8563&lt;=65, "56-65",
    C8563&gt;65, "Over 65"
)</f>
        <v>Over 65</v>
      </c>
      <c r="E8563" s="2">
        <v>80.7</v>
      </c>
      <c r="F8563" s="3">
        <v>165</v>
      </c>
      <c r="G8563" s="3">
        <v>125</v>
      </c>
      <c r="H8563" s="3">
        <v>55</v>
      </c>
      <c r="I8563" s="3" t="str">
        <f>IF(AND(G8563&lt;=90, H8563&lt;=60), "Low BP", IF(AND(G8563&gt;=140, H8563&gt;=90), "High BP", "Normal BP"))</f>
        <v>Normal BP</v>
      </c>
      <c r="J8563" s="2">
        <v>11.7</v>
      </c>
      <c r="K8563" s="2" t="s">
        <v>45</v>
      </c>
      <c r="L8563" s="2"/>
      <c r="M8563" s="2"/>
      <c r="N8563" s="2"/>
      <c r="O8563" s="2"/>
      <c r="P8563" s="2"/>
    </row>
    <row r="8564" spans="1:16" ht="15" customHeight="1" x14ac:dyDescent="0.35">
      <c r="A8564" s="2" t="s">
        <v>48</v>
      </c>
      <c r="B8564" s="2" t="s">
        <v>8</v>
      </c>
      <c r="C8564" s="2">
        <v>67</v>
      </c>
      <c r="D8564" s="3" t="str" cm="1">
        <f t="array" ref="D8564">_xlfn.IFS(
    C8564&lt;=5, "0-5",
    C8564&lt;=12, "6-12",
    C8564&lt;=17, "12-17",
    C8564&lt;=25, "18-25",
    C8564&lt;=35, "26-35",
    C8564&lt;=45, "36-45",
    C8564&lt;=55, "46-55",
    C8564&lt;=65, "56-65",
    C8564&gt;65, "Over 65"
)</f>
        <v>Over 65</v>
      </c>
      <c r="E8564" s="2">
        <v>99</v>
      </c>
      <c r="F8564" s="3">
        <v>164</v>
      </c>
      <c r="G8564" s="3">
        <v>180</v>
      </c>
      <c r="H8564" s="3">
        <v>93</v>
      </c>
      <c r="I8564" s="3" t="str">
        <f>IF(AND(G8564&lt;=90, H8564&lt;=60), "Low BP", IF(AND(G8564&gt;=140, H8564&gt;=90), "High BP", "Normal BP"))</f>
        <v>High BP</v>
      </c>
      <c r="J8564" s="2">
        <v>6.8</v>
      </c>
      <c r="K8564" s="2" t="s">
        <v>49</v>
      </c>
      <c r="L8564" s="2"/>
      <c r="M8564" s="2"/>
      <c r="N8564" s="2"/>
      <c r="O8564" s="2"/>
      <c r="P8564" s="2"/>
    </row>
    <row r="8565" spans="1:16" ht="15" customHeight="1" x14ac:dyDescent="0.35">
      <c r="A8565" s="2" t="s">
        <v>55</v>
      </c>
      <c r="B8565" s="2" t="s">
        <v>8</v>
      </c>
      <c r="C8565" s="2">
        <v>66</v>
      </c>
      <c r="D8565" s="3" t="str" cm="1">
        <f t="array" ref="D8565">_xlfn.IFS(
    C8565&lt;=5, "0-5",
    C8565&lt;=12, "6-12",
    C8565&lt;=17, "12-17",
    C8565&lt;=25, "18-25",
    C8565&lt;=35, "26-35",
    C8565&lt;=45, "36-45",
    C8565&lt;=55, "46-55",
    C8565&lt;=65, "56-65",
    C8565&gt;65, "Over 65"
)</f>
        <v>Over 65</v>
      </c>
      <c r="E8565" s="2">
        <v>84</v>
      </c>
      <c r="F8565" s="3">
        <v>158</v>
      </c>
      <c r="G8565" s="3">
        <v>153</v>
      </c>
      <c r="H8565" s="3">
        <v>75</v>
      </c>
      <c r="I8565" s="3" t="str">
        <f>IF(AND(G8565&lt;=90, H8565&lt;=60), "Low BP", IF(AND(G8565&gt;=140, H8565&gt;=90), "High BP", "Normal BP"))</f>
        <v>Normal BP</v>
      </c>
      <c r="J8565" s="2">
        <v>9.1999999999999993</v>
      </c>
      <c r="K8565" s="2" t="s">
        <v>15</v>
      </c>
      <c r="L8565" s="2"/>
      <c r="M8565" s="2"/>
      <c r="N8565" s="2"/>
      <c r="O8565" s="2"/>
      <c r="P8565" s="2"/>
    </row>
    <row r="8566" spans="1:16" ht="15" customHeight="1" x14ac:dyDescent="0.35">
      <c r="A8566" s="2" t="s">
        <v>57</v>
      </c>
      <c r="B8566" s="2" t="s">
        <v>8</v>
      </c>
      <c r="C8566" s="2">
        <v>69</v>
      </c>
      <c r="D8566" s="3" t="str" cm="1">
        <f t="array" ref="D8566">_xlfn.IFS(
    C8566&lt;=5, "0-5",
    C8566&lt;=12, "6-12",
    C8566&lt;=17, "12-17",
    C8566&lt;=25, "18-25",
    C8566&lt;=35, "26-35",
    C8566&lt;=45, "36-45",
    C8566&lt;=55, "46-55",
    C8566&lt;=65, "56-65",
    C8566&gt;65, "Over 65"
)</f>
        <v>Over 65</v>
      </c>
      <c r="E8566" s="2">
        <v>80</v>
      </c>
      <c r="F8566" s="3">
        <v>168</v>
      </c>
      <c r="G8566" s="3">
        <v>133</v>
      </c>
      <c r="H8566" s="3">
        <v>79</v>
      </c>
      <c r="I8566" s="3" t="str">
        <f>IF(AND(G8566&lt;=90, H8566&lt;=60), "Low BP", IF(AND(G8566&gt;=140, H8566&gt;=90), "High BP", "Normal BP"))</f>
        <v>Normal BP</v>
      </c>
      <c r="J8566" s="2">
        <v>7</v>
      </c>
      <c r="K8566" s="2" t="s">
        <v>15</v>
      </c>
      <c r="L8566" s="2"/>
      <c r="M8566" s="2"/>
      <c r="N8566" s="2"/>
      <c r="O8566" s="2"/>
      <c r="P8566" s="2"/>
    </row>
    <row r="8567" spans="1:16" ht="15" customHeight="1" x14ac:dyDescent="0.35">
      <c r="A8567" s="2" t="s">
        <v>58</v>
      </c>
      <c r="B8567" s="2" t="s">
        <v>8</v>
      </c>
      <c r="C8567" s="2">
        <v>77</v>
      </c>
      <c r="D8567" s="3" t="str" cm="1">
        <f t="array" ref="D8567">_xlfn.IFS(
    C8567&lt;=5, "0-5",
    C8567&lt;=12, "6-12",
    C8567&lt;=17, "12-17",
    C8567&lt;=25, "18-25",
    C8567&lt;=35, "26-35",
    C8567&lt;=45, "36-45",
    C8567&lt;=55, "46-55",
    C8567&lt;=65, "56-65",
    C8567&gt;65, "Over 65"
)</f>
        <v>Over 65</v>
      </c>
      <c r="E8567" s="2">
        <v>55</v>
      </c>
      <c r="F8567" s="3">
        <v>164</v>
      </c>
      <c r="G8567" s="3">
        <v>119</v>
      </c>
      <c r="H8567" s="3">
        <v>65</v>
      </c>
      <c r="I8567" s="3" t="str">
        <f>IF(AND(G8567&lt;=90, H8567&lt;=60), "Low BP", IF(AND(G8567&gt;=140, H8567&gt;=90), "High BP", "Normal BP"))</f>
        <v>Normal BP</v>
      </c>
      <c r="J8567" s="2">
        <v>6.8</v>
      </c>
      <c r="K8567" s="2" t="s">
        <v>59</v>
      </c>
      <c r="L8567" s="2"/>
      <c r="M8567" s="2"/>
      <c r="N8567" s="2"/>
      <c r="O8567" s="2"/>
      <c r="P8567" s="2"/>
    </row>
    <row r="8568" spans="1:16" ht="15" customHeight="1" x14ac:dyDescent="0.35">
      <c r="A8568" s="2" t="s">
        <v>62</v>
      </c>
      <c r="B8568" s="2" t="s">
        <v>8</v>
      </c>
      <c r="C8568" s="2">
        <v>68</v>
      </c>
      <c r="D8568" s="3" t="str" cm="1">
        <f t="array" ref="D8568">_xlfn.IFS(
    C8568&lt;=5, "0-5",
    C8568&lt;=12, "6-12",
    C8568&lt;=17, "12-17",
    C8568&lt;=25, "18-25",
    C8568&lt;=35, "26-35",
    C8568&lt;=45, "36-45",
    C8568&lt;=55, "46-55",
    C8568&lt;=65, "56-65",
    C8568&gt;65, "Over 65"
)</f>
        <v>Over 65</v>
      </c>
      <c r="E8568" s="2">
        <v>77</v>
      </c>
      <c r="F8568" s="3">
        <v>166</v>
      </c>
      <c r="G8568" s="3">
        <v>156</v>
      </c>
      <c r="H8568" s="3">
        <v>78</v>
      </c>
      <c r="I8568" s="3" t="str">
        <f>IF(AND(G8568&lt;=90, H8568&lt;=60), "Low BP", IF(AND(G8568&gt;=140, H8568&gt;=90), "High BP", "Normal BP"))</f>
        <v>Normal BP</v>
      </c>
      <c r="J8568" s="2">
        <v>3.7</v>
      </c>
      <c r="K8568" s="2" t="s">
        <v>63</v>
      </c>
      <c r="L8568" s="2"/>
      <c r="M8568" s="2"/>
      <c r="N8568" s="2"/>
      <c r="O8568" s="2"/>
      <c r="P8568" s="2"/>
    </row>
    <row r="8569" spans="1:16" ht="15" customHeight="1" x14ac:dyDescent="0.35">
      <c r="A8569" s="2" t="s">
        <v>64</v>
      </c>
      <c r="B8569" s="2" t="s">
        <v>8</v>
      </c>
      <c r="C8569" s="2">
        <v>75</v>
      </c>
      <c r="D8569" s="3" t="str" cm="1">
        <f t="array" ref="D8569">_xlfn.IFS(
    C8569&lt;=5, "0-5",
    C8569&lt;=12, "6-12",
    C8569&lt;=17, "12-17",
    C8569&lt;=25, "18-25",
    C8569&lt;=35, "26-35",
    C8569&lt;=45, "36-45",
    C8569&lt;=55, "46-55",
    C8569&lt;=65, "56-65",
    C8569&gt;65, "Over 65"
)</f>
        <v>Over 65</v>
      </c>
      <c r="E8569" s="2">
        <v>63</v>
      </c>
      <c r="F8569" s="3">
        <v>166</v>
      </c>
      <c r="G8569" s="3">
        <v>139</v>
      </c>
      <c r="H8569" s="3">
        <v>59</v>
      </c>
      <c r="I8569" s="3" t="str">
        <f>IF(AND(G8569&lt;=90, H8569&lt;=60), "Low BP", IF(AND(G8569&gt;=140, H8569&gt;=90), "High BP", "Normal BP"))</f>
        <v>Normal BP</v>
      </c>
      <c r="J8569" s="2">
        <v>9.6</v>
      </c>
      <c r="K8569" s="2" t="s">
        <v>15</v>
      </c>
      <c r="L8569" s="2"/>
      <c r="M8569" s="2"/>
      <c r="N8569" s="2"/>
      <c r="O8569" s="2"/>
      <c r="P8569" s="2"/>
    </row>
    <row r="8570" spans="1:16" ht="15" customHeight="1" x14ac:dyDescent="0.35">
      <c r="A8570" s="2" t="s">
        <v>65</v>
      </c>
      <c r="B8570" s="2" t="s">
        <v>8</v>
      </c>
      <c r="C8570" s="2">
        <v>77</v>
      </c>
      <c r="D8570" s="3" t="str" cm="1">
        <f t="array" ref="D8570">_xlfn.IFS(
    C8570&lt;=5, "0-5",
    C8570&lt;=12, "6-12",
    C8570&lt;=17, "12-17",
    C8570&lt;=25, "18-25",
    C8570&lt;=35, "26-35",
    C8570&lt;=45, "36-45",
    C8570&lt;=55, "46-55",
    C8570&lt;=65, "56-65",
    C8570&gt;65, "Over 65"
)</f>
        <v>Over 65</v>
      </c>
      <c r="E8570" s="2">
        <v>55</v>
      </c>
      <c r="F8570" s="3">
        <v>166</v>
      </c>
      <c r="G8570" s="3">
        <v>135</v>
      </c>
      <c r="H8570" s="3">
        <v>72</v>
      </c>
      <c r="I8570" s="3" t="str">
        <f>IF(AND(G8570&lt;=90, H8570&lt;=60), "Low BP", IF(AND(G8570&gt;=140, H8570&gt;=90), "High BP", "Normal BP"))</f>
        <v>Normal BP</v>
      </c>
      <c r="J8570" s="2">
        <v>6.8</v>
      </c>
      <c r="K8570" s="2" t="s">
        <v>49</v>
      </c>
      <c r="L8570" s="2"/>
      <c r="M8570" s="2"/>
      <c r="N8570" s="2"/>
      <c r="O8570" s="2"/>
      <c r="P8570" s="2"/>
    </row>
    <row r="8571" spans="1:16" ht="15" customHeight="1" x14ac:dyDescent="0.35">
      <c r="A8571" s="2" t="s">
        <v>67</v>
      </c>
      <c r="B8571" s="2" t="s">
        <v>8</v>
      </c>
      <c r="C8571" s="2">
        <v>70</v>
      </c>
      <c r="D8571" s="3" t="str" cm="1">
        <f t="array" ref="D8571">_xlfn.IFS(
    C8571&lt;=5, "0-5",
    C8571&lt;=12, "6-12",
    C8571&lt;=17, "12-17",
    C8571&lt;=25, "18-25",
    C8571&lt;=35, "26-35",
    C8571&lt;=45, "36-45",
    C8571&lt;=55, "46-55",
    C8571&lt;=65, "56-65",
    C8571&gt;65, "Over 65"
)</f>
        <v>Over 65</v>
      </c>
      <c r="E8571" s="2">
        <v>78.5</v>
      </c>
      <c r="F8571" s="3">
        <v>165</v>
      </c>
      <c r="G8571" s="3">
        <v>124</v>
      </c>
      <c r="H8571" s="3">
        <v>68</v>
      </c>
      <c r="I8571" s="3" t="str">
        <f>IF(AND(G8571&lt;=90, H8571&lt;=60), "Low BP", IF(AND(G8571&gt;=140, H8571&gt;=90), "High BP", "Normal BP"))</f>
        <v>Normal BP</v>
      </c>
      <c r="J8571" s="2">
        <v>8.1999999999999993</v>
      </c>
      <c r="K8571" s="2" t="s">
        <v>15</v>
      </c>
      <c r="L8571" s="2"/>
      <c r="M8571" s="2"/>
      <c r="N8571" s="2"/>
      <c r="O8571" s="2"/>
      <c r="P8571" s="2"/>
    </row>
    <row r="8572" spans="1:16" ht="15" customHeight="1" x14ac:dyDescent="0.35">
      <c r="A8572" s="2" t="s">
        <v>68</v>
      </c>
      <c r="B8572" s="2" t="s">
        <v>8</v>
      </c>
      <c r="C8572" s="2">
        <v>87</v>
      </c>
      <c r="D8572" s="3" t="str" cm="1">
        <f t="array" ref="D8572">_xlfn.IFS(
    C8572&lt;=5, "0-5",
    C8572&lt;=12, "6-12",
    C8572&lt;=17, "12-17",
    C8572&lt;=25, "18-25",
    C8572&lt;=35, "26-35",
    C8572&lt;=45, "36-45",
    C8572&lt;=55, "46-55",
    C8572&lt;=65, "56-65",
    C8572&gt;65, "Over 65"
)</f>
        <v>Over 65</v>
      </c>
      <c r="E8572" s="2">
        <v>60</v>
      </c>
      <c r="F8572" s="3">
        <v>153</v>
      </c>
      <c r="G8572" s="3">
        <v>118</v>
      </c>
      <c r="H8572" s="3">
        <v>67</v>
      </c>
      <c r="I8572" s="3" t="str">
        <f>IF(AND(G8572&lt;=90, H8572&lt;=60), "Low BP", IF(AND(G8572&gt;=140, H8572&gt;=90), "High BP", "Normal BP"))</f>
        <v>Normal BP</v>
      </c>
      <c r="J8572" s="2">
        <v>18.600000000000001</v>
      </c>
      <c r="K8572" s="2" t="s">
        <v>69</v>
      </c>
      <c r="L8572" s="2"/>
      <c r="M8572" s="2"/>
      <c r="N8572" s="2"/>
      <c r="O8572" s="2"/>
      <c r="P8572" s="2"/>
    </row>
    <row r="8573" spans="1:16" ht="15" customHeight="1" x14ac:dyDescent="0.35">
      <c r="A8573" s="2" t="s">
        <v>74</v>
      </c>
      <c r="B8573" s="2" t="s">
        <v>8</v>
      </c>
      <c r="C8573" s="2">
        <v>66</v>
      </c>
      <c r="D8573" s="3" t="str" cm="1">
        <f t="array" ref="D8573">_xlfn.IFS(
    C8573&lt;=5, "0-5",
    C8573&lt;=12, "6-12",
    C8573&lt;=17, "12-17",
    C8573&lt;=25, "18-25",
    C8573&lt;=35, "26-35",
    C8573&lt;=45, "36-45",
    C8573&lt;=55, "46-55",
    C8573&lt;=65, "56-65",
    C8573&gt;65, "Over 65"
)</f>
        <v>Over 65</v>
      </c>
      <c r="E8573" s="2">
        <v>75</v>
      </c>
      <c r="F8573" s="3">
        <v>161</v>
      </c>
      <c r="G8573" s="3">
        <v>159</v>
      </c>
      <c r="H8573" s="3">
        <v>113</v>
      </c>
      <c r="I8573" s="3" t="str">
        <f>IF(AND(G8573&lt;=90, H8573&lt;=60), "Low BP", IF(AND(G8573&gt;=140, H8573&gt;=90), "High BP", "Normal BP"))</f>
        <v>High BP</v>
      </c>
      <c r="J8573" s="2">
        <v>6.2</v>
      </c>
      <c r="K8573" s="2" t="s">
        <v>75</v>
      </c>
      <c r="L8573" s="2"/>
      <c r="M8573" s="2"/>
      <c r="N8573" s="2"/>
      <c r="O8573" s="2"/>
      <c r="P8573" s="2"/>
    </row>
    <row r="8574" spans="1:16" ht="15" customHeight="1" x14ac:dyDescent="0.35">
      <c r="A8574" s="2" t="s">
        <v>83</v>
      </c>
      <c r="B8574" s="2" t="s">
        <v>8</v>
      </c>
      <c r="C8574" s="2">
        <v>75</v>
      </c>
      <c r="D8574" s="3" t="str" cm="1">
        <f t="array" ref="D8574">_xlfn.IFS(
    C8574&lt;=5, "0-5",
    C8574&lt;=12, "6-12",
    C8574&lt;=17, "12-17",
    C8574&lt;=25, "18-25",
    C8574&lt;=35, "26-35",
    C8574&lt;=45, "36-45",
    C8574&lt;=55, "46-55",
    C8574&lt;=65, "56-65",
    C8574&gt;65, "Over 65"
)</f>
        <v>Over 65</v>
      </c>
      <c r="E8574" s="2">
        <v>52</v>
      </c>
      <c r="F8574" s="3">
        <v>167</v>
      </c>
      <c r="G8574" s="3">
        <v>122</v>
      </c>
      <c r="H8574" s="3">
        <v>54</v>
      </c>
      <c r="I8574" s="3" t="str">
        <f>IF(AND(G8574&lt;=90, H8574&lt;=60), "Low BP", IF(AND(G8574&gt;=140, H8574&gt;=90), "High BP", "Normal BP"))</f>
        <v>Normal BP</v>
      </c>
      <c r="J8574" s="2">
        <v>16</v>
      </c>
      <c r="K8574" s="2" t="s">
        <v>15</v>
      </c>
      <c r="L8574" s="2"/>
      <c r="M8574" s="2"/>
      <c r="N8574" s="2"/>
      <c r="O8574" s="2"/>
      <c r="P8574" s="2"/>
    </row>
    <row r="8575" spans="1:16" ht="15" customHeight="1" x14ac:dyDescent="0.35">
      <c r="A8575" s="2" t="s">
        <v>85</v>
      </c>
      <c r="B8575" s="2" t="s">
        <v>8</v>
      </c>
      <c r="C8575" s="2">
        <v>66</v>
      </c>
      <c r="D8575" s="3" t="str" cm="1">
        <f t="array" ref="D8575">_xlfn.IFS(
    C8575&lt;=5, "0-5",
    C8575&lt;=12, "6-12",
    C8575&lt;=17, "12-17",
    C8575&lt;=25, "18-25",
    C8575&lt;=35, "26-35",
    C8575&lt;=45, "36-45",
    C8575&lt;=55, "46-55",
    C8575&lt;=65, "56-65",
    C8575&gt;65, "Over 65"
)</f>
        <v>Over 65</v>
      </c>
      <c r="E8575" s="2">
        <v>84.5</v>
      </c>
      <c r="F8575" s="3">
        <v>159</v>
      </c>
      <c r="G8575" s="3">
        <v>137</v>
      </c>
      <c r="H8575" s="3">
        <v>68</v>
      </c>
      <c r="I8575" s="3" t="str">
        <f>IF(AND(G8575&lt;=90, H8575&lt;=60), "Low BP", IF(AND(G8575&gt;=140, H8575&gt;=90), "High BP", "Normal BP"))</f>
        <v>Normal BP</v>
      </c>
      <c r="J8575" s="2">
        <v>9.9</v>
      </c>
      <c r="K8575" s="2" t="s">
        <v>86</v>
      </c>
      <c r="L8575" s="2"/>
      <c r="M8575" s="2"/>
      <c r="N8575" s="2"/>
      <c r="O8575" s="2"/>
      <c r="P8575" s="2"/>
    </row>
    <row r="8576" spans="1:16" ht="15" customHeight="1" x14ac:dyDescent="0.35">
      <c r="A8576" s="2" t="s">
        <v>87</v>
      </c>
      <c r="B8576" s="2" t="s">
        <v>8</v>
      </c>
      <c r="C8576" s="2">
        <v>78</v>
      </c>
      <c r="D8576" s="3" t="str" cm="1">
        <f t="array" ref="D8576">_xlfn.IFS(
    C8576&lt;=5, "0-5",
    C8576&lt;=12, "6-12",
    C8576&lt;=17, "12-17",
    C8576&lt;=25, "18-25",
    C8576&lt;=35, "26-35",
    C8576&lt;=45, "36-45",
    C8576&lt;=55, "46-55",
    C8576&lt;=65, "56-65",
    C8576&gt;65, "Over 65"
)</f>
        <v>Over 65</v>
      </c>
      <c r="E8576" s="2">
        <v>63</v>
      </c>
      <c r="F8576" s="3">
        <v>155</v>
      </c>
      <c r="G8576" s="3">
        <v>172</v>
      </c>
      <c r="H8576" s="3">
        <v>92</v>
      </c>
      <c r="I8576" s="3" t="str">
        <f>IF(AND(G8576&lt;=90, H8576&lt;=60), "Low BP", IF(AND(G8576&gt;=140, H8576&gt;=90), "High BP", "Normal BP"))</f>
        <v>High BP</v>
      </c>
      <c r="J8576" s="2">
        <v>11.6</v>
      </c>
      <c r="K8576" s="2" t="s">
        <v>88</v>
      </c>
      <c r="L8576" s="2"/>
      <c r="M8576" s="2"/>
      <c r="N8576" s="2"/>
      <c r="O8576" s="2"/>
      <c r="P8576" s="2"/>
    </row>
    <row r="8577" spans="1:16" ht="15" customHeight="1" x14ac:dyDescent="0.35">
      <c r="A8577" s="2" t="s">
        <v>93</v>
      </c>
      <c r="B8577" s="2" t="s">
        <v>8</v>
      </c>
      <c r="C8577" s="2">
        <v>71</v>
      </c>
      <c r="D8577" s="3" t="str" cm="1">
        <f t="array" ref="D8577">_xlfn.IFS(
    C8577&lt;=5, "0-5",
    C8577&lt;=12, "6-12",
    C8577&lt;=17, "12-17",
    C8577&lt;=25, "18-25",
    C8577&lt;=35, "26-35",
    C8577&lt;=45, "36-45",
    C8577&lt;=55, "46-55",
    C8577&lt;=65, "56-65",
    C8577&gt;65, "Over 65"
)</f>
        <v>Over 65</v>
      </c>
      <c r="E8577" s="2">
        <v>70</v>
      </c>
      <c r="F8577" s="3">
        <v>160</v>
      </c>
      <c r="G8577" s="3">
        <v>138</v>
      </c>
      <c r="H8577" s="3">
        <v>89</v>
      </c>
      <c r="I8577" s="3" t="str">
        <f>IF(AND(G8577&lt;=90, H8577&lt;=60), "Low BP", IF(AND(G8577&gt;=140, H8577&gt;=90), "High BP", "Normal BP"))</f>
        <v>Normal BP</v>
      </c>
      <c r="J8577" s="2">
        <v>6</v>
      </c>
      <c r="K8577" s="2" t="s">
        <v>94</v>
      </c>
      <c r="L8577" s="2"/>
      <c r="M8577" s="2"/>
      <c r="N8577" s="2"/>
      <c r="O8577" s="2"/>
      <c r="P8577" s="2"/>
    </row>
    <row r="8578" spans="1:16" ht="15" customHeight="1" x14ac:dyDescent="0.35">
      <c r="A8578" s="2" t="s">
        <v>97</v>
      </c>
      <c r="B8578" s="2" t="s">
        <v>8</v>
      </c>
      <c r="C8578" s="2">
        <v>81</v>
      </c>
      <c r="D8578" s="3" t="str" cm="1">
        <f t="array" ref="D8578">_xlfn.IFS(
    C8578&lt;=5, "0-5",
    C8578&lt;=12, "6-12",
    C8578&lt;=17, "12-17",
    C8578&lt;=25, "18-25",
    C8578&lt;=35, "26-35",
    C8578&lt;=45, "36-45",
    C8578&lt;=55, "46-55",
    C8578&lt;=65, "56-65",
    C8578&gt;65, "Over 65"
)</f>
        <v>Over 65</v>
      </c>
      <c r="E8578" s="2">
        <v>85.5</v>
      </c>
      <c r="F8578" s="3">
        <v>166</v>
      </c>
      <c r="G8578" s="3">
        <v>133</v>
      </c>
      <c r="H8578" s="3">
        <v>57</v>
      </c>
      <c r="I8578" s="3" t="str">
        <f>IF(AND(G8578&lt;=90, H8578&lt;=60), "Low BP", IF(AND(G8578&gt;=140, H8578&gt;=90), "High BP", "Normal BP"))</f>
        <v>Normal BP</v>
      </c>
      <c r="J8578" s="2">
        <v>9.6999999999999993</v>
      </c>
      <c r="K8578" s="2" t="s">
        <v>15</v>
      </c>
      <c r="L8578" s="2"/>
      <c r="M8578" s="2"/>
      <c r="N8578" s="2"/>
      <c r="O8578" s="2"/>
      <c r="P8578" s="2"/>
    </row>
    <row r="8579" spans="1:16" ht="15" customHeight="1" x14ac:dyDescent="0.35">
      <c r="A8579" s="2" t="s">
        <v>98</v>
      </c>
      <c r="B8579" s="2" t="s">
        <v>8</v>
      </c>
      <c r="C8579" s="2">
        <v>66</v>
      </c>
      <c r="D8579" s="3" t="str" cm="1">
        <f t="array" ref="D8579">_xlfn.IFS(
    C8579&lt;=5, "0-5",
    C8579&lt;=12, "6-12",
    C8579&lt;=17, "12-17",
    C8579&lt;=25, "18-25",
    C8579&lt;=35, "26-35",
    C8579&lt;=45, "36-45",
    C8579&lt;=55, "46-55",
    C8579&lt;=65, "56-65",
    C8579&gt;65, "Over 65"
)</f>
        <v>Over 65</v>
      </c>
      <c r="E8579" s="2">
        <v>59.5</v>
      </c>
      <c r="F8579" s="3">
        <v>162</v>
      </c>
      <c r="G8579" s="3">
        <v>164</v>
      </c>
      <c r="H8579" s="3">
        <v>75</v>
      </c>
      <c r="I8579" s="3" t="str">
        <f>IF(AND(G8579&lt;=90, H8579&lt;=60), "Low BP", IF(AND(G8579&gt;=140, H8579&gt;=90), "High BP", "Normal BP"))</f>
        <v>Normal BP</v>
      </c>
      <c r="J8579" s="2">
        <v>6.5</v>
      </c>
      <c r="K8579" s="2" t="s">
        <v>99</v>
      </c>
      <c r="L8579" s="2"/>
      <c r="M8579" s="2"/>
      <c r="N8579" s="2"/>
      <c r="O8579" s="2"/>
      <c r="P8579" s="2"/>
    </row>
    <row r="8580" spans="1:16" ht="15" customHeight="1" x14ac:dyDescent="0.35">
      <c r="A8580" s="2" t="s">
        <v>100</v>
      </c>
      <c r="B8580" s="2" t="s">
        <v>8</v>
      </c>
      <c r="C8580" s="2">
        <v>89</v>
      </c>
      <c r="D8580" s="3" t="str" cm="1">
        <f t="array" ref="D8580">_xlfn.IFS(
    C8580&lt;=5, "0-5",
    C8580&lt;=12, "6-12",
    C8580&lt;=17, "12-17",
    C8580&lt;=25, "18-25",
    C8580&lt;=35, "26-35",
    C8580&lt;=45, "36-45",
    C8580&lt;=55, "46-55",
    C8580&lt;=65, "56-65",
    C8580&gt;65, "Over 65"
)</f>
        <v>Over 65</v>
      </c>
      <c r="E8580" s="2">
        <v>92</v>
      </c>
      <c r="F8580" s="3">
        <v>156</v>
      </c>
      <c r="G8580" s="3">
        <v>147</v>
      </c>
      <c r="H8580" s="3">
        <v>80</v>
      </c>
      <c r="I8580" s="3" t="str">
        <f>IF(AND(G8580&lt;=90, H8580&lt;=60), "Low BP", IF(AND(G8580&gt;=140, H8580&gt;=90), "High BP", "Normal BP"))</f>
        <v>Normal BP</v>
      </c>
      <c r="J8580" s="2">
        <v>10.5</v>
      </c>
      <c r="K8580" s="2" t="s">
        <v>15</v>
      </c>
      <c r="L8580" s="2"/>
      <c r="M8580" s="2"/>
      <c r="N8580" s="2"/>
      <c r="O8580" s="2"/>
      <c r="P8580" s="2"/>
    </row>
    <row r="8581" spans="1:16" ht="15" customHeight="1" x14ac:dyDescent="0.35">
      <c r="A8581" s="2" t="s">
        <v>111</v>
      </c>
      <c r="B8581" s="2" t="s">
        <v>8</v>
      </c>
      <c r="C8581" s="2">
        <v>99</v>
      </c>
      <c r="D8581" s="3" t="str" cm="1">
        <f t="array" ref="D8581">_xlfn.IFS(
    C8581&lt;=5, "0-5",
    C8581&lt;=12, "6-12",
    C8581&lt;=17, "12-17",
    C8581&lt;=25, "18-25",
    C8581&lt;=35, "26-35",
    C8581&lt;=45, "36-45",
    C8581&lt;=55, "46-55",
    C8581&lt;=65, "56-65",
    C8581&gt;65, "Over 65"
)</f>
        <v>Over 65</v>
      </c>
      <c r="E8581" s="2">
        <v>71</v>
      </c>
      <c r="F8581" s="3">
        <v>150</v>
      </c>
      <c r="G8581" s="3">
        <v>104</v>
      </c>
      <c r="H8581" s="3">
        <v>63</v>
      </c>
      <c r="I8581" s="3" t="str">
        <f>IF(AND(G8581&lt;=90, H8581&lt;=60), "Low BP", IF(AND(G8581&gt;=140, H8581&gt;=90), "High BP", "Normal BP"))</f>
        <v>Normal BP</v>
      </c>
      <c r="J8581" s="2">
        <v>8.5</v>
      </c>
      <c r="K8581" s="2" t="s">
        <v>112</v>
      </c>
      <c r="L8581" s="2"/>
      <c r="M8581" s="2"/>
      <c r="N8581" s="2"/>
      <c r="O8581" s="2"/>
      <c r="P8581" s="2"/>
    </row>
    <row r="8582" spans="1:16" ht="15" customHeight="1" x14ac:dyDescent="0.35">
      <c r="A8582" s="2" t="s">
        <v>114</v>
      </c>
      <c r="B8582" s="2" t="s">
        <v>8</v>
      </c>
      <c r="C8582" s="2">
        <v>81</v>
      </c>
      <c r="D8582" s="3" t="str" cm="1">
        <f t="array" ref="D8582">_xlfn.IFS(
    C8582&lt;=5, "0-5",
    C8582&lt;=12, "6-12",
    C8582&lt;=17, "12-17",
    C8582&lt;=25, "18-25",
    C8582&lt;=35, "26-35",
    C8582&lt;=45, "36-45",
    C8582&lt;=55, "46-55",
    C8582&lt;=65, "56-65",
    C8582&gt;65, "Over 65"
)</f>
        <v>Over 65</v>
      </c>
      <c r="E8582" s="2">
        <v>73</v>
      </c>
      <c r="F8582" s="3">
        <v>160</v>
      </c>
      <c r="G8582" s="3">
        <v>126</v>
      </c>
      <c r="H8582" s="3">
        <v>50</v>
      </c>
      <c r="I8582" s="3" t="str">
        <f>IF(AND(G8582&lt;=90, H8582&lt;=60), "Low BP", IF(AND(G8582&gt;=140, H8582&gt;=90), "High BP", "Normal BP"))</f>
        <v>Normal BP</v>
      </c>
      <c r="J8582" s="2">
        <v>12.7</v>
      </c>
      <c r="K8582" s="2" t="s">
        <v>115</v>
      </c>
      <c r="L8582" s="2"/>
      <c r="M8582" s="2"/>
      <c r="N8582" s="2"/>
      <c r="O8582" s="2"/>
      <c r="P8582" s="2"/>
    </row>
    <row r="8583" spans="1:16" ht="15" customHeight="1" x14ac:dyDescent="0.35">
      <c r="A8583" s="2" t="s">
        <v>119</v>
      </c>
      <c r="B8583" s="2" t="s">
        <v>8</v>
      </c>
      <c r="C8583" s="2">
        <v>82</v>
      </c>
      <c r="D8583" s="3" t="str" cm="1">
        <f t="array" ref="D8583">_xlfn.IFS(
    C8583&lt;=5, "0-5",
    C8583&lt;=12, "6-12",
    C8583&lt;=17, "12-17",
    C8583&lt;=25, "18-25",
    C8583&lt;=35, "26-35",
    C8583&lt;=45, "36-45",
    C8583&lt;=55, "46-55",
    C8583&lt;=65, "56-65",
    C8583&gt;65, "Over 65"
)</f>
        <v>Over 65</v>
      </c>
      <c r="E8583" s="2">
        <v>54</v>
      </c>
      <c r="F8583" s="3">
        <v>167</v>
      </c>
      <c r="G8583" s="3">
        <v>107</v>
      </c>
      <c r="H8583" s="3">
        <v>62</v>
      </c>
      <c r="I8583" s="3" t="str">
        <f>IF(AND(G8583&lt;=90, H8583&lt;=60), "Low BP", IF(AND(G8583&gt;=140, H8583&gt;=90), "High BP", "Normal BP"))</f>
        <v>Normal BP</v>
      </c>
      <c r="J8583" s="2">
        <v>8.6999999999999993</v>
      </c>
      <c r="K8583" s="2" t="s">
        <v>120</v>
      </c>
      <c r="L8583" s="2"/>
      <c r="M8583" s="2"/>
      <c r="N8583" s="2"/>
      <c r="O8583" s="2"/>
      <c r="P8583" s="2"/>
    </row>
    <row r="8584" spans="1:16" ht="15" customHeight="1" x14ac:dyDescent="0.35">
      <c r="A8584" s="2" t="s">
        <v>122</v>
      </c>
      <c r="B8584" s="2" t="s">
        <v>8</v>
      </c>
      <c r="C8584" s="2">
        <v>67</v>
      </c>
      <c r="D8584" s="3" t="str" cm="1">
        <f t="array" ref="D8584">_xlfn.IFS(
    C8584&lt;=5, "0-5",
    C8584&lt;=12, "6-12",
    C8584&lt;=17, "12-17",
    C8584&lt;=25, "18-25",
    C8584&lt;=35, "26-35",
    C8584&lt;=45, "36-45",
    C8584&lt;=55, "46-55",
    C8584&lt;=65, "56-65",
    C8584&gt;65, "Over 65"
)</f>
        <v>Over 65</v>
      </c>
      <c r="E8584" s="2">
        <v>91</v>
      </c>
      <c r="F8584" s="3">
        <v>159</v>
      </c>
      <c r="G8584" s="3">
        <v>138</v>
      </c>
      <c r="H8584" s="3">
        <v>66</v>
      </c>
      <c r="I8584" s="3" t="str">
        <f>IF(AND(G8584&lt;=90, H8584&lt;=60), "Low BP", IF(AND(G8584&gt;=140, H8584&gt;=90), "High BP", "Normal BP"))</f>
        <v>Normal BP</v>
      </c>
      <c r="J8584" s="2">
        <v>9.6</v>
      </c>
      <c r="K8584" s="2" t="s">
        <v>112</v>
      </c>
      <c r="L8584" s="2"/>
      <c r="M8584" s="2"/>
      <c r="N8584" s="2"/>
      <c r="O8584" s="2"/>
      <c r="P8584" s="2"/>
    </row>
    <row r="8585" spans="1:16" ht="15" customHeight="1" x14ac:dyDescent="0.35">
      <c r="A8585" s="2" t="s">
        <v>126</v>
      </c>
      <c r="B8585" s="2" t="s">
        <v>8</v>
      </c>
      <c r="C8585" s="2">
        <v>70</v>
      </c>
      <c r="D8585" s="3" t="str" cm="1">
        <f t="array" ref="D8585">_xlfn.IFS(
    C8585&lt;=5, "0-5",
    C8585&lt;=12, "6-12",
    C8585&lt;=17, "12-17",
    C8585&lt;=25, "18-25",
    C8585&lt;=35, "26-35",
    C8585&lt;=45, "36-45",
    C8585&lt;=55, "46-55",
    C8585&lt;=65, "56-65",
    C8585&gt;65, "Over 65"
)</f>
        <v>Over 65</v>
      </c>
      <c r="E8585" s="2">
        <v>69</v>
      </c>
      <c r="F8585" s="3">
        <v>167</v>
      </c>
      <c r="G8585" s="3">
        <v>145</v>
      </c>
      <c r="H8585" s="3">
        <v>82</v>
      </c>
      <c r="I8585" s="3" t="str">
        <f>IF(AND(G8585&lt;=90, H8585&lt;=60), "Low BP", IF(AND(G8585&gt;=140, H8585&gt;=90), "High BP", "Normal BP"))</f>
        <v>Normal BP</v>
      </c>
      <c r="J8585" s="2">
        <v>8.5</v>
      </c>
      <c r="K8585" s="2" t="s">
        <v>15</v>
      </c>
      <c r="L8585" s="2"/>
      <c r="M8585" s="2"/>
      <c r="N8585" s="2"/>
      <c r="O8585" s="2"/>
      <c r="P8585" s="2"/>
    </row>
    <row r="8586" spans="1:16" ht="15" customHeight="1" x14ac:dyDescent="0.35">
      <c r="A8586" s="2" t="s">
        <v>135</v>
      </c>
      <c r="B8586" s="2" t="s">
        <v>8</v>
      </c>
      <c r="C8586" s="2">
        <v>78</v>
      </c>
      <c r="D8586" s="3" t="str" cm="1">
        <f t="array" ref="D8586">_xlfn.IFS(
    C8586&lt;=5, "0-5",
    C8586&lt;=12, "6-12",
    C8586&lt;=17, "12-17",
    C8586&lt;=25, "18-25",
    C8586&lt;=35, "26-35",
    C8586&lt;=45, "36-45",
    C8586&lt;=55, "46-55",
    C8586&lt;=65, "56-65",
    C8586&gt;65, "Over 65"
)</f>
        <v>Over 65</v>
      </c>
      <c r="E8586" s="2">
        <v>70</v>
      </c>
      <c r="F8586" s="3">
        <v>158</v>
      </c>
      <c r="G8586" s="3">
        <v>149</v>
      </c>
      <c r="H8586" s="3">
        <v>87</v>
      </c>
      <c r="I8586" s="3" t="str">
        <f>IF(AND(G8586&lt;=90, H8586&lt;=60), "Low BP", IF(AND(G8586&gt;=140, H8586&gt;=90), "High BP", "Normal BP"))</f>
        <v>Normal BP</v>
      </c>
      <c r="J8586" s="2">
        <v>11.3</v>
      </c>
      <c r="K8586" s="2" t="s">
        <v>49</v>
      </c>
      <c r="L8586" s="2"/>
      <c r="M8586" s="2"/>
      <c r="N8586" s="2"/>
      <c r="O8586" s="2"/>
      <c r="P8586" s="2"/>
    </row>
    <row r="8587" spans="1:16" ht="15" customHeight="1" x14ac:dyDescent="0.35">
      <c r="A8587" s="2" t="s">
        <v>139</v>
      </c>
      <c r="B8587" s="2" t="s">
        <v>8</v>
      </c>
      <c r="C8587" s="2">
        <v>68</v>
      </c>
      <c r="D8587" s="3" t="str" cm="1">
        <f t="array" ref="D8587">_xlfn.IFS(
    C8587&lt;=5, "0-5",
    C8587&lt;=12, "6-12",
    C8587&lt;=17, "12-17",
    C8587&lt;=25, "18-25",
    C8587&lt;=35, "26-35",
    C8587&lt;=45, "36-45",
    C8587&lt;=55, "46-55",
    C8587&lt;=65, "56-65",
    C8587&gt;65, "Over 65"
)</f>
        <v>Over 65</v>
      </c>
      <c r="E8587" s="2">
        <v>81</v>
      </c>
      <c r="F8587" s="3">
        <v>165</v>
      </c>
      <c r="G8587" s="3">
        <v>146</v>
      </c>
      <c r="H8587" s="3">
        <v>71</v>
      </c>
      <c r="I8587" s="3" t="str">
        <f>IF(AND(G8587&lt;=90, H8587&lt;=60), "Low BP", IF(AND(G8587&gt;=140, H8587&gt;=90), "High BP", "Normal BP"))</f>
        <v>Normal BP</v>
      </c>
      <c r="J8587" s="2">
        <v>16.3</v>
      </c>
      <c r="K8587" s="2" t="s">
        <v>140</v>
      </c>
      <c r="L8587" s="2"/>
      <c r="M8587" s="2"/>
      <c r="N8587" s="2"/>
      <c r="O8587" s="2"/>
      <c r="P8587" s="2"/>
    </row>
    <row r="8588" spans="1:16" ht="15" customHeight="1" x14ac:dyDescent="0.35">
      <c r="A8588" s="2" t="s">
        <v>144</v>
      </c>
      <c r="B8588" s="2" t="s">
        <v>8</v>
      </c>
      <c r="C8588" s="2">
        <v>72</v>
      </c>
      <c r="D8588" s="3" t="str" cm="1">
        <f t="array" ref="D8588">_xlfn.IFS(
    C8588&lt;=5, "0-5",
    C8588&lt;=12, "6-12",
    C8588&lt;=17, "12-17",
    C8588&lt;=25, "18-25",
    C8588&lt;=35, "26-35",
    C8588&lt;=45, "36-45",
    C8588&lt;=55, "46-55",
    C8588&lt;=65, "56-65",
    C8588&gt;65, "Over 65"
)</f>
        <v>Over 65</v>
      </c>
      <c r="E8588" s="2">
        <v>75</v>
      </c>
      <c r="F8588" s="3">
        <v>158</v>
      </c>
      <c r="G8588" s="3">
        <v>100</v>
      </c>
      <c r="H8588" s="3">
        <v>56</v>
      </c>
      <c r="I8588" s="3" t="str">
        <f>IF(AND(G8588&lt;=90, H8588&lt;=60), "Low BP", IF(AND(G8588&gt;=140, H8588&gt;=90), "High BP", "Normal BP"))</f>
        <v>Normal BP</v>
      </c>
      <c r="J8588" s="2">
        <v>6.3</v>
      </c>
      <c r="K8588" s="2" t="s">
        <v>145</v>
      </c>
      <c r="L8588" s="2"/>
      <c r="M8588" s="2"/>
      <c r="N8588" s="2"/>
      <c r="O8588" s="2"/>
      <c r="P8588" s="2"/>
    </row>
    <row r="8589" spans="1:16" ht="15" customHeight="1" x14ac:dyDescent="0.35">
      <c r="A8589" s="2" t="s">
        <v>148</v>
      </c>
      <c r="B8589" s="2" t="s">
        <v>8</v>
      </c>
      <c r="C8589" s="2">
        <v>82</v>
      </c>
      <c r="D8589" s="3" t="str" cm="1">
        <f t="array" ref="D8589">_xlfn.IFS(
    C8589&lt;=5, "0-5",
    C8589&lt;=12, "6-12",
    C8589&lt;=17, "12-17",
    C8589&lt;=25, "18-25",
    C8589&lt;=35, "26-35",
    C8589&lt;=45, "36-45",
    C8589&lt;=55, "46-55",
    C8589&lt;=65, "56-65",
    C8589&gt;65, "Over 65"
)</f>
        <v>Over 65</v>
      </c>
      <c r="E8589" s="2">
        <v>87</v>
      </c>
      <c r="F8589" s="3">
        <v>153</v>
      </c>
      <c r="G8589" s="3">
        <v>148</v>
      </c>
      <c r="H8589" s="3">
        <v>75</v>
      </c>
      <c r="I8589" s="3" t="str">
        <f>IF(AND(G8589&lt;=90, H8589&lt;=60), "Low BP", IF(AND(G8589&gt;=140, H8589&gt;=90), "High BP", "Normal BP"))</f>
        <v>Normal BP</v>
      </c>
      <c r="J8589" s="2">
        <v>12.2</v>
      </c>
      <c r="K8589" s="2" t="s">
        <v>149</v>
      </c>
      <c r="L8589" s="2"/>
      <c r="M8589" s="2"/>
      <c r="N8589" s="2"/>
      <c r="O8589" s="2"/>
      <c r="P8589" s="2"/>
    </row>
    <row r="8590" spans="1:16" ht="15" customHeight="1" x14ac:dyDescent="0.35">
      <c r="A8590" s="2" t="s">
        <v>150</v>
      </c>
      <c r="B8590" s="2" t="s">
        <v>8</v>
      </c>
      <c r="C8590" s="2">
        <v>96</v>
      </c>
      <c r="D8590" s="3" t="str" cm="1">
        <f t="array" ref="D8590">_xlfn.IFS(
    C8590&lt;=5, "0-5",
    C8590&lt;=12, "6-12",
    C8590&lt;=17, "12-17",
    C8590&lt;=25, "18-25",
    C8590&lt;=35, "26-35",
    C8590&lt;=45, "36-45",
    C8590&lt;=55, "46-55",
    C8590&lt;=65, "56-65",
    C8590&gt;65, "Over 65"
)</f>
        <v>Over 65</v>
      </c>
      <c r="E8590" s="2">
        <v>53</v>
      </c>
      <c r="F8590" s="3">
        <v>154</v>
      </c>
      <c r="G8590" s="3">
        <v>83</v>
      </c>
      <c r="H8590" s="3">
        <v>43</v>
      </c>
      <c r="I8590" s="3" t="str">
        <f>IF(AND(G8590&lt;=90, H8590&lt;=60), "Low BP", IF(AND(G8590&gt;=140, H8590&gt;=90), "High BP", "Normal BP"))</f>
        <v>Low BP</v>
      </c>
      <c r="J8590" s="2">
        <v>8.5</v>
      </c>
      <c r="K8590" s="2" t="s">
        <v>151</v>
      </c>
      <c r="L8590" s="2"/>
      <c r="M8590" s="2"/>
      <c r="N8590" s="2"/>
      <c r="O8590" s="2"/>
      <c r="P8590" s="2"/>
    </row>
    <row r="8591" spans="1:16" ht="15" customHeight="1" x14ac:dyDescent="0.35">
      <c r="A8591" s="2" t="s">
        <v>158</v>
      </c>
      <c r="B8591" s="2" t="s">
        <v>8</v>
      </c>
      <c r="C8591" s="2">
        <v>89</v>
      </c>
      <c r="D8591" s="3" t="str" cm="1">
        <f t="array" ref="D8591">_xlfn.IFS(
    C8591&lt;=5, "0-5",
    C8591&lt;=12, "6-12",
    C8591&lt;=17, "12-17",
    C8591&lt;=25, "18-25",
    C8591&lt;=35, "26-35",
    C8591&lt;=45, "36-45",
    C8591&lt;=55, "46-55",
    C8591&lt;=65, "56-65",
    C8591&gt;65, "Over 65"
)</f>
        <v>Over 65</v>
      </c>
      <c r="E8591" s="2">
        <v>93</v>
      </c>
      <c r="F8591" s="3">
        <v>154</v>
      </c>
      <c r="G8591" s="3">
        <v>127</v>
      </c>
      <c r="H8591" s="3">
        <v>66</v>
      </c>
      <c r="I8591" s="3" t="str">
        <f>IF(AND(G8591&lt;=90, H8591&lt;=60), "Low BP", IF(AND(G8591&gt;=140, H8591&gt;=90), "High BP", "Normal BP"))</f>
        <v>Normal BP</v>
      </c>
      <c r="J8591" s="2">
        <v>12.5</v>
      </c>
      <c r="K8591" s="2" t="s">
        <v>15</v>
      </c>
      <c r="L8591" s="2"/>
      <c r="M8591" s="2"/>
      <c r="N8591" s="2"/>
      <c r="O8591" s="2"/>
      <c r="P8591" s="2"/>
    </row>
    <row r="8592" spans="1:16" ht="15" customHeight="1" x14ac:dyDescent="0.35">
      <c r="A8592" s="2" t="s">
        <v>166</v>
      </c>
      <c r="B8592" s="2" t="s">
        <v>8</v>
      </c>
      <c r="C8592" s="2">
        <v>84</v>
      </c>
      <c r="D8592" s="3" t="str" cm="1">
        <f t="array" ref="D8592">_xlfn.IFS(
    C8592&lt;=5, "0-5",
    C8592&lt;=12, "6-12",
    C8592&lt;=17, "12-17",
    C8592&lt;=25, "18-25",
    C8592&lt;=35, "26-35",
    C8592&lt;=45, "36-45",
    C8592&lt;=55, "46-55",
    C8592&lt;=65, "56-65",
    C8592&gt;65, "Over 65"
)</f>
        <v>Over 65</v>
      </c>
      <c r="E8592" s="2">
        <v>67</v>
      </c>
      <c r="F8592" s="3">
        <v>158</v>
      </c>
      <c r="G8592" s="3">
        <v>136</v>
      </c>
      <c r="H8592" s="3">
        <v>68</v>
      </c>
      <c r="I8592" s="3" t="str">
        <f>IF(AND(G8592&lt;=90, H8592&lt;=60), "Low BP", IF(AND(G8592&gt;=140, H8592&gt;=90), "High BP", "Normal BP"))</f>
        <v>Normal BP</v>
      </c>
      <c r="J8592" s="2">
        <v>9.3000000000000007</v>
      </c>
      <c r="K8592" s="2" t="s">
        <v>39</v>
      </c>
      <c r="L8592" s="2"/>
      <c r="M8592" s="2"/>
      <c r="N8592" s="2"/>
      <c r="O8592" s="2"/>
      <c r="P8592" s="2"/>
    </row>
    <row r="8593" spans="1:16" ht="15" customHeight="1" x14ac:dyDescent="0.35">
      <c r="A8593" s="2" t="s">
        <v>171</v>
      </c>
      <c r="B8593" s="2" t="s">
        <v>8</v>
      </c>
      <c r="C8593" s="2">
        <v>70</v>
      </c>
      <c r="D8593" s="3" t="str" cm="1">
        <f t="array" ref="D8593">_xlfn.IFS(
    C8593&lt;=5, "0-5",
    C8593&lt;=12, "6-12",
    C8593&lt;=17, "12-17",
    C8593&lt;=25, "18-25",
    C8593&lt;=35, "26-35",
    C8593&lt;=45, "36-45",
    C8593&lt;=55, "46-55",
    C8593&lt;=65, "56-65",
    C8593&gt;65, "Over 65"
)</f>
        <v>Over 65</v>
      </c>
      <c r="E8593" s="2">
        <v>66.5</v>
      </c>
      <c r="F8593" s="3">
        <v>163</v>
      </c>
      <c r="G8593" s="3">
        <v>161</v>
      </c>
      <c r="H8593" s="3">
        <v>81</v>
      </c>
      <c r="I8593" s="3" t="str">
        <f>IF(AND(G8593&lt;=90, H8593&lt;=60), "Low BP", IF(AND(G8593&gt;=140, H8593&gt;=90), "High BP", "Normal BP"))</f>
        <v>Normal BP</v>
      </c>
      <c r="J8593" s="2">
        <v>7</v>
      </c>
      <c r="K8593" s="2" t="s">
        <v>128</v>
      </c>
      <c r="L8593" s="2"/>
      <c r="M8593" s="2"/>
      <c r="N8593" s="2"/>
      <c r="O8593" s="2"/>
      <c r="P8593" s="2"/>
    </row>
    <row r="8594" spans="1:16" ht="15" customHeight="1" x14ac:dyDescent="0.35">
      <c r="A8594" s="2" t="s">
        <v>188</v>
      </c>
      <c r="B8594" s="2" t="s">
        <v>8</v>
      </c>
      <c r="C8594" s="2">
        <v>81</v>
      </c>
      <c r="D8594" s="3" t="str" cm="1">
        <f t="array" ref="D8594">_xlfn.IFS(
    C8594&lt;=5, "0-5",
    C8594&lt;=12, "6-12",
    C8594&lt;=17, "12-17",
    C8594&lt;=25, "18-25",
    C8594&lt;=35, "26-35",
    C8594&lt;=45, "36-45",
    C8594&lt;=55, "46-55",
    C8594&lt;=65, "56-65",
    C8594&gt;65, "Over 65"
)</f>
        <v>Over 65</v>
      </c>
      <c r="E8594" s="2">
        <v>73</v>
      </c>
      <c r="F8594" s="3">
        <v>161</v>
      </c>
      <c r="G8594" s="3">
        <v>142</v>
      </c>
      <c r="H8594" s="3">
        <v>57</v>
      </c>
      <c r="I8594" s="3" t="str">
        <f>IF(AND(G8594&lt;=90, H8594&lt;=60), "Low BP", IF(AND(G8594&gt;=140, H8594&gt;=90), "High BP", "Normal BP"))</f>
        <v>Normal BP</v>
      </c>
      <c r="J8594" s="2">
        <v>12.7</v>
      </c>
      <c r="K8594" s="2" t="s">
        <v>15</v>
      </c>
      <c r="L8594" s="2"/>
      <c r="M8594" s="2"/>
      <c r="N8594" s="2"/>
      <c r="O8594" s="2"/>
      <c r="P8594" s="2"/>
    </row>
    <row r="8595" spans="1:16" ht="15" customHeight="1" x14ac:dyDescent="0.35">
      <c r="A8595" s="2" t="s">
        <v>189</v>
      </c>
      <c r="B8595" s="2" t="s">
        <v>8</v>
      </c>
      <c r="C8595" s="2">
        <v>68</v>
      </c>
      <c r="D8595" s="3" t="str" cm="1">
        <f t="array" ref="D8595">_xlfn.IFS(
    C8595&lt;=5, "0-5",
    C8595&lt;=12, "6-12",
    C8595&lt;=17, "12-17",
    C8595&lt;=25, "18-25",
    C8595&lt;=35, "26-35",
    C8595&lt;=45, "36-45",
    C8595&lt;=55, "46-55",
    C8595&lt;=65, "56-65",
    C8595&gt;65, "Over 65"
)</f>
        <v>Over 65</v>
      </c>
      <c r="E8595" s="2">
        <v>85</v>
      </c>
      <c r="F8595" s="3">
        <v>168</v>
      </c>
      <c r="G8595" s="3">
        <v>127</v>
      </c>
      <c r="H8595" s="3">
        <v>75</v>
      </c>
      <c r="I8595" s="3" t="str">
        <f>IF(AND(G8595&lt;=90, H8595&lt;=60), "Low BP", IF(AND(G8595&gt;=140, H8595&gt;=90), "High BP", "Normal BP"))</f>
        <v>Normal BP</v>
      </c>
      <c r="J8595" s="2">
        <v>9.6</v>
      </c>
      <c r="K8595" s="2" t="s">
        <v>49</v>
      </c>
      <c r="L8595" s="2"/>
      <c r="M8595" s="2"/>
      <c r="N8595" s="2"/>
      <c r="O8595" s="2"/>
      <c r="P8595" s="2"/>
    </row>
    <row r="8596" spans="1:16" ht="15" customHeight="1" x14ac:dyDescent="0.35">
      <c r="A8596" s="2" t="s">
        <v>195</v>
      </c>
      <c r="B8596" s="2" t="s">
        <v>8</v>
      </c>
      <c r="C8596" s="2">
        <v>67</v>
      </c>
      <c r="D8596" s="3" t="str" cm="1">
        <f t="array" ref="D8596">_xlfn.IFS(
    C8596&lt;=5, "0-5",
    C8596&lt;=12, "6-12",
    C8596&lt;=17, "12-17",
    C8596&lt;=25, "18-25",
    C8596&lt;=35, "26-35",
    C8596&lt;=45, "36-45",
    C8596&lt;=55, "46-55",
    C8596&lt;=65, "56-65",
    C8596&gt;65, "Over 65"
)</f>
        <v>Over 65</v>
      </c>
      <c r="E8596" s="2">
        <v>70</v>
      </c>
      <c r="F8596" s="3">
        <v>170</v>
      </c>
      <c r="G8596" s="3">
        <v>136</v>
      </c>
      <c r="H8596" s="3">
        <v>80</v>
      </c>
      <c r="I8596" s="3" t="str">
        <f>IF(AND(G8596&lt;=90, H8596&lt;=60), "Low BP", IF(AND(G8596&gt;=140, H8596&gt;=90), "High BP", "Normal BP"))</f>
        <v>Normal BP</v>
      </c>
      <c r="J8596" s="2">
        <v>15.3</v>
      </c>
      <c r="K8596" s="2" t="s">
        <v>15</v>
      </c>
      <c r="L8596" s="2"/>
      <c r="M8596" s="2"/>
      <c r="N8596" s="2"/>
      <c r="O8596" s="2"/>
      <c r="P8596" s="2"/>
    </row>
    <row r="8597" spans="1:16" ht="15" customHeight="1" x14ac:dyDescent="0.35">
      <c r="A8597" s="2" t="s">
        <v>204</v>
      </c>
      <c r="B8597" s="2" t="s">
        <v>8</v>
      </c>
      <c r="C8597" s="2">
        <v>73</v>
      </c>
      <c r="D8597" s="3" t="str" cm="1">
        <f t="array" ref="D8597">_xlfn.IFS(
    C8597&lt;=5, "0-5",
    C8597&lt;=12, "6-12",
    C8597&lt;=17, "12-17",
    C8597&lt;=25, "18-25",
    C8597&lt;=35, "26-35",
    C8597&lt;=45, "36-45",
    C8597&lt;=55, "46-55",
    C8597&lt;=65, "56-65",
    C8597&gt;65, "Over 65"
)</f>
        <v>Over 65</v>
      </c>
      <c r="E8597" s="2">
        <v>73</v>
      </c>
      <c r="F8597" s="3">
        <v>155</v>
      </c>
      <c r="G8597" s="3">
        <v>163</v>
      </c>
      <c r="H8597" s="3">
        <v>84</v>
      </c>
      <c r="I8597" s="3" t="str">
        <f>IF(AND(G8597&lt;=90, H8597&lt;=60), "Low BP", IF(AND(G8597&gt;=140, H8597&gt;=90), "High BP", "Normal BP"))</f>
        <v>Normal BP</v>
      </c>
      <c r="J8597" s="2">
        <v>13.5</v>
      </c>
      <c r="K8597" s="2" t="s">
        <v>15</v>
      </c>
      <c r="L8597" s="2"/>
      <c r="M8597" s="2"/>
      <c r="N8597" s="2"/>
      <c r="O8597" s="2"/>
      <c r="P8597" s="2"/>
    </row>
    <row r="8598" spans="1:16" ht="15" customHeight="1" x14ac:dyDescent="0.35">
      <c r="A8598" s="2" t="s">
        <v>206</v>
      </c>
      <c r="B8598" s="2" t="s">
        <v>8</v>
      </c>
      <c r="C8598" s="2">
        <v>85</v>
      </c>
      <c r="D8598" s="3" t="str" cm="1">
        <f t="array" ref="D8598">_xlfn.IFS(
    C8598&lt;=5, "0-5",
    C8598&lt;=12, "6-12",
    C8598&lt;=17, "12-17",
    C8598&lt;=25, "18-25",
    C8598&lt;=35, "26-35",
    C8598&lt;=45, "36-45",
    C8598&lt;=55, "46-55",
    C8598&lt;=65, "56-65",
    C8598&gt;65, "Over 65"
)</f>
        <v>Over 65</v>
      </c>
      <c r="E8598" s="2">
        <v>90</v>
      </c>
      <c r="F8598" s="3">
        <v>153</v>
      </c>
      <c r="G8598" s="3">
        <v>128</v>
      </c>
      <c r="H8598" s="3">
        <v>74</v>
      </c>
      <c r="I8598" s="3" t="str">
        <f>IF(AND(G8598&lt;=90, H8598&lt;=60), "Low BP", IF(AND(G8598&gt;=140, H8598&gt;=90), "High BP", "Normal BP"))</f>
        <v>Normal BP</v>
      </c>
      <c r="J8598" s="2">
        <v>6.9</v>
      </c>
      <c r="K8598" s="2" t="s">
        <v>207</v>
      </c>
      <c r="L8598" s="2"/>
      <c r="M8598" s="2"/>
      <c r="N8598" s="2"/>
      <c r="O8598" s="2"/>
      <c r="P8598" s="2"/>
    </row>
    <row r="8599" spans="1:16" ht="15" customHeight="1" x14ac:dyDescent="0.35">
      <c r="A8599" s="2" t="s">
        <v>211</v>
      </c>
      <c r="B8599" s="2" t="s">
        <v>8</v>
      </c>
      <c r="C8599" s="2">
        <v>66</v>
      </c>
      <c r="D8599" s="3" t="str" cm="1">
        <f t="array" ref="D8599">_xlfn.IFS(
    C8599&lt;=5, "0-5",
    C8599&lt;=12, "6-12",
    C8599&lt;=17, "12-17",
    C8599&lt;=25, "18-25",
    C8599&lt;=35, "26-35",
    C8599&lt;=45, "36-45",
    C8599&lt;=55, "46-55",
    C8599&lt;=65, "56-65",
    C8599&gt;65, "Over 65"
)</f>
        <v>Over 65</v>
      </c>
      <c r="E8599" s="2">
        <v>85</v>
      </c>
      <c r="F8599" s="3">
        <v>164</v>
      </c>
      <c r="G8599" s="3">
        <v>129</v>
      </c>
      <c r="H8599" s="3">
        <v>81</v>
      </c>
      <c r="I8599" s="3" t="str">
        <f>IF(AND(G8599&lt;=90, H8599&lt;=60), "Low BP", IF(AND(G8599&gt;=140, H8599&gt;=90), "High BP", "Normal BP"))</f>
        <v>Normal BP</v>
      </c>
      <c r="J8599" s="2">
        <v>5.6</v>
      </c>
      <c r="K8599" s="2" t="s">
        <v>49</v>
      </c>
      <c r="L8599" s="2"/>
      <c r="M8599" s="2"/>
      <c r="N8599" s="2"/>
      <c r="O8599" s="2"/>
      <c r="P8599" s="2"/>
    </row>
    <row r="8600" spans="1:16" ht="15" customHeight="1" x14ac:dyDescent="0.35">
      <c r="A8600" s="2" t="s">
        <v>225</v>
      </c>
      <c r="B8600" s="2" t="s">
        <v>8</v>
      </c>
      <c r="C8600" s="2">
        <v>75</v>
      </c>
      <c r="D8600" s="3" t="str" cm="1">
        <f t="array" ref="D8600">_xlfn.IFS(
    C8600&lt;=5, "0-5",
    C8600&lt;=12, "6-12",
    C8600&lt;=17, "12-17",
    C8600&lt;=25, "18-25",
    C8600&lt;=35, "26-35",
    C8600&lt;=45, "36-45",
    C8600&lt;=55, "46-55",
    C8600&lt;=65, "56-65",
    C8600&gt;65, "Over 65"
)</f>
        <v>Over 65</v>
      </c>
      <c r="E8600" s="2">
        <v>57</v>
      </c>
      <c r="F8600" s="3">
        <v>161</v>
      </c>
      <c r="G8600" s="3">
        <v>99</v>
      </c>
      <c r="H8600" s="3">
        <v>88</v>
      </c>
      <c r="I8600" s="3" t="str">
        <f>IF(AND(G8600&lt;=90, H8600&lt;=60), "Low BP", IF(AND(G8600&gt;=140, H8600&gt;=90), "High BP", "Normal BP"))</f>
        <v>Normal BP</v>
      </c>
      <c r="J8600" s="2">
        <v>11.5</v>
      </c>
      <c r="K8600" s="2" t="s">
        <v>15</v>
      </c>
      <c r="L8600" s="2"/>
      <c r="M8600" s="2"/>
      <c r="N8600" s="2"/>
      <c r="O8600" s="2"/>
      <c r="P8600" s="2"/>
    </row>
    <row r="8601" spans="1:16" ht="15" customHeight="1" x14ac:dyDescent="0.35">
      <c r="A8601" s="2" t="s">
        <v>227</v>
      </c>
      <c r="B8601" s="2" t="s">
        <v>8</v>
      </c>
      <c r="C8601" s="2">
        <v>70</v>
      </c>
      <c r="D8601" s="3" t="str" cm="1">
        <f t="array" ref="D8601">_xlfn.IFS(
    C8601&lt;=5, "0-5",
    C8601&lt;=12, "6-12",
    C8601&lt;=17, "12-17",
    C8601&lt;=25, "18-25",
    C8601&lt;=35, "26-35",
    C8601&lt;=45, "36-45",
    C8601&lt;=55, "46-55",
    C8601&lt;=65, "56-65",
    C8601&gt;65, "Over 65"
)</f>
        <v>Over 65</v>
      </c>
      <c r="E8601" s="2">
        <v>62</v>
      </c>
      <c r="F8601" s="3">
        <v>165</v>
      </c>
      <c r="G8601" s="3">
        <v>148</v>
      </c>
      <c r="H8601" s="3">
        <v>69</v>
      </c>
      <c r="I8601" s="3" t="str">
        <f>IF(AND(G8601&lt;=90, H8601&lt;=60), "Low BP", IF(AND(G8601&gt;=140, H8601&gt;=90), "High BP", "Normal BP"))</f>
        <v>Normal BP</v>
      </c>
      <c r="J8601" s="2">
        <v>14.1</v>
      </c>
      <c r="K8601" s="2" t="s">
        <v>15</v>
      </c>
      <c r="L8601" s="2"/>
      <c r="M8601" s="2"/>
      <c r="N8601" s="2"/>
      <c r="O8601" s="2"/>
      <c r="P8601" s="2"/>
    </row>
    <row r="8602" spans="1:16" ht="15" customHeight="1" x14ac:dyDescent="0.35">
      <c r="A8602" s="2" t="s">
        <v>228</v>
      </c>
      <c r="B8602" s="2" t="s">
        <v>8</v>
      </c>
      <c r="C8602" s="2">
        <v>77</v>
      </c>
      <c r="D8602" s="3" t="str" cm="1">
        <f t="array" ref="D8602">_xlfn.IFS(
    C8602&lt;=5, "0-5",
    C8602&lt;=12, "6-12",
    C8602&lt;=17, "12-17",
    C8602&lt;=25, "18-25",
    C8602&lt;=35, "26-35",
    C8602&lt;=45, "36-45",
    C8602&lt;=55, "46-55",
    C8602&lt;=65, "56-65",
    C8602&gt;65, "Over 65"
)</f>
        <v>Over 65</v>
      </c>
      <c r="E8602" s="2">
        <v>79</v>
      </c>
      <c r="F8602" s="3">
        <v>164</v>
      </c>
      <c r="G8602" s="3">
        <v>118</v>
      </c>
      <c r="H8602" s="3">
        <v>62</v>
      </c>
      <c r="I8602" s="3" t="str">
        <f>IF(AND(G8602&lt;=90, H8602&lt;=60), "Low BP", IF(AND(G8602&gt;=140, H8602&gt;=90), "High BP", "Normal BP"))</f>
        <v>Normal BP</v>
      </c>
      <c r="J8602" s="2">
        <v>6.4</v>
      </c>
      <c r="K8602" s="2" t="s">
        <v>49</v>
      </c>
      <c r="L8602" s="2"/>
      <c r="M8602" s="2"/>
      <c r="N8602" s="2"/>
      <c r="O8602" s="2"/>
      <c r="P8602" s="2"/>
    </row>
    <row r="8603" spans="1:16" ht="15" customHeight="1" x14ac:dyDescent="0.35">
      <c r="A8603" s="2" t="s">
        <v>233</v>
      </c>
      <c r="B8603" s="2" t="s">
        <v>8</v>
      </c>
      <c r="C8603" s="2">
        <v>67</v>
      </c>
      <c r="D8603" s="3" t="str" cm="1">
        <f t="array" ref="D8603">_xlfn.IFS(
    C8603&lt;=5, "0-5",
    C8603&lt;=12, "6-12",
    C8603&lt;=17, "12-17",
    C8603&lt;=25, "18-25",
    C8603&lt;=35, "26-35",
    C8603&lt;=45, "36-45",
    C8603&lt;=55, "46-55",
    C8603&lt;=65, "56-65",
    C8603&gt;65, "Over 65"
)</f>
        <v>Over 65</v>
      </c>
      <c r="E8603" s="2">
        <v>55</v>
      </c>
      <c r="F8603" s="3">
        <v>170</v>
      </c>
      <c r="G8603" s="3">
        <v>107</v>
      </c>
      <c r="H8603" s="3">
        <v>64</v>
      </c>
      <c r="I8603" s="3" t="str">
        <f>IF(AND(G8603&lt;=90, H8603&lt;=60), "Low BP", IF(AND(G8603&gt;=140, H8603&gt;=90), "High BP", "Normal BP"))</f>
        <v>Normal BP</v>
      </c>
      <c r="J8603" s="2">
        <v>7.5</v>
      </c>
      <c r="K8603" s="2" t="s">
        <v>15</v>
      </c>
      <c r="L8603" s="2"/>
      <c r="M8603" s="2"/>
      <c r="N8603" s="2"/>
      <c r="O8603" s="2"/>
      <c r="P8603" s="2"/>
    </row>
    <row r="8604" spans="1:16" ht="15" customHeight="1" x14ac:dyDescent="0.35">
      <c r="A8604" s="2" t="s">
        <v>234</v>
      </c>
      <c r="B8604" s="2" t="s">
        <v>8</v>
      </c>
      <c r="C8604" s="2">
        <v>68</v>
      </c>
      <c r="D8604" s="3" t="str" cm="1">
        <f t="array" ref="D8604">_xlfn.IFS(
    C8604&lt;=5, "0-5",
    C8604&lt;=12, "6-12",
    C8604&lt;=17, "12-17",
    C8604&lt;=25, "18-25",
    C8604&lt;=35, "26-35",
    C8604&lt;=45, "36-45",
    C8604&lt;=55, "46-55",
    C8604&lt;=65, "56-65",
    C8604&gt;65, "Over 65"
)</f>
        <v>Over 65</v>
      </c>
      <c r="E8604" s="2">
        <v>68</v>
      </c>
      <c r="F8604" s="3">
        <v>160</v>
      </c>
      <c r="G8604" s="3">
        <v>171</v>
      </c>
      <c r="H8604" s="3">
        <v>94</v>
      </c>
      <c r="I8604" s="3" t="str">
        <f>IF(AND(G8604&lt;=90, H8604&lt;=60), "Low BP", IF(AND(G8604&gt;=140, H8604&gt;=90), "High BP", "Normal BP"))</f>
        <v>High BP</v>
      </c>
      <c r="J8604" s="2">
        <v>17.100000000000001</v>
      </c>
      <c r="K8604" s="2" t="s">
        <v>39</v>
      </c>
      <c r="L8604" s="2"/>
      <c r="M8604" s="2"/>
      <c r="N8604" s="2"/>
      <c r="O8604" s="2"/>
      <c r="P8604" s="2"/>
    </row>
    <row r="8605" spans="1:16" ht="15" customHeight="1" x14ac:dyDescent="0.35">
      <c r="A8605" s="2" t="s">
        <v>236</v>
      </c>
      <c r="B8605" s="2" t="s">
        <v>8</v>
      </c>
      <c r="C8605" s="2">
        <v>93</v>
      </c>
      <c r="D8605" s="3" t="str" cm="1">
        <f t="array" ref="D8605">_xlfn.IFS(
    C8605&lt;=5, "0-5",
    C8605&lt;=12, "6-12",
    C8605&lt;=17, "12-17",
    C8605&lt;=25, "18-25",
    C8605&lt;=35, "26-35",
    C8605&lt;=45, "36-45",
    C8605&lt;=55, "46-55",
    C8605&lt;=65, "56-65",
    C8605&gt;65, "Over 65"
)</f>
        <v>Over 65</v>
      </c>
      <c r="E8605" s="2">
        <v>88</v>
      </c>
      <c r="F8605" s="3">
        <v>156</v>
      </c>
      <c r="G8605" s="3">
        <v>117</v>
      </c>
      <c r="H8605" s="3">
        <v>71</v>
      </c>
      <c r="I8605" s="3" t="str">
        <f>IF(AND(G8605&lt;=90, H8605&lt;=60), "Low BP", IF(AND(G8605&gt;=140, H8605&gt;=90), "High BP", "Normal BP"))</f>
        <v>Normal BP</v>
      </c>
      <c r="J8605" s="2">
        <v>12.1</v>
      </c>
      <c r="K8605" s="2" t="s">
        <v>237</v>
      </c>
      <c r="L8605" s="2"/>
      <c r="M8605" s="2"/>
      <c r="N8605" s="2"/>
      <c r="O8605" s="2"/>
      <c r="P8605" s="2"/>
    </row>
    <row r="8606" spans="1:16" ht="15" customHeight="1" x14ac:dyDescent="0.35">
      <c r="A8606" s="2" t="s">
        <v>241</v>
      </c>
      <c r="B8606" s="2" t="s">
        <v>8</v>
      </c>
      <c r="C8606" s="2">
        <v>85</v>
      </c>
      <c r="D8606" s="3" t="str" cm="1">
        <f t="array" ref="D8606">_xlfn.IFS(
    C8606&lt;=5, "0-5",
    C8606&lt;=12, "6-12",
    C8606&lt;=17, "12-17",
    C8606&lt;=25, "18-25",
    C8606&lt;=35, "26-35",
    C8606&lt;=45, "36-45",
    C8606&lt;=55, "46-55",
    C8606&lt;=65, "56-65",
    C8606&gt;65, "Over 65"
)</f>
        <v>Over 65</v>
      </c>
      <c r="E8606" s="2">
        <v>90</v>
      </c>
      <c r="F8606" s="3">
        <v>164</v>
      </c>
      <c r="G8606" s="3">
        <v>114</v>
      </c>
      <c r="H8606" s="3">
        <v>69</v>
      </c>
      <c r="I8606" s="3" t="str">
        <f>IF(AND(G8606&lt;=90, H8606&lt;=60), "Low BP", IF(AND(G8606&gt;=140, H8606&gt;=90), "High BP", "Normal BP"))</f>
        <v>Normal BP</v>
      </c>
      <c r="J8606" s="2">
        <v>8.5</v>
      </c>
      <c r="K8606" s="2" t="s">
        <v>15</v>
      </c>
      <c r="L8606" s="2"/>
      <c r="M8606" s="2"/>
      <c r="N8606" s="2"/>
      <c r="O8606" s="2"/>
      <c r="P8606" s="2"/>
    </row>
    <row r="8607" spans="1:16" ht="15" customHeight="1" x14ac:dyDescent="0.35">
      <c r="A8607" s="2" t="s">
        <v>263</v>
      </c>
      <c r="B8607" s="2" t="s">
        <v>8</v>
      </c>
      <c r="C8607" s="2">
        <v>67</v>
      </c>
      <c r="D8607" s="3" t="str" cm="1">
        <f t="array" ref="D8607">_xlfn.IFS(
    C8607&lt;=5, "0-5",
    C8607&lt;=12, "6-12",
    C8607&lt;=17, "12-17",
    C8607&lt;=25, "18-25",
    C8607&lt;=35, "26-35",
    C8607&lt;=45, "36-45",
    C8607&lt;=55, "46-55",
    C8607&lt;=65, "56-65",
    C8607&gt;65, "Over 65"
)</f>
        <v>Over 65</v>
      </c>
      <c r="E8607" s="2">
        <v>94.5</v>
      </c>
      <c r="F8607" s="3">
        <v>168</v>
      </c>
      <c r="G8607" s="3">
        <v>155</v>
      </c>
      <c r="H8607" s="3">
        <v>71</v>
      </c>
      <c r="I8607" s="3" t="str">
        <f>IF(AND(G8607&lt;=90, H8607&lt;=60), "Low BP", IF(AND(G8607&gt;=140, H8607&gt;=90), "High BP", "Normal BP"))</f>
        <v>Normal BP</v>
      </c>
      <c r="J8607" s="2">
        <v>4.7</v>
      </c>
      <c r="K8607" s="2" t="s">
        <v>264</v>
      </c>
      <c r="L8607" s="2"/>
      <c r="M8607" s="2"/>
      <c r="N8607" s="2"/>
      <c r="O8607" s="2"/>
      <c r="P8607" s="2"/>
    </row>
    <row r="8608" spans="1:16" ht="15" customHeight="1" x14ac:dyDescent="0.35">
      <c r="A8608" s="2" t="s">
        <v>265</v>
      </c>
      <c r="B8608" s="2" t="s">
        <v>8</v>
      </c>
      <c r="C8608" s="2">
        <v>81</v>
      </c>
      <c r="D8608" s="3" t="str" cm="1">
        <f t="array" ref="D8608">_xlfn.IFS(
    C8608&lt;=5, "0-5",
    C8608&lt;=12, "6-12",
    C8608&lt;=17, "12-17",
    C8608&lt;=25, "18-25",
    C8608&lt;=35, "26-35",
    C8608&lt;=45, "36-45",
    C8608&lt;=55, "46-55",
    C8608&lt;=65, "56-65",
    C8608&gt;65, "Over 65"
)</f>
        <v>Over 65</v>
      </c>
      <c r="E8608" s="2">
        <v>67.5</v>
      </c>
      <c r="F8608" s="3">
        <v>155</v>
      </c>
      <c r="G8608" s="3">
        <v>104</v>
      </c>
      <c r="H8608" s="3">
        <v>58</v>
      </c>
      <c r="I8608" s="3" t="str">
        <f>IF(AND(G8608&lt;=90, H8608&lt;=60), "Low BP", IF(AND(G8608&gt;=140, H8608&gt;=90), "High BP", "Normal BP"))</f>
        <v>Normal BP</v>
      </c>
      <c r="J8608" s="2">
        <v>11.5</v>
      </c>
      <c r="K8608" s="2" t="s">
        <v>266</v>
      </c>
      <c r="L8608" s="2"/>
      <c r="M8608" s="2"/>
      <c r="N8608" s="2"/>
      <c r="O8608" s="2"/>
      <c r="P8608" s="2"/>
    </row>
    <row r="8609" spans="1:16" ht="15" customHeight="1" x14ac:dyDescent="0.35">
      <c r="A8609" s="2" t="s">
        <v>267</v>
      </c>
      <c r="B8609" s="2" t="s">
        <v>8</v>
      </c>
      <c r="C8609" s="2">
        <v>94</v>
      </c>
      <c r="D8609" s="3" t="str" cm="1">
        <f t="array" ref="D8609">_xlfn.IFS(
    C8609&lt;=5, "0-5",
    C8609&lt;=12, "6-12",
    C8609&lt;=17, "12-17",
    C8609&lt;=25, "18-25",
    C8609&lt;=35, "26-35",
    C8609&lt;=45, "36-45",
    C8609&lt;=55, "46-55",
    C8609&lt;=65, "56-65",
    C8609&gt;65, "Over 65"
)</f>
        <v>Over 65</v>
      </c>
      <c r="E8609" s="2">
        <v>68</v>
      </c>
      <c r="F8609" s="3">
        <v>161</v>
      </c>
      <c r="G8609" s="3">
        <v>111</v>
      </c>
      <c r="H8609" s="3">
        <v>75</v>
      </c>
      <c r="I8609" s="3" t="str">
        <f>IF(AND(G8609&lt;=90, H8609&lt;=60), "Low BP", IF(AND(G8609&gt;=140, H8609&gt;=90), "High BP", "Normal BP"))</f>
        <v>Normal BP</v>
      </c>
      <c r="J8609" s="2">
        <v>7.1</v>
      </c>
      <c r="K8609" s="2" t="s">
        <v>268</v>
      </c>
      <c r="L8609" s="2"/>
      <c r="M8609" s="2"/>
      <c r="N8609" s="2"/>
      <c r="O8609" s="2"/>
      <c r="P8609" s="2"/>
    </row>
    <row r="8610" spans="1:16" ht="15" customHeight="1" x14ac:dyDescent="0.35">
      <c r="A8610" s="2" t="s">
        <v>277</v>
      </c>
      <c r="B8610" s="2" t="s">
        <v>8</v>
      </c>
      <c r="C8610" s="2">
        <v>71</v>
      </c>
      <c r="D8610" s="3" t="str" cm="1">
        <f t="array" ref="D8610">_xlfn.IFS(
    C8610&lt;=5, "0-5",
    C8610&lt;=12, "6-12",
    C8610&lt;=17, "12-17",
    C8610&lt;=25, "18-25",
    C8610&lt;=35, "26-35",
    C8610&lt;=45, "36-45",
    C8610&lt;=55, "46-55",
    C8610&lt;=65, "56-65",
    C8610&gt;65, "Over 65"
)</f>
        <v>Over 65</v>
      </c>
      <c r="E8610" s="2">
        <v>59</v>
      </c>
      <c r="F8610" s="3">
        <v>162</v>
      </c>
      <c r="G8610" s="3">
        <v>92</v>
      </c>
      <c r="H8610" s="3">
        <v>61</v>
      </c>
      <c r="I8610" s="3" t="str">
        <f>IF(AND(G8610&lt;=90, H8610&lt;=60), "Low BP", IF(AND(G8610&gt;=140, H8610&gt;=90), "High BP", "Normal BP"))</f>
        <v>Normal BP</v>
      </c>
      <c r="J8610" s="2">
        <v>8.3000000000000007</v>
      </c>
      <c r="K8610" s="2" t="s">
        <v>278</v>
      </c>
      <c r="L8610" s="2"/>
      <c r="M8610" s="2"/>
      <c r="N8610" s="2"/>
      <c r="O8610" s="2"/>
      <c r="P8610" s="2"/>
    </row>
    <row r="8611" spans="1:16" ht="15" customHeight="1" x14ac:dyDescent="0.35">
      <c r="A8611" s="2" t="s">
        <v>284</v>
      </c>
      <c r="B8611" s="2" t="s">
        <v>8</v>
      </c>
      <c r="C8611" s="2">
        <v>79</v>
      </c>
      <c r="D8611" s="3" t="str" cm="1">
        <f t="array" ref="D8611">_xlfn.IFS(
    C8611&lt;=5, "0-5",
    C8611&lt;=12, "6-12",
    C8611&lt;=17, "12-17",
    C8611&lt;=25, "18-25",
    C8611&lt;=35, "26-35",
    C8611&lt;=45, "36-45",
    C8611&lt;=55, "46-55",
    C8611&lt;=65, "56-65",
    C8611&gt;65, "Over 65"
)</f>
        <v>Over 65</v>
      </c>
      <c r="E8611" s="2">
        <v>62</v>
      </c>
      <c r="F8611" s="3">
        <v>165</v>
      </c>
      <c r="G8611" s="3">
        <v>128</v>
      </c>
      <c r="H8611" s="3">
        <v>64</v>
      </c>
      <c r="I8611" s="3" t="str">
        <f>IF(AND(G8611&lt;=90, H8611&lt;=60), "Low BP", IF(AND(G8611&gt;=140, H8611&gt;=90), "High BP", "Normal BP"))</f>
        <v>Normal BP</v>
      </c>
      <c r="J8611" s="2">
        <v>13.1</v>
      </c>
      <c r="K8611" s="2" t="s">
        <v>285</v>
      </c>
      <c r="L8611" s="2"/>
      <c r="M8611" s="2"/>
      <c r="N8611" s="2"/>
      <c r="O8611" s="2"/>
      <c r="P8611" s="2"/>
    </row>
    <row r="8612" spans="1:16" ht="15" customHeight="1" x14ac:dyDescent="0.35">
      <c r="A8612" s="2" t="s">
        <v>287</v>
      </c>
      <c r="B8612" s="2" t="s">
        <v>8</v>
      </c>
      <c r="C8612" s="2">
        <v>78</v>
      </c>
      <c r="D8612" s="3" t="str" cm="1">
        <f t="array" ref="D8612">_xlfn.IFS(
    C8612&lt;=5, "0-5",
    C8612&lt;=12, "6-12",
    C8612&lt;=17, "12-17",
    C8612&lt;=25, "18-25",
    C8612&lt;=35, "26-35",
    C8612&lt;=45, "36-45",
    C8612&lt;=55, "46-55",
    C8612&lt;=65, "56-65",
    C8612&gt;65, "Over 65"
)</f>
        <v>Over 65</v>
      </c>
      <c r="E8612" s="2">
        <v>70</v>
      </c>
      <c r="F8612" s="3">
        <v>165</v>
      </c>
      <c r="G8612" s="3">
        <v>143</v>
      </c>
      <c r="H8612" s="3">
        <v>69</v>
      </c>
      <c r="I8612" s="3" t="str">
        <f>IF(AND(G8612&lt;=90, H8612&lt;=60), "Low BP", IF(AND(G8612&gt;=140, H8612&gt;=90), "High BP", "Normal BP"))</f>
        <v>Normal BP</v>
      </c>
      <c r="J8612" s="2">
        <v>13.1</v>
      </c>
      <c r="K8612" s="2" t="s">
        <v>15</v>
      </c>
      <c r="L8612" s="2"/>
      <c r="M8612" s="2"/>
      <c r="N8612" s="2"/>
      <c r="O8612" s="2"/>
      <c r="P8612" s="2"/>
    </row>
    <row r="8613" spans="1:16" ht="15" customHeight="1" x14ac:dyDescent="0.35">
      <c r="A8613" s="2" t="s">
        <v>292</v>
      </c>
      <c r="B8613" s="2" t="s">
        <v>8</v>
      </c>
      <c r="C8613" s="2">
        <v>82</v>
      </c>
      <c r="D8613" s="3" t="str" cm="1">
        <f t="array" ref="D8613">_xlfn.IFS(
    C8613&lt;=5, "0-5",
    C8613&lt;=12, "6-12",
    C8613&lt;=17, "12-17",
    C8613&lt;=25, "18-25",
    C8613&lt;=35, "26-35",
    C8613&lt;=45, "36-45",
    C8613&lt;=55, "46-55",
    C8613&lt;=65, "56-65",
    C8613&gt;65, "Over 65"
)</f>
        <v>Over 65</v>
      </c>
      <c r="E8613" s="2">
        <v>71</v>
      </c>
      <c r="F8613" s="3">
        <v>161</v>
      </c>
      <c r="G8613" s="3">
        <v>103</v>
      </c>
      <c r="H8613" s="3">
        <v>61</v>
      </c>
      <c r="I8613" s="3" t="str">
        <f>IF(AND(G8613&lt;=90, H8613&lt;=60), "Low BP", IF(AND(G8613&gt;=140, H8613&gt;=90), "High BP", "Normal BP"))</f>
        <v>Normal BP</v>
      </c>
      <c r="J8613" s="2">
        <v>11.7</v>
      </c>
      <c r="K8613" s="2" t="s">
        <v>293</v>
      </c>
      <c r="L8613" s="2"/>
      <c r="M8613" s="2"/>
      <c r="N8613" s="2"/>
      <c r="O8613" s="2"/>
      <c r="P8613" s="2"/>
    </row>
    <row r="8614" spans="1:16" ht="15" customHeight="1" x14ac:dyDescent="0.35">
      <c r="A8614" s="2" t="s">
        <v>296</v>
      </c>
      <c r="B8614" s="2" t="s">
        <v>8</v>
      </c>
      <c r="C8614" s="2">
        <v>72</v>
      </c>
      <c r="D8614" s="3" t="str" cm="1">
        <f t="array" ref="D8614">_xlfn.IFS(
    C8614&lt;=5, "0-5",
    C8614&lt;=12, "6-12",
    C8614&lt;=17, "12-17",
    C8614&lt;=25, "18-25",
    C8614&lt;=35, "26-35",
    C8614&lt;=45, "36-45",
    C8614&lt;=55, "46-55",
    C8614&lt;=65, "56-65",
    C8614&gt;65, "Over 65"
)</f>
        <v>Over 65</v>
      </c>
      <c r="E8614" s="2">
        <v>67</v>
      </c>
      <c r="F8614" s="3">
        <v>167</v>
      </c>
      <c r="G8614" s="3">
        <v>135</v>
      </c>
      <c r="H8614" s="3">
        <v>80</v>
      </c>
      <c r="I8614" s="3" t="str">
        <f>IF(AND(G8614&lt;=90, H8614&lt;=60), "Low BP", IF(AND(G8614&gt;=140, H8614&gt;=90), "High BP", "Normal BP"))</f>
        <v>Normal BP</v>
      </c>
      <c r="J8614" s="2">
        <v>9.1999999999999993</v>
      </c>
      <c r="K8614" s="2" t="s">
        <v>297</v>
      </c>
      <c r="L8614" s="2"/>
      <c r="M8614" s="2"/>
      <c r="N8614" s="2"/>
      <c r="O8614" s="2"/>
      <c r="P8614" s="2"/>
    </row>
    <row r="8615" spans="1:16" ht="15" customHeight="1" x14ac:dyDescent="0.35">
      <c r="A8615" s="2" t="s">
        <v>307</v>
      </c>
      <c r="B8615" s="2" t="s">
        <v>8</v>
      </c>
      <c r="C8615" s="2">
        <v>82</v>
      </c>
      <c r="D8615" s="3" t="str" cm="1">
        <f t="array" ref="D8615">_xlfn.IFS(
    C8615&lt;=5, "0-5",
    C8615&lt;=12, "6-12",
    C8615&lt;=17, "12-17",
    C8615&lt;=25, "18-25",
    C8615&lt;=35, "26-35",
    C8615&lt;=45, "36-45",
    C8615&lt;=55, "46-55",
    C8615&lt;=65, "56-65",
    C8615&gt;65, "Over 65"
)</f>
        <v>Over 65</v>
      </c>
      <c r="E8615" s="2">
        <v>80</v>
      </c>
      <c r="F8615" s="3">
        <v>160</v>
      </c>
      <c r="G8615" s="3">
        <v>111</v>
      </c>
      <c r="H8615" s="3">
        <v>72</v>
      </c>
      <c r="I8615" s="3" t="str">
        <f>IF(AND(G8615&lt;=90, H8615&lt;=60), "Low BP", IF(AND(G8615&gt;=140, H8615&gt;=90), "High BP", "Normal BP"))</f>
        <v>Normal BP</v>
      </c>
      <c r="J8615" s="2">
        <v>7.6</v>
      </c>
      <c r="K8615" s="2" t="s">
        <v>47</v>
      </c>
      <c r="L8615" s="2"/>
      <c r="M8615" s="2"/>
      <c r="N8615" s="2"/>
      <c r="O8615" s="2"/>
      <c r="P8615" s="2"/>
    </row>
    <row r="8616" spans="1:16" ht="15" customHeight="1" x14ac:dyDescent="0.35">
      <c r="A8616" s="2" t="s">
        <v>308</v>
      </c>
      <c r="B8616" s="2" t="s">
        <v>8</v>
      </c>
      <c r="C8616" s="2">
        <v>85</v>
      </c>
      <c r="D8616" s="3" t="str" cm="1">
        <f t="array" ref="D8616">_xlfn.IFS(
    C8616&lt;=5, "0-5",
    C8616&lt;=12, "6-12",
    C8616&lt;=17, "12-17",
    C8616&lt;=25, "18-25",
    C8616&lt;=35, "26-35",
    C8616&lt;=45, "36-45",
    C8616&lt;=55, "46-55",
    C8616&lt;=65, "56-65",
    C8616&gt;65, "Over 65"
)</f>
        <v>Over 65</v>
      </c>
      <c r="E8616" s="2">
        <v>92</v>
      </c>
      <c r="F8616" s="3">
        <v>160</v>
      </c>
      <c r="G8616" s="3">
        <v>137</v>
      </c>
      <c r="H8616" s="3">
        <v>61</v>
      </c>
      <c r="I8616" s="3" t="str">
        <f>IF(AND(G8616&lt;=90, H8616&lt;=60), "Low BP", IF(AND(G8616&gt;=140, H8616&gt;=90), "High BP", "Normal BP"))</f>
        <v>Normal BP</v>
      </c>
      <c r="J8616" s="2">
        <v>8.5</v>
      </c>
      <c r="K8616" s="2" t="s">
        <v>15</v>
      </c>
      <c r="L8616" s="2"/>
      <c r="M8616" s="2"/>
      <c r="N8616" s="2"/>
      <c r="O8616" s="2"/>
      <c r="P8616" s="2"/>
    </row>
    <row r="8617" spans="1:16" ht="15" customHeight="1" x14ac:dyDescent="0.35">
      <c r="A8617" s="2" t="s">
        <v>309</v>
      </c>
      <c r="B8617" s="2" t="s">
        <v>8</v>
      </c>
      <c r="C8617" s="2">
        <v>82</v>
      </c>
      <c r="D8617" s="3" t="str" cm="1">
        <f t="array" ref="D8617">_xlfn.IFS(
    C8617&lt;=5, "0-5",
    C8617&lt;=12, "6-12",
    C8617&lt;=17, "12-17",
    C8617&lt;=25, "18-25",
    C8617&lt;=35, "26-35",
    C8617&lt;=45, "36-45",
    C8617&lt;=55, "46-55",
    C8617&lt;=65, "56-65",
    C8617&gt;65, "Over 65"
)</f>
        <v>Over 65</v>
      </c>
      <c r="E8617" s="2">
        <v>40</v>
      </c>
      <c r="F8617" s="3">
        <v>161</v>
      </c>
      <c r="G8617" s="3">
        <v>107</v>
      </c>
      <c r="H8617" s="3">
        <v>53</v>
      </c>
      <c r="I8617" s="3" t="str">
        <f>IF(AND(G8617&lt;=90, H8617&lt;=60), "Low BP", IF(AND(G8617&gt;=140, H8617&gt;=90), "High BP", "Normal BP"))</f>
        <v>Normal BP</v>
      </c>
      <c r="J8617" s="2">
        <v>5.7</v>
      </c>
      <c r="K8617" s="2" t="s">
        <v>15</v>
      </c>
      <c r="L8617" s="2"/>
      <c r="M8617" s="2"/>
      <c r="N8617" s="2"/>
      <c r="O8617" s="2"/>
      <c r="P8617" s="2"/>
    </row>
    <row r="8618" spans="1:16" ht="15" customHeight="1" x14ac:dyDescent="0.35">
      <c r="A8618" s="2" t="s">
        <v>310</v>
      </c>
      <c r="B8618" s="2" t="s">
        <v>8</v>
      </c>
      <c r="C8618" s="2">
        <v>78</v>
      </c>
      <c r="D8618" s="3" t="str" cm="1">
        <f t="array" ref="D8618">_xlfn.IFS(
    C8618&lt;=5, "0-5",
    C8618&lt;=12, "6-12",
    C8618&lt;=17, "12-17",
    C8618&lt;=25, "18-25",
    C8618&lt;=35, "26-35",
    C8618&lt;=45, "36-45",
    C8618&lt;=55, "46-55",
    C8618&lt;=65, "56-65",
    C8618&gt;65, "Over 65"
)</f>
        <v>Over 65</v>
      </c>
      <c r="E8618" s="2">
        <v>65</v>
      </c>
      <c r="F8618" s="3">
        <v>158</v>
      </c>
      <c r="G8618" s="3">
        <v>131</v>
      </c>
      <c r="H8618" s="3">
        <v>74</v>
      </c>
      <c r="I8618" s="3" t="str">
        <f>IF(AND(G8618&lt;=90, H8618&lt;=60), "Low BP", IF(AND(G8618&gt;=140, H8618&gt;=90), "High BP", "Normal BP"))</f>
        <v>Normal BP</v>
      </c>
      <c r="J8618" s="2">
        <v>11.6</v>
      </c>
      <c r="K8618" s="2" t="s">
        <v>15</v>
      </c>
      <c r="L8618" s="2"/>
      <c r="M8618" s="2"/>
      <c r="N8618" s="2"/>
      <c r="O8618" s="2"/>
      <c r="P8618" s="2"/>
    </row>
    <row r="8619" spans="1:16" ht="15" customHeight="1" x14ac:dyDescent="0.35">
      <c r="A8619" s="2" t="s">
        <v>315</v>
      </c>
      <c r="B8619" s="2" t="s">
        <v>8</v>
      </c>
      <c r="C8619" s="2">
        <v>75</v>
      </c>
      <c r="D8619" s="3" t="str" cm="1">
        <f t="array" ref="D8619">_xlfn.IFS(
    C8619&lt;=5, "0-5",
    C8619&lt;=12, "6-12",
    C8619&lt;=17, "12-17",
    C8619&lt;=25, "18-25",
    C8619&lt;=35, "26-35",
    C8619&lt;=45, "36-45",
    C8619&lt;=55, "46-55",
    C8619&lt;=65, "56-65",
    C8619&gt;65, "Over 65"
)</f>
        <v>Over 65</v>
      </c>
      <c r="E8619" s="2">
        <v>60</v>
      </c>
      <c r="F8619" s="3">
        <v>161</v>
      </c>
      <c r="G8619" s="3">
        <v>171</v>
      </c>
      <c r="H8619" s="3">
        <v>82</v>
      </c>
      <c r="I8619" s="3" t="str">
        <f>IF(AND(G8619&lt;=90, H8619&lt;=60), "Low BP", IF(AND(G8619&gt;=140, H8619&gt;=90), "High BP", "Normal BP"))</f>
        <v>Normal BP</v>
      </c>
      <c r="J8619" s="2">
        <v>19.899999999999999</v>
      </c>
      <c r="K8619" s="2" t="s">
        <v>316</v>
      </c>
      <c r="L8619" s="2"/>
      <c r="M8619" s="2"/>
      <c r="N8619" s="2"/>
      <c r="O8619" s="2"/>
      <c r="P8619" s="2"/>
    </row>
    <row r="8620" spans="1:16" ht="15" customHeight="1" x14ac:dyDescent="0.35">
      <c r="A8620" s="2" t="s">
        <v>325</v>
      </c>
      <c r="B8620" s="2" t="s">
        <v>8</v>
      </c>
      <c r="C8620" s="2">
        <v>68</v>
      </c>
      <c r="D8620" s="3" t="str" cm="1">
        <f t="array" ref="D8620">_xlfn.IFS(
    C8620&lt;=5, "0-5",
    C8620&lt;=12, "6-12",
    C8620&lt;=17, "12-17",
    C8620&lt;=25, "18-25",
    C8620&lt;=35, "26-35",
    C8620&lt;=45, "36-45",
    C8620&lt;=55, "46-55",
    C8620&lt;=65, "56-65",
    C8620&gt;65, "Over 65"
)</f>
        <v>Over 65</v>
      </c>
      <c r="E8620" s="2">
        <v>85</v>
      </c>
      <c r="F8620" s="3">
        <v>164</v>
      </c>
      <c r="G8620" s="3">
        <v>134</v>
      </c>
      <c r="H8620" s="3">
        <v>83</v>
      </c>
      <c r="I8620" s="3" t="str">
        <f>IF(AND(G8620&lt;=90, H8620&lt;=60), "Low BP", IF(AND(G8620&gt;=140, H8620&gt;=90), "High BP", "Normal BP"))</f>
        <v>Normal BP</v>
      </c>
      <c r="J8620" s="2">
        <v>6.2</v>
      </c>
      <c r="K8620" s="2" t="s">
        <v>49</v>
      </c>
      <c r="L8620" s="2"/>
      <c r="M8620" s="2"/>
      <c r="N8620" s="2"/>
      <c r="O8620" s="2"/>
      <c r="P8620" s="2"/>
    </row>
    <row r="8621" spans="1:16" ht="15" customHeight="1" x14ac:dyDescent="0.35">
      <c r="A8621" s="2" t="s">
        <v>326</v>
      </c>
      <c r="B8621" s="2" t="s">
        <v>8</v>
      </c>
      <c r="C8621" s="2">
        <v>80</v>
      </c>
      <c r="D8621" s="3" t="str" cm="1">
        <f t="array" ref="D8621">_xlfn.IFS(
    C8621&lt;=5, "0-5",
    C8621&lt;=12, "6-12",
    C8621&lt;=17, "12-17",
    C8621&lt;=25, "18-25",
    C8621&lt;=35, "26-35",
    C8621&lt;=45, "36-45",
    C8621&lt;=55, "46-55",
    C8621&lt;=65, "56-65",
    C8621&gt;65, "Over 65"
)</f>
        <v>Over 65</v>
      </c>
      <c r="E8621" s="2">
        <v>72.5</v>
      </c>
      <c r="F8621" s="3">
        <v>169</v>
      </c>
      <c r="G8621" s="3">
        <v>140</v>
      </c>
      <c r="H8621" s="3">
        <v>82</v>
      </c>
      <c r="I8621" s="3" t="str">
        <f>IF(AND(G8621&lt;=90, H8621&lt;=60), "Low BP", IF(AND(G8621&gt;=140, H8621&gt;=90), "High BP", "Normal BP"))</f>
        <v>Normal BP</v>
      </c>
      <c r="J8621" s="2">
        <v>7.5</v>
      </c>
      <c r="K8621" s="2" t="s">
        <v>327</v>
      </c>
      <c r="L8621" s="2"/>
      <c r="M8621" s="2"/>
      <c r="N8621" s="2"/>
      <c r="O8621" s="2"/>
      <c r="P8621" s="2"/>
    </row>
    <row r="8622" spans="1:16" ht="15" customHeight="1" x14ac:dyDescent="0.35">
      <c r="A8622" s="2" t="s">
        <v>331</v>
      </c>
      <c r="B8622" s="2" t="s">
        <v>8</v>
      </c>
      <c r="C8622" s="2">
        <v>96</v>
      </c>
      <c r="D8622" s="3" t="str" cm="1">
        <f t="array" ref="D8622">_xlfn.IFS(
    C8622&lt;=5, "0-5",
    C8622&lt;=12, "6-12",
    C8622&lt;=17, "12-17",
    C8622&lt;=25, "18-25",
    C8622&lt;=35, "26-35",
    C8622&lt;=45, "36-45",
    C8622&lt;=55, "46-55",
    C8622&lt;=65, "56-65",
    C8622&gt;65, "Over 65"
)</f>
        <v>Over 65</v>
      </c>
      <c r="E8622" s="2">
        <v>64</v>
      </c>
      <c r="F8622" s="3">
        <v>162</v>
      </c>
      <c r="G8622" s="3">
        <v>133</v>
      </c>
      <c r="H8622" s="3">
        <v>68</v>
      </c>
      <c r="I8622" s="3" t="str">
        <f>IF(AND(G8622&lt;=90, H8622&lt;=60), "Low BP", IF(AND(G8622&gt;=140, H8622&gt;=90), "High BP", "Normal BP"))</f>
        <v>Normal BP</v>
      </c>
      <c r="J8622" s="2">
        <v>5.0999999999999996</v>
      </c>
      <c r="K8622" s="2" t="s">
        <v>332</v>
      </c>
      <c r="L8622" s="2"/>
      <c r="M8622" s="2"/>
      <c r="N8622" s="2"/>
      <c r="O8622" s="2"/>
      <c r="P8622" s="2"/>
    </row>
    <row r="8623" spans="1:16" ht="15" customHeight="1" x14ac:dyDescent="0.35">
      <c r="A8623" s="2" t="s">
        <v>335</v>
      </c>
      <c r="B8623" s="2" t="s">
        <v>8</v>
      </c>
      <c r="C8623" s="2">
        <v>93</v>
      </c>
      <c r="D8623" s="3" t="str" cm="1">
        <f t="array" ref="D8623">_xlfn.IFS(
    C8623&lt;=5, "0-5",
    C8623&lt;=12, "6-12",
    C8623&lt;=17, "12-17",
    C8623&lt;=25, "18-25",
    C8623&lt;=35, "26-35",
    C8623&lt;=45, "36-45",
    C8623&lt;=55, "46-55",
    C8623&lt;=65, "56-65",
    C8623&gt;65, "Over 65"
)</f>
        <v>Over 65</v>
      </c>
      <c r="E8623" s="2">
        <v>65</v>
      </c>
      <c r="F8623" s="3">
        <v>155</v>
      </c>
      <c r="G8623" s="3">
        <v>127</v>
      </c>
      <c r="H8623" s="3">
        <v>74</v>
      </c>
      <c r="I8623" s="3" t="str">
        <f>IF(AND(G8623&lt;=90, H8623&lt;=60), "Low BP", IF(AND(G8623&gt;=140, H8623&gt;=90), "High BP", "Normal BP"))</f>
        <v>Normal BP</v>
      </c>
      <c r="J8623" s="2">
        <v>4.9000000000000004</v>
      </c>
      <c r="K8623" s="2" t="s">
        <v>336</v>
      </c>
      <c r="L8623" s="2"/>
      <c r="M8623" s="2"/>
      <c r="N8623" s="2"/>
      <c r="O8623" s="2"/>
      <c r="P8623" s="2"/>
    </row>
    <row r="8624" spans="1:16" ht="15" customHeight="1" x14ac:dyDescent="0.35">
      <c r="A8624" s="2" t="s">
        <v>338</v>
      </c>
      <c r="B8624" s="2" t="s">
        <v>8</v>
      </c>
      <c r="C8624" s="2">
        <v>66</v>
      </c>
      <c r="D8624" s="3" t="str" cm="1">
        <f t="array" ref="D8624">_xlfn.IFS(
    C8624&lt;=5, "0-5",
    C8624&lt;=12, "6-12",
    C8624&lt;=17, "12-17",
    C8624&lt;=25, "18-25",
    C8624&lt;=35, "26-35",
    C8624&lt;=45, "36-45",
    C8624&lt;=55, "46-55",
    C8624&lt;=65, "56-65",
    C8624&gt;65, "Over 65"
)</f>
        <v>Over 65</v>
      </c>
      <c r="E8624" s="2">
        <v>83.5</v>
      </c>
      <c r="F8624" s="3">
        <v>158</v>
      </c>
      <c r="G8624" s="3">
        <v>126</v>
      </c>
      <c r="H8624" s="3">
        <v>86</v>
      </c>
      <c r="I8624" s="3" t="str">
        <f>IF(AND(G8624&lt;=90, H8624&lt;=60), "Low BP", IF(AND(G8624&gt;=140, H8624&gt;=90), "High BP", "Normal BP"))</f>
        <v>Normal BP</v>
      </c>
      <c r="J8624" s="2">
        <v>5.7</v>
      </c>
      <c r="K8624" s="2" t="s">
        <v>11</v>
      </c>
      <c r="L8624" s="2"/>
      <c r="M8624" s="2"/>
      <c r="N8624" s="2"/>
      <c r="O8624" s="2"/>
      <c r="P8624" s="2"/>
    </row>
    <row r="8625" spans="1:16" ht="15" customHeight="1" x14ac:dyDescent="0.35">
      <c r="A8625" s="2" t="s">
        <v>339</v>
      </c>
      <c r="B8625" s="2" t="s">
        <v>8</v>
      </c>
      <c r="C8625" s="2">
        <v>79</v>
      </c>
      <c r="D8625" s="3" t="str" cm="1">
        <f t="array" ref="D8625">_xlfn.IFS(
    C8625&lt;=5, "0-5",
    C8625&lt;=12, "6-12",
    C8625&lt;=17, "12-17",
    C8625&lt;=25, "18-25",
    C8625&lt;=35, "26-35",
    C8625&lt;=45, "36-45",
    C8625&lt;=55, "46-55",
    C8625&lt;=65, "56-65",
    C8625&gt;65, "Over 65"
)</f>
        <v>Over 65</v>
      </c>
      <c r="E8625" s="2">
        <v>76</v>
      </c>
      <c r="F8625" s="3">
        <v>160</v>
      </c>
      <c r="G8625" s="3">
        <v>163</v>
      </c>
      <c r="H8625" s="3">
        <v>90</v>
      </c>
      <c r="I8625" s="3" t="str">
        <f>IF(AND(G8625&lt;=90, H8625&lt;=60), "Low BP", IF(AND(G8625&gt;=140, H8625&gt;=90), "High BP", "Normal BP"))</f>
        <v>High BP</v>
      </c>
      <c r="J8625" s="2">
        <v>16.8</v>
      </c>
      <c r="K8625" s="2" t="s">
        <v>340</v>
      </c>
      <c r="L8625" s="2"/>
      <c r="M8625" s="2"/>
      <c r="N8625" s="2"/>
      <c r="O8625" s="2"/>
      <c r="P8625" s="2"/>
    </row>
    <row r="8626" spans="1:16" ht="15" customHeight="1" x14ac:dyDescent="0.35">
      <c r="A8626" s="2" t="s">
        <v>347</v>
      </c>
      <c r="B8626" s="2" t="s">
        <v>8</v>
      </c>
      <c r="C8626" s="2">
        <v>85</v>
      </c>
      <c r="D8626" s="3" t="str" cm="1">
        <f t="array" ref="D8626">_xlfn.IFS(
    C8626&lt;=5, "0-5",
    C8626&lt;=12, "6-12",
    C8626&lt;=17, "12-17",
    C8626&lt;=25, "18-25",
    C8626&lt;=35, "26-35",
    C8626&lt;=45, "36-45",
    C8626&lt;=55, "46-55",
    C8626&lt;=65, "56-65",
    C8626&gt;65, "Over 65"
)</f>
        <v>Over 65</v>
      </c>
      <c r="E8626" s="2">
        <v>96</v>
      </c>
      <c r="F8626" s="3">
        <v>167</v>
      </c>
      <c r="G8626" s="3">
        <v>141</v>
      </c>
      <c r="H8626" s="3">
        <v>64</v>
      </c>
      <c r="I8626" s="3" t="str">
        <f>IF(AND(G8626&lt;=90, H8626&lt;=60), "Low BP", IF(AND(G8626&gt;=140, H8626&gt;=90), "High BP", "Normal BP"))</f>
        <v>Normal BP</v>
      </c>
      <c r="J8626" s="2">
        <v>12.2</v>
      </c>
      <c r="K8626" s="2" t="s">
        <v>15</v>
      </c>
      <c r="L8626" s="2"/>
      <c r="M8626" s="2"/>
      <c r="N8626" s="2"/>
      <c r="O8626" s="2"/>
      <c r="P8626" s="2"/>
    </row>
    <row r="8627" spans="1:16" ht="15" customHeight="1" x14ac:dyDescent="0.35">
      <c r="A8627" s="2" t="s">
        <v>348</v>
      </c>
      <c r="B8627" s="2" t="s">
        <v>8</v>
      </c>
      <c r="C8627" s="2">
        <v>81</v>
      </c>
      <c r="D8627" s="3" t="str" cm="1">
        <f t="array" ref="D8627">_xlfn.IFS(
    C8627&lt;=5, "0-5",
    C8627&lt;=12, "6-12",
    C8627&lt;=17, "12-17",
    C8627&lt;=25, "18-25",
    C8627&lt;=35, "26-35",
    C8627&lt;=45, "36-45",
    C8627&lt;=55, "46-55",
    C8627&lt;=65, "56-65",
    C8627&gt;65, "Over 65"
)</f>
        <v>Over 65</v>
      </c>
      <c r="E8627" s="2">
        <v>81.5</v>
      </c>
      <c r="F8627" s="3">
        <v>160</v>
      </c>
      <c r="G8627" s="3">
        <v>104</v>
      </c>
      <c r="H8627" s="3">
        <v>43</v>
      </c>
      <c r="I8627" s="3" t="str">
        <f>IF(AND(G8627&lt;=90, H8627&lt;=60), "Low BP", IF(AND(G8627&gt;=140, H8627&gt;=90), "High BP", "Normal BP"))</f>
        <v>Normal BP</v>
      </c>
      <c r="J8627" s="2">
        <v>17.3</v>
      </c>
      <c r="K8627" s="2" t="s">
        <v>15</v>
      </c>
      <c r="L8627" s="2"/>
      <c r="M8627" s="2"/>
      <c r="N8627" s="2"/>
      <c r="O8627" s="2"/>
      <c r="P8627" s="2"/>
    </row>
    <row r="8628" spans="1:16" ht="15" customHeight="1" x14ac:dyDescent="0.35">
      <c r="A8628" s="2" t="s">
        <v>353</v>
      </c>
      <c r="B8628" s="2" t="s">
        <v>8</v>
      </c>
      <c r="C8628" s="2">
        <v>82</v>
      </c>
      <c r="D8628" s="3" t="str" cm="1">
        <f t="array" ref="D8628">_xlfn.IFS(
    C8628&lt;=5, "0-5",
    C8628&lt;=12, "6-12",
    C8628&lt;=17, "12-17",
    C8628&lt;=25, "18-25",
    C8628&lt;=35, "26-35",
    C8628&lt;=45, "36-45",
    C8628&lt;=55, "46-55",
    C8628&lt;=65, "56-65",
    C8628&gt;65, "Over 65"
)</f>
        <v>Over 65</v>
      </c>
      <c r="E8628" s="2">
        <v>58</v>
      </c>
      <c r="F8628" s="3">
        <v>157</v>
      </c>
      <c r="G8628" s="3">
        <v>183</v>
      </c>
      <c r="H8628" s="3">
        <v>122</v>
      </c>
      <c r="I8628" s="3" t="str">
        <f>IF(AND(G8628&lt;=90, H8628&lt;=60), "Low BP", IF(AND(G8628&gt;=140, H8628&gt;=90), "High BP", "Normal BP"))</f>
        <v>High BP</v>
      </c>
      <c r="J8628" s="2">
        <v>11</v>
      </c>
      <c r="K8628" s="2" t="s">
        <v>354</v>
      </c>
      <c r="L8628" s="2"/>
      <c r="M8628" s="2"/>
      <c r="N8628" s="2"/>
      <c r="O8628" s="2"/>
      <c r="P8628" s="2"/>
    </row>
    <row r="8629" spans="1:16" ht="15" customHeight="1" x14ac:dyDescent="0.35">
      <c r="A8629" s="2" t="s">
        <v>356</v>
      </c>
      <c r="B8629" s="2" t="s">
        <v>8</v>
      </c>
      <c r="C8629" s="2">
        <v>74</v>
      </c>
      <c r="D8629" s="3" t="str" cm="1">
        <f t="array" ref="D8629">_xlfn.IFS(
    C8629&lt;=5, "0-5",
    C8629&lt;=12, "6-12",
    C8629&lt;=17, "12-17",
    C8629&lt;=25, "18-25",
    C8629&lt;=35, "26-35",
    C8629&lt;=45, "36-45",
    C8629&lt;=55, "46-55",
    C8629&lt;=65, "56-65",
    C8629&gt;65, "Over 65"
)</f>
        <v>Over 65</v>
      </c>
      <c r="E8629" s="2">
        <v>67</v>
      </c>
      <c r="F8629" s="3">
        <v>167</v>
      </c>
      <c r="G8629" s="3">
        <v>82</v>
      </c>
      <c r="H8629" s="3">
        <v>64</v>
      </c>
      <c r="I8629" s="3" t="str">
        <f>IF(AND(G8629&lt;=90, H8629&lt;=60), "Low BP", IF(AND(G8629&gt;=140, H8629&gt;=90), "High BP", "Normal BP"))</f>
        <v>Normal BP</v>
      </c>
      <c r="J8629" s="2">
        <v>10.6</v>
      </c>
      <c r="K8629" s="2" t="s">
        <v>357</v>
      </c>
      <c r="L8629" s="2"/>
      <c r="M8629" s="2"/>
      <c r="N8629" s="2"/>
      <c r="O8629" s="2"/>
      <c r="P8629" s="2"/>
    </row>
    <row r="8630" spans="1:16" ht="15" customHeight="1" x14ac:dyDescent="0.35">
      <c r="A8630" s="2" t="s">
        <v>358</v>
      </c>
      <c r="B8630" s="2" t="s">
        <v>8</v>
      </c>
      <c r="C8630" s="2">
        <v>67</v>
      </c>
      <c r="D8630" s="3" t="str" cm="1">
        <f t="array" ref="D8630">_xlfn.IFS(
    C8630&lt;=5, "0-5",
    C8630&lt;=12, "6-12",
    C8630&lt;=17, "12-17",
    C8630&lt;=25, "18-25",
    C8630&lt;=35, "26-35",
    C8630&lt;=45, "36-45",
    C8630&lt;=55, "46-55",
    C8630&lt;=65, "56-65",
    C8630&gt;65, "Over 65"
)</f>
        <v>Over 65</v>
      </c>
      <c r="E8630" s="2">
        <v>57</v>
      </c>
      <c r="F8630" s="3">
        <v>157</v>
      </c>
      <c r="G8630" s="3">
        <v>113</v>
      </c>
      <c r="H8630" s="3">
        <v>78</v>
      </c>
      <c r="I8630" s="3" t="str">
        <f>IF(AND(G8630&lt;=90, H8630&lt;=60), "Low BP", IF(AND(G8630&gt;=140, H8630&gt;=90), "High BP", "Normal BP"))</f>
        <v>Normal BP</v>
      </c>
      <c r="J8630" s="2">
        <v>13.8</v>
      </c>
      <c r="K8630" s="2" t="s">
        <v>200</v>
      </c>
      <c r="L8630" s="2"/>
      <c r="M8630" s="2"/>
      <c r="N8630" s="2"/>
      <c r="O8630" s="2"/>
      <c r="P8630" s="2"/>
    </row>
    <row r="8631" spans="1:16" ht="15" customHeight="1" x14ac:dyDescent="0.35">
      <c r="A8631" s="2" t="s">
        <v>359</v>
      </c>
      <c r="B8631" s="2" t="s">
        <v>8</v>
      </c>
      <c r="C8631" s="2">
        <v>70</v>
      </c>
      <c r="D8631" s="3" t="str" cm="1">
        <f t="array" ref="D8631">_xlfn.IFS(
    C8631&lt;=5, "0-5",
    C8631&lt;=12, "6-12",
    C8631&lt;=17, "12-17",
    C8631&lt;=25, "18-25",
    C8631&lt;=35, "26-35",
    C8631&lt;=45, "36-45",
    C8631&lt;=55, "46-55",
    C8631&lt;=65, "56-65",
    C8631&gt;65, "Over 65"
)</f>
        <v>Over 65</v>
      </c>
      <c r="E8631" s="2">
        <v>64</v>
      </c>
      <c r="F8631" s="3">
        <v>170</v>
      </c>
      <c r="G8631" s="3">
        <v>108</v>
      </c>
      <c r="H8631" s="3">
        <v>66</v>
      </c>
      <c r="I8631" s="3" t="str">
        <f>IF(AND(G8631&lt;=90, H8631&lt;=60), "Low BP", IF(AND(G8631&gt;=140, H8631&gt;=90), "High BP", "Normal BP"))</f>
        <v>Normal BP</v>
      </c>
      <c r="J8631" s="2">
        <v>28.6</v>
      </c>
      <c r="K8631" s="2" t="s">
        <v>360</v>
      </c>
      <c r="L8631" s="2"/>
      <c r="M8631" s="2"/>
      <c r="N8631" s="2"/>
      <c r="O8631" s="2"/>
      <c r="P8631" s="2"/>
    </row>
    <row r="8632" spans="1:16" ht="15" customHeight="1" x14ac:dyDescent="0.35">
      <c r="A8632" s="2" t="s">
        <v>363</v>
      </c>
      <c r="B8632" s="2" t="s">
        <v>8</v>
      </c>
      <c r="C8632" s="2">
        <v>89</v>
      </c>
      <c r="D8632" s="3" t="str" cm="1">
        <f t="array" ref="D8632">_xlfn.IFS(
    C8632&lt;=5, "0-5",
    C8632&lt;=12, "6-12",
    C8632&lt;=17, "12-17",
    C8632&lt;=25, "18-25",
    C8632&lt;=35, "26-35",
    C8632&lt;=45, "36-45",
    C8632&lt;=55, "46-55",
    C8632&lt;=65, "56-65",
    C8632&gt;65, "Over 65"
)</f>
        <v>Over 65</v>
      </c>
      <c r="E8632" s="2">
        <v>92</v>
      </c>
      <c r="F8632" s="3">
        <v>158</v>
      </c>
      <c r="G8632" s="3">
        <v>119</v>
      </c>
      <c r="H8632" s="3">
        <v>56</v>
      </c>
      <c r="I8632" s="3" t="str">
        <f>IF(AND(G8632&lt;=90, H8632&lt;=60), "Low BP", IF(AND(G8632&gt;=140, H8632&gt;=90), "High BP", "Normal BP"))</f>
        <v>Normal BP</v>
      </c>
      <c r="J8632" s="2">
        <v>13.8</v>
      </c>
      <c r="K8632" s="2" t="s">
        <v>15</v>
      </c>
      <c r="L8632" s="2"/>
      <c r="M8632" s="2"/>
      <c r="N8632" s="2"/>
      <c r="O8632" s="2"/>
      <c r="P8632" s="2"/>
    </row>
    <row r="8633" spans="1:16" ht="15" customHeight="1" x14ac:dyDescent="0.35">
      <c r="A8633" s="2" t="s">
        <v>367</v>
      </c>
      <c r="B8633" s="2" t="s">
        <v>8</v>
      </c>
      <c r="C8633" s="2">
        <v>76</v>
      </c>
      <c r="D8633" s="3" t="str" cm="1">
        <f t="array" ref="D8633">_xlfn.IFS(
    C8633&lt;=5, "0-5",
    C8633&lt;=12, "6-12",
    C8633&lt;=17, "12-17",
    C8633&lt;=25, "18-25",
    C8633&lt;=35, "26-35",
    C8633&lt;=45, "36-45",
    C8633&lt;=55, "46-55",
    C8633&lt;=65, "56-65",
    C8633&gt;65, "Over 65"
)</f>
        <v>Over 65</v>
      </c>
      <c r="E8633" s="2">
        <v>78.5</v>
      </c>
      <c r="F8633" s="3">
        <v>160</v>
      </c>
      <c r="G8633" s="3">
        <v>141</v>
      </c>
      <c r="H8633" s="3">
        <v>74</v>
      </c>
      <c r="I8633" s="3" t="str">
        <f>IF(AND(G8633&lt;=90, H8633&lt;=60), "Low BP", IF(AND(G8633&gt;=140, H8633&gt;=90), "High BP", "Normal BP"))</f>
        <v>Normal BP</v>
      </c>
      <c r="J8633" s="2">
        <v>15.8</v>
      </c>
      <c r="K8633" s="2" t="s">
        <v>19</v>
      </c>
      <c r="L8633" s="2"/>
      <c r="M8633" s="2"/>
      <c r="N8633" s="2"/>
      <c r="O8633" s="2"/>
      <c r="P8633" s="2"/>
    </row>
    <row r="8634" spans="1:16" ht="15" customHeight="1" x14ac:dyDescent="0.35">
      <c r="A8634" s="2" t="s">
        <v>375</v>
      </c>
      <c r="B8634" s="2" t="s">
        <v>8</v>
      </c>
      <c r="C8634" s="2">
        <v>72</v>
      </c>
      <c r="D8634" s="3" t="str" cm="1">
        <f t="array" ref="D8634">_xlfn.IFS(
    C8634&lt;=5, "0-5",
    C8634&lt;=12, "6-12",
    C8634&lt;=17, "12-17",
    C8634&lt;=25, "18-25",
    C8634&lt;=35, "26-35",
    C8634&lt;=45, "36-45",
    C8634&lt;=55, "46-55",
    C8634&lt;=65, "56-65",
    C8634&gt;65, "Over 65"
)</f>
        <v>Over 65</v>
      </c>
      <c r="E8634" s="2">
        <v>83</v>
      </c>
      <c r="F8634" s="3">
        <v>165</v>
      </c>
      <c r="G8634" s="3">
        <v>149</v>
      </c>
      <c r="H8634" s="3">
        <v>79</v>
      </c>
      <c r="I8634" s="3" t="str">
        <f>IF(AND(G8634&lt;=90, H8634&lt;=60), "Low BP", IF(AND(G8634&gt;=140, H8634&gt;=90), "High BP", "Normal BP"))</f>
        <v>Normal BP</v>
      </c>
      <c r="J8634" s="2">
        <v>6.6</v>
      </c>
      <c r="K8634" s="2" t="s">
        <v>15</v>
      </c>
      <c r="L8634" s="2"/>
      <c r="M8634" s="2"/>
      <c r="N8634" s="2"/>
      <c r="O8634" s="2"/>
      <c r="P8634" s="2"/>
    </row>
    <row r="8635" spans="1:16" ht="15" customHeight="1" x14ac:dyDescent="0.35">
      <c r="A8635" s="2" t="s">
        <v>380</v>
      </c>
      <c r="B8635" s="2" t="s">
        <v>8</v>
      </c>
      <c r="C8635" s="2">
        <v>77</v>
      </c>
      <c r="D8635" s="3" t="str" cm="1">
        <f t="array" ref="D8635">_xlfn.IFS(
    C8635&lt;=5, "0-5",
    C8635&lt;=12, "6-12",
    C8635&lt;=17, "12-17",
    C8635&lt;=25, "18-25",
    C8635&lt;=35, "26-35",
    C8635&lt;=45, "36-45",
    C8635&lt;=55, "46-55",
    C8635&lt;=65, "56-65",
    C8635&gt;65, "Over 65"
)</f>
        <v>Over 65</v>
      </c>
      <c r="E8635" s="2">
        <v>80</v>
      </c>
      <c r="F8635" s="3">
        <v>156</v>
      </c>
      <c r="G8635" s="3">
        <v>121</v>
      </c>
      <c r="H8635" s="3">
        <v>75</v>
      </c>
      <c r="I8635" s="3" t="str">
        <f>IF(AND(G8635&lt;=90, H8635&lt;=60), "Low BP", IF(AND(G8635&gt;=140, H8635&gt;=90), "High BP", "Normal BP"))</f>
        <v>Normal BP</v>
      </c>
      <c r="J8635" s="2">
        <v>6.1</v>
      </c>
      <c r="K8635" s="2" t="s">
        <v>49</v>
      </c>
      <c r="L8635" s="2"/>
      <c r="M8635" s="2"/>
      <c r="N8635" s="2"/>
      <c r="O8635" s="2"/>
      <c r="P8635" s="2"/>
    </row>
    <row r="8636" spans="1:16" ht="15" customHeight="1" x14ac:dyDescent="0.35">
      <c r="A8636" s="2" t="s">
        <v>383</v>
      </c>
      <c r="B8636" s="2" t="s">
        <v>8</v>
      </c>
      <c r="C8636" s="2">
        <v>71</v>
      </c>
      <c r="D8636" s="3" t="str" cm="1">
        <f t="array" ref="D8636">_xlfn.IFS(
    C8636&lt;=5, "0-5",
    C8636&lt;=12, "6-12",
    C8636&lt;=17, "12-17",
    C8636&lt;=25, "18-25",
    C8636&lt;=35, "26-35",
    C8636&lt;=45, "36-45",
    C8636&lt;=55, "46-55",
    C8636&lt;=65, "56-65",
    C8636&gt;65, "Over 65"
)</f>
        <v>Over 65</v>
      </c>
      <c r="E8636" s="2">
        <v>98.5</v>
      </c>
      <c r="F8636" s="3">
        <v>169</v>
      </c>
      <c r="G8636" s="3">
        <v>201</v>
      </c>
      <c r="H8636" s="3">
        <v>64</v>
      </c>
      <c r="I8636" s="3" t="str">
        <f>IF(AND(G8636&lt;=90, H8636&lt;=60), "Low BP", IF(AND(G8636&gt;=140, H8636&gt;=90), "High BP", "Normal BP"))</f>
        <v>Normal BP</v>
      </c>
      <c r="J8636" s="2">
        <v>5</v>
      </c>
      <c r="K8636" s="2" t="s">
        <v>49</v>
      </c>
      <c r="L8636" s="2"/>
      <c r="M8636" s="2"/>
      <c r="N8636" s="2"/>
      <c r="O8636" s="2"/>
      <c r="P8636" s="2"/>
    </row>
    <row r="8637" spans="1:16" ht="15" customHeight="1" x14ac:dyDescent="0.35">
      <c r="A8637" s="2" t="s">
        <v>389</v>
      </c>
      <c r="B8637" s="2" t="s">
        <v>8</v>
      </c>
      <c r="C8637" s="2">
        <v>75</v>
      </c>
      <c r="D8637" s="3" t="str" cm="1">
        <f t="array" ref="D8637">_xlfn.IFS(
    C8637&lt;=5, "0-5",
    C8637&lt;=12, "6-12",
    C8637&lt;=17, "12-17",
    C8637&lt;=25, "18-25",
    C8637&lt;=35, "26-35",
    C8637&lt;=45, "36-45",
    C8637&lt;=55, "46-55",
    C8637&lt;=65, "56-65",
    C8637&gt;65, "Over 65"
)</f>
        <v>Over 65</v>
      </c>
      <c r="E8637" s="2">
        <v>56</v>
      </c>
      <c r="F8637" s="3">
        <v>168</v>
      </c>
      <c r="G8637" s="3">
        <v>109</v>
      </c>
      <c r="H8637" s="3">
        <v>60</v>
      </c>
      <c r="I8637" s="3" t="str">
        <f>IF(AND(G8637&lt;=90, H8637&lt;=60), "Low BP", IF(AND(G8637&gt;=140, H8637&gt;=90), "High BP", "Normal BP"))</f>
        <v>Normal BP</v>
      </c>
      <c r="J8637" s="2">
        <v>9</v>
      </c>
      <c r="K8637" s="2" t="s">
        <v>15</v>
      </c>
      <c r="L8637" s="2"/>
      <c r="M8637" s="2"/>
      <c r="N8637" s="2"/>
      <c r="O8637" s="2"/>
      <c r="P8637" s="2"/>
    </row>
    <row r="8638" spans="1:16" ht="15" customHeight="1" x14ac:dyDescent="0.35">
      <c r="A8638" s="2" t="s">
        <v>394</v>
      </c>
      <c r="B8638" s="2" t="s">
        <v>8</v>
      </c>
      <c r="C8638" s="2">
        <v>82</v>
      </c>
      <c r="D8638" s="3" t="str" cm="1">
        <f t="array" ref="D8638">_xlfn.IFS(
    C8638&lt;=5, "0-5",
    C8638&lt;=12, "6-12",
    C8638&lt;=17, "12-17",
    C8638&lt;=25, "18-25",
    C8638&lt;=35, "26-35",
    C8638&lt;=45, "36-45",
    C8638&lt;=55, "46-55",
    C8638&lt;=65, "56-65",
    C8638&gt;65, "Over 65"
)</f>
        <v>Over 65</v>
      </c>
      <c r="E8638" s="2">
        <v>82</v>
      </c>
      <c r="F8638" s="3">
        <v>155</v>
      </c>
      <c r="G8638" s="3">
        <v>139</v>
      </c>
      <c r="H8638" s="3">
        <v>69</v>
      </c>
      <c r="I8638" s="3" t="str">
        <f>IF(AND(G8638&lt;=90, H8638&lt;=60), "Low BP", IF(AND(G8638&gt;=140, H8638&gt;=90), "High BP", "Normal BP"))</f>
        <v>Normal BP</v>
      </c>
      <c r="J8638" s="2">
        <v>10.1</v>
      </c>
      <c r="K8638" s="2" t="s">
        <v>395</v>
      </c>
      <c r="L8638" s="2"/>
      <c r="M8638" s="2"/>
      <c r="N8638" s="2"/>
      <c r="O8638" s="2"/>
      <c r="P8638" s="2"/>
    </row>
    <row r="8639" spans="1:16" ht="15" customHeight="1" x14ac:dyDescent="0.35">
      <c r="A8639" s="2" t="s">
        <v>398</v>
      </c>
      <c r="B8639" s="2" t="s">
        <v>8</v>
      </c>
      <c r="C8639" s="2">
        <v>79</v>
      </c>
      <c r="D8639" s="3" t="str" cm="1">
        <f t="array" ref="D8639">_xlfn.IFS(
    C8639&lt;=5, "0-5",
    C8639&lt;=12, "6-12",
    C8639&lt;=17, "12-17",
    C8639&lt;=25, "18-25",
    C8639&lt;=35, "26-35",
    C8639&lt;=45, "36-45",
    C8639&lt;=55, "46-55",
    C8639&lt;=65, "56-65",
    C8639&gt;65, "Over 65"
)</f>
        <v>Over 65</v>
      </c>
      <c r="E8639" s="2">
        <v>61</v>
      </c>
      <c r="F8639" s="3">
        <v>169</v>
      </c>
      <c r="G8639" s="3">
        <v>135</v>
      </c>
      <c r="H8639" s="3">
        <v>67</v>
      </c>
      <c r="I8639" s="3" t="str">
        <f>IF(AND(G8639&lt;=90, H8639&lt;=60), "Low BP", IF(AND(G8639&gt;=140, H8639&gt;=90), "High BP", "Normal BP"))</f>
        <v>Normal BP</v>
      </c>
      <c r="J8639" s="2">
        <v>2</v>
      </c>
      <c r="K8639" s="2" t="s">
        <v>399</v>
      </c>
      <c r="L8639" s="2"/>
      <c r="M8639" s="2"/>
      <c r="N8639" s="2"/>
      <c r="O8639" s="2"/>
      <c r="P8639" s="2"/>
    </row>
    <row r="8640" spans="1:16" ht="15" customHeight="1" x14ac:dyDescent="0.35">
      <c r="A8640" s="2" t="s">
        <v>411</v>
      </c>
      <c r="B8640" s="2" t="s">
        <v>8</v>
      </c>
      <c r="C8640" s="2">
        <v>72</v>
      </c>
      <c r="D8640" s="3" t="str" cm="1">
        <f t="array" ref="D8640">_xlfn.IFS(
    C8640&lt;=5, "0-5",
    C8640&lt;=12, "6-12",
    C8640&lt;=17, "12-17",
    C8640&lt;=25, "18-25",
    C8640&lt;=35, "26-35",
    C8640&lt;=45, "36-45",
    C8640&lt;=55, "46-55",
    C8640&lt;=65, "56-65",
    C8640&gt;65, "Over 65"
)</f>
        <v>Over 65</v>
      </c>
      <c r="E8640" s="2">
        <v>51.5</v>
      </c>
      <c r="F8640" s="3">
        <v>159</v>
      </c>
      <c r="G8640" s="3">
        <v>168</v>
      </c>
      <c r="H8640" s="3">
        <v>83</v>
      </c>
      <c r="I8640" s="3" t="str">
        <f>IF(AND(G8640&lt;=90, H8640&lt;=60), "Low BP", IF(AND(G8640&gt;=140, H8640&gt;=90), "High BP", "Normal BP"))</f>
        <v>Normal BP</v>
      </c>
      <c r="J8640" s="2">
        <v>10.8</v>
      </c>
      <c r="K8640" s="2" t="s">
        <v>145</v>
      </c>
      <c r="L8640" s="2"/>
      <c r="M8640" s="2"/>
      <c r="N8640" s="2"/>
      <c r="O8640" s="2"/>
      <c r="P8640" s="2"/>
    </row>
    <row r="8641" spans="1:16" ht="15" customHeight="1" x14ac:dyDescent="0.35">
      <c r="A8641" s="2" t="s">
        <v>413</v>
      </c>
      <c r="B8641" s="2" t="s">
        <v>8</v>
      </c>
      <c r="C8641" s="2">
        <v>67</v>
      </c>
      <c r="D8641" s="3" t="str" cm="1">
        <f t="array" ref="D8641">_xlfn.IFS(
    C8641&lt;=5, "0-5",
    C8641&lt;=12, "6-12",
    C8641&lt;=17, "12-17",
    C8641&lt;=25, "18-25",
    C8641&lt;=35, "26-35",
    C8641&lt;=45, "36-45",
    C8641&lt;=55, "46-55",
    C8641&lt;=65, "56-65",
    C8641&gt;65, "Over 65"
)</f>
        <v>Over 65</v>
      </c>
      <c r="E8641" s="2">
        <v>56.5</v>
      </c>
      <c r="F8641" s="3">
        <v>160</v>
      </c>
      <c r="G8641" s="3">
        <v>111</v>
      </c>
      <c r="H8641" s="3">
        <v>61</v>
      </c>
      <c r="I8641" s="3" t="str">
        <f>IF(AND(G8641&lt;=90, H8641&lt;=60), "Low BP", IF(AND(G8641&gt;=140, H8641&gt;=90), "High BP", "Normal BP"))</f>
        <v>Normal BP</v>
      </c>
      <c r="J8641" s="2">
        <v>9.6</v>
      </c>
      <c r="K8641" s="2" t="s">
        <v>15</v>
      </c>
      <c r="L8641" s="2"/>
      <c r="M8641" s="2"/>
      <c r="N8641" s="2"/>
      <c r="O8641" s="2"/>
      <c r="P8641" s="2"/>
    </row>
    <row r="8642" spans="1:16" ht="15" customHeight="1" x14ac:dyDescent="0.35">
      <c r="A8642" s="2" t="s">
        <v>416</v>
      </c>
      <c r="B8642" s="2" t="s">
        <v>8</v>
      </c>
      <c r="C8642" s="2">
        <v>73</v>
      </c>
      <c r="D8642" s="3" t="str" cm="1">
        <f t="array" ref="D8642">_xlfn.IFS(
    C8642&lt;=5, "0-5",
    C8642&lt;=12, "6-12",
    C8642&lt;=17, "12-17",
    C8642&lt;=25, "18-25",
    C8642&lt;=35, "26-35",
    C8642&lt;=45, "36-45",
    C8642&lt;=55, "46-55",
    C8642&lt;=65, "56-65",
    C8642&gt;65, "Over 65"
)</f>
        <v>Over 65</v>
      </c>
      <c r="E8642" s="2">
        <v>61.5</v>
      </c>
      <c r="F8642" s="3">
        <v>165</v>
      </c>
      <c r="G8642" s="3">
        <v>139</v>
      </c>
      <c r="H8642" s="3">
        <v>72</v>
      </c>
      <c r="I8642" s="3" t="str">
        <f>IF(AND(G8642&lt;=90, H8642&lt;=60), "Low BP", IF(AND(G8642&gt;=140, H8642&gt;=90), "High BP", "Normal BP"))</f>
        <v>Normal BP</v>
      </c>
      <c r="J8642" s="2">
        <v>4.9000000000000004</v>
      </c>
      <c r="K8642" s="2" t="s">
        <v>15</v>
      </c>
      <c r="L8642" s="2"/>
      <c r="M8642" s="2"/>
      <c r="N8642" s="2"/>
      <c r="O8642" s="2"/>
      <c r="P8642" s="2"/>
    </row>
    <row r="8643" spans="1:16" ht="15" customHeight="1" x14ac:dyDescent="0.35">
      <c r="A8643" s="2" t="s">
        <v>418</v>
      </c>
      <c r="B8643" s="2" t="s">
        <v>8</v>
      </c>
      <c r="C8643" s="2">
        <v>83</v>
      </c>
      <c r="D8643" s="3" t="str" cm="1">
        <f t="array" ref="D8643">_xlfn.IFS(
    C8643&lt;=5, "0-5",
    C8643&lt;=12, "6-12",
    C8643&lt;=17, "12-17",
    C8643&lt;=25, "18-25",
    C8643&lt;=35, "26-35",
    C8643&lt;=45, "36-45",
    C8643&lt;=55, "46-55",
    C8643&lt;=65, "56-65",
    C8643&gt;65, "Over 65"
)</f>
        <v>Over 65</v>
      </c>
      <c r="E8643" s="2">
        <v>80</v>
      </c>
      <c r="F8643" s="3">
        <v>155</v>
      </c>
      <c r="G8643" s="3">
        <v>122</v>
      </c>
      <c r="H8643" s="3">
        <v>77</v>
      </c>
      <c r="I8643" s="3" t="str">
        <f>IF(AND(G8643&lt;=90, H8643&lt;=60), "Low BP", IF(AND(G8643&gt;=140, H8643&gt;=90), "High BP", "Normal BP"))</f>
        <v>Normal BP</v>
      </c>
      <c r="J8643" s="2">
        <v>25.1</v>
      </c>
      <c r="K8643" s="2" t="s">
        <v>15</v>
      </c>
      <c r="L8643" s="2"/>
      <c r="M8643" s="2"/>
      <c r="N8643" s="2"/>
      <c r="O8643" s="2"/>
      <c r="P8643" s="2"/>
    </row>
    <row r="8644" spans="1:16" ht="15" customHeight="1" x14ac:dyDescent="0.35">
      <c r="A8644" s="2" t="s">
        <v>422</v>
      </c>
      <c r="B8644" s="2" t="s">
        <v>8</v>
      </c>
      <c r="C8644" s="2">
        <v>76</v>
      </c>
      <c r="D8644" s="3" t="str" cm="1">
        <f t="array" ref="D8644">_xlfn.IFS(
    C8644&lt;=5, "0-5",
    C8644&lt;=12, "6-12",
    C8644&lt;=17, "12-17",
    C8644&lt;=25, "18-25",
    C8644&lt;=35, "26-35",
    C8644&lt;=45, "36-45",
    C8644&lt;=55, "46-55",
    C8644&lt;=65, "56-65",
    C8644&gt;65, "Over 65"
)</f>
        <v>Over 65</v>
      </c>
      <c r="E8644" s="2">
        <v>65</v>
      </c>
      <c r="F8644" s="3">
        <v>168</v>
      </c>
      <c r="G8644" s="3">
        <v>120</v>
      </c>
      <c r="H8644" s="3">
        <v>71</v>
      </c>
      <c r="I8644" s="3" t="str">
        <f>IF(AND(G8644&lt;=90, H8644&lt;=60), "Low BP", IF(AND(G8644&gt;=140, H8644&gt;=90), "High BP", "Normal BP"))</f>
        <v>Normal BP</v>
      </c>
      <c r="J8644" s="2">
        <v>13.8</v>
      </c>
      <c r="K8644" s="2" t="s">
        <v>82</v>
      </c>
      <c r="L8644" s="2"/>
      <c r="M8644" s="2"/>
      <c r="N8644" s="2"/>
      <c r="O8644" s="2"/>
      <c r="P8644" s="2"/>
    </row>
    <row r="8645" spans="1:16" ht="15" customHeight="1" x14ac:dyDescent="0.35">
      <c r="A8645" s="2" t="s">
        <v>423</v>
      </c>
      <c r="B8645" s="2" t="s">
        <v>8</v>
      </c>
      <c r="C8645" s="2">
        <v>82</v>
      </c>
      <c r="D8645" s="3" t="str" cm="1">
        <f t="array" ref="D8645">_xlfn.IFS(
    C8645&lt;=5, "0-5",
    C8645&lt;=12, "6-12",
    C8645&lt;=17, "12-17",
    C8645&lt;=25, "18-25",
    C8645&lt;=35, "26-35",
    C8645&lt;=45, "36-45",
    C8645&lt;=55, "46-55",
    C8645&lt;=65, "56-65",
    C8645&gt;65, "Over 65"
)</f>
        <v>Over 65</v>
      </c>
      <c r="E8645" s="2">
        <v>71</v>
      </c>
      <c r="F8645" s="3">
        <v>153</v>
      </c>
      <c r="G8645" s="3">
        <v>137</v>
      </c>
      <c r="H8645" s="3">
        <v>81</v>
      </c>
      <c r="I8645" s="3" t="str">
        <f>IF(AND(G8645&lt;=90, H8645&lt;=60), "Low BP", IF(AND(G8645&gt;=140, H8645&gt;=90), "High BP", "Normal BP"))</f>
        <v>Normal BP</v>
      </c>
      <c r="J8645" s="2">
        <v>7.6</v>
      </c>
      <c r="K8645" s="2" t="s">
        <v>424</v>
      </c>
      <c r="L8645" s="2"/>
      <c r="M8645" s="2"/>
      <c r="N8645" s="2"/>
      <c r="O8645" s="2"/>
      <c r="P8645" s="2"/>
    </row>
    <row r="8646" spans="1:16" ht="15" customHeight="1" x14ac:dyDescent="0.35">
      <c r="A8646" s="2" t="s">
        <v>428</v>
      </c>
      <c r="B8646" s="2" t="s">
        <v>8</v>
      </c>
      <c r="C8646" s="2">
        <v>72</v>
      </c>
      <c r="D8646" s="3" t="str" cm="1">
        <f t="array" ref="D8646">_xlfn.IFS(
    C8646&lt;=5, "0-5",
    C8646&lt;=12, "6-12",
    C8646&lt;=17, "12-17",
    C8646&lt;=25, "18-25",
    C8646&lt;=35, "26-35",
    C8646&lt;=45, "36-45",
    C8646&lt;=55, "46-55",
    C8646&lt;=65, "56-65",
    C8646&gt;65, "Over 65"
)</f>
        <v>Over 65</v>
      </c>
      <c r="E8646" s="2">
        <v>52.5</v>
      </c>
      <c r="F8646" s="3">
        <v>153</v>
      </c>
      <c r="G8646" s="3">
        <v>76</v>
      </c>
      <c r="H8646" s="3">
        <v>143</v>
      </c>
      <c r="I8646" s="3" t="str">
        <f>IF(AND(G8646&lt;=90, H8646&lt;=60), "Low BP", IF(AND(G8646&gt;=140, H8646&gt;=90), "High BP", "Normal BP"))</f>
        <v>Normal BP</v>
      </c>
      <c r="J8646" s="2">
        <v>10.8</v>
      </c>
      <c r="K8646" s="2" t="s">
        <v>223</v>
      </c>
      <c r="L8646" s="2"/>
      <c r="M8646" s="2"/>
      <c r="N8646" s="2"/>
      <c r="O8646" s="2"/>
      <c r="P8646" s="2"/>
    </row>
    <row r="8647" spans="1:16" ht="15" customHeight="1" x14ac:dyDescent="0.35">
      <c r="A8647" s="2" t="s">
        <v>432</v>
      </c>
      <c r="B8647" s="2" t="s">
        <v>8</v>
      </c>
      <c r="C8647" s="2">
        <v>73</v>
      </c>
      <c r="D8647" s="3" t="str" cm="1">
        <f t="array" ref="D8647">_xlfn.IFS(
    C8647&lt;=5, "0-5",
    C8647&lt;=12, "6-12",
    C8647&lt;=17, "12-17",
    C8647&lt;=25, "18-25",
    C8647&lt;=35, "26-35",
    C8647&lt;=45, "36-45",
    C8647&lt;=55, "46-55",
    C8647&lt;=65, "56-65",
    C8647&gt;65, "Over 65"
)</f>
        <v>Over 65</v>
      </c>
      <c r="E8647" s="2">
        <v>63</v>
      </c>
      <c r="F8647" s="3">
        <v>155</v>
      </c>
      <c r="G8647" s="3">
        <v>167</v>
      </c>
      <c r="H8647" s="3">
        <v>81</v>
      </c>
      <c r="I8647" s="3" t="str">
        <f>IF(AND(G8647&lt;=90, H8647&lt;=60), "Low BP", IF(AND(G8647&gt;=140, H8647&gt;=90), "High BP", "Normal BP"))</f>
        <v>Normal BP</v>
      </c>
      <c r="J8647" s="2">
        <v>12.3</v>
      </c>
      <c r="K8647" s="2" t="s">
        <v>297</v>
      </c>
      <c r="L8647" s="2"/>
      <c r="M8647" s="2"/>
      <c r="N8647" s="2"/>
      <c r="O8647" s="2"/>
      <c r="P8647" s="2"/>
    </row>
    <row r="8648" spans="1:16" ht="15" customHeight="1" x14ac:dyDescent="0.35">
      <c r="A8648" s="2" t="s">
        <v>434</v>
      </c>
      <c r="B8648" s="2" t="s">
        <v>8</v>
      </c>
      <c r="C8648" s="2">
        <v>76</v>
      </c>
      <c r="D8648" s="3" t="str" cm="1">
        <f t="array" ref="D8648">_xlfn.IFS(
    C8648&lt;=5, "0-5",
    C8648&lt;=12, "6-12",
    C8648&lt;=17, "12-17",
    C8648&lt;=25, "18-25",
    C8648&lt;=35, "26-35",
    C8648&lt;=45, "36-45",
    C8648&lt;=55, "46-55",
    C8648&lt;=65, "56-65",
    C8648&gt;65, "Over 65"
)</f>
        <v>Over 65</v>
      </c>
      <c r="E8648" s="2">
        <v>59</v>
      </c>
      <c r="F8648" s="3">
        <v>166</v>
      </c>
      <c r="G8648" s="3">
        <v>130</v>
      </c>
      <c r="H8648" s="3">
        <v>75</v>
      </c>
      <c r="I8648" s="3" t="str">
        <f>IF(AND(G8648&lt;=90, H8648&lt;=60), "Low BP", IF(AND(G8648&gt;=140, H8648&gt;=90), "High BP", "Normal BP"))</f>
        <v>Normal BP</v>
      </c>
      <c r="J8648" s="2">
        <v>7.5</v>
      </c>
      <c r="K8648" s="2" t="s">
        <v>435</v>
      </c>
      <c r="L8648" s="2"/>
      <c r="M8648" s="2"/>
      <c r="N8648" s="2"/>
      <c r="O8648" s="2"/>
      <c r="P8648" s="2"/>
    </row>
    <row r="8649" spans="1:16" ht="15" customHeight="1" x14ac:dyDescent="0.35">
      <c r="A8649" s="2" t="s">
        <v>441</v>
      </c>
      <c r="B8649" s="2" t="s">
        <v>8</v>
      </c>
      <c r="C8649" s="2">
        <v>67</v>
      </c>
      <c r="D8649" s="3" t="str" cm="1">
        <f t="array" ref="D8649">_xlfn.IFS(
    C8649&lt;=5, "0-5",
    C8649&lt;=12, "6-12",
    C8649&lt;=17, "12-17",
    C8649&lt;=25, "18-25",
    C8649&lt;=35, "26-35",
    C8649&lt;=45, "36-45",
    C8649&lt;=55, "46-55",
    C8649&lt;=65, "56-65",
    C8649&gt;65, "Over 65"
)</f>
        <v>Over 65</v>
      </c>
      <c r="E8649" s="2">
        <v>99</v>
      </c>
      <c r="F8649" s="3">
        <v>168</v>
      </c>
      <c r="G8649" s="3">
        <v>160</v>
      </c>
      <c r="H8649" s="3">
        <v>79</v>
      </c>
      <c r="I8649" s="3" t="str">
        <f>IF(AND(G8649&lt;=90, H8649&lt;=60), "Low BP", IF(AND(G8649&gt;=140, H8649&gt;=90), "High BP", "Normal BP"))</f>
        <v>Normal BP</v>
      </c>
      <c r="J8649" s="2">
        <v>6.8</v>
      </c>
      <c r="K8649" s="2" t="s">
        <v>49</v>
      </c>
      <c r="L8649" s="2"/>
      <c r="M8649" s="2"/>
      <c r="N8649" s="2"/>
      <c r="O8649" s="2"/>
      <c r="P8649" s="2"/>
    </row>
    <row r="8650" spans="1:16" ht="15" customHeight="1" x14ac:dyDescent="0.35">
      <c r="A8650" s="2" t="s">
        <v>446</v>
      </c>
      <c r="B8650" s="2" t="s">
        <v>8</v>
      </c>
      <c r="C8650" s="2">
        <v>70</v>
      </c>
      <c r="D8650" s="3" t="str" cm="1">
        <f t="array" ref="D8650">_xlfn.IFS(
    C8650&lt;=5, "0-5",
    C8650&lt;=12, "6-12",
    C8650&lt;=17, "12-17",
    C8650&lt;=25, "18-25",
    C8650&lt;=35, "26-35",
    C8650&lt;=45, "36-45",
    C8650&lt;=55, "46-55",
    C8650&lt;=65, "56-65",
    C8650&gt;65, "Over 65"
)</f>
        <v>Over 65</v>
      </c>
      <c r="E8650" s="2">
        <v>66.5</v>
      </c>
      <c r="F8650" s="3">
        <v>170</v>
      </c>
      <c r="G8650" s="3">
        <v>144</v>
      </c>
      <c r="H8650" s="3">
        <v>72</v>
      </c>
      <c r="I8650" s="3" t="str">
        <f>IF(AND(G8650&lt;=90, H8650&lt;=60), "Low BP", IF(AND(G8650&gt;=140, H8650&gt;=90), "High BP", "Normal BP"))</f>
        <v>Normal BP</v>
      </c>
      <c r="J8650" s="2">
        <v>6.8</v>
      </c>
      <c r="K8650" s="2" t="s">
        <v>112</v>
      </c>
      <c r="L8650" s="2"/>
      <c r="M8650" s="2"/>
      <c r="N8650" s="2"/>
      <c r="O8650" s="2"/>
      <c r="P8650" s="2"/>
    </row>
    <row r="8651" spans="1:16" ht="15" customHeight="1" x14ac:dyDescent="0.35">
      <c r="A8651" s="2" t="s">
        <v>451</v>
      </c>
      <c r="B8651" s="2" t="s">
        <v>8</v>
      </c>
      <c r="C8651" s="2">
        <v>75</v>
      </c>
      <c r="D8651" s="3" t="str" cm="1">
        <f t="array" ref="D8651">_xlfn.IFS(
    C8651&lt;=5, "0-5",
    C8651&lt;=12, "6-12",
    C8651&lt;=17, "12-17",
    C8651&lt;=25, "18-25",
    C8651&lt;=35, "26-35",
    C8651&lt;=45, "36-45",
    C8651&lt;=55, "46-55",
    C8651&lt;=65, "56-65",
    C8651&gt;65, "Over 65"
)</f>
        <v>Over 65</v>
      </c>
      <c r="E8651" s="2">
        <v>90</v>
      </c>
      <c r="F8651" s="3">
        <v>156</v>
      </c>
      <c r="G8651" s="3">
        <v>176</v>
      </c>
      <c r="H8651" s="3">
        <v>81</v>
      </c>
      <c r="I8651" s="3" t="str">
        <f>IF(AND(G8651&lt;=90, H8651&lt;=60), "Low BP", IF(AND(G8651&gt;=140, H8651&gt;=90), "High BP", "Normal BP"))</f>
        <v>Normal BP</v>
      </c>
      <c r="J8651" s="2">
        <v>10.1</v>
      </c>
      <c r="K8651" s="2" t="s">
        <v>15</v>
      </c>
      <c r="L8651" s="2"/>
      <c r="M8651" s="2"/>
      <c r="N8651" s="2"/>
      <c r="O8651" s="2"/>
      <c r="P8651" s="2"/>
    </row>
    <row r="8652" spans="1:16" ht="15" customHeight="1" x14ac:dyDescent="0.35">
      <c r="A8652" s="2" t="s">
        <v>454</v>
      </c>
      <c r="B8652" s="2" t="s">
        <v>8</v>
      </c>
      <c r="C8652" s="2">
        <v>75</v>
      </c>
      <c r="D8652" s="3" t="str" cm="1">
        <f t="array" ref="D8652">_xlfn.IFS(
    C8652&lt;=5, "0-5",
    C8652&lt;=12, "6-12",
    C8652&lt;=17, "12-17",
    C8652&lt;=25, "18-25",
    C8652&lt;=35, "26-35",
    C8652&lt;=45, "36-45",
    C8652&lt;=55, "46-55",
    C8652&lt;=65, "56-65",
    C8652&gt;65, "Over 65"
)</f>
        <v>Over 65</v>
      </c>
      <c r="E8652" s="2">
        <v>55</v>
      </c>
      <c r="F8652" s="3">
        <v>161</v>
      </c>
      <c r="G8652" s="3">
        <v>113</v>
      </c>
      <c r="H8652" s="3">
        <v>58</v>
      </c>
      <c r="I8652" s="3" t="str">
        <f>IF(AND(G8652&lt;=90, H8652&lt;=60), "Low BP", IF(AND(G8652&gt;=140, H8652&gt;=90), "High BP", "Normal BP"))</f>
        <v>Normal BP</v>
      </c>
      <c r="J8652" s="2">
        <v>12.9</v>
      </c>
      <c r="K8652" s="2" t="s">
        <v>455</v>
      </c>
      <c r="L8652" s="2"/>
      <c r="M8652" s="2"/>
      <c r="N8652" s="2"/>
      <c r="O8652" s="2"/>
      <c r="P8652" s="2"/>
    </row>
    <row r="8653" spans="1:16" ht="15" customHeight="1" x14ac:dyDescent="0.35">
      <c r="A8653" s="2" t="s">
        <v>461</v>
      </c>
      <c r="B8653" s="2" t="s">
        <v>8</v>
      </c>
      <c r="C8653" s="2">
        <v>77</v>
      </c>
      <c r="D8653" s="3" t="str" cm="1">
        <f t="array" ref="D8653">_xlfn.IFS(
    C8653&lt;=5, "0-5",
    C8653&lt;=12, "6-12",
    C8653&lt;=17, "12-17",
    C8653&lt;=25, "18-25",
    C8653&lt;=35, "26-35",
    C8653&lt;=45, "36-45",
    C8653&lt;=55, "46-55",
    C8653&lt;=65, "56-65",
    C8653&gt;65, "Over 65"
)</f>
        <v>Over 65</v>
      </c>
      <c r="E8653" s="2">
        <v>69</v>
      </c>
      <c r="F8653" s="3">
        <v>165</v>
      </c>
      <c r="G8653" s="3">
        <v>117</v>
      </c>
      <c r="H8653" s="3">
        <v>79</v>
      </c>
      <c r="I8653" s="3" t="str">
        <f>IF(AND(G8653&lt;=90, H8653&lt;=60), "Low BP", IF(AND(G8653&gt;=140, H8653&gt;=90), "High BP", "Normal BP"))</f>
        <v>Normal BP</v>
      </c>
      <c r="J8653" s="2">
        <v>6.1</v>
      </c>
      <c r="K8653" s="2" t="s">
        <v>86</v>
      </c>
      <c r="L8653" s="2"/>
      <c r="M8653" s="2"/>
      <c r="N8653" s="2"/>
      <c r="O8653" s="2"/>
      <c r="P8653" s="2"/>
    </row>
    <row r="8654" spans="1:16" ht="15" customHeight="1" x14ac:dyDescent="0.35">
      <c r="A8654" s="2" t="s">
        <v>469</v>
      </c>
      <c r="B8654" s="2" t="s">
        <v>8</v>
      </c>
      <c r="C8654" s="2">
        <v>76</v>
      </c>
      <c r="D8654" s="3" t="str" cm="1">
        <f t="array" ref="D8654">_xlfn.IFS(
    C8654&lt;=5, "0-5",
    C8654&lt;=12, "6-12",
    C8654&lt;=17, "12-17",
    C8654&lt;=25, "18-25",
    C8654&lt;=35, "26-35",
    C8654&lt;=45, "36-45",
    C8654&lt;=55, "46-55",
    C8654&lt;=65, "56-65",
    C8654&gt;65, "Over 65"
)</f>
        <v>Over 65</v>
      </c>
      <c r="E8654" s="2">
        <v>77</v>
      </c>
      <c r="F8654" s="3">
        <v>163</v>
      </c>
      <c r="G8654" s="3">
        <v>153</v>
      </c>
      <c r="H8654" s="3">
        <v>87</v>
      </c>
      <c r="I8654" s="3" t="str">
        <f>IF(AND(G8654&lt;=90, H8654&lt;=60), "Low BP", IF(AND(G8654&gt;=140, H8654&gt;=90), "High BP", "Normal BP"))</f>
        <v>Normal BP</v>
      </c>
      <c r="J8654" s="2">
        <v>13.5</v>
      </c>
      <c r="K8654" s="2" t="s">
        <v>470</v>
      </c>
      <c r="L8654" s="2"/>
      <c r="M8654" s="2"/>
      <c r="N8654" s="2"/>
      <c r="O8654" s="2"/>
      <c r="P8654" s="2"/>
    </row>
    <row r="8655" spans="1:16" ht="15" customHeight="1" x14ac:dyDescent="0.35">
      <c r="A8655" s="2" t="s">
        <v>471</v>
      </c>
      <c r="B8655" s="2" t="s">
        <v>8</v>
      </c>
      <c r="C8655" s="2">
        <v>72</v>
      </c>
      <c r="D8655" s="3" t="str" cm="1">
        <f t="array" ref="D8655">_xlfn.IFS(
    C8655&lt;=5, "0-5",
    C8655&lt;=12, "6-12",
    C8655&lt;=17, "12-17",
    C8655&lt;=25, "18-25",
    C8655&lt;=35, "26-35",
    C8655&lt;=45, "36-45",
    C8655&lt;=55, "46-55",
    C8655&lt;=65, "56-65",
    C8655&gt;65, "Over 65"
)</f>
        <v>Over 65</v>
      </c>
      <c r="E8655" s="2">
        <v>60.5</v>
      </c>
      <c r="F8655" s="3">
        <v>168</v>
      </c>
      <c r="G8655" s="3">
        <v>144</v>
      </c>
      <c r="H8655" s="3">
        <v>71</v>
      </c>
      <c r="I8655" s="3" t="str">
        <f>IF(AND(G8655&lt;=90, H8655&lt;=60), "Low BP", IF(AND(G8655&gt;=140, H8655&gt;=90), "High BP", "Normal BP"))</f>
        <v>Normal BP</v>
      </c>
      <c r="J8655" s="2">
        <v>22.4</v>
      </c>
      <c r="K8655" s="2" t="s">
        <v>472</v>
      </c>
      <c r="L8655" s="2"/>
      <c r="M8655" s="2"/>
      <c r="N8655" s="2"/>
      <c r="O8655" s="2"/>
      <c r="P8655" s="2"/>
    </row>
    <row r="8656" spans="1:16" ht="15" customHeight="1" x14ac:dyDescent="0.35">
      <c r="A8656" s="2" t="s">
        <v>473</v>
      </c>
      <c r="B8656" s="2" t="s">
        <v>8</v>
      </c>
      <c r="C8656" s="2">
        <v>75</v>
      </c>
      <c r="D8656" s="3" t="str" cm="1">
        <f t="array" ref="D8656">_xlfn.IFS(
    C8656&lt;=5, "0-5",
    C8656&lt;=12, "6-12",
    C8656&lt;=17, "12-17",
    C8656&lt;=25, "18-25",
    C8656&lt;=35, "26-35",
    C8656&lt;=45, "36-45",
    C8656&lt;=55, "46-55",
    C8656&lt;=65, "56-65",
    C8656&gt;65, "Over 65"
)</f>
        <v>Over 65</v>
      </c>
      <c r="E8656" s="2">
        <v>73</v>
      </c>
      <c r="F8656" s="3">
        <v>155</v>
      </c>
      <c r="G8656" s="3">
        <v>135</v>
      </c>
      <c r="H8656" s="3">
        <v>59</v>
      </c>
      <c r="I8656" s="3" t="str">
        <f>IF(AND(G8656&lt;=90, H8656&lt;=60), "Low BP", IF(AND(G8656&gt;=140, H8656&gt;=90), "High BP", "Normal BP"))</f>
        <v>Normal BP</v>
      </c>
      <c r="J8656" s="2">
        <v>10.4</v>
      </c>
      <c r="K8656" s="2" t="s">
        <v>19</v>
      </c>
      <c r="L8656" s="2"/>
      <c r="M8656" s="2"/>
      <c r="N8656" s="2"/>
      <c r="O8656" s="2"/>
      <c r="P8656" s="2"/>
    </row>
    <row r="8657" spans="1:16" ht="15" customHeight="1" x14ac:dyDescent="0.35">
      <c r="A8657" s="2" t="s">
        <v>479</v>
      </c>
      <c r="B8657" s="2" t="s">
        <v>8</v>
      </c>
      <c r="C8657" s="2">
        <v>70</v>
      </c>
      <c r="D8657" s="3" t="str" cm="1">
        <f t="array" ref="D8657">_xlfn.IFS(
    C8657&lt;=5, "0-5",
    C8657&lt;=12, "6-12",
    C8657&lt;=17, "12-17",
    C8657&lt;=25, "18-25",
    C8657&lt;=35, "26-35",
    C8657&lt;=45, "36-45",
    C8657&lt;=55, "46-55",
    C8657&lt;=65, "56-65",
    C8657&gt;65, "Over 65"
)</f>
        <v>Over 65</v>
      </c>
      <c r="E8657" s="2">
        <v>61.5</v>
      </c>
      <c r="F8657" s="3">
        <v>167</v>
      </c>
      <c r="G8657" s="3">
        <v>155</v>
      </c>
      <c r="H8657" s="3">
        <v>75</v>
      </c>
      <c r="I8657" s="3" t="str">
        <f>IF(AND(G8657&lt;=90, H8657&lt;=60), "Low BP", IF(AND(G8657&gt;=140, H8657&gt;=90), "High BP", "Normal BP"))</f>
        <v>Normal BP</v>
      </c>
      <c r="J8657" s="2">
        <v>12.5</v>
      </c>
      <c r="K8657" s="2" t="s">
        <v>15</v>
      </c>
      <c r="L8657" s="2"/>
      <c r="M8657" s="2"/>
      <c r="N8657" s="2"/>
      <c r="O8657" s="2"/>
      <c r="P8657" s="2"/>
    </row>
    <row r="8658" spans="1:16" ht="15" customHeight="1" x14ac:dyDescent="0.35">
      <c r="A8658" s="2" t="s">
        <v>480</v>
      </c>
      <c r="B8658" s="2" t="s">
        <v>8</v>
      </c>
      <c r="C8658" s="2">
        <v>68</v>
      </c>
      <c r="D8658" s="3" t="str" cm="1">
        <f t="array" ref="D8658">_xlfn.IFS(
    C8658&lt;=5, "0-5",
    C8658&lt;=12, "6-12",
    C8658&lt;=17, "12-17",
    C8658&lt;=25, "18-25",
    C8658&lt;=35, "26-35",
    C8658&lt;=45, "36-45",
    C8658&lt;=55, "46-55",
    C8658&lt;=65, "56-65",
    C8658&gt;65, "Over 65"
)</f>
        <v>Over 65</v>
      </c>
      <c r="E8658" s="2">
        <v>85</v>
      </c>
      <c r="F8658" s="3">
        <v>167</v>
      </c>
      <c r="G8658" s="3">
        <v>120</v>
      </c>
      <c r="H8658" s="3">
        <v>73</v>
      </c>
      <c r="I8658" s="3" t="str">
        <f>IF(AND(G8658&lt;=90, H8658&lt;=60), "Low BP", IF(AND(G8658&gt;=140, H8658&gt;=90), "High BP", "Normal BP"))</f>
        <v>Normal BP</v>
      </c>
      <c r="J8658" s="2">
        <v>7</v>
      </c>
      <c r="K8658" s="2" t="s">
        <v>15</v>
      </c>
      <c r="L8658" s="2"/>
      <c r="M8658" s="2"/>
      <c r="N8658" s="2"/>
      <c r="O8658" s="2"/>
      <c r="P8658" s="2"/>
    </row>
    <row r="8659" spans="1:16" ht="15" customHeight="1" x14ac:dyDescent="0.35">
      <c r="A8659" s="2" t="s">
        <v>488</v>
      </c>
      <c r="B8659" s="2" t="s">
        <v>8</v>
      </c>
      <c r="C8659" s="2">
        <v>85</v>
      </c>
      <c r="D8659" s="3" t="str" cm="1">
        <f t="array" ref="D8659">_xlfn.IFS(
    C8659&lt;=5, "0-5",
    C8659&lt;=12, "6-12",
    C8659&lt;=17, "12-17",
    C8659&lt;=25, "18-25",
    C8659&lt;=35, "26-35",
    C8659&lt;=45, "36-45",
    C8659&lt;=55, "46-55",
    C8659&lt;=65, "56-65",
    C8659&gt;65, "Over 65"
)</f>
        <v>Over 65</v>
      </c>
      <c r="E8659" s="2">
        <v>51.5</v>
      </c>
      <c r="F8659" s="3">
        <v>166</v>
      </c>
      <c r="G8659" s="3">
        <v>121</v>
      </c>
      <c r="H8659" s="3">
        <v>45</v>
      </c>
      <c r="I8659" s="3" t="str">
        <f>IF(AND(G8659&lt;=90, H8659&lt;=60), "Low BP", IF(AND(G8659&gt;=140, H8659&gt;=90), "High BP", "Normal BP"))</f>
        <v>Normal BP</v>
      </c>
      <c r="J8659" s="2">
        <v>7.2</v>
      </c>
      <c r="K8659" s="2" t="s">
        <v>489</v>
      </c>
      <c r="L8659" s="2"/>
      <c r="M8659" s="2"/>
      <c r="N8659" s="2"/>
      <c r="O8659" s="2"/>
      <c r="P8659" s="2"/>
    </row>
    <row r="8660" spans="1:16" ht="15" customHeight="1" x14ac:dyDescent="0.35">
      <c r="A8660" s="2" t="s">
        <v>490</v>
      </c>
      <c r="B8660" s="2" t="s">
        <v>8</v>
      </c>
      <c r="C8660" s="2">
        <v>76</v>
      </c>
      <c r="D8660" s="3" t="str" cm="1">
        <f t="array" ref="D8660">_xlfn.IFS(
    C8660&lt;=5, "0-5",
    C8660&lt;=12, "6-12",
    C8660&lt;=17, "12-17",
    C8660&lt;=25, "18-25",
    C8660&lt;=35, "26-35",
    C8660&lt;=45, "36-45",
    C8660&lt;=55, "46-55",
    C8660&lt;=65, "56-65",
    C8660&gt;65, "Over 65"
)</f>
        <v>Over 65</v>
      </c>
      <c r="E8660" s="2">
        <v>75</v>
      </c>
      <c r="F8660" s="3">
        <v>169</v>
      </c>
      <c r="G8660" s="3">
        <v>137</v>
      </c>
      <c r="H8660" s="3">
        <v>69</v>
      </c>
      <c r="I8660" s="3" t="str">
        <f>IF(AND(G8660&lt;=90, H8660&lt;=60), "Low BP", IF(AND(G8660&gt;=140, H8660&gt;=90), "High BP", "Normal BP"))</f>
        <v>Normal BP</v>
      </c>
      <c r="J8660" s="2">
        <v>13.5</v>
      </c>
      <c r="K8660" s="2" t="s">
        <v>491</v>
      </c>
      <c r="L8660" s="2"/>
      <c r="M8660" s="2"/>
      <c r="N8660" s="2"/>
      <c r="O8660" s="2"/>
      <c r="P8660" s="2"/>
    </row>
    <row r="8661" spans="1:16" ht="15" customHeight="1" x14ac:dyDescent="0.35">
      <c r="A8661" s="2" t="s">
        <v>492</v>
      </c>
      <c r="B8661" s="2" t="s">
        <v>8</v>
      </c>
      <c r="C8661" s="2">
        <v>66</v>
      </c>
      <c r="D8661" s="3" t="str" cm="1">
        <f t="array" ref="D8661">_xlfn.IFS(
    C8661&lt;=5, "0-5",
    C8661&lt;=12, "6-12",
    C8661&lt;=17, "12-17",
    C8661&lt;=25, "18-25",
    C8661&lt;=35, "26-35",
    C8661&lt;=45, "36-45",
    C8661&lt;=55, "46-55",
    C8661&lt;=65, "56-65",
    C8661&gt;65, "Over 65"
)</f>
        <v>Over 65</v>
      </c>
      <c r="E8661" s="2">
        <v>85</v>
      </c>
      <c r="F8661" s="3">
        <v>167</v>
      </c>
      <c r="G8661" s="3">
        <v>158</v>
      </c>
      <c r="H8661" s="3">
        <v>75</v>
      </c>
      <c r="I8661" s="3" t="str">
        <f>IF(AND(G8661&lt;=90, H8661&lt;=60), "Low BP", IF(AND(G8661&gt;=140, H8661&gt;=90), "High BP", "Normal BP"))</f>
        <v>Normal BP</v>
      </c>
      <c r="J8661" s="2">
        <v>7.9</v>
      </c>
      <c r="K8661" s="2" t="s">
        <v>15</v>
      </c>
      <c r="L8661" s="2"/>
      <c r="M8661" s="2"/>
      <c r="N8661" s="2"/>
      <c r="O8661" s="2"/>
      <c r="P8661" s="2"/>
    </row>
    <row r="8662" spans="1:16" ht="15" customHeight="1" x14ac:dyDescent="0.35">
      <c r="A8662" s="2" t="s">
        <v>494</v>
      </c>
      <c r="B8662" s="2" t="s">
        <v>8</v>
      </c>
      <c r="C8662" s="2">
        <v>68</v>
      </c>
      <c r="D8662" s="3" t="str" cm="1">
        <f t="array" ref="D8662">_xlfn.IFS(
    C8662&lt;=5, "0-5",
    C8662&lt;=12, "6-12",
    C8662&lt;=17, "12-17",
    C8662&lt;=25, "18-25",
    C8662&lt;=35, "26-35",
    C8662&lt;=45, "36-45",
    C8662&lt;=55, "46-55",
    C8662&lt;=65, "56-65",
    C8662&gt;65, "Over 65"
)</f>
        <v>Over 65</v>
      </c>
      <c r="E8662" s="2">
        <v>85.6</v>
      </c>
      <c r="F8662" s="3">
        <v>162</v>
      </c>
      <c r="G8662" s="3">
        <v>163</v>
      </c>
      <c r="H8662" s="3">
        <v>92</v>
      </c>
      <c r="I8662" s="3" t="str">
        <f>IF(AND(G8662&lt;=90, H8662&lt;=60), "Low BP", IF(AND(G8662&gt;=140, H8662&gt;=90), "High BP", "Normal BP"))</f>
        <v>High BP</v>
      </c>
      <c r="J8662" s="2">
        <v>8.1</v>
      </c>
      <c r="K8662" s="2" t="s">
        <v>49</v>
      </c>
      <c r="L8662" s="2"/>
      <c r="M8662" s="2"/>
      <c r="N8662" s="2"/>
      <c r="O8662" s="2"/>
      <c r="P8662" s="2"/>
    </row>
    <row r="8663" spans="1:16" ht="15" customHeight="1" x14ac:dyDescent="0.35">
      <c r="A8663" s="2" t="s">
        <v>497</v>
      </c>
      <c r="B8663" s="2" t="s">
        <v>8</v>
      </c>
      <c r="C8663" s="2">
        <v>66</v>
      </c>
      <c r="D8663" s="3" t="str" cm="1">
        <f t="array" ref="D8663">_xlfn.IFS(
    C8663&lt;=5, "0-5",
    C8663&lt;=12, "6-12",
    C8663&lt;=17, "12-17",
    C8663&lt;=25, "18-25",
    C8663&lt;=35, "26-35",
    C8663&lt;=45, "36-45",
    C8663&lt;=55, "46-55",
    C8663&lt;=65, "56-65",
    C8663&gt;65, "Over 65"
)</f>
        <v>Over 65</v>
      </c>
      <c r="E8663" s="2">
        <v>77</v>
      </c>
      <c r="F8663" s="3">
        <v>161</v>
      </c>
      <c r="G8663" s="3">
        <v>150</v>
      </c>
      <c r="H8663" s="3">
        <v>109</v>
      </c>
      <c r="I8663" s="3" t="str">
        <f>IF(AND(G8663&lt;=90, H8663&lt;=60), "Low BP", IF(AND(G8663&gt;=140, H8663&gt;=90), "High BP", "Normal BP"))</f>
        <v>High BP</v>
      </c>
      <c r="J8663" s="2">
        <v>5.5</v>
      </c>
      <c r="K8663" s="2" t="s">
        <v>455</v>
      </c>
      <c r="L8663" s="2"/>
      <c r="M8663" s="2"/>
      <c r="N8663" s="2"/>
      <c r="O8663" s="2"/>
      <c r="P8663" s="2"/>
    </row>
    <row r="8664" spans="1:16" ht="15" customHeight="1" x14ac:dyDescent="0.35">
      <c r="A8664" s="2" t="s">
        <v>501</v>
      </c>
      <c r="B8664" s="2" t="s">
        <v>8</v>
      </c>
      <c r="C8664" s="2">
        <v>78</v>
      </c>
      <c r="D8664" s="3" t="str" cm="1">
        <f t="array" ref="D8664">_xlfn.IFS(
    C8664&lt;=5, "0-5",
    C8664&lt;=12, "6-12",
    C8664&lt;=17, "12-17",
    C8664&lt;=25, "18-25",
    C8664&lt;=35, "26-35",
    C8664&lt;=45, "36-45",
    C8664&lt;=55, "46-55",
    C8664&lt;=65, "56-65",
    C8664&gt;65, "Over 65"
)</f>
        <v>Over 65</v>
      </c>
      <c r="E8664" s="2">
        <v>66</v>
      </c>
      <c r="F8664" s="3">
        <v>158</v>
      </c>
      <c r="G8664" s="3">
        <v>119</v>
      </c>
      <c r="H8664" s="3">
        <v>79</v>
      </c>
      <c r="I8664" s="3" t="str">
        <f>IF(AND(G8664&lt;=90, H8664&lt;=60), "Low BP", IF(AND(G8664&gt;=140, H8664&gt;=90), "High BP", "Normal BP"))</f>
        <v>Normal BP</v>
      </c>
      <c r="J8664" s="2">
        <v>8.6</v>
      </c>
      <c r="K8664" s="2" t="s">
        <v>502</v>
      </c>
      <c r="L8664" s="2"/>
      <c r="M8664" s="2"/>
      <c r="N8664" s="2"/>
      <c r="O8664" s="2"/>
      <c r="P8664" s="2"/>
    </row>
    <row r="8665" spans="1:16" ht="15" customHeight="1" x14ac:dyDescent="0.35">
      <c r="A8665" s="2" t="s">
        <v>505</v>
      </c>
      <c r="B8665" s="2" t="s">
        <v>8</v>
      </c>
      <c r="C8665" s="2">
        <v>78</v>
      </c>
      <c r="D8665" s="3" t="str" cm="1">
        <f t="array" ref="D8665">_xlfn.IFS(
    C8665&lt;=5, "0-5",
    C8665&lt;=12, "6-12",
    C8665&lt;=17, "12-17",
    C8665&lt;=25, "18-25",
    C8665&lt;=35, "26-35",
    C8665&lt;=45, "36-45",
    C8665&lt;=55, "46-55",
    C8665&lt;=65, "56-65",
    C8665&gt;65, "Over 65"
)</f>
        <v>Over 65</v>
      </c>
      <c r="E8665" s="2">
        <v>70</v>
      </c>
      <c r="F8665" s="3">
        <v>166</v>
      </c>
      <c r="G8665" s="3">
        <v>144</v>
      </c>
      <c r="H8665" s="3">
        <v>88</v>
      </c>
      <c r="I8665" s="3" t="str">
        <f>IF(AND(G8665&lt;=90, H8665&lt;=60), "Low BP", IF(AND(G8665&gt;=140, H8665&gt;=90), "High BP", "Normal BP"))</f>
        <v>Normal BP</v>
      </c>
      <c r="J8665" s="2">
        <v>12.9</v>
      </c>
      <c r="K8665" s="2" t="s">
        <v>506</v>
      </c>
      <c r="L8665" s="2"/>
      <c r="M8665" s="2"/>
      <c r="N8665" s="2"/>
      <c r="O8665" s="2"/>
      <c r="P8665" s="2"/>
    </row>
    <row r="8666" spans="1:16" ht="15" customHeight="1" x14ac:dyDescent="0.35">
      <c r="A8666" s="2" t="s">
        <v>507</v>
      </c>
      <c r="B8666" s="2" t="s">
        <v>8</v>
      </c>
      <c r="C8666" s="2">
        <v>78</v>
      </c>
      <c r="D8666" s="3" t="str" cm="1">
        <f t="array" ref="D8666">_xlfn.IFS(
    C8666&lt;=5, "0-5",
    C8666&lt;=12, "6-12",
    C8666&lt;=17, "12-17",
    C8666&lt;=25, "18-25",
    C8666&lt;=35, "26-35",
    C8666&lt;=45, "36-45",
    C8666&lt;=55, "46-55",
    C8666&lt;=65, "56-65",
    C8666&gt;65, "Over 65"
)</f>
        <v>Over 65</v>
      </c>
      <c r="E8666" s="2">
        <v>70</v>
      </c>
      <c r="F8666" s="3">
        <v>169</v>
      </c>
      <c r="G8666" s="3">
        <v>144</v>
      </c>
      <c r="H8666" s="3">
        <v>88</v>
      </c>
      <c r="I8666" s="3" t="str">
        <f>IF(AND(G8666&lt;=90, H8666&lt;=60), "Low BP", IF(AND(G8666&gt;=140, H8666&gt;=90), "High BP", "Normal BP"))</f>
        <v>Normal BP</v>
      </c>
      <c r="J8666" s="2">
        <v>12.9</v>
      </c>
      <c r="K8666" s="2" t="s">
        <v>15</v>
      </c>
      <c r="L8666" s="2"/>
      <c r="M8666" s="2"/>
      <c r="N8666" s="2"/>
      <c r="O8666" s="2"/>
      <c r="P8666" s="2"/>
    </row>
    <row r="8667" spans="1:16" ht="15" customHeight="1" x14ac:dyDescent="0.35">
      <c r="A8667" s="2" t="s">
        <v>508</v>
      </c>
      <c r="B8667" s="2" t="s">
        <v>8</v>
      </c>
      <c r="C8667" s="2">
        <v>76</v>
      </c>
      <c r="D8667" s="3" t="str" cm="1">
        <f t="array" ref="D8667">_xlfn.IFS(
    C8667&lt;=5, "0-5",
    C8667&lt;=12, "6-12",
    C8667&lt;=17, "12-17",
    C8667&lt;=25, "18-25",
    C8667&lt;=35, "26-35",
    C8667&lt;=45, "36-45",
    C8667&lt;=55, "46-55",
    C8667&lt;=65, "56-65",
    C8667&gt;65, "Over 65"
)</f>
        <v>Over 65</v>
      </c>
      <c r="E8667" s="2">
        <v>74.5</v>
      </c>
      <c r="F8667" s="3">
        <v>162</v>
      </c>
      <c r="G8667" s="3">
        <v>123</v>
      </c>
      <c r="H8667" s="3">
        <v>59</v>
      </c>
      <c r="I8667" s="3" t="str">
        <f>IF(AND(G8667&lt;=90, H8667&lt;=60), "Low BP", IF(AND(G8667&gt;=140, H8667&gt;=90), "High BP", "Normal BP"))</f>
        <v>Normal BP</v>
      </c>
      <c r="J8667" s="2">
        <v>16.3</v>
      </c>
      <c r="K8667" s="2" t="s">
        <v>509</v>
      </c>
      <c r="L8667" s="2"/>
      <c r="M8667" s="2"/>
      <c r="N8667" s="2"/>
      <c r="O8667" s="2"/>
      <c r="P8667" s="2"/>
    </row>
    <row r="8668" spans="1:16" ht="15" customHeight="1" x14ac:dyDescent="0.35">
      <c r="A8668" s="2" t="s">
        <v>516</v>
      </c>
      <c r="B8668" s="2" t="s">
        <v>8</v>
      </c>
      <c r="C8668" s="2">
        <v>67</v>
      </c>
      <c r="D8668" s="3" t="str" cm="1">
        <f t="array" ref="D8668">_xlfn.IFS(
    C8668&lt;=5, "0-5",
    C8668&lt;=12, "6-12",
    C8668&lt;=17, "12-17",
    C8668&lt;=25, "18-25",
    C8668&lt;=35, "26-35",
    C8668&lt;=45, "36-45",
    C8668&lt;=55, "46-55",
    C8668&lt;=65, "56-65",
    C8668&gt;65, "Over 65"
)</f>
        <v>Over 65</v>
      </c>
      <c r="E8668" s="2">
        <v>85.5</v>
      </c>
      <c r="F8668" s="3">
        <v>161</v>
      </c>
      <c r="G8668" s="3">
        <v>150</v>
      </c>
      <c r="H8668" s="3">
        <v>80</v>
      </c>
      <c r="I8668" s="3" t="str">
        <f>IF(AND(G8668&lt;=90, H8668&lt;=60), "Low BP", IF(AND(G8668&gt;=140, H8668&gt;=90), "High BP", "Normal BP"))</f>
        <v>Normal BP</v>
      </c>
      <c r="J8668" s="2">
        <v>9</v>
      </c>
      <c r="K8668" s="2" t="s">
        <v>15</v>
      </c>
      <c r="L8668" s="2"/>
      <c r="M8668" s="2"/>
      <c r="N8668" s="2"/>
      <c r="O8668" s="2"/>
      <c r="P8668" s="2"/>
    </row>
    <row r="8669" spans="1:16" ht="15" customHeight="1" x14ac:dyDescent="0.35">
      <c r="A8669" s="2" t="s">
        <v>519</v>
      </c>
      <c r="B8669" s="2" t="s">
        <v>8</v>
      </c>
      <c r="C8669" s="2">
        <v>78</v>
      </c>
      <c r="D8669" s="3" t="str" cm="1">
        <f t="array" ref="D8669">_xlfn.IFS(
    C8669&lt;=5, "0-5",
    C8669&lt;=12, "6-12",
    C8669&lt;=17, "12-17",
    C8669&lt;=25, "18-25",
    C8669&lt;=35, "26-35",
    C8669&lt;=45, "36-45",
    C8669&lt;=55, "46-55",
    C8669&lt;=65, "56-65",
    C8669&gt;65, "Over 65"
)</f>
        <v>Over 65</v>
      </c>
      <c r="E8669" s="2">
        <v>64</v>
      </c>
      <c r="F8669" s="3">
        <v>168</v>
      </c>
      <c r="G8669" s="3">
        <v>135</v>
      </c>
      <c r="H8669" s="3">
        <v>67</v>
      </c>
      <c r="I8669" s="3" t="str">
        <f>IF(AND(G8669&lt;=90, H8669&lt;=60), "Low BP", IF(AND(G8669&gt;=140, H8669&gt;=90), "High BP", "Normal BP"))</f>
        <v>Normal BP</v>
      </c>
      <c r="J8669" s="2">
        <v>7.8</v>
      </c>
      <c r="K8669" s="2" t="s">
        <v>45</v>
      </c>
      <c r="L8669" s="2"/>
      <c r="M8669" s="2"/>
      <c r="N8669" s="2"/>
      <c r="O8669" s="2"/>
      <c r="P8669" s="2"/>
    </row>
    <row r="8670" spans="1:16" ht="15" customHeight="1" x14ac:dyDescent="0.35">
      <c r="A8670" s="2" t="s">
        <v>523</v>
      </c>
      <c r="B8670" s="2" t="s">
        <v>8</v>
      </c>
      <c r="C8670" s="2">
        <v>76</v>
      </c>
      <c r="D8670" s="3" t="str" cm="1">
        <f t="array" ref="D8670">_xlfn.IFS(
    C8670&lt;=5, "0-5",
    C8670&lt;=12, "6-12",
    C8670&lt;=17, "12-17",
    C8670&lt;=25, "18-25",
    C8670&lt;=35, "26-35",
    C8670&lt;=45, "36-45",
    C8670&lt;=55, "46-55",
    C8670&lt;=65, "56-65",
    C8670&gt;65, "Over 65"
)</f>
        <v>Over 65</v>
      </c>
      <c r="E8670" s="2">
        <v>74</v>
      </c>
      <c r="F8670" s="3">
        <v>167</v>
      </c>
      <c r="G8670" s="3">
        <v>165</v>
      </c>
      <c r="H8670" s="3">
        <v>70</v>
      </c>
      <c r="I8670" s="3" t="str">
        <f>IF(AND(G8670&lt;=90, H8670&lt;=60), "Low BP", IF(AND(G8670&gt;=140, H8670&gt;=90), "High BP", "Normal BP"))</f>
        <v>Normal BP</v>
      </c>
      <c r="J8670" s="2">
        <v>12.5</v>
      </c>
      <c r="K8670" s="2" t="s">
        <v>149</v>
      </c>
      <c r="L8670" s="2"/>
      <c r="M8670" s="2"/>
      <c r="N8670" s="2"/>
      <c r="O8670" s="2"/>
      <c r="P8670" s="2"/>
    </row>
    <row r="8671" spans="1:16" ht="15" customHeight="1" x14ac:dyDescent="0.35">
      <c r="A8671" s="2" t="s">
        <v>524</v>
      </c>
      <c r="B8671" s="2" t="s">
        <v>8</v>
      </c>
      <c r="C8671" s="2">
        <v>71</v>
      </c>
      <c r="D8671" s="3" t="str" cm="1">
        <f t="array" ref="D8671">_xlfn.IFS(
    C8671&lt;=5, "0-5",
    C8671&lt;=12, "6-12",
    C8671&lt;=17, "12-17",
    C8671&lt;=25, "18-25",
    C8671&lt;=35, "26-35",
    C8671&lt;=45, "36-45",
    C8671&lt;=55, "46-55",
    C8671&lt;=65, "56-65",
    C8671&gt;65, "Over 65"
)</f>
        <v>Over 65</v>
      </c>
      <c r="E8671" s="2">
        <v>84</v>
      </c>
      <c r="F8671" s="3">
        <v>157</v>
      </c>
      <c r="G8671" s="3">
        <v>123</v>
      </c>
      <c r="H8671" s="3">
        <v>80</v>
      </c>
      <c r="I8671" s="3" t="str">
        <f>IF(AND(G8671&lt;=90, H8671&lt;=60), "Low BP", IF(AND(G8671&gt;=140, H8671&gt;=90), "High BP", "Normal BP"))</f>
        <v>Normal BP</v>
      </c>
      <c r="J8671" s="2">
        <v>7.3</v>
      </c>
      <c r="K8671" s="2" t="s">
        <v>15</v>
      </c>
      <c r="L8671" s="2"/>
      <c r="M8671" s="2"/>
      <c r="N8671" s="2"/>
      <c r="O8671" s="2"/>
      <c r="P8671" s="2"/>
    </row>
    <row r="8672" spans="1:16" ht="15" customHeight="1" x14ac:dyDescent="0.35">
      <c r="A8672" s="2" t="s">
        <v>528</v>
      </c>
      <c r="B8672" s="2" t="s">
        <v>8</v>
      </c>
      <c r="C8672" s="2">
        <v>73</v>
      </c>
      <c r="D8672" s="3" t="str" cm="1">
        <f t="array" ref="D8672">_xlfn.IFS(
    C8672&lt;=5, "0-5",
    C8672&lt;=12, "6-12",
    C8672&lt;=17, "12-17",
    C8672&lt;=25, "18-25",
    C8672&lt;=35, "26-35",
    C8672&lt;=45, "36-45",
    C8672&lt;=55, "46-55",
    C8672&lt;=65, "56-65",
    C8672&gt;65, "Over 65"
)</f>
        <v>Over 65</v>
      </c>
      <c r="E8672" s="2">
        <v>67</v>
      </c>
      <c r="F8672" s="3">
        <v>163</v>
      </c>
      <c r="G8672" s="3">
        <v>201</v>
      </c>
      <c r="H8672" s="3">
        <v>95</v>
      </c>
      <c r="I8672" s="3" t="str">
        <f>IF(AND(G8672&lt;=90, H8672&lt;=60), "Low BP", IF(AND(G8672&gt;=140, H8672&gt;=90), "High BP", "Normal BP"))</f>
        <v>High BP</v>
      </c>
      <c r="J8672" s="2">
        <v>6.3</v>
      </c>
      <c r="K8672" s="2" t="s">
        <v>49</v>
      </c>
      <c r="L8672" s="2"/>
      <c r="M8672" s="2"/>
      <c r="N8672" s="2"/>
      <c r="O8672" s="2"/>
      <c r="P8672" s="2"/>
    </row>
    <row r="8673" spans="1:16" ht="15" customHeight="1" x14ac:dyDescent="0.35">
      <c r="A8673" s="2" t="s">
        <v>531</v>
      </c>
      <c r="B8673" s="2" t="s">
        <v>8</v>
      </c>
      <c r="C8673" s="2">
        <v>76</v>
      </c>
      <c r="D8673" s="3" t="str" cm="1">
        <f t="array" ref="D8673">_xlfn.IFS(
    C8673&lt;=5, "0-5",
    C8673&lt;=12, "6-12",
    C8673&lt;=17, "12-17",
    C8673&lt;=25, "18-25",
    C8673&lt;=35, "26-35",
    C8673&lt;=45, "36-45",
    C8673&lt;=55, "46-55",
    C8673&lt;=65, "56-65",
    C8673&gt;65, "Over 65"
)</f>
        <v>Over 65</v>
      </c>
      <c r="E8673" s="2">
        <v>68</v>
      </c>
      <c r="F8673" s="3">
        <v>160</v>
      </c>
      <c r="G8673" s="3">
        <v>146</v>
      </c>
      <c r="H8673" s="3">
        <v>84</v>
      </c>
      <c r="I8673" s="3" t="str">
        <f>IF(AND(G8673&lt;=90, H8673&lt;=60), "Low BP", IF(AND(G8673&gt;=140, H8673&gt;=90), "High BP", "Normal BP"))</f>
        <v>Normal BP</v>
      </c>
      <c r="J8673" s="2">
        <v>17.7</v>
      </c>
      <c r="K8673" s="2" t="s">
        <v>39</v>
      </c>
      <c r="L8673" s="2"/>
      <c r="M8673" s="2"/>
      <c r="N8673" s="2"/>
      <c r="O8673" s="2"/>
      <c r="P8673" s="2"/>
    </row>
    <row r="8674" spans="1:16" ht="15" customHeight="1" x14ac:dyDescent="0.35">
      <c r="A8674" s="2" t="s">
        <v>533</v>
      </c>
      <c r="B8674" s="2" t="s">
        <v>8</v>
      </c>
      <c r="C8674" s="2">
        <v>68</v>
      </c>
      <c r="D8674" s="3" t="str" cm="1">
        <f t="array" ref="D8674">_xlfn.IFS(
    C8674&lt;=5, "0-5",
    C8674&lt;=12, "6-12",
    C8674&lt;=17, "12-17",
    C8674&lt;=25, "18-25",
    C8674&lt;=35, "26-35",
    C8674&lt;=45, "36-45",
    C8674&lt;=55, "46-55",
    C8674&lt;=65, "56-65",
    C8674&gt;65, "Over 65"
)</f>
        <v>Over 65</v>
      </c>
      <c r="E8674" s="2">
        <v>75</v>
      </c>
      <c r="F8674" s="3">
        <v>159</v>
      </c>
      <c r="G8674" s="3">
        <v>134</v>
      </c>
      <c r="H8674" s="3">
        <v>74</v>
      </c>
      <c r="I8674" s="3" t="str">
        <f>IF(AND(G8674&lt;=90, H8674&lt;=60), "Low BP", IF(AND(G8674&gt;=140, H8674&gt;=90), "High BP", "Normal BP"))</f>
        <v>Normal BP</v>
      </c>
      <c r="J8674" s="2">
        <v>20</v>
      </c>
      <c r="K8674" s="2" t="s">
        <v>15</v>
      </c>
      <c r="L8674" s="2"/>
      <c r="M8674" s="2"/>
      <c r="N8674" s="2"/>
      <c r="O8674" s="2"/>
      <c r="P8674" s="2"/>
    </row>
    <row r="8675" spans="1:16" ht="15" customHeight="1" x14ac:dyDescent="0.35">
      <c r="A8675" s="2" t="s">
        <v>535</v>
      </c>
      <c r="B8675" s="2" t="s">
        <v>8</v>
      </c>
      <c r="C8675" s="2">
        <v>78</v>
      </c>
      <c r="D8675" s="3" t="str" cm="1">
        <f t="array" ref="D8675">_xlfn.IFS(
    C8675&lt;=5, "0-5",
    C8675&lt;=12, "6-12",
    C8675&lt;=17, "12-17",
    C8675&lt;=25, "18-25",
    C8675&lt;=35, "26-35",
    C8675&lt;=45, "36-45",
    C8675&lt;=55, "46-55",
    C8675&lt;=65, "56-65",
    C8675&gt;65, "Over 65"
)</f>
        <v>Over 65</v>
      </c>
      <c r="E8675" s="2">
        <v>69</v>
      </c>
      <c r="F8675" s="3">
        <v>160</v>
      </c>
      <c r="G8675" s="3">
        <v>177</v>
      </c>
      <c r="H8675" s="3">
        <v>91</v>
      </c>
      <c r="I8675" s="3" t="str">
        <f>IF(AND(G8675&lt;=90, H8675&lt;=60), "Low BP", IF(AND(G8675&gt;=140, H8675&gt;=90), "High BP", "Normal BP"))</f>
        <v>High BP</v>
      </c>
      <c r="J8675" s="2">
        <v>9.3000000000000007</v>
      </c>
      <c r="K8675" s="2" t="s">
        <v>536</v>
      </c>
      <c r="L8675" s="2"/>
      <c r="M8675" s="2"/>
      <c r="N8675" s="2"/>
      <c r="O8675" s="2"/>
      <c r="P8675" s="2"/>
    </row>
    <row r="8676" spans="1:16" ht="15" customHeight="1" x14ac:dyDescent="0.35">
      <c r="A8676" s="2" t="s">
        <v>537</v>
      </c>
      <c r="B8676" s="2" t="s">
        <v>8</v>
      </c>
      <c r="C8676" s="2">
        <v>89</v>
      </c>
      <c r="D8676" s="3" t="str" cm="1">
        <f t="array" ref="D8676">_xlfn.IFS(
    C8676&lt;=5, "0-5",
    C8676&lt;=12, "6-12",
    C8676&lt;=17, "12-17",
    C8676&lt;=25, "18-25",
    C8676&lt;=35, "26-35",
    C8676&lt;=45, "36-45",
    C8676&lt;=55, "46-55",
    C8676&lt;=65, "56-65",
    C8676&gt;65, "Over 65"
)</f>
        <v>Over 65</v>
      </c>
      <c r="E8676" s="2">
        <v>92</v>
      </c>
      <c r="F8676" s="3">
        <v>166</v>
      </c>
      <c r="G8676" s="3">
        <v>129</v>
      </c>
      <c r="H8676" s="3">
        <v>77</v>
      </c>
      <c r="I8676" s="3" t="str">
        <f>IF(AND(G8676&lt;=90, H8676&lt;=60), "Low BP", IF(AND(G8676&gt;=140, H8676&gt;=90), "High BP", "Normal BP"))</f>
        <v>Normal BP</v>
      </c>
      <c r="J8676" s="2">
        <v>12.2</v>
      </c>
      <c r="K8676" s="2" t="s">
        <v>15</v>
      </c>
      <c r="L8676" s="2"/>
      <c r="M8676" s="2"/>
      <c r="N8676" s="2"/>
      <c r="O8676" s="2"/>
      <c r="P8676" s="2"/>
    </row>
    <row r="8677" spans="1:16" ht="15" customHeight="1" x14ac:dyDescent="0.35">
      <c r="A8677" s="2" t="s">
        <v>540</v>
      </c>
      <c r="B8677" s="2" t="s">
        <v>8</v>
      </c>
      <c r="C8677" s="2">
        <v>75</v>
      </c>
      <c r="D8677" s="3" t="str" cm="1">
        <f t="array" ref="D8677">_xlfn.IFS(
    C8677&lt;=5, "0-5",
    C8677&lt;=12, "6-12",
    C8677&lt;=17, "12-17",
    C8677&lt;=25, "18-25",
    C8677&lt;=35, "26-35",
    C8677&lt;=45, "36-45",
    C8677&lt;=55, "46-55",
    C8677&lt;=65, "56-65",
    C8677&gt;65, "Over 65"
)</f>
        <v>Over 65</v>
      </c>
      <c r="E8677" s="2">
        <v>62</v>
      </c>
      <c r="F8677" s="3">
        <v>160</v>
      </c>
      <c r="G8677" s="3">
        <v>142</v>
      </c>
      <c r="H8677" s="3">
        <v>71</v>
      </c>
      <c r="I8677" s="3" t="str">
        <f>IF(AND(G8677&lt;=90, H8677&lt;=60), "Low BP", IF(AND(G8677&gt;=140, H8677&gt;=90), "High BP", "Normal BP"))</f>
        <v>Normal BP</v>
      </c>
      <c r="J8677" s="2">
        <v>8.8000000000000007</v>
      </c>
      <c r="K8677" s="2" t="s">
        <v>15</v>
      </c>
      <c r="L8677" s="2"/>
      <c r="M8677" s="2"/>
      <c r="N8677" s="2"/>
      <c r="O8677" s="2"/>
      <c r="P8677" s="2"/>
    </row>
    <row r="8678" spans="1:16" ht="15" customHeight="1" x14ac:dyDescent="0.35">
      <c r="A8678" s="2" t="s">
        <v>541</v>
      </c>
      <c r="B8678" s="2" t="s">
        <v>8</v>
      </c>
      <c r="C8678" s="2">
        <v>72</v>
      </c>
      <c r="D8678" s="3" t="str" cm="1">
        <f t="array" ref="D8678">_xlfn.IFS(
    C8678&lt;=5, "0-5",
    C8678&lt;=12, "6-12",
    C8678&lt;=17, "12-17",
    C8678&lt;=25, "18-25",
    C8678&lt;=35, "26-35",
    C8678&lt;=45, "36-45",
    C8678&lt;=55, "46-55",
    C8678&lt;=65, "56-65",
    C8678&gt;65, "Over 65"
)</f>
        <v>Over 65</v>
      </c>
      <c r="E8678" s="2">
        <v>49</v>
      </c>
      <c r="F8678" s="3">
        <v>153</v>
      </c>
      <c r="G8678" s="3">
        <v>174</v>
      </c>
      <c r="H8678" s="3">
        <v>80</v>
      </c>
      <c r="I8678" s="3" t="str">
        <f>IF(AND(G8678&lt;=90, H8678&lt;=60), "Low BP", IF(AND(G8678&gt;=140, H8678&gt;=90), "High BP", "Normal BP"))</f>
        <v>Normal BP</v>
      </c>
      <c r="J8678" s="2">
        <v>14.8</v>
      </c>
      <c r="K8678" s="2" t="s">
        <v>49</v>
      </c>
      <c r="L8678" s="2"/>
      <c r="M8678" s="2"/>
      <c r="N8678" s="2"/>
      <c r="O8678" s="2"/>
      <c r="P8678" s="2"/>
    </row>
    <row r="8679" spans="1:16" ht="15" customHeight="1" x14ac:dyDescent="0.35">
      <c r="A8679" s="2" t="s">
        <v>542</v>
      </c>
      <c r="B8679" s="2" t="s">
        <v>8</v>
      </c>
      <c r="C8679" s="2">
        <v>69</v>
      </c>
      <c r="D8679" s="3" t="str" cm="1">
        <f t="array" ref="D8679">_xlfn.IFS(
    C8679&lt;=5, "0-5",
    C8679&lt;=12, "6-12",
    C8679&lt;=17, "12-17",
    C8679&lt;=25, "18-25",
    C8679&lt;=35, "26-35",
    C8679&lt;=45, "36-45",
    C8679&lt;=55, "46-55",
    C8679&lt;=65, "56-65",
    C8679&gt;65, "Over 65"
)</f>
        <v>Over 65</v>
      </c>
      <c r="E8679" s="2">
        <v>91.5</v>
      </c>
      <c r="F8679" s="3">
        <v>157</v>
      </c>
      <c r="G8679" s="3">
        <v>135</v>
      </c>
      <c r="H8679" s="3">
        <v>71</v>
      </c>
      <c r="I8679" s="3" t="str">
        <f>IF(AND(G8679&lt;=90, H8679&lt;=60), "Low BP", IF(AND(G8679&gt;=140, H8679&gt;=90), "High BP", "Normal BP"))</f>
        <v>Normal BP</v>
      </c>
      <c r="J8679" s="2">
        <v>7.4</v>
      </c>
      <c r="K8679" s="2" t="s">
        <v>30</v>
      </c>
      <c r="L8679" s="2"/>
      <c r="M8679" s="2"/>
      <c r="N8679" s="2"/>
      <c r="O8679" s="2"/>
      <c r="P8679" s="2"/>
    </row>
    <row r="8680" spans="1:16" ht="15" customHeight="1" x14ac:dyDescent="0.35">
      <c r="A8680" s="2" t="s">
        <v>553</v>
      </c>
      <c r="B8680" s="2" t="s">
        <v>8</v>
      </c>
      <c r="C8680" s="2">
        <v>68</v>
      </c>
      <c r="D8680" s="3" t="str" cm="1">
        <f t="array" ref="D8680">_xlfn.IFS(
    C8680&lt;=5, "0-5",
    C8680&lt;=12, "6-12",
    C8680&lt;=17, "12-17",
    C8680&lt;=25, "18-25",
    C8680&lt;=35, "26-35",
    C8680&lt;=45, "36-45",
    C8680&lt;=55, "46-55",
    C8680&lt;=65, "56-65",
    C8680&gt;65, "Over 65"
)</f>
        <v>Over 65</v>
      </c>
      <c r="E8680" s="2">
        <v>69</v>
      </c>
      <c r="F8680" s="3">
        <v>169</v>
      </c>
      <c r="G8680" s="3">
        <v>134</v>
      </c>
      <c r="H8680" s="3">
        <v>79</v>
      </c>
      <c r="I8680" s="3" t="str">
        <f>IF(AND(G8680&lt;=90, H8680&lt;=60), "Low BP", IF(AND(G8680&gt;=140, H8680&gt;=90), "High BP", "Normal BP"))</f>
        <v>Normal BP</v>
      </c>
      <c r="J8680" s="2">
        <v>14.1</v>
      </c>
      <c r="K8680" s="2" t="s">
        <v>15</v>
      </c>
      <c r="L8680" s="2"/>
      <c r="M8680" s="2"/>
      <c r="N8680" s="2"/>
      <c r="O8680" s="2"/>
      <c r="P8680" s="2"/>
    </row>
    <row r="8681" spans="1:16" ht="15" customHeight="1" x14ac:dyDescent="0.35">
      <c r="A8681" s="2" t="s">
        <v>554</v>
      </c>
      <c r="B8681" s="2" t="s">
        <v>8</v>
      </c>
      <c r="C8681" s="2">
        <v>72</v>
      </c>
      <c r="D8681" s="3" t="str" cm="1">
        <f t="array" ref="D8681">_xlfn.IFS(
    C8681&lt;=5, "0-5",
    C8681&lt;=12, "6-12",
    C8681&lt;=17, "12-17",
    C8681&lt;=25, "18-25",
    C8681&lt;=35, "26-35",
    C8681&lt;=45, "36-45",
    C8681&lt;=55, "46-55",
    C8681&lt;=65, "56-65",
    C8681&gt;65, "Over 65"
)</f>
        <v>Over 65</v>
      </c>
      <c r="E8681" s="2">
        <v>85</v>
      </c>
      <c r="F8681" s="3">
        <v>157</v>
      </c>
      <c r="G8681" s="3">
        <v>111</v>
      </c>
      <c r="H8681" s="3">
        <v>70</v>
      </c>
      <c r="I8681" s="3" t="str">
        <f>IF(AND(G8681&lt;=90, H8681&lt;=60), "Low BP", IF(AND(G8681&gt;=140, H8681&gt;=90), "High BP", "Normal BP"))</f>
        <v>Normal BP</v>
      </c>
      <c r="J8681" s="2">
        <v>9.8000000000000007</v>
      </c>
      <c r="K8681" s="2" t="s">
        <v>15</v>
      </c>
      <c r="L8681" s="2"/>
      <c r="M8681" s="2"/>
      <c r="N8681" s="2"/>
      <c r="O8681" s="2"/>
      <c r="P8681" s="2"/>
    </row>
    <row r="8682" spans="1:16" ht="15" customHeight="1" x14ac:dyDescent="0.35">
      <c r="A8682" s="2" t="s">
        <v>560</v>
      </c>
      <c r="B8682" s="2" t="s">
        <v>8</v>
      </c>
      <c r="C8682" s="2">
        <v>72</v>
      </c>
      <c r="D8682" s="3" t="str" cm="1">
        <f t="array" ref="D8682">_xlfn.IFS(
    C8682&lt;=5, "0-5",
    C8682&lt;=12, "6-12",
    C8682&lt;=17, "12-17",
    C8682&lt;=25, "18-25",
    C8682&lt;=35, "26-35",
    C8682&lt;=45, "36-45",
    C8682&lt;=55, "46-55",
    C8682&lt;=65, "56-65",
    C8682&gt;65, "Over 65"
)</f>
        <v>Over 65</v>
      </c>
      <c r="E8682" s="2">
        <v>65</v>
      </c>
      <c r="F8682" s="3">
        <v>162</v>
      </c>
      <c r="G8682" s="3">
        <v>173</v>
      </c>
      <c r="H8682" s="3">
        <v>62</v>
      </c>
      <c r="I8682" s="3" t="str">
        <f>IF(AND(G8682&lt;=90, H8682&lt;=60), "Low BP", IF(AND(G8682&gt;=140, H8682&gt;=90), "High BP", "Normal BP"))</f>
        <v>Normal BP</v>
      </c>
      <c r="J8682" s="2">
        <v>7.6</v>
      </c>
      <c r="K8682" s="2" t="s">
        <v>561</v>
      </c>
      <c r="L8682" s="2"/>
      <c r="M8682" s="2"/>
      <c r="N8682" s="2"/>
      <c r="O8682" s="2"/>
      <c r="P8682" s="2"/>
    </row>
    <row r="8683" spans="1:16" ht="15" customHeight="1" x14ac:dyDescent="0.35">
      <c r="A8683" s="2" t="s">
        <v>562</v>
      </c>
      <c r="B8683" s="2" t="s">
        <v>8</v>
      </c>
      <c r="C8683" s="2">
        <v>82</v>
      </c>
      <c r="D8683" s="3" t="str" cm="1">
        <f t="array" ref="D8683">_xlfn.IFS(
    C8683&lt;=5, "0-5",
    C8683&lt;=12, "6-12",
    C8683&lt;=17, "12-17",
    C8683&lt;=25, "18-25",
    C8683&lt;=35, "26-35",
    C8683&lt;=45, "36-45",
    C8683&lt;=55, "46-55",
    C8683&lt;=65, "56-65",
    C8683&gt;65, "Over 65"
)</f>
        <v>Over 65</v>
      </c>
      <c r="E8683" s="2">
        <v>85</v>
      </c>
      <c r="F8683" s="3">
        <v>161</v>
      </c>
      <c r="G8683" s="3">
        <v>125</v>
      </c>
      <c r="H8683" s="3">
        <v>75</v>
      </c>
      <c r="I8683" s="3" t="str">
        <f>IF(AND(G8683&lt;=90, H8683&lt;=60), "Low BP", IF(AND(G8683&gt;=140, H8683&gt;=90), "High BP", "Normal BP"))</f>
        <v>Normal BP</v>
      </c>
      <c r="J8683" s="2">
        <v>8.5</v>
      </c>
      <c r="K8683" s="2" t="s">
        <v>271</v>
      </c>
      <c r="L8683" s="2"/>
      <c r="M8683" s="2"/>
      <c r="N8683" s="2"/>
      <c r="O8683" s="2"/>
      <c r="P8683" s="2"/>
    </row>
    <row r="8684" spans="1:16" ht="15" customHeight="1" x14ac:dyDescent="0.35">
      <c r="A8684" s="2" t="s">
        <v>567</v>
      </c>
      <c r="B8684" s="2" t="s">
        <v>8</v>
      </c>
      <c r="C8684" s="2">
        <v>66</v>
      </c>
      <c r="D8684" s="3" t="str" cm="1">
        <f t="array" ref="D8684">_xlfn.IFS(
    C8684&lt;=5, "0-5",
    C8684&lt;=12, "6-12",
    C8684&lt;=17, "12-17",
    C8684&lt;=25, "18-25",
    C8684&lt;=35, "26-35",
    C8684&lt;=45, "36-45",
    C8684&lt;=55, "46-55",
    C8684&lt;=65, "56-65",
    C8684&gt;65, "Over 65"
)</f>
        <v>Over 65</v>
      </c>
      <c r="E8684" s="2">
        <v>82</v>
      </c>
      <c r="F8684" s="3">
        <v>158</v>
      </c>
      <c r="G8684" s="3">
        <v>114</v>
      </c>
      <c r="H8684" s="3">
        <v>81</v>
      </c>
      <c r="I8684" s="3" t="str">
        <f>IF(AND(G8684&lt;=90, H8684&lt;=60), "Low BP", IF(AND(G8684&gt;=140, H8684&gt;=90), "High BP", "Normal BP"))</f>
        <v>Normal BP</v>
      </c>
      <c r="J8684" s="2">
        <v>10.199999999999999</v>
      </c>
      <c r="K8684" s="2" t="s">
        <v>49</v>
      </c>
      <c r="L8684" s="2"/>
      <c r="M8684" s="2"/>
      <c r="N8684" s="2"/>
      <c r="O8684" s="2"/>
      <c r="P8684" s="2"/>
    </row>
    <row r="8685" spans="1:16" ht="15" customHeight="1" x14ac:dyDescent="0.35">
      <c r="A8685" s="2" t="s">
        <v>569</v>
      </c>
      <c r="B8685" s="2" t="s">
        <v>8</v>
      </c>
      <c r="C8685" s="2">
        <v>67</v>
      </c>
      <c r="D8685" s="3" t="str" cm="1">
        <f t="array" ref="D8685">_xlfn.IFS(
    C8685&lt;=5, "0-5",
    C8685&lt;=12, "6-12",
    C8685&lt;=17, "12-17",
    C8685&lt;=25, "18-25",
    C8685&lt;=35, "26-35",
    C8685&lt;=45, "36-45",
    C8685&lt;=55, "46-55",
    C8685&lt;=65, "56-65",
    C8685&gt;65, "Over 65"
)</f>
        <v>Over 65</v>
      </c>
      <c r="E8685" s="2">
        <v>83</v>
      </c>
      <c r="F8685" s="3">
        <v>157</v>
      </c>
      <c r="G8685" s="3">
        <v>169</v>
      </c>
      <c r="H8685" s="3">
        <v>100</v>
      </c>
      <c r="I8685" s="3" t="str">
        <f>IF(AND(G8685&lt;=90, H8685&lt;=60), "Low BP", IF(AND(G8685&gt;=140, H8685&gt;=90), "High BP", "Normal BP"))</f>
        <v>High BP</v>
      </c>
      <c r="J8685" s="2">
        <v>5.8</v>
      </c>
      <c r="K8685" s="2" t="s">
        <v>223</v>
      </c>
      <c r="L8685" s="2"/>
      <c r="M8685" s="2"/>
      <c r="N8685" s="2"/>
      <c r="O8685" s="2"/>
      <c r="P8685" s="2"/>
    </row>
    <row r="8686" spans="1:16" ht="15" customHeight="1" x14ac:dyDescent="0.35">
      <c r="A8686" s="2" t="s">
        <v>577</v>
      </c>
      <c r="B8686" s="2" t="s">
        <v>8</v>
      </c>
      <c r="C8686" s="2">
        <v>68</v>
      </c>
      <c r="D8686" s="3" t="str" cm="1">
        <f t="array" ref="D8686">_xlfn.IFS(
    C8686&lt;=5, "0-5",
    C8686&lt;=12, "6-12",
    C8686&lt;=17, "12-17",
    C8686&lt;=25, "18-25",
    C8686&lt;=35, "26-35",
    C8686&lt;=45, "36-45",
    C8686&lt;=55, "46-55",
    C8686&lt;=65, "56-65",
    C8686&gt;65, "Over 65"
)</f>
        <v>Over 65</v>
      </c>
      <c r="E8686" s="2">
        <v>83</v>
      </c>
      <c r="F8686" s="3">
        <v>158</v>
      </c>
      <c r="G8686" s="3">
        <v>132</v>
      </c>
      <c r="H8686" s="3">
        <v>87</v>
      </c>
      <c r="I8686" s="3" t="str">
        <f>IF(AND(G8686&lt;=90, H8686&lt;=60), "Low BP", IF(AND(G8686&gt;=140, H8686&gt;=90), "High BP", "Normal BP"))</f>
        <v>Normal BP</v>
      </c>
      <c r="J8686" s="2">
        <v>8.5</v>
      </c>
      <c r="K8686" s="2" t="s">
        <v>578</v>
      </c>
      <c r="L8686" s="2"/>
      <c r="M8686" s="2"/>
      <c r="N8686" s="2"/>
      <c r="O8686" s="2"/>
      <c r="P8686" s="2"/>
    </row>
    <row r="8687" spans="1:16" ht="15" customHeight="1" x14ac:dyDescent="0.35">
      <c r="A8687" s="2" t="s">
        <v>584</v>
      </c>
      <c r="B8687" s="2" t="s">
        <v>8</v>
      </c>
      <c r="C8687" s="2">
        <v>81</v>
      </c>
      <c r="D8687" s="3" t="str" cm="1">
        <f t="array" ref="D8687">_xlfn.IFS(
    C8687&lt;=5, "0-5",
    C8687&lt;=12, "6-12",
    C8687&lt;=17, "12-17",
    C8687&lt;=25, "18-25",
    C8687&lt;=35, "26-35",
    C8687&lt;=45, "36-45",
    C8687&lt;=55, "46-55",
    C8687&lt;=65, "56-65",
    C8687&gt;65, "Over 65"
)</f>
        <v>Over 65</v>
      </c>
      <c r="E8687" s="2">
        <v>73</v>
      </c>
      <c r="F8687" s="3">
        <v>162</v>
      </c>
      <c r="G8687" s="3">
        <v>138</v>
      </c>
      <c r="H8687" s="3">
        <v>63</v>
      </c>
      <c r="I8687" s="3" t="str">
        <f>IF(AND(G8687&lt;=90, H8687&lt;=60), "Low BP", IF(AND(G8687&gt;=140, H8687&gt;=90), "High BP", "Normal BP"))</f>
        <v>Normal BP</v>
      </c>
      <c r="J8687" s="2">
        <v>10.199999999999999</v>
      </c>
      <c r="K8687" s="2" t="s">
        <v>15</v>
      </c>
      <c r="L8687" s="2"/>
      <c r="M8687" s="2"/>
      <c r="N8687" s="2"/>
      <c r="O8687" s="2"/>
      <c r="P8687" s="2"/>
    </row>
    <row r="8688" spans="1:16" ht="15" customHeight="1" x14ac:dyDescent="0.35">
      <c r="A8688" s="2" t="s">
        <v>592</v>
      </c>
      <c r="B8688" s="2" t="s">
        <v>8</v>
      </c>
      <c r="C8688" s="2">
        <v>81</v>
      </c>
      <c r="D8688" s="3" t="str" cm="1">
        <f t="array" ref="D8688">_xlfn.IFS(
    C8688&lt;=5, "0-5",
    C8688&lt;=12, "6-12",
    C8688&lt;=17, "12-17",
    C8688&lt;=25, "18-25",
    C8688&lt;=35, "26-35",
    C8688&lt;=45, "36-45",
    C8688&lt;=55, "46-55",
    C8688&lt;=65, "56-65",
    C8688&gt;65, "Over 65"
)</f>
        <v>Over 65</v>
      </c>
      <c r="E8688" s="2">
        <v>67</v>
      </c>
      <c r="F8688" s="3">
        <v>160</v>
      </c>
      <c r="G8688" s="3">
        <v>115</v>
      </c>
      <c r="H8688" s="3">
        <v>61</v>
      </c>
      <c r="I8688" s="3" t="str">
        <f>IF(AND(G8688&lt;=90, H8688&lt;=60), "Low BP", IF(AND(G8688&gt;=140, H8688&gt;=90), "High BP", "Normal BP"))</f>
        <v>Normal BP</v>
      </c>
      <c r="J8688" s="2">
        <v>6.5</v>
      </c>
      <c r="K8688" s="2" t="s">
        <v>39</v>
      </c>
      <c r="L8688" s="2"/>
      <c r="M8688" s="2"/>
      <c r="N8688" s="2"/>
      <c r="O8688" s="2"/>
      <c r="P8688" s="2"/>
    </row>
    <row r="8689" spans="1:16" ht="15" customHeight="1" x14ac:dyDescent="0.35">
      <c r="A8689" s="2" t="s">
        <v>594</v>
      </c>
      <c r="B8689" s="2" t="s">
        <v>8</v>
      </c>
      <c r="C8689" s="2">
        <v>69</v>
      </c>
      <c r="D8689" s="3" t="str" cm="1">
        <f t="array" ref="D8689">_xlfn.IFS(
    C8689&lt;=5, "0-5",
    C8689&lt;=12, "6-12",
    C8689&lt;=17, "12-17",
    C8689&lt;=25, "18-25",
    C8689&lt;=35, "26-35",
    C8689&lt;=45, "36-45",
    C8689&lt;=55, "46-55",
    C8689&lt;=65, "56-65",
    C8689&gt;65, "Over 65"
)</f>
        <v>Over 65</v>
      </c>
      <c r="E8689" s="2">
        <v>62.5</v>
      </c>
      <c r="F8689" s="3">
        <v>159</v>
      </c>
      <c r="G8689" s="3">
        <v>126</v>
      </c>
      <c r="H8689" s="3">
        <v>80</v>
      </c>
      <c r="I8689" s="3" t="str">
        <f>IF(AND(G8689&lt;=90, H8689&lt;=60), "Low BP", IF(AND(G8689&gt;=140, H8689&gt;=90), "High BP", "Normal BP"))</f>
        <v>Normal BP</v>
      </c>
      <c r="J8689" s="2">
        <v>28.6</v>
      </c>
      <c r="K8689" s="2" t="s">
        <v>595</v>
      </c>
      <c r="L8689" s="2"/>
      <c r="M8689" s="2"/>
      <c r="N8689" s="2"/>
      <c r="O8689" s="2"/>
      <c r="P8689" s="2"/>
    </row>
    <row r="8690" spans="1:16" ht="15" customHeight="1" x14ac:dyDescent="0.35">
      <c r="A8690" s="2" t="s">
        <v>596</v>
      </c>
      <c r="B8690" s="2" t="s">
        <v>8</v>
      </c>
      <c r="C8690" s="2">
        <v>69</v>
      </c>
      <c r="D8690" s="3" t="str" cm="1">
        <f t="array" ref="D8690">_xlfn.IFS(
    C8690&lt;=5, "0-5",
    C8690&lt;=12, "6-12",
    C8690&lt;=17, "12-17",
    C8690&lt;=25, "18-25",
    C8690&lt;=35, "26-35",
    C8690&lt;=45, "36-45",
    C8690&lt;=55, "46-55",
    C8690&lt;=65, "56-65",
    C8690&gt;65, "Over 65"
)</f>
        <v>Over 65</v>
      </c>
      <c r="E8690" s="2">
        <v>62.5</v>
      </c>
      <c r="F8690" s="3">
        <v>161</v>
      </c>
      <c r="G8690" s="3">
        <v>126</v>
      </c>
      <c r="H8690" s="3">
        <v>80</v>
      </c>
      <c r="I8690" s="3" t="str">
        <f>IF(AND(G8690&lt;=90, H8690&lt;=60), "Low BP", IF(AND(G8690&gt;=140, H8690&gt;=90), "High BP", "Normal BP"))</f>
        <v>Normal BP</v>
      </c>
      <c r="J8690" s="2">
        <v>28.6</v>
      </c>
      <c r="K8690" s="2" t="s">
        <v>595</v>
      </c>
      <c r="L8690" s="2"/>
      <c r="M8690" s="2"/>
      <c r="N8690" s="2"/>
      <c r="O8690" s="2"/>
      <c r="P8690" s="2"/>
    </row>
    <row r="8691" spans="1:16" ht="15" customHeight="1" x14ac:dyDescent="0.35">
      <c r="A8691" s="2" t="s">
        <v>604</v>
      </c>
      <c r="B8691" s="2" t="s">
        <v>8</v>
      </c>
      <c r="C8691" s="2">
        <v>83</v>
      </c>
      <c r="D8691" s="3" t="str" cm="1">
        <f t="array" ref="D8691">_xlfn.IFS(
    C8691&lt;=5, "0-5",
    C8691&lt;=12, "6-12",
    C8691&lt;=17, "12-17",
    C8691&lt;=25, "18-25",
    C8691&lt;=35, "26-35",
    C8691&lt;=45, "36-45",
    C8691&lt;=55, "46-55",
    C8691&lt;=65, "56-65",
    C8691&gt;65, "Over 65"
)</f>
        <v>Over 65</v>
      </c>
      <c r="E8691" s="2">
        <v>72.5</v>
      </c>
      <c r="F8691" s="3">
        <v>157</v>
      </c>
      <c r="G8691" s="3">
        <v>178</v>
      </c>
      <c r="H8691" s="3">
        <v>77</v>
      </c>
      <c r="I8691" s="3" t="str">
        <f>IF(AND(G8691&lt;=90, H8691&lt;=60), "Low BP", IF(AND(G8691&gt;=140, H8691&gt;=90), "High BP", "Normal BP"))</f>
        <v>Normal BP</v>
      </c>
      <c r="J8691" s="2">
        <v>6.2</v>
      </c>
      <c r="K8691" s="2" t="s">
        <v>49</v>
      </c>
      <c r="L8691" s="2"/>
      <c r="M8691" s="2"/>
      <c r="N8691" s="2"/>
      <c r="O8691" s="2"/>
      <c r="P8691" s="2"/>
    </row>
    <row r="8692" spans="1:16" ht="15" customHeight="1" x14ac:dyDescent="0.35">
      <c r="A8692" s="2" t="s">
        <v>607</v>
      </c>
      <c r="B8692" s="2" t="s">
        <v>8</v>
      </c>
      <c r="C8692" s="2">
        <v>68</v>
      </c>
      <c r="D8692" s="3" t="str" cm="1">
        <f t="array" ref="D8692">_xlfn.IFS(
    C8692&lt;=5, "0-5",
    C8692&lt;=12, "6-12",
    C8692&lt;=17, "12-17",
    C8692&lt;=25, "18-25",
    C8692&lt;=35, "26-35",
    C8692&lt;=45, "36-45",
    C8692&lt;=55, "46-55",
    C8692&lt;=65, "56-65",
    C8692&gt;65, "Over 65"
)</f>
        <v>Over 65</v>
      </c>
      <c r="E8692" s="2">
        <v>61</v>
      </c>
      <c r="F8692" s="3">
        <v>167</v>
      </c>
      <c r="G8692" s="3">
        <v>110</v>
      </c>
      <c r="H8692" s="3">
        <v>80</v>
      </c>
      <c r="I8692" s="3" t="str">
        <f>IF(AND(G8692&lt;=90, H8692&lt;=60), "Low BP", IF(AND(G8692&gt;=140, H8692&gt;=90), "High BP", "Normal BP"))</f>
        <v>Normal BP</v>
      </c>
      <c r="J8692" s="2">
        <v>27.4</v>
      </c>
      <c r="K8692" s="2" t="s">
        <v>608</v>
      </c>
      <c r="L8692" s="2"/>
      <c r="M8692" s="2"/>
      <c r="N8692" s="2"/>
      <c r="O8692" s="2"/>
      <c r="P8692" s="2"/>
    </row>
    <row r="8693" spans="1:16" ht="15" customHeight="1" x14ac:dyDescent="0.35">
      <c r="A8693" s="2" t="s">
        <v>612</v>
      </c>
      <c r="B8693" s="2" t="s">
        <v>8</v>
      </c>
      <c r="C8693" s="2">
        <v>80</v>
      </c>
      <c r="D8693" s="3" t="str" cm="1">
        <f t="array" ref="D8693">_xlfn.IFS(
    C8693&lt;=5, "0-5",
    C8693&lt;=12, "6-12",
    C8693&lt;=17, "12-17",
    C8693&lt;=25, "18-25",
    C8693&lt;=35, "26-35",
    C8693&lt;=45, "36-45",
    C8693&lt;=55, "46-55",
    C8693&lt;=65, "56-65",
    C8693&gt;65, "Over 65"
)</f>
        <v>Over 65</v>
      </c>
      <c r="E8693" s="2">
        <v>81</v>
      </c>
      <c r="F8693" s="3">
        <v>160</v>
      </c>
      <c r="G8693" s="3">
        <v>145</v>
      </c>
      <c r="H8693" s="3">
        <v>82</v>
      </c>
      <c r="I8693" s="3" t="str">
        <f>IF(AND(G8693&lt;=90, H8693&lt;=60), "Low BP", IF(AND(G8693&gt;=140, H8693&gt;=90), "High BP", "Normal BP"))</f>
        <v>Normal BP</v>
      </c>
      <c r="J8693" s="2">
        <v>7.1</v>
      </c>
      <c r="K8693" s="2" t="s">
        <v>276</v>
      </c>
      <c r="L8693" s="2"/>
      <c r="M8693" s="2"/>
      <c r="N8693" s="2"/>
      <c r="O8693" s="2"/>
      <c r="P8693" s="2"/>
    </row>
    <row r="8694" spans="1:16" ht="15" customHeight="1" x14ac:dyDescent="0.35">
      <c r="A8694" s="2" t="s">
        <v>613</v>
      </c>
      <c r="B8694" s="2" t="s">
        <v>8</v>
      </c>
      <c r="C8694" s="2">
        <v>75</v>
      </c>
      <c r="D8694" s="3" t="str" cm="1">
        <f t="array" ref="D8694">_xlfn.IFS(
    C8694&lt;=5, "0-5",
    C8694&lt;=12, "6-12",
    C8694&lt;=17, "12-17",
    C8694&lt;=25, "18-25",
    C8694&lt;=35, "26-35",
    C8694&lt;=45, "36-45",
    C8694&lt;=55, "46-55",
    C8694&lt;=65, "56-65",
    C8694&gt;65, "Over 65"
)</f>
        <v>Over 65</v>
      </c>
      <c r="E8694" s="2">
        <v>69</v>
      </c>
      <c r="F8694" s="3">
        <v>158</v>
      </c>
      <c r="G8694" s="3">
        <v>155</v>
      </c>
      <c r="H8694" s="3">
        <v>79</v>
      </c>
      <c r="I8694" s="3" t="str">
        <f>IF(AND(G8694&lt;=90, H8694&lt;=60), "Low BP", IF(AND(G8694&gt;=140, H8694&gt;=90), "High BP", "Normal BP"))</f>
        <v>Normal BP</v>
      </c>
      <c r="J8694" s="2">
        <v>8.4</v>
      </c>
      <c r="K8694" s="2" t="s">
        <v>614</v>
      </c>
      <c r="L8694" s="2"/>
      <c r="M8694" s="2"/>
      <c r="N8694" s="2"/>
      <c r="O8694" s="2"/>
      <c r="P8694" s="2"/>
    </row>
    <row r="8695" spans="1:16" ht="15" customHeight="1" x14ac:dyDescent="0.35">
      <c r="A8695" s="2" t="s">
        <v>617</v>
      </c>
      <c r="B8695" s="2" t="s">
        <v>8</v>
      </c>
      <c r="C8695" s="2">
        <v>71</v>
      </c>
      <c r="D8695" s="3" t="str" cm="1">
        <f t="array" ref="D8695">_xlfn.IFS(
    C8695&lt;=5, "0-5",
    C8695&lt;=12, "6-12",
    C8695&lt;=17, "12-17",
    C8695&lt;=25, "18-25",
    C8695&lt;=35, "26-35",
    C8695&lt;=45, "36-45",
    C8695&lt;=55, "46-55",
    C8695&lt;=65, "56-65",
    C8695&gt;65, "Over 65"
)</f>
        <v>Over 65</v>
      </c>
      <c r="E8695" s="2">
        <v>64</v>
      </c>
      <c r="F8695" s="3">
        <v>166</v>
      </c>
      <c r="G8695" s="3">
        <v>90</v>
      </c>
      <c r="H8695" s="3">
        <v>76</v>
      </c>
      <c r="I8695" s="3" t="str">
        <f>IF(AND(G8695&lt;=90, H8695&lt;=60), "Low BP", IF(AND(G8695&gt;=140, H8695&gt;=90), "High BP", "Normal BP"))</f>
        <v>Normal BP</v>
      </c>
      <c r="J8695" s="2">
        <v>6.4</v>
      </c>
      <c r="K8695" s="2" t="s">
        <v>278</v>
      </c>
      <c r="L8695" s="2"/>
      <c r="M8695" s="2"/>
      <c r="N8695" s="2"/>
      <c r="O8695" s="2"/>
      <c r="P8695" s="2"/>
    </row>
    <row r="8696" spans="1:16" ht="15" customHeight="1" x14ac:dyDescent="0.35">
      <c r="A8696" s="2" t="s">
        <v>618</v>
      </c>
      <c r="B8696" s="2" t="s">
        <v>8</v>
      </c>
      <c r="C8696" s="2">
        <v>67</v>
      </c>
      <c r="D8696" s="3" t="str" cm="1">
        <f t="array" ref="D8696">_xlfn.IFS(
    C8696&lt;=5, "0-5",
    C8696&lt;=12, "6-12",
    C8696&lt;=17, "12-17",
    C8696&lt;=25, "18-25",
    C8696&lt;=35, "26-35",
    C8696&lt;=45, "36-45",
    C8696&lt;=55, "46-55",
    C8696&lt;=65, "56-65",
    C8696&gt;65, "Over 65"
)</f>
        <v>Over 65</v>
      </c>
      <c r="E8696" s="2">
        <v>88</v>
      </c>
      <c r="F8696" s="3">
        <v>163</v>
      </c>
      <c r="G8696" s="3">
        <v>144</v>
      </c>
      <c r="H8696" s="3">
        <v>74</v>
      </c>
      <c r="I8696" s="3" t="str">
        <f>IF(AND(G8696&lt;=90, H8696&lt;=60), "Low BP", IF(AND(G8696&gt;=140, H8696&gt;=90), "High BP", "Normal BP"))</f>
        <v>Normal BP</v>
      </c>
      <c r="J8696" s="2">
        <v>10.9</v>
      </c>
      <c r="K8696" s="2" t="s">
        <v>49</v>
      </c>
      <c r="L8696" s="2"/>
      <c r="M8696" s="2"/>
      <c r="N8696" s="2"/>
      <c r="O8696" s="2"/>
      <c r="P8696" s="2"/>
    </row>
    <row r="8697" spans="1:16" ht="15" customHeight="1" x14ac:dyDescent="0.35">
      <c r="A8697" s="2" t="s">
        <v>620</v>
      </c>
      <c r="B8697" s="2" t="s">
        <v>8</v>
      </c>
      <c r="C8697" s="2">
        <v>81</v>
      </c>
      <c r="D8697" s="3" t="str" cm="1">
        <f t="array" ref="D8697">_xlfn.IFS(
    C8697&lt;=5, "0-5",
    C8697&lt;=12, "6-12",
    C8697&lt;=17, "12-17",
    C8697&lt;=25, "18-25",
    C8697&lt;=35, "26-35",
    C8697&lt;=45, "36-45",
    C8697&lt;=55, "46-55",
    C8697&lt;=65, "56-65",
    C8697&gt;65, "Over 65"
)</f>
        <v>Over 65</v>
      </c>
      <c r="E8697" s="2">
        <v>52</v>
      </c>
      <c r="F8697" s="3">
        <v>157</v>
      </c>
      <c r="G8697" s="3">
        <v>120</v>
      </c>
      <c r="H8697" s="3">
        <v>84</v>
      </c>
      <c r="I8697" s="3" t="str">
        <f>IF(AND(G8697&lt;=90, H8697&lt;=60), "Low BP", IF(AND(G8697&gt;=140, H8697&gt;=90), "High BP", "Normal BP"))</f>
        <v>Normal BP</v>
      </c>
      <c r="J8697" s="2">
        <v>7.6</v>
      </c>
      <c r="K8697" s="2" t="s">
        <v>278</v>
      </c>
      <c r="L8697" s="2"/>
      <c r="M8697" s="2"/>
      <c r="N8697" s="2"/>
      <c r="O8697" s="2"/>
      <c r="P8697" s="2"/>
    </row>
    <row r="8698" spans="1:16" ht="15" customHeight="1" x14ac:dyDescent="0.35">
      <c r="A8698" s="2" t="s">
        <v>629</v>
      </c>
      <c r="B8698" s="2" t="s">
        <v>8</v>
      </c>
      <c r="C8698" s="2">
        <v>70</v>
      </c>
      <c r="D8698" s="3" t="str" cm="1">
        <f t="array" ref="D8698">_xlfn.IFS(
    C8698&lt;=5, "0-5",
    C8698&lt;=12, "6-12",
    C8698&lt;=17, "12-17",
    C8698&lt;=25, "18-25",
    C8698&lt;=35, "26-35",
    C8698&lt;=45, "36-45",
    C8698&lt;=55, "46-55",
    C8698&lt;=65, "56-65",
    C8698&gt;65, "Over 65"
)</f>
        <v>Over 65</v>
      </c>
      <c r="E8698" s="2">
        <v>63</v>
      </c>
      <c r="F8698" s="3">
        <v>170</v>
      </c>
      <c r="G8698" s="3">
        <v>138</v>
      </c>
      <c r="H8698" s="3">
        <v>83</v>
      </c>
      <c r="I8698" s="3" t="str">
        <f>IF(AND(G8698&lt;=90, H8698&lt;=60), "Low BP", IF(AND(G8698&gt;=140, H8698&gt;=90), "High BP", "Normal BP"))</f>
        <v>Normal BP</v>
      </c>
      <c r="J8698" s="2">
        <v>6.2</v>
      </c>
      <c r="K8698" s="2" t="s">
        <v>133</v>
      </c>
      <c r="L8698" s="2"/>
      <c r="M8698" s="2"/>
      <c r="N8698" s="2"/>
      <c r="O8698" s="2"/>
      <c r="P8698" s="2"/>
    </row>
    <row r="8699" spans="1:16" ht="15" customHeight="1" x14ac:dyDescent="0.35">
      <c r="A8699" s="2" t="s">
        <v>630</v>
      </c>
      <c r="B8699" s="2" t="s">
        <v>8</v>
      </c>
      <c r="C8699" s="2">
        <v>69</v>
      </c>
      <c r="D8699" s="3" t="str" cm="1">
        <f t="array" ref="D8699">_xlfn.IFS(
    C8699&lt;=5, "0-5",
    C8699&lt;=12, "6-12",
    C8699&lt;=17, "12-17",
    C8699&lt;=25, "18-25",
    C8699&lt;=35, "26-35",
    C8699&lt;=45, "36-45",
    C8699&lt;=55, "46-55",
    C8699&lt;=65, "56-65",
    C8699&gt;65, "Over 65"
)</f>
        <v>Over 65</v>
      </c>
      <c r="E8699" s="2">
        <v>80</v>
      </c>
      <c r="F8699" s="3">
        <v>168</v>
      </c>
      <c r="G8699" s="3">
        <v>122</v>
      </c>
      <c r="H8699" s="3">
        <v>70</v>
      </c>
      <c r="I8699" s="3" t="str">
        <f>IF(AND(G8699&lt;=90, H8699&lt;=60), "Low BP", IF(AND(G8699&gt;=140, H8699&gt;=90), "High BP", "Normal BP"))</f>
        <v>Normal BP</v>
      </c>
      <c r="J8699" s="2">
        <v>6</v>
      </c>
      <c r="K8699" s="2" t="s">
        <v>15</v>
      </c>
      <c r="L8699" s="2"/>
      <c r="M8699" s="2"/>
      <c r="N8699" s="2"/>
      <c r="O8699" s="2"/>
      <c r="P8699" s="2"/>
    </row>
    <row r="8700" spans="1:16" ht="15" customHeight="1" x14ac:dyDescent="0.35">
      <c r="A8700" s="2" t="s">
        <v>631</v>
      </c>
      <c r="B8700" s="2" t="s">
        <v>8</v>
      </c>
      <c r="C8700" s="2">
        <v>66</v>
      </c>
      <c r="D8700" s="3" t="str" cm="1">
        <f t="array" ref="D8700">_xlfn.IFS(
    C8700&lt;=5, "0-5",
    C8700&lt;=12, "6-12",
    C8700&lt;=17, "12-17",
    C8700&lt;=25, "18-25",
    C8700&lt;=35, "26-35",
    C8700&lt;=45, "36-45",
    C8700&lt;=55, "46-55",
    C8700&lt;=65, "56-65",
    C8700&gt;65, "Over 65"
)</f>
        <v>Over 65</v>
      </c>
      <c r="E8700" s="2">
        <v>73.5</v>
      </c>
      <c r="F8700" s="3">
        <v>170</v>
      </c>
      <c r="G8700" s="3">
        <v>114</v>
      </c>
      <c r="H8700" s="3">
        <v>62</v>
      </c>
      <c r="I8700" s="3" t="str">
        <f>IF(AND(G8700&lt;=90, H8700&lt;=60), "Low BP", IF(AND(G8700&gt;=140, H8700&gt;=90), "High BP", "Normal BP"))</f>
        <v>Normal BP</v>
      </c>
      <c r="J8700" s="2">
        <v>5.4</v>
      </c>
      <c r="K8700" s="2" t="s">
        <v>15</v>
      </c>
      <c r="L8700" s="2"/>
      <c r="M8700" s="2"/>
      <c r="N8700" s="2"/>
      <c r="O8700" s="2"/>
      <c r="P8700" s="2"/>
    </row>
    <row r="8701" spans="1:16" ht="15" customHeight="1" x14ac:dyDescent="0.35">
      <c r="A8701" s="2" t="s">
        <v>637</v>
      </c>
      <c r="B8701" s="2" t="s">
        <v>8</v>
      </c>
      <c r="C8701" s="2">
        <v>75</v>
      </c>
      <c r="D8701" s="3" t="str" cm="1">
        <f t="array" ref="D8701">_xlfn.IFS(
    C8701&lt;=5, "0-5",
    C8701&lt;=12, "6-12",
    C8701&lt;=17, "12-17",
    C8701&lt;=25, "18-25",
    C8701&lt;=35, "26-35",
    C8701&lt;=45, "36-45",
    C8701&lt;=55, "46-55",
    C8701&lt;=65, "56-65",
    C8701&gt;65, "Over 65"
)</f>
        <v>Over 65</v>
      </c>
      <c r="E8701" s="2">
        <v>84</v>
      </c>
      <c r="F8701" s="3">
        <v>167</v>
      </c>
      <c r="G8701" s="3">
        <v>145</v>
      </c>
      <c r="H8701" s="3">
        <v>50</v>
      </c>
      <c r="I8701" s="3" t="str">
        <f>IF(AND(G8701&lt;=90, H8701&lt;=60), "Low BP", IF(AND(G8701&gt;=140, H8701&gt;=90), "High BP", "Normal BP"))</f>
        <v>Normal BP</v>
      </c>
      <c r="J8701" s="2">
        <v>8.5</v>
      </c>
      <c r="K8701" s="2" t="s">
        <v>39</v>
      </c>
      <c r="L8701" s="2"/>
      <c r="M8701" s="2"/>
      <c r="N8701" s="2"/>
      <c r="O8701" s="2"/>
      <c r="P8701" s="2"/>
    </row>
    <row r="8702" spans="1:16" ht="15" customHeight="1" x14ac:dyDescent="0.35">
      <c r="A8702" s="2" t="s">
        <v>639</v>
      </c>
      <c r="B8702" s="2" t="s">
        <v>8</v>
      </c>
      <c r="C8702" s="2">
        <v>70</v>
      </c>
      <c r="D8702" s="3" t="str" cm="1">
        <f t="array" ref="D8702">_xlfn.IFS(
    C8702&lt;=5, "0-5",
    C8702&lt;=12, "6-12",
    C8702&lt;=17, "12-17",
    C8702&lt;=25, "18-25",
    C8702&lt;=35, "26-35",
    C8702&lt;=45, "36-45",
    C8702&lt;=55, "46-55",
    C8702&lt;=65, "56-65",
    C8702&gt;65, "Over 65"
)</f>
        <v>Over 65</v>
      </c>
      <c r="E8702" s="2">
        <v>75</v>
      </c>
      <c r="F8702" s="3">
        <v>160</v>
      </c>
      <c r="G8702" s="3">
        <v>118</v>
      </c>
      <c r="H8702" s="3">
        <v>59</v>
      </c>
      <c r="I8702" s="3" t="str">
        <f>IF(AND(G8702&lt;=90, H8702&lt;=60), "Low BP", IF(AND(G8702&gt;=140, H8702&gt;=90), "High BP", "Normal BP"))</f>
        <v>Normal BP</v>
      </c>
      <c r="J8702" s="2">
        <v>5.2</v>
      </c>
      <c r="K8702" s="2" t="s">
        <v>9</v>
      </c>
      <c r="L8702" s="2"/>
      <c r="M8702" s="2"/>
      <c r="N8702" s="2"/>
      <c r="O8702" s="2"/>
      <c r="P8702" s="2"/>
    </row>
    <row r="8703" spans="1:16" ht="15" customHeight="1" x14ac:dyDescent="0.35">
      <c r="A8703" s="2" t="s">
        <v>647</v>
      </c>
      <c r="B8703" s="2" t="s">
        <v>8</v>
      </c>
      <c r="C8703" s="2">
        <v>68</v>
      </c>
      <c r="D8703" s="3" t="str" cm="1">
        <f t="array" ref="D8703">_xlfn.IFS(
    C8703&lt;=5, "0-5",
    C8703&lt;=12, "6-12",
    C8703&lt;=17, "12-17",
    C8703&lt;=25, "18-25",
    C8703&lt;=35, "26-35",
    C8703&lt;=45, "36-45",
    C8703&lt;=55, "46-55",
    C8703&lt;=65, "56-65",
    C8703&gt;65, "Over 65"
)</f>
        <v>Over 65</v>
      </c>
      <c r="E8703" s="2">
        <v>56</v>
      </c>
      <c r="F8703" s="3">
        <v>162</v>
      </c>
      <c r="G8703" s="3">
        <v>165</v>
      </c>
      <c r="H8703" s="3">
        <v>88</v>
      </c>
      <c r="I8703" s="3" t="str">
        <f>IF(AND(G8703&lt;=90, H8703&lt;=60), "Low BP", IF(AND(G8703&gt;=140, H8703&gt;=90), "High BP", "Normal BP"))</f>
        <v>Normal BP</v>
      </c>
      <c r="J8703" s="2">
        <v>23</v>
      </c>
      <c r="K8703" s="2" t="s">
        <v>648</v>
      </c>
      <c r="L8703" s="2"/>
      <c r="M8703" s="2"/>
      <c r="N8703" s="2"/>
      <c r="O8703" s="2"/>
      <c r="P8703" s="2"/>
    </row>
    <row r="8704" spans="1:16" ht="15" customHeight="1" x14ac:dyDescent="0.35">
      <c r="A8704" s="2" t="s">
        <v>652</v>
      </c>
      <c r="B8704" s="2" t="s">
        <v>8</v>
      </c>
      <c r="C8704" s="2">
        <v>85</v>
      </c>
      <c r="D8704" s="3" t="str" cm="1">
        <f t="array" ref="D8704">_xlfn.IFS(
    C8704&lt;=5, "0-5",
    C8704&lt;=12, "6-12",
    C8704&lt;=17, "12-17",
    C8704&lt;=25, "18-25",
    C8704&lt;=35, "26-35",
    C8704&lt;=45, "36-45",
    C8704&lt;=55, "46-55",
    C8704&lt;=65, "56-65",
    C8704&gt;65, "Over 65"
)</f>
        <v>Over 65</v>
      </c>
      <c r="E8704" s="2">
        <v>96</v>
      </c>
      <c r="F8704" s="3">
        <v>164</v>
      </c>
      <c r="G8704" s="3">
        <v>144</v>
      </c>
      <c r="H8704" s="3">
        <v>70</v>
      </c>
      <c r="I8704" s="3" t="str">
        <f>IF(AND(G8704&lt;=90, H8704&lt;=60), "Low BP", IF(AND(G8704&gt;=140, H8704&gt;=90), "High BP", "Normal BP"))</f>
        <v>Normal BP</v>
      </c>
      <c r="J8704" s="2">
        <v>14.1</v>
      </c>
      <c r="K8704" s="2" t="s">
        <v>15</v>
      </c>
      <c r="L8704" s="2"/>
      <c r="M8704" s="2"/>
      <c r="N8704" s="2"/>
      <c r="O8704" s="2"/>
      <c r="P8704" s="2"/>
    </row>
    <row r="8705" spans="1:16" ht="15" customHeight="1" x14ac:dyDescent="0.35">
      <c r="A8705" s="2" t="s">
        <v>653</v>
      </c>
      <c r="B8705" s="2" t="s">
        <v>8</v>
      </c>
      <c r="C8705" s="2">
        <v>81</v>
      </c>
      <c r="D8705" s="3" t="str" cm="1">
        <f t="array" ref="D8705">_xlfn.IFS(
    C8705&lt;=5, "0-5",
    C8705&lt;=12, "6-12",
    C8705&lt;=17, "12-17",
    C8705&lt;=25, "18-25",
    C8705&lt;=35, "26-35",
    C8705&lt;=45, "36-45",
    C8705&lt;=55, "46-55",
    C8705&lt;=65, "56-65",
    C8705&gt;65, "Over 65"
)</f>
        <v>Over 65</v>
      </c>
      <c r="E8705" s="2">
        <v>51</v>
      </c>
      <c r="F8705" s="3">
        <v>165</v>
      </c>
      <c r="G8705" s="3">
        <v>114</v>
      </c>
      <c r="H8705" s="3">
        <v>79</v>
      </c>
      <c r="I8705" s="3" t="str">
        <f>IF(AND(G8705&lt;=90, H8705&lt;=60), "Low BP", IF(AND(G8705&gt;=140, H8705&gt;=90), "High BP", "Normal BP"))</f>
        <v>Normal BP</v>
      </c>
      <c r="J8705" s="2">
        <v>16.2</v>
      </c>
      <c r="K8705" s="2" t="s">
        <v>237</v>
      </c>
      <c r="L8705" s="2"/>
      <c r="M8705" s="2"/>
      <c r="N8705" s="2"/>
      <c r="O8705" s="2"/>
      <c r="P8705" s="2"/>
    </row>
    <row r="8706" spans="1:16" ht="15" customHeight="1" x14ac:dyDescent="0.35">
      <c r="A8706" s="2" t="s">
        <v>664</v>
      </c>
      <c r="B8706" s="2" t="s">
        <v>8</v>
      </c>
      <c r="C8706" s="2">
        <v>76</v>
      </c>
      <c r="D8706" s="3" t="str" cm="1">
        <f t="array" ref="D8706">_xlfn.IFS(
    C8706&lt;=5, "0-5",
    C8706&lt;=12, "6-12",
    C8706&lt;=17, "12-17",
    C8706&lt;=25, "18-25",
    C8706&lt;=35, "26-35",
    C8706&lt;=45, "36-45",
    C8706&lt;=55, "46-55",
    C8706&lt;=65, "56-65",
    C8706&gt;65, "Over 65"
)</f>
        <v>Over 65</v>
      </c>
      <c r="E8706" s="2">
        <v>80</v>
      </c>
      <c r="F8706" s="3">
        <v>158</v>
      </c>
      <c r="G8706" s="3">
        <v>149</v>
      </c>
      <c r="H8706" s="3">
        <v>91</v>
      </c>
      <c r="I8706" s="3" t="str">
        <f>IF(AND(G8706&lt;=90, H8706&lt;=60), "Low BP", IF(AND(G8706&gt;=140, H8706&gt;=90), "High BP", "Normal BP"))</f>
        <v>High BP</v>
      </c>
      <c r="J8706" s="2">
        <v>9.6999999999999993</v>
      </c>
      <c r="K8706" s="2" t="s">
        <v>15</v>
      </c>
      <c r="L8706" s="2"/>
      <c r="M8706" s="2"/>
      <c r="N8706" s="2"/>
      <c r="O8706" s="2"/>
      <c r="P8706" s="2"/>
    </row>
    <row r="8707" spans="1:16" ht="15" customHeight="1" x14ac:dyDescent="0.35">
      <c r="A8707" s="2" t="s">
        <v>666</v>
      </c>
      <c r="B8707" s="2" t="s">
        <v>8</v>
      </c>
      <c r="C8707" s="2">
        <v>77</v>
      </c>
      <c r="D8707" s="3" t="str" cm="1">
        <f t="array" ref="D8707">_xlfn.IFS(
    C8707&lt;=5, "0-5",
    C8707&lt;=12, "6-12",
    C8707&lt;=17, "12-17",
    C8707&lt;=25, "18-25",
    C8707&lt;=35, "26-35",
    C8707&lt;=45, "36-45",
    C8707&lt;=55, "46-55",
    C8707&lt;=65, "56-65",
    C8707&gt;65, "Over 65"
)</f>
        <v>Over 65</v>
      </c>
      <c r="E8707" s="2">
        <v>59</v>
      </c>
      <c r="F8707" s="3">
        <v>161</v>
      </c>
      <c r="G8707" s="3">
        <v>145</v>
      </c>
      <c r="H8707" s="3">
        <v>77</v>
      </c>
      <c r="I8707" s="3" t="str">
        <f>IF(AND(G8707&lt;=90, H8707&lt;=60), "Low BP", IF(AND(G8707&gt;=140, H8707&gt;=90), "High BP", "Normal BP"))</f>
        <v>Normal BP</v>
      </c>
      <c r="J8707" s="2">
        <v>22.4</v>
      </c>
      <c r="K8707" s="2" t="s">
        <v>49</v>
      </c>
      <c r="L8707" s="2"/>
      <c r="M8707" s="2"/>
      <c r="N8707" s="2"/>
      <c r="O8707" s="2"/>
      <c r="P8707" s="2"/>
    </row>
    <row r="8708" spans="1:16" ht="15" customHeight="1" x14ac:dyDescent="0.35">
      <c r="A8708" s="2" t="s">
        <v>668</v>
      </c>
      <c r="B8708" s="2" t="s">
        <v>8</v>
      </c>
      <c r="C8708" s="2">
        <v>66</v>
      </c>
      <c r="D8708" s="3" t="str" cm="1">
        <f t="array" ref="D8708">_xlfn.IFS(
    C8708&lt;=5, "0-5",
    C8708&lt;=12, "6-12",
    C8708&lt;=17, "12-17",
    C8708&lt;=25, "18-25",
    C8708&lt;=35, "26-35",
    C8708&lt;=45, "36-45",
    C8708&lt;=55, "46-55",
    C8708&lt;=65, "56-65",
    C8708&gt;65, "Over 65"
)</f>
        <v>Over 65</v>
      </c>
      <c r="E8708" s="2">
        <v>82</v>
      </c>
      <c r="F8708" s="3">
        <v>169</v>
      </c>
      <c r="G8708" s="3">
        <v>134</v>
      </c>
      <c r="H8708" s="3">
        <v>80</v>
      </c>
      <c r="I8708" s="3" t="str">
        <f>IF(AND(G8708&lt;=90, H8708&lt;=60), "Low BP", IF(AND(G8708&gt;=140, H8708&gt;=90), "High BP", "Normal BP"))</f>
        <v>Normal BP</v>
      </c>
      <c r="J8708" s="2">
        <v>6.4</v>
      </c>
      <c r="K8708" s="2" t="s">
        <v>181</v>
      </c>
      <c r="L8708" s="2"/>
      <c r="M8708" s="2"/>
      <c r="N8708" s="2"/>
      <c r="O8708" s="2"/>
      <c r="P8708" s="2"/>
    </row>
    <row r="8709" spans="1:16" ht="15" customHeight="1" x14ac:dyDescent="0.35">
      <c r="A8709" s="2" t="s">
        <v>675</v>
      </c>
      <c r="B8709" s="2" t="s">
        <v>8</v>
      </c>
      <c r="C8709" s="2">
        <v>82</v>
      </c>
      <c r="D8709" s="3" t="str" cm="1">
        <f t="array" ref="D8709">_xlfn.IFS(
    C8709&lt;=5, "0-5",
    C8709&lt;=12, "6-12",
    C8709&lt;=17, "12-17",
    C8709&lt;=25, "18-25",
    C8709&lt;=35, "26-35",
    C8709&lt;=45, "36-45",
    C8709&lt;=55, "46-55",
    C8709&lt;=65, "56-65",
    C8709&gt;65, "Over 65"
)</f>
        <v>Over 65</v>
      </c>
      <c r="E8709" s="2">
        <v>73</v>
      </c>
      <c r="F8709" s="3">
        <v>164</v>
      </c>
      <c r="G8709" s="3">
        <v>142</v>
      </c>
      <c r="H8709" s="3">
        <v>76</v>
      </c>
      <c r="I8709" s="3" t="str">
        <f>IF(AND(G8709&lt;=90, H8709&lt;=60), "Low BP", IF(AND(G8709&gt;=140, H8709&gt;=90), "High BP", "Normal BP"))</f>
        <v>Normal BP</v>
      </c>
      <c r="J8709" s="2">
        <v>7.5</v>
      </c>
      <c r="K8709" s="2" t="s">
        <v>676</v>
      </c>
      <c r="L8709" s="2"/>
      <c r="M8709" s="2"/>
      <c r="N8709" s="2"/>
      <c r="O8709" s="2"/>
      <c r="P8709" s="2"/>
    </row>
    <row r="8710" spans="1:16" ht="15" customHeight="1" x14ac:dyDescent="0.35">
      <c r="A8710" s="2" t="s">
        <v>678</v>
      </c>
      <c r="B8710" s="2" t="s">
        <v>8</v>
      </c>
      <c r="C8710" s="2">
        <v>66</v>
      </c>
      <c r="D8710" s="3" t="str" cm="1">
        <f t="array" ref="D8710">_xlfn.IFS(
    C8710&lt;=5, "0-5",
    C8710&lt;=12, "6-12",
    C8710&lt;=17, "12-17",
    C8710&lt;=25, "18-25",
    C8710&lt;=35, "26-35",
    C8710&lt;=45, "36-45",
    C8710&lt;=55, "46-55",
    C8710&lt;=65, "56-65",
    C8710&gt;65, "Over 65"
)</f>
        <v>Over 65</v>
      </c>
      <c r="E8710" s="2">
        <v>80.5</v>
      </c>
      <c r="F8710" s="3">
        <v>163</v>
      </c>
      <c r="G8710" s="3">
        <v>118</v>
      </c>
      <c r="H8710" s="3">
        <v>71</v>
      </c>
      <c r="I8710" s="3" t="str">
        <f>IF(AND(G8710&lt;=90, H8710&lt;=60), "Low BP", IF(AND(G8710&gt;=140, H8710&gt;=90), "High BP", "Normal BP"))</f>
        <v>Normal BP</v>
      </c>
      <c r="J8710" s="2">
        <v>5.5</v>
      </c>
      <c r="K8710" s="2" t="s">
        <v>49</v>
      </c>
      <c r="L8710" s="2"/>
      <c r="M8710" s="2"/>
      <c r="N8710" s="2"/>
      <c r="O8710" s="2"/>
      <c r="P8710" s="2"/>
    </row>
    <row r="8711" spans="1:16" ht="15" customHeight="1" x14ac:dyDescent="0.35">
      <c r="A8711" s="2" t="s">
        <v>679</v>
      </c>
      <c r="B8711" s="2" t="s">
        <v>8</v>
      </c>
      <c r="C8711" s="2">
        <v>78</v>
      </c>
      <c r="D8711" s="3" t="str" cm="1">
        <f t="array" ref="D8711">_xlfn.IFS(
    C8711&lt;=5, "0-5",
    C8711&lt;=12, "6-12",
    C8711&lt;=17, "12-17",
    C8711&lt;=25, "18-25",
    C8711&lt;=35, "26-35",
    C8711&lt;=45, "36-45",
    C8711&lt;=55, "46-55",
    C8711&lt;=65, "56-65",
    C8711&gt;65, "Over 65"
)</f>
        <v>Over 65</v>
      </c>
      <c r="E8711" s="2">
        <v>66</v>
      </c>
      <c r="F8711" s="3">
        <v>158</v>
      </c>
      <c r="G8711" s="3">
        <v>101</v>
      </c>
      <c r="H8711" s="3">
        <v>50</v>
      </c>
      <c r="I8711" s="3" t="str">
        <f>IF(AND(G8711&lt;=90, H8711&lt;=60), "Low BP", IF(AND(G8711&gt;=140, H8711&gt;=90), "High BP", "Normal BP"))</f>
        <v>Normal BP</v>
      </c>
      <c r="J8711" s="2">
        <v>12.6</v>
      </c>
      <c r="K8711" s="2" t="s">
        <v>49</v>
      </c>
      <c r="L8711" s="2"/>
      <c r="M8711" s="2"/>
      <c r="N8711" s="2"/>
      <c r="O8711" s="2"/>
      <c r="P8711" s="2"/>
    </row>
    <row r="8712" spans="1:16" ht="15" customHeight="1" x14ac:dyDescent="0.35">
      <c r="A8712" s="2" t="s">
        <v>685</v>
      </c>
      <c r="B8712" s="2" t="s">
        <v>8</v>
      </c>
      <c r="C8712" s="2">
        <v>76</v>
      </c>
      <c r="D8712" s="3" t="str" cm="1">
        <f t="array" ref="D8712">_xlfn.IFS(
    C8712&lt;=5, "0-5",
    C8712&lt;=12, "6-12",
    C8712&lt;=17, "12-17",
    C8712&lt;=25, "18-25",
    C8712&lt;=35, "26-35",
    C8712&lt;=45, "36-45",
    C8712&lt;=55, "46-55",
    C8712&lt;=65, "56-65",
    C8712&gt;65, "Over 65"
)</f>
        <v>Over 65</v>
      </c>
      <c r="E8712" s="2">
        <v>62</v>
      </c>
      <c r="F8712" s="3">
        <v>161</v>
      </c>
      <c r="G8712" s="3">
        <v>145</v>
      </c>
      <c r="H8712" s="3">
        <v>80</v>
      </c>
      <c r="I8712" s="3" t="str">
        <f>IF(AND(G8712&lt;=90, H8712&lt;=60), "Low BP", IF(AND(G8712&gt;=140, H8712&gt;=90), "High BP", "Normal BP"))</f>
        <v>Normal BP</v>
      </c>
      <c r="J8712" s="2">
        <v>7.5</v>
      </c>
      <c r="K8712" s="2" t="s">
        <v>686</v>
      </c>
      <c r="L8712" s="2"/>
      <c r="M8712" s="2"/>
      <c r="N8712" s="2"/>
      <c r="O8712" s="2"/>
      <c r="P8712" s="2"/>
    </row>
    <row r="8713" spans="1:16" ht="15" customHeight="1" x14ac:dyDescent="0.35">
      <c r="A8713" s="2" t="s">
        <v>687</v>
      </c>
      <c r="B8713" s="2" t="s">
        <v>8</v>
      </c>
      <c r="C8713" s="2">
        <v>67</v>
      </c>
      <c r="D8713" s="3" t="str" cm="1">
        <f t="array" ref="D8713">_xlfn.IFS(
    C8713&lt;=5, "0-5",
    C8713&lt;=12, "6-12",
    C8713&lt;=17, "12-17",
    C8713&lt;=25, "18-25",
    C8713&lt;=35, "26-35",
    C8713&lt;=45, "36-45",
    C8713&lt;=55, "46-55",
    C8713&lt;=65, "56-65",
    C8713&gt;65, "Over 65"
)</f>
        <v>Over 65</v>
      </c>
      <c r="E8713" s="2">
        <v>52.5</v>
      </c>
      <c r="F8713" s="3">
        <v>161</v>
      </c>
      <c r="G8713" s="3">
        <v>129</v>
      </c>
      <c r="H8713" s="3">
        <v>64</v>
      </c>
      <c r="I8713" s="3" t="str">
        <f>IF(AND(G8713&lt;=90, H8713&lt;=60), "Low BP", IF(AND(G8713&gt;=140, H8713&gt;=90), "High BP", "Normal BP"))</f>
        <v>Normal BP</v>
      </c>
      <c r="J8713" s="2">
        <v>22.2</v>
      </c>
      <c r="K8713" s="2" t="s">
        <v>283</v>
      </c>
      <c r="L8713" s="2"/>
      <c r="M8713" s="2"/>
      <c r="N8713" s="2"/>
      <c r="O8713" s="2"/>
      <c r="P8713" s="2"/>
    </row>
    <row r="8714" spans="1:16" ht="15" customHeight="1" x14ac:dyDescent="0.35">
      <c r="A8714" s="2" t="s">
        <v>688</v>
      </c>
      <c r="B8714" s="2" t="s">
        <v>8</v>
      </c>
      <c r="C8714" s="2">
        <v>70</v>
      </c>
      <c r="D8714" s="3" t="str" cm="1">
        <f t="array" ref="D8714">_xlfn.IFS(
    C8714&lt;=5, "0-5",
    C8714&lt;=12, "6-12",
    C8714&lt;=17, "12-17",
    C8714&lt;=25, "18-25",
    C8714&lt;=35, "26-35",
    C8714&lt;=45, "36-45",
    C8714&lt;=55, "46-55",
    C8714&lt;=65, "56-65",
    C8714&gt;65, "Over 65"
)</f>
        <v>Over 65</v>
      </c>
      <c r="E8714" s="2">
        <v>70</v>
      </c>
      <c r="F8714" s="3">
        <v>163</v>
      </c>
      <c r="G8714" s="3">
        <v>141</v>
      </c>
      <c r="H8714" s="3">
        <v>63</v>
      </c>
      <c r="I8714" s="3" t="str">
        <f>IF(AND(G8714&lt;=90, H8714&lt;=60), "Low BP", IF(AND(G8714&gt;=140, H8714&gt;=90), "High BP", "Normal BP"))</f>
        <v>Normal BP</v>
      </c>
      <c r="J8714" s="2">
        <v>8.1</v>
      </c>
      <c r="K8714" s="2" t="s">
        <v>39</v>
      </c>
      <c r="L8714" s="2"/>
      <c r="M8714" s="2"/>
      <c r="N8714" s="2"/>
      <c r="O8714" s="2"/>
      <c r="P8714" s="2"/>
    </row>
    <row r="8715" spans="1:16" ht="15" customHeight="1" x14ac:dyDescent="0.35">
      <c r="A8715" s="2" t="s">
        <v>696</v>
      </c>
      <c r="B8715" s="2" t="s">
        <v>8</v>
      </c>
      <c r="C8715" s="2">
        <v>68</v>
      </c>
      <c r="D8715" s="3" t="str" cm="1">
        <f t="array" ref="D8715">_xlfn.IFS(
    C8715&lt;=5, "0-5",
    C8715&lt;=12, "6-12",
    C8715&lt;=17, "12-17",
    C8715&lt;=25, "18-25",
    C8715&lt;=35, "26-35",
    C8715&lt;=45, "36-45",
    C8715&lt;=55, "46-55",
    C8715&lt;=65, "56-65",
    C8715&gt;65, "Over 65"
)</f>
        <v>Over 65</v>
      </c>
      <c r="E8715" s="2">
        <v>77</v>
      </c>
      <c r="F8715" s="3">
        <v>163</v>
      </c>
      <c r="G8715" s="3">
        <v>129</v>
      </c>
      <c r="H8715" s="3">
        <v>88</v>
      </c>
      <c r="I8715" s="3" t="str">
        <f>IF(AND(G8715&lt;=90, H8715&lt;=60), "Low BP", IF(AND(G8715&gt;=140, H8715&gt;=90), "High BP", "Normal BP"))</f>
        <v>Normal BP</v>
      </c>
      <c r="J8715" s="2">
        <v>18.600000000000001</v>
      </c>
      <c r="K8715" s="2" t="s">
        <v>697</v>
      </c>
      <c r="L8715" s="2"/>
      <c r="M8715" s="2"/>
      <c r="N8715" s="2"/>
      <c r="O8715" s="2"/>
      <c r="P8715" s="2"/>
    </row>
    <row r="8716" spans="1:16" ht="15" customHeight="1" x14ac:dyDescent="0.35">
      <c r="A8716" s="2" t="s">
        <v>698</v>
      </c>
      <c r="B8716" s="2" t="s">
        <v>8</v>
      </c>
      <c r="C8716" s="2">
        <v>67</v>
      </c>
      <c r="D8716" s="3" t="str" cm="1">
        <f t="array" ref="D8716">_xlfn.IFS(
    C8716&lt;=5, "0-5",
    C8716&lt;=12, "6-12",
    C8716&lt;=17, "12-17",
    C8716&lt;=25, "18-25",
    C8716&lt;=35, "26-35",
    C8716&lt;=45, "36-45",
    C8716&lt;=55, "46-55",
    C8716&lt;=65, "56-65",
    C8716&gt;65, "Over 65"
)</f>
        <v>Over 65</v>
      </c>
      <c r="E8716" s="2">
        <v>81</v>
      </c>
      <c r="F8716" s="3">
        <v>166</v>
      </c>
      <c r="G8716" s="3">
        <v>130</v>
      </c>
      <c r="H8716" s="3">
        <v>81</v>
      </c>
      <c r="I8716" s="3" t="str">
        <f>IF(AND(G8716&lt;=90, H8716&lt;=60), "Low BP", IF(AND(G8716&gt;=140, H8716&gt;=90), "High BP", "Normal BP"))</f>
        <v>Normal BP</v>
      </c>
      <c r="J8716" s="2">
        <v>7.6</v>
      </c>
      <c r="K8716" s="2" t="s">
        <v>15</v>
      </c>
      <c r="L8716" s="2"/>
      <c r="M8716" s="2"/>
      <c r="N8716" s="2"/>
      <c r="O8716" s="2"/>
      <c r="P8716" s="2"/>
    </row>
    <row r="8717" spans="1:16" ht="15" customHeight="1" x14ac:dyDescent="0.35">
      <c r="A8717" s="2" t="s">
        <v>701</v>
      </c>
      <c r="B8717" s="2" t="s">
        <v>8</v>
      </c>
      <c r="C8717" s="2">
        <v>66</v>
      </c>
      <c r="D8717" s="3" t="str" cm="1">
        <f t="array" ref="D8717">_xlfn.IFS(
    C8717&lt;=5, "0-5",
    C8717&lt;=12, "6-12",
    C8717&lt;=17, "12-17",
    C8717&lt;=25, "18-25",
    C8717&lt;=35, "26-35",
    C8717&lt;=45, "36-45",
    C8717&lt;=55, "46-55",
    C8717&lt;=65, "56-65",
    C8717&gt;65, "Over 65"
)</f>
        <v>Over 65</v>
      </c>
      <c r="E8717" s="2">
        <v>106</v>
      </c>
      <c r="F8717" s="3">
        <v>165</v>
      </c>
      <c r="G8717" s="3">
        <v>158</v>
      </c>
      <c r="H8717" s="3">
        <v>89</v>
      </c>
      <c r="I8717" s="3" t="str">
        <f>IF(AND(G8717&lt;=90, H8717&lt;=60), "Low BP", IF(AND(G8717&gt;=140, H8717&gt;=90), "High BP", "Normal BP"))</f>
        <v>Normal BP</v>
      </c>
      <c r="J8717" s="2">
        <v>29.8</v>
      </c>
      <c r="K8717" s="2" t="s">
        <v>39</v>
      </c>
      <c r="L8717" s="2"/>
      <c r="M8717" s="2"/>
      <c r="N8717" s="2"/>
      <c r="O8717" s="2"/>
      <c r="P8717" s="2"/>
    </row>
    <row r="8718" spans="1:16" ht="15" customHeight="1" x14ac:dyDescent="0.35">
      <c r="A8718" s="2" t="s">
        <v>702</v>
      </c>
      <c r="B8718" s="2" t="s">
        <v>8</v>
      </c>
      <c r="C8718" s="2">
        <v>68</v>
      </c>
      <c r="D8718" s="3" t="str" cm="1">
        <f t="array" ref="D8718">_xlfn.IFS(
    C8718&lt;=5, "0-5",
    C8718&lt;=12, "6-12",
    C8718&lt;=17, "12-17",
    C8718&lt;=25, "18-25",
    C8718&lt;=35, "26-35",
    C8718&lt;=45, "36-45",
    C8718&lt;=55, "46-55",
    C8718&lt;=65, "56-65",
    C8718&gt;65, "Over 65"
)</f>
        <v>Over 65</v>
      </c>
      <c r="E8718" s="2">
        <v>85</v>
      </c>
      <c r="F8718" s="3">
        <v>159</v>
      </c>
      <c r="G8718" s="3">
        <v>161</v>
      </c>
      <c r="H8718" s="3">
        <v>98</v>
      </c>
      <c r="I8718" s="3" t="str">
        <f>IF(AND(G8718&lt;=90, H8718&lt;=60), "Low BP", IF(AND(G8718&gt;=140, H8718&gt;=90), "High BP", "Normal BP"))</f>
        <v>High BP</v>
      </c>
      <c r="J8718" s="2">
        <v>6.4</v>
      </c>
      <c r="K8718" s="2" t="s">
        <v>49</v>
      </c>
      <c r="L8718" s="2"/>
      <c r="M8718" s="2"/>
      <c r="N8718" s="2"/>
      <c r="O8718" s="2"/>
      <c r="P8718" s="2"/>
    </row>
    <row r="8719" spans="1:16" ht="15" customHeight="1" x14ac:dyDescent="0.35">
      <c r="A8719" s="2" t="s">
        <v>704</v>
      </c>
      <c r="B8719" s="2" t="s">
        <v>8</v>
      </c>
      <c r="C8719" s="2">
        <v>72</v>
      </c>
      <c r="D8719" s="3" t="str" cm="1">
        <f t="array" ref="D8719">_xlfn.IFS(
    C8719&lt;=5, "0-5",
    C8719&lt;=12, "6-12",
    C8719&lt;=17, "12-17",
    C8719&lt;=25, "18-25",
    C8719&lt;=35, "26-35",
    C8719&lt;=45, "36-45",
    C8719&lt;=55, "46-55",
    C8719&lt;=65, "56-65",
    C8719&gt;65, "Over 65"
)</f>
        <v>Over 65</v>
      </c>
      <c r="E8719" s="2">
        <v>75</v>
      </c>
      <c r="F8719" s="3">
        <v>166</v>
      </c>
      <c r="G8719" s="3">
        <v>122</v>
      </c>
      <c r="H8719" s="3">
        <v>62</v>
      </c>
      <c r="I8719" s="3" t="str">
        <f>IF(AND(G8719&lt;=90, H8719&lt;=60), "Low BP", IF(AND(G8719&gt;=140, H8719&gt;=90), "High BP", "Normal BP"))</f>
        <v>Normal BP</v>
      </c>
      <c r="J8719" s="2">
        <v>6.3</v>
      </c>
      <c r="K8719" s="2" t="s">
        <v>627</v>
      </c>
      <c r="L8719" s="2"/>
      <c r="M8719" s="2"/>
      <c r="N8719" s="2"/>
      <c r="O8719" s="2"/>
      <c r="P8719" s="2"/>
    </row>
    <row r="8720" spans="1:16" ht="15" customHeight="1" x14ac:dyDescent="0.35">
      <c r="A8720" s="2" t="s">
        <v>711</v>
      </c>
      <c r="B8720" s="2" t="s">
        <v>8</v>
      </c>
      <c r="C8720" s="2">
        <v>78</v>
      </c>
      <c r="D8720" s="3" t="str" cm="1">
        <f t="array" ref="D8720">_xlfn.IFS(
    C8720&lt;=5, "0-5",
    C8720&lt;=12, "6-12",
    C8720&lt;=17, "12-17",
    C8720&lt;=25, "18-25",
    C8720&lt;=35, "26-35",
    C8720&lt;=45, "36-45",
    C8720&lt;=55, "46-55",
    C8720&lt;=65, "56-65",
    C8720&gt;65, "Over 65"
)</f>
        <v>Over 65</v>
      </c>
      <c r="E8720" s="2">
        <v>68.5</v>
      </c>
      <c r="F8720" s="3">
        <v>159</v>
      </c>
      <c r="G8720" s="3">
        <v>131</v>
      </c>
      <c r="H8720" s="3">
        <v>89</v>
      </c>
      <c r="I8720" s="3" t="str">
        <f>IF(AND(G8720&lt;=90, H8720&lt;=60), "Low BP", IF(AND(G8720&gt;=140, H8720&gt;=90), "High BP", "Normal BP"))</f>
        <v>Normal BP</v>
      </c>
      <c r="J8720" s="2">
        <v>15.6</v>
      </c>
      <c r="K8720" s="2" t="s">
        <v>49</v>
      </c>
      <c r="L8720" s="2"/>
      <c r="M8720" s="2"/>
      <c r="N8720" s="2"/>
      <c r="O8720" s="2"/>
      <c r="P8720" s="2"/>
    </row>
    <row r="8721" spans="1:16" ht="15" customHeight="1" x14ac:dyDescent="0.35">
      <c r="A8721" s="2" t="s">
        <v>715</v>
      </c>
      <c r="B8721" s="2" t="s">
        <v>8</v>
      </c>
      <c r="C8721" s="2">
        <v>69</v>
      </c>
      <c r="D8721" s="3" t="str" cm="1">
        <f t="array" ref="D8721">_xlfn.IFS(
    C8721&lt;=5, "0-5",
    C8721&lt;=12, "6-12",
    C8721&lt;=17, "12-17",
    C8721&lt;=25, "18-25",
    C8721&lt;=35, "26-35",
    C8721&lt;=45, "36-45",
    C8721&lt;=55, "46-55",
    C8721&lt;=65, "56-65",
    C8721&gt;65, "Over 65"
)</f>
        <v>Over 65</v>
      </c>
      <c r="E8721" s="2">
        <v>43</v>
      </c>
      <c r="F8721" s="3">
        <v>157</v>
      </c>
      <c r="G8721" s="3">
        <v>119</v>
      </c>
      <c r="H8721" s="3">
        <v>67</v>
      </c>
      <c r="I8721" s="3" t="str">
        <f>IF(AND(G8721&lt;=90, H8721&lt;=60), "Low BP", IF(AND(G8721&gt;=140, H8721&gt;=90), "High BP", "Normal BP"))</f>
        <v>Normal BP</v>
      </c>
      <c r="J8721" s="2">
        <v>7.4</v>
      </c>
      <c r="K8721" s="2" t="s">
        <v>49</v>
      </c>
      <c r="L8721" s="2"/>
      <c r="M8721" s="2"/>
      <c r="N8721" s="2"/>
      <c r="O8721" s="2"/>
      <c r="P8721" s="2"/>
    </row>
    <row r="8722" spans="1:16" ht="15" customHeight="1" x14ac:dyDescent="0.35">
      <c r="A8722" s="2" t="s">
        <v>721</v>
      </c>
      <c r="B8722" s="2" t="s">
        <v>8</v>
      </c>
      <c r="C8722" s="2">
        <v>98</v>
      </c>
      <c r="D8722" s="3" t="str" cm="1">
        <f t="array" ref="D8722">_xlfn.IFS(
    C8722&lt;=5, "0-5",
    C8722&lt;=12, "6-12",
    C8722&lt;=17, "12-17",
    C8722&lt;=25, "18-25",
    C8722&lt;=35, "26-35",
    C8722&lt;=45, "36-45",
    C8722&lt;=55, "46-55",
    C8722&lt;=65, "56-65",
    C8722&gt;65, "Over 65"
)</f>
        <v>Over 65</v>
      </c>
      <c r="E8722" s="2">
        <v>50</v>
      </c>
      <c r="F8722" s="3">
        <v>154</v>
      </c>
      <c r="G8722" s="3">
        <v>82</v>
      </c>
      <c r="H8722" s="3">
        <v>58</v>
      </c>
      <c r="I8722" s="3" t="str">
        <f>IF(AND(G8722&lt;=90, H8722&lt;=60), "Low BP", IF(AND(G8722&gt;=140, H8722&gt;=90), "High BP", "Normal BP"))</f>
        <v>Low BP</v>
      </c>
      <c r="J8722" s="2">
        <v>8.6999999999999993</v>
      </c>
      <c r="K8722" s="2" t="s">
        <v>722</v>
      </c>
      <c r="L8722" s="2"/>
      <c r="M8722" s="2"/>
      <c r="N8722" s="2"/>
      <c r="O8722" s="2"/>
      <c r="P8722" s="2"/>
    </row>
    <row r="8723" spans="1:16" ht="15" customHeight="1" x14ac:dyDescent="0.35">
      <c r="A8723" s="2" t="s">
        <v>723</v>
      </c>
      <c r="B8723" s="2" t="s">
        <v>8</v>
      </c>
      <c r="C8723" s="2">
        <v>81</v>
      </c>
      <c r="D8723" s="3" t="str" cm="1">
        <f t="array" ref="D8723">_xlfn.IFS(
    C8723&lt;=5, "0-5",
    C8723&lt;=12, "6-12",
    C8723&lt;=17, "12-17",
    C8723&lt;=25, "18-25",
    C8723&lt;=35, "26-35",
    C8723&lt;=45, "36-45",
    C8723&lt;=55, "46-55",
    C8723&lt;=65, "56-65",
    C8723&gt;65, "Over 65"
)</f>
        <v>Over 65</v>
      </c>
      <c r="E8723" s="2">
        <v>56</v>
      </c>
      <c r="F8723" s="3">
        <v>167</v>
      </c>
      <c r="G8723" s="3">
        <v>110</v>
      </c>
      <c r="H8723" s="3">
        <v>70</v>
      </c>
      <c r="I8723" s="3" t="str">
        <f>IF(AND(G8723&lt;=90, H8723&lt;=60), "Low BP", IF(AND(G8723&gt;=140, H8723&gt;=90), "High BP", "Normal BP"))</f>
        <v>Normal BP</v>
      </c>
      <c r="J8723" s="2">
        <v>8.6</v>
      </c>
      <c r="K8723" s="2" t="s">
        <v>724</v>
      </c>
      <c r="L8723" s="2"/>
      <c r="M8723" s="2"/>
      <c r="N8723" s="2"/>
      <c r="O8723" s="2"/>
      <c r="P8723" s="2"/>
    </row>
    <row r="8724" spans="1:16" ht="15" customHeight="1" x14ac:dyDescent="0.35">
      <c r="A8724" s="2" t="s">
        <v>727</v>
      </c>
      <c r="B8724" s="2" t="s">
        <v>8</v>
      </c>
      <c r="C8724" s="2">
        <v>66</v>
      </c>
      <c r="D8724" s="3" t="str" cm="1">
        <f t="array" ref="D8724">_xlfn.IFS(
    C8724&lt;=5, "0-5",
    C8724&lt;=12, "6-12",
    C8724&lt;=17, "12-17",
    C8724&lt;=25, "18-25",
    C8724&lt;=35, "26-35",
    C8724&lt;=45, "36-45",
    C8724&lt;=55, "46-55",
    C8724&lt;=65, "56-65",
    C8724&gt;65, "Over 65"
)</f>
        <v>Over 65</v>
      </c>
      <c r="E8724" s="2">
        <v>57</v>
      </c>
      <c r="F8724" s="3">
        <v>171</v>
      </c>
      <c r="G8724" s="3">
        <v>164</v>
      </c>
      <c r="H8724" s="3">
        <v>91</v>
      </c>
      <c r="I8724" s="3" t="str">
        <f>IF(AND(G8724&lt;=90, H8724&lt;=60), "Low BP", IF(AND(G8724&gt;=140, H8724&gt;=90), "High BP", "Normal BP"))</f>
        <v>High BP</v>
      </c>
      <c r="J8724" s="2">
        <v>6.1</v>
      </c>
      <c r="K8724" s="2" t="s">
        <v>49</v>
      </c>
      <c r="L8724" s="2"/>
      <c r="M8724" s="2"/>
      <c r="N8724" s="2"/>
      <c r="O8724" s="2"/>
      <c r="P8724" s="2"/>
    </row>
    <row r="8725" spans="1:16" ht="15" customHeight="1" x14ac:dyDescent="0.35">
      <c r="A8725" s="2" t="s">
        <v>728</v>
      </c>
      <c r="B8725" s="2" t="s">
        <v>8</v>
      </c>
      <c r="C8725" s="2">
        <v>78</v>
      </c>
      <c r="D8725" s="3" t="str" cm="1">
        <f t="array" ref="D8725">_xlfn.IFS(
    C8725&lt;=5, "0-5",
    C8725&lt;=12, "6-12",
    C8725&lt;=17, "12-17",
    C8725&lt;=25, "18-25",
    C8725&lt;=35, "26-35",
    C8725&lt;=45, "36-45",
    C8725&lt;=55, "46-55",
    C8725&lt;=65, "56-65",
    C8725&gt;65, "Over 65"
)</f>
        <v>Over 65</v>
      </c>
      <c r="E8725" s="2">
        <v>66</v>
      </c>
      <c r="F8725" s="3">
        <v>160</v>
      </c>
      <c r="G8725" s="3">
        <v>75</v>
      </c>
      <c r="H8725" s="3">
        <v>55</v>
      </c>
      <c r="I8725" s="3" t="str">
        <f>IF(AND(G8725&lt;=90, H8725&lt;=60), "Low BP", IF(AND(G8725&gt;=140, H8725&gt;=90), "High BP", "Normal BP"))</f>
        <v>Low BP</v>
      </c>
      <c r="J8725" s="2">
        <v>6.7</v>
      </c>
      <c r="K8725" s="2" t="s">
        <v>49</v>
      </c>
      <c r="L8725" s="2"/>
      <c r="M8725" s="2"/>
      <c r="N8725" s="2"/>
      <c r="O8725" s="2"/>
      <c r="P8725" s="2"/>
    </row>
    <row r="8726" spans="1:16" ht="15" customHeight="1" x14ac:dyDescent="0.35">
      <c r="A8726" s="2" t="s">
        <v>730</v>
      </c>
      <c r="B8726" s="2" t="s">
        <v>8</v>
      </c>
      <c r="C8726" s="2">
        <v>76</v>
      </c>
      <c r="D8726" s="3" t="str" cm="1">
        <f t="array" ref="D8726">_xlfn.IFS(
    C8726&lt;=5, "0-5",
    C8726&lt;=12, "6-12",
    C8726&lt;=17, "12-17",
    C8726&lt;=25, "18-25",
    C8726&lt;=35, "26-35",
    C8726&lt;=45, "36-45",
    C8726&lt;=55, "46-55",
    C8726&lt;=65, "56-65",
    C8726&gt;65, "Over 65"
)</f>
        <v>Over 65</v>
      </c>
      <c r="E8726" s="2">
        <v>92</v>
      </c>
      <c r="F8726" s="3">
        <v>168</v>
      </c>
      <c r="G8726" s="3">
        <v>97</v>
      </c>
      <c r="H8726" s="3">
        <v>67</v>
      </c>
      <c r="I8726" s="3" t="str">
        <f>IF(AND(G8726&lt;=90, H8726&lt;=60), "Low BP", IF(AND(G8726&gt;=140, H8726&gt;=90), "High BP", "Normal BP"))</f>
        <v>Normal BP</v>
      </c>
      <c r="J8726" s="2">
        <v>4</v>
      </c>
      <c r="K8726" s="2" t="s">
        <v>15</v>
      </c>
      <c r="L8726" s="2"/>
      <c r="M8726" s="2"/>
      <c r="N8726" s="2"/>
      <c r="O8726" s="2"/>
      <c r="P8726" s="2"/>
    </row>
    <row r="8727" spans="1:16" ht="15" customHeight="1" x14ac:dyDescent="0.35">
      <c r="A8727" s="2" t="s">
        <v>738</v>
      </c>
      <c r="B8727" s="2" t="s">
        <v>8</v>
      </c>
      <c r="C8727" s="2">
        <v>72</v>
      </c>
      <c r="D8727" s="3" t="str" cm="1">
        <f t="array" ref="D8727">_xlfn.IFS(
    C8727&lt;=5, "0-5",
    C8727&lt;=12, "6-12",
    C8727&lt;=17, "12-17",
    C8727&lt;=25, "18-25",
    C8727&lt;=35, "26-35",
    C8727&lt;=45, "36-45",
    C8727&lt;=55, "46-55",
    C8727&lt;=65, "56-65",
    C8727&gt;65, "Over 65"
)</f>
        <v>Over 65</v>
      </c>
      <c r="E8727" s="2">
        <v>49</v>
      </c>
      <c r="F8727" s="3">
        <v>153</v>
      </c>
      <c r="G8727" s="3">
        <v>144</v>
      </c>
      <c r="H8727" s="3">
        <v>75</v>
      </c>
      <c r="I8727" s="3" t="str">
        <f>IF(AND(G8727&lt;=90, H8727&lt;=60), "Low BP", IF(AND(G8727&gt;=140, H8727&gt;=90), "High BP", "Normal BP"))</f>
        <v>Normal BP</v>
      </c>
      <c r="J8727" s="2">
        <v>5.2</v>
      </c>
      <c r="K8727" s="2" t="s">
        <v>49</v>
      </c>
      <c r="L8727" s="2"/>
      <c r="M8727" s="2"/>
      <c r="N8727" s="2"/>
      <c r="O8727" s="2"/>
      <c r="P8727" s="2"/>
    </row>
    <row r="8728" spans="1:16" ht="15" customHeight="1" x14ac:dyDescent="0.35">
      <c r="A8728" s="2" t="s">
        <v>742</v>
      </c>
      <c r="B8728" s="2" t="s">
        <v>8</v>
      </c>
      <c r="C8728" s="2">
        <v>66</v>
      </c>
      <c r="D8728" s="3" t="str" cm="1">
        <f t="array" ref="D8728">_xlfn.IFS(
    C8728&lt;=5, "0-5",
    C8728&lt;=12, "6-12",
    C8728&lt;=17, "12-17",
    C8728&lt;=25, "18-25",
    C8728&lt;=35, "26-35",
    C8728&lt;=45, "36-45",
    C8728&lt;=55, "46-55",
    C8728&lt;=65, "56-65",
    C8728&gt;65, "Over 65"
)</f>
        <v>Over 65</v>
      </c>
      <c r="E8728" s="2">
        <v>60</v>
      </c>
      <c r="F8728" s="3">
        <v>168</v>
      </c>
      <c r="G8728" s="3">
        <v>145</v>
      </c>
      <c r="H8728" s="3">
        <v>112</v>
      </c>
      <c r="I8728" s="3" t="str">
        <f>IF(AND(G8728&lt;=90, H8728&lt;=60), "Low BP", IF(AND(G8728&gt;=140, H8728&gt;=90), "High BP", "Normal BP"))</f>
        <v>High BP</v>
      </c>
      <c r="J8728" s="2">
        <v>7.1</v>
      </c>
      <c r="K8728" s="2" t="s">
        <v>366</v>
      </c>
      <c r="L8728" s="2"/>
      <c r="M8728" s="2"/>
      <c r="N8728" s="2"/>
      <c r="O8728" s="2"/>
      <c r="P8728" s="2"/>
    </row>
    <row r="8729" spans="1:16" ht="15" customHeight="1" x14ac:dyDescent="0.35">
      <c r="A8729" s="2" t="s">
        <v>748</v>
      </c>
      <c r="B8729" s="2" t="s">
        <v>8</v>
      </c>
      <c r="C8729" s="2">
        <v>74</v>
      </c>
      <c r="D8729" s="3" t="str" cm="1">
        <f t="array" ref="D8729">_xlfn.IFS(
    C8729&lt;=5, "0-5",
    C8729&lt;=12, "6-12",
    C8729&lt;=17, "12-17",
    C8729&lt;=25, "18-25",
    C8729&lt;=35, "26-35",
    C8729&lt;=45, "36-45",
    C8729&lt;=55, "46-55",
    C8729&lt;=65, "56-65",
    C8729&gt;65, "Over 65"
)</f>
        <v>Over 65</v>
      </c>
      <c r="E8729" s="2">
        <v>53</v>
      </c>
      <c r="F8729" s="3">
        <v>157</v>
      </c>
      <c r="G8729" s="3">
        <v>133</v>
      </c>
      <c r="H8729" s="3">
        <v>75</v>
      </c>
      <c r="I8729" s="3" t="str">
        <f>IF(AND(G8729&lt;=90, H8729&lt;=60), "Low BP", IF(AND(G8729&gt;=140, H8729&gt;=90), "High BP", "Normal BP"))</f>
        <v>Normal BP</v>
      </c>
      <c r="J8729" s="2">
        <v>14.1</v>
      </c>
      <c r="K8729" s="2" t="s">
        <v>39</v>
      </c>
      <c r="L8729" s="2"/>
      <c r="M8729" s="2"/>
      <c r="N8729" s="2"/>
      <c r="O8729" s="2"/>
      <c r="P8729" s="2"/>
    </row>
    <row r="8730" spans="1:16" ht="15" customHeight="1" x14ac:dyDescent="0.35">
      <c r="A8730" s="2" t="s">
        <v>749</v>
      </c>
      <c r="B8730" s="2" t="s">
        <v>8</v>
      </c>
      <c r="C8730" s="2">
        <v>72</v>
      </c>
      <c r="D8730" s="3" t="str" cm="1">
        <f t="array" ref="D8730">_xlfn.IFS(
    C8730&lt;=5, "0-5",
    C8730&lt;=12, "6-12",
    C8730&lt;=17, "12-17",
    C8730&lt;=25, "18-25",
    C8730&lt;=35, "26-35",
    C8730&lt;=45, "36-45",
    C8730&lt;=55, "46-55",
    C8730&lt;=65, "56-65",
    C8730&gt;65, "Over 65"
)</f>
        <v>Over 65</v>
      </c>
      <c r="E8730" s="2">
        <v>61</v>
      </c>
      <c r="F8730" s="3">
        <v>160</v>
      </c>
      <c r="G8730" s="3">
        <v>134</v>
      </c>
      <c r="H8730" s="3">
        <v>84</v>
      </c>
      <c r="I8730" s="3" t="str">
        <f>IF(AND(G8730&lt;=90, H8730&lt;=60), "Low BP", IF(AND(G8730&gt;=140, H8730&gt;=90), "High BP", "Normal BP"))</f>
        <v>Normal BP</v>
      </c>
      <c r="J8730" s="2">
        <v>15</v>
      </c>
      <c r="K8730" s="2" t="s">
        <v>39</v>
      </c>
      <c r="L8730" s="2"/>
      <c r="M8730" s="2"/>
      <c r="N8730" s="2"/>
      <c r="O8730" s="2"/>
      <c r="P8730" s="2"/>
    </row>
    <row r="8731" spans="1:16" ht="15" customHeight="1" x14ac:dyDescent="0.35">
      <c r="A8731" s="2" t="s">
        <v>754</v>
      </c>
      <c r="B8731" s="2" t="s">
        <v>8</v>
      </c>
      <c r="C8731" s="2">
        <v>93</v>
      </c>
      <c r="D8731" s="3" t="str" cm="1">
        <f t="array" ref="D8731">_xlfn.IFS(
    C8731&lt;=5, "0-5",
    C8731&lt;=12, "6-12",
    C8731&lt;=17, "12-17",
    C8731&lt;=25, "18-25",
    C8731&lt;=35, "26-35",
    C8731&lt;=45, "36-45",
    C8731&lt;=55, "46-55",
    C8731&lt;=65, "56-65",
    C8731&gt;65, "Over 65"
)</f>
        <v>Over 65</v>
      </c>
      <c r="E8731" s="2">
        <v>63</v>
      </c>
      <c r="F8731" s="3">
        <v>157</v>
      </c>
      <c r="G8731" s="3">
        <v>156</v>
      </c>
      <c r="H8731" s="3">
        <v>91</v>
      </c>
      <c r="I8731" s="3" t="str">
        <f>IF(AND(G8731&lt;=90, H8731&lt;=60), "Low BP", IF(AND(G8731&gt;=140, H8731&gt;=90), "High BP", "Normal BP"))</f>
        <v>High BP</v>
      </c>
      <c r="J8731" s="2">
        <v>12.8</v>
      </c>
      <c r="K8731" s="2" t="s">
        <v>336</v>
      </c>
      <c r="L8731" s="2"/>
      <c r="M8731" s="2"/>
      <c r="N8731" s="2"/>
      <c r="O8731" s="2"/>
      <c r="P8731" s="2"/>
    </row>
    <row r="8732" spans="1:16" ht="15" customHeight="1" x14ac:dyDescent="0.35">
      <c r="A8732" s="2" t="s">
        <v>755</v>
      </c>
      <c r="B8732" s="2" t="s">
        <v>8</v>
      </c>
      <c r="C8732" s="2">
        <v>77</v>
      </c>
      <c r="D8732" s="3" t="str" cm="1">
        <f t="array" ref="D8732">_xlfn.IFS(
    C8732&lt;=5, "0-5",
    C8732&lt;=12, "6-12",
    C8732&lt;=17, "12-17",
    C8732&lt;=25, "18-25",
    C8732&lt;=35, "26-35",
    C8732&lt;=45, "36-45",
    C8732&lt;=55, "46-55",
    C8732&lt;=65, "56-65",
    C8732&gt;65, "Over 65"
)</f>
        <v>Over 65</v>
      </c>
      <c r="E8732" s="2">
        <v>70</v>
      </c>
      <c r="F8732" s="3">
        <v>166</v>
      </c>
      <c r="G8732" s="3">
        <v>152</v>
      </c>
      <c r="H8732" s="3">
        <v>77</v>
      </c>
      <c r="I8732" s="3" t="str">
        <f>IF(AND(G8732&lt;=90, H8732&lt;=60), "Low BP", IF(AND(G8732&gt;=140, H8732&gt;=90), "High BP", "Normal BP"))</f>
        <v>Normal BP</v>
      </c>
      <c r="J8732" s="2">
        <v>5</v>
      </c>
      <c r="K8732" s="2" t="s">
        <v>756</v>
      </c>
      <c r="L8732" s="2"/>
      <c r="M8732" s="2"/>
      <c r="N8732" s="2"/>
      <c r="O8732" s="2"/>
      <c r="P8732" s="2"/>
    </row>
    <row r="8733" spans="1:16" ht="15" customHeight="1" x14ac:dyDescent="0.35">
      <c r="A8733" s="2" t="s">
        <v>757</v>
      </c>
      <c r="B8733" s="2" t="s">
        <v>8</v>
      </c>
      <c r="C8733" s="2">
        <v>74</v>
      </c>
      <c r="D8733" s="3" t="str" cm="1">
        <f t="array" ref="D8733">_xlfn.IFS(
    C8733&lt;=5, "0-5",
    C8733&lt;=12, "6-12",
    C8733&lt;=17, "12-17",
    C8733&lt;=25, "18-25",
    C8733&lt;=35, "26-35",
    C8733&lt;=45, "36-45",
    C8733&lt;=55, "46-55",
    C8733&lt;=65, "56-65",
    C8733&gt;65, "Over 65"
)</f>
        <v>Over 65</v>
      </c>
      <c r="E8733" s="2">
        <v>69</v>
      </c>
      <c r="F8733" s="3">
        <v>158</v>
      </c>
      <c r="G8733" s="3">
        <v>130</v>
      </c>
      <c r="H8733" s="3">
        <v>87</v>
      </c>
      <c r="I8733" s="3" t="str">
        <f>IF(AND(G8733&lt;=90, H8733&lt;=60), "Low BP", IF(AND(G8733&gt;=140, H8733&gt;=90), "High BP", "Normal BP"))</f>
        <v>Normal BP</v>
      </c>
      <c r="J8733" s="2">
        <v>6.7</v>
      </c>
      <c r="K8733" s="2" t="s">
        <v>758</v>
      </c>
      <c r="L8733" s="2"/>
      <c r="M8733" s="2"/>
      <c r="N8733" s="2"/>
      <c r="O8733" s="2"/>
      <c r="P8733" s="2"/>
    </row>
    <row r="8734" spans="1:16" ht="15" customHeight="1" x14ac:dyDescent="0.35">
      <c r="A8734" s="2" t="s">
        <v>769</v>
      </c>
      <c r="B8734" s="2" t="s">
        <v>8</v>
      </c>
      <c r="C8734" s="2">
        <v>70</v>
      </c>
      <c r="D8734" s="3" t="str" cm="1">
        <f t="array" ref="D8734">_xlfn.IFS(
    C8734&lt;=5, "0-5",
    C8734&lt;=12, "6-12",
    C8734&lt;=17, "12-17",
    C8734&lt;=25, "18-25",
    C8734&lt;=35, "26-35",
    C8734&lt;=45, "36-45",
    C8734&lt;=55, "46-55",
    C8734&lt;=65, "56-65",
    C8734&gt;65, "Over 65"
)</f>
        <v>Over 65</v>
      </c>
      <c r="E8734" s="2">
        <v>83</v>
      </c>
      <c r="F8734" s="3">
        <v>155.5</v>
      </c>
      <c r="G8734" s="3">
        <v>178</v>
      </c>
      <c r="H8734" s="3">
        <v>100</v>
      </c>
      <c r="I8734" s="3" t="str">
        <f>IF(AND(G8734&lt;=90, H8734&lt;=60), "Low BP", IF(AND(G8734&gt;=140, H8734&gt;=90), "High BP", "Normal BP"))</f>
        <v>High BP</v>
      </c>
      <c r="J8734" s="2">
        <v>8</v>
      </c>
      <c r="K8734" s="2" t="s">
        <v>49</v>
      </c>
      <c r="L8734" s="2"/>
      <c r="M8734" s="2"/>
      <c r="N8734" s="2"/>
      <c r="O8734" s="2"/>
      <c r="P8734" s="2"/>
    </row>
    <row r="8735" spans="1:16" ht="15" customHeight="1" x14ac:dyDescent="0.35">
      <c r="A8735" s="2" t="s">
        <v>770</v>
      </c>
      <c r="B8735" s="2" t="s">
        <v>8</v>
      </c>
      <c r="C8735" s="2">
        <v>73</v>
      </c>
      <c r="D8735" s="3" t="str" cm="1">
        <f t="array" ref="D8735">_xlfn.IFS(
    C8735&lt;=5, "0-5",
    C8735&lt;=12, "6-12",
    C8735&lt;=17, "12-17",
    C8735&lt;=25, "18-25",
    C8735&lt;=35, "26-35",
    C8735&lt;=45, "36-45",
    C8735&lt;=55, "46-55",
    C8735&lt;=65, "56-65",
    C8735&gt;65, "Over 65"
)</f>
        <v>Over 65</v>
      </c>
      <c r="E8735" s="2">
        <v>80</v>
      </c>
      <c r="F8735" s="3">
        <v>160</v>
      </c>
      <c r="G8735" s="3">
        <v>113</v>
      </c>
      <c r="H8735" s="3">
        <v>73</v>
      </c>
      <c r="I8735" s="3" t="str">
        <f>IF(AND(G8735&lt;=90, H8735&lt;=60), "Low BP", IF(AND(G8735&gt;=140, H8735&gt;=90), "High BP", "Normal BP"))</f>
        <v>Normal BP</v>
      </c>
      <c r="J8735" s="2">
        <v>7.4</v>
      </c>
      <c r="K8735" s="2" t="s">
        <v>39</v>
      </c>
      <c r="L8735" s="2"/>
      <c r="M8735" s="2"/>
      <c r="N8735" s="2"/>
      <c r="O8735" s="2"/>
      <c r="P8735" s="2"/>
    </row>
    <row r="8736" spans="1:16" ht="15" customHeight="1" x14ac:dyDescent="0.35">
      <c r="A8736" s="2" t="s">
        <v>774</v>
      </c>
      <c r="B8736" s="2" t="s">
        <v>8</v>
      </c>
      <c r="C8736" s="2">
        <v>72</v>
      </c>
      <c r="D8736" s="3" t="str" cm="1">
        <f t="array" ref="D8736">_xlfn.IFS(
    C8736&lt;=5, "0-5",
    C8736&lt;=12, "6-12",
    C8736&lt;=17, "12-17",
    C8736&lt;=25, "18-25",
    C8736&lt;=35, "26-35",
    C8736&lt;=45, "36-45",
    C8736&lt;=55, "46-55",
    C8736&lt;=65, "56-65",
    C8736&gt;65, "Over 65"
)</f>
        <v>Over 65</v>
      </c>
      <c r="E8736" s="2">
        <v>71</v>
      </c>
      <c r="F8736" s="3">
        <v>159</v>
      </c>
      <c r="G8736" s="3">
        <v>144</v>
      </c>
      <c r="H8736" s="3">
        <v>67</v>
      </c>
      <c r="I8736" s="3" t="str">
        <f>IF(AND(G8736&lt;=90, H8736&lt;=60), "Low BP", IF(AND(G8736&gt;=140, H8736&gt;=90), "High BP", "Normal BP"))</f>
        <v>Normal BP</v>
      </c>
      <c r="J8736" s="2">
        <v>8</v>
      </c>
      <c r="K8736" s="2" t="s">
        <v>775</v>
      </c>
      <c r="L8736" s="2"/>
      <c r="M8736" s="2"/>
      <c r="N8736" s="2"/>
      <c r="O8736" s="2"/>
      <c r="P8736" s="2"/>
    </row>
    <row r="8737" spans="1:16" ht="15" customHeight="1" x14ac:dyDescent="0.35">
      <c r="A8737" s="2" t="s">
        <v>776</v>
      </c>
      <c r="B8737" s="2" t="s">
        <v>8</v>
      </c>
      <c r="C8737" s="2">
        <v>70</v>
      </c>
      <c r="D8737" s="3" t="str" cm="1">
        <f t="array" ref="D8737">_xlfn.IFS(
    C8737&lt;=5, "0-5",
    C8737&lt;=12, "6-12",
    C8737&lt;=17, "12-17",
    C8737&lt;=25, "18-25",
    C8737&lt;=35, "26-35",
    C8737&lt;=45, "36-45",
    C8737&lt;=55, "46-55",
    C8737&lt;=65, "56-65",
    C8737&gt;65, "Over 65"
)</f>
        <v>Over 65</v>
      </c>
      <c r="E8737" s="2">
        <v>61.5</v>
      </c>
      <c r="F8737" s="3">
        <v>164</v>
      </c>
      <c r="G8737" s="3">
        <v>132</v>
      </c>
      <c r="H8737" s="3">
        <v>70</v>
      </c>
      <c r="I8737" s="3" t="str">
        <f>IF(AND(G8737&lt;=90, H8737&lt;=60), "Low BP", IF(AND(G8737&gt;=140, H8737&gt;=90), "High BP", "Normal BP"))</f>
        <v>Normal BP</v>
      </c>
      <c r="J8737" s="2">
        <v>8.8000000000000007</v>
      </c>
      <c r="K8737" s="2" t="s">
        <v>15</v>
      </c>
      <c r="L8737" s="2"/>
      <c r="M8737" s="2"/>
      <c r="N8737" s="2"/>
      <c r="O8737" s="2"/>
      <c r="P8737" s="2"/>
    </row>
    <row r="8738" spans="1:16" ht="15" customHeight="1" x14ac:dyDescent="0.35">
      <c r="A8738" s="2" t="s">
        <v>780</v>
      </c>
      <c r="B8738" s="2" t="s">
        <v>8</v>
      </c>
      <c r="C8738" s="2">
        <v>71</v>
      </c>
      <c r="D8738" s="3" t="str" cm="1">
        <f t="array" ref="D8738">_xlfn.IFS(
    C8738&lt;=5, "0-5",
    C8738&lt;=12, "6-12",
    C8738&lt;=17, "12-17",
    C8738&lt;=25, "18-25",
    C8738&lt;=35, "26-35",
    C8738&lt;=45, "36-45",
    C8738&lt;=55, "46-55",
    C8738&lt;=65, "56-65",
    C8738&gt;65, "Over 65"
)</f>
        <v>Over 65</v>
      </c>
      <c r="E8738" s="2">
        <v>80</v>
      </c>
      <c r="F8738" s="3">
        <v>156</v>
      </c>
      <c r="G8738" s="3">
        <v>90</v>
      </c>
      <c r="H8738" s="3">
        <v>66</v>
      </c>
      <c r="I8738" s="3" t="str">
        <f>IF(AND(G8738&lt;=90, H8738&lt;=60), "Low BP", IF(AND(G8738&gt;=140, H8738&gt;=90), "High BP", "Normal BP"))</f>
        <v>Normal BP</v>
      </c>
      <c r="J8738" s="2">
        <v>18.899999999999999</v>
      </c>
      <c r="K8738" s="2" t="s">
        <v>781</v>
      </c>
      <c r="L8738" s="2"/>
      <c r="M8738" s="2"/>
      <c r="N8738" s="2"/>
      <c r="O8738" s="2"/>
      <c r="P8738" s="2"/>
    </row>
    <row r="8739" spans="1:16" ht="15" customHeight="1" x14ac:dyDescent="0.35">
      <c r="A8739" s="2" t="s">
        <v>782</v>
      </c>
      <c r="B8739" s="2" t="s">
        <v>8</v>
      </c>
      <c r="C8739" s="2">
        <v>75</v>
      </c>
      <c r="D8739" s="3" t="str" cm="1">
        <f t="array" ref="D8739">_xlfn.IFS(
    C8739&lt;=5, "0-5",
    C8739&lt;=12, "6-12",
    C8739&lt;=17, "12-17",
    C8739&lt;=25, "18-25",
    C8739&lt;=35, "26-35",
    C8739&lt;=45, "36-45",
    C8739&lt;=55, "46-55",
    C8739&lt;=65, "56-65",
    C8739&gt;65, "Over 65"
)</f>
        <v>Over 65</v>
      </c>
      <c r="E8739" s="2">
        <v>68</v>
      </c>
      <c r="F8739" s="3">
        <v>167</v>
      </c>
      <c r="G8739" s="3">
        <v>111</v>
      </c>
      <c r="H8739" s="3">
        <v>74</v>
      </c>
      <c r="I8739" s="3" t="str">
        <f>IF(AND(G8739&lt;=90, H8739&lt;=60), "Low BP", IF(AND(G8739&gt;=140, H8739&gt;=90), "High BP", "Normal BP"))</f>
        <v>Normal BP</v>
      </c>
      <c r="J8739" s="2">
        <v>7.2</v>
      </c>
      <c r="K8739" s="2" t="s">
        <v>177</v>
      </c>
      <c r="L8739" s="2"/>
      <c r="M8739" s="2"/>
      <c r="N8739" s="2"/>
      <c r="O8739" s="2"/>
      <c r="P8739" s="2"/>
    </row>
    <row r="8740" spans="1:16" ht="15" customHeight="1" x14ac:dyDescent="0.35">
      <c r="A8740" s="2" t="s">
        <v>783</v>
      </c>
      <c r="B8740" s="2" t="s">
        <v>8</v>
      </c>
      <c r="C8740" s="2">
        <v>69</v>
      </c>
      <c r="D8740" s="3" t="str" cm="1">
        <f t="array" ref="D8740">_xlfn.IFS(
    C8740&lt;=5, "0-5",
    C8740&lt;=12, "6-12",
    C8740&lt;=17, "12-17",
    C8740&lt;=25, "18-25",
    C8740&lt;=35, "26-35",
    C8740&lt;=45, "36-45",
    C8740&lt;=55, "46-55",
    C8740&lt;=65, "56-65",
    C8740&gt;65, "Over 65"
)</f>
        <v>Over 65</v>
      </c>
      <c r="E8740" s="2">
        <v>88</v>
      </c>
      <c r="F8740" s="3">
        <v>159</v>
      </c>
      <c r="G8740" s="3">
        <v>146</v>
      </c>
      <c r="H8740" s="3">
        <v>94</v>
      </c>
      <c r="I8740" s="3" t="str">
        <f>IF(AND(G8740&lt;=90, H8740&lt;=60), "Low BP", IF(AND(G8740&gt;=140, H8740&gt;=90), "High BP", "Normal BP"))</f>
        <v>High BP</v>
      </c>
      <c r="J8740" s="2">
        <v>6.3</v>
      </c>
      <c r="K8740" s="2" t="s">
        <v>45</v>
      </c>
      <c r="L8740" s="2"/>
      <c r="M8740" s="2"/>
      <c r="N8740" s="2"/>
      <c r="O8740" s="2"/>
      <c r="P8740" s="2"/>
    </row>
    <row r="8741" spans="1:16" ht="15" customHeight="1" x14ac:dyDescent="0.35">
      <c r="A8741" s="2" t="s">
        <v>784</v>
      </c>
      <c r="B8741" s="2" t="s">
        <v>8</v>
      </c>
      <c r="C8741" s="2">
        <v>76</v>
      </c>
      <c r="D8741" s="3" t="str" cm="1">
        <f t="array" ref="D8741">_xlfn.IFS(
    C8741&lt;=5, "0-5",
    C8741&lt;=12, "6-12",
    C8741&lt;=17, "12-17",
    C8741&lt;=25, "18-25",
    C8741&lt;=35, "26-35",
    C8741&lt;=45, "36-45",
    C8741&lt;=55, "46-55",
    C8741&lt;=65, "56-65",
    C8741&gt;65, "Over 65"
)</f>
        <v>Over 65</v>
      </c>
      <c r="E8741" s="2">
        <v>69</v>
      </c>
      <c r="F8741" s="3">
        <v>165</v>
      </c>
      <c r="G8741" s="3">
        <v>204</v>
      </c>
      <c r="H8741" s="3">
        <v>75</v>
      </c>
      <c r="I8741" s="3" t="str">
        <f>IF(AND(G8741&lt;=90, H8741&lt;=60), "Low BP", IF(AND(G8741&gt;=140, H8741&gt;=90), "High BP", "Normal BP"))</f>
        <v>Normal BP</v>
      </c>
      <c r="J8741" s="2">
        <v>5</v>
      </c>
      <c r="K8741" s="2" t="s">
        <v>785</v>
      </c>
      <c r="L8741" s="2"/>
      <c r="M8741" s="2"/>
      <c r="N8741" s="2"/>
      <c r="O8741" s="2"/>
      <c r="P8741" s="2"/>
    </row>
    <row r="8742" spans="1:16" ht="15" customHeight="1" x14ac:dyDescent="0.35">
      <c r="A8742" s="2" t="s">
        <v>787</v>
      </c>
      <c r="B8742" s="2" t="s">
        <v>8</v>
      </c>
      <c r="C8742" s="2">
        <v>75</v>
      </c>
      <c r="D8742" s="3" t="str" cm="1">
        <f t="array" ref="D8742">_xlfn.IFS(
    C8742&lt;=5, "0-5",
    C8742&lt;=12, "6-12",
    C8742&lt;=17, "12-17",
    C8742&lt;=25, "18-25",
    C8742&lt;=35, "26-35",
    C8742&lt;=45, "36-45",
    C8742&lt;=55, "46-55",
    C8742&lt;=65, "56-65",
    C8742&gt;65, "Over 65"
)</f>
        <v>Over 65</v>
      </c>
      <c r="E8742" s="2">
        <v>77</v>
      </c>
      <c r="F8742" s="3">
        <v>158</v>
      </c>
      <c r="G8742" s="3">
        <v>135</v>
      </c>
      <c r="H8742" s="3">
        <v>95</v>
      </c>
      <c r="I8742" s="3" t="str">
        <f>IF(AND(G8742&lt;=90, H8742&lt;=60), "Low BP", IF(AND(G8742&gt;=140, H8742&gt;=90), "High BP", "Normal BP"))</f>
        <v>Normal BP</v>
      </c>
      <c r="J8742" s="2">
        <v>7.2</v>
      </c>
      <c r="K8742" s="2" t="s">
        <v>128</v>
      </c>
      <c r="L8742" s="2"/>
      <c r="M8742" s="2"/>
      <c r="N8742" s="2"/>
      <c r="O8742" s="2"/>
      <c r="P8742" s="2"/>
    </row>
    <row r="8743" spans="1:16" ht="15" customHeight="1" x14ac:dyDescent="0.35">
      <c r="A8743" s="2" t="s">
        <v>791</v>
      </c>
      <c r="B8743" s="2" t="s">
        <v>8</v>
      </c>
      <c r="C8743" s="2">
        <v>77</v>
      </c>
      <c r="D8743" s="3" t="str" cm="1">
        <f t="array" ref="D8743">_xlfn.IFS(
    C8743&lt;=5, "0-5",
    C8743&lt;=12, "6-12",
    C8743&lt;=17, "12-17",
    C8743&lt;=25, "18-25",
    C8743&lt;=35, "26-35",
    C8743&lt;=45, "36-45",
    C8743&lt;=55, "46-55",
    C8743&lt;=65, "56-65",
    C8743&gt;65, "Over 65"
)</f>
        <v>Over 65</v>
      </c>
      <c r="E8743" s="2">
        <v>57</v>
      </c>
      <c r="F8743" s="3">
        <v>167</v>
      </c>
      <c r="G8743" s="3">
        <v>135</v>
      </c>
      <c r="H8743" s="3">
        <v>77</v>
      </c>
      <c r="I8743" s="3" t="str">
        <f>IF(AND(G8743&lt;=90, H8743&lt;=60), "Low BP", IF(AND(G8743&gt;=140, H8743&gt;=90), "High BP", "Normal BP"))</f>
        <v>Normal BP</v>
      </c>
      <c r="J8743" s="2">
        <v>22.4</v>
      </c>
      <c r="K8743" s="2" t="s">
        <v>39</v>
      </c>
      <c r="L8743" s="2"/>
      <c r="M8743" s="2"/>
      <c r="N8743" s="2"/>
      <c r="O8743" s="2"/>
      <c r="P8743" s="2"/>
    </row>
    <row r="8744" spans="1:16" ht="15" customHeight="1" x14ac:dyDescent="0.35">
      <c r="A8744" s="2" t="s">
        <v>797</v>
      </c>
      <c r="B8744" s="2" t="s">
        <v>8</v>
      </c>
      <c r="C8744" s="2">
        <v>71</v>
      </c>
      <c r="D8744" s="3" t="str" cm="1">
        <f t="array" ref="D8744">_xlfn.IFS(
    C8744&lt;=5, "0-5",
    C8744&lt;=12, "6-12",
    C8744&lt;=17, "12-17",
    C8744&lt;=25, "18-25",
    C8744&lt;=35, "26-35",
    C8744&lt;=45, "36-45",
    C8744&lt;=55, "46-55",
    C8744&lt;=65, "56-65",
    C8744&gt;65, "Over 65"
)</f>
        <v>Over 65</v>
      </c>
      <c r="E8744" s="2">
        <v>82</v>
      </c>
      <c r="F8744" s="3">
        <v>160</v>
      </c>
      <c r="G8744" s="3">
        <v>120</v>
      </c>
      <c r="H8744" s="3">
        <v>80</v>
      </c>
      <c r="I8744" s="3" t="str">
        <f>IF(AND(G8744&lt;=90, H8744&lt;=60), "Low BP", IF(AND(G8744&gt;=140, H8744&gt;=90), "High BP", "Normal BP"))</f>
        <v>Normal BP</v>
      </c>
      <c r="J8744" s="2">
        <v>6.2</v>
      </c>
      <c r="K8744" s="2" t="s">
        <v>15</v>
      </c>
      <c r="L8744" s="2"/>
      <c r="M8744" s="2"/>
      <c r="N8744" s="2"/>
      <c r="O8744" s="2"/>
      <c r="P8744" s="2"/>
    </row>
    <row r="8745" spans="1:16" ht="15" customHeight="1" x14ac:dyDescent="0.35">
      <c r="A8745" s="2" t="s">
        <v>798</v>
      </c>
      <c r="B8745" s="2" t="s">
        <v>8</v>
      </c>
      <c r="C8745" s="2">
        <v>68</v>
      </c>
      <c r="D8745" s="3" t="str" cm="1">
        <f t="array" ref="D8745">_xlfn.IFS(
    C8745&lt;=5, "0-5",
    C8745&lt;=12, "6-12",
    C8745&lt;=17, "12-17",
    C8745&lt;=25, "18-25",
    C8745&lt;=35, "26-35",
    C8745&lt;=45, "36-45",
    C8745&lt;=55, "46-55",
    C8745&lt;=65, "56-65",
    C8745&gt;65, "Over 65"
)</f>
        <v>Over 65</v>
      </c>
      <c r="E8745" s="2">
        <v>81</v>
      </c>
      <c r="F8745" s="3">
        <v>162</v>
      </c>
      <c r="G8745" s="3">
        <v>150</v>
      </c>
      <c r="H8745" s="3">
        <v>80</v>
      </c>
      <c r="I8745" s="3" t="str">
        <f>IF(AND(G8745&lt;=90, H8745&lt;=60), "Low BP", IF(AND(G8745&gt;=140, H8745&gt;=90), "High BP", "Normal BP"))</f>
        <v>Normal BP</v>
      </c>
      <c r="J8745" s="2">
        <v>7.5</v>
      </c>
      <c r="K8745" s="2" t="s">
        <v>15</v>
      </c>
      <c r="L8745" s="2"/>
      <c r="M8745" s="2"/>
      <c r="N8745" s="2"/>
      <c r="O8745" s="2"/>
      <c r="P8745" s="2"/>
    </row>
    <row r="8746" spans="1:16" ht="15" customHeight="1" x14ac:dyDescent="0.35">
      <c r="A8746" s="2" t="s">
        <v>799</v>
      </c>
      <c r="B8746" s="2" t="s">
        <v>8</v>
      </c>
      <c r="C8746" s="2">
        <v>72</v>
      </c>
      <c r="D8746" s="3" t="str" cm="1">
        <f t="array" ref="D8746">_xlfn.IFS(
    C8746&lt;=5, "0-5",
    C8746&lt;=12, "6-12",
    C8746&lt;=17, "12-17",
    C8746&lt;=25, "18-25",
    C8746&lt;=35, "26-35",
    C8746&lt;=45, "36-45",
    C8746&lt;=55, "46-55",
    C8746&lt;=65, "56-65",
    C8746&gt;65, "Over 65"
)</f>
        <v>Over 65</v>
      </c>
      <c r="E8746" s="2">
        <v>90</v>
      </c>
      <c r="F8746" s="3">
        <v>160</v>
      </c>
      <c r="G8746" s="3">
        <v>112</v>
      </c>
      <c r="H8746" s="3">
        <v>47</v>
      </c>
      <c r="I8746" s="3" t="str">
        <f>IF(AND(G8746&lt;=90, H8746&lt;=60), "Low BP", IF(AND(G8746&gt;=140, H8746&gt;=90), "High BP", "Normal BP"))</f>
        <v>Normal BP</v>
      </c>
      <c r="J8746" s="2">
        <v>7.2</v>
      </c>
      <c r="K8746" s="2" t="s">
        <v>30</v>
      </c>
      <c r="L8746" s="2"/>
      <c r="M8746" s="2"/>
      <c r="N8746" s="2"/>
      <c r="O8746" s="2"/>
      <c r="P8746" s="2"/>
    </row>
    <row r="8747" spans="1:16" ht="15" customHeight="1" x14ac:dyDescent="0.35">
      <c r="A8747" s="2" t="s">
        <v>802</v>
      </c>
      <c r="B8747" s="2" t="s">
        <v>8</v>
      </c>
      <c r="C8747" s="2">
        <v>76</v>
      </c>
      <c r="D8747" s="3" t="str" cm="1">
        <f t="array" ref="D8747">_xlfn.IFS(
    C8747&lt;=5, "0-5",
    C8747&lt;=12, "6-12",
    C8747&lt;=17, "12-17",
    C8747&lt;=25, "18-25",
    C8747&lt;=35, "26-35",
    C8747&lt;=45, "36-45",
    C8747&lt;=55, "46-55",
    C8747&lt;=65, "56-65",
    C8747&gt;65, "Over 65"
)</f>
        <v>Over 65</v>
      </c>
      <c r="E8747" s="2">
        <v>71</v>
      </c>
      <c r="F8747" s="3">
        <v>162</v>
      </c>
      <c r="G8747" s="3">
        <v>134</v>
      </c>
      <c r="H8747" s="3">
        <v>62</v>
      </c>
      <c r="I8747" s="3" t="str">
        <f>IF(AND(G8747&lt;=90, H8747&lt;=60), "Low BP", IF(AND(G8747&gt;=140, H8747&gt;=90), "High BP", "Normal BP"))</f>
        <v>Normal BP</v>
      </c>
      <c r="J8747" s="2">
        <v>12.3</v>
      </c>
      <c r="K8747" s="2" t="s">
        <v>15</v>
      </c>
      <c r="L8747" s="2"/>
      <c r="M8747" s="2"/>
      <c r="N8747" s="2"/>
      <c r="O8747" s="2"/>
      <c r="P8747" s="2"/>
    </row>
    <row r="8748" spans="1:16" ht="15" customHeight="1" x14ac:dyDescent="0.35">
      <c r="A8748" s="2" t="s">
        <v>803</v>
      </c>
      <c r="B8748" s="2" t="s">
        <v>8</v>
      </c>
      <c r="C8748" s="2">
        <v>72</v>
      </c>
      <c r="D8748" s="3" t="str" cm="1">
        <f t="array" ref="D8748">_xlfn.IFS(
    C8748&lt;=5, "0-5",
    C8748&lt;=12, "6-12",
    C8748&lt;=17, "12-17",
    C8748&lt;=25, "18-25",
    C8748&lt;=35, "26-35",
    C8748&lt;=45, "36-45",
    C8748&lt;=55, "46-55",
    C8748&lt;=65, "56-65",
    C8748&gt;65, "Over 65"
)</f>
        <v>Over 65</v>
      </c>
      <c r="E8748" s="2">
        <v>90</v>
      </c>
      <c r="F8748" s="3">
        <v>167</v>
      </c>
      <c r="G8748" s="3">
        <v>133</v>
      </c>
      <c r="H8748" s="3">
        <v>65</v>
      </c>
      <c r="I8748" s="3" t="str">
        <f>IF(AND(G8748&lt;=90, H8748&lt;=60), "Low BP", IF(AND(G8748&gt;=140, H8748&gt;=90), "High BP", "Normal BP"))</f>
        <v>Normal BP</v>
      </c>
      <c r="J8748" s="2">
        <v>7.2</v>
      </c>
      <c r="K8748" s="2" t="s">
        <v>261</v>
      </c>
      <c r="L8748" s="2"/>
      <c r="M8748" s="2"/>
      <c r="N8748" s="2"/>
      <c r="O8748" s="2"/>
      <c r="P8748" s="2"/>
    </row>
    <row r="8749" spans="1:16" ht="15" customHeight="1" x14ac:dyDescent="0.35">
      <c r="A8749" s="2" t="s">
        <v>804</v>
      </c>
      <c r="B8749" s="2" t="s">
        <v>8</v>
      </c>
      <c r="C8749" s="2">
        <v>70</v>
      </c>
      <c r="D8749" s="3" t="str" cm="1">
        <f t="array" ref="D8749">_xlfn.IFS(
    C8749&lt;=5, "0-5",
    C8749&lt;=12, "6-12",
    C8749&lt;=17, "12-17",
    C8749&lt;=25, "18-25",
    C8749&lt;=35, "26-35",
    C8749&lt;=45, "36-45",
    C8749&lt;=55, "46-55",
    C8749&lt;=65, "56-65",
    C8749&gt;65, "Over 65"
)</f>
        <v>Over 65</v>
      </c>
      <c r="E8749" s="2">
        <v>69</v>
      </c>
      <c r="F8749" s="3">
        <v>154</v>
      </c>
      <c r="G8749" s="3">
        <v>177</v>
      </c>
      <c r="H8749" s="3">
        <v>107</v>
      </c>
      <c r="I8749" s="3" t="str">
        <f>IF(AND(G8749&lt;=90, H8749&lt;=60), "Low BP", IF(AND(G8749&gt;=140, H8749&gt;=90), "High BP", "Normal BP"))</f>
        <v>High BP</v>
      </c>
      <c r="J8749" s="2">
        <v>5.8</v>
      </c>
      <c r="K8749" s="2" t="s">
        <v>39</v>
      </c>
      <c r="L8749" s="2"/>
      <c r="M8749" s="2"/>
      <c r="N8749" s="2"/>
      <c r="O8749" s="2"/>
      <c r="P8749" s="2"/>
    </row>
    <row r="8750" spans="1:16" ht="15" customHeight="1" x14ac:dyDescent="0.35">
      <c r="A8750" s="2" t="s">
        <v>806</v>
      </c>
      <c r="B8750" s="2" t="s">
        <v>8</v>
      </c>
      <c r="C8750" s="2">
        <v>75</v>
      </c>
      <c r="D8750" s="3" t="str" cm="1">
        <f t="array" ref="D8750">_xlfn.IFS(
    C8750&lt;=5, "0-5",
    C8750&lt;=12, "6-12",
    C8750&lt;=17, "12-17",
    C8750&lt;=25, "18-25",
    C8750&lt;=35, "26-35",
    C8750&lt;=45, "36-45",
    C8750&lt;=55, "46-55",
    C8750&lt;=65, "56-65",
    C8750&gt;65, "Over 65"
)</f>
        <v>Over 65</v>
      </c>
      <c r="E8750" s="2">
        <v>54</v>
      </c>
      <c r="F8750" s="3">
        <v>161</v>
      </c>
      <c r="G8750" s="3">
        <v>100</v>
      </c>
      <c r="H8750" s="3">
        <v>83</v>
      </c>
      <c r="I8750" s="3" t="str">
        <f>IF(AND(G8750&lt;=90, H8750&lt;=60), "Low BP", IF(AND(G8750&gt;=140, H8750&gt;=90), "High BP", "Normal BP"))</f>
        <v>Normal BP</v>
      </c>
      <c r="J8750" s="2">
        <v>7.2</v>
      </c>
      <c r="K8750" s="2" t="s">
        <v>15</v>
      </c>
      <c r="L8750" s="2"/>
      <c r="M8750" s="2"/>
      <c r="N8750" s="2"/>
      <c r="O8750" s="2"/>
      <c r="P8750" s="2"/>
    </row>
    <row r="8751" spans="1:16" ht="15" customHeight="1" x14ac:dyDescent="0.35">
      <c r="A8751" s="2" t="s">
        <v>807</v>
      </c>
      <c r="B8751" s="2" t="s">
        <v>8</v>
      </c>
      <c r="C8751" s="2">
        <v>68</v>
      </c>
      <c r="D8751" s="3" t="str" cm="1">
        <f t="array" ref="D8751">_xlfn.IFS(
    C8751&lt;=5, "0-5",
    C8751&lt;=12, "6-12",
    C8751&lt;=17, "12-17",
    C8751&lt;=25, "18-25",
    C8751&lt;=35, "26-35",
    C8751&lt;=45, "36-45",
    C8751&lt;=55, "46-55",
    C8751&lt;=65, "56-65",
    C8751&gt;65, "Over 65"
)</f>
        <v>Over 65</v>
      </c>
      <c r="E8751" s="2">
        <v>85</v>
      </c>
      <c r="F8751" s="3">
        <v>170</v>
      </c>
      <c r="G8751" s="3">
        <v>133</v>
      </c>
      <c r="H8751" s="3">
        <v>78</v>
      </c>
      <c r="I8751" s="3" t="str">
        <f>IF(AND(G8751&lt;=90, H8751&lt;=60), "Low BP", IF(AND(G8751&gt;=140, H8751&gt;=90), "High BP", "Normal BP"))</f>
        <v>Normal BP</v>
      </c>
      <c r="J8751" s="2">
        <v>10</v>
      </c>
      <c r="K8751" s="2" t="s">
        <v>49</v>
      </c>
      <c r="L8751" s="2"/>
      <c r="M8751" s="2"/>
      <c r="N8751" s="2"/>
      <c r="O8751" s="2"/>
      <c r="P8751" s="2"/>
    </row>
    <row r="8752" spans="1:16" ht="15" customHeight="1" x14ac:dyDescent="0.35">
      <c r="A8752" s="2" t="s">
        <v>811</v>
      </c>
      <c r="B8752" s="2" t="s">
        <v>8</v>
      </c>
      <c r="C8752" s="2">
        <v>69</v>
      </c>
      <c r="D8752" s="3" t="str" cm="1">
        <f t="array" ref="D8752">_xlfn.IFS(
    C8752&lt;=5, "0-5",
    C8752&lt;=12, "6-12",
    C8752&lt;=17, "12-17",
    C8752&lt;=25, "18-25",
    C8752&lt;=35, "26-35",
    C8752&lt;=45, "36-45",
    C8752&lt;=55, "46-55",
    C8752&lt;=65, "56-65",
    C8752&gt;65, "Over 65"
)</f>
        <v>Over 65</v>
      </c>
      <c r="E8752" s="2">
        <v>54</v>
      </c>
      <c r="F8752" s="3">
        <v>163</v>
      </c>
      <c r="G8752" s="3">
        <v>112</v>
      </c>
      <c r="H8752" s="3">
        <v>62</v>
      </c>
      <c r="I8752" s="3" t="str">
        <f>IF(AND(G8752&lt;=90, H8752&lt;=60), "Low BP", IF(AND(G8752&gt;=140, H8752&gt;=90), "High BP", "Normal BP"))</f>
        <v>Normal BP</v>
      </c>
      <c r="J8752" s="2">
        <v>22.2</v>
      </c>
      <c r="K8752" s="2" t="s">
        <v>812</v>
      </c>
      <c r="L8752" s="2"/>
      <c r="M8752" s="2"/>
      <c r="N8752" s="2"/>
      <c r="O8752" s="2"/>
      <c r="P8752" s="2"/>
    </row>
    <row r="8753" spans="1:16" ht="15" customHeight="1" x14ac:dyDescent="0.35">
      <c r="A8753" s="2" t="s">
        <v>813</v>
      </c>
      <c r="B8753" s="2" t="s">
        <v>8</v>
      </c>
      <c r="C8753" s="2">
        <v>94</v>
      </c>
      <c r="D8753" s="3" t="str" cm="1">
        <f t="array" ref="D8753">_xlfn.IFS(
    C8753&lt;=5, "0-5",
    C8753&lt;=12, "6-12",
    C8753&lt;=17, "12-17",
    C8753&lt;=25, "18-25",
    C8753&lt;=35, "26-35",
    C8753&lt;=45, "36-45",
    C8753&lt;=55, "46-55",
    C8753&lt;=65, "56-65",
    C8753&gt;65, "Over 65"
)</f>
        <v>Over 65</v>
      </c>
      <c r="E8753" s="2">
        <v>75</v>
      </c>
      <c r="F8753" s="3">
        <v>164</v>
      </c>
      <c r="G8753" s="3">
        <v>117</v>
      </c>
      <c r="H8753" s="3">
        <v>59</v>
      </c>
      <c r="I8753" s="3" t="str">
        <f>IF(AND(G8753&lt;=90, H8753&lt;=60), "Low BP", IF(AND(G8753&gt;=140, H8753&gt;=90), "High BP", "Normal BP"))</f>
        <v>Normal BP</v>
      </c>
      <c r="J8753" s="2">
        <v>16.100000000000001</v>
      </c>
      <c r="K8753" s="2" t="s">
        <v>814</v>
      </c>
      <c r="L8753" s="2"/>
      <c r="M8753" s="2"/>
      <c r="N8753" s="2"/>
      <c r="O8753" s="2"/>
      <c r="P8753" s="2"/>
    </row>
    <row r="8754" spans="1:16" ht="15" customHeight="1" x14ac:dyDescent="0.35">
      <c r="A8754" s="2" t="s">
        <v>829</v>
      </c>
      <c r="B8754" s="2" t="s">
        <v>8</v>
      </c>
      <c r="C8754" s="2">
        <v>66</v>
      </c>
      <c r="D8754" s="3" t="str" cm="1">
        <f t="array" ref="D8754">_xlfn.IFS(
    C8754&lt;=5, "0-5",
    C8754&lt;=12, "6-12",
    C8754&lt;=17, "12-17",
    C8754&lt;=25, "18-25",
    C8754&lt;=35, "26-35",
    C8754&lt;=45, "36-45",
    C8754&lt;=55, "46-55",
    C8754&lt;=65, "56-65",
    C8754&gt;65, "Over 65"
)</f>
        <v>Over 65</v>
      </c>
      <c r="E8754" s="2">
        <v>70</v>
      </c>
      <c r="F8754" s="3">
        <v>159</v>
      </c>
      <c r="G8754" s="3">
        <v>152</v>
      </c>
      <c r="H8754" s="3">
        <v>84</v>
      </c>
      <c r="I8754" s="3" t="str">
        <f>IF(AND(G8754&lt;=90, H8754&lt;=60), "Low BP", IF(AND(G8754&gt;=140, H8754&gt;=90), "High BP", "Normal BP"))</f>
        <v>Normal BP</v>
      </c>
      <c r="J8754" s="2">
        <v>7.2</v>
      </c>
      <c r="K8754" s="2" t="s">
        <v>45</v>
      </c>
      <c r="L8754" s="2"/>
      <c r="M8754" s="2"/>
      <c r="N8754" s="2"/>
      <c r="O8754" s="2"/>
      <c r="P8754" s="2"/>
    </row>
    <row r="8755" spans="1:16" ht="15" customHeight="1" x14ac:dyDescent="0.35">
      <c r="A8755" s="2" t="s">
        <v>831</v>
      </c>
      <c r="B8755" s="2" t="s">
        <v>8</v>
      </c>
      <c r="C8755" s="2">
        <v>78</v>
      </c>
      <c r="D8755" s="3" t="str" cm="1">
        <f t="array" ref="D8755">_xlfn.IFS(
    C8755&lt;=5, "0-5",
    C8755&lt;=12, "6-12",
    C8755&lt;=17, "12-17",
    C8755&lt;=25, "18-25",
    C8755&lt;=35, "26-35",
    C8755&lt;=45, "36-45",
    C8755&lt;=55, "46-55",
    C8755&lt;=65, "56-65",
    C8755&gt;65, "Over 65"
)</f>
        <v>Over 65</v>
      </c>
      <c r="E8755" s="2">
        <v>55</v>
      </c>
      <c r="F8755" s="3">
        <v>166</v>
      </c>
      <c r="G8755" s="3">
        <v>129</v>
      </c>
      <c r="H8755" s="3">
        <v>73</v>
      </c>
      <c r="I8755" s="3" t="str">
        <f>IF(AND(G8755&lt;=90, H8755&lt;=60), "Low BP", IF(AND(G8755&gt;=140, H8755&gt;=90), "High BP", "Normal BP"))</f>
        <v>Normal BP</v>
      </c>
      <c r="J8755" s="2">
        <v>10.4</v>
      </c>
      <c r="K8755" s="2" t="s">
        <v>832</v>
      </c>
      <c r="L8755" s="2"/>
      <c r="M8755" s="2"/>
      <c r="N8755" s="2"/>
      <c r="O8755" s="2"/>
      <c r="P8755" s="2"/>
    </row>
    <row r="8756" spans="1:16" ht="15" customHeight="1" x14ac:dyDescent="0.35">
      <c r="A8756" s="2" t="s">
        <v>839</v>
      </c>
      <c r="B8756" s="2" t="s">
        <v>8</v>
      </c>
      <c r="C8756" s="2">
        <v>78</v>
      </c>
      <c r="D8756" s="3" t="str" cm="1">
        <f t="array" ref="D8756">_xlfn.IFS(
    C8756&lt;=5, "0-5",
    C8756&lt;=12, "6-12",
    C8756&lt;=17, "12-17",
    C8756&lt;=25, "18-25",
    C8756&lt;=35, "26-35",
    C8756&lt;=45, "36-45",
    C8756&lt;=55, "46-55",
    C8756&lt;=65, "56-65",
    C8756&gt;65, "Over 65"
)</f>
        <v>Over 65</v>
      </c>
      <c r="E8756" s="2">
        <v>64</v>
      </c>
      <c r="F8756" s="3">
        <v>155</v>
      </c>
      <c r="G8756" s="3">
        <v>147</v>
      </c>
      <c r="H8756" s="3">
        <v>88</v>
      </c>
      <c r="I8756" s="3" t="str">
        <f>IF(AND(G8756&lt;=90, H8756&lt;=60), "Low BP", IF(AND(G8756&gt;=140, H8756&gt;=90), "High BP", "Normal BP"))</f>
        <v>Normal BP</v>
      </c>
      <c r="J8756" s="2">
        <v>7.8</v>
      </c>
      <c r="K8756" s="2" t="s">
        <v>15</v>
      </c>
      <c r="L8756" s="2"/>
      <c r="M8756" s="2"/>
      <c r="N8756" s="2"/>
      <c r="O8756" s="2"/>
      <c r="P8756" s="2"/>
    </row>
    <row r="8757" spans="1:16" ht="15" customHeight="1" x14ac:dyDescent="0.35">
      <c r="A8757" s="2" t="s">
        <v>841</v>
      </c>
      <c r="B8757" s="2" t="s">
        <v>8</v>
      </c>
      <c r="C8757" s="2">
        <v>76</v>
      </c>
      <c r="D8757" s="3" t="str" cm="1">
        <f t="array" ref="D8757">_xlfn.IFS(
    C8757&lt;=5, "0-5",
    C8757&lt;=12, "6-12",
    C8757&lt;=17, "12-17",
    C8757&lt;=25, "18-25",
    C8757&lt;=35, "26-35",
    C8757&lt;=45, "36-45",
    C8757&lt;=55, "46-55",
    C8757&lt;=65, "56-65",
    C8757&gt;65, "Over 65"
)</f>
        <v>Over 65</v>
      </c>
      <c r="E8757" s="2">
        <v>70</v>
      </c>
      <c r="F8757" s="3">
        <v>156</v>
      </c>
      <c r="G8757" s="3">
        <v>200</v>
      </c>
      <c r="H8757" s="3">
        <v>97</v>
      </c>
      <c r="I8757" s="3" t="str">
        <f>IF(AND(G8757&lt;=90, H8757&lt;=60), "Low BP", IF(AND(G8757&gt;=140, H8757&gt;=90), "High BP", "Normal BP"))</f>
        <v>High BP</v>
      </c>
      <c r="J8757" s="2">
        <v>12.3</v>
      </c>
      <c r="K8757" s="2" t="s">
        <v>49</v>
      </c>
      <c r="L8757" s="2"/>
      <c r="M8757" s="2"/>
      <c r="N8757" s="2"/>
      <c r="O8757" s="2"/>
      <c r="P8757" s="2"/>
    </row>
    <row r="8758" spans="1:16" ht="15" customHeight="1" x14ac:dyDescent="0.35">
      <c r="A8758" s="2" t="s">
        <v>842</v>
      </c>
      <c r="B8758" s="2" t="s">
        <v>8</v>
      </c>
      <c r="C8758" s="2">
        <v>78</v>
      </c>
      <c r="D8758" s="3" t="str" cm="1">
        <f t="array" ref="D8758">_xlfn.IFS(
    C8758&lt;=5, "0-5",
    C8758&lt;=12, "6-12",
    C8758&lt;=17, "12-17",
    C8758&lt;=25, "18-25",
    C8758&lt;=35, "26-35",
    C8758&lt;=45, "36-45",
    C8758&lt;=55, "46-55",
    C8758&lt;=65, "56-65",
    C8758&gt;65, "Over 65"
)</f>
        <v>Over 65</v>
      </c>
      <c r="E8758" s="2">
        <v>61</v>
      </c>
      <c r="F8758" s="3">
        <v>165</v>
      </c>
      <c r="G8758" s="3">
        <v>158</v>
      </c>
      <c r="H8758" s="3">
        <v>78</v>
      </c>
      <c r="I8758" s="3" t="str">
        <f>IF(AND(G8758&lt;=90, H8758&lt;=60), "Low BP", IF(AND(G8758&gt;=140, H8758&gt;=90), "High BP", "Normal BP"))</f>
        <v>Normal BP</v>
      </c>
      <c r="J8758" s="2">
        <v>16.2</v>
      </c>
      <c r="K8758" s="2" t="s">
        <v>237</v>
      </c>
      <c r="L8758" s="2"/>
      <c r="M8758" s="2"/>
      <c r="N8758" s="2"/>
      <c r="O8758" s="2"/>
      <c r="P8758" s="2"/>
    </row>
    <row r="8759" spans="1:16" ht="15" customHeight="1" x14ac:dyDescent="0.35">
      <c r="A8759" s="2" t="s">
        <v>843</v>
      </c>
      <c r="B8759" s="2" t="s">
        <v>8</v>
      </c>
      <c r="C8759" s="2">
        <v>70</v>
      </c>
      <c r="D8759" s="3" t="str" cm="1">
        <f t="array" ref="D8759">_xlfn.IFS(
    C8759&lt;=5, "0-5",
    C8759&lt;=12, "6-12",
    C8759&lt;=17, "12-17",
    C8759&lt;=25, "18-25",
    C8759&lt;=35, "26-35",
    C8759&lt;=45, "36-45",
    C8759&lt;=55, "46-55",
    C8759&lt;=65, "56-65",
    C8759&gt;65, "Over 65"
)</f>
        <v>Over 65</v>
      </c>
      <c r="E8759" s="2">
        <v>70</v>
      </c>
      <c r="F8759" s="3">
        <v>169</v>
      </c>
      <c r="G8759" s="3">
        <v>160</v>
      </c>
      <c r="H8759" s="3">
        <v>95</v>
      </c>
      <c r="I8759" s="3" t="str">
        <f>IF(AND(G8759&lt;=90, H8759&lt;=60), "Low BP", IF(AND(G8759&gt;=140, H8759&gt;=90), "High BP", "Normal BP"))</f>
        <v>High BP</v>
      </c>
      <c r="J8759" s="2">
        <v>11.2</v>
      </c>
      <c r="K8759" s="2" t="s">
        <v>15</v>
      </c>
      <c r="L8759" s="2"/>
      <c r="M8759" s="2"/>
      <c r="N8759" s="2"/>
      <c r="O8759" s="2"/>
      <c r="P8759" s="2"/>
    </row>
    <row r="8760" spans="1:16" ht="15" customHeight="1" x14ac:dyDescent="0.35">
      <c r="A8760" s="2" t="s">
        <v>844</v>
      </c>
      <c r="B8760" s="2" t="s">
        <v>8</v>
      </c>
      <c r="C8760" s="2">
        <v>76</v>
      </c>
      <c r="D8760" s="3" t="str" cm="1">
        <f t="array" ref="D8760">_xlfn.IFS(
    C8760&lt;=5, "0-5",
    C8760&lt;=12, "6-12",
    C8760&lt;=17, "12-17",
    C8760&lt;=25, "18-25",
    C8760&lt;=35, "26-35",
    C8760&lt;=45, "36-45",
    C8760&lt;=55, "46-55",
    C8760&lt;=65, "56-65",
    C8760&gt;65, "Over 65"
)</f>
        <v>Over 65</v>
      </c>
      <c r="E8760" s="2">
        <v>68</v>
      </c>
      <c r="F8760" s="3">
        <v>163</v>
      </c>
      <c r="G8760" s="3">
        <v>149</v>
      </c>
      <c r="H8760" s="3">
        <v>84</v>
      </c>
      <c r="I8760" s="3" t="str">
        <f>IF(AND(G8760&lt;=90, H8760&lt;=60), "Low BP", IF(AND(G8760&gt;=140, H8760&gt;=90), "High BP", "Normal BP"))</f>
        <v>Normal BP</v>
      </c>
      <c r="J8760" s="2">
        <v>16.899999999999999</v>
      </c>
      <c r="K8760" s="2" t="s">
        <v>39</v>
      </c>
      <c r="L8760" s="2"/>
      <c r="M8760" s="2"/>
      <c r="N8760" s="2"/>
      <c r="O8760" s="2"/>
      <c r="P8760" s="2"/>
    </row>
    <row r="8761" spans="1:16" ht="15" customHeight="1" x14ac:dyDescent="0.35">
      <c r="A8761" s="2" t="s">
        <v>846</v>
      </c>
      <c r="B8761" s="2" t="s">
        <v>8</v>
      </c>
      <c r="C8761" s="2">
        <v>70</v>
      </c>
      <c r="D8761" s="3" t="str" cm="1">
        <f t="array" ref="D8761">_xlfn.IFS(
    C8761&lt;=5, "0-5",
    C8761&lt;=12, "6-12",
    C8761&lt;=17, "12-17",
    C8761&lt;=25, "18-25",
    C8761&lt;=35, "26-35",
    C8761&lt;=45, "36-45",
    C8761&lt;=55, "46-55",
    C8761&lt;=65, "56-65",
    C8761&gt;65, "Over 65"
)</f>
        <v>Over 65</v>
      </c>
      <c r="E8761" s="2">
        <v>72</v>
      </c>
      <c r="F8761" s="3">
        <v>162</v>
      </c>
      <c r="G8761" s="3">
        <v>128</v>
      </c>
      <c r="H8761" s="3">
        <v>75</v>
      </c>
      <c r="I8761" s="3" t="str">
        <f>IF(AND(G8761&lt;=90, H8761&lt;=60), "Low BP", IF(AND(G8761&gt;=140, H8761&gt;=90), "High BP", "Normal BP"))</f>
        <v>Normal BP</v>
      </c>
      <c r="J8761" s="2">
        <v>5.7</v>
      </c>
      <c r="K8761" s="2" t="s">
        <v>39</v>
      </c>
      <c r="L8761" s="2"/>
      <c r="M8761" s="2"/>
      <c r="N8761" s="2"/>
      <c r="O8761" s="2"/>
      <c r="P8761" s="2"/>
    </row>
    <row r="8762" spans="1:16" ht="15" customHeight="1" x14ac:dyDescent="0.35">
      <c r="A8762" s="2" t="s">
        <v>852</v>
      </c>
      <c r="B8762" s="2" t="s">
        <v>8</v>
      </c>
      <c r="C8762" s="2">
        <v>75</v>
      </c>
      <c r="D8762" s="3" t="str" cm="1">
        <f t="array" ref="D8762">_xlfn.IFS(
    C8762&lt;=5, "0-5",
    C8762&lt;=12, "6-12",
    C8762&lt;=17, "12-17",
    C8762&lt;=25, "18-25",
    C8762&lt;=35, "26-35",
    C8762&lt;=45, "36-45",
    C8762&lt;=55, "46-55",
    C8762&lt;=65, "56-65",
    C8762&gt;65, "Over 65"
)</f>
        <v>Over 65</v>
      </c>
      <c r="E8762" s="2">
        <v>82</v>
      </c>
      <c r="F8762" s="3">
        <v>164</v>
      </c>
      <c r="G8762" s="3">
        <v>153</v>
      </c>
      <c r="H8762" s="3">
        <v>72</v>
      </c>
      <c r="I8762" s="3" t="str">
        <f>IF(AND(G8762&lt;=90, H8762&lt;=60), "Low BP", IF(AND(G8762&gt;=140, H8762&gt;=90), "High BP", "Normal BP"))</f>
        <v>Normal BP</v>
      </c>
      <c r="J8762" s="2">
        <v>11.1</v>
      </c>
      <c r="K8762" s="2" t="s">
        <v>49</v>
      </c>
      <c r="L8762" s="2"/>
      <c r="M8762" s="2"/>
      <c r="N8762" s="2"/>
      <c r="O8762" s="2"/>
      <c r="P8762" s="2"/>
    </row>
    <row r="8763" spans="1:16" ht="15" customHeight="1" x14ac:dyDescent="0.35">
      <c r="A8763" s="2" t="s">
        <v>853</v>
      </c>
      <c r="B8763" s="2" t="s">
        <v>8</v>
      </c>
      <c r="C8763" s="2">
        <v>74</v>
      </c>
      <c r="D8763" s="3" t="str" cm="1">
        <f t="array" ref="D8763">_xlfn.IFS(
    C8763&lt;=5, "0-5",
    C8763&lt;=12, "6-12",
    C8763&lt;=17, "12-17",
    C8763&lt;=25, "18-25",
    C8763&lt;=35, "26-35",
    C8763&lt;=45, "36-45",
    C8763&lt;=55, "46-55",
    C8763&lt;=65, "56-65",
    C8763&gt;65, "Over 65"
)</f>
        <v>Over 65</v>
      </c>
      <c r="E8763" s="2">
        <v>52.5</v>
      </c>
      <c r="F8763" s="3">
        <v>159</v>
      </c>
      <c r="G8763" s="3">
        <v>130</v>
      </c>
      <c r="H8763" s="3">
        <v>74</v>
      </c>
      <c r="I8763" s="3" t="str">
        <f>IF(AND(G8763&lt;=90, H8763&lt;=60), "Low BP", IF(AND(G8763&gt;=140, H8763&gt;=90), "High BP", "Normal BP"))</f>
        <v>Normal BP</v>
      </c>
      <c r="J8763" s="2">
        <v>14.1</v>
      </c>
      <c r="K8763" s="2" t="s">
        <v>39</v>
      </c>
      <c r="L8763" s="2"/>
      <c r="M8763" s="2"/>
      <c r="N8763" s="2"/>
      <c r="O8763" s="2"/>
      <c r="P8763" s="2"/>
    </row>
    <row r="8764" spans="1:16" ht="15" customHeight="1" x14ac:dyDescent="0.35">
      <c r="A8764" s="2" t="s">
        <v>854</v>
      </c>
      <c r="B8764" s="2" t="s">
        <v>8</v>
      </c>
      <c r="C8764" s="2">
        <v>72</v>
      </c>
      <c r="D8764" s="3" t="str" cm="1">
        <f t="array" ref="D8764">_xlfn.IFS(
    C8764&lt;=5, "0-5",
    C8764&lt;=12, "6-12",
    C8764&lt;=17, "12-17",
    C8764&lt;=25, "18-25",
    C8764&lt;=35, "26-35",
    C8764&lt;=45, "36-45",
    C8764&lt;=55, "46-55",
    C8764&lt;=65, "56-65",
    C8764&gt;65, "Over 65"
)</f>
        <v>Over 65</v>
      </c>
      <c r="E8764" s="2">
        <v>61</v>
      </c>
      <c r="F8764" s="3">
        <v>158</v>
      </c>
      <c r="G8764" s="3">
        <v>112</v>
      </c>
      <c r="H8764" s="3">
        <v>69</v>
      </c>
      <c r="I8764" s="3" t="str">
        <f>IF(AND(G8764&lt;=90, H8764&lt;=60), "Low BP", IF(AND(G8764&gt;=140, H8764&gt;=90), "High BP", "Normal BP"))</f>
        <v>Normal BP</v>
      </c>
      <c r="J8764" s="2">
        <v>15</v>
      </c>
      <c r="K8764" s="2" t="s">
        <v>49</v>
      </c>
      <c r="L8764" s="2"/>
      <c r="M8764" s="2"/>
      <c r="N8764" s="2"/>
      <c r="O8764" s="2"/>
      <c r="P8764" s="2"/>
    </row>
    <row r="8765" spans="1:16" ht="15" customHeight="1" x14ac:dyDescent="0.35">
      <c r="A8765" s="2" t="s">
        <v>855</v>
      </c>
      <c r="B8765" s="2" t="s">
        <v>8</v>
      </c>
      <c r="C8765" s="2">
        <v>81</v>
      </c>
      <c r="D8765" s="3" t="str" cm="1">
        <f t="array" ref="D8765">_xlfn.IFS(
    C8765&lt;=5, "0-5",
    C8765&lt;=12, "6-12",
    C8765&lt;=17, "12-17",
    C8765&lt;=25, "18-25",
    C8765&lt;=35, "26-35",
    C8765&lt;=45, "36-45",
    C8765&lt;=55, "46-55",
    C8765&lt;=65, "56-65",
    C8765&gt;65, "Over 65"
)</f>
        <v>Over 65</v>
      </c>
      <c r="E8765" s="2">
        <v>96</v>
      </c>
      <c r="F8765" s="3">
        <v>164</v>
      </c>
      <c r="G8765" s="3">
        <v>130</v>
      </c>
      <c r="H8765" s="3">
        <v>70</v>
      </c>
      <c r="I8765" s="3" t="str">
        <f>IF(AND(G8765&lt;=90, H8765&lt;=60), "Low BP", IF(AND(G8765&gt;=140, H8765&gt;=90), "High BP", "Normal BP"))</f>
        <v>Normal BP</v>
      </c>
      <c r="J8765" s="2">
        <v>8.1</v>
      </c>
      <c r="K8765" s="2" t="s">
        <v>39</v>
      </c>
      <c r="L8765" s="2"/>
      <c r="M8765" s="2"/>
      <c r="N8765" s="2"/>
      <c r="O8765" s="2"/>
      <c r="P8765" s="2"/>
    </row>
    <row r="8766" spans="1:16" ht="15" customHeight="1" x14ac:dyDescent="0.35">
      <c r="A8766" s="2" t="s">
        <v>857</v>
      </c>
      <c r="B8766" s="2" t="s">
        <v>8</v>
      </c>
      <c r="C8766" s="2">
        <v>94</v>
      </c>
      <c r="D8766" s="3" t="str" cm="1">
        <f t="array" ref="D8766">_xlfn.IFS(
    C8766&lt;=5, "0-5",
    C8766&lt;=12, "6-12",
    C8766&lt;=17, "12-17",
    C8766&lt;=25, "18-25",
    C8766&lt;=35, "26-35",
    C8766&lt;=45, "36-45",
    C8766&lt;=55, "46-55",
    C8766&lt;=65, "56-65",
    C8766&gt;65, "Over 65"
)</f>
        <v>Over 65</v>
      </c>
      <c r="E8766" s="2">
        <v>77</v>
      </c>
      <c r="F8766" s="3">
        <v>161</v>
      </c>
      <c r="G8766" s="3">
        <v>138</v>
      </c>
      <c r="H8766" s="3">
        <v>71</v>
      </c>
      <c r="I8766" s="3" t="str">
        <f>IF(AND(G8766&lt;=90, H8766&lt;=60), "Low BP", IF(AND(G8766&gt;=140, H8766&gt;=90), "High BP", "Normal BP"))</f>
        <v>Normal BP</v>
      </c>
      <c r="J8766" s="2">
        <v>16.100000000000001</v>
      </c>
      <c r="K8766" s="2" t="s">
        <v>49</v>
      </c>
      <c r="L8766" s="2"/>
      <c r="M8766" s="2"/>
      <c r="N8766" s="2"/>
      <c r="O8766" s="2"/>
      <c r="P8766" s="2"/>
    </row>
    <row r="8767" spans="1:16" ht="15" customHeight="1" x14ac:dyDescent="0.35">
      <c r="A8767" s="2" t="s">
        <v>864</v>
      </c>
      <c r="B8767" s="2" t="s">
        <v>8</v>
      </c>
      <c r="C8767" s="2">
        <v>72</v>
      </c>
      <c r="D8767" s="3" t="str" cm="1">
        <f t="array" ref="D8767">_xlfn.IFS(
    C8767&lt;=5, "0-5",
    C8767&lt;=12, "6-12",
    C8767&lt;=17, "12-17",
    C8767&lt;=25, "18-25",
    C8767&lt;=35, "26-35",
    C8767&lt;=45, "36-45",
    C8767&lt;=55, "46-55",
    C8767&lt;=65, "56-65",
    C8767&gt;65, "Over 65"
)</f>
        <v>Over 65</v>
      </c>
      <c r="E8767" s="2">
        <v>70</v>
      </c>
      <c r="F8767" s="3">
        <v>161</v>
      </c>
      <c r="G8767" s="3">
        <v>83</v>
      </c>
      <c r="H8767" s="3">
        <v>52</v>
      </c>
      <c r="I8767" s="3" t="str">
        <f>IF(AND(G8767&lt;=90, H8767&lt;=60), "Low BP", IF(AND(G8767&gt;=140, H8767&gt;=90), "High BP", "Normal BP"))</f>
        <v>Low BP</v>
      </c>
      <c r="J8767" s="2">
        <v>6.6</v>
      </c>
      <c r="K8767" s="2" t="s">
        <v>865</v>
      </c>
      <c r="L8767" s="2"/>
      <c r="M8767" s="2"/>
      <c r="N8767" s="2"/>
      <c r="O8767" s="2"/>
      <c r="P8767" s="2"/>
    </row>
    <row r="8768" spans="1:16" ht="15" customHeight="1" x14ac:dyDescent="0.35">
      <c r="A8768" s="2" t="s">
        <v>884</v>
      </c>
      <c r="B8768" s="2" t="s">
        <v>8</v>
      </c>
      <c r="C8768" s="2">
        <v>77</v>
      </c>
      <c r="D8768" s="3" t="str" cm="1">
        <f t="array" ref="D8768">_xlfn.IFS(
    C8768&lt;=5, "0-5",
    C8768&lt;=12, "6-12",
    C8768&lt;=17, "12-17",
    C8768&lt;=25, "18-25",
    C8768&lt;=35, "26-35",
    C8768&lt;=45, "36-45",
    C8768&lt;=55, "46-55",
    C8768&lt;=65, "56-65",
    C8768&gt;65, "Over 65"
)</f>
        <v>Over 65</v>
      </c>
      <c r="E8768" s="2">
        <v>59</v>
      </c>
      <c r="F8768" s="3">
        <v>166</v>
      </c>
      <c r="G8768" s="3">
        <v>160</v>
      </c>
      <c r="H8768" s="3">
        <v>69</v>
      </c>
      <c r="I8768" s="3" t="str">
        <f>IF(AND(G8768&lt;=90, H8768&lt;=60), "Low BP", IF(AND(G8768&gt;=140, H8768&gt;=90), "High BP", "Normal BP"))</f>
        <v>Normal BP</v>
      </c>
      <c r="J8768" s="2">
        <v>22.4</v>
      </c>
      <c r="K8768" s="2" t="s">
        <v>885</v>
      </c>
      <c r="L8768" s="2"/>
      <c r="M8768" s="2"/>
      <c r="N8768" s="2"/>
      <c r="O8768" s="2"/>
      <c r="P8768" s="2"/>
    </row>
    <row r="8769" spans="1:16" ht="15" customHeight="1" x14ac:dyDescent="0.35">
      <c r="A8769" s="2" t="s">
        <v>886</v>
      </c>
      <c r="B8769" s="2" t="s">
        <v>8</v>
      </c>
      <c r="C8769" s="2">
        <v>74</v>
      </c>
      <c r="D8769" s="3" t="str" cm="1">
        <f t="array" ref="D8769">_xlfn.IFS(
    C8769&lt;=5, "0-5",
    C8769&lt;=12, "6-12",
    C8769&lt;=17, "12-17",
    C8769&lt;=25, "18-25",
    C8769&lt;=35, "26-35",
    C8769&lt;=45, "36-45",
    C8769&lt;=55, "46-55",
    C8769&lt;=65, "56-65",
    C8769&gt;65, "Over 65"
)</f>
        <v>Over 65</v>
      </c>
      <c r="E8769" s="2">
        <v>57</v>
      </c>
      <c r="F8769" s="3">
        <v>168</v>
      </c>
      <c r="G8769" s="3">
        <v>102</v>
      </c>
      <c r="H8769" s="3">
        <v>59</v>
      </c>
      <c r="I8769" s="3" t="str">
        <f>IF(AND(G8769&lt;=90, H8769&lt;=60), "Low BP", IF(AND(G8769&gt;=140, H8769&gt;=90), "High BP", "Normal BP"))</f>
        <v>Normal BP</v>
      </c>
      <c r="J8769" s="2">
        <v>14.1</v>
      </c>
      <c r="K8769" s="2" t="s">
        <v>15</v>
      </c>
      <c r="L8769" s="2"/>
      <c r="M8769" s="2"/>
      <c r="N8769" s="2"/>
      <c r="O8769" s="2"/>
      <c r="P8769" s="2"/>
    </row>
    <row r="8770" spans="1:16" ht="15" customHeight="1" x14ac:dyDescent="0.35">
      <c r="A8770" s="2" t="s">
        <v>887</v>
      </c>
      <c r="B8770" s="2" t="s">
        <v>8</v>
      </c>
      <c r="C8770" s="2">
        <v>71</v>
      </c>
      <c r="D8770" s="3" t="str" cm="1">
        <f t="array" ref="D8770">_xlfn.IFS(
    C8770&lt;=5, "0-5",
    C8770&lt;=12, "6-12",
    C8770&lt;=17, "12-17",
    C8770&lt;=25, "18-25",
    C8770&lt;=35, "26-35",
    C8770&lt;=45, "36-45",
    C8770&lt;=55, "46-55",
    C8770&lt;=65, "56-65",
    C8770&gt;65, "Over 65"
)</f>
        <v>Over 65</v>
      </c>
      <c r="E8770" s="2">
        <v>78</v>
      </c>
      <c r="F8770" s="3">
        <v>166</v>
      </c>
      <c r="G8770" s="3">
        <v>101</v>
      </c>
      <c r="H8770" s="3">
        <v>52</v>
      </c>
      <c r="I8770" s="3" t="str">
        <f>IF(AND(G8770&lt;=90, H8770&lt;=60), "Low BP", IF(AND(G8770&gt;=140, H8770&gt;=90), "High BP", "Normal BP"))</f>
        <v>Normal BP</v>
      </c>
      <c r="J8770" s="2">
        <v>6.2</v>
      </c>
      <c r="K8770" s="2" t="s">
        <v>888</v>
      </c>
      <c r="L8770" s="2"/>
      <c r="M8770" s="2"/>
      <c r="N8770" s="2"/>
      <c r="O8770" s="2"/>
      <c r="P8770" s="2"/>
    </row>
    <row r="8771" spans="1:16" ht="15" customHeight="1" x14ac:dyDescent="0.35">
      <c r="A8771" s="2" t="s">
        <v>890</v>
      </c>
      <c r="B8771" s="2" t="s">
        <v>8</v>
      </c>
      <c r="C8771" s="2">
        <v>69</v>
      </c>
      <c r="D8771" s="3" t="str" cm="1">
        <f t="array" ref="D8771">_xlfn.IFS(
    C8771&lt;=5, "0-5",
    C8771&lt;=12, "6-12",
    C8771&lt;=17, "12-17",
    C8771&lt;=25, "18-25",
    C8771&lt;=35, "26-35",
    C8771&lt;=45, "36-45",
    C8771&lt;=55, "46-55",
    C8771&lt;=65, "56-65",
    C8771&gt;65, "Over 65"
)</f>
        <v>Over 65</v>
      </c>
      <c r="E8771" s="2">
        <v>88</v>
      </c>
      <c r="F8771" s="3">
        <v>167</v>
      </c>
      <c r="G8771" s="3">
        <v>130</v>
      </c>
      <c r="H8771" s="3">
        <v>85</v>
      </c>
      <c r="I8771" s="3" t="str">
        <f>IF(AND(G8771&lt;=90, H8771&lt;=60), "Low BP", IF(AND(G8771&gt;=140, H8771&gt;=90), "High BP", "Normal BP"))</f>
        <v>Normal BP</v>
      </c>
      <c r="J8771" s="2">
        <v>8.4</v>
      </c>
      <c r="K8771" s="2" t="s">
        <v>49</v>
      </c>
      <c r="L8771" s="2"/>
      <c r="M8771" s="2"/>
      <c r="N8771" s="2"/>
      <c r="O8771" s="2"/>
      <c r="P8771" s="2"/>
    </row>
    <row r="8772" spans="1:16" ht="15" customHeight="1" x14ac:dyDescent="0.35">
      <c r="A8772" s="2" t="s">
        <v>892</v>
      </c>
      <c r="B8772" s="2" t="s">
        <v>8</v>
      </c>
      <c r="C8772" s="2">
        <v>75</v>
      </c>
      <c r="D8772" s="3" t="str" cm="1">
        <f t="array" ref="D8772">_xlfn.IFS(
    C8772&lt;=5, "0-5",
    C8772&lt;=12, "6-12",
    C8772&lt;=17, "12-17",
    C8772&lt;=25, "18-25",
    C8772&lt;=35, "26-35",
    C8772&lt;=45, "36-45",
    C8772&lt;=55, "46-55",
    C8772&lt;=65, "56-65",
    C8772&gt;65, "Over 65"
)</f>
        <v>Over 65</v>
      </c>
      <c r="E8772" s="2">
        <v>68</v>
      </c>
      <c r="F8772" s="3">
        <v>157</v>
      </c>
      <c r="G8772" s="3">
        <v>92</v>
      </c>
      <c r="H8772" s="3">
        <v>78</v>
      </c>
      <c r="I8772" s="3" t="str">
        <f>IF(AND(G8772&lt;=90, H8772&lt;=60), "Low BP", IF(AND(G8772&gt;=140, H8772&gt;=90), "High BP", "Normal BP"))</f>
        <v>Normal BP</v>
      </c>
      <c r="J8772" s="2">
        <v>7.2</v>
      </c>
      <c r="K8772" s="2" t="s">
        <v>45</v>
      </c>
      <c r="L8772" s="2"/>
      <c r="M8772" s="2"/>
      <c r="N8772" s="2"/>
      <c r="O8772" s="2"/>
      <c r="P8772" s="2"/>
    </row>
    <row r="8773" spans="1:16" ht="15" customHeight="1" x14ac:dyDescent="0.35">
      <c r="A8773" s="2" t="s">
        <v>896</v>
      </c>
      <c r="B8773" s="2" t="s">
        <v>8</v>
      </c>
      <c r="C8773" s="2">
        <v>81</v>
      </c>
      <c r="D8773" s="3" t="str" cm="1">
        <f t="array" ref="D8773">_xlfn.IFS(
    C8773&lt;=5, "0-5",
    C8773&lt;=12, "6-12",
    C8773&lt;=17, "12-17",
    C8773&lt;=25, "18-25",
    C8773&lt;=35, "26-35",
    C8773&lt;=45, "36-45",
    C8773&lt;=55, "46-55",
    C8773&lt;=65, "56-65",
    C8773&gt;65, "Over 65"
)</f>
        <v>Over 65</v>
      </c>
      <c r="E8773" s="2">
        <v>71</v>
      </c>
      <c r="F8773" s="3">
        <v>160</v>
      </c>
      <c r="G8773" s="3">
        <v>127</v>
      </c>
      <c r="H8773" s="3">
        <v>72</v>
      </c>
      <c r="I8773" s="3" t="str">
        <f>IF(AND(G8773&lt;=90, H8773&lt;=60), "Low BP", IF(AND(G8773&gt;=140, H8773&gt;=90), "High BP", "Normal BP"))</f>
        <v>Normal BP</v>
      </c>
      <c r="J8773" s="2">
        <v>18.2</v>
      </c>
      <c r="K8773" s="2" t="s">
        <v>239</v>
      </c>
      <c r="L8773" s="2"/>
      <c r="M8773" s="2"/>
      <c r="N8773" s="2"/>
      <c r="O8773" s="2"/>
      <c r="P8773" s="2"/>
    </row>
    <row r="8774" spans="1:16" ht="15" customHeight="1" x14ac:dyDescent="0.35">
      <c r="A8774" s="2" t="s">
        <v>903</v>
      </c>
      <c r="B8774" s="2" t="s">
        <v>8</v>
      </c>
      <c r="C8774" s="2">
        <v>70</v>
      </c>
      <c r="D8774" s="3" t="str" cm="1">
        <f t="array" ref="D8774">_xlfn.IFS(
    C8774&lt;=5, "0-5",
    C8774&lt;=12, "6-12",
    C8774&lt;=17, "12-17",
    C8774&lt;=25, "18-25",
    C8774&lt;=35, "26-35",
    C8774&lt;=45, "36-45",
    C8774&lt;=55, "46-55",
    C8774&lt;=65, "56-65",
    C8774&gt;65, "Over 65"
)</f>
        <v>Over 65</v>
      </c>
      <c r="E8774" s="2">
        <v>81</v>
      </c>
      <c r="F8774" s="3">
        <v>163</v>
      </c>
      <c r="G8774" s="3">
        <v>92</v>
      </c>
      <c r="H8774" s="3">
        <v>76</v>
      </c>
      <c r="I8774" s="3" t="str">
        <f>IF(AND(G8774&lt;=90, H8774&lt;=60), "Low BP", IF(AND(G8774&gt;=140, H8774&gt;=90), "High BP", "Normal BP"))</f>
        <v>Normal BP</v>
      </c>
      <c r="J8774" s="2">
        <v>9</v>
      </c>
      <c r="K8774" s="2" t="s">
        <v>904</v>
      </c>
      <c r="L8774" s="2"/>
      <c r="M8774" s="2"/>
      <c r="N8774" s="2"/>
      <c r="O8774" s="2"/>
      <c r="P8774" s="2"/>
    </row>
    <row r="8775" spans="1:16" ht="15" customHeight="1" x14ac:dyDescent="0.35">
      <c r="A8775" s="2" t="s">
        <v>907</v>
      </c>
      <c r="B8775" s="2" t="s">
        <v>8</v>
      </c>
      <c r="C8775" s="2">
        <v>77</v>
      </c>
      <c r="D8775" s="3" t="str" cm="1">
        <f t="array" ref="D8775">_xlfn.IFS(
    C8775&lt;=5, "0-5",
    C8775&lt;=12, "6-12",
    C8775&lt;=17, "12-17",
    C8775&lt;=25, "18-25",
    C8775&lt;=35, "26-35",
    C8775&lt;=45, "36-45",
    C8775&lt;=55, "46-55",
    C8775&lt;=65, "56-65",
    C8775&gt;65, "Over 65"
)</f>
        <v>Over 65</v>
      </c>
      <c r="E8775" s="2">
        <v>58</v>
      </c>
      <c r="F8775" s="3">
        <v>164</v>
      </c>
      <c r="G8775" s="3">
        <v>151</v>
      </c>
      <c r="H8775" s="3">
        <v>58</v>
      </c>
      <c r="I8775" s="3" t="str">
        <f>IF(AND(G8775&lt;=90, H8775&lt;=60), "Low BP", IF(AND(G8775&gt;=140, H8775&gt;=90), "High BP", "Normal BP"))</f>
        <v>Normal BP</v>
      </c>
      <c r="J8775" s="2">
        <v>17</v>
      </c>
      <c r="K8775" s="2" t="s">
        <v>49</v>
      </c>
      <c r="L8775" s="2"/>
      <c r="M8775" s="2"/>
      <c r="N8775" s="2"/>
      <c r="O8775" s="2"/>
      <c r="P8775" s="2"/>
    </row>
    <row r="8776" spans="1:16" ht="15" customHeight="1" x14ac:dyDescent="0.35">
      <c r="A8776" s="2" t="s">
        <v>908</v>
      </c>
      <c r="B8776" s="2" t="s">
        <v>8</v>
      </c>
      <c r="C8776" s="2">
        <v>70</v>
      </c>
      <c r="D8776" s="3" t="str" cm="1">
        <f t="array" ref="D8776">_xlfn.IFS(
    C8776&lt;=5, "0-5",
    C8776&lt;=12, "6-12",
    C8776&lt;=17, "12-17",
    C8776&lt;=25, "18-25",
    C8776&lt;=35, "26-35",
    C8776&lt;=45, "36-45",
    C8776&lt;=55, "46-55",
    C8776&lt;=65, "56-65",
    C8776&gt;65, "Over 65"
)</f>
        <v>Over 65</v>
      </c>
      <c r="E8776" s="2">
        <v>77</v>
      </c>
      <c r="F8776" s="3">
        <v>159</v>
      </c>
      <c r="G8776" s="3">
        <v>158</v>
      </c>
      <c r="H8776" s="3">
        <v>79</v>
      </c>
      <c r="I8776" s="3" t="str">
        <f>IF(AND(G8776&lt;=90, H8776&lt;=60), "Low BP", IF(AND(G8776&gt;=140, H8776&gt;=90), "High BP", "Normal BP"))</f>
        <v>Normal BP</v>
      </c>
      <c r="J8776" s="2">
        <v>10.6</v>
      </c>
      <c r="K8776" s="2" t="s">
        <v>49</v>
      </c>
      <c r="L8776" s="2"/>
      <c r="M8776" s="2"/>
      <c r="N8776" s="2"/>
      <c r="O8776" s="2"/>
      <c r="P8776" s="2"/>
    </row>
    <row r="8777" spans="1:16" ht="15" customHeight="1" x14ac:dyDescent="0.35">
      <c r="A8777" s="2" t="s">
        <v>909</v>
      </c>
      <c r="B8777" s="2" t="s">
        <v>8</v>
      </c>
      <c r="C8777" s="2">
        <v>78</v>
      </c>
      <c r="D8777" s="3" t="str" cm="1">
        <f t="array" ref="D8777">_xlfn.IFS(
    C8777&lt;=5, "0-5",
    C8777&lt;=12, "6-12",
    C8777&lt;=17, "12-17",
    C8777&lt;=25, "18-25",
    C8777&lt;=35, "26-35",
    C8777&lt;=45, "36-45",
    C8777&lt;=55, "46-55",
    C8777&lt;=65, "56-65",
    C8777&gt;65, "Over 65"
)</f>
        <v>Over 65</v>
      </c>
      <c r="E8777" s="2">
        <v>73</v>
      </c>
      <c r="F8777" s="3">
        <v>168</v>
      </c>
      <c r="G8777" s="3">
        <v>188</v>
      </c>
      <c r="H8777" s="3">
        <v>115</v>
      </c>
      <c r="I8777" s="3" t="str">
        <f>IF(AND(G8777&lt;=90, H8777&lt;=60), "Low BP", IF(AND(G8777&gt;=140, H8777&gt;=90), "High BP", "Normal BP"))</f>
        <v>High BP</v>
      </c>
      <c r="J8777" s="2">
        <v>19.100000000000001</v>
      </c>
      <c r="K8777" s="2" t="s">
        <v>237</v>
      </c>
      <c r="L8777" s="2"/>
      <c r="M8777" s="2"/>
      <c r="N8777" s="2"/>
      <c r="O8777" s="2"/>
      <c r="P8777" s="2"/>
    </row>
    <row r="8778" spans="1:16" ht="15" customHeight="1" x14ac:dyDescent="0.35">
      <c r="A8778" s="2" t="s">
        <v>910</v>
      </c>
      <c r="B8778" s="2" t="s">
        <v>8</v>
      </c>
      <c r="C8778" s="2">
        <v>70</v>
      </c>
      <c r="D8778" s="3" t="str" cm="1">
        <f t="array" ref="D8778">_xlfn.IFS(
    C8778&lt;=5, "0-5",
    C8778&lt;=12, "6-12",
    C8778&lt;=17, "12-17",
    C8778&lt;=25, "18-25",
    C8778&lt;=35, "26-35",
    C8778&lt;=45, "36-45",
    C8778&lt;=55, "46-55",
    C8778&lt;=65, "56-65",
    C8778&gt;65, "Over 65"
)</f>
        <v>Over 65</v>
      </c>
      <c r="E8778" s="2">
        <v>64</v>
      </c>
      <c r="F8778" s="3">
        <v>168</v>
      </c>
      <c r="G8778" s="3">
        <v>157</v>
      </c>
      <c r="H8778" s="3">
        <v>81</v>
      </c>
      <c r="I8778" s="3" t="str">
        <f>IF(AND(G8778&lt;=90, H8778&lt;=60), "Low BP", IF(AND(G8778&gt;=140, H8778&gt;=90), "High BP", "Normal BP"))</f>
        <v>Normal BP</v>
      </c>
      <c r="J8778" s="2">
        <v>17.7</v>
      </c>
      <c r="K8778" s="2" t="s">
        <v>15</v>
      </c>
      <c r="L8778" s="2"/>
      <c r="M8778" s="2"/>
      <c r="N8778" s="2"/>
      <c r="O8778" s="2"/>
      <c r="P8778" s="2"/>
    </row>
    <row r="8779" spans="1:16" ht="15" customHeight="1" x14ac:dyDescent="0.35">
      <c r="A8779" s="2" t="s">
        <v>911</v>
      </c>
      <c r="B8779" s="2" t="s">
        <v>8</v>
      </c>
      <c r="C8779" s="2">
        <v>99</v>
      </c>
      <c r="D8779" s="3" t="str" cm="1">
        <f t="array" ref="D8779">_xlfn.IFS(
    C8779&lt;=5, "0-5",
    C8779&lt;=12, "6-12",
    C8779&lt;=17, "12-17",
    C8779&lt;=25, "18-25",
    C8779&lt;=35, "26-35",
    C8779&lt;=45, "36-45",
    C8779&lt;=55, "46-55",
    C8779&lt;=65, "56-65",
    C8779&gt;65, "Over 65"
)</f>
        <v>Over 65</v>
      </c>
      <c r="E8779" s="2">
        <v>71</v>
      </c>
      <c r="F8779" s="3">
        <v>155</v>
      </c>
      <c r="G8779" s="3">
        <v>104</v>
      </c>
      <c r="H8779" s="3">
        <v>63</v>
      </c>
      <c r="I8779" s="3" t="str">
        <f>IF(AND(G8779&lt;=90, H8779&lt;=60), "Low BP", IF(AND(G8779&gt;=140, H8779&gt;=90), "High BP", "Normal BP"))</f>
        <v>Normal BP</v>
      </c>
      <c r="J8779" s="2">
        <v>8.5</v>
      </c>
      <c r="K8779" s="2" t="s">
        <v>912</v>
      </c>
      <c r="L8779" s="2"/>
      <c r="M8779" s="2"/>
      <c r="N8779" s="2"/>
      <c r="O8779" s="2"/>
      <c r="P8779" s="2"/>
    </row>
    <row r="8780" spans="1:16" ht="15" customHeight="1" x14ac:dyDescent="0.35">
      <c r="A8780" s="2" t="s">
        <v>917</v>
      </c>
      <c r="B8780" s="2" t="s">
        <v>8</v>
      </c>
      <c r="C8780" s="2">
        <v>68</v>
      </c>
      <c r="D8780" s="3" t="str" cm="1">
        <f t="array" ref="D8780">_xlfn.IFS(
    C8780&lt;=5, "0-5",
    C8780&lt;=12, "6-12",
    C8780&lt;=17, "12-17",
    C8780&lt;=25, "18-25",
    C8780&lt;=35, "26-35",
    C8780&lt;=45, "36-45",
    C8780&lt;=55, "46-55",
    C8780&lt;=65, "56-65",
    C8780&gt;65, "Over 65"
)</f>
        <v>Over 65</v>
      </c>
      <c r="E8780" s="2">
        <v>81</v>
      </c>
      <c r="F8780" s="3">
        <v>165</v>
      </c>
      <c r="G8780" s="3">
        <v>152</v>
      </c>
      <c r="H8780" s="3">
        <v>73</v>
      </c>
      <c r="I8780" s="3" t="str">
        <f>IF(AND(G8780&lt;=90, H8780&lt;=60), "Low BP", IF(AND(G8780&gt;=140, H8780&gt;=90), "High BP", "Normal BP"))</f>
        <v>Normal BP</v>
      </c>
      <c r="J8780" s="2">
        <v>13.5</v>
      </c>
      <c r="K8780" s="2" t="s">
        <v>15</v>
      </c>
      <c r="L8780" s="2"/>
      <c r="M8780" s="2"/>
      <c r="N8780" s="2"/>
      <c r="O8780" s="2"/>
      <c r="P8780" s="2"/>
    </row>
    <row r="8781" spans="1:16" ht="15" customHeight="1" x14ac:dyDescent="0.35">
      <c r="A8781" s="2" t="s">
        <v>918</v>
      </c>
      <c r="B8781" s="2" t="s">
        <v>8</v>
      </c>
      <c r="C8781" s="2">
        <v>76</v>
      </c>
      <c r="D8781" s="3" t="str" cm="1">
        <f t="array" ref="D8781">_xlfn.IFS(
    C8781&lt;=5, "0-5",
    C8781&lt;=12, "6-12",
    C8781&lt;=17, "12-17",
    C8781&lt;=25, "18-25",
    C8781&lt;=35, "26-35",
    C8781&lt;=45, "36-45",
    C8781&lt;=55, "46-55",
    C8781&lt;=65, "56-65",
    C8781&gt;65, "Over 65"
)</f>
        <v>Over 65</v>
      </c>
      <c r="E8781" s="2">
        <v>67</v>
      </c>
      <c r="F8781" s="3">
        <v>157</v>
      </c>
      <c r="G8781" s="3">
        <v>111</v>
      </c>
      <c r="H8781" s="3">
        <v>72</v>
      </c>
      <c r="I8781" s="3" t="str">
        <f>IF(AND(G8781&lt;=90, H8781&lt;=60), "Low BP", IF(AND(G8781&gt;=140, H8781&gt;=90), "High BP", "Normal BP"))</f>
        <v>Normal BP</v>
      </c>
      <c r="J8781" s="2">
        <v>10.6</v>
      </c>
      <c r="K8781" s="2" t="s">
        <v>49</v>
      </c>
      <c r="L8781" s="2"/>
      <c r="M8781" s="2"/>
      <c r="N8781" s="2"/>
      <c r="O8781" s="2"/>
      <c r="P8781" s="2"/>
    </row>
    <row r="8782" spans="1:16" ht="15" customHeight="1" x14ac:dyDescent="0.35">
      <c r="A8782" s="2" t="s">
        <v>923</v>
      </c>
      <c r="B8782" s="2" t="s">
        <v>8</v>
      </c>
      <c r="C8782" s="2">
        <v>96</v>
      </c>
      <c r="D8782" s="3" t="str" cm="1">
        <f t="array" ref="D8782">_xlfn.IFS(
    C8782&lt;=5, "0-5",
    C8782&lt;=12, "6-12",
    C8782&lt;=17, "12-17",
    C8782&lt;=25, "18-25",
    C8782&lt;=35, "26-35",
    C8782&lt;=45, "36-45",
    C8782&lt;=55, "46-55",
    C8782&lt;=65, "56-65",
    C8782&gt;65, "Over 65"
)</f>
        <v>Over 65</v>
      </c>
      <c r="E8782" s="2">
        <v>63</v>
      </c>
      <c r="F8782" s="3">
        <v>156</v>
      </c>
      <c r="G8782" s="3">
        <v>122</v>
      </c>
      <c r="H8782" s="3">
        <v>63</v>
      </c>
      <c r="I8782" s="3" t="str">
        <f>IF(AND(G8782&lt;=90, H8782&lt;=60), "Low BP", IF(AND(G8782&gt;=140, H8782&gt;=90), "High BP", "Normal BP"))</f>
        <v>Normal BP</v>
      </c>
      <c r="J8782" s="2">
        <v>19.3</v>
      </c>
      <c r="K8782" s="2" t="s">
        <v>924</v>
      </c>
      <c r="L8782" s="2"/>
      <c r="M8782" s="2"/>
      <c r="N8782" s="2"/>
      <c r="O8782" s="2"/>
      <c r="P8782" s="2"/>
    </row>
    <row r="8783" spans="1:16" ht="15" customHeight="1" x14ac:dyDescent="0.35">
      <c r="A8783" s="2" t="s">
        <v>927</v>
      </c>
      <c r="B8783" s="2" t="s">
        <v>8</v>
      </c>
      <c r="C8783" s="2">
        <v>70</v>
      </c>
      <c r="D8783" s="3" t="str" cm="1">
        <f t="array" ref="D8783">_xlfn.IFS(
    C8783&lt;=5, "0-5",
    C8783&lt;=12, "6-12",
    C8783&lt;=17, "12-17",
    C8783&lt;=25, "18-25",
    C8783&lt;=35, "26-35",
    C8783&lt;=45, "36-45",
    C8783&lt;=55, "46-55",
    C8783&lt;=65, "56-65",
    C8783&gt;65, "Over 65"
)</f>
        <v>Over 65</v>
      </c>
      <c r="E8783" s="2">
        <v>57</v>
      </c>
      <c r="F8783" s="3">
        <v>166</v>
      </c>
      <c r="G8783" s="3">
        <v>131</v>
      </c>
      <c r="H8783" s="3">
        <v>78</v>
      </c>
      <c r="I8783" s="3" t="str">
        <f>IF(AND(G8783&lt;=90, H8783&lt;=60), "Low BP", IF(AND(G8783&gt;=140, H8783&gt;=90), "High BP", "Normal BP"))</f>
        <v>Normal BP</v>
      </c>
      <c r="J8783" s="2">
        <v>13</v>
      </c>
      <c r="K8783" s="2" t="s">
        <v>15</v>
      </c>
      <c r="L8783" s="2"/>
      <c r="M8783" s="2"/>
      <c r="N8783" s="2"/>
      <c r="O8783" s="2"/>
      <c r="P8783" s="2"/>
    </row>
    <row r="8784" spans="1:16" ht="15" customHeight="1" x14ac:dyDescent="0.35">
      <c r="A8784" s="2" t="s">
        <v>930</v>
      </c>
      <c r="B8784" s="2" t="s">
        <v>8</v>
      </c>
      <c r="C8784" s="2">
        <v>81</v>
      </c>
      <c r="D8784" s="3" t="str" cm="1">
        <f t="array" ref="D8784">_xlfn.IFS(
    C8784&lt;=5, "0-5",
    C8784&lt;=12, "6-12",
    C8784&lt;=17, "12-17",
    C8784&lt;=25, "18-25",
    C8784&lt;=35, "26-35",
    C8784&lt;=45, "36-45",
    C8784&lt;=55, "46-55",
    C8784&lt;=65, "56-65",
    C8784&gt;65, "Over 65"
)</f>
        <v>Over 65</v>
      </c>
      <c r="E8784" s="2">
        <v>54.5</v>
      </c>
      <c r="F8784" s="3">
        <v>154</v>
      </c>
      <c r="G8784" s="3">
        <v>143</v>
      </c>
      <c r="H8784" s="3">
        <v>87</v>
      </c>
      <c r="I8784" s="3" t="str">
        <f>IF(AND(G8784&lt;=90, H8784&lt;=60), "Low BP", IF(AND(G8784&gt;=140, H8784&gt;=90), "High BP", "Normal BP"))</f>
        <v>Normal BP</v>
      </c>
      <c r="J8784" s="2">
        <v>11.3</v>
      </c>
      <c r="K8784" s="2" t="s">
        <v>49</v>
      </c>
      <c r="L8784" s="2"/>
      <c r="M8784" s="2"/>
      <c r="N8784" s="2"/>
      <c r="O8784" s="2"/>
      <c r="P8784" s="2"/>
    </row>
    <row r="8785" spans="1:16" ht="15" customHeight="1" x14ac:dyDescent="0.35">
      <c r="A8785" s="2" t="s">
        <v>931</v>
      </c>
      <c r="B8785" s="2" t="s">
        <v>8</v>
      </c>
      <c r="C8785" s="2">
        <v>72</v>
      </c>
      <c r="D8785" s="3" t="str" cm="1">
        <f t="array" ref="D8785">_xlfn.IFS(
    C8785&lt;=5, "0-5",
    C8785&lt;=12, "6-12",
    C8785&lt;=17, "12-17",
    C8785&lt;=25, "18-25",
    C8785&lt;=35, "26-35",
    C8785&lt;=45, "36-45",
    C8785&lt;=55, "46-55",
    C8785&lt;=65, "56-65",
    C8785&gt;65, "Over 65"
)</f>
        <v>Over 65</v>
      </c>
      <c r="E8785" s="2">
        <v>81</v>
      </c>
      <c r="F8785" s="3">
        <v>155</v>
      </c>
      <c r="G8785" s="3">
        <v>109</v>
      </c>
      <c r="H8785" s="3">
        <v>71</v>
      </c>
      <c r="I8785" s="3" t="str">
        <f>IF(AND(G8785&lt;=90, H8785&lt;=60), "Low BP", IF(AND(G8785&gt;=140, H8785&gt;=90), "High BP", "Normal BP"))</f>
        <v>Normal BP</v>
      </c>
      <c r="J8785" s="2">
        <v>9</v>
      </c>
      <c r="K8785" s="2" t="s">
        <v>223</v>
      </c>
      <c r="L8785" s="2"/>
      <c r="M8785" s="2"/>
      <c r="N8785" s="2"/>
      <c r="O8785" s="2"/>
      <c r="P8785" s="2"/>
    </row>
    <row r="8786" spans="1:16" ht="15" customHeight="1" x14ac:dyDescent="0.35">
      <c r="A8786" s="2" t="s">
        <v>932</v>
      </c>
      <c r="B8786" s="2" t="s">
        <v>8</v>
      </c>
      <c r="C8786" s="2">
        <v>68</v>
      </c>
      <c r="D8786" s="3" t="str" cm="1">
        <f t="array" ref="D8786">_xlfn.IFS(
    C8786&lt;=5, "0-5",
    C8786&lt;=12, "6-12",
    C8786&lt;=17, "12-17",
    C8786&lt;=25, "18-25",
    C8786&lt;=35, "26-35",
    C8786&lt;=45, "36-45",
    C8786&lt;=55, "46-55",
    C8786&lt;=65, "56-65",
    C8786&gt;65, "Over 65"
)</f>
        <v>Over 65</v>
      </c>
      <c r="E8786" s="2">
        <v>84</v>
      </c>
      <c r="F8786" s="3">
        <v>159</v>
      </c>
      <c r="G8786" s="3">
        <v>142</v>
      </c>
      <c r="H8786" s="3">
        <v>84</v>
      </c>
      <c r="I8786" s="3" t="str">
        <f>IF(AND(G8786&lt;=90, H8786&lt;=60), "Low BP", IF(AND(G8786&gt;=140, H8786&gt;=90), "High BP", "Normal BP"))</f>
        <v>Normal BP</v>
      </c>
      <c r="J8786" s="2">
        <v>6.8</v>
      </c>
      <c r="K8786" s="2" t="s">
        <v>49</v>
      </c>
      <c r="L8786" s="2"/>
      <c r="M8786" s="2"/>
      <c r="N8786" s="2"/>
      <c r="O8786" s="2"/>
      <c r="P8786" s="2"/>
    </row>
    <row r="8787" spans="1:16" ht="15" customHeight="1" x14ac:dyDescent="0.35">
      <c r="A8787" s="2" t="s">
        <v>935</v>
      </c>
      <c r="B8787" s="2" t="s">
        <v>8</v>
      </c>
      <c r="C8787" s="2">
        <v>81</v>
      </c>
      <c r="D8787" s="3" t="str" cm="1">
        <f t="array" ref="D8787">_xlfn.IFS(
    C8787&lt;=5, "0-5",
    C8787&lt;=12, "6-12",
    C8787&lt;=17, "12-17",
    C8787&lt;=25, "18-25",
    C8787&lt;=35, "26-35",
    C8787&lt;=45, "36-45",
    C8787&lt;=55, "46-55",
    C8787&lt;=65, "56-65",
    C8787&gt;65, "Over 65"
)</f>
        <v>Over 65</v>
      </c>
      <c r="E8787" s="2">
        <v>96</v>
      </c>
      <c r="F8787" s="3">
        <v>157</v>
      </c>
      <c r="G8787" s="3">
        <v>137</v>
      </c>
      <c r="H8787" s="3">
        <v>65</v>
      </c>
      <c r="I8787" s="3" t="str">
        <f>IF(AND(G8787&lt;=90, H8787&lt;=60), "Low BP", IF(AND(G8787&gt;=140, H8787&gt;=90), "High BP", "Normal BP"))</f>
        <v>Normal BP</v>
      </c>
      <c r="J8787" s="2">
        <v>17</v>
      </c>
      <c r="K8787" s="2" t="s">
        <v>15</v>
      </c>
      <c r="L8787" s="2"/>
      <c r="M8787" s="2"/>
      <c r="N8787" s="2"/>
      <c r="O8787" s="2"/>
      <c r="P8787" s="2"/>
    </row>
    <row r="8788" spans="1:16" ht="15" customHeight="1" x14ac:dyDescent="0.35">
      <c r="A8788" s="2" t="s">
        <v>936</v>
      </c>
      <c r="B8788" s="2" t="s">
        <v>8</v>
      </c>
      <c r="C8788" s="2">
        <v>70</v>
      </c>
      <c r="D8788" s="3" t="str" cm="1">
        <f t="array" ref="D8788">_xlfn.IFS(
    C8788&lt;=5, "0-5",
    C8788&lt;=12, "6-12",
    C8788&lt;=17, "12-17",
    C8788&lt;=25, "18-25",
    C8788&lt;=35, "26-35",
    C8788&lt;=45, "36-45",
    C8788&lt;=55, "46-55",
    C8788&lt;=65, "56-65",
    C8788&gt;65, "Over 65"
)</f>
        <v>Over 65</v>
      </c>
      <c r="E8788" s="2">
        <v>70</v>
      </c>
      <c r="F8788" s="3">
        <v>165</v>
      </c>
      <c r="G8788" s="3">
        <v>134</v>
      </c>
      <c r="H8788" s="3">
        <v>64</v>
      </c>
      <c r="I8788" s="3" t="str">
        <f>IF(AND(G8788&lt;=90, H8788&lt;=60), "Low BP", IF(AND(G8788&gt;=140, H8788&gt;=90), "High BP", "Normal BP"))</f>
        <v>Normal BP</v>
      </c>
      <c r="J8788" s="2">
        <v>5.7</v>
      </c>
      <c r="K8788" s="2" t="s">
        <v>181</v>
      </c>
      <c r="L8788" s="2"/>
      <c r="M8788" s="2"/>
      <c r="N8788" s="2"/>
      <c r="O8788" s="2"/>
      <c r="P8788" s="2"/>
    </row>
    <row r="8789" spans="1:16" ht="15" customHeight="1" x14ac:dyDescent="0.35">
      <c r="A8789" s="2" t="s">
        <v>939</v>
      </c>
      <c r="B8789" s="2" t="s">
        <v>8</v>
      </c>
      <c r="C8789" s="2">
        <v>89</v>
      </c>
      <c r="D8789" s="3" t="str" cm="1">
        <f t="array" ref="D8789">_xlfn.IFS(
    C8789&lt;=5, "0-5",
    C8789&lt;=12, "6-12",
    C8789&lt;=17, "12-17",
    C8789&lt;=25, "18-25",
    C8789&lt;=35, "26-35",
    C8789&lt;=45, "36-45",
    C8789&lt;=55, "46-55",
    C8789&lt;=65, "56-65",
    C8789&gt;65, "Over 65"
)</f>
        <v>Over 65</v>
      </c>
      <c r="E8789" s="2">
        <v>90</v>
      </c>
      <c r="F8789" s="3">
        <v>163</v>
      </c>
      <c r="G8789" s="3">
        <v>124</v>
      </c>
      <c r="H8789" s="3">
        <v>65</v>
      </c>
      <c r="I8789" s="3" t="str">
        <f>IF(AND(G8789&lt;=90, H8789&lt;=60), "Low BP", IF(AND(G8789&gt;=140, H8789&gt;=90), "High BP", "Normal BP"))</f>
        <v>Normal BP</v>
      </c>
      <c r="J8789" s="2">
        <v>12.2</v>
      </c>
      <c r="K8789" s="2" t="s">
        <v>15</v>
      </c>
      <c r="L8789" s="2"/>
      <c r="M8789" s="2"/>
      <c r="N8789" s="2"/>
      <c r="O8789" s="2"/>
      <c r="P8789" s="2"/>
    </row>
    <row r="8790" spans="1:16" ht="15" customHeight="1" x14ac:dyDescent="0.35">
      <c r="A8790" s="2" t="s">
        <v>940</v>
      </c>
      <c r="B8790" s="2" t="s">
        <v>8</v>
      </c>
      <c r="C8790" s="2">
        <v>66</v>
      </c>
      <c r="D8790" s="3" t="str" cm="1">
        <f t="array" ref="D8790">_xlfn.IFS(
    C8790&lt;=5, "0-5",
    C8790&lt;=12, "6-12",
    C8790&lt;=17, "12-17",
    C8790&lt;=25, "18-25",
    C8790&lt;=35, "26-35",
    C8790&lt;=45, "36-45",
    C8790&lt;=55, "46-55",
    C8790&lt;=65, "56-65",
    C8790&gt;65, "Over 65"
)</f>
        <v>Over 65</v>
      </c>
      <c r="E8790" s="2">
        <v>66</v>
      </c>
      <c r="F8790" s="3">
        <v>168</v>
      </c>
      <c r="G8790" s="3">
        <v>140</v>
      </c>
      <c r="H8790" s="3">
        <v>101</v>
      </c>
      <c r="I8790" s="3" t="str">
        <f>IF(AND(G8790&lt;=90, H8790&lt;=60), "Low BP", IF(AND(G8790&gt;=140, H8790&gt;=90), "High BP", "Normal BP"))</f>
        <v>High BP</v>
      </c>
      <c r="J8790" s="2">
        <v>5.2</v>
      </c>
      <c r="K8790" s="2" t="s">
        <v>45</v>
      </c>
      <c r="L8790" s="2"/>
      <c r="M8790" s="2"/>
      <c r="N8790" s="2"/>
      <c r="O8790" s="2"/>
      <c r="P8790" s="2"/>
    </row>
    <row r="8791" spans="1:16" ht="15" customHeight="1" x14ac:dyDescent="0.35">
      <c r="A8791" s="2" t="s">
        <v>947</v>
      </c>
      <c r="B8791" s="2" t="s">
        <v>8</v>
      </c>
      <c r="C8791" s="2">
        <v>81</v>
      </c>
      <c r="D8791" s="3" t="str" cm="1">
        <f t="array" ref="D8791">_xlfn.IFS(
    C8791&lt;=5, "0-5",
    C8791&lt;=12, "6-12",
    C8791&lt;=17, "12-17",
    C8791&lt;=25, "18-25",
    C8791&lt;=35, "26-35",
    C8791&lt;=45, "36-45",
    C8791&lt;=55, "46-55",
    C8791&lt;=65, "56-65",
    C8791&gt;65, "Over 65"
)</f>
        <v>Over 65</v>
      </c>
      <c r="E8791" s="2">
        <v>68</v>
      </c>
      <c r="F8791" s="3">
        <v>167</v>
      </c>
      <c r="G8791" s="3">
        <v>122</v>
      </c>
      <c r="H8791" s="3">
        <v>68</v>
      </c>
      <c r="I8791" s="3" t="str">
        <f>IF(AND(G8791&lt;=90, H8791&lt;=60), "Low BP", IF(AND(G8791&gt;=140, H8791&gt;=90), "High BP", "Normal BP"))</f>
        <v>Normal BP</v>
      </c>
      <c r="J8791" s="2">
        <v>7</v>
      </c>
      <c r="K8791" s="2" t="s">
        <v>39</v>
      </c>
      <c r="L8791" s="2"/>
      <c r="M8791" s="2"/>
      <c r="N8791" s="2"/>
      <c r="O8791" s="2"/>
      <c r="P8791" s="2"/>
    </row>
    <row r="8792" spans="1:16" ht="15" customHeight="1" x14ac:dyDescent="0.35">
      <c r="A8792" s="2" t="s">
        <v>948</v>
      </c>
      <c r="B8792" s="2" t="s">
        <v>8</v>
      </c>
      <c r="C8792" s="2">
        <v>82</v>
      </c>
      <c r="D8792" s="3" t="str" cm="1">
        <f t="array" ref="D8792">_xlfn.IFS(
    C8792&lt;=5, "0-5",
    C8792&lt;=12, "6-12",
    C8792&lt;=17, "12-17",
    C8792&lt;=25, "18-25",
    C8792&lt;=35, "26-35",
    C8792&lt;=45, "36-45",
    C8792&lt;=55, "46-55",
    C8792&lt;=65, "56-65",
    C8792&gt;65, "Over 65"
)</f>
        <v>Over 65</v>
      </c>
      <c r="E8792" s="2">
        <v>85</v>
      </c>
      <c r="F8792" s="3">
        <v>162</v>
      </c>
      <c r="G8792" s="3">
        <v>138</v>
      </c>
      <c r="H8792" s="3">
        <v>79</v>
      </c>
      <c r="I8792" s="3" t="str">
        <f>IF(AND(G8792&lt;=90, H8792&lt;=60), "Low BP", IF(AND(G8792&gt;=140, H8792&gt;=90), "High BP", "Normal BP"))</f>
        <v>Normal BP</v>
      </c>
      <c r="J8792" s="2">
        <v>8.8000000000000007</v>
      </c>
      <c r="K8792" s="2" t="s">
        <v>49</v>
      </c>
      <c r="L8792" s="2"/>
      <c r="M8792" s="2"/>
      <c r="N8792" s="2"/>
      <c r="O8792" s="2"/>
      <c r="P8792" s="2"/>
    </row>
    <row r="8793" spans="1:16" ht="15" customHeight="1" x14ac:dyDescent="0.35">
      <c r="A8793" s="2" t="s">
        <v>959</v>
      </c>
      <c r="B8793" s="2" t="s">
        <v>8</v>
      </c>
      <c r="C8793" s="2">
        <v>76</v>
      </c>
      <c r="D8793" s="3" t="str" cm="1">
        <f t="array" ref="D8793">_xlfn.IFS(
    C8793&lt;=5, "0-5",
    C8793&lt;=12, "6-12",
    C8793&lt;=17, "12-17",
    C8793&lt;=25, "18-25",
    C8793&lt;=35, "26-35",
    C8793&lt;=45, "36-45",
    C8793&lt;=55, "46-55",
    C8793&lt;=65, "56-65",
    C8793&gt;65, "Over 65"
)</f>
        <v>Over 65</v>
      </c>
      <c r="E8793" s="2">
        <v>45</v>
      </c>
      <c r="F8793" s="3">
        <v>168</v>
      </c>
      <c r="G8793" s="3">
        <v>144</v>
      </c>
      <c r="H8793" s="3">
        <v>78</v>
      </c>
      <c r="I8793" s="3" t="str">
        <f>IF(AND(G8793&lt;=90, H8793&lt;=60), "Low BP", IF(AND(G8793&gt;=140, H8793&gt;=90), "High BP", "Normal BP"))</f>
        <v>Normal BP</v>
      </c>
      <c r="J8793" s="2">
        <v>5.3</v>
      </c>
      <c r="K8793" s="2" t="s">
        <v>49</v>
      </c>
      <c r="L8793" s="2"/>
      <c r="M8793" s="2"/>
      <c r="N8793" s="2"/>
      <c r="O8793" s="2"/>
      <c r="P8793" s="2"/>
    </row>
    <row r="8794" spans="1:16" ht="15" customHeight="1" x14ac:dyDescent="0.35">
      <c r="A8794" s="2" t="s">
        <v>960</v>
      </c>
      <c r="B8794" s="2" t="s">
        <v>8</v>
      </c>
      <c r="C8794" s="2">
        <v>72</v>
      </c>
      <c r="D8794" s="3" t="str" cm="1">
        <f t="array" ref="D8794">_xlfn.IFS(
    C8794&lt;=5, "0-5",
    C8794&lt;=12, "6-12",
    C8794&lt;=17, "12-17",
    C8794&lt;=25, "18-25",
    C8794&lt;=35, "26-35",
    C8794&lt;=45, "36-45",
    C8794&lt;=55, "46-55",
    C8794&lt;=65, "56-65",
    C8794&gt;65, "Over 65"
)</f>
        <v>Over 65</v>
      </c>
      <c r="E8794" s="2">
        <v>65</v>
      </c>
      <c r="F8794" s="3">
        <v>161</v>
      </c>
      <c r="G8794" s="3">
        <v>137</v>
      </c>
      <c r="H8794" s="3">
        <v>73</v>
      </c>
      <c r="I8794" s="3" t="str">
        <f>IF(AND(G8794&lt;=90, H8794&lt;=60), "Low BP", IF(AND(G8794&gt;=140, H8794&gt;=90), "High BP", "Normal BP"))</f>
        <v>Normal BP</v>
      </c>
      <c r="J8794" s="2">
        <v>7.4</v>
      </c>
      <c r="K8794" s="2" t="s">
        <v>39</v>
      </c>
      <c r="L8794" s="2"/>
      <c r="M8794" s="2"/>
      <c r="N8794" s="2"/>
      <c r="O8794" s="2"/>
      <c r="P8794" s="2"/>
    </row>
    <row r="8795" spans="1:16" ht="15" customHeight="1" x14ac:dyDescent="0.35">
      <c r="A8795" s="2" t="s">
        <v>965</v>
      </c>
      <c r="B8795" s="2" t="s">
        <v>8</v>
      </c>
      <c r="C8795" s="2">
        <v>68</v>
      </c>
      <c r="D8795" s="3" t="str" cm="1">
        <f t="array" ref="D8795">_xlfn.IFS(
    C8795&lt;=5, "0-5",
    C8795&lt;=12, "6-12",
    C8795&lt;=17, "12-17",
    C8795&lt;=25, "18-25",
    C8795&lt;=35, "26-35",
    C8795&lt;=45, "36-45",
    C8795&lt;=55, "46-55",
    C8795&lt;=65, "56-65",
    C8795&gt;65, "Over 65"
)</f>
        <v>Over 65</v>
      </c>
      <c r="E8795" s="2">
        <v>82</v>
      </c>
      <c r="F8795" s="3">
        <v>160</v>
      </c>
      <c r="G8795" s="3">
        <v>123</v>
      </c>
      <c r="H8795" s="3">
        <v>67</v>
      </c>
      <c r="I8795" s="3" t="str">
        <f>IF(AND(G8795&lt;=90, H8795&lt;=60), "Low BP", IF(AND(G8795&gt;=140, H8795&gt;=90), "High BP", "Normal BP"))</f>
        <v>Normal BP</v>
      </c>
      <c r="J8795" s="2">
        <v>10.199999999999999</v>
      </c>
      <c r="K8795" s="2" t="s">
        <v>128</v>
      </c>
      <c r="L8795" s="2"/>
      <c r="M8795" s="2"/>
      <c r="N8795" s="2"/>
      <c r="O8795" s="2"/>
      <c r="P8795" s="2"/>
    </row>
    <row r="8796" spans="1:16" ht="15" customHeight="1" x14ac:dyDescent="0.35">
      <c r="A8796" s="2" t="s">
        <v>966</v>
      </c>
      <c r="B8796" s="2" t="s">
        <v>8</v>
      </c>
      <c r="C8796" s="2">
        <v>71</v>
      </c>
      <c r="D8796" s="3" t="str" cm="1">
        <f t="array" ref="D8796">_xlfn.IFS(
    C8796&lt;=5, "0-5",
    C8796&lt;=12, "6-12",
    C8796&lt;=17, "12-17",
    C8796&lt;=25, "18-25",
    C8796&lt;=35, "26-35",
    C8796&lt;=45, "36-45",
    C8796&lt;=55, "46-55",
    C8796&lt;=65, "56-65",
    C8796&gt;65, "Over 65"
)</f>
        <v>Over 65</v>
      </c>
      <c r="E8796" s="2">
        <v>61</v>
      </c>
      <c r="F8796" s="3">
        <v>161</v>
      </c>
      <c r="G8796" s="3">
        <v>160</v>
      </c>
      <c r="H8796" s="3">
        <v>87</v>
      </c>
      <c r="I8796" s="3" t="str">
        <f>IF(AND(G8796&lt;=90, H8796&lt;=60), "Low BP", IF(AND(G8796&gt;=140, H8796&gt;=90), "High BP", "Normal BP"))</f>
        <v>Normal BP</v>
      </c>
      <c r="J8796" s="2">
        <v>20.6</v>
      </c>
      <c r="K8796" s="2" t="s">
        <v>967</v>
      </c>
      <c r="L8796" s="2"/>
      <c r="M8796" s="2"/>
      <c r="N8796" s="2"/>
      <c r="O8796" s="2"/>
      <c r="P8796" s="2"/>
    </row>
    <row r="8797" spans="1:16" ht="15" customHeight="1" x14ac:dyDescent="0.35">
      <c r="A8797" s="2" t="s">
        <v>968</v>
      </c>
      <c r="B8797" s="2" t="s">
        <v>8</v>
      </c>
      <c r="C8797" s="2">
        <v>80</v>
      </c>
      <c r="D8797" s="3" t="str" cm="1">
        <f t="array" ref="D8797">_xlfn.IFS(
    C8797&lt;=5, "0-5",
    C8797&lt;=12, "6-12",
    C8797&lt;=17, "12-17",
    C8797&lt;=25, "18-25",
    C8797&lt;=35, "26-35",
    C8797&lt;=45, "36-45",
    C8797&lt;=55, "46-55",
    C8797&lt;=65, "56-65",
    C8797&gt;65, "Over 65"
)</f>
        <v>Over 65</v>
      </c>
      <c r="E8797" s="2">
        <v>81.5</v>
      </c>
      <c r="F8797" s="3">
        <v>160</v>
      </c>
      <c r="G8797" s="3">
        <v>151</v>
      </c>
      <c r="H8797" s="3">
        <v>79</v>
      </c>
      <c r="I8797" s="3" t="str">
        <f>IF(AND(G8797&lt;=90, H8797&lt;=60), "Low BP", IF(AND(G8797&gt;=140, H8797&gt;=90), "High BP", "Normal BP"))</f>
        <v>Normal BP</v>
      </c>
      <c r="J8797" s="2">
        <v>8.1</v>
      </c>
      <c r="K8797" s="2" t="s">
        <v>15</v>
      </c>
      <c r="L8797" s="2"/>
      <c r="M8797" s="2"/>
      <c r="N8797" s="2"/>
      <c r="O8797" s="2"/>
      <c r="P8797" s="2"/>
    </row>
    <row r="8798" spans="1:16" ht="15" customHeight="1" x14ac:dyDescent="0.35">
      <c r="A8798" s="2" t="s">
        <v>971</v>
      </c>
      <c r="B8798" s="2" t="s">
        <v>8</v>
      </c>
      <c r="C8798" s="2">
        <v>94</v>
      </c>
      <c r="D8798" s="3" t="str" cm="1">
        <f t="array" ref="D8798">_xlfn.IFS(
    C8798&lt;=5, "0-5",
    C8798&lt;=12, "6-12",
    C8798&lt;=17, "12-17",
    C8798&lt;=25, "18-25",
    C8798&lt;=35, "26-35",
    C8798&lt;=45, "36-45",
    C8798&lt;=55, "46-55",
    C8798&lt;=65, "56-65",
    C8798&gt;65, "Over 65"
)</f>
        <v>Over 65</v>
      </c>
      <c r="E8798" s="2">
        <v>80</v>
      </c>
      <c r="F8798" s="3">
        <v>157</v>
      </c>
      <c r="G8798" s="3">
        <v>126</v>
      </c>
      <c r="H8798" s="3">
        <v>64</v>
      </c>
      <c r="I8798" s="3" t="str">
        <f>IF(AND(G8798&lt;=90, H8798&lt;=60), "Low BP", IF(AND(G8798&gt;=140, H8798&gt;=90), "High BP", "Normal BP"))</f>
        <v>Normal BP</v>
      </c>
      <c r="J8798" s="2">
        <v>23.7</v>
      </c>
      <c r="K8798" s="2" t="s">
        <v>972</v>
      </c>
      <c r="L8798" s="2"/>
      <c r="M8798" s="2"/>
      <c r="N8798" s="2"/>
      <c r="O8798" s="2"/>
      <c r="P8798" s="2"/>
    </row>
    <row r="8799" spans="1:16" ht="15" customHeight="1" x14ac:dyDescent="0.35">
      <c r="A8799" s="2" t="s">
        <v>973</v>
      </c>
      <c r="B8799" s="2" t="s">
        <v>8</v>
      </c>
      <c r="C8799" s="2">
        <v>66</v>
      </c>
      <c r="D8799" s="3" t="str" cm="1">
        <f t="array" ref="D8799">_xlfn.IFS(
    C8799&lt;=5, "0-5",
    C8799&lt;=12, "6-12",
    C8799&lt;=17, "12-17",
    C8799&lt;=25, "18-25",
    C8799&lt;=35, "26-35",
    C8799&lt;=45, "36-45",
    C8799&lt;=55, "46-55",
    C8799&lt;=65, "56-65",
    C8799&gt;65, "Over 65"
)</f>
        <v>Over 65</v>
      </c>
      <c r="E8799" s="2">
        <v>81.5</v>
      </c>
      <c r="F8799" s="3">
        <v>164</v>
      </c>
      <c r="G8799" s="3">
        <v>113</v>
      </c>
      <c r="H8799" s="3">
        <v>85</v>
      </c>
      <c r="I8799" s="3" t="str">
        <f>IF(AND(G8799&lt;=90, H8799&lt;=60), "Low BP", IF(AND(G8799&gt;=140, H8799&gt;=90), "High BP", "Normal BP"))</f>
        <v>Normal BP</v>
      </c>
      <c r="J8799" s="2">
        <v>7.3</v>
      </c>
      <c r="K8799" s="2" t="s">
        <v>974</v>
      </c>
      <c r="L8799" s="2"/>
      <c r="M8799" s="2"/>
      <c r="N8799" s="2"/>
      <c r="O8799" s="2"/>
      <c r="P8799" s="2"/>
    </row>
    <row r="8800" spans="1:16" ht="15" customHeight="1" x14ac:dyDescent="0.35">
      <c r="A8800" s="2" t="s">
        <v>977</v>
      </c>
      <c r="B8800" s="2" t="s">
        <v>8</v>
      </c>
      <c r="C8800" s="2">
        <v>71</v>
      </c>
      <c r="D8800" s="3" t="str" cm="1">
        <f t="array" ref="D8800">_xlfn.IFS(
    C8800&lt;=5, "0-5",
    C8800&lt;=12, "6-12",
    C8800&lt;=17, "12-17",
    C8800&lt;=25, "18-25",
    C8800&lt;=35, "26-35",
    C8800&lt;=45, "36-45",
    C8800&lt;=55, "46-55",
    C8800&lt;=65, "56-65",
    C8800&gt;65, "Over 65"
)</f>
        <v>Over 65</v>
      </c>
      <c r="E8800" s="2">
        <v>109</v>
      </c>
      <c r="F8800" s="3">
        <v>167</v>
      </c>
      <c r="G8800" s="3">
        <v>145</v>
      </c>
      <c r="H8800" s="3">
        <v>71</v>
      </c>
      <c r="I8800" s="3" t="str">
        <f>IF(AND(G8800&lt;=90, H8800&lt;=60), "Low BP", IF(AND(G8800&gt;=140, H8800&gt;=90), "High BP", "Normal BP"))</f>
        <v>Normal BP</v>
      </c>
      <c r="J8800" s="2">
        <v>10.3</v>
      </c>
      <c r="K8800" s="2" t="s">
        <v>15</v>
      </c>
      <c r="L8800" s="2"/>
      <c r="M8800" s="2"/>
      <c r="N8800" s="2"/>
      <c r="O8800" s="2"/>
      <c r="P8800" s="2"/>
    </row>
    <row r="8801" spans="1:16" ht="15" customHeight="1" x14ac:dyDescent="0.35">
      <c r="A8801" s="2" t="s">
        <v>978</v>
      </c>
      <c r="B8801" s="2" t="s">
        <v>8</v>
      </c>
      <c r="C8801" s="2">
        <v>70</v>
      </c>
      <c r="D8801" s="3" t="str" cm="1">
        <f t="array" ref="D8801">_xlfn.IFS(
    C8801&lt;=5, "0-5",
    C8801&lt;=12, "6-12",
    C8801&lt;=17, "12-17",
    C8801&lt;=25, "18-25",
    C8801&lt;=35, "26-35",
    C8801&lt;=45, "36-45",
    C8801&lt;=55, "46-55",
    C8801&lt;=65, "56-65",
    C8801&gt;65, "Over 65"
)</f>
        <v>Over 65</v>
      </c>
      <c r="E8801" s="2">
        <v>104</v>
      </c>
      <c r="F8801" s="3">
        <v>162</v>
      </c>
      <c r="G8801" s="3">
        <v>134</v>
      </c>
      <c r="H8801" s="3">
        <v>66</v>
      </c>
      <c r="I8801" s="3" t="str">
        <f>IF(AND(G8801&lt;=90, H8801&lt;=60), "Low BP", IF(AND(G8801&gt;=140, H8801&gt;=90), "High BP", "Normal BP"))</f>
        <v>Normal BP</v>
      </c>
      <c r="J8801" s="2">
        <v>9</v>
      </c>
      <c r="K8801" s="2" t="s">
        <v>177</v>
      </c>
      <c r="L8801" s="2"/>
      <c r="M8801" s="2"/>
      <c r="N8801" s="2"/>
      <c r="O8801" s="2"/>
      <c r="P8801" s="2"/>
    </row>
    <row r="8802" spans="1:16" ht="15" customHeight="1" x14ac:dyDescent="0.35">
      <c r="A8802" s="2" t="s">
        <v>984</v>
      </c>
      <c r="B8802" s="2" t="s">
        <v>8</v>
      </c>
      <c r="C8802" s="2">
        <v>69</v>
      </c>
      <c r="D8802" s="3" t="str" cm="1">
        <f t="array" ref="D8802">_xlfn.IFS(
    C8802&lt;=5, "0-5",
    C8802&lt;=12, "6-12",
    C8802&lt;=17, "12-17",
    C8802&lt;=25, "18-25",
    C8802&lt;=35, "26-35",
    C8802&lt;=45, "36-45",
    C8802&lt;=55, "46-55",
    C8802&lt;=65, "56-65",
    C8802&gt;65, "Over 65"
)</f>
        <v>Over 65</v>
      </c>
      <c r="E8802" s="2">
        <v>93</v>
      </c>
      <c r="F8802" s="3">
        <v>161</v>
      </c>
      <c r="G8802" s="3">
        <v>156</v>
      </c>
      <c r="H8802" s="3">
        <v>74</v>
      </c>
      <c r="I8802" s="3" t="str">
        <f>IF(AND(G8802&lt;=90, H8802&lt;=60), "Low BP", IF(AND(G8802&gt;=140, H8802&gt;=90), "High BP", "Normal BP"))</f>
        <v>Normal BP</v>
      </c>
      <c r="J8802" s="2">
        <v>7.4</v>
      </c>
      <c r="K8802" s="2" t="s">
        <v>30</v>
      </c>
      <c r="L8802" s="2"/>
      <c r="M8802" s="2"/>
      <c r="N8802" s="2"/>
      <c r="O8802" s="2"/>
      <c r="P8802" s="2"/>
    </row>
    <row r="8803" spans="1:16" ht="15" customHeight="1" x14ac:dyDescent="0.35">
      <c r="A8803" s="2" t="s">
        <v>987</v>
      </c>
      <c r="B8803" s="2" t="s">
        <v>8</v>
      </c>
      <c r="C8803" s="2">
        <v>70</v>
      </c>
      <c r="D8803" s="3" t="str" cm="1">
        <f t="array" ref="D8803">_xlfn.IFS(
    C8803&lt;=5, "0-5",
    C8803&lt;=12, "6-12",
    C8803&lt;=17, "12-17",
    C8803&lt;=25, "18-25",
    C8803&lt;=35, "26-35",
    C8803&lt;=45, "36-45",
    C8803&lt;=55, "46-55",
    C8803&lt;=65, "56-65",
    C8803&gt;65, "Over 65"
)</f>
        <v>Over 65</v>
      </c>
      <c r="E8803" s="2">
        <v>63</v>
      </c>
      <c r="F8803" s="3">
        <v>161</v>
      </c>
      <c r="G8803" s="3">
        <v>156</v>
      </c>
      <c r="H8803" s="3">
        <v>91</v>
      </c>
      <c r="I8803" s="3" t="str">
        <f>IF(AND(G8803&lt;=90, H8803&lt;=60), "Low BP", IF(AND(G8803&gt;=140, H8803&gt;=90), "High BP", "Normal BP"))</f>
        <v>High BP</v>
      </c>
      <c r="J8803" s="2">
        <v>8.1</v>
      </c>
      <c r="K8803" s="2" t="s">
        <v>49</v>
      </c>
      <c r="L8803" s="2"/>
      <c r="M8803" s="2"/>
      <c r="N8803" s="2"/>
      <c r="O8803" s="2"/>
      <c r="P8803" s="2"/>
    </row>
    <row r="8804" spans="1:16" ht="15" customHeight="1" x14ac:dyDescent="0.35">
      <c r="A8804" s="2" t="s">
        <v>989</v>
      </c>
      <c r="B8804" s="2" t="s">
        <v>8</v>
      </c>
      <c r="C8804" s="2">
        <v>66</v>
      </c>
      <c r="D8804" s="3" t="str" cm="1">
        <f t="array" ref="D8804">_xlfn.IFS(
    C8804&lt;=5, "0-5",
    C8804&lt;=12, "6-12",
    C8804&lt;=17, "12-17",
    C8804&lt;=25, "18-25",
    C8804&lt;=35, "26-35",
    C8804&lt;=45, "36-45",
    C8804&lt;=55, "46-55",
    C8804&lt;=65, "56-65",
    C8804&gt;65, "Over 65"
)</f>
        <v>Over 65</v>
      </c>
      <c r="E8804" s="2">
        <v>73.5</v>
      </c>
      <c r="F8804" s="3">
        <v>163</v>
      </c>
      <c r="G8804" s="3">
        <v>129</v>
      </c>
      <c r="H8804" s="3">
        <v>75</v>
      </c>
      <c r="I8804" s="3" t="str">
        <f>IF(AND(G8804&lt;=90, H8804&lt;=60), "Low BP", IF(AND(G8804&gt;=140, H8804&gt;=90), "High BP", "Normal BP"))</f>
        <v>Normal BP</v>
      </c>
      <c r="J8804" s="2">
        <v>5.4</v>
      </c>
      <c r="K8804" s="2" t="s">
        <v>15</v>
      </c>
      <c r="L8804" s="2"/>
      <c r="M8804" s="2"/>
      <c r="N8804" s="2"/>
      <c r="O8804" s="2"/>
      <c r="P8804" s="2"/>
    </row>
    <row r="8805" spans="1:16" ht="15" customHeight="1" x14ac:dyDescent="0.35">
      <c r="A8805" s="2" t="s">
        <v>992</v>
      </c>
      <c r="B8805" s="2" t="s">
        <v>8</v>
      </c>
      <c r="C8805" s="2">
        <v>70</v>
      </c>
      <c r="D8805" s="3" t="str" cm="1">
        <f t="array" ref="D8805">_xlfn.IFS(
    C8805&lt;=5, "0-5",
    C8805&lt;=12, "6-12",
    C8805&lt;=17, "12-17",
    C8805&lt;=25, "18-25",
    C8805&lt;=35, "26-35",
    C8805&lt;=45, "36-45",
    C8805&lt;=55, "46-55",
    C8805&lt;=65, "56-65",
    C8805&gt;65, "Over 65"
)</f>
        <v>Over 65</v>
      </c>
      <c r="E8805" s="2">
        <v>63</v>
      </c>
      <c r="F8805" s="3">
        <v>161</v>
      </c>
      <c r="G8805" s="3">
        <v>149</v>
      </c>
      <c r="H8805" s="3">
        <v>77</v>
      </c>
      <c r="I8805" s="3" t="str">
        <f>IF(AND(G8805&lt;=90, H8805&lt;=60), "Low BP", IF(AND(G8805&gt;=140, H8805&gt;=90), "High BP", "Normal BP"))</f>
        <v>Normal BP</v>
      </c>
      <c r="J8805" s="2">
        <v>18.399999999999999</v>
      </c>
      <c r="K8805" s="2" t="s">
        <v>15</v>
      </c>
      <c r="L8805" s="2"/>
      <c r="M8805" s="2"/>
      <c r="N8805" s="2"/>
      <c r="O8805" s="2"/>
      <c r="P8805" s="2"/>
    </row>
    <row r="8806" spans="1:16" ht="15" customHeight="1" x14ac:dyDescent="0.35">
      <c r="A8806" s="2" t="s">
        <v>1002</v>
      </c>
      <c r="B8806" s="2" t="s">
        <v>8</v>
      </c>
      <c r="C8806" s="2">
        <v>75</v>
      </c>
      <c r="D8806" s="3" t="str" cm="1">
        <f t="array" ref="D8806">_xlfn.IFS(
    C8806&lt;=5, "0-5",
    C8806&lt;=12, "6-12",
    C8806&lt;=17, "12-17",
    C8806&lt;=25, "18-25",
    C8806&lt;=35, "26-35",
    C8806&lt;=45, "36-45",
    C8806&lt;=55, "46-55",
    C8806&lt;=65, "56-65",
    C8806&gt;65, "Over 65"
)</f>
        <v>Over 65</v>
      </c>
      <c r="E8806" s="2">
        <v>63.5</v>
      </c>
      <c r="F8806" s="3">
        <v>164</v>
      </c>
      <c r="G8806" s="3">
        <v>136</v>
      </c>
      <c r="H8806" s="3">
        <v>61</v>
      </c>
      <c r="I8806" s="3" t="str">
        <f>IF(AND(G8806&lt;=90, H8806&lt;=60), "Low BP", IF(AND(G8806&gt;=140, H8806&gt;=90), "High BP", "Normal BP"))</f>
        <v>Normal BP</v>
      </c>
      <c r="J8806" s="2">
        <v>10.199999999999999</v>
      </c>
      <c r="K8806" s="2" t="s">
        <v>49</v>
      </c>
      <c r="L8806" s="2"/>
      <c r="M8806" s="2"/>
      <c r="N8806" s="2"/>
      <c r="O8806" s="2"/>
      <c r="P8806" s="2"/>
    </row>
    <row r="8807" spans="1:16" ht="15" customHeight="1" x14ac:dyDescent="0.35">
      <c r="A8807" s="2" t="s">
        <v>1009</v>
      </c>
      <c r="B8807" s="2" t="s">
        <v>8</v>
      </c>
      <c r="C8807" s="2">
        <v>75</v>
      </c>
      <c r="D8807" s="3" t="str" cm="1">
        <f t="array" ref="D8807">_xlfn.IFS(
    C8807&lt;=5, "0-5",
    C8807&lt;=12, "6-12",
    C8807&lt;=17, "12-17",
    C8807&lt;=25, "18-25",
    C8807&lt;=35, "26-35",
    C8807&lt;=45, "36-45",
    C8807&lt;=55, "46-55",
    C8807&lt;=65, "56-65",
    C8807&gt;65, "Over 65"
)</f>
        <v>Over 65</v>
      </c>
      <c r="E8807" s="2">
        <v>77</v>
      </c>
      <c r="F8807" s="3">
        <v>161</v>
      </c>
      <c r="G8807" s="3">
        <v>121</v>
      </c>
      <c r="H8807" s="3">
        <v>67</v>
      </c>
      <c r="I8807" s="3" t="str">
        <f>IF(AND(G8807&lt;=90, H8807&lt;=60), "Low BP", IF(AND(G8807&gt;=140, H8807&gt;=90), "High BP", "Normal BP"))</f>
        <v>Normal BP</v>
      </c>
      <c r="J8807" s="2">
        <v>8.9</v>
      </c>
      <c r="K8807" s="2" t="s">
        <v>39</v>
      </c>
      <c r="L8807" s="2"/>
      <c r="M8807" s="2"/>
      <c r="N8807" s="2"/>
      <c r="O8807" s="2"/>
      <c r="P8807" s="2"/>
    </row>
    <row r="8808" spans="1:16" ht="15" customHeight="1" x14ac:dyDescent="0.35">
      <c r="A8808" s="2" t="s">
        <v>1010</v>
      </c>
      <c r="B8808" s="2" t="s">
        <v>8</v>
      </c>
      <c r="C8808" s="2">
        <v>76</v>
      </c>
      <c r="D8808" s="3" t="str" cm="1">
        <f t="array" ref="D8808">_xlfn.IFS(
    C8808&lt;=5, "0-5",
    C8808&lt;=12, "6-12",
    C8808&lt;=17, "12-17",
    C8808&lt;=25, "18-25",
    C8808&lt;=35, "26-35",
    C8808&lt;=45, "36-45",
    C8808&lt;=55, "46-55",
    C8808&lt;=65, "56-65",
    C8808&gt;65, "Over 65"
)</f>
        <v>Over 65</v>
      </c>
      <c r="E8808" s="2">
        <v>45</v>
      </c>
      <c r="F8808" s="3">
        <v>163</v>
      </c>
      <c r="G8808" s="3">
        <v>140</v>
      </c>
      <c r="H8808" s="3">
        <v>64</v>
      </c>
      <c r="I8808" s="3" t="str">
        <f>IF(AND(G8808&lt;=90, H8808&lt;=60), "Low BP", IF(AND(G8808&gt;=140, H8808&gt;=90), "High BP", "Normal BP"))</f>
        <v>Normal BP</v>
      </c>
      <c r="J8808" s="2">
        <v>5.3</v>
      </c>
      <c r="K8808" s="2" t="s">
        <v>49</v>
      </c>
      <c r="L8808" s="2"/>
      <c r="M8808" s="2"/>
      <c r="N8808" s="2"/>
      <c r="O8808" s="2"/>
      <c r="P8808" s="2"/>
    </row>
    <row r="8809" spans="1:16" ht="15" customHeight="1" x14ac:dyDescent="0.35">
      <c r="A8809" s="2" t="s">
        <v>1015</v>
      </c>
      <c r="B8809" s="2" t="s">
        <v>8</v>
      </c>
      <c r="C8809" s="2">
        <v>67</v>
      </c>
      <c r="D8809" s="3" t="str" cm="1">
        <f t="array" ref="D8809">_xlfn.IFS(
    C8809&lt;=5, "0-5",
    C8809&lt;=12, "6-12",
    C8809&lt;=17, "12-17",
    C8809&lt;=25, "18-25",
    C8809&lt;=35, "26-35",
    C8809&lt;=45, "36-45",
    C8809&lt;=55, "46-55",
    C8809&lt;=65, "56-65",
    C8809&gt;65, "Over 65"
)</f>
        <v>Over 65</v>
      </c>
      <c r="E8809" s="2">
        <v>95</v>
      </c>
      <c r="F8809" s="3">
        <v>168</v>
      </c>
      <c r="G8809" s="3">
        <v>116</v>
      </c>
      <c r="H8809" s="3">
        <v>57</v>
      </c>
      <c r="I8809" s="3" t="str">
        <f>IF(AND(G8809&lt;=90, H8809&lt;=60), "Low BP", IF(AND(G8809&gt;=140, H8809&gt;=90), "High BP", "Normal BP"))</f>
        <v>Normal BP</v>
      </c>
      <c r="J8809" s="2">
        <v>7.5</v>
      </c>
      <c r="K8809" s="2" t="s">
        <v>1016</v>
      </c>
      <c r="L8809" s="2"/>
      <c r="M8809" s="2"/>
      <c r="N8809" s="2"/>
      <c r="O8809" s="2"/>
      <c r="P8809" s="2"/>
    </row>
    <row r="8810" spans="1:16" ht="15" customHeight="1" x14ac:dyDescent="0.35">
      <c r="A8810" s="2" t="s">
        <v>1017</v>
      </c>
      <c r="B8810" s="2" t="s">
        <v>8</v>
      </c>
      <c r="C8810" s="2">
        <v>81</v>
      </c>
      <c r="D8810" s="3" t="str" cm="1">
        <f t="array" ref="D8810">_xlfn.IFS(
    C8810&lt;=5, "0-5",
    C8810&lt;=12, "6-12",
    C8810&lt;=17, "12-17",
    C8810&lt;=25, "18-25",
    C8810&lt;=35, "26-35",
    C8810&lt;=45, "36-45",
    C8810&lt;=55, "46-55",
    C8810&lt;=65, "56-65",
    C8810&gt;65, "Over 65"
)</f>
        <v>Over 65</v>
      </c>
      <c r="E8810" s="2">
        <v>104</v>
      </c>
      <c r="F8810" s="3">
        <v>163</v>
      </c>
      <c r="G8810" s="3">
        <v>134</v>
      </c>
      <c r="H8810" s="3">
        <v>57</v>
      </c>
      <c r="I8810" s="3" t="str">
        <f>IF(AND(G8810&lt;=90, H8810&lt;=60), "Low BP", IF(AND(G8810&gt;=140, H8810&gt;=90), "High BP", "Normal BP"))</f>
        <v>Normal BP</v>
      </c>
      <c r="J8810" s="2">
        <v>12.1</v>
      </c>
      <c r="K8810" s="2" t="s">
        <v>15</v>
      </c>
      <c r="L8810" s="2"/>
      <c r="M8810" s="2"/>
      <c r="N8810" s="2"/>
      <c r="O8810" s="2"/>
      <c r="P8810" s="2"/>
    </row>
    <row r="8811" spans="1:16" ht="15" customHeight="1" x14ac:dyDescent="0.35">
      <c r="A8811" s="2" t="s">
        <v>1019</v>
      </c>
      <c r="B8811" s="2" t="s">
        <v>8</v>
      </c>
      <c r="C8811" s="2">
        <v>71</v>
      </c>
      <c r="D8811" s="3" t="str" cm="1">
        <f t="array" ref="D8811">_xlfn.IFS(
    C8811&lt;=5, "0-5",
    C8811&lt;=12, "6-12",
    C8811&lt;=17, "12-17",
    C8811&lt;=25, "18-25",
    C8811&lt;=35, "26-35",
    C8811&lt;=45, "36-45",
    C8811&lt;=55, "46-55",
    C8811&lt;=65, "56-65",
    C8811&gt;65, "Over 65"
)</f>
        <v>Over 65</v>
      </c>
      <c r="E8811" s="2">
        <v>65</v>
      </c>
      <c r="F8811" s="3">
        <v>169</v>
      </c>
      <c r="G8811" s="3">
        <v>81</v>
      </c>
      <c r="H8811" s="3">
        <v>51</v>
      </c>
      <c r="I8811" s="3" t="str">
        <f>IF(AND(G8811&lt;=90, H8811&lt;=60), "Low BP", IF(AND(G8811&gt;=140, H8811&gt;=90), "High BP", "Normal BP"))</f>
        <v>Low BP</v>
      </c>
      <c r="J8811" s="2">
        <v>6</v>
      </c>
      <c r="K8811" s="2" t="s">
        <v>1020</v>
      </c>
      <c r="L8811" s="2"/>
      <c r="M8811" s="2"/>
      <c r="N8811" s="2"/>
      <c r="O8811" s="2"/>
      <c r="P8811" s="2"/>
    </row>
    <row r="8812" spans="1:16" ht="15" customHeight="1" x14ac:dyDescent="0.35">
      <c r="A8812" s="2" t="s">
        <v>1022</v>
      </c>
      <c r="B8812" s="2" t="s">
        <v>8</v>
      </c>
      <c r="C8812" s="2">
        <v>73</v>
      </c>
      <c r="D8812" s="3" t="str" cm="1">
        <f t="array" ref="D8812">_xlfn.IFS(
    C8812&lt;=5, "0-5",
    C8812&lt;=12, "6-12",
    C8812&lt;=17, "12-17",
    C8812&lt;=25, "18-25",
    C8812&lt;=35, "26-35",
    C8812&lt;=45, "36-45",
    C8812&lt;=55, "46-55",
    C8812&lt;=65, "56-65",
    C8812&gt;65, "Over 65"
)</f>
        <v>Over 65</v>
      </c>
      <c r="E8812" s="2">
        <v>88</v>
      </c>
      <c r="F8812" s="3">
        <v>163</v>
      </c>
      <c r="G8812" s="3">
        <v>145</v>
      </c>
      <c r="H8812" s="3">
        <v>63</v>
      </c>
      <c r="I8812" s="3" t="str">
        <f>IF(AND(G8812&lt;=90, H8812&lt;=60), "Low BP", IF(AND(G8812&gt;=140, H8812&gt;=90), "High BP", "Normal BP"))</f>
        <v>Normal BP</v>
      </c>
      <c r="J8812" s="2">
        <v>12.2</v>
      </c>
      <c r="K8812" s="2" t="s">
        <v>15</v>
      </c>
      <c r="L8812" s="2"/>
      <c r="M8812" s="2"/>
      <c r="N8812" s="2"/>
      <c r="O8812" s="2"/>
      <c r="P8812" s="2"/>
    </row>
    <row r="8813" spans="1:16" ht="15" customHeight="1" x14ac:dyDescent="0.35">
      <c r="A8813" s="2" t="s">
        <v>1027</v>
      </c>
      <c r="B8813" s="2" t="s">
        <v>8</v>
      </c>
      <c r="C8813" s="2">
        <v>71</v>
      </c>
      <c r="D8813" s="3" t="str" cm="1">
        <f t="array" ref="D8813">_xlfn.IFS(
    C8813&lt;=5, "0-5",
    C8813&lt;=12, "6-12",
    C8813&lt;=17, "12-17",
    C8813&lt;=25, "18-25",
    C8813&lt;=35, "26-35",
    C8813&lt;=45, "36-45",
    C8813&lt;=55, "46-55",
    C8813&lt;=65, "56-65",
    C8813&gt;65, "Over 65"
)</f>
        <v>Over 65</v>
      </c>
      <c r="E8813" s="2">
        <v>81</v>
      </c>
      <c r="F8813" s="3">
        <v>157</v>
      </c>
      <c r="G8813" s="3">
        <v>131</v>
      </c>
      <c r="H8813" s="3">
        <v>86</v>
      </c>
      <c r="I8813" s="3" t="str">
        <f>IF(AND(G8813&lt;=90, H8813&lt;=60), "Low BP", IF(AND(G8813&gt;=140, H8813&gt;=90), "High BP", "Normal BP"))</f>
        <v>Normal BP</v>
      </c>
      <c r="J8813" s="2">
        <v>9.4</v>
      </c>
      <c r="K8813" s="2" t="s">
        <v>49</v>
      </c>
      <c r="L8813" s="2"/>
      <c r="M8813" s="2"/>
      <c r="N8813" s="2"/>
      <c r="O8813" s="2"/>
      <c r="P8813" s="2"/>
    </row>
    <row r="8814" spans="1:16" ht="15" customHeight="1" x14ac:dyDescent="0.35">
      <c r="A8814" s="2" t="s">
        <v>1029</v>
      </c>
      <c r="B8814" s="2" t="s">
        <v>8</v>
      </c>
      <c r="C8814" s="2">
        <v>68</v>
      </c>
      <c r="D8814" s="3" t="str" cm="1">
        <f t="array" ref="D8814">_xlfn.IFS(
    C8814&lt;=5, "0-5",
    C8814&lt;=12, "6-12",
    C8814&lt;=17, "12-17",
    C8814&lt;=25, "18-25",
    C8814&lt;=35, "26-35",
    C8814&lt;=45, "36-45",
    C8814&lt;=55, "46-55",
    C8814&lt;=65, "56-65",
    C8814&gt;65, "Over 65"
)</f>
        <v>Over 65</v>
      </c>
      <c r="E8814" s="2">
        <v>69</v>
      </c>
      <c r="F8814" s="3">
        <v>159</v>
      </c>
      <c r="G8814" s="3">
        <v>79</v>
      </c>
      <c r="H8814" s="3">
        <v>53</v>
      </c>
      <c r="I8814" s="3" t="str">
        <f>IF(AND(G8814&lt;=90, H8814&lt;=60), "Low BP", IF(AND(G8814&gt;=140, H8814&gt;=90), "High BP", "Normal BP"))</f>
        <v>Low BP</v>
      </c>
      <c r="J8814" s="2">
        <v>14.8</v>
      </c>
      <c r="K8814" s="2" t="s">
        <v>1030</v>
      </c>
      <c r="L8814" s="2"/>
      <c r="M8814" s="2"/>
      <c r="N8814" s="2"/>
      <c r="O8814" s="2"/>
      <c r="P8814" s="2"/>
    </row>
    <row r="8815" spans="1:16" ht="15" customHeight="1" x14ac:dyDescent="0.35">
      <c r="A8815" s="2" t="s">
        <v>1031</v>
      </c>
      <c r="B8815" s="2" t="s">
        <v>8</v>
      </c>
      <c r="C8815" s="2">
        <v>66</v>
      </c>
      <c r="D8815" s="3" t="str" cm="1">
        <f t="array" ref="D8815">_xlfn.IFS(
    C8815&lt;=5, "0-5",
    C8815&lt;=12, "6-12",
    C8815&lt;=17, "12-17",
    C8815&lt;=25, "18-25",
    C8815&lt;=35, "26-35",
    C8815&lt;=45, "36-45",
    C8815&lt;=55, "46-55",
    C8815&lt;=65, "56-65",
    C8815&gt;65, "Over 65"
)</f>
        <v>Over 65</v>
      </c>
      <c r="E8815" s="2">
        <v>81</v>
      </c>
      <c r="F8815" s="3">
        <v>158</v>
      </c>
      <c r="G8815" s="3">
        <v>190</v>
      </c>
      <c r="H8815" s="3">
        <v>155</v>
      </c>
      <c r="I8815" s="3" t="str">
        <f>IF(AND(G8815&lt;=90, H8815&lt;=60), "Low BP", IF(AND(G8815&gt;=140, H8815&gt;=90), "High BP", "Normal BP"))</f>
        <v>High BP</v>
      </c>
      <c r="J8815" s="2">
        <v>14.2</v>
      </c>
      <c r="K8815" s="2" t="s">
        <v>1032</v>
      </c>
      <c r="L8815" s="2"/>
      <c r="M8815" s="2"/>
      <c r="N8815" s="2"/>
      <c r="O8815" s="2"/>
      <c r="P8815" s="2"/>
    </row>
    <row r="8816" spans="1:16" ht="15" customHeight="1" x14ac:dyDescent="0.35">
      <c r="A8816" s="2" t="s">
        <v>1034</v>
      </c>
      <c r="B8816" s="2" t="s">
        <v>8</v>
      </c>
      <c r="C8816" s="2">
        <v>88</v>
      </c>
      <c r="D8816" s="3" t="str" cm="1">
        <f t="array" ref="D8816">_xlfn.IFS(
    C8816&lt;=5, "0-5",
    C8816&lt;=12, "6-12",
    C8816&lt;=17, "12-17",
    C8816&lt;=25, "18-25",
    C8816&lt;=35, "26-35",
    C8816&lt;=45, "36-45",
    C8816&lt;=55, "46-55",
    C8816&lt;=65, "56-65",
    C8816&gt;65, "Over 65"
)</f>
        <v>Over 65</v>
      </c>
      <c r="E8816" s="2">
        <v>61</v>
      </c>
      <c r="F8816" s="3">
        <v>164</v>
      </c>
      <c r="G8816" s="3">
        <v>134</v>
      </c>
      <c r="H8816" s="3">
        <v>88</v>
      </c>
      <c r="I8816" s="3" t="str">
        <f>IF(AND(G8816&lt;=90, H8816&lt;=60), "Low BP", IF(AND(G8816&gt;=140, H8816&gt;=90), "High BP", "Normal BP"))</f>
        <v>Normal BP</v>
      </c>
      <c r="J8816" s="2">
        <v>6.5</v>
      </c>
      <c r="K8816" s="2" t="s">
        <v>1035</v>
      </c>
      <c r="L8816" s="2"/>
      <c r="M8816" s="2"/>
      <c r="N8816" s="2"/>
      <c r="O8816" s="2"/>
      <c r="P8816" s="2"/>
    </row>
    <row r="8817" spans="1:16" ht="15" customHeight="1" x14ac:dyDescent="0.35">
      <c r="A8817" s="2" t="s">
        <v>1036</v>
      </c>
      <c r="B8817" s="2" t="s">
        <v>8</v>
      </c>
      <c r="C8817" s="2">
        <v>82</v>
      </c>
      <c r="D8817" s="3" t="str" cm="1">
        <f t="array" ref="D8817">_xlfn.IFS(
    C8817&lt;=5, "0-5",
    C8817&lt;=12, "6-12",
    C8817&lt;=17, "12-17",
    C8817&lt;=25, "18-25",
    C8817&lt;=35, "26-35",
    C8817&lt;=45, "36-45",
    C8817&lt;=55, "46-55",
    C8817&lt;=65, "56-65",
    C8817&gt;65, "Over 65"
)</f>
        <v>Over 65</v>
      </c>
      <c r="E8817" s="2">
        <v>65</v>
      </c>
      <c r="F8817" s="3">
        <v>157</v>
      </c>
      <c r="G8817" s="3">
        <v>148</v>
      </c>
      <c r="H8817" s="3">
        <v>85</v>
      </c>
      <c r="I8817" s="3" t="str">
        <f>IF(AND(G8817&lt;=90, H8817&lt;=60), "Low BP", IF(AND(G8817&gt;=140, H8817&gt;=90), "High BP", "Normal BP"))</f>
        <v>Normal BP</v>
      </c>
      <c r="J8817" s="2">
        <v>16.8</v>
      </c>
      <c r="K8817" s="2" t="s">
        <v>39</v>
      </c>
      <c r="L8817" s="2"/>
      <c r="M8817" s="2"/>
      <c r="N8817" s="2"/>
      <c r="O8817" s="2"/>
      <c r="P8817" s="2"/>
    </row>
    <row r="8818" spans="1:16" ht="15" customHeight="1" x14ac:dyDescent="0.35">
      <c r="A8818" s="2" t="s">
        <v>1038</v>
      </c>
      <c r="B8818" s="2" t="s">
        <v>8</v>
      </c>
      <c r="C8818" s="2">
        <v>69</v>
      </c>
      <c r="D8818" s="3" t="str" cm="1">
        <f t="array" ref="D8818">_xlfn.IFS(
    C8818&lt;=5, "0-5",
    C8818&lt;=12, "6-12",
    C8818&lt;=17, "12-17",
    C8818&lt;=25, "18-25",
    C8818&lt;=35, "26-35",
    C8818&lt;=45, "36-45",
    C8818&lt;=55, "46-55",
    C8818&lt;=65, "56-65",
    C8818&gt;65, "Over 65"
)</f>
        <v>Over 65</v>
      </c>
      <c r="E8818" s="2">
        <v>47</v>
      </c>
      <c r="F8818" s="3">
        <v>162</v>
      </c>
      <c r="G8818" s="3">
        <v>152</v>
      </c>
      <c r="H8818" s="3">
        <v>92</v>
      </c>
      <c r="I8818" s="3" t="str">
        <f>IF(AND(G8818&lt;=90, H8818&lt;=60), "Low BP", IF(AND(G8818&gt;=140, H8818&gt;=90), "High BP", "Normal BP"))</f>
        <v>High BP</v>
      </c>
      <c r="J8818" s="2">
        <v>25.5</v>
      </c>
      <c r="K8818" s="2" t="s">
        <v>49</v>
      </c>
      <c r="L8818" s="2"/>
      <c r="M8818" s="2"/>
      <c r="N8818" s="2"/>
      <c r="O8818" s="2"/>
      <c r="P8818" s="2"/>
    </row>
    <row r="8819" spans="1:16" ht="15" customHeight="1" x14ac:dyDescent="0.35">
      <c r="A8819" s="2" t="s">
        <v>1039</v>
      </c>
      <c r="B8819" s="2" t="s">
        <v>8</v>
      </c>
      <c r="C8819" s="2">
        <v>69</v>
      </c>
      <c r="D8819" s="3" t="str" cm="1">
        <f t="array" ref="D8819">_xlfn.IFS(
    C8819&lt;=5, "0-5",
    C8819&lt;=12, "6-12",
    C8819&lt;=17, "12-17",
    C8819&lt;=25, "18-25",
    C8819&lt;=35, "26-35",
    C8819&lt;=45, "36-45",
    C8819&lt;=55, "46-55",
    C8819&lt;=65, "56-65",
    C8819&gt;65, "Over 65"
)</f>
        <v>Over 65</v>
      </c>
      <c r="E8819" s="2">
        <v>92</v>
      </c>
      <c r="F8819" s="3">
        <v>171</v>
      </c>
      <c r="G8819" s="3">
        <v>145</v>
      </c>
      <c r="H8819" s="3">
        <v>79</v>
      </c>
      <c r="I8819" s="3" t="str">
        <f>IF(AND(G8819&lt;=90, H8819&lt;=60), "Low BP", IF(AND(G8819&gt;=140, H8819&gt;=90), "High BP", "Normal BP"))</f>
        <v>Normal BP</v>
      </c>
      <c r="J8819" s="2">
        <v>7.4</v>
      </c>
      <c r="K8819" s="2" t="s">
        <v>30</v>
      </c>
      <c r="L8819" s="2"/>
      <c r="M8819" s="2"/>
      <c r="N8819" s="2"/>
      <c r="O8819" s="2"/>
      <c r="P8819" s="2"/>
    </row>
    <row r="8820" spans="1:16" ht="15" customHeight="1" x14ac:dyDescent="0.35">
      <c r="A8820" s="2" t="s">
        <v>1040</v>
      </c>
      <c r="B8820" s="2" t="s">
        <v>8</v>
      </c>
      <c r="C8820" s="2">
        <v>72</v>
      </c>
      <c r="D8820" s="3" t="str" cm="1">
        <f t="array" ref="D8820">_xlfn.IFS(
    C8820&lt;=5, "0-5",
    C8820&lt;=12, "6-12",
    C8820&lt;=17, "12-17",
    C8820&lt;=25, "18-25",
    C8820&lt;=35, "26-35",
    C8820&lt;=45, "36-45",
    C8820&lt;=55, "46-55",
    C8820&lt;=65, "56-65",
    C8820&gt;65, "Over 65"
)</f>
        <v>Over 65</v>
      </c>
      <c r="E8820" s="2">
        <v>82</v>
      </c>
      <c r="F8820" s="3">
        <v>167</v>
      </c>
      <c r="G8820" s="3">
        <v>130</v>
      </c>
      <c r="H8820" s="3">
        <v>63</v>
      </c>
      <c r="I8820" s="3" t="str">
        <f>IF(AND(G8820&lt;=90, H8820&lt;=60), "Low BP", IF(AND(G8820&gt;=140, H8820&gt;=90), "High BP", "Normal BP"))</f>
        <v>Normal BP</v>
      </c>
      <c r="J8820" s="2">
        <v>5.6</v>
      </c>
      <c r="K8820" s="2" t="s">
        <v>1041</v>
      </c>
      <c r="L8820" s="2"/>
      <c r="M8820" s="2"/>
      <c r="N8820" s="2"/>
      <c r="O8820" s="2"/>
      <c r="P8820" s="2"/>
    </row>
    <row r="8821" spans="1:16" ht="15" customHeight="1" x14ac:dyDescent="0.35">
      <c r="A8821" s="2" t="s">
        <v>1045</v>
      </c>
      <c r="B8821" s="2" t="s">
        <v>8</v>
      </c>
      <c r="C8821" s="2">
        <v>93</v>
      </c>
      <c r="D8821" s="3" t="str" cm="1">
        <f t="array" ref="D8821">_xlfn.IFS(
    C8821&lt;=5, "0-5",
    C8821&lt;=12, "6-12",
    C8821&lt;=17, "12-17",
    C8821&lt;=25, "18-25",
    C8821&lt;=35, "26-35",
    C8821&lt;=45, "36-45",
    C8821&lt;=55, "46-55",
    C8821&lt;=65, "56-65",
    C8821&gt;65, "Over 65"
)</f>
        <v>Over 65</v>
      </c>
      <c r="E8821" s="2">
        <v>70</v>
      </c>
      <c r="F8821" s="3">
        <v>162</v>
      </c>
      <c r="G8821" s="3">
        <v>105</v>
      </c>
      <c r="H8821" s="3">
        <v>58</v>
      </c>
      <c r="I8821" s="3" t="str">
        <f>IF(AND(G8821&lt;=90, H8821&lt;=60), "Low BP", IF(AND(G8821&gt;=140, H8821&gt;=90), "High BP", "Normal BP"))</f>
        <v>Normal BP</v>
      </c>
      <c r="J8821" s="2">
        <v>12.2</v>
      </c>
      <c r="K8821" s="2" t="s">
        <v>49</v>
      </c>
      <c r="L8821" s="2"/>
      <c r="M8821" s="2"/>
      <c r="N8821" s="2"/>
      <c r="O8821" s="2"/>
      <c r="P8821" s="2"/>
    </row>
    <row r="8822" spans="1:16" ht="15" customHeight="1" x14ac:dyDescent="0.35">
      <c r="A8822" s="2" t="s">
        <v>1047</v>
      </c>
      <c r="B8822" s="2" t="s">
        <v>8</v>
      </c>
      <c r="C8822" s="2">
        <v>71</v>
      </c>
      <c r="D8822" s="3" t="str" cm="1">
        <f t="array" ref="D8822">_xlfn.IFS(
    C8822&lt;=5, "0-5",
    C8822&lt;=12, "6-12",
    C8822&lt;=17, "12-17",
    C8822&lt;=25, "18-25",
    C8822&lt;=35, "26-35",
    C8822&lt;=45, "36-45",
    C8822&lt;=55, "46-55",
    C8822&lt;=65, "56-65",
    C8822&gt;65, "Over 65"
)</f>
        <v>Over 65</v>
      </c>
      <c r="E8822" s="2">
        <v>109</v>
      </c>
      <c r="F8822" s="3">
        <v>166</v>
      </c>
      <c r="G8822" s="3">
        <v>131</v>
      </c>
      <c r="H8822" s="3">
        <v>55</v>
      </c>
      <c r="I8822" s="3" t="str">
        <f>IF(AND(G8822&lt;=90, H8822&lt;=60), "Low BP", IF(AND(G8822&gt;=140, H8822&gt;=90), "High BP", "Normal BP"))</f>
        <v>Normal BP</v>
      </c>
      <c r="J8822" s="2">
        <v>10.7</v>
      </c>
      <c r="K8822" s="2" t="s">
        <v>278</v>
      </c>
      <c r="L8822" s="2"/>
      <c r="M8822" s="2"/>
      <c r="N8822" s="2"/>
      <c r="O8822" s="2"/>
      <c r="P8822" s="2"/>
    </row>
    <row r="8823" spans="1:16" ht="15" customHeight="1" x14ac:dyDescent="0.35">
      <c r="A8823" s="2" t="s">
        <v>1048</v>
      </c>
      <c r="B8823" s="2" t="s">
        <v>8</v>
      </c>
      <c r="C8823" s="2">
        <v>82</v>
      </c>
      <c r="D8823" s="3" t="str" cm="1">
        <f t="array" ref="D8823">_xlfn.IFS(
    C8823&lt;=5, "0-5",
    C8823&lt;=12, "6-12",
    C8823&lt;=17, "12-17",
    C8823&lt;=25, "18-25",
    C8823&lt;=35, "26-35",
    C8823&lt;=45, "36-45",
    C8823&lt;=55, "46-55",
    C8823&lt;=65, "56-65",
    C8823&gt;65, "Over 65"
)</f>
        <v>Over 65</v>
      </c>
      <c r="E8823" s="2">
        <v>85</v>
      </c>
      <c r="F8823" s="3">
        <v>159</v>
      </c>
      <c r="G8823" s="3">
        <v>121</v>
      </c>
      <c r="H8823" s="3">
        <v>68</v>
      </c>
      <c r="I8823" s="3" t="str">
        <f>IF(AND(G8823&lt;=90, H8823&lt;=60), "Low BP", IF(AND(G8823&gt;=140, H8823&gt;=90), "High BP", "Normal BP"))</f>
        <v>Normal BP</v>
      </c>
      <c r="J8823" s="2">
        <v>8.8000000000000007</v>
      </c>
      <c r="K8823" s="2" t="s">
        <v>1049</v>
      </c>
      <c r="L8823" s="2"/>
      <c r="M8823" s="2"/>
      <c r="N8823" s="2"/>
      <c r="O8823" s="2"/>
      <c r="P8823" s="2"/>
    </row>
    <row r="8824" spans="1:16" ht="15" customHeight="1" x14ac:dyDescent="0.35">
      <c r="A8824" s="2" t="s">
        <v>1053</v>
      </c>
      <c r="B8824" s="2" t="s">
        <v>8</v>
      </c>
      <c r="C8824" s="2">
        <v>89</v>
      </c>
      <c r="D8824" s="3" t="str" cm="1">
        <f t="array" ref="D8824">_xlfn.IFS(
    C8824&lt;=5, "0-5",
    C8824&lt;=12, "6-12",
    C8824&lt;=17, "12-17",
    C8824&lt;=25, "18-25",
    C8824&lt;=35, "26-35",
    C8824&lt;=45, "36-45",
    C8824&lt;=55, "46-55",
    C8824&lt;=65, "56-65",
    C8824&gt;65, "Over 65"
)</f>
        <v>Over 65</v>
      </c>
      <c r="E8824" s="2">
        <v>91</v>
      </c>
      <c r="F8824" s="3">
        <v>153</v>
      </c>
      <c r="G8824" s="3">
        <v>127</v>
      </c>
      <c r="H8824" s="3">
        <v>70</v>
      </c>
      <c r="I8824" s="3" t="str">
        <f>IF(AND(G8824&lt;=90, H8824&lt;=60), "Low BP", IF(AND(G8824&gt;=140, H8824&gt;=90), "High BP", "Normal BP"))</f>
        <v>Normal BP</v>
      </c>
      <c r="J8824" s="2">
        <v>12.3</v>
      </c>
      <c r="K8824" s="2" t="s">
        <v>15</v>
      </c>
      <c r="L8824" s="2"/>
      <c r="M8824" s="2"/>
      <c r="N8824" s="2"/>
      <c r="O8824" s="2"/>
      <c r="P8824" s="2"/>
    </row>
    <row r="8825" spans="1:16" ht="15" customHeight="1" x14ac:dyDescent="0.35">
      <c r="A8825" s="2" t="s">
        <v>1056</v>
      </c>
      <c r="B8825" s="2" t="s">
        <v>8</v>
      </c>
      <c r="C8825" s="2">
        <v>67</v>
      </c>
      <c r="D8825" s="3" t="str" cm="1">
        <f t="array" ref="D8825">_xlfn.IFS(
    C8825&lt;=5, "0-5",
    C8825&lt;=12, "6-12",
    C8825&lt;=17, "12-17",
    C8825&lt;=25, "18-25",
    C8825&lt;=35, "26-35",
    C8825&lt;=45, "36-45",
    C8825&lt;=55, "46-55",
    C8825&lt;=65, "56-65",
    C8825&gt;65, "Over 65"
)</f>
        <v>Over 65</v>
      </c>
      <c r="E8825" s="2">
        <v>86</v>
      </c>
      <c r="F8825" s="3">
        <v>157</v>
      </c>
      <c r="G8825" s="3">
        <v>138</v>
      </c>
      <c r="H8825" s="3">
        <v>71</v>
      </c>
      <c r="I8825" s="3" t="str">
        <f>IF(AND(G8825&lt;=90, H8825&lt;=60), "Low BP", IF(AND(G8825&gt;=140, H8825&gt;=90), "High BP", "Normal BP"))</f>
        <v>Normal BP</v>
      </c>
      <c r="J8825" s="2">
        <v>5.9</v>
      </c>
      <c r="K8825" s="2" t="s">
        <v>39</v>
      </c>
      <c r="L8825" s="2"/>
      <c r="M8825" s="2"/>
      <c r="N8825" s="2"/>
      <c r="O8825" s="2"/>
      <c r="P8825" s="2"/>
    </row>
    <row r="8826" spans="1:16" ht="15" customHeight="1" x14ac:dyDescent="0.35">
      <c r="A8826" s="2" t="s">
        <v>1057</v>
      </c>
      <c r="B8826" s="2" t="s">
        <v>8</v>
      </c>
      <c r="C8826" s="2">
        <v>75</v>
      </c>
      <c r="D8826" s="3" t="str" cm="1">
        <f t="array" ref="D8826">_xlfn.IFS(
    C8826&lt;=5, "0-5",
    C8826&lt;=12, "6-12",
    C8826&lt;=17, "12-17",
    C8826&lt;=25, "18-25",
    C8826&lt;=35, "26-35",
    C8826&lt;=45, "36-45",
    C8826&lt;=55, "46-55",
    C8826&lt;=65, "56-65",
    C8826&gt;65, "Over 65"
)</f>
        <v>Over 65</v>
      </c>
      <c r="E8826" s="2">
        <v>54.5</v>
      </c>
      <c r="F8826" s="3">
        <v>155</v>
      </c>
      <c r="G8826" s="3">
        <v>111</v>
      </c>
      <c r="H8826" s="3">
        <v>60</v>
      </c>
      <c r="I8826" s="3" t="str">
        <f>IF(AND(G8826&lt;=90, H8826&lt;=60), "Low BP", IF(AND(G8826&gt;=140, H8826&gt;=90), "High BP", "Normal BP"))</f>
        <v>Normal BP</v>
      </c>
      <c r="J8826" s="2">
        <v>4.5</v>
      </c>
      <c r="K8826" s="2" t="s">
        <v>49</v>
      </c>
      <c r="L8826" s="2"/>
      <c r="M8826" s="2"/>
      <c r="N8826" s="2"/>
      <c r="O8826" s="2"/>
      <c r="P8826" s="2"/>
    </row>
    <row r="8827" spans="1:16" ht="15" customHeight="1" x14ac:dyDescent="0.35">
      <c r="A8827" s="2" t="s">
        <v>1058</v>
      </c>
      <c r="B8827" s="2" t="s">
        <v>8</v>
      </c>
      <c r="C8827" s="2">
        <v>66</v>
      </c>
      <c r="D8827" s="3" t="str" cm="1">
        <f t="array" ref="D8827">_xlfn.IFS(
    C8827&lt;=5, "0-5",
    C8827&lt;=12, "6-12",
    C8827&lt;=17, "12-17",
    C8827&lt;=25, "18-25",
    C8827&lt;=35, "26-35",
    C8827&lt;=45, "36-45",
    C8827&lt;=55, "46-55",
    C8827&lt;=65, "56-65",
    C8827&gt;65, "Over 65"
)</f>
        <v>Over 65</v>
      </c>
      <c r="E8827" s="2">
        <v>63</v>
      </c>
      <c r="F8827" s="3">
        <v>167</v>
      </c>
      <c r="G8827" s="3">
        <v>114</v>
      </c>
      <c r="H8827" s="3">
        <v>90</v>
      </c>
      <c r="I8827" s="3" t="str">
        <f>IF(AND(G8827&lt;=90, H8827&lt;=60), "Low BP", IF(AND(G8827&gt;=140, H8827&gt;=90), "High BP", "Normal BP"))</f>
        <v>Normal BP</v>
      </c>
      <c r="J8827" s="2">
        <v>9.6</v>
      </c>
      <c r="K8827" s="2" t="s">
        <v>1059</v>
      </c>
      <c r="L8827" s="2"/>
      <c r="M8827" s="2"/>
      <c r="N8827" s="2"/>
      <c r="O8827" s="2"/>
      <c r="P8827" s="2"/>
    </row>
    <row r="8828" spans="1:16" ht="15" customHeight="1" x14ac:dyDescent="0.35">
      <c r="A8828" s="2" t="s">
        <v>1062</v>
      </c>
      <c r="B8828" s="2" t="s">
        <v>8</v>
      </c>
      <c r="C8828" s="2">
        <v>66</v>
      </c>
      <c r="D8828" s="3" t="str" cm="1">
        <f t="array" ref="D8828">_xlfn.IFS(
    C8828&lt;=5, "0-5",
    C8828&lt;=12, "6-12",
    C8828&lt;=17, "12-17",
    C8828&lt;=25, "18-25",
    C8828&lt;=35, "26-35",
    C8828&lt;=45, "36-45",
    C8828&lt;=55, "46-55",
    C8828&lt;=65, "56-65",
    C8828&gt;65, "Over 65"
)</f>
        <v>Over 65</v>
      </c>
      <c r="E8828" s="2">
        <v>70</v>
      </c>
      <c r="F8828" s="3">
        <v>157</v>
      </c>
      <c r="G8828" s="3">
        <v>165</v>
      </c>
      <c r="H8828" s="3">
        <v>86</v>
      </c>
      <c r="I8828" s="3" t="str">
        <f>IF(AND(G8828&lt;=90, H8828&lt;=60), "Low BP", IF(AND(G8828&gt;=140, H8828&gt;=90), "High BP", "Normal BP"))</f>
        <v>Normal BP</v>
      </c>
      <c r="J8828" s="2">
        <v>17.2</v>
      </c>
      <c r="K8828" s="2" t="s">
        <v>49</v>
      </c>
      <c r="L8828" s="2"/>
      <c r="M8828" s="2"/>
      <c r="N8828" s="2"/>
      <c r="O8828" s="2"/>
      <c r="P8828" s="2"/>
    </row>
    <row r="8829" spans="1:16" ht="15" customHeight="1" x14ac:dyDescent="0.35">
      <c r="A8829" s="2" t="s">
        <v>1065</v>
      </c>
      <c r="B8829" s="2" t="s">
        <v>8</v>
      </c>
      <c r="C8829" s="2">
        <v>71</v>
      </c>
      <c r="D8829" s="3" t="str" cm="1">
        <f t="array" ref="D8829">_xlfn.IFS(
    C8829&lt;=5, "0-5",
    C8829&lt;=12, "6-12",
    C8829&lt;=17, "12-17",
    C8829&lt;=25, "18-25",
    C8829&lt;=35, "26-35",
    C8829&lt;=45, "36-45",
    C8829&lt;=55, "46-55",
    C8829&lt;=65, "56-65",
    C8829&gt;65, "Over 65"
)</f>
        <v>Over 65</v>
      </c>
      <c r="E8829" s="2">
        <v>62.5</v>
      </c>
      <c r="F8829" s="3">
        <v>158</v>
      </c>
      <c r="G8829" s="3">
        <v>103</v>
      </c>
      <c r="H8829" s="3">
        <v>56</v>
      </c>
      <c r="I8829" s="3" t="str">
        <f>IF(AND(G8829&lt;=90, H8829&lt;=60), "Low BP", IF(AND(G8829&gt;=140, H8829&gt;=90), "High BP", "Normal BP"))</f>
        <v>Normal BP</v>
      </c>
      <c r="J8829" s="2">
        <v>5.7</v>
      </c>
      <c r="K8829" s="2" t="s">
        <v>49</v>
      </c>
      <c r="L8829" s="2"/>
      <c r="M8829" s="2"/>
      <c r="N8829" s="2"/>
      <c r="O8829" s="2"/>
      <c r="P8829" s="2"/>
    </row>
    <row r="8830" spans="1:16" ht="15" customHeight="1" x14ac:dyDescent="0.35">
      <c r="A8830" s="2" t="s">
        <v>1066</v>
      </c>
      <c r="B8830" s="2" t="s">
        <v>8</v>
      </c>
      <c r="C8830" s="2">
        <v>72</v>
      </c>
      <c r="D8830" s="3" t="str" cm="1">
        <f t="array" ref="D8830">_xlfn.IFS(
    C8830&lt;=5, "0-5",
    C8830&lt;=12, "6-12",
    C8830&lt;=17, "12-17",
    C8830&lt;=25, "18-25",
    C8830&lt;=35, "26-35",
    C8830&lt;=45, "36-45",
    C8830&lt;=55, "46-55",
    C8830&lt;=65, "56-65",
    C8830&gt;65, "Over 65"
)</f>
        <v>Over 65</v>
      </c>
      <c r="E8830" s="2">
        <v>63.5</v>
      </c>
      <c r="F8830" s="3">
        <v>162</v>
      </c>
      <c r="G8830" s="3">
        <v>124</v>
      </c>
      <c r="H8830" s="3">
        <v>75</v>
      </c>
      <c r="I8830" s="3" t="str">
        <f>IF(AND(G8830&lt;=90, H8830&lt;=60), "Low BP", IF(AND(G8830&gt;=140, H8830&gt;=90), "High BP", "Normal BP"))</f>
        <v>Normal BP</v>
      </c>
      <c r="J8830" s="2">
        <v>8.6</v>
      </c>
      <c r="K8830" s="2" t="s">
        <v>39</v>
      </c>
      <c r="L8830" s="2"/>
      <c r="M8830" s="2"/>
      <c r="N8830" s="2"/>
      <c r="O8830" s="2"/>
      <c r="P8830" s="2"/>
    </row>
    <row r="8831" spans="1:16" ht="15" customHeight="1" x14ac:dyDescent="0.35">
      <c r="A8831" s="2" t="s">
        <v>1067</v>
      </c>
      <c r="B8831" s="2" t="s">
        <v>8</v>
      </c>
      <c r="C8831" s="2">
        <v>83</v>
      </c>
      <c r="D8831" s="3" t="str" cm="1">
        <f t="array" ref="D8831">_xlfn.IFS(
    C8831&lt;=5, "0-5",
    C8831&lt;=12, "6-12",
    C8831&lt;=17, "12-17",
    C8831&lt;=25, "18-25",
    C8831&lt;=35, "26-35",
    C8831&lt;=45, "36-45",
    C8831&lt;=55, "46-55",
    C8831&lt;=65, "56-65",
    C8831&gt;65, "Over 65"
)</f>
        <v>Over 65</v>
      </c>
      <c r="E8831" s="2">
        <v>74</v>
      </c>
      <c r="F8831" s="3">
        <v>154</v>
      </c>
      <c r="G8831" s="3">
        <v>185</v>
      </c>
      <c r="H8831" s="3">
        <v>86</v>
      </c>
      <c r="I8831" s="3" t="str">
        <f>IF(AND(G8831&lt;=90, H8831&lt;=60), "Low BP", IF(AND(G8831&gt;=140, H8831&gt;=90), "High BP", "Normal BP"))</f>
        <v>Normal BP</v>
      </c>
      <c r="J8831" s="2">
        <v>7.7</v>
      </c>
      <c r="K8831" s="2" t="s">
        <v>49</v>
      </c>
      <c r="L8831" s="2"/>
      <c r="M8831" s="2"/>
      <c r="N8831" s="2"/>
      <c r="O8831" s="2"/>
      <c r="P8831" s="2"/>
    </row>
    <row r="8832" spans="1:16" ht="15" customHeight="1" x14ac:dyDescent="0.35">
      <c r="A8832" s="2" t="s">
        <v>1068</v>
      </c>
      <c r="B8832" s="2" t="s">
        <v>8</v>
      </c>
      <c r="C8832" s="2">
        <v>69</v>
      </c>
      <c r="D8832" s="3" t="str" cm="1">
        <f t="array" ref="D8832">_xlfn.IFS(
    C8832&lt;=5, "0-5",
    C8832&lt;=12, "6-12",
    C8832&lt;=17, "12-17",
    C8832&lt;=25, "18-25",
    C8832&lt;=35, "26-35",
    C8832&lt;=45, "36-45",
    C8832&lt;=55, "46-55",
    C8832&lt;=65, "56-65",
    C8832&gt;65, "Over 65"
)</f>
        <v>Over 65</v>
      </c>
      <c r="E8832" s="2">
        <v>90</v>
      </c>
      <c r="F8832" s="3">
        <v>167</v>
      </c>
      <c r="G8832" s="3">
        <v>142</v>
      </c>
      <c r="H8832" s="3">
        <v>81</v>
      </c>
      <c r="I8832" s="3" t="str">
        <f>IF(AND(G8832&lt;=90, H8832&lt;=60), "Low BP", IF(AND(G8832&gt;=140, H8832&gt;=90), "High BP", "Normal BP"))</f>
        <v>Normal BP</v>
      </c>
      <c r="J8832" s="2">
        <v>7.4</v>
      </c>
      <c r="K8832" s="2" t="s">
        <v>30</v>
      </c>
      <c r="L8832" s="2"/>
      <c r="M8832" s="2"/>
      <c r="N8832" s="2"/>
      <c r="O8832" s="2"/>
      <c r="P8832" s="2"/>
    </row>
    <row r="8833" spans="1:16" ht="15" customHeight="1" x14ac:dyDescent="0.35">
      <c r="A8833" s="2" t="s">
        <v>1069</v>
      </c>
      <c r="B8833" s="2" t="s">
        <v>8</v>
      </c>
      <c r="C8833" s="2">
        <v>78</v>
      </c>
      <c r="D8833" s="3" t="str" cm="1">
        <f t="array" ref="D8833">_xlfn.IFS(
    C8833&lt;=5, "0-5",
    C8833&lt;=12, "6-12",
    C8833&lt;=17, "12-17",
    C8833&lt;=25, "18-25",
    C8833&lt;=35, "26-35",
    C8833&lt;=45, "36-45",
    C8833&lt;=55, "46-55",
    C8833&lt;=65, "56-65",
    C8833&gt;65, "Over 65"
)</f>
        <v>Over 65</v>
      </c>
      <c r="E8833" s="2">
        <v>60</v>
      </c>
      <c r="F8833" s="3">
        <v>157</v>
      </c>
      <c r="G8833" s="3">
        <v>101</v>
      </c>
      <c r="H8833" s="3">
        <v>79</v>
      </c>
      <c r="I8833" s="3" t="str">
        <f>IF(AND(G8833&lt;=90, H8833&lt;=60), "Low BP", IF(AND(G8833&gt;=140, H8833&gt;=90), "High BP", "Normal BP"))</f>
        <v>Normal BP</v>
      </c>
      <c r="J8833" s="2">
        <v>4.8</v>
      </c>
      <c r="K8833" s="2" t="s">
        <v>49</v>
      </c>
      <c r="L8833" s="2"/>
      <c r="M8833" s="2"/>
      <c r="N8833" s="2"/>
      <c r="O8833" s="2"/>
      <c r="P8833" s="2"/>
    </row>
    <row r="8834" spans="1:16" ht="15" customHeight="1" x14ac:dyDescent="0.35">
      <c r="A8834" s="2" t="s">
        <v>1070</v>
      </c>
      <c r="B8834" s="2" t="s">
        <v>8</v>
      </c>
      <c r="C8834" s="2">
        <v>82</v>
      </c>
      <c r="D8834" s="3" t="str" cm="1">
        <f t="array" ref="D8834">_xlfn.IFS(
    C8834&lt;=5, "0-5",
    C8834&lt;=12, "6-12",
    C8834&lt;=17, "12-17",
    C8834&lt;=25, "18-25",
    C8834&lt;=35, "26-35",
    C8834&lt;=45, "36-45",
    C8834&lt;=55, "46-55",
    C8834&lt;=65, "56-65",
    C8834&gt;65, "Over 65"
)</f>
        <v>Over 65</v>
      </c>
      <c r="E8834" s="2">
        <v>90</v>
      </c>
      <c r="F8834" s="3">
        <v>166</v>
      </c>
      <c r="G8834" s="3">
        <v>162</v>
      </c>
      <c r="H8834" s="3">
        <v>73</v>
      </c>
      <c r="I8834" s="3" t="str">
        <f>IF(AND(G8834&lt;=90, H8834&lt;=60), "Low BP", IF(AND(G8834&gt;=140, H8834&gt;=90), "High BP", "Normal BP"))</f>
        <v>Normal BP</v>
      </c>
      <c r="J8834" s="2">
        <v>19.5</v>
      </c>
      <c r="K8834" s="2" t="s">
        <v>297</v>
      </c>
      <c r="L8834" s="2"/>
      <c r="M8834" s="2"/>
      <c r="N8834" s="2"/>
      <c r="O8834" s="2"/>
      <c r="P8834" s="2"/>
    </row>
    <row r="8835" spans="1:16" ht="15" customHeight="1" x14ac:dyDescent="0.35">
      <c r="A8835" s="2" t="s">
        <v>1072</v>
      </c>
      <c r="B8835" s="2" t="s">
        <v>8</v>
      </c>
      <c r="C8835" s="2">
        <v>69</v>
      </c>
      <c r="D8835" s="3" t="str" cm="1">
        <f t="array" ref="D8835">_xlfn.IFS(
    C8835&lt;=5, "0-5",
    C8835&lt;=12, "6-12",
    C8835&lt;=17, "12-17",
    C8835&lt;=25, "18-25",
    C8835&lt;=35, "26-35",
    C8835&lt;=45, "36-45",
    C8835&lt;=55, "46-55",
    C8835&lt;=65, "56-65",
    C8835&gt;65, "Over 65"
)</f>
        <v>Over 65</v>
      </c>
      <c r="E8835" s="2">
        <v>67</v>
      </c>
      <c r="F8835" s="3">
        <v>166</v>
      </c>
      <c r="G8835" s="3">
        <v>155</v>
      </c>
      <c r="H8835" s="3">
        <v>86</v>
      </c>
      <c r="I8835" s="3" t="str">
        <f>IF(AND(G8835&lt;=90, H8835&lt;=60), "Low BP", IF(AND(G8835&gt;=140, H8835&gt;=90), "High BP", "Normal BP"))</f>
        <v>Normal BP</v>
      </c>
      <c r="J8835" s="2">
        <v>6.7</v>
      </c>
      <c r="K8835" s="2" t="s">
        <v>15</v>
      </c>
      <c r="L8835" s="2"/>
      <c r="M8835" s="2"/>
      <c r="N8835" s="2"/>
      <c r="O8835" s="2"/>
      <c r="P8835" s="2"/>
    </row>
    <row r="8836" spans="1:16" ht="15" customHeight="1" x14ac:dyDescent="0.35">
      <c r="A8836" s="2" t="s">
        <v>1073</v>
      </c>
      <c r="B8836" s="2" t="s">
        <v>8</v>
      </c>
      <c r="C8836" s="2">
        <v>84</v>
      </c>
      <c r="D8836" s="3" t="str" cm="1">
        <f t="array" ref="D8836">_xlfn.IFS(
    C8836&lt;=5, "0-5",
    C8836&lt;=12, "6-12",
    C8836&lt;=17, "12-17",
    C8836&lt;=25, "18-25",
    C8836&lt;=35, "26-35",
    C8836&lt;=45, "36-45",
    C8836&lt;=55, "46-55",
    C8836&lt;=65, "56-65",
    C8836&gt;65, "Over 65"
)</f>
        <v>Over 65</v>
      </c>
      <c r="E8836" s="2">
        <v>52</v>
      </c>
      <c r="F8836" s="3">
        <v>154</v>
      </c>
      <c r="G8836" s="3">
        <v>124</v>
      </c>
      <c r="H8836" s="3">
        <v>65</v>
      </c>
      <c r="I8836" s="3" t="str">
        <f>IF(AND(G8836&lt;=90, H8836&lt;=60), "Low BP", IF(AND(G8836&gt;=140, H8836&gt;=90), "High BP", "Normal BP"))</f>
        <v>Normal BP</v>
      </c>
      <c r="J8836" s="2">
        <v>8.4</v>
      </c>
      <c r="K8836" s="2" t="s">
        <v>15</v>
      </c>
      <c r="L8836" s="2"/>
      <c r="M8836" s="2"/>
      <c r="N8836" s="2"/>
      <c r="O8836" s="2"/>
      <c r="P8836" s="2"/>
    </row>
    <row r="8837" spans="1:16" ht="15" customHeight="1" x14ac:dyDescent="0.35">
      <c r="A8837" s="2" t="s">
        <v>1076</v>
      </c>
      <c r="B8837" s="2" t="s">
        <v>8</v>
      </c>
      <c r="C8837" s="2">
        <v>78</v>
      </c>
      <c r="D8837" s="3" t="str" cm="1">
        <f t="array" ref="D8837">_xlfn.IFS(
    C8837&lt;=5, "0-5",
    C8837&lt;=12, "6-12",
    C8837&lt;=17, "12-17",
    C8837&lt;=25, "18-25",
    C8837&lt;=35, "26-35",
    C8837&lt;=45, "36-45",
    C8837&lt;=55, "46-55",
    C8837&lt;=65, "56-65",
    C8837&gt;65, "Over 65"
)</f>
        <v>Over 65</v>
      </c>
      <c r="E8837" s="2">
        <v>56</v>
      </c>
      <c r="F8837" s="3">
        <v>158</v>
      </c>
      <c r="G8837" s="3">
        <v>159</v>
      </c>
      <c r="H8837" s="3">
        <v>88</v>
      </c>
      <c r="I8837" s="3" t="str">
        <f>IF(AND(G8837&lt;=90, H8837&lt;=60), "Low BP", IF(AND(G8837&gt;=140, H8837&gt;=90), "High BP", "Normal BP"))</f>
        <v>Normal BP</v>
      </c>
      <c r="J8837" s="2">
        <v>12.3</v>
      </c>
      <c r="K8837" s="2" t="s">
        <v>15</v>
      </c>
      <c r="L8837" s="2"/>
      <c r="M8837" s="2"/>
      <c r="N8837" s="2"/>
      <c r="O8837" s="2"/>
      <c r="P8837" s="2"/>
    </row>
    <row r="8838" spans="1:16" ht="15" customHeight="1" x14ac:dyDescent="0.35">
      <c r="A8838" s="2" t="s">
        <v>1080</v>
      </c>
      <c r="B8838" s="2" t="s">
        <v>8</v>
      </c>
      <c r="C8838" s="2">
        <v>82</v>
      </c>
      <c r="D8838" s="3" t="str" cm="1">
        <f t="array" ref="D8838">_xlfn.IFS(
    C8838&lt;=5, "0-5",
    C8838&lt;=12, "6-12",
    C8838&lt;=17, "12-17",
    C8838&lt;=25, "18-25",
    C8838&lt;=35, "26-35",
    C8838&lt;=45, "36-45",
    C8838&lt;=55, "46-55",
    C8838&lt;=65, "56-65",
    C8838&gt;65, "Over 65"
)</f>
        <v>Over 65</v>
      </c>
      <c r="E8838" s="2">
        <v>59</v>
      </c>
      <c r="F8838" s="3">
        <v>157</v>
      </c>
      <c r="G8838" s="3">
        <v>112</v>
      </c>
      <c r="H8838" s="3">
        <v>75</v>
      </c>
      <c r="I8838" s="3" t="str">
        <f>IF(AND(G8838&lt;=90, H8838&lt;=60), "Low BP", IF(AND(G8838&gt;=140, H8838&gt;=90), "High BP", "Normal BP"))</f>
        <v>Normal BP</v>
      </c>
      <c r="J8838" s="2">
        <v>9.9</v>
      </c>
      <c r="K8838" s="2" t="s">
        <v>49</v>
      </c>
      <c r="L8838" s="2"/>
      <c r="M8838" s="2"/>
      <c r="N8838" s="2"/>
      <c r="O8838" s="2"/>
      <c r="P8838" s="2"/>
    </row>
    <row r="8839" spans="1:16" ht="15" customHeight="1" x14ac:dyDescent="0.35">
      <c r="A8839" s="2" t="s">
        <v>1082</v>
      </c>
      <c r="B8839" s="2" t="s">
        <v>8</v>
      </c>
      <c r="C8839" s="2">
        <v>66</v>
      </c>
      <c r="D8839" s="3" t="str" cm="1">
        <f t="array" ref="D8839">_xlfn.IFS(
    C8839&lt;=5, "0-5",
    C8839&lt;=12, "6-12",
    C8839&lt;=17, "12-17",
    C8839&lt;=25, "18-25",
    C8839&lt;=35, "26-35",
    C8839&lt;=45, "36-45",
    C8839&lt;=55, "46-55",
    C8839&lt;=65, "56-65",
    C8839&gt;65, "Over 65"
)</f>
        <v>Over 65</v>
      </c>
      <c r="E8839" s="2">
        <v>64</v>
      </c>
      <c r="F8839" s="3">
        <v>171</v>
      </c>
      <c r="G8839" s="3">
        <v>142</v>
      </c>
      <c r="H8839" s="3">
        <v>62</v>
      </c>
      <c r="I8839" s="3" t="str">
        <f>IF(AND(G8839&lt;=90, H8839&lt;=60), "Low BP", IF(AND(G8839&gt;=140, H8839&gt;=90), "High BP", "Normal BP"))</f>
        <v>Normal BP</v>
      </c>
      <c r="J8839" s="2">
        <v>14.1</v>
      </c>
      <c r="K8839" s="2" t="s">
        <v>271</v>
      </c>
      <c r="L8839" s="2"/>
      <c r="M8839" s="2"/>
      <c r="N8839" s="2"/>
      <c r="O8839" s="2"/>
      <c r="P8839" s="2"/>
    </row>
    <row r="8840" spans="1:16" ht="15" customHeight="1" x14ac:dyDescent="0.35">
      <c r="A8840" s="2" t="s">
        <v>1083</v>
      </c>
      <c r="B8840" s="2" t="s">
        <v>8</v>
      </c>
      <c r="C8840" s="2">
        <v>66</v>
      </c>
      <c r="D8840" s="3" t="str" cm="1">
        <f t="array" ref="D8840">_xlfn.IFS(
    C8840&lt;=5, "0-5",
    C8840&lt;=12, "6-12",
    C8840&lt;=17, "12-17",
    C8840&lt;=25, "18-25",
    C8840&lt;=35, "26-35",
    C8840&lt;=45, "36-45",
    C8840&lt;=55, "46-55",
    C8840&lt;=65, "56-65",
    C8840&gt;65, "Over 65"
)</f>
        <v>Over 65</v>
      </c>
      <c r="E8840" s="2">
        <v>70</v>
      </c>
      <c r="F8840" s="3">
        <v>161</v>
      </c>
      <c r="G8840" s="3">
        <v>153</v>
      </c>
      <c r="H8840" s="3">
        <v>74</v>
      </c>
      <c r="I8840" s="3" t="str">
        <f>IF(AND(G8840&lt;=90, H8840&lt;=60), "Low BP", IF(AND(G8840&gt;=140, H8840&gt;=90), "High BP", "Normal BP"))</f>
        <v>Normal BP</v>
      </c>
      <c r="J8840" s="2">
        <v>17.2</v>
      </c>
      <c r="K8840" s="2" t="s">
        <v>1084</v>
      </c>
      <c r="L8840" s="2"/>
      <c r="M8840" s="2"/>
      <c r="N8840" s="2"/>
      <c r="O8840" s="2"/>
      <c r="P8840" s="2"/>
    </row>
    <row r="8841" spans="1:16" ht="15" customHeight="1" x14ac:dyDescent="0.35">
      <c r="A8841" s="2" t="s">
        <v>1088</v>
      </c>
      <c r="B8841" s="2" t="s">
        <v>8</v>
      </c>
      <c r="C8841" s="2">
        <v>69</v>
      </c>
      <c r="D8841" s="3" t="str" cm="1">
        <f t="array" ref="D8841">_xlfn.IFS(
    C8841&lt;=5, "0-5",
    C8841&lt;=12, "6-12",
    C8841&lt;=17, "12-17",
    C8841&lt;=25, "18-25",
    C8841&lt;=35, "26-35",
    C8841&lt;=45, "36-45",
    C8841&lt;=55, "46-55",
    C8841&lt;=65, "56-65",
    C8841&gt;65, "Over 65"
)</f>
        <v>Over 65</v>
      </c>
      <c r="E8841" s="2">
        <v>90</v>
      </c>
      <c r="F8841" s="3">
        <v>165</v>
      </c>
      <c r="G8841" s="3">
        <v>107</v>
      </c>
      <c r="H8841" s="3">
        <v>72</v>
      </c>
      <c r="I8841" s="3" t="str">
        <f>IF(AND(G8841&lt;=90, H8841&lt;=60), "Low BP", IF(AND(G8841&gt;=140, H8841&gt;=90), "High BP", "Normal BP"))</f>
        <v>Normal BP</v>
      </c>
      <c r="J8841" s="2">
        <v>7.4</v>
      </c>
      <c r="K8841" s="2" t="s">
        <v>30</v>
      </c>
      <c r="L8841" s="2"/>
      <c r="M8841" s="2"/>
      <c r="N8841" s="2"/>
      <c r="O8841" s="2"/>
      <c r="P8841" s="2"/>
    </row>
    <row r="8842" spans="1:16" ht="15" customHeight="1" x14ac:dyDescent="0.35">
      <c r="A8842" s="2" t="s">
        <v>1089</v>
      </c>
      <c r="B8842" s="2" t="s">
        <v>8</v>
      </c>
      <c r="C8842" s="2">
        <v>71</v>
      </c>
      <c r="D8842" s="3" t="str" cm="1">
        <f t="array" ref="D8842">_xlfn.IFS(
    C8842&lt;=5, "0-5",
    C8842&lt;=12, "6-12",
    C8842&lt;=17, "12-17",
    C8842&lt;=25, "18-25",
    C8842&lt;=35, "26-35",
    C8842&lt;=45, "36-45",
    C8842&lt;=55, "46-55",
    C8842&lt;=65, "56-65",
    C8842&gt;65, "Over 65"
)</f>
        <v>Over 65</v>
      </c>
      <c r="E8842" s="2">
        <v>75</v>
      </c>
      <c r="F8842" s="3">
        <v>160</v>
      </c>
      <c r="G8842" s="3">
        <v>102</v>
      </c>
      <c r="H8842" s="3">
        <v>40</v>
      </c>
      <c r="I8842" s="3" t="str">
        <f>IF(AND(G8842&lt;=90, H8842&lt;=60), "Low BP", IF(AND(G8842&gt;=140, H8842&gt;=90), "High BP", "Normal BP"))</f>
        <v>Normal BP</v>
      </c>
      <c r="J8842" s="2">
        <v>3.1</v>
      </c>
      <c r="K8842" s="2" t="s">
        <v>39</v>
      </c>
      <c r="L8842" s="2"/>
      <c r="M8842" s="2"/>
      <c r="N8842" s="2"/>
      <c r="O8842" s="2"/>
      <c r="P8842" s="2"/>
    </row>
    <row r="8843" spans="1:16" ht="15" customHeight="1" x14ac:dyDescent="0.35">
      <c r="A8843" s="2" t="s">
        <v>1099</v>
      </c>
      <c r="B8843" s="2" t="s">
        <v>8</v>
      </c>
      <c r="C8843" s="2">
        <v>70</v>
      </c>
      <c r="D8843" s="3" t="str" cm="1">
        <f t="array" ref="D8843">_xlfn.IFS(
    C8843&lt;=5, "0-5",
    C8843&lt;=12, "6-12",
    C8843&lt;=17, "12-17",
    C8843&lt;=25, "18-25",
    C8843&lt;=35, "26-35",
    C8843&lt;=45, "36-45",
    C8843&lt;=55, "46-55",
    C8843&lt;=65, "56-65",
    C8843&gt;65, "Over 65"
)</f>
        <v>Over 65</v>
      </c>
      <c r="E8843" s="2">
        <v>79</v>
      </c>
      <c r="F8843" s="3">
        <v>165</v>
      </c>
      <c r="G8843" s="3">
        <v>164</v>
      </c>
      <c r="H8843" s="3">
        <v>96</v>
      </c>
      <c r="I8843" s="3" t="str">
        <f>IF(AND(G8843&lt;=90, H8843&lt;=60), "Low BP", IF(AND(G8843&gt;=140, H8843&gt;=90), "High BP", "Normal BP"))</f>
        <v>High BP</v>
      </c>
      <c r="J8843" s="2">
        <v>5</v>
      </c>
      <c r="K8843" s="2" t="s">
        <v>170</v>
      </c>
      <c r="L8843" s="2"/>
      <c r="M8843" s="2"/>
      <c r="N8843" s="2"/>
      <c r="O8843" s="2"/>
      <c r="P8843" s="2"/>
    </row>
    <row r="8844" spans="1:16" ht="15" customHeight="1" x14ac:dyDescent="0.35">
      <c r="A8844" s="2" t="s">
        <v>1100</v>
      </c>
      <c r="B8844" s="2" t="s">
        <v>8</v>
      </c>
      <c r="C8844" s="2">
        <v>68</v>
      </c>
      <c r="D8844" s="3" t="str" cm="1">
        <f t="array" ref="D8844">_xlfn.IFS(
    C8844&lt;=5, "0-5",
    C8844&lt;=12, "6-12",
    C8844&lt;=17, "12-17",
    C8844&lt;=25, "18-25",
    C8844&lt;=35, "26-35",
    C8844&lt;=45, "36-45",
    C8844&lt;=55, "46-55",
    C8844&lt;=65, "56-65",
    C8844&gt;65, "Over 65"
)</f>
        <v>Over 65</v>
      </c>
      <c r="E8844" s="2">
        <v>83</v>
      </c>
      <c r="F8844" s="3">
        <v>169</v>
      </c>
      <c r="G8844" s="3">
        <v>160</v>
      </c>
      <c r="H8844" s="3">
        <v>98</v>
      </c>
      <c r="I8844" s="3" t="str">
        <f>IF(AND(G8844&lt;=90, H8844&lt;=60), "Low BP", IF(AND(G8844&gt;=140, H8844&gt;=90), "High BP", "Normal BP"))</f>
        <v>High BP</v>
      </c>
      <c r="J8844" s="2">
        <v>15.6</v>
      </c>
      <c r="K8844" s="2" t="s">
        <v>15</v>
      </c>
      <c r="L8844" s="2"/>
      <c r="M8844" s="2"/>
      <c r="N8844" s="2"/>
      <c r="O8844" s="2"/>
      <c r="P8844" s="2"/>
    </row>
    <row r="8845" spans="1:16" ht="15" customHeight="1" x14ac:dyDescent="0.35">
      <c r="A8845" s="2" t="s">
        <v>1105</v>
      </c>
      <c r="B8845" s="2" t="s">
        <v>8</v>
      </c>
      <c r="C8845" s="2">
        <v>81</v>
      </c>
      <c r="D8845" s="3" t="str" cm="1">
        <f t="array" ref="D8845">_xlfn.IFS(
    C8845&lt;=5, "0-5",
    C8845&lt;=12, "6-12",
    C8845&lt;=17, "12-17",
    C8845&lt;=25, "18-25",
    C8845&lt;=35, "26-35",
    C8845&lt;=45, "36-45",
    C8845&lt;=55, "46-55",
    C8845&lt;=65, "56-65",
    C8845&gt;65, "Over 65"
)</f>
        <v>Over 65</v>
      </c>
      <c r="E8845" s="2">
        <v>85.5</v>
      </c>
      <c r="F8845" s="3">
        <v>154</v>
      </c>
      <c r="G8845" s="3">
        <v>176</v>
      </c>
      <c r="H8845" s="3">
        <v>82</v>
      </c>
      <c r="I8845" s="3" t="str">
        <f>IF(AND(G8845&lt;=90, H8845&lt;=60), "Low BP", IF(AND(G8845&gt;=140, H8845&gt;=90), "High BP", "Normal BP"))</f>
        <v>Normal BP</v>
      </c>
      <c r="J8845" s="2">
        <v>9.4</v>
      </c>
      <c r="K8845" s="2" t="s">
        <v>39</v>
      </c>
      <c r="L8845" s="2"/>
      <c r="M8845" s="2"/>
      <c r="N8845" s="2"/>
      <c r="O8845" s="2"/>
      <c r="P8845" s="2"/>
    </row>
    <row r="8846" spans="1:16" ht="15" customHeight="1" x14ac:dyDescent="0.35">
      <c r="A8846" s="2" t="s">
        <v>1107</v>
      </c>
      <c r="B8846" s="2" t="s">
        <v>8</v>
      </c>
      <c r="C8846" s="2">
        <v>76</v>
      </c>
      <c r="D8846" s="3" t="str" cm="1">
        <f t="array" ref="D8846">_xlfn.IFS(
    C8846&lt;=5, "0-5",
    C8846&lt;=12, "6-12",
    C8846&lt;=17, "12-17",
    C8846&lt;=25, "18-25",
    C8846&lt;=35, "26-35",
    C8846&lt;=45, "36-45",
    C8846&lt;=55, "46-55",
    C8846&lt;=65, "56-65",
    C8846&gt;65, "Over 65"
)</f>
        <v>Over 65</v>
      </c>
      <c r="E8846" s="2">
        <v>79</v>
      </c>
      <c r="F8846" s="3">
        <v>169</v>
      </c>
      <c r="G8846" s="3">
        <v>143</v>
      </c>
      <c r="H8846" s="3">
        <v>86</v>
      </c>
      <c r="I8846" s="3" t="str">
        <f>IF(AND(G8846&lt;=90, H8846&lt;=60), "Low BP", IF(AND(G8846&gt;=140, H8846&gt;=90), "High BP", "Normal BP"))</f>
        <v>Normal BP</v>
      </c>
      <c r="J8846" s="2">
        <v>9.6999999999999993</v>
      </c>
      <c r="K8846" s="2" t="s">
        <v>15</v>
      </c>
      <c r="L8846" s="2"/>
      <c r="M8846" s="2"/>
      <c r="N8846" s="2"/>
      <c r="O8846" s="2"/>
      <c r="P8846" s="2"/>
    </row>
    <row r="8847" spans="1:16" ht="15" customHeight="1" x14ac:dyDescent="0.35">
      <c r="A8847" s="2" t="s">
        <v>1109</v>
      </c>
      <c r="B8847" s="2" t="s">
        <v>8</v>
      </c>
      <c r="C8847" s="2">
        <v>81</v>
      </c>
      <c r="D8847" s="3" t="str" cm="1">
        <f t="array" ref="D8847">_xlfn.IFS(
    C8847&lt;=5, "0-5",
    C8847&lt;=12, "6-12",
    C8847&lt;=17, "12-17",
    C8847&lt;=25, "18-25",
    C8847&lt;=35, "26-35",
    C8847&lt;=45, "36-45",
    C8847&lt;=55, "46-55",
    C8847&lt;=65, "56-65",
    C8847&gt;65, "Over 65"
)</f>
        <v>Over 65</v>
      </c>
      <c r="E8847" s="2">
        <v>53</v>
      </c>
      <c r="F8847" s="3">
        <v>154</v>
      </c>
      <c r="G8847" s="3">
        <v>115</v>
      </c>
      <c r="H8847" s="3">
        <v>64</v>
      </c>
      <c r="I8847" s="3" t="str">
        <f>IF(AND(G8847&lt;=90, H8847&lt;=60), "Low BP", IF(AND(G8847&gt;=140, H8847&gt;=90), "High BP", "Normal BP"))</f>
        <v>Normal BP</v>
      </c>
      <c r="J8847" s="2">
        <v>11.3</v>
      </c>
      <c r="K8847" s="2" t="s">
        <v>49</v>
      </c>
      <c r="L8847" s="2"/>
      <c r="M8847" s="2"/>
      <c r="N8847" s="2"/>
      <c r="O8847" s="2"/>
      <c r="P8847" s="2"/>
    </row>
    <row r="8848" spans="1:16" ht="15" customHeight="1" x14ac:dyDescent="0.35">
      <c r="A8848" s="2" t="s">
        <v>1119</v>
      </c>
      <c r="B8848" s="2" t="s">
        <v>8</v>
      </c>
      <c r="C8848" s="2">
        <v>68</v>
      </c>
      <c r="D8848" s="3" t="str" cm="1">
        <f t="array" ref="D8848">_xlfn.IFS(
    C8848&lt;=5, "0-5",
    C8848&lt;=12, "6-12",
    C8848&lt;=17, "12-17",
    C8848&lt;=25, "18-25",
    C8848&lt;=35, "26-35",
    C8848&lt;=45, "36-45",
    C8848&lt;=55, "46-55",
    C8848&lt;=65, "56-65",
    C8848&gt;65, "Over 65"
)</f>
        <v>Over 65</v>
      </c>
      <c r="E8848" s="2">
        <v>80</v>
      </c>
      <c r="F8848" s="3">
        <v>163</v>
      </c>
      <c r="G8848" s="3">
        <v>143</v>
      </c>
      <c r="H8848" s="3">
        <v>73</v>
      </c>
      <c r="I8848" s="3" t="str">
        <f>IF(AND(G8848&lt;=90, H8848&lt;=60), "Low BP", IF(AND(G8848&gt;=140, H8848&gt;=90), "High BP", "Normal BP"))</f>
        <v>Normal BP</v>
      </c>
      <c r="J8848" s="2">
        <v>12.9</v>
      </c>
      <c r="K8848" s="2" t="s">
        <v>15</v>
      </c>
      <c r="L8848" s="2"/>
      <c r="M8848" s="2"/>
      <c r="N8848" s="2"/>
      <c r="O8848" s="2"/>
      <c r="P8848" s="2"/>
    </row>
    <row r="8849" spans="1:16" ht="15" customHeight="1" x14ac:dyDescent="0.35">
      <c r="A8849" s="2" t="s">
        <v>1125</v>
      </c>
      <c r="B8849" s="2" t="s">
        <v>8</v>
      </c>
      <c r="C8849" s="2">
        <v>72</v>
      </c>
      <c r="D8849" s="3" t="str" cm="1">
        <f t="array" ref="D8849">_xlfn.IFS(
    C8849&lt;=5, "0-5",
    C8849&lt;=12, "6-12",
    C8849&lt;=17, "12-17",
    C8849&lt;=25, "18-25",
    C8849&lt;=35, "26-35",
    C8849&lt;=45, "36-45",
    C8849&lt;=55, "46-55",
    C8849&lt;=65, "56-65",
    C8849&gt;65, "Over 65"
)</f>
        <v>Over 65</v>
      </c>
      <c r="E8849" s="2">
        <v>85</v>
      </c>
      <c r="F8849" s="3">
        <v>169</v>
      </c>
      <c r="G8849" s="3">
        <v>135</v>
      </c>
      <c r="H8849" s="3">
        <v>67</v>
      </c>
      <c r="I8849" s="3" t="str">
        <f>IF(AND(G8849&lt;=90, H8849&lt;=60), "Low BP", IF(AND(G8849&gt;=140, H8849&gt;=90), "High BP", "Normal BP"))</f>
        <v>Normal BP</v>
      </c>
      <c r="J8849" s="2">
        <v>9.1999999999999993</v>
      </c>
      <c r="K8849" s="2" t="s">
        <v>49</v>
      </c>
      <c r="L8849" s="2"/>
      <c r="M8849" s="2"/>
      <c r="N8849" s="2"/>
      <c r="O8849" s="2"/>
      <c r="P8849" s="2"/>
    </row>
    <row r="8850" spans="1:16" ht="15" customHeight="1" x14ac:dyDescent="0.35">
      <c r="A8850" s="2" t="s">
        <v>1128</v>
      </c>
      <c r="B8850" s="2" t="s">
        <v>8</v>
      </c>
      <c r="C8850" s="2">
        <v>76</v>
      </c>
      <c r="D8850" s="3" t="str" cm="1">
        <f t="array" ref="D8850">_xlfn.IFS(
    C8850&lt;=5, "0-5",
    C8850&lt;=12, "6-12",
    C8850&lt;=17, "12-17",
    C8850&lt;=25, "18-25",
    C8850&lt;=35, "26-35",
    C8850&lt;=45, "36-45",
    C8850&lt;=55, "46-55",
    C8850&lt;=65, "56-65",
    C8850&gt;65, "Over 65"
)</f>
        <v>Over 65</v>
      </c>
      <c r="E8850" s="2">
        <v>68</v>
      </c>
      <c r="F8850" s="3">
        <v>164</v>
      </c>
      <c r="G8850" s="3">
        <v>153</v>
      </c>
      <c r="H8850" s="3">
        <v>82</v>
      </c>
      <c r="I8850" s="3" t="str">
        <f>IF(AND(G8850&lt;=90, H8850&lt;=60), "Low BP", IF(AND(G8850&gt;=140, H8850&gt;=90), "High BP", "Normal BP"))</f>
        <v>Normal BP</v>
      </c>
      <c r="J8850" s="2">
        <v>12.7</v>
      </c>
      <c r="K8850" s="2" t="s">
        <v>49</v>
      </c>
      <c r="L8850" s="2"/>
      <c r="M8850" s="2"/>
      <c r="N8850" s="2"/>
      <c r="O8850" s="2"/>
      <c r="P8850" s="2"/>
    </row>
    <row r="8851" spans="1:16" ht="15" customHeight="1" x14ac:dyDescent="0.35">
      <c r="A8851" s="2" t="s">
        <v>1129</v>
      </c>
      <c r="B8851" s="2" t="s">
        <v>8</v>
      </c>
      <c r="C8851" s="2">
        <v>75</v>
      </c>
      <c r="D8851" s="3" t="str" cm="1">
        <f t="array" ref="D8851">_xlfn.IFS(
    C8851&lt;=5, "0-5",
    C8851&lt;=12, "6-12",
    C8851&lt;=17, "12-17",
    C8851&lt;=25, "18-25",
    C8851&lt;=35, "26-35",
    C8851&lt;=45, "36-45",
    C8851&lt;=55, "46-55",
    C8851&lt;=65, "56-65",
    C8851&gt;65, "Over 65"
)</f>
        <v>Over 65</v>
      </c>
      <c r="E8851" s="2">
        <v>82</v>
      </c>
      <c r="F8851" s="3">
        <v>162</v>
      </c>
      <c r="G8851" s="3">
        <v>130</v>
      </c>
      <c r="H8851" s="3">
        <v>83</v>
      </c>
      <c r="I8851" s="3" t="str">
        <f>IF(AND(G8851&lt;=90, H8851&lt;=60), "Low BP", IF(AND(G8851&gt;=140, H8851&gt;=90), "High BP", "Normal BP"))</f>
        <v>Normal BP</v>
      </c>
      <c r="J8851" s="2">
        <v>7.3</v>
      </c>
      <c r="K8851" s="2" t="s">
        <v>1130</v>
      </c>
      <c r="L8851" s="2"/>
      <c r="M8851" s="2"/>
      <c r="N8851" s="2"/>
      <c r="O8851" s="2"/>
      <c r="P8851" s="2"/>
    </row>
    <row r="8852" spans="1:16" ht="15" customHeight="1" x14ac:dyDescent="0.35">
      <c r="A8852" s="2" t="s">
        <v>1131</v>
      </c>
      <c r="B8852" s="2" t="s">
        <v>8</v>
      </c>
      <c r="C8852" s="2">
        <v>81</v>
      </c>
      <c r="D8852" s="3" t="str" cm="1">
        <f t="array" ref="D8852">_xlfn.IFS(
    C8852&lt;=5, "0-5",
    C8852&lt;=12, "6-12",
    C8852&lt;=17, "12-17",
    C8852&lt;=25, "18-25",
    C8852&lt;=35, "26-35",
    C8852&lt;=45, "36-45",
    C8852&lt;=55, "46-55",
    C8852&lt;=65, "56-65",
    C8852&gt;65, "Over 65"
)</f>
        <v>Over 65</v>
      </c>
      <c r="E8852" s="2">
        <v>63</v>
      </c>
      <c r="F8852" s="3">
        <v>160</v>
      </c>
      <c r="G8852" s="3">
        <v>122</v>
      </c>
      <c r="H8852" s="3">
        <v>71</v>
      </c>
      <c r="I8852" s="3" t="str">
        <f>IF(AND(G8852&lt;=90, H8852&lt;=60), "Low BP", IF(AND(G8852&gt;=140, H8852&gt;=90), "High BP", "Normal BP"))</f>
        <v>Normal BP</v>
      </c>
      <c r="J8852" s="2">
        <v>8.1</v>
      </c>
      <c r="K8852" s="2" t="s">
        <v>39</v>
      </c>
      <c r="L8852" s="2"/>
      <c r="M8852" s="2"/>
      <c r="N8852" s="2"/>
      <c r="O8852" s="2"/>
      <c r="P8852" s="2"/>
    </row>
    <row r="8853" spans="1:16" ht="15" customHeight="1" x14ac:dyDescent="0.35">
      <c r="A8853" s="2" t="s">
        <v>1134</v>
      </c>
      <c r="B8853" s="2" t="s">
        <v>8</v>
      </c>
      <c r="C8853" s="2">
        <v>81</v>
      </c>
      <c r="D8853" s="3" t="str" cm="1">
        <f t="array" ref="D8853">_xlfn.IFS(
    C8853&lt;=5, "0-5",
    C8853&lt;=12, "6-12",
    C8853&lt;=17, "12-17",
    C8853&lt;=25, "18-25",
    C8853&lt;=35, "26-35",
    C8853&lt;=45, "36-45",
    C8853&lt;=55, "46-55",
    C8853&lt;=65, "56-65",
    C8853&gt;65, "Over 65"
)</f>
        <v>Over 65</v>
      </c>
      <c r="E8853" s="2">
        <v>75.5</v>
      </c>
      <c r="F8853" s="3">
        <v>162</v>
      </c>
      <c r="G8853" s="3">
        <v>146</v>
      </c>
      <c r="H8853" s="3">
        <v>65</v>
      </c>
      <c r="I8853" s="3" t="str">
        <f>IF(AND(G8853&lt;=90, H8853&lt;=60), "Low BP", IF(AND(G8853&gt;=140, H8853&gt;=90), "High BP", "Normal BP"))</f>
        <v>Normal BP</v>
      </c>
      <c r="J8853" s="2">
        <v>12.4</v>
      </c>
      <c r="K8853" s="2" t="s">
        <v>1135</v>
      </c>
      <c r="L8853" s="2"/>
      <c r="M8853" s="2"/>
      <c r="N8853" s="2"/>
      <c r="O8853" s="2"/>
      <c r="P8853" s="2"/>
    </row>
    <row r="8854" spans="1:16" ht="15" customHeight="1" x14ac:dyDescent="0.35">
      <c r="A8854" s="2" t="s">
        <v>1136</v>
      </c>
      <c r="B8854" s="2" t="s">
        <v>8</v>
      </c>
      <c r="C8854" s="2">
        <v>66</v>
      </c>
      <c r="D8854" s="3" t="str" cm="1">
        <f t="array" ref="D8854">_xlfn.IFS(
    C8854&lt;=5, "0-5",
    C8854&lt;=12, "6-12",
    C8854&lt;=17, "12-17",
    C8854&lt;=25, "18-25",
    C8854&lt;=35, "26-35",
    C8854&lt;=45, "36-45",
    C8854&lt;=55, "46-55",
    C8854&lt;=65, "56-65",
    C8854&gt;65, "Over 65"
)</f>
        <v>Over 65</v>
      </c>
      <c r="E8854" s="2">
        <v>80.5</v>
      </c>
      <c r="F8854" s="3">
        <v>166</v>
      </c>
      <c r="G8854" s="3">
        <v>119</v>
      </c>
      <c r="H8854" s="3">
        <v>80</v>
      </c>
      <c r="I8854" s="3" t="str">
        <f>IF(AND(G8854&lt;=90, H8854&lt;=60), "Low BP", IF(AND(G8854&gt;=140, H8854&gt;=90), "High BP", "Normal BP"))</f>
        <v>Normal BP</v>
      </c>
      <c r="J8854" s="2">
        <v>7.3</v>
      </c>
      <c r="K8854" s="2" t="s">
        <v>49</v>
      </c>
      <c r="L8854" s="2"/>
      <c r="M8854" s="2"/>
      <c r="N8854" s="2"/>
      <c r="O8854" s="2"/>
      <c r="P8854" s="2"/>
    </row>
    <row r="8855" spans="1:16" ht="15" customHeight="1" x14ac:dyDescent="0.35">
      <c r="A8855" s="2" t="s">
        <v>1139</v>
      </c>
      <c r="B8855" s="2" t="s">
        <v>8</v>
      </c>
      <c r="C8855" s="2">
        <v>66</v>
      </c>
      <c r="D8855" s="3" t="str" cm="1">
        <f t="array" ref="D8855">_xlfn.IFS(
    C8855&lt;=5, "0-5",
    C8855&lt;=12, "6-12",
    C8855&lt;=17, "12-17",
    C8855&lt;=25, "18-25",
    C8855&lt;=35, "26-35",
    C8855&lt;=45, "36-45",
    C8855&lt;=55, "46-55",
    C8855&lt;=65, "56-65",
    C8855&gt;65, "Over 65"
)</f>
        <v>Over 65</v>
      </c>
      <c r="E8855" s="2">
        <v>57</v>
      </c>
      <c r="F8855" s="3">
        <v>167</v>
      </c>
      <c r="G8855" s="3">
        <v>143</v>
      </c>
      <c r="H8855" s="3">
        <v>87</v>
      </c>
      <c r="I8855" s="3" t="str">
        <f>IF(AND(G8855&lt;=90, H8855&lt;=60), "Low BP", IF(AND(G8855&gt;=140, H8855&gt;=90), "High BP", "Normal BP"))</f>
        <v>Normal BP</v>
      </c>
      <c r="J8855" s="2">
        <v>4.9000000000000004</v>
      </c>
      <c r="K8855" s="2" t="s">
        <v>1140</v>
      </c>
      <c r="L8855" s="2"/>
      <c r="M8855" s="2"/>
      <c r="N8855" s="2"/>
      <c r="O8855" s="2"/>
      <c r="P8855" s="2"/>
    </row>
    <row r="8856" spans="1:16" ht="15" customHeight="1" x14ac:dyDescent="0.35">
      <c r="A8856" s="2" t="s">
        <v>1149</v>
      </c>
      <c r="B8856" s="2" t="s">
        <v>8</v>
      </c>
      <c r="C8856" s="2">
        <v>82</v>
      </c>
      <c r="D8856" s="3" t="str" cm="1">
        <f t="array" ref="D8856">_xlfn.IFS(
    C8856&lt;=5, "0-5",
    C8856&lt;=12, "6-12",
    C8856&lt;=17, "12-17",
    C8856&lt;=25, "18-25",
    C8856&lt;=35, "26-35",
    C8856&lt;=45, "36-45",
    C8856&lt;=55, "46-55",
    C8856&lt;=65, "56-65",
    C8856&gt;65, "Over 65"
)</f>
        <v>Over 65</v>
      </c>
      <c r="E8856" s="2">
        <v>63</v>
      </c>
      <c r="F8856" s="3">
        <v>166</v>
      </c>
      <c r="G8856" s="3">
        <v>128</v>
      </c>
      <c r="H8856" s="3">
        <v>72</v>
      </c>
      <c r="I8856" s="3" t="str">
        <f>IF(AND(G8856&lt;=90, H8856&lt;=60), "Low BP", IF(AND(G8856&gt;=140, H8856&gt;=90), "High BP", "Normal BP"))</f>
        <v>Normal BP</v>
      </c>
      <c r="J8856" s="2">
        <v>11.1</v>
      </c>
      <c r="K8856" s="2" t="s">
        <v>39</v>
      </c>
      <c r="L8856" s="2"/>
      <c r="M8856" s="2"/>
      <c r="N8856" s="2"/>
      <c r="O8856" s="2"/>
      <c r="P8856" s="2"/>
    </row>
    <row r="8857" spans="1:16" ht="15" customHeight="1" x14ac:dyDescent="0.35">
      <c r="A8857" s="2" t="s">
        <v>1150</v>
      </c>
      <c r="B8857" s="2" t="s">
        <v>8</v>
      </c>
      <c r="C8857" s="2">
        <v>72</v>
      </c>
      <c r="D8857" s="3" t="str" cm="1">
        <f t="array" ref="D8857">_xlfn.IFS(
    C8857&lt;=5, "0-5",
    C8857&lt;=12, "6-12",
    C8857&lt;=17, "12-17",
    C8857&lt;=25, "18-25",
    C8857&lt;=35, "26-35",
    C8857&lt;=45, "36-45",
    C8857&lt;=55, "46-55",
    C8857&lt;=65, "56-65",
    C8857&gt;65, "Over 65"
)</f>
        <v>Over 65</v>
      </c>
      <c r="E8857" s="2">
        <v>63</v>
      </c>
      <c r="F8857" s="3">
        <v>165</v>
      </c>
      <c r="G8857" s="3">
        <v>123</v>
      </c>
      <c r="H8857" s="3">
        <v>77</v>
      </c>
      <c r="I8857" s="3" t="str">
        <f>IF(AND(G8857&lt;=90, H8857&lt;=60), "Low BP", IF(AND(G8857&gt;=140, H8857&gt;=90), "High BP", "Normal BP"))</f>
        <v>Normal BP</v>
      </c>
      <c r="J8857" s="2">
        <v>6.3</v>
      </c>
      <c r="K8857" s="2" t="s">
        <v>39</v>
      </c>
      <c r="L8857" s="2"/>
      <c r="M8857" s="2"/>
      <c r="N8857" s="2"/>
      <c r="O8857" s="2"/>
      <c r="P8857" s="2"/>
    </row>
    <row r="8858" spans="1:16" ht="15" customHeight="1" x14ac:dyDescent="0.35">
      <c r="A8858" s="2" t="s">
        <v>1151</v>
      </c>
      <c r="B8858" s="2" t="s">
        <v>8</v>
      </c>
      <c r="C8858" s="2">
        <v>78</v>
      </c>
      <c r="D8858" s="3" t="str" cm="1">
        <f t="array" ref="D8858">_xlfn.IFS(
    C8858&lt;=5, "0-5",
    C8858&lt;=12, "6-12",
    C8858&lt;=17, "12-17",
    C8858&lt;=25, "18-25",
    C8858&lt;=35, "26-35",
    C8858&lt;=45, "36-45",
    C8858&lt;=55, "46-55",
    C8858&lt;=65, "56-65",
    C8858&gt;65, "Over 65"
)</f>
        <v>Over 65</v>
      </c>
      <c r="E8858" s="2">
        <v>62</v>
      </c>
      <c r="F8858" s="3">
        <v>158</v>
      </c>
      <c r="G8858" s="3">
        <v>135</v>
      </c>
      <c r="H8858" s="3">
        <v>92</v>
      </c>
      <c r="I8858" s="3" t="str">
        <f>IF(AND(G8858&lt;=90, H8858&lt;=60), "Low BP", IF(AND(G8858&gt;=140, H8858&gt;=90), "High BP", "Normal BP"))</f>
        <v>Normal BP</v>
      </c>
      <c r="J8858" s="2">
        <v>5.4</v>
      </c>
      <c r="K8858" s="2" t="s">
        <v>49</v>
      </c>
      <c r="L8858" s="2"/>
      <c r="M8858" s="2"/>
      <c r="N8858" s="2"/>
      <c r="O8858" s="2"/>
      <c r="P8858" s="2"/>
    </row>
    <row r="8859" spans="1:16" ht="15" customHeight="1" x14ac:dyDescent="0.35">
      <c r="A8859" s="2" t="s">
        <v>1152</v>
      </c>
      <c r="B8859" s="2" t="s">
        <v>8</v>
      </c>
      <c r="C8859" s="2">
        <v>66</v>
      </c>
      <c r="D8859" s="3" t="str" cm="1">
        <f t="array" ref="D8859">_xlfn.IFS(
    C8859&lt;=5, "0-5",
    C8859&lt;=12, "6-12",
    C8859&lt;=17, "12-17",
    C8859&lt;=25, "18-25",
    C8859&lt;=35, "26-35",
    C8859&lt;=45, "36-45",
    C8859&lt;=55, "46-55",
    C8859&lt;=65, "56-65",
    C8859&gt;65, "Over 65"
)</f>
        <v>Over 65</v>
      </c>
      <c r="E8859" s="2">
        <v>77</v>
      </c>
      <c r="F8859" s="3">
        <v>161</v>
      </c>
      <c r="G8859" s="3">
        <v>131</v>
      </c>
      <c r="H8859" s="3">
        <v>66</v>
      </c>
      <c r="I8859" s="3" t="str">
        <f>IF(AND(G8859&lt;=90, H8859&lt;=60), "Low BP", IF(AND(G8859&gt;=140, H8859&gt;=90), "High BP", "Normal BP"))</f>
        <v>Normal BP</v>
      </c>
      <c r="J8859" s="2">
        <v>17.8</v>
      </c>
      <c r="K8859" s="2" t="s">
        <v>1153</v>
      </c>
      <c r="L8859" s="2"/>
      <c r="M8859" s="2"/>
      <c r="N8859" s="2"/>
      <c r="O8859" s="2"/>
      <c r="P8859" s="2"/>
    </row>
    <row r="8860" spans="1:16" ht="15" customHeight="1" x14ac:dyDescent="0.35">
      <c r="A8860" s="2" t="s">
        <v>1155</v>
      </c>
      <c r="B8860" s="2" t="s">
        <v>8</v>
      </c>
      <c r="C8860" s="2">
        <v>72</v>
      </c>
      <c r="D8860" s="3" t="str" cm="1">
        <f t="array" ref="D8860">_xlfn.IFS(
    C8860&lt;=5, "0-5",
    C8860&lt;=12, "6-12",
    C8860&lt;=17, "12-17",
    C8860&lt;=25, "18-25",
    C8860&lt;=35, "26-35",
    C8860&lt;=45, "36-45",
    C8860&lt;=55, "46-55",
    C8860&lt;=65, "56-65",
    C8860&gt;65, "Over 65"
)</f>
        <v>Over 65</v>
      </c>
      <c r="E8860" s="2">
        <v>48</v>
      </c>
      <c r="F8860" s="3">
        <v>153</v>
      </c>
      <c r="G8860" s="3">
        <v>137</v>
      </c>
      <c r="H8860" s="3">
        <v>72</v>
      </c>
      <c r="I8860" s="3" t="str">
        <f>IF(AND(G8860&lt;=90, H8860&lt;=60), "Low BP", IF(AND(G8860&gt;=140, H8860&gt;=90), "High BP", "Normal BP"))</f>
        <v>Normal BP</v>
      </c>
      <c r="J8860" s="2">
        <v>7.5</v>
      </c>
      <c r="K8860" s="2" t="s">
        <v>1156</v>
      </c>
      <c r="L8860" s="2"/>
      <c r="M8860" s="2"/>
      <c r="N8860" s="2"/>
      <c r="O8860" s="2"/>
      <c r="P8860" s="2"/>
    </row>
    <row r="8861" spans="1:16" ht="15" customHeight="1" x14ac:dyDescent="0.35">
      <c r="A8861" s="2" t="s">
        <v>1158</v>
      </c>
      <c r="B8861" s="2" t="s">
        <v>8</v>
      </c>
      <c r="C8861" s="2">
        <v>71</v>
      </c>
      <c r="D8861" s="3" t="str" cm="1">
        <f t="array" ref="D8861">_xlfn.IFS(
    C8861&lt;=5, "0-5",
    C8861&lt;=12, "6-12",
    C8861&lt;=17, "12-17",
    C8861&lt;=25, "18-25",
    C8861&lt;=35, "26-35",
    C8861&lt;=45, "36-45",
    C8861&lt;=55, "46-55",
    C8861&lt;=65, "56-65",
    C8861&gt;65, "Over 65"
)</f>
        <v>Over 65</v>
      </c>
      <c r="E8861" s="2">
        <v>57</v>
      </c>
      <c r="F8861" s="3">
        <v>167</v>
      </c>
      <c r="G8861" s="3">
        <v>110</v>
      </c>
      <c r="H8861" s="3">
        <v>74</v>
      </c>
      <c r="I8861" s="3" t="str">
        <f>IF(AND(G8861&lt;=90, H8861&lt;=60), "Low BP", IF(AND(G8861&gt;=140, H8861&gt;=90), "High BP", "Normal BP"))</f>
        <v>Normal BP</v>
      </c>
      <c r="J8861" s="2">
        <v>13.7</v>
      </c>
      <c r="K8861" s="2" t="s">
        <v>707</v>
      </c>
      <c r="L8861" s="2"/>
      <c r="M8861" s="2"/>
      <c r="N8861" s="2"/>
      <c r="O8861" s="2"/>
      <c r="P8861" s="2"/>
    </row>
    <row r="8862" spans="1:16" ht="15" customHeight="1" x14ac:dyDescent="0.35">
      <c r="A8862" s="2" t="s">
        <v>1174</v>
      </c>
      <c r="B8862" s="2" t="s">
        <v>8</v>
      </c>
      <c r="C8862" s="2">
        <v>70</v>
      </c>
      <c r="D8862" s="3" t="str" cm="1">
        <f t="array" ref="D8862">_xlfn.IFS(
    C8862&lt;=5, "0-5",
    C8862&lt;=12, "6-12",
    C8862&lt;=17, "12-17",
    C8862&lt;=25, "18-25",
    C8862&lt;=35, "26-35",
    C8862&lt;=45, "36-45",
    C8862&lt;=55, "46-55",
    C8862&lt;=65, "56-65",
    C8862&gt;65, "Over 65"
)</f>
        <v>Over 65</v>
      </c>
      <c r="E8862" s="2">
        <v>70</v>
      </c>
      <c r="F8862" s="3">
        <v>164</v>
      </c>
      <c r="G8862" s="3">
        <v>141</v>
      </c>
      <c r="H8862" s="3">
        <v>73</v>
      </c>
      <c r="I8862" s="3" t="str">
        <f>IF(AND(G8862&lt;=90, H8862&lt;=60), "Low BP", IF(AND(G8862&gt;=140, H8862&gt;=90), "High BP", "Normal BP"))</f>
        <v>Normal BP</v>
      </c>
      <c r="J8862" s="2">
        <v>8.5</v>
      </c>
      <c r="K8862" s="2" t="s">
        <v>49</v>
      </c>
      <c r="L8862" s="2"/>
      <c r="M8862" s="2"/>
      <c r="N8862" s="2"/>
      <c r="O8862" s="2"/>
      <c r="P8862" s="2"/>
    </row>
    <row r="8863" spans="1:16" ht="15" customHeight="1" x14ac:dyDescent="0.35">
      <c r="A8863" s="2" t="s">
        <v>1176</v>
      </c>
      <c r="B8863" s="2" t="s">
        <v>8</v>
      </c>
      <c r="C8863" s="2">
        <v>66</v>
      </c>
      <c r="D8863" s="3" t="str" cm="1">
        <f t="array" ref="D8863">_xlfn.IFS(
    C8863&lt;=5, "0-5",
    C8863&lt;=12, "6-12",
    C8863&lt;=17, "12-17",
    C8863&lt;=25, "18-25",
    C8863&lt;=35, "26-35",
    C8863&lt;=45, "36-45",
    C8863&lt;=55, "46-55",
    C8863&lt;=65, "56-65",
    C8863&gt;65, "Over 65"
)</f>
        <v>Over 65</v>
      </c>
      <c r="E8863" s="2">
        <v>70</v>
      </c>
      <c r="F8863" s="3">
        <v>157</v>
      </c>
      <c r="G8863" s="3">
        <v>167</v>
      </c>
      <c r="H8863" s="3">
        <v>87</v>
      </c>
      <c r="I8863" s="3" t="str">
        <f>IF(AND(G8863&lt;=90, H8863&lt;=60), "Low BP", IF(AND(G8863&gt;=140, H8863&gt;=90), "High BP", "Normal BP"))</f>
        <v>Normal BP</v>
      </c>
      <c r="J8863" s="2">
        <v>18.100000000000001</v>
      </c>
      <c r="K8863" s="2" t="s">
        <v>15</v>
      </c>
      <c r="L8863" s="2"/>
      <c r="M8863" s="2"/>
      <c r="N8863" s="2"/>
      <c r="O8863" s="2"/>
      <c r="P8863" s="2"/>
    </row>
    <row r="8864" spans="1:16" ht="15" customHeight="1" x14ac:dyDescent="0.35">
      <c r="A8864" s="2" t="s">
        <v>1178</v>
      </c>
      <c r="B8864" s="2" t="s">
        <v>8</v>
      </c>
      <c r="C8864" s="2">
        <v>67</v>
      </c>
      <c r="D8864" s="3" t="str" cm="1">
        <f t="array" ref="D8864">_xlfn.IFS(
    C8864&lt;=5, "0-5",
    C8864&lt;=12, "6-12",
    C8864&lt;=17, "12-17",
    C8864&lt;=25, "18-25",
    C8864&lt;=35, "26-35",
    C8864&lt;=45, "36-45",
    C8864&lt;=55, "46-55",
    C8864&lt;=65, "56-65",
    C8864&gt;65, "Over 65"
)</f>
        <v>Over 65</v>
      </c>
      <c r="E8864" s="2">
        <v>68.5</v>
      </c>
      <c r="F8864" s="3">
        <v>165</v>
      </c>
      <c r="G8864" s="3">
        <v>110</v>
      </c>
      <c r="H8864" s="3">
        <v>70</v>
      </c>
      <c r="I8864" s="3" t="str">
        <f>IF(AND(G8864&lt;=90, H8864&lt;=60), "Low BP", IF(AND(G8864&gt;=140, H8864&gt;=90), "High BP", "Normal BP"))</f>
        <v>Normal BP</v>
      </c>
      <c r="J8864" s="2">
        <v>5.3</v>
      </c>
      <c r="K8864" s="2" t="s">
        <v>15</v>
      </c>
      <c r="L8864" s="2"/>
      <c r="M8864" s="2"/>
      <c r="N8864" s="2"/>
      <c r="O8864" s="2"/>
      <c r="P8864" s="2"/>
    </row>
    <row r="8865" spans="1:16" ht="15" customHeight="1" x14ac:dyDescent="0.35">
      <c r="A8865" s="2" t="s">
        <v>1181</v>
      </c>
      <c r="B8865" s="2" t="s">
        <v>8</v>
      </c>
      <c r="C8865" s="2">
        <v>83</v>
      </c>
      <c r="D8865" s="3" t="str" cm="1">
        <f t="array" ref="D8865">_xlfn.IFS(
    C8865&lt;=5, "0-5",
    C8865&lt;=12, "6-12",
    C8865&lt;=17, "12-17",
    C8865&lt;=25, "18-25",
    C8865&lt;=35, "26-35",
    C8865&lt;=45, "36-45",
    C8865&lt;=55, "46-55",
    C8865&lt;=65, "56-65",
    C8865&gt;65, "Over 65"
)</f>
        <v>Over 65</v>
      </c>
      <c r="E8865" s="2">
        <v>74</v>
      </c>
      <c r="F8865" s="3">
        <v>167</v>
      </c>
      <c r="G8865" s="3">
        <v>187</v>
      </c>
      <c r="H8865" s="3">
        <v>88</v>
      </c>
      <c r="I8865" s="3" t="str">
        <f>IF(AND(G8865&lt;=90, H8865&lt;=60), "Low BP", IF(AND(G8865&gt;=140, H8865&gt;=90), "High BP", "Normal BP"))</f>
        <v>Normal BP</v>
      </c>
      <c r="J8865" s="2">
        <v>7</v>
      </c>
      <c r="K8865" s="2" t="s">
        <v>39</v>
      </c>
      <c r="L8865" s="2"/>
      <c r="M8865" s="2"/>
      <c r="N8865" s="2"/>
      <c r="O8865" s="2"/>
      <c r="P8865" s="2"/>
    </row>
    <row r="8866" spans="1:16" ht="15" customHeight="1" x14ac:dyDescent="0.35">
      <c r="A8866" s="2" t="s">
        <v>1184</v>
      </c>
      <c r="B8866" s="2" t="s">
        <v>8</v>
      </c>
      <c r="C8866" s="2">
        <v>75</v>
      </c>
      <c r="D8866" s="3" t="str" cm="1">
        <f t="array" ref="D8866">_xlfn.IFS(
    C8866&lt;=5, "0-5",
    C8866&lt;=12, "6-12",
    C8866&lt;=17, "12-17",
    C8866&lt;=25, "18-25",
    C8866&lt;=35, "26-35",
    C8866&lt;=45, "36-45",
    C8866&lt;=55, "46-55",
    C8866&lt;=65, "56-65",
    C8866&gt;65, "Over 65"
)</f>
        <v>Over 65</v>
      </c>
      <c r="E8866" s="2">
        <v>82</v>
      </c>
      <c r="F8866" s="3">
        <v>158</v>
      </c>
      <c r="G8866" s="3">
        <v>134</v>
      </c>
      <c r="H8866" s="3">
        <v>65</v>
      </c>
      <c r="I8866" s="3" t="str">
        <f>IF(AND(G8866&lt;=90, H8866&lt;=60), "Low BP", IF(AND(G8866&gt;=140, H8866&gt;=90), "High BP", "Normal BP"))</f>
        <v>Normal BP</v>
      </c>
      <c r="J8866" s="2">
        <v>8.6</v>
      </c>
      <c r="K8866" s="2" t="s">
        <v>39</v>
      </c>
      <c r="L8866" s="2"/>
      <c r="M8866" s="2"/>
      <c r="N8866" s="2"/>
      <c r="O8866" s="2"/>
      <c r="P8866" s="2"/>
    </row>
    <row r="8867" spans="1:16" ht="15" customHeight="1" x14ac:dyDescent="0.35">
      <c r="A8867" s="2" t="s">
        <v>1185</v>
      </c>
      <c r="B8867" s="2" t="s">
        <v>8</v>
      </c>
      <c r="C8867" s="2">
        <v>69</v>
      </c>
      <c r="D8867" s="3" t="str" cm="1">
        <f t="array" ref="D8867">_xlfn.IFS(
    C8867&lt;=5, "0-5",
    C8867&lt;=12, "6-12",
    C8867&lt;=17, "12-17",
    C8867&lt;=25, "18-25",
    C8867&lt;=35, "26-35",
    C8867&lt;=45, "36-45",
    C8867&lt;=55, "46-55",
    C8867&lt;=65, "56-65",
    C8867&gt;65, "Over 65"
)</f>
        <v>Over 65</v>
      </c>
      <c r="E8867" s="2">
        <v>92</v>
      </c>
      <c r="F8867" s="3">
        <v>161</v>
      </c>
      <c r="G8867" s="3">
        <v>139</v>
      </c>
      <c r="H8867" s="3">
        <v>60</v>
      </c>
      <c r="I8867" s="3" t="str">
        <f>IF(AND(G8867&lt;=90, H8867&lt;=60), "Low BP", IF(AND(G8867&gt;=140, H8867&gt;=90), "High BP", "Normal BP"))</f>
        <v>Normal BP</v>
      </c>
      <c r="J8867" s="2">
        <v>7.4</v>
      </c>
      <c r="K8867" s="2" t="s">
        <v>30</v>
      </c>
      <c r="L8867" s="2"/>
      <c r="M8867" s="2"/>
      <c r="N8867" s="2"/>
      <c r="O8867" s="2"/>
      <c r="P8867" s="2"/>
    </row>
    <row r="8868" spans="1:16" ht="15" customHeight="1" x14ac:dyDescent="0.35">
      <c r="A8868" s="2" t="s">
        <v>1187</v>
      </c>
      <c r="B8868" s="2" t="s">
        <v>8</v>
      </c>
      <c r="C8868" s="2">
        <v>70</v>
      </c>
      <c r="D8868" s="3" t="str" cm="1">
        <f t="array" ref="D8868">_xlfn.IFS(
    C8868&lt;=5, "0-5",
    C8868&lt;=12, "6-12",
    C8868&lt;=17, "12-17",
    C8868&lt;=25, "18-25",
    C8868&lt;=35, "26-35",
    C8868&lt;=45, "36-45",
    C8868&lt;=55, "46-55",
    C8868&lt;=65, "56-65",
    C8868&gt;65, "Over 65"
)</f>
        <v>Over 65</v>
      </c>
      <c r="E8868" s="2">
        <v>66</v>
      </c>
      <c r="F8868" s="3">
        <v>157</v>
      </c>
      <c r="G8868" s="3">
        <v>148</v>
      </c>
      <c r="H8868" s="3">
        <v>75</v>
      </c>
      <c r="I8868" s="3" t="str">
        <f>IF(AND(G8868&lt;=90, H8868&lt;=60), "Low BP", IF(AND(G8868&gt;=140, H8868&gt;=90), "High BP", "Normal BP"))</f>
        <v>Normal BP</v>
      </c>
      <c r="J8868" s="2">
        <v>14.7</v>
      </c>
      <c r="K8868" s="2" t="s">
        <v>15</v>
      </c>
      <c r="L8868" s="2"/>
      <c r="M8868" s="2"/>
      <c r="N8868" s="2"/>
      <c r="O8868" s="2"/>
      <c r="P8868" s="2"/>
    </row>
    <row r="8869" spans="1:16" ht="15" customHeight="1" x14ac:dyDescent="0.35">
      <c r="A8869" s="2" t="s">
        <v>1200</v>
      </c>
      <c r="B8869" s="2" t="s">
        <v>8</v>
      </c>
      <c r="C8869" s="2">
        <v>68</v>
      </c>
      <c r="D8869" s="3" t="str" cm="1">
        <f t="array" ref="D8869">_xlfn.IFS(
    C8869&lt;=5, "0-5",
    C8869&lt;=12, "6-12",
    C8869&lt;=17, "12-17",
    C8869&lt;=25, "18-25",
    C8869&lt;=35, "26-35",
    C8869&lt;=45, "36-45",
    C8869&lt;=55, "46-55",
    C8869&lt;=65, "56-65",
    C8869&gt;65, "Over 65"
)</f>
        <v>Over 65</v>
      </c>
      <c r="E8869" s="2">
        <v>84</v>
      </c>
      <c r="F8869" s="3">
        <v>164</v>
      </c>
      <c r="G8869" s="3">
        <v>134</v>
      </c>
      <c r="H8869" s="3">
        <v>81</v>
      </c>
      <c r="I8869" s="3" t="str">
        <f>IF(AND(G8869&lt;=90, H8869&lt;=60), "Low BP", IF(AND(G8869&gt;=140, H8869&gt;=90), "High BP", "Normal BP"))</f>
        <v>Normal BP</v>
      </c>
      <c r="J8869" s="2">
        <v>6.2</v>
      </c>
      <c r="K8869" s="2" t="s">
        <v>49</v>
      </c>
      <c r="L8869" s="2"/>
      <c r="M8869" s="2"/>
      <c r="N8869" s="2"/>
      <c r="O8869" s="2"/>
      <c r="P8869" s="2"/>
    </row>
    <row r="8870" spans="1:16" ht="15" customHeight="1" x14ac:dyDescent="0.35">
      <c r="A8870" s="2" t="s">
        <v>1205</v>
      </c>
      <c r="B8870" s="2" t="s">
        <v>8</v>
      </c>
      <c r="C8870" s="2">
        <v>87</v>
      </c>
      <c r="D8870" s="3" t="str" cm="1">
        <f t="array" ref="D8870">_xlfn.IFS(
    C8870&lt;=5, "0-5",
    C8870&lt;=12, "6-12",
    C8870&lt;=17, "12-17",
    C8870&lt;=25, "18-25",
    C8870&lt;=35, "26-35",
    C8870&lt;=45, "36-45",
    C8870&lt;=55, "46-55",
    C8870&lt;=65, "56-65",
    C8870&gt;65, "Over 65"
)</f>
        <v>Over 65</v>
      </c>
      <c r="E8870" s="2">
        <v>74</v>
      </c>
      <c r="F8870" s="3">
        <v>154</v>
      </c>
      <c r="G8870" s="3">
        <v>122</v>
      </c>
      <c r="H8870" s="3">
        <v>49</v>
      </c>
      <c r="I8870" s="3" t="str">
        <f>IF(AND(G8870&lt;=90, H8870&lt;=60), "Low BP", IF(AND(G8870&gt;=140, H8870&gt;=90), "High BP", "Normal BP"))</f>
        <v>Normal BP</v>
      </c>
      <c r="J8870" s="2">
        <v>11</v>
      </c>
      <c r="K8870" s="2" t="s">
        <v>406</v>
      </c>
      <c r="L8870" s="2"/>
      <c r="M8870" s="2"/>
      <c r="N8870" s="2"/>
      <c r="O8870" s="2"/>
      <c r="P8870" s="2"/>
    </row>
    <row r="8871" spans="1:16" ht="15" customHeight="1" x14ac:dyDescent="0.35">
      <c r="A8871" s="2" t="s">
        <v>1210</v>
      </c>
      <c r="B8871" s="2" t="s">
        <v>8</v>
      </c>
      <c r="C8871" s="2">
        <v>81</v>
      </c>
      <c r="D8871" s="3" t="str" cm="1">
        <f t="array" ref="D8871">_xlfn.IFS(
    C8871&lt;=5, "0-5",
    C8871&lt;=12, "6-12",
    C8871&lt;=17, "12-17",
    C8871&lt;=25, "18-25",
    C8871&lt;=35, "26-35",
    C8871&lt;=45, "36-45",
    C8871&lt;=55, "46-55",
    C8871&lt;=65, "56-65",
    C8871&gt;65, "Over 65"
)</f>
        <v>Over 65</v>
      </c>
      <c r="E8871" s="2">
        <v>51</v>
      </c>
      <c r="F8871" s="3">
        <v>157</v>
      </c>
      <c r="G8871" s="3">
        <v>128</v>
      </c>
      <c r="H8871" s="3">
        <v>72</v>
      </c>
      <c r="I8871" s="3" t="str">
        <f>IF(AND(G8871&lt;=90, H8871&lt;=60), "Low BP", IF(AND(G8871&gt;=140, H8871&gt;=90), "High BP", "Normal BP"))</f>
        <v>Normal BP</v>
      </c>
      <c r="J8871" s="2">
        <v>16.600000000000001</v>
      </c>
      <c r="K8871" s="2" t="s">
        <v>237</v>
      </c>
      <c r="L8871" s="2"/>
      <c r="M8871" s="2"/>
      <c r="N8871" s="2"/>
      <c r="O8871" s="2"/>
      <c r="P8871" s="2"/>
    </row>
    <row r="8872" spans="1:16" ht="15" customHeight="1" x14ac:dyDescent="0.35">
      <c r="A8872" s="2" t="s">
        <v>1218</v>
      </c>
      <c r="B8872" s="2" t="s">
        <v>8</v>
      </c>
      <c r="C8872" s="2">
        <v>86</v>
      </c>
      <c r="D8872" s="3" t="str" cm="1">
        <f t="array" ref="D8872">_xlfn.IFS(
    C8872&lt;=5, "0-5",
    C8872&lt;=12, "6-12",
    C8872&lt;=17, "12-17",
    C8872&lt;=25, "18-25",
    C8872&lt;=35, "26-35",
    C8872&lt;=45, "36-45",
    C8872&lt;=55, "46-55",
    C8872&lt;=65, "56-65",
    C8872&gt;65, "Over 65"
)</f>
        <v>Over 65</v>
      </c>
      <c r="E8872" s="2">
        <v>66.5</v>
      </c>
      <c r="F8872" s="3">
        <v>156</v>
      </c>
      <c r="G8872" s="3">
        <v>173</v>
      </c>
      <c r="H8872" s="3">
        <v>100</v>
      </c>
      <c r="I8872" s="3" t="str">
        <f>IF(AND(G8872&lt;=90, H8872&lt;=60), "Low BP", IF(AND(G8872&gt;=140, H8872&gt;=90), "High BP", "Normal BP"))</f>
        <v>High BP</v>
      </c>
      <c r="J8872" s="2">
        <v>3.1</v>
      </c>
      <c r="K8872" s="2" t="s">
        <v>237</v>
      </c>
      <c r="L8872" s="2"/>
      <c r="M8872" s="2"/>
      <c r="N8872" s="2"/>
      <c r="O8872" s="2"/>
      <c r="P8872" s="2"/>
    </row>
    <row r="8873" spans="1:16" ht="15" customHeight="1" x14ac:dyDescent="0.35">
      <c r="A8873" s="2" t="s">
        <v>1219</v>
      </c>
      <c r="B8873" s="2" t="s">
        <v>8</v>
      </c>
      <c r="C8873" s="2">
        <v>76</v>
      </c>
      <c r="D8873" s="3" t="str" cm="1">
        <f t="array" ref="D8873">_xlfn.IFS(
    C8873&lt;=5, "0-5",
    C8873&lt;=12, "6-12",
    C8873&lt;=17, "12-17",
    C8873&lt;=25, "18-25",
    C8873&lt;=35, "26-35",
    C8873&lt;=45, "36-45",
    C8873&lt;=55, "46-55",
    C8873&lt;=65, "56-65",
    C8873&gt;65, "Over 65"
)</f>
        <v>Over 65</v>
      </c>
      <c r="E8873" s="2">
        <v>89</v>
      </c>
      <c r="F8873" s="3">
        <v>163</v>
      </c>
      <c r="G8873" s="3">
        <v>100</v>
      </c>
      <c r="H8873" s="3">
        <v>64</v>
      </c>
      <c r="I8873" s="3" t="str">
        <f>IF(AND(G8873&lt;=90, H8873&lt;=60), "Low BP", IF(AND(G8873&gt;=140, H8873&gt;=90), "High BP", "Normal BP"))</f>
        <v>Normal BP</v>
      </c>
      <c r="J8873" s="2">
        <v>9.1999999999999993</v>
      </c>
      <c r="K8873" s="2" t="s">
        <v>1220</v>
      </c>
      <c r="L8873" s="2"/>
      <c r="M8873" s="2"/>
      <c r="N8873" s="2"/>
      <c r="O8873" s="2"/>
      <c r="P8873" s="2"/>
    </row>
    <row r="8874" spans="1:16" ht="15" customHeight="1" x14ac:dyDescent="0.35">
      <c r="A8874" s="2" t="s">
        <v>1226</v>
      </c>
      <c r="B8874" s="2" t="s">
        <v>8</v>
      </c>
      <c r="C8874" s="2">
        <v>67</v>
      </c>
      <c r="D8874" s="3" t="str" cm="1">
        <f t="array" ref="D8874">_xlfn.IFS(
    C8874&lt;=5, "0-5",
    C8874&lt;=12, "6-12",
    C8874&lt;=17, "12-17",
    C8874&lt;=25, "18-25",
    C8874&lt;=35, "26-35",
    C8874&lt;=45, "36-45",
    C8874&lt;=55, "46-55",
    C8874&lt;=65, "56-65",
    C8874&gt;65, "Over 65"
)</f>
        <v>Over 65</v>
      </c>
      <c r="E8874" s="2">
        <v>93</v>
      </c>
      <c r="F8874" s="3">
        <v>163</v>
      </c>
      <c r="G8874" s="3">
        <v>122</v>
      </c>
      <c r="H8874" s="3">
        <v>77</v>
      </c>
      <c r="I8874" s="3" t="str">
        <f>IF(AND(G8874&lt;=90, H8874&lt;=60), "Low BP", IF(AND(G8874&gt;=140, H8874&gt;=90), "High BP", "Normal BP"))</f>
        <v>Normal BP</v>
      </c>
      <c r="J8874" s="2">
        <v>9.9</v>
      </c>
      <c r="K8874" s="2" t="s">
        <v>30</v>
      </c>
      <c r="L8874" s="2"/>
      <c r="M8874" s="2"/>
      <c r="N8874" s="2"/>
      <c r="O8874" s="2"/>
      <c r="P8874" s="2"/>
    </row>
    <row r="8875" spans="1:16" ht="15" customHeight="1" x14ac:dyDescent="0.35">
      <c r="A8875" s="2" t="s">
        <v>1227</v>
      </c>
      <c r="B8875" s="2" t="s">
        <v>8</v>
      </c>
      <c r="C8875" s="2">
        <v>68</v>
      </c>
      <c r="D8875" s="3" t="str" cm="1">
        <f t="array" ref="D8875">_xlfn.IFS(
    C8875&lt;=5, "0-5",
    C8875&lt;=12, "6-12",
    C8875&lt;=17, "12-17",
    C8875&lt;=25, "18-25",
    C8875&lt;=35, "26-35",
    C8875&lt;=45, "36-45",
    C8875&lt;=55, "46-55",
    C8875&lt;=65, "56-65",
    C8875&gt;65, "Over 65"
)</f>
        <v>Over 65</v>
      </c>
      <c r="E8875" s="2">
        <v>93</v>
      </c>
      <c r="F8875" s="3">
        <v>165</v>
      </c>
      <c r="G8875" s="3">
        <v>147</v>
      </c>
      <c r="H8875" s="3">
        <v>79</v>
      </c>
      <c r="I8875" s="3" t="str">
        <f>IF(AND(G8875&lt;=90, H8875&lt;=60), "Low BP", IF(AND(G8875&gt;=140, H8875&gt;=90), "High BP", "Normal BP"))</f>
        <v>Normal BP</v>
      </c>
      <c r="J8875" s="2">
        <v>5.0999999999999996</v>
      </c>
      <c r="K8875" s="2" t="s">
        <v>39</v>
      </c>
      <c r="L8875" s="2"/>
      <c r="M8875" s="2"/>
      <c r="N8875" s="2"/>
      <c r="O8875" s="2"/>
      <c r="P8875" s="2"/>
    </row>
    <row r="8876" spans="1:16" ht="15" customHeight="1" x14ac:dyDescent="0.35">
      <c r="A8876" s="2" t="s">
        <v>1232</v>
      </c>
      <c r="B8876" s="2" t="s">
        <v>8</v>
      </c>
      <c r="C8876" s="2">
        <v>81</v>
      </c>
      <c r="D8876" s="3" t="str" cm="1">
        <f t="array" ref="D8876">_xlfn.IFS(
    C8876&lt;=5, "0-5",
    C8876&lt;=12, "6-12",
    C8876&lt;=17, "12-17",
    C8876&lt;=25, "18-25",
    C8876&lt;=35, "26-35",
    C8876&lt;=45, "36-45",
    C8876&lt;=55, "46-55",
    C8876&lt;=65, "56-65",
    C8876&gt;65, "Over 65"
)</f>
        <v>Over 65</v>
      </c>
      <c r="E8876" s="2">
        <v>63</v>
      </c>
      <c r="F8876" s="3">
        <v>163</v>
      </c>
      <c r="G8876" s="3">
        <v>146</v>
      </c>
      <c r="H8876" s="3">
        <v>80</v>
      </c>
      <c r="I8876" s="3" t="str">
        <f>IF(AND(G8876&lt;=90, H8876&lt;=60), "Low BP", IF(AND(G8876&gt;=140, H8876&gt;=90), "High BP", "Normal BP"))</f>
        <v>Normal BP</v>
      </c>
      <c r="J8876" s="2">
        <v>6.3</v>
      </c>
      <c r="K8876" s="2" t="s">
        <v>39</v>
      </c>
      <c r="L8876" s="2"/>
      <c r="M8876" s="2"/>
      <c r="N8876" s="2"/>
      <c r="O8876" s="2"/>
      <c r="P8876" s="2"/>
    </row>
    <row r="8877" spans="1:16" ht="15" customHeight="1" x14ac:dyDescent="0.35">
      <c r="A8877" s="2" t="s">
        <v>1239</v>
      </c>
      <c r="B8877" s="2" t="s">
        <v>8</v>
      </c>
      <c r="C8877" s="2">
        <v>70</v>
      </c>
      <c r="D8877" s="3" t="str" cm="1">
        <f t="array" ref="D8877">_xlfn.IFS(
    C8877&lt;=5, "0-5",
    C8877&lt;=12, "6-12",
    C8877&lt;=17, "12-17",
    C8877&lt;=25, "18-25",
    C8877&lt;=35, "26-35",
    C8877&lt;=45, "36-45",
    C8877&lt;=55, "46-55",
    C8877&lt;=65, "56-65",
    C8877&gt;65, "Over 65"
)</f>
        <v>Over 65</v>
      </c>
      <c r="E8877" s="2">
        <v>59</v>
      </c>
      <c r="F8877" s="3">
        <v>159</v>
      </c>
      <c r="G8877" s="3">
        <v>130</v>
      </c>
      <c r="H8877" s="3">
        <v>77</v>
      </c>
      <c r="I8877" s="3" t="str">
        <f>IF(AND(G8877&lt;=90, H8877&lt;=60), "Low BP", IF(AND(G8877&gt;=140, H8877&gt;=90), "High BP", "Normal BP"))</f>
        <v>Normal BP</v>
      </c>
      <c r="J8877" s="2">
        <v>21.6</v>
      </c>
      <c r="K8877" s="2" t="s">
        <v>49</v>
      </c>
      <c r="L8877" s="2"/>
      <c r="M8877" s="2"/>
      <c r="N8877" s="2"/>
      <c r="O8877" s="2"/>
      <c r="P8877" s="2"/>
    </row>
    <row r="8878" spans="1:16" ht="15" customHeight="1" x14ac:dyDescent="0.35">
      <c r="A8878" s="2" t="s">
        <v>1249</v>
      </c>
      <c r="B8878" s="2" t="s">
        <v>8</v>
      </c>
      <c r="C8878" s="2">
        <v>77</v>
      </c>
      <c r="D8878" s="3" t="str" cm="1">
        <f t="array" ref="D8878">_xlfn.IFS(
    C8878&lt;=5, "0-5",
    C8878&lt;=12, "6-12",
    C8878&lt;=17, "12-17",
    C8878&lt;=25, "18-25",
    C8878&lt;=35, "26-35",
    C8878&lt;=45, "36-45",
    C8878&lt;=55, "46-55",
    C8878&lt;=65, "56-65",
    C8878&gt;65, "Over 65"
)</f>
        <v>Over 65</v>
      </c>
      <c r="E8878" s="2">
        <v>68</v>
      </c>
      <c r="F8878" s="3">
        <v>164</v>
      </c>
      <c r="G8878" s="3">
        <v>153</v>
      </c>
      <c r="H8878" s="3">
        <v>87</v>
      </c>
      <c r="I8878" s="3" t="str">
        <f>IF(AND(G8878&lt;=90, H8878&lt;=60), "Low BP", IF(AND(G8878&gt;=140, H8878&gt;=90), "High BP", "Normal BP"))</f>
        <v>Normal BP</v>
      </c>
      <c r="J8878" s="2">
        <v>5</v>
      </c>
      <c r="K8878" s="2" t="s">
        <v>49</v>
      </c>
      <c r="L8878" s="2"/>
      <c r="M8878" s="2"/>
      <c r="N8878" s="2"/>
      <c r="O8878" s="2"/>
      <c r="P8878" s="2"/>
    </row>
    <row r="8879" spans="1:16" ht="15" customHeight="1" x14ac:dyDescent="0.35">
      <c r="A8879" s="2" t="s">
        <v>1251</v>
      </c>
      <c r="B8879" s="2" t="s">
        <v>8</v>
      </c>
      <c r="C8879" s="2">
        <v>70</v>
      </c>
      <c r="D8879" s="3" t="str" cm="1">
        <f t="array" ref="D8879">_xlfn.IFS(
    C8879&lt;=5, "0-5",
    C8879&lt;=12, "6-12",
    C8879&lt;=17, "12-17",
    C8879&lt;=25, "18-25",
    C8879&lt;=35, "26-35",
    C8879&lt;=45, "36-45",
    C8879&lt;=55, "46-55",
    C8879&lt;=65, "56-65",
    C8879&gt;65, "Over 65"
)</f>
        <v>Over 65</v>
      </c>
      <c r="E8879" s="2">
        <v>52.5</v>
      </c>
      <c r="F8879" s="3">
        <v>159</v>
      </c>
      <c r="G8879" s="3">
        <v>117</v>
      </c>
      <c r="H8879" s="3">
        <v>72</v>
      </c>
      <c r="I8879" s="3" t="str">
        <f>IF(AND(G8879&lt;=90, H8879&lt;=60), "Low BP", IF(AND(G8879&gt;=140, H8879&gt;=90), "High BP", "Normal BP"))</f>
        <v>Normal BP</v>
      </c>
      <c r="J8879" s="2">
        <v>21.6</v>
      </c>
      <c r="K8879" s="2" t="s">
        <v>1252</v>
      </c>
      <c r="L8879" s="2"/>
      <c r="M8879" s="2"/>
      <c r="N8879" s="2"/>
      <c r="O8879" s="2"/>
      <c r="P8879" s="2"/>
    </row>
    <row r="8880" spans="1:16" ht="15" customHeight="1" x14ac:dyDescent="0.35">
      <c r="A8880" s="2" t="s">
        <v>1259</v>
      </c>
      <c r="B8880" s="2" t="s">
        <v>8</v>
      </c>
      <c r="C8880" s="2">
        <v>72</v>
      </c>
      <c r="D8880" s="3" t="str" cm="1">
        <f t="array" ref="D8880">_xlfn.IFS(
    C8880&lt;=5, "0-5",
    C8880&lt;=12, "6-12",
    C8880&lt;=17, "12-17",
    C8880&lt;=25, "18-25",
    C8880&lt;=35, "26-35",
    C8880&lt;=45, "36-45",
    C8880&lt;=55, "46-55",
    C8880&lt;=65, "56-65",
    C8880&gt;65, "Over 65"
)</f>
        <v>Over 65</v>
      </c>
      <c r="E8880" s="2">
        <v>63</v>
      </c>
      <c r="F8880" s="3">
        <v>163</v>
      </c>
      <c r="G8880" s="3">
        <v>115</v>
      </c>
      <c r="H8880" s="3">
        <v>70</v>
      </c>
      <c r="I8880" s="3" t="str">
        <f>IF(AND(G8880&lt;=90, H8880&lt;=60), "Low BP", IF(AND(G8880&gt;=140, H8880&gt;=90), "High BP", "Normal BP"))</f>
        <v>Normal BP</v>
      </c>
      <c r="J8880" s="2">
        <v>11.4</v>
      </c>
      <c r="K8880" s="2" t="s">
        <v>39</v>
      </c>
      <c r="L8880" s="2"/>
      <c r="M8880" s="2"/>
      <c r="N8880" s="2"/>
      <c r="O8880" s="2"/>
      <c r="P8880" s="2"/>
    </row>
    <row r="8881" spans="1:16" ht="15" customHeight="1" x14ac:dyDescent="0.35">
      <c r="A8881" s="2" t="s">
        <v>1260</v>
      </c>
      <c r="B8881" s="2" t="s">
        <v>8</v>
      </c>
      <c r="C8881" s="2">
        <v>82</v>
      </c>
      <c r="D8881" s="3" t="str" cm="1">
        <f t="array" ref="D8881">_xlfn.IFS(
    C8881&lt;=5, "0-5",
    C8881&lt;=12, "6-12",
    C8881&lt;=17, "12-17",
    C8881&lt;=25, "18-25",
    C8881&lt;=35, "26-35",
    C8881&lt;=45, "36-45",
    C8881&lt;=55, "46-55",
    C8881&lt;=65, "56-65",
    C8881&gt;65, "Over 65"
)</f>
        <v>Over 65</v>
      </c>
      <c r="E8881" s="2">
        <v>59</v>
      </c>
      <c r="F8881" s="3">
        <v>155</v>
      </c>
      <c r="G8881" s="3">
        <v>112</v>
      </c>
      <c r="H8881" s="3">
        <v>75</v>
      </c>
      <c r="I8881" s="3" t="str">
        <f>IF(AND(G8881&lt;=90, H8881&lt;=60), "Low BP", IF(AND(G8881&gt;=140, H8881&gt;=90), "High BP", "Normal BP"))</f>
        <v>Normal BP</v>
      </c>
      <c r="J8881" s="2">
        <v>15.2</v>
      </c>
      <c r="K8881" s="2" t="s">
        <v>39</v>
      </c>
      <c r="L8881" s="2"/>
      <c r="M8881" s="2"/>
      <c r="N8881" s="2"/>
      <c r="O8881" s="2"/>
      <c r="P8881" s="2"/>
    </row>
    <row r="8882" spans="1:16" ht="15" customHeight="1" x14ac:dyDescent="0.35">
      <c r="A8882" s="2" t="s">
        <v>1262</v>
      </c>
      <c r="B8882" s="2" t="s">
        <v>8</v>
      </c>
      <c r="C8882" s="2">
        <v>75</v>
      </c>
      <c r="D8882" s="3" t="str" cm="1">
        <f t="array" ref="D8882">_xlfn.IFS(
    C8882&lt;=5, "0-5",
    C8882&lt;=12, "6-12",
    C8882&lt;=17, "12-17",
    C8882&lt;=25, "18-25",
    C8882&lt;=35, "26-35",
    C8882&lt;=45, "36-45",
    C8882&lt;=55, "46-55",
    C8882&lt;=65, "56-65",
    C8882&gt;65, "Over 65"
)</f>
        <v>Over 65</v>
      </c>
      <c r="E8882" s="2">
        <v>64</v>
      </c>
      <c r="F8882" s="3">
        <v>155</v>
      </c>
      <c r="G8882" s="3">
        <v>127</v>
      </c>
      <c r="H8882" s="3">
        <v>79</v>
      </c>
      <c r="I8882" s="3" t="str">
        <f>IF(AND(G8882&lt;=90, H8882&lt;=60), "Low BP", IF(AND(G8882&gt;=140, H8882&gt;=90), "High BP", "Normal BP"))</f>
        <v>Normal BP</v>
      </c>
      <c r="J8882" s="2">
        <v>5.3</v>
      </c>
      <c r="K8882" s="2" t="s">
        <v>15</v>
      </c>
      <c r="L8882" s="2"/>
      <c r="M8882" s="2"/>
      <c r="N8882" s="2"/>
      <c r="O8882" s="2"/>
      <c r="P8882" s="2"/>
    </row>
    <row r="8883" spans="1:16" ht="15" customHeight="1" x14ac:dyDescent="0.35">
      <c r="A8883" s="2" t="s">
        <v>1263</v>
      </c>
      <c r="B8883" s="2" t="s">
        <v>8</v>
      </c>
      <c r="C8883" s="2">
        <v>71</v>
      </c>
      <c r="D8883" s="3" t="str" cm="1">
        <f t="array" ref="D8883">_xlfn.IFS(
    C8883&lt;=5, "0-5",
    C8883&lt;=12, "6-12",
    C8883&lt;=17, "12-17",
    C8883&lt;=25, "18-25",
    C8883&lt;=35, "26-35",
    C8883&lt;=45, "36-45",
    C8883&lt;=55, "46-55",
    C8883&lt;=65, "56-65",
    C8883&gt;65, "Over 65"
)</f>
        <v>Over 65</v>
      </c>
      <c r="E8883" s="2">
        <v>62</v>
      </c>
      <c r="F8883" s="3">
        <v>168</v>
      </c>
      <c r="G8883" s="3">
        <v>143</v>
      </c>
      <c r="H8883" s="3">
        <v>73</v>
      </c>
      <c r="I8883" s="3" t="str">
        <f>IF(AND(G8883&lt;=90, H8883&lt;=60), "Low BP", IF(AND(G8883&gt;=140, H8883&gt;=90), "High BP", "Normal BP"))</f>
        <v>Normal BP</v>
      </c>
      <c r="J8883" s="2">
        <v>11.5</v>
      </c>
      <c r="K8883" s="2" t="s">
        <v>303</v>
      </c>
      <c r="L8883" s="2"/>
      <c r="M8883" s="2"/>
      <c r="N8883" s="2"/>
      <c r="O8883" s="2"/>
      <c r="P8883" s="2"/>
    </row>
    <row r="8884" spans="1:16" ht="15" customHeight="1" x14ac:dyDescent="0.35">
      <c r="A8884" s="2" t="s">
        <v>1269</v>
      </c>
      <c r="B8884" s="2" t="s">
        <v>8</v>
      </c>
      <c r="C8884" s="2">
        <v>72</v>
      </c>
      <c r="D8884" s="3" t="str" cm="1">
        <f t="array" ref="D8884">_xlfn.IFS(
    C8884&lt;=5, "0-5",
    C8884&lt;=12, "6-12",
    C8884&lt;=17, "12-17",
    C8884&lt;=25, "18-25",
    C8884&lt;=35, "26-35",
    C8884&lt;=45, "36-45",
    C8884&lt;=55, "46-55",
    C8884&lt;=65, "56-65",
    C8884&gt;65, "Over 65"
)</f>
        <v>Over 65</v>
      </c>
      <c r="E8884" s="2">
        <v>68</v>
      </c>
      <c r="F8884" s="3">
        <v>155</v>
      </c>
      <c r="G8884" s="3">
        <v>136</v>
      </c>
      <c r="H8884" s="3">
        <v>80</v>
      </c>
      <c r="I8884" s="3" t="str">
        <f>IF(AND(G8884&lt;=90, H8884&lt;=60), "Low BP", IF(AND(G8884&gt;=140, H8884&gt;=90), "High BP", "Normal BP"))</f>
        <v>Normal BP</v>
      </c>
      <c r="J8884" s="2">
        <v>8.8000000000000007</v>
      </c>
      <c r="K8884" s="2" t="s">
        <v>1130</v>
      </c>
      <c r="L8884" s="2"/>
      <c r="M8884" s="2"/>
      <c r="N8884" s="2"/>
      <c r="O8884" s="2"/>
      <c r="P8884" s="2"/>
    </row>
    <row r="8885" spans="1:16" ht="15" customHeight="1" x14ac:dyDescent="0.35">
      <c r="A8885" s="2" t="s">
        <v>1275</v>
      </c>
      <c r="B8885" s="2" t="s">
        <v>8</v>
      </c>
      <c r="C8885" s="2">
        <v>71</v>
      </c>
      <c r="D8885" s="3" t="str" cm="1">
        <f t="array" ref="D8885">_xlfn.IFS(
    C8885&lt;=5, "0-5",
    C8885&lt;=12, "6-12",
    C8885&lt;=17, "12-17",
    C8885&lt;=25, "18-25",
    C8885&lt;=35, "26-35",
    C8885&lt;=45, "36-45",
    C8885&lt;=55, "46-55",
    C8885&lt;=65, "56-65",
    C8885&gt;65, "Over 65"
)</f>
        <v>Over 65</v>
      </c>
      <c r="E8885" s="2">
        <v>58.5</v>
      </c>
      <c r="F8885" s="3">
        <v>165</v>
      </c>
      <c r="G8885" s="3">
        <v>132</v>
      </c>
      <c r="H8885" s="3">
        <v>74</v>
      </c>
      <c r="I8885" s="3" t="str">
        <f>IF(AND(G8885&lt;=90, H8885&lt;=60), "Low BP", IF(AND(G8885&gt;=140, H8885&gt;=90), "High BP", "Normal BP"))</f>
        <v>Normal BP</v>
      </c>
      <c r="J8885" s="2">
        <v>8.6</v>
      </c>
      <c r="K8885" s="2" t="s">
        <v>49</v>
      </c>
      <c r="L8885" s="2"/>
      <c r="M8885" s="2"/>
      <c r="N8885" s="2"/>
      <c r="O8885" s="2"/>
      <c r="P8885" s="2"/>
    </row>
    <row r="8886" spans="1:16" ht="15" customHeight="1" x14ac:dyDescent="0.35">
      <c r="A8886" s="2" t="s">
        <v>1280</v>
      </c>
      <c r="B8886" s="2" t="s">
        <v>8</v>
      </c>
      <c r="C8886" s="2">
        <v>70</v>
      </c>
      <c r="D8886" s="3" t="str" cm="1">
        <f t="array" ref="D8886">_xlfn.IFS(
    C8886&lt;=5, "0-5",
    C8886&lt;=12, "6-12",
    C8886&lt;=17, "12-17",
    C8886&lt;=25, "18-25",
    C8886&lt;=35, "26-35",
    C8886&lt;=45, "36-45",
    C8886&lt;=55, "46-55",
    C8886&lt;=65, "56-65",
    C8886&gt;65, "Over 65"
)</f>
        <v>Over 65</v>
      </c>
      <c r="E8886" s="2">
        <v>66</v>
      </c>
      <c r="F8886" s="3">
        <v>166</v>
      </c>
      <c r="G8886" s="3">
        <v>141</v>
      </c>
      <c r="H8886" s="3">
        <v>84</v>
      </c>
      <c r="I8886" s="3" t="str">
        <f>IF(AND(G8886&lt;=90, H8886&lt;=60), "Low BP", IF(AND(G8886&gt;=140, H8886&gt;=90), "High BP", "Normal BP"))</f>
        <v>Normal BP</v>
      </c>
      <c r="J8886" s="2">
        <v>24.8</v>
      </c>
      <c r="K8886" s="2" t="s">
        <v>303</v>
      </c>
      <c r="L8886" s="2"/>
      <c r="M8886" s="2"/>
      <c r="N8886" s="2"/>
      <c r="O8886" s="2"/>
      <c r="P8886" s="2"/>
    </row>
    <row r="8887" spans="1:16" ht="15" customHeight="1" x14ac:dyDescent="0.35">
      <c r="A8887" s="2" t="s">
        <v>1282</v>
      </c>
      <c r="B8887" s="2" t="s">
        <v>8</v>
      </c>
      <c r="C8887" s="2">
        <v>77</v>
      </c>
      <c r="D8887" s="3" t="str" cm="1">
        <f t="array" ref="D8887">_xlfn.IFS(
    C8887&lt;=5, "0-5",
    C8887&lt;=12, "6-12",
    C8887&lt;=17, "12-17",
    C8887&lt;=25, "18-25",
    C8887&lt;=35, "26-35",
    C8887&lt;=45, "36-45",
    C8887&lt;=55, "46-55",
    C8887&lt;=65, "56-65",
    C8887&gt;65, "Over 65"
)</f>
        <v>Over 65</v>
      </c>
      <c r="E8887" s="2">
        <v>68.5</v>
      </c>
      <c r="F8887" s="3">
        <v>169</v>
      </c>
      <c r="G8887" s="3">
        <v>130</v>
      </c>
      <c r="H8887" s="3">
        <v>63</v>
      </c>
      <c r="I8887" s="3" t="str">
        <f>IF(AND(G8887&lt;=90, H8887&lt;=60), "Low BP", IF(AND(G8887&gt;=140, H8887&gt;=90), "High BP", "Normal BP"))</f>
        <v>Normal BP</v>
      </c>
      <c r="J8887" s="2">
        <v>6.5</v>
      </c>
      <c r="K8887" s="2" t="s">
        <v>15</v>
      </c>
      <c r="L8887" s="2"/>
      <c r="M8887" s="2"/>
      <c r="N8887" s="2"/>
      <c r="O8887" s="2"/>
      <c r="P8887" s="2"/>
    </row>
    <row r="8888" spans="1:16" ht="15" customHeight="1" x14ac:dyDescent="0.35">
      <c r="A8888" s="2" t="s">
        <v>1283</v>
      </c>
      <c r="B8888" s="2" t="s">
        <v>8</v>
      </c>
      <c r="C8888" s="2">
        <v>68</v>
      </c>
      <c r="D8888" s="3" t="str" cm="1">
        <f t="array" ref="D8888">_xlfn.IFS(
    C8888&lt;=5, "0-5",
    C8888&lt;=12, "6-12",
    C8888&lt;=17, "12-17",
    C8888&lt;=25, "18-25",
    C8888&lt;=35, "26-35",
    C8888&lt;=45, "36-45",
    C8888&lt;=55, "46-55",
    C8888&lt;=65, "56-65",
    C8888&gt;65, "Over 65"
)</f>
        <v>Over 65</v>
      </c>
      <c r="E8888" s="2">
        <v>80</v>
      </c>
      <c r="F8888" s="3">
        <v>157</v>
      </c>
      <c r="G8888" s="3">
        <v>145</v>
      </c>
      <c r="H8888" s="3">
        <v>82</v>
      </c>
      <c r="I8888" s="3" t="str">
        <f>IF(AND(G8888&lt;=90, H8888&lt;=60), "Low BP", IF(AND(G8888&gt;=140, H8888&gt;=90), "High BP", "Normal BP"))</f>
        <v>Normal BP</v>
      </c>
      <c r="J8888" s="2">
        <v>11.8</v>
      </c>
      <c r="K8888" s="2" t="s">
        <v>15</v>
      </c>
      <c r="L8888" s="2"/>
      <c r="M8888" s="2"/>
      <c r="N8888" s="2"/>
      <c r="O8888" s="2"/>
      <c r="P8888" s="2"/>
    </row>
    <row r="8889" spans="1:16" ht="15" customHeight="1" x14ac:dyDescent="0.35">
      <c r="A8889" s="2" t="s">
        <v>1286</v>
      </c>
      <c r="B8889" s="2" t="s">
        <v>8</v>
      </c>
      <c r="C8889" s="2">
        <v>67</v>
      </c>
      <c r="D8889" s="3" t="str" cm="1">
        <f t="array" ref="D8889">_xlfn.IFS(
    C8889&lt;=5, "0-5",
    C8889&lt;=12, "6-12",
    C8889&lt;=17, "12-17",
    C8889&lt;=25, "18-25",
    C8889&lt;=35, "26-35",
    C8889&lt;=45, "36-45",
    C8889&lt;=55, "46-55",
    C8889&lt;=65, "56-65",
    C8889&gt;65, "Over 65"
)</f>
        <v>Over 65</v>
      </c>
      <c r="E8889" s="2">
        <v>66</v>
      </c>
      <c r="F8889" s="3">
        <v>166</v>
      </c>
      <c r="G8889" s="3">
        <v>108</v>
      </c>
      <c r="H8889" s="3">
        <v>69</v>
      </c>
      <c r="I8889" s="3" t="str">
        <f>IF(AND(G8889&lt;=90, H8889&lt;=60), "Low BP", IF(AND(G8889&gt;=140, H8889&gt;=90), "High BP", "Normal BP"))</f>
        <v>Normal BP</v>
      </c>
      <c r="J8889" s="2">
        <v>5.3</v>
      </c>
      <c r="K8889" s="2" t="s">
        <v>30</v>
      </c>
      <c r="L8889" s="2"/>
      <c r="M8889" s="2"/>
      <c r="N8889" s="2"/>
      <c r="O8889" s="2"/>
      <c r="P8889" s="2"/>
    </row>
    <row r="8890" spans="1:16" ht="15" customHeight="1" x14ac:dyDescent="0.35">
      <c r="A8890" s="2" t="s">
        <v>1287</v>
      </c>
      <c r="B8890" s="2" t="s">
        <v>8</v>
      </c>
      <c r="C8890" s="2">
        <v>78</v>
      </c>
      <c r="D8890" s="3" t="str" cm="1">
        <f t="array" ref="D8890">_xlfn.IFS(
    C8890&lt;=5, "0-5",
    C8890&lt;=12, "6-12",
    C8890&lt;=17, "12-17",
    C8890&lt;=25, "18-25",
    C8890&lt;=35, "26-35",
    C8890&lt;=45, "36-45",
    C8890&lt;=55, "46-55",
    C8890&lt;=65, "56-65",
    C8890&gt;65, "Over 65"
)</f>
        <v>Over 65</v>
      </c>
      <c r="E8890" s="2">
        <v>62.5</v>
      </c>
      <c r="F8890" s="3">
        <v>161</v>
      </c>
      <c r="G8890" s="3">
        <v>145</v>
      </c>
      <c r="H8890" s="3">
        <v>86</v>
      </c>
      <c r="I8890" s="3" t="str">
        <f>IF(AND(G8890&lt;=90, H8890&lt;=60), "Low BP", IF(AND(G8890&gt;=140, H8890&gt;=90), "High BP", "Normal BP"))</f>
        <v>Normal BP</v>
      </c>
      <c r="J8890" s="2">
        <v>7.1</v>
      </c>
      <c r="K8890" s="2" t="s">
        <v>15</v>
      </c>
      <c r="L8890" s="2"/>
      <c r="M8890" s="2"/>
      <c r="N8890" s="2"/>
      <c r="O8890" s="2"/>
      <c r="P8890" s="2"/>
    </row>
    <row r="8891" spans="1:16" ht="15" customHeight="1" x14ac:dyDescent="0.35">
      <c r="A8891" s="2" t="s">
        <v>1291</v>
      </c>
      <c r="B8891" s="2" t="s">
        <v>8</v>
      </c>
      <c r="C8891" s="2">
        <v>70</v>
      </c>
      <c r="D8891" s="3" t="str" cm="1">
        <f t="array" ref="D8891">_xlfn.IFS(
    C8891&lt;=5, "0-5",
    C8891&lt;=12, "6-12",
    C8891&lt;=17, "12-17",
    C8891&lt;=25, "18-25",
    C8891&lt;=35, "26-35",
    C8891&lt;=45, "36-45",
    C8891&lt;=55, "46-55",
    C8891&lt;=65, "56-65",
    C8891&gt;65, "Over 65"
)</f>
        <v>Over 65</v>
      </c>
      <c r="E8891" s="2">
        <v>63</v>
      </c>
      <c r="F8891" s="3">
        <v>166</v>
      </c>
      <c r="G8891" s="3">
        <v>152</v>
      </c>
      <c r="H8891" s="3">
        <v>96</v>
      </c>
      <c r="I8891" s="3" t="str">
        <f>IF(AND(G8891&lt;=90, H8891&lt;=60), "Low BP", IF(AND(G8891&gt;=140, H8891&gt;=90), "High BP", "Normal BP"))</f>
        <v>High BP</v>
      </c>
      <c r="J8891" s="2">
        <v>7.5</v>
      </c>
      <c r="K8891" s="2" t="s">
        <v>1292</v>
      </c>
      <c r="L8891" s="2"/>
      <c r="M8891" s="2"/>
      <c r="N8891" s="2"/>
      <c r="O8891" s="2"/>
      <c r="P8891" s="2"/>
    </row>
    <row r="8892" spans="1:16" ht="15" customHeight="1" x14ac:dyDescent="0.35">
      <c r="A8892" s="2" t="s">
        <v>1299</v>
      </c>
      <c r="B8892" s="2" t="s">
        <v>8</v>
      </c>
      <c r="C8892" s="2">
        <v>66</v>
      </c>
      <c r="D8892" s="3" t="str" cm="1">
        <f t="array" ref="D8892">_xlfn.IFS(
    C8892&lt;=5, "0-5",
    C8892&lt;=12, "6-12",
    C8892&lt;=17, "12-17",
    C8892&lt;=25, "18-25",
    C8892&lt;=35, "26-35",
    C8892&lt;=45, "36-45",
    C8892&lt;=55, "46-55",
    C8892&lt;=65, "56-65",
    C8892&gt;65, "Over 65"
)</f>
        <v>Over 65</v>
      </c>
      <c r="E8892" s="2">
        <v>81</v>
      </c>
      <c r="F8892" s="3">
        <v>170</v>
      </c>
      <c r="G8892" s="3">
        <v>117</v>
      </c>
      <c r="H8892" s="3">
        <v>55</v>
      </c>
      <c r="I8892" s="3" t="str">
        <f>IF(AND(G8892&lt;=90, H8892&lt;=60), "Low BP", IF(AND(G8892&gt;=140, H8892&gt;=90), "High BP", "Normal BP"))</f>
        <v>Normal BP</v>
      </c>
      <c r="J8892" s="2">
        <v>19.8</v>
      </c>
      <c r="K8892" s="2" t="s">
        <v>321</v>
      </c>
      <c r="L8892" s="2"/>
      <c r="M8892" s="2"/>
      <c r="N8892" s="2"/>
      <c r="O8892" s="2"/>
      <c r="P8892" s="2"/>
    </row>
    <row r="8893" spans="1:16" ht="15" customHeight="1" x14ac:dyDescent="0.35">
      <c r="A8893" s="2" t="s">
        <v>1300</v>
      </c>
      <c r="B8893" s="2" t="s">
        <v>8</v>
      </c>
      <c r="C8893" s="2">
        <v>70</v>
      </c>
      <c r="D8893" s="3" t="str" cm="1">
        <f t="array" ref="D8893">_xlfn.IFS(
    C8893&lt;=5, "0-5",
    C8893&lt;=12, "6-12",
    C8893&lt;=17, "12-17",
    C8893&lt;=25, "18-25",
    C8893&lt;=35, "26-35",
    C8893&lt;=45, "36-45",
    C8893&lt;=55, "46-55",
    C8893&lt;=65, "56-65",
    C8893&gt;65, "Over 65"
)</f>
        <v>Over 65</v>
      </c>
      <c r="E8893" s="2">
        <v>63</v>
      </c>
      <c r="F8893" s="3">
        <v>162</v>
      </c>
      <c r="G8893" s="3">
        <v>138</v>
      </c>
      <c r="H8893" s="3">
        <v>69</v>
      </c>
      <c r="I8893" s="3" t="str">
        <f>IF(AND(G8893&lt;=90, H8893&lt;=60), "Low BP", IF(AND(G8893&gt;=140, H8893&gt;=90), "High BP", "Normal BP"))</f>
        <v>Normal BP</v>
      </c>
      <c r="J8893" s="2">
        <v>8.1</v>
      </c>
      <c r="K8893" s="2" t="s">
        <v>15</v>
      </c>
      <c r="L8893" s="2"/>
      <c r="M8893" s="2"/>
      <c r="N8893" s="2"/>
      <c r="O8893" s="2"/>
      <c r="P8893" s="2"/>
    </row>
    <row r="8894" spans="1:16" ht="15" customHeight="1" x14ac:dyDescent="0.35">
      <c r="A8894" s="2" t="s">
        <v>1302</v>
      </c>
      <c r="B8894" s="2" t="s">
        <v>8</v>
      </c>
      <c r="C8894" s="2">
        <v>66</v>
      </c>
      <c r="D8894" s="3" t="str" cm="1">
        <f t="array" ref="D8894">_xlfn.IFS(
    C8894&lt;=5, "0-5",
    C8894&lt;=12, "6-12",
    C8894&lt;=17, "12-17",
    C8894&lt;=25, "18-25",
    C8894&lt;=35, "26-35",
    C8894&lt;=45, "36-45",
    C8894&lt;=55, "46-55",
    C8894&lt;=65, "56-65",
    C8894&gt;65, "Over 65"
)</f>
        <v>Over 65</v>
      </c>
      <c r="E8894" s="2">
        <v>76</v>
      </c>
      <c r="F8894" s="3">
        <v>167</v>
      </c>
      <c r="G8894" s="3">
        <v>127</v>
      </c>
      <c r="H8894" s="3">
        <v>75</v>
      </c>
      <c r="I8894" s="3" t="str">
        <f>IF(AND(G8894&lt;=90, H8894&lt;=60), "Low BP", IF(AND(G8894&gt;=140, H8894&gt;=90), "High BP", "Normal BP"))</f>
        <v>Normal BP</v>
      </c>
      <c r="J8894" s="2">
        <v>5.4</v>
      </c>
      <c r="K8894" s="2" t="s">
        <v>15</v>
      </c>
      <c r="L8894" s="2"/>
      <c r="M8894" s="2"/>
      <c r="N8894" s="2"/>
      <c r="O8894" s="2"/>
      <c r="P8894" s="2"/>
    </row>
    <row r="8895" spans="1:16" ht="15" customHeight="1" x14ac:dyDescent="0.35">
      <c r="A8895" s="2" t="s">
        <v>1303</v>
      </c>
      <c r="B8895" s="2" t="s">
        <v>8</v>
      </c>
      <c r="C8895" s="2">
        <v>69</v>
      </c>
      <c r="D8895" s="3" t="str" cm="1">
        <f t="array" ref="D8895">_xlfn.IFS(
    C8895&lt;=5, "0-5",
    C8895&lt;=12, "6-12",
    C8895&lt;=17, "12-17",
    C8895&lt;=25, "18-25",
    C8895&lt;=35, "26-35",
    C8895&lt;=45, "36-45",
    C8895&lt;=55, "46-55",
    C8895&lt;=65, "56-65",
    C8895&gt;65, "Over 65"
)</f>
        <v>Over 65</v>
      </c>
      <c r="E8895" s="2">
        <v>61</v>
      </c>
      <c r="F8895" s="3">
        <v>164</v>
      </c>
      <c r="G8895" s="3">
        <v>133</v>
      </c>
      <c r="H8895" s="3">
        <v>79</v>
      </c>
      <c r="I8895" s="3" t="str">
        <f>IF(AND(G8895&lt;=90, H8895&lt;=60), "Low BP", IF(AND(G8895&gt;=140, H8895&gt;=90), "High BP", "Normal BP"))</f>
        <v>Normal BP</v>
      </c>
      <c r="J8895" s="2">
        <v>17</v>
      </c>
      <c r="K8895" s="2" t="s">
        <v>1304</v>
      </c>
      <c r="L8895" s="2"/>
      <c r="M8895" s="2"/>
      <c r="N8895" s="2"/>
      <c r="O8895" s="2"/>
      <c r="P8895" s="2"/>
    </row>
    <row r="8896" spans="1:16" ht="15" customHeight="1" x14ac:dyDescent="0.35">
      <c r="A8896" s="2" t="s">
        <v>1317</v>
      </c>
      <c r="B8896" s="2" t="s">
        <v>8</v>
      </c>
      <c r="C8896" s="2">
        <v>68</v>
      </c>
      <c r="D8896" s="3" t="str" cm="1">
        <f t="array" ref="D8896">_xlfn.IFS(
    C8896&lt;=5, "0-5",
    C8896&lt;=12, "6-12",
    C8896&lt;=17, "12-17",
    C8896&lt;=25, "18-25",
    C8896&lt;=35, "26-35",
    C8896&lt;=45, "36-45",
    C8896&lt;=55, "46-55",
    C8896&lt;=65, "56-65",
    C8896&gt;65, "Over 65"
)</f>
        <v>Over 65</v>
      </c>
      <c r="E8896" s="2">
        <v>83</v>
      </c>
      <c r="F8896" s="3">
        <v>158</v>
      </c>
      <c r="G8896" s="3">
        <v>132</v>
      </c>
      <c r="H8896" s="3">
        <v>82</v>
      </c>
      <c r="I8896" s="3" t="str">
        <f>IF(AND(G8896&lt;=90, H8896&lt;=60), "Low BP", IF(AND(G8896&gt;=140, H8896&gt;=90), "High BP", "Normal BP"))</f>
        <v>Normal BP</v>
      </c>
      <c r="J8896" s="2">
        <v>7.4</v>
      </c>
      <c r="K8896" s="2" t="s">
        <v>15</v>
      </c>
      <c r="L8896" s="2"/>
      <c r="M8896" s="2"/>
      <c r="N8896" s="2"/>
      <c r="O8896" s="2"/>
      <c r="P8896" s="2"/>
    </row>
    <row r="8897" spans="1:16" ht="15" customHeight="1" x14ac:dyDescent="0.35">
      <c r="A8897" s="2" t="s">
        <v>1323</v>
      </c>
      <c r="B8897" s="2" t="s">
        <v>8</v>
      </c>
      <c r="C8897" s="2">
        <v>75</v>
      </c>
      <c r="D8897" s="3" t="str" cm="1">
        <f t="array" ref="D8897">_xlfn.IFS(
    C8897&lt;=5, "0-5",
    C8897&lt;=12, "6-12",
    C8897&lt;=17, "12-17",
    C8897&lt;=25, "18-25",
    C8897&lt;=35, "26-35",
    C8897&lt;=45, "36-45",
    C8897&lt;=55, "46-55",
    C8897&lt;=65, "56-65",
    C8897&gt;65, "Over 65"
)</f>
        <v>Over 65</v>
      </c>
      <c r="E8897" s="2">
        <v>80.5</v>
      </c>
      <c r="F8897" s="3">
        <v>166</v>
      </c>
      <c r="G8897" s="3">
        <v>96</v>
      </c>
      <c r="H8897" s="3">
        <v>70</v>
      </c>
      <c r="I8897" s="3" t="str">
        <f>IF(AND(G8897&lt;=90, H8897&lt;=60), "Low BP", IF(AND(G8897&gt;=140, H8897&gt;=90), "High BP", "Normal BP"))</f>
        <v>Normal BP</v>
      </c>
      <c r="J8897" s="2">
        <v>5.9</v>
      </c>
      <c r="K8897" s="2" t="s">
        <v>39</v>
      </c>
      <c r="L8897" s="2"/>
      <c r="M8897" s="2"/>
      <c r="N8897" s="2"/>
      <c r="O8897" s="2"/>
      <c r="P8897" s="2"/>
    </row>
    <row r="8898" spans="1:16" ht="15" customHeight="1" x14ac:dyDescent="0.35">
      <c r="A8898" s="2" t="s">
        <v>1324</v>
      </c>
      <c r="B8898" s="2" t="s">
        <v>8</v>
      </c>
      <c r="C8898" s="2">
        <v>83</v>
      </c>
      <c r="D8898" s="3" t="str" cm="1">
        <f t="array" ref="D8898">_xlfn.IFS(
    C8898&lt;=5, "0-5",
    C8898&lt;=12, "6-12",
    C8898&lt;=17, "12-17",
    C8898&lt;=25, "18-25",
    C8898&lt;=35, "26-35",
    C8898&lt;=45, "36-45",
    C8898&lt;=55, "46-55",
    C8898&lt;=65, "56-65",
    C8898&gt;65, "Over 65"
)</f>
        <v>Over 65</v>
      </c>
      <c r="E8898" s="2">
        <v>73</v>
      </c>
      <c r="F8898" s="3">
        <v>154</v>
      </c>
      <c r="G8898" s="3">
        <v>192</v>
      </c>
      <c r="H8898" s="3">
        <v>81</v>
      </c>
      <c r="I8898" s="3" t="str">
        <f>IF(AND(G8898&lt;=90, H8898&lt;=60), "Low BP", IF(AND(G8898&gt;=140, H8898&gt;=90), "High BP", "Normal BP"))</f>
        <v>Normal BP</v>
      </c>
      <c r="J8898" s="2">
        <v>5.8</v>
      </c>
      <c r="K8898" s="2" t="s">
        <v>49</v>
      </c>
      <c r="L8898" s="2"/>
      <c r="M8898" s="2"/>
      <c r="N8898" s="2"/>
      <c r="O8898" s="2"/>
      <c r="P8898" s="2"/>
    </row>
    <row r="8899" spans="1:16" ht="15" customHeight="1" x14ac:dyDescent="0.35">
      <c r="A8899" s="2" t="s">
        <v>1325</v>
      </c>
      <c r="B8899" s="2" t="s">
        <v>8</v>
      </c>
      <c r="C8899" s="2">
        <v>81</v>
      </c>
      <c r="D8899" s="3" t="str" cm="1">
        <f t="array" ref="D8899">_xlfn.IFS(
    C8899&lt;=5, "0-5",
    C8899&lt;=12, "6-12",
    C8899&lt;=17, "12-17",
    C8899&lt;=25, "18-25",
    C8899&lt;=35, "26-35",
    C8899&lt;=45, "36-45",
    C8899&lt;=55, "46-55",
    C8899&lt;=65, "56-65",
    C8899&gt;65, "Over 65"
)</f>
        <v>Over 65</v>
      </c>
      <c r="E8899" s="2">
        <v>54</v>
      </c>
      <c r="F8899" s="3">
        <v>166</v>
      </c>
      <c r="G8899" s="3">
        <v>135</v>
      </c>
      <c r="H8899" s="3">
        <v>81</v>
      </c>
      <c r="I8899" s="3" t="str">
        <f>IF(AND(G8899&lt;=90, H8899&lt;=60), "Low BP", IF(AND(G8899&gt;=140, H8899&gt;=90), "High BP", "Normal BP"))</f>
        <v>Normal BP</v>
      </c>
      <c r="J8899" s="2">
        <v>16.600000000000001</v>
      </c>
      <c r="K8899" s="2" t="s">
        <v>49</v>
      </c>
      <c r="L8899" s="2"/>
      <c r="M8899" s="2"/>
      <c r="N8899" s="2"/>
      <c r="O8899" s="2"/>
      <c r="P8899" s="2"/>
    </row>
    <row r="8900" spans="1:16" ht="15" customHeight="1" x14ac:dyDescent="0.35">
      <c r="A8900" s="2" t="s">
        <v>1328</v>
      </c>
      <c r="B8900" s="2" t="s">
        <v>8</v>
      </c>
      <c r="C8900" s="2">
        <v>81</v>
      </c>
      <c r="D8900" s="3" t="str" cm="1">
        <f t="array" ref="D8900">_xlfn.IFS(
    C8900&lt;=5, "0-5",
    C8900&lt;=12, "6-12",
    C8900&lt;=17, "12-17",
    C8900&lt;=25, "18-25",
    C8900&lt;=35, "26-35",
    C8900&lt;=45, "36-45",
    C8900&lt;=55, "46-55",
    C8900&lt;=65, "56-65",
    C8900&gt;65, "Over 65"
)</f>
        <v>Over 65</v>
      </c>
      <c r="E8900" s="2">
        <v>63</v>
      </c>
      <c r="F8900" s="3">
        <v>164</v>
      </c>
      <c r="G8900" s="3">
        <v>139</v>
      </c>
      <c r="H8900" s="3">
        <v>78</v>
      </c>
      <c r="I8900" s="3" t="str">
        <f>IF(AND(G8900&lt;=90, H8900&lt;=60), "Low BP", IF(AND(G8900&gt;=140, H8900&gt;=90), "High BP", "Normal BP"))</f>
        <v>Normal BP</v>
      </c>
      <c r="J8900" s="2">
        <v>8.3000000000000007</v>
      </c>
      <c r="K8900" s="2" t="s">
        <v>39</v>
      </c>
      <c r="L8900" s="2"/>
      <c r="M8900" s="2"/>
      <c r="N8900" s="2"/>
      <c r="O8900" s="2"/>
      <c r="P8900" s="2"/>
    </row>
    <row r="8901" spans="1:16" ht="15" customHeight="1" x14ac:dyDescent="0.35">
      <c r="A8901" s="2" t="s">
        <v>1329</v>
      </c>
      <c r="B8901" s="2" t="s">
        <v>8</v>
      </c>
      <c r="C8901" s="2">
        <v>72</v>
      </c>
      <c r="D8901" s="3" t="str" cm="1">
        <f t="array" ref="D8901">_xlfn.IFS(
    C8901&lt;=5, "0-5",
    C8901&lt;=12, "6-12",
    C8901&lt;=17, "12-17",
    C8901&lt;=25, "18-25",
    C8901&lt;=35, "26-35",
    C8901&lt;=45, "36-45",
    C8901&lt;=55, "46-55",
    C8901&lt;=65, "56-65",
    C8901&gt;65, "Over 65"
)</f>
        <v>Over 65</v>
      </c>
      <c r="E8901" s="2">
        <v>86.5</v>
      </c>
      <c r="F8901" s="3">
        <v>155</v>
      </c>
      <c r="G8901" s="3">
        <v>122</v>
      </c>
      <c r="H8901" s="3">
        <v>71</v>
      </c>
      <c r="I8901" s="3" t="str">
        <f>IF(AND(G8901&lt;=90, H8901&lt;=60), "Low BP", IF(AND(G8901&gt;=140, H8901&gt;=90), "High BP", "Normal BP"))</f>
        <v>Normal BP</v>
      </c>
      <c r="J8901" s="2">
        <v>9.1</v>
      </c>
      <c r="K8901" s="2" t="s">
        <v>49</v>
      </c>
      <c r="L8901" s="2"/>
      <c r="M8901" s="2"/>
      <c r="N8901" s="2"/>
      <c r="O8901" s="2"/>
      <c r="P8901" s="2"/>
    </row>
    <row r="8902" spans="1:16" ht="15" customHeight="1" x14ac:dyDescent="0.35">
      <c r="A8902" s="2" t="s">
        <v>1342</v>
      </c>
      <c r="B8902" s="2" t="s">
        <v>8</v>
      </c>
      <c r="C8902" s="2">
        <v>87</v>
      </c>
      <c r="D8902" s="3" t="str" cm="1">
        <f t="array" ref="D8902">_xlfn.IFS(
    C8902&lt;=5, "0-5",
    C8902&lt;=12, "6-12",
    C8902&lt;=17, "12-17",
    C8902&lt;=25, "18-25",
    C8902&lt;=35, "26-35",
    C8902&lt;=45, "36-45",
    C8902&lt;=55, "46-55",
    C8902&lt;=65, "56-65",
    C8902&gt;65, "Over 65"
)</f>
        <v>Over 65</v>
      </c>
      <c r="E8902" s="2">
        <v>59</v>
      </c>
      <c r="F8902" s="3">
        <v>156</v>
      </c>
      <c r="G8902" s="3">
        <v>134</v>
      </c>
      <c r="H8902" s="3">
        <v>90</v>
      </c>
      <c r="I8902" s="3" t="str">
        <f>IF(AND(G8902&lt;=90, H8902&lt;=60), "Low BP", IF(AND(G8902&gt;=140, H8902&gt;=90), "High BP", "Normal BP"))</f>
        <v>Normal BP</v>
      </c>
      <c r="J8902" s="2">
        <v>6</v>
      </c>
      <c r="K8902" s="2" t="s">
        <v>1343</v>
      </c>
      <c r="L8902" s="2"/>
      <c r="M8902" s="2"/>
      <c r="N8902" s="2"/>
      <c r="O8902" s="2"/>
      <c r="P8902" s="2"/>
    </row>
    <row r="8903" spans="1:16" ht="15" customHeight="1" x14ac:dyDescent="0.35">
      <c r="A8903" s="2" t="s">
        <v>1348</v>
      </c>
      <c r="B8903" s="2" t="s">
        <v>8</v>
      </c>
      <c r="C8903" s="2">
        <v>71</v>
      </c>
      <c r="D8903" s="3" t="str" cm="1">
        <f t="array" ref="D8903">_xlfn.IFS(
    C8903&lt;=5, "0-5",
    C8903&lt;=12, "6-12",
    C8903&lt;=17, "12-17",
    C8903&lt;=25, "18-25",
    C8903&lt;=35, "26-35",
    C8903&lt;=45, "36-45",
    C8903&lt;=55, "46-55",
    C8903&lt;=65, "56-65",
    C8903&gt;65, "Over 65"
)</f>
        <v>Over 65</v>
      </c>
      <c r="E8903" s="2">
        <v>81</v>
      </c>
      <c r="F8903" s="3">
        <v>168</v>
      </c>
      <c r="G8903" s="3">
        <v>123</v>
      </c>
      <c r="H8903" s="3">
        <v>85</v>
      </c>
      <c r="I8903" s="3" t="str">
        <f>IF(AND(G8903&lt;=90, H8903&lt;=60), "Low BP", IF(AND(G8903&gt;=140, H8903&gt;=90), "High BP", "Normal BP"))</f>
        <v>Normal BP</v>
      </c>
      <c r="J8903" s="2">
        <v>9.4</v>
      </c>
      <c r="K8903" s="2" t="s">
        <v>39</v>
      </c>
      <c r="L8903" s="2"/>
      <c r="M8903" s="2"/>
      <c r="N8903" s="2"/>
      <c r="O8903" s="2"/>
      <c r="P8903" s="2"/>
    </row>
    <row r="8904" spans="1:16" ht="15" customHeight="1" x14ac:dyDescent="0.35">
      <c r="A8904" s="2" t="s">
        <v>1351</v>
      </c>
      <c r="B8904" s="2" t="s">
        <v>8</v>
      </c>
      <c r="C8904" s="2">
        <v>72</v>
      </c>
      <c r="D8904" s="3" t="str" cm="1">
        <f t="array" ref="D8904">_xlfn.IFS(
    C8904&lt;=5, "0-5",
    C8904&lt;=12, "6-12",
    C8904&lt;=17, "12-17",
    C8904&lt;=25, "18-25",
    C8904&lt;=35, "26-35",
    C8904&lt;=45, "36-45",
    C8904&lt;=55, "46-55",
    C8904&lt;=65, "56-65",
    C8904&gt;65, "Over 65"
)</f>
        <v>Over 65</v>
      </c>
      <c r="E8904" s="2">
        <v>63</v>
      </c>
      <c r="F8904" s="3">
        <v>158</v>
      </c>
      <c r="G8904" s="3">
        <v>130</v>
      </c>
      <c r="H8904" s="3">
        <v>74</v>
      </c>
      <c r="I8904" s="3" t="str">
        <f>IF(AND(G8904&lt;=90, H8904&lt;=60), "Low BP", IF(AND(G8904&gt;=140, H8904&gt;=90), "High BP", "Normal BP"))</f>
        <v>Normal BP</v>
      </c>
      <c r="J8904" s="2">
        <v>8.8000000000000007</v>
      </c>
      <c r="K8904" s="2" t="s">
        <v>39</v>
      </c>
      <c r="L8904" s="2"/>
      <c r="M8904" s="2"/>
      <c r="N8904" s="2"/>
      <c r="O8904" s="2"/>
      <c r="P8904" s="2"/>
    </row>
    <row r="8905" spans="1:16" ht="15" customHeight="1" x14ac:dyDescent="0.35">
      <c r="A8905" s="2" t="s">
        <v>1355</v>
      </c>
      <c r="B8905" s="2" t="s">
        <v>8</v>
      </c>
      <c r="C8905" s="2">
        <v>73</v>
      </c>
      <c r="D8905" s="3" t="str" cm="1">
        <f t="array" ref="D8905">_xlfn.IFS(
    C8905&lt;=5, "0-5",
    C8905&lt;=12, "6-12",
    C8905&lt;=17, "12-17",
    C8905&lt;=25, "18-25",
    C8905&lt;=35, "26-35",
    C8905&lt;=45, "36-45",
    C8905&lt;=55, "46-55",
    C8905&lt;=65, "56-65",
    C8905&gt;65, "Over 65"
)</f>
        <v>Over 65</v>
      </c>
      <c r="E8905" s="2">
        <v>68</v>
      </c>
      <c r="F8905" s="3">
        <v>159</v>
      </c>
      <c r="G8905" s="3">
        <v>120</v>
      </c>
      <c r="H8905" s="3">
        <v>75</v>
      </c>
      <c r="I8905" s="3" t="str">
        <f>IF(AND(G8905&lt;=90, H8905&lt;=60), "Low BP", IF(AND(G8905&gt;=140, H8905&gt;=90), "High BP", "Normal BP"))</f>
        <v>Normal BP</v>
      </c>
      <c r="J8905" s="2">
        <v>24.4</v>
      </c>
      <c r="K8905" s="2" t="s">
        <v>39</v>
      </c>
      <c r="L8905" s="2"/>
      <c r="M8905" s="2"/>
      <c r="N8905" s="2"/>
      <c r="O8905" s="2"/>
      <c r="P8905" s="2"/>
    </row>
    <row r="8906" spans="1:16" ht="15" customHeight="1" x14ac:dyDescent="0.35">
      <c r="A8906" s="2" t="s">
        <v>1362</v>
      </c>
      <c r="B8906" s="2" t="s">
        <v>8</v>
      </c>
      <c r="C8906" s="2">
        <v>82</v>
      </c>
      <c r="D8906" s="3" t="str" cm="1">
        <f t="array" ref="D8906">_xlfn.IFS(
    C8906&lt;=5, "0-5",
    C8906&lt;=12, "6-12",
    C8906&lt;=17, "12-17",
    C8906&lt;=25, "18-25",
    C8906&lt;=35, "26-35",
    C8906&lt;=45, "36-45",
    C8906&lt;=55, "46-55",
    C8906&lt;=65, "56-65",
    C8906&gt;65, "Over 65"
)</f>
        <v>Over 65</v>
      </c>
      <c r="E8906" s="2">
        <v>87</v>
      </c>
      <c r="F8906" s="3">
        <v>156</v>
      </c>
      <c r="G8906" s="3">
        <v>148</v>
      </c>
      <c r="H8906" s="3">
        <v>75</v>
      </c>
      <c r="I8906" s="3" t="str">
        <f>IF(AND(G8906&lt;=90, H8906&lt;=60), "Low BP", IF(AND(G8906&gt;=140, H8906&gt;=90), "High BP", "Normal BP"))</f>
        <v>Normal BP</v>
      </c>
      <c r="J8906" s="2">
        <v>21.2</v>
      </c>
      <c r="K8906" s="2" t="s">
        <v>283</v>
      </c>
      <c r="L8906" s="2"/>
      <c r="M8906" s="2"/>
      <c r="N8906" s="2"/>
      <c r="O8906" s="2"/>
      <c r="P8906" s="2"/>
    </row>
    <row r="8907" spans="1:16" ht="15" customHeight="1" x14ac:dyDescent="0.35">
      <c r="A8907" s="2" t="s">
        <v>1365</v>
      </c>
      <c r="B8907" s="2" t="s">
        <v>8</v>
      </c>
      <c r="C8907" s="2">
        <v>75</v>
      </c>
      <c r="D8907" s="3" t="str" cm="1">
        <f t="array" ref="D8907">_xlfn.IFS(
    C8907&lt;=5, "0-5",
    C8907&lt;=12, "6-12",
    C8907&lt;=17, "12-17",
    C8907&lt;=25, "18-25",
    C8907&lt;=35, "26-35",
    C8907&lt;=45, "36-45",
    C8907&lt;=55, "46-55",
    C8907&lt;=65, "56-65",
    C8907&gt;65, "Over 65"
)</f>
        <v>Over 65</v>
      </c>
      <c r="E8907" s="2">
        <v>58</v>
      </c>
      <c r="F8907" s="3">
        <v>157</v>
      </c>
      <c r="G8907" s="3">
        <v>181</v>
      </c>
      <c r="H8907" s="3">
        <v>85</v>
      </c>
      <c r="I8907" s="3" t="str">
        <f>IF(AND(G8907&lt;=90, H8907&lt;=60), "Low BP", IF(AND(G8907&gt;=140, H8907&gt;=90), "High BP", "Normal BP"))</f>
        <v>Normal BP</v>
      </c>
      <c r="J8907" s="2">
        <v>6.3</v>
      </c>
      <c r="K8907" s="2" t="s">
        <v>1366</v>
      </c>
      <c r="L8907" s="2"/>
      <c r="M8907" s="2"/>
      <c r="N8907" s="2"/>
      <c r="O8907" s="2"/>
      <c r="P8907" s="2"/>
    </row>
    <row r="8908" spans="1:16" ht="15" customHeight="1" x14ac:dyDescent="0.35">
      <c r="A8908" s="2" t="s">
        <v>1376</v>
      </c>
      <c r="B8908" s="2" t="s">
        <v>8</v>
      </c>
      <c r="C8908" s="2">
        <v>75</v>
      </c>
      <c r="D8908" s="3" t="str" cm="1">
        <f t="array" ref="D8908">_xlfn.IFS(
    C8908&lt;=5, "0-5",
    C8908&lt;=12, "6-12",
    C8908&lt;=17, "12-17",
    C8908&lt;=25, "18-25",
    C8908&lt;=35, "26-35",
    C8908&lt;=45, "36-45",
    C8908&lt;=55, "46-55",
    C8908&lt;=65, "56-65",
    C8908&gt;65, "Over 65"
)</f>
        <v>Over 65</v>
      </c>
      <c r="E8908" s="2">
        <v>82</v>
      </c>
      <c r="F8908" s="3">
        <v>167</v>
      </c>
      <c r="G8908" s="3">
        <v>144</v>
      </c>
      <c r="H8908" s="3">
        <v>69</v>
      </c>
      <c r="I8908" s="3" t="str">
        <f>IF(AND(G8908&lt;=90, H8908&lt;=60), "Low BP", IF(AND(G8908&gt;=140, H8908&gt;=90), "High BP", "Normal BP"))</f>
        <v>Normal BP</v>
      </c>
      <c r="J8908" s="2">
        <v>9.1</v>
      </c>
      <c r="K8908" s="2" t="s">
        <v>39</v>
      </c>
      <c r="L8908" s="2"/>
      <c r="M8908" s="2"/>
      <c r="N8908" s="2"/>
      <c r="O8908" s="2"/>
      <c r="P8908" s="2"/>
    </row>
    <row r="8909" spans="1:16" ht="15" customHeight="1" x14ac:dyDescent="0.35">
      <c r="A8909" s="2" t="s">
        <v>1379</v>
      </c>
      <c r="B8909" s="2" t="s">
        <v>8</v>
      </c>
      <c r="C8909" s="2">
        <v>82</v>
      </c>
      <c r="D8909" s="3" t="str" cm="1">
        <f t="array" ref="D8909">_xlfn.IFS(
    C8909&lt;=5, "0-5",
    C8909&lt;=12, "6-12",
    C8909&lt;=17, "12-17",
    C8909&lt;=25, "18-25",
    C8909&lt;=35, "26-35",
    C8909&lt;=45, "36-45",
    C8909&lt;=55, "46-55",
    C8909&lt;=65, "56-65",
    C8909&gt;65, "Over 65"
)</f>
        <v>Over 65</v>
      </c>
      <c r="E8909" s="2">
        <v>85</v>
      </c>
      <c r="F8909" s="3">
        <v>160</v>
      </c>
      <c r="G8909" s="3">
        <v>149</v>
      </c>
      <c r="H8909" s="3">
        <v>75</v>
      </c>
      <c r="I8909" s="3" t="str">
        <f>IF(AND(G8909&lt;=90, H8909&lt;=60), "Low BP", IF(AND(G8909&gt;=140, H8909&gt;=90), "High BP", "Normal BP"))</f>
        <v>Normal BP</v>
      </c>
      <c r="J8909" s="2">
        <v>6.5</v>
      </c>
      <c r="K8909" s="2" t="s">
        <v>1380</v>
      </c>
      <c r="L8909" s="2"/>
      <c r="M8909" s="2"/>
      <c r="N8909" s="2"/>
      <c r="O8909" s="2"/>
      <c r="P8909" s="2"/>
    </row>
    <row r="8910" spans="1:16" ht="15" customHeight="1" x14ac:dyDescent="0.35">
      <c r="A8910" s="2" t="s">
        <v>1381</v>
      </c>
      <c r="B8910" s="2" t="s">
        <v>8</v>
      </c>
      <c r="C8910" s="2">
        <v>78</v>
      </c>
      <c r="D8910" s="3" t="str" cm="1">
        <f t="array" ref="D8910">_xlfn.IFS(
    C8910&lt;=5, "0-5",
    C8910&lt;=12, "6-12",
    C8910&lt;=17, "12-17",
    C8910&lt;=25, "18-25",
    C8910&lt;=35, "26-35",
    C8910&lt;=45, "36-45",
    C8910&lt;=55, "46-55",
    C8910&lt;=65, "56-65",
    C8910&gt;65, "Over 65"
)</f>
        <v>Over 65</v>
      </c>
      <c r="E8910" s="2">
        <v>67</v>
      </c>
      <c r="F8910" s="3">
        <v>157</v>
      </c>
      <c r="G8910" s="3">
        <v>149</v>
      </c>
      <c r="H8910" s="3">
        <v>57</v>
      </c>
      <c r="I8910" s="3" t="str">
        <f>IF(AND(G8910&lt;=90, H8910&lt;=60), "Low BP", IF(AND(G8910&gt;=140, H8910&gt;=90), "High BP", "Normal BP"))</f>
        <v>Normal BP</v>
      </c>
      <c r="J8910" s="2">
        <v>6.6</v>
      </c>
      <c r="K8910" s="2" t="s">
        <v>321</v>
      </c>
      <c r="L8910" s="2"/>
      <c r="M8910" s="2"/>
      <c r="N8910" s="2"/>
      <c r="O8910" s="2"/>
      <c r="P8910" s="2"/>
    </row>
    <row r="8911" spans="1:16" ht="15" customHeight="1" x14ac:dyDescent="0.35">
      <c r="A8911" s="2" t="s">
        <v>1383</v>
      </c>
      <c r="B8911" s="2" t="s">
        <v>8</v>
      </c>
      <c r="C8911" s="2">
        <v>81</v>
      </c>
      <c r="D8911" s="3" t="str" cm="1">
        <f t="array" ref="D8911">_xlfn.IFS(
    C8911&lt;=5, "0-5",
    C8911&lt;=12, "6-12",
    C8911&lt;=17, "12-17",
    C8911&lt;=25, "18-25",
    C8911&lt;=35, "26-35",
    C8911&lt;=45, "36-45",
    C8911&lt;=55, "46-55",
    C8911&lt;=65, "56-65",
    C8911&gt;65, "Over 65"
)</f>
        <v>Over 65</v>
      </c>
      <c r="E8911" s="2">
        <v>76</v>
      </c>
      <c r="F8911" s="3">
        <v>162</v>
      </c>
      <c r="G8911" s="3">
        <v>145</v>
      </c>
      <c r="H8911" s="3">
        <v>69</v>
      </c>
      <c r="I8911" s="3" t="str">
        <f>IF(AND(G8911&lt;=90, H8911&lt;=60), "Low BP", IF(AND(G8911&gt;=140, H8911&gt;=90), "High BP", "Normal BP"))</f>
        <v>Normal BP</v>
      </c>
      <c r="J8911" s="2">
        <v>12.2</v>
      </c>
      <c r="K8911" s="2" t="s">
        <v>271</v>
      </c>
      <c r="L8911" s="2"/>
      <c r="M8911" s="2"/>
      <c r="N8911" s="2"/>
      <c r="O8911" s="2"/>
      <c r="P8911" s="2"/>
    </row>
    <row r="8912" spans="1:16" ht="15" customHeight="1" x14ac:dyDescent="0.35">
      <c r="A8912" s="2" t="s">
        <v>1384</v>
      </c>
      <c r="B8912" s="2" t="s">
        <v>8</v>
      </c>
      <c r="C8912" s="2">
        <v>78</v>
      </c>
      <c r="D8912" s="3" t="str" cm="1">
        <f t="array" ref="D8912">_xlfn.IFS(
    C8912&lt;=5, "0-5",
    C8912&lt;=12, "6-12",
    C8912&lt;=17, "12-17",
    C8912&lt;=25, "18-25",
    C8912&lt;=35, "26-35",
    C8912&lt;=45, "36-45",
    C8912&lt;=55, "46-55",
    C8912&lt;=65, "56-65",
    C8912&gt;65, "Over 65"
)</f>
        <v>Over 65</v>
      </c>
      <c r="E8912" s="2">
        <v>68.5</v>
      </c>
      <c r="F8912" s="3">
        <v>155</v>
      </c>
      <c r="G8912" s="3">
        <v>140</v>
      </c>
      <c r="H8912" s="3">
        <v>76</v>
      </c>
      <c r="I8912" s="3" t="str">
        <f>IF(AND(G8912&lt;=90, H8912&lt;=60), "Low BP", IF(AND(G8912&gt;=140, H8912&gt;=90), "High BP", "Normal BP"))</f>
        <v>Normal BP</v>
      </c>
      <c r="J8912" s="2">
        <v>16.8</v>
      </c>
      <c r="K8912" s="2" t="s">
        <v>15</v>
      </c>
      <c r="L8912" s="2"/>
      <c r="M8912" s="2"/>
      <c r="N8912" s="2"/>
      <c r="O8912" s="2"/>
      <c r="P8912" s="2"/>
    </row>
    <row r="8913" spans="1:16" ht="15" customHeight="1" x14ac:dyDescent="0.35">
      <c r="A8913" s="2" t="s">
        <v>1385</v>
      </c>
      <c r="B8913" s="2" t="s">
        <v>8</v>
      </c>
      <c r="C8913" s="2">
        <v>75</v>
      </c>
      <c r="D8913" s="3" t="str" cm="1">
        <f t="array" ref="D8913">_xlfn.IFS(
    C8913&lt;=5, "0-5",
    C8913&lt;=12, "6-12",
    C8913&lt;=17, "12-17",
    C8913&lt;=25, "18-25",
    C8913&lt;=35, "26-35",
    C8913&lt;=45, "36-45",
    C8913&lt;=55, "46-55",
    C8913&lt;=65, "56-65",
    C8913&gt;65, "Over 65"
)</f>
        <v>Over 65</v>
      </c>
      <c r="E8913" s="2">
        <v>66</v>
      </c>
      <c r="F8913" s="3">
        <v>164</v>
      </c>
      <c r="G8913" s="3">
        <v>158</v>
      </c>
      <c r="H8913" s="3">
        <v>80</v>
      </c>
      <c r="I8913" s="3" t="str">
        <f>IF(AND(G8913&lt;=90, H8913&lt;=60), "Low BP", IF(AND(G8913&gt;=140, H8913&gt;=90), "High BP", "Normal BP"))</f>
        <v>Normal BP</v>
      </c>
      <c r="J8913" s="2">
        <v>4.8</v>
      </c>
      <c r="K8913" s="2" t="s">
        <v>49</v>
      </c>
      <c r="L8913" s="2"/>
      <c r="M8913" s="2"/>
      <c r="N8913" s="2"/>
      <c r="O8913" s="2"/>
      <c r="P8913" s="2"/>
    </row>
    <row r="8914" spans="1:16" ht="15" customHeight="1" x14ac:dyDescent="0.35">
      <c r="A8914" s="2" t="s">
        <v>1386</v>
      </c>
      <c r="B8914" s="2" t="s">
        <v>8</v>
      </c>
      <c r="C8914" s="2">
        <v>75</v>
      </c>
      <c r="D8914" s="3" t="str" cm="1">
        <f t="array" ref="D8914">_xlfn.IFS(
    C8914&lt;=5, "0-5",
    C8914&lt;=12, "6-12",
    C8914&lt;=17, "12-17",
    C8914&lt;=25, "18-25",
    C8914&lt;=35, "26-35",
    C8914&lt;=45, "36-45",
    C8914&lt;=55, "46-55",
    C8914&lt;=65, "56-65",
    C8914&gt;65, "Over 65"
)</f>
        <v>Over 65</v>
      </c>
      <c r="E8914" s="2">
        <v>78.5</v>
      </c>
      <c r="F8914" s="3">
        <v>169</v>
      </c>
      <c r="G8914" s="3">
        <v>100</v>
      </c>
      <c r="H8914" s="3">
        <v>62</v>
      </c>
      <c r="I8914" s="3" t="str">
        <f>IF(AND(G8914&lt;=90, H8914&lt;=60), "Low BP", IF(AND(G8914&gt;=140, H8914&gt;=90), "High BP", "Normal BP"))</f>
        <v>Normal BP</v>
      </c>
      <c r="J8914" s="2">
        <v>7.5</v>
      </c>
      <c r="K8914" s="2" t="s">
        <v>15</v>
      </c>
      <c r="L8914" s="2"/>
      <c r="M8914" s="2"/>
      <c r="N8914" s="2"/>
      <c r="O8914" s="2"/>
      <c r="P8914" s="2"/>
    </row>
    <row r="8915" spans="1:16" ht="15" customHeight="1" x14ac:dyDescent="0.35">
      <c r="A8915" s="2" t="s">
        <v>1387</v>
      </c>
      <c r="B8915" s="2" t="s">
        <v>8</v>
      </c>
      <c r="C8915" s="2">
        <v>82</v>
      </c>
      <c r="D8915" s="3" t="str" cm="1">
        <f t="array" ref="D8915">_xlfn.IFS(
    C8915&lt;=5, "0-5",
    C8915&lt;=12, "6-12",
    C8915&lt;=17, "12-17",
    C8915&lt;=25, "18-25",
    C8915&lt;=35, "26-35",
    C8915&lt;=45, "36-45",
    C8915&lt;=55, "46-55",
    C8915&lt;=65, "56-65",
    C8915&gt;65, "Over 65"
)</f>
        <v>Over 65</v>
      </c>
      <c r="E8915" s="2">
        <v>87.5</v>
      </c>
      <c r="F8915" s="3">
        <v>158</v>
      </c>
      <c r="G8915" s="3">
        <v>153</v>
      </c>
      <c r="H8915" s="3">
        <v>78</v>
      </c>
      <c r="I8915" s="3" t="str">
        <f>IF(AND(G8915&lt;=90, H8915&lt;=60), "Low BP", IF(AND(G8915&gt;=140, H8915&gt;=90), "High BP", "Normal BP"))</f>
        <v>Normal BP</v>
      </c>
      <c r="J8915" s="2">
        <v>12.9</v>
      </c>
      <c r="K8915" s="2" t="s">
        <v>15</v>
      </c>
      <c r="L8915" s="2"/>
      <c r="M8915" s="2"/>
      <c r="N8915" s="2"/>
      <c r="O8915" s="2"/>
      <c r="P8915" s="2"/>
    </row>
    <row r="8916" spans="1:16" ht="15" customHeight="1" x14ac:dyDescent="0.35">
      <c r="A8916" s="2" t="s">
        <v>1388</v>
      </c>
      <c r="B8916" s="2" t="s">
        <v>8</v>
      </c>
      <c r="C8916" s="2">
        <v>81</v>
      </c>
      <c r="D8916" s="3" t="str" cm="1">
        <f t="array" ref="D8916">_xlfn.IFS(
    C8916&lt;=5, "0-5",
    C8916&lt;=12, "6-12",
    C8916&lt;=17, "12-17",
    C8916&lt;=25, "18-25",
    C8916&lt;=35, "26-35",
    C8916&lt;=45, "36-45",
    C8916&lt;=55, "46-55",
    C8916&lt;=65, "56-65",
    C8916&gt;65, "Over 65"
)</f>
        <v>Over 65</v>
      </c>
      <c r="E8916" s="2">
        <v>95.5</v>
      </c>
      <c r="F8916" s="3">
        <v>156</v>
      </c>
      <c r="G8916" s="3">
        <v>141</v>
      </c>
      <c r="H8916" s="3">
        <v>77</v>
      </c>
      <c r="I8916" s="3" t="str">
        <f>IF(AND(G8916&lt;=90, H8916&lt;=60), "Low BP", IF(AND(G8916&gt;=140, H8916&gt;=90), "High BP", "Normal BP"))</f>
        <v>Normal BP</v>
      </c>
      <c r="J8916" s="2">
        <v>8.1</v>
      </c>
      <c r="K8916" s="2" t="s">
        <v>39</v>
      </c>
      <c r="L8916" s="2"/>
      <c r="M8916" s="2"/>
      <c r="N8916" s="2"/>
      <c r="O8916" s="2"/>
      <c r="P8916" s="2"/>
    </row>
    <row r="8917" spans="1:16" ht="15" customHeight="1" x14ac:dyDescent="0.35">
      <c r="A8917" s="2" t="s">
        <v>1390</v>
      </c>
      <c r="B8917" s="2" t="s">
        <v>8</v>
      </c>
      <c r="C8917" s="2">
        <v>75</v>
      </c>
      <c r="D8917" s="3" t="str" cm="1">
        <f t="array" ref="D8917">_xlfn.IFS(
    C8917&lt;=5, "0-5",
    C8917&lt;=12, "6-12",
    C8917&lt;=17, "12-17",
    C8917&lt;=25, "18-25",
    C8917&lt;=35, "26-35",
    C8917&lt;=45, "36-45",
    C8917&lt;=55, "46-55",
    C8917&lt;=65, "56-65",
    C8917&gt;65, "Over 65"
)</f>
        <v>Over 65</v>
      </c>
      <c r="E8917" s="2">
        <v>58</v>
      </c>
      <c r="F8917" s="3">
        <v>169</v>
      </c>
      <c r="G8917" s="3">
        <v>134</v>
      </c>
      <c r="H8917" s="3">
        <v>65</v>
      </c>
      <c r="I8917" s="3" t="str">
        <f>IF(AND(G8917&lt;=90, H8917&lt;=60), "Low BP", IF(AND(G8917&gt;=140, H8917&gt;=90), "High BP", "Normal BP"))</f>
        <v>Normal BP</v>
      </c>
      <c r="J8917" s="2">
        <v>6.3</v>
      </c>
      <c r="K8917" s="2" t="s">
        <v>39</v>
      </c>
      <c r="L8917" s="2"/>
      <c r="M8917" s="2"/>
      <c r="N8917" s="2"/>
      <c r="O8917" s="2"/>
      <c r="P8917" s="2"/>
    </row>
    <row r="8918" spans="1:16" ht="15" customHeight="1" x14ac:dyDescent="0.35">
      <c r="A8918" s="2" t="s">
        <v>1396</v>
      </c>
      <c r="B8918" s="2" t="s">
        <v>8</v>
      </c>
      <c r="C8918" s="2">
        <v>79</v>
      </c>
      <c r="D8918" s="3" t="str" cm="1">
        <f t="array" ref="D8918">_xlfn.IFS(
    C8918&lt;=5, "0-5",
    C8918&lt;=12, "6-12",
    C8918&lt;=17, "12-17",
    C8918&lt;=25, "18-25",
    C8918&lt;=35, "26-35",
    C8918&lt;=45, "36-45",
    C8918&lt;=55, "46-55",
    C8918&lt;=65, "56-65",
    C8918&gt;65, "Over 65"
)</f>
        <v>Over 65</v>
      </c>
      <c r="E8918" s="2">
        <v>96</v>
      </c>
      <c r="F8918" s="3">
        <v>166</v>
      </c>
      <c r="G8918" s="3">
        <v>138</v>
      </c>
      <c r="H8918" s="3">
        <v>84</v>
      </c>
      <c r="I8918" s="3" t="str">
        <f>IF(AND(G8918&lt;=90, H8918&lt;=60), "Low BP", IF(AND(G8918&gt;=140, H8918&gt;=90), "High BP", "Normal BP"))</f>
        <v>Normal BP</v>
      </c>
      <c r="J8918" s="2">
        <v>11</v>
      </c>
      <c r="K8918" s="2" t="s">
        <v>39</v>
      </c>
      <c r="L8918" s="2"/>
      <c r="M8918" s="2"/>
      <c r="N8918" s="2"/>
      <c r="O8918" s="2"/>
      <c r="P8918" s="2"/>
    </row>
    <row r="8919" spans="1:16" ht="15" customHeight="1" x14ac:dyDescent="0.35">
      <c r="A8919" s="2" t="s">
        <v>1397</v>
      </c>
      <c r="B8919" s="2" t="s">
        <v>8</v>
      </c>
      <c r="C8919" s="2">
        <v>67</v>
      </c>
      <c r="D8919" s="3" t="str" cm="1">
        <f t="array" ref="D8919">_xlfn.IFS(
    C8919&lt;=5, "0-5",
    C8919&lt;=12, "6-12",
    C8919&lt;=17, "12-17",
    C8919&lt;=25, "18-25",
    C8919&lt;=35, "26-35",
    C8919&lt;=45, "36-45",
    C8919&lt;=55, "46-55",
    C8919&lt;=65, "56-65",
    C8919&gt;65, "Over 65"
)</f>
        <v>Over 65</v>
      </c>
      <c r="E8919" s="2">
        <v>49.5</v>
      </c>
      <c r="F8919" s="3">
        <v>162</v>
      </c>
      <c r="G8919" s="3">
        <v>140</v>
      </c>
      <c r="H8919" s="3">
        <v>86</v>
      </c>
      <c r="I8919" s="3" t="str">
        <f>IF(AND(G8919&lt;=90, H8919&lt;=60), "Low BP", IF(AND(G8919&gt;=140, H8919&gt;=90), "High BP", "Normal BP"))</f>
        <v>Normal BP</v>
      </c>
      <c r="J8919" s="2">
        <v>5.2</v>
      </c>
      <c r="K8919" s="2" t="s">
        <v>49</v>
      </c>
      <c r="L8919" s="2"/>
      <c r="M8919" s="2"/>
      <c r="N8919" s="2"/>
      <c r="O8919" s="2"/>
      <c r="P8919" s="2"/>
    </row>
    <row r="8920" spans="1:16" ht="15" customHeight="1" x14ac:dyDescent="0.35">
      <c r="A8920" s="2" t="s">
        <v>1400</v>
      </c>
      <c r="B8920" s="2" t="s">
        <v>8</v>
      </c>
      <c r="C8920" s="2">
        <v>75</v>
      </c>
      <c r="D8920" s="3" t="str" cm="1">
        <f t="array" ref="D8920">_xlfn.IFS(
    C8920&lt;=5, "0-5",
    C8920&lt;=12, "6-12",
    C8920&lt;=17, "12-17",
    C8920&lt;=25, "18-25",
    C8920&lt;=35, "26-35",
    C8920&lt;=45, "36-45",
    C8920&lt;=55, "46-55",
    C8920&lt;=65, "56-65",
    C8920&gt;65, "Over 65"
)</f>
        <v>Over 65</v>
      </c>
      <c r="E8920" s="2">
        <v>65</v>
      </c>
      <c r="F8920" s="3">
        <v>164</v>
      </c>
      <c r="G8920" s="3">
        <v>123</v>
      </c>
      <c r="H8920" s="3">
        <v>67</v>
      </c>
      <c r="I8920" s="3" t="str">
        <f>IF(AND(G8920&lt;=90, H8920&lt;=60), "Low BP", IF(AND(G8920&gt;=140, H8920&gt;=90), "High BP", "Normal BP"))</f>
        <v>Normal BP</v>
      </c>
      <c r="J8920" s="2">
        <v>10.5</v>
      </c>
      <c r="K8920" s="2" t="s">
        <v>39</v>
      </c>
      <c r="L8920" s="2"/>
      <c r="M8920" s="2"/>
      <c r="N8920" s="2"/>
      <c r="O8920" s="2"/>
      <c r="P8920" s="2"/>
    </row>
    <row r="8921" spans="1:16" ht="15" customHeight="1" x14ac:dyDescent="0.35">
      <c r="A8921" s="2" t="s">
        <v>1401</v>
      </c>
      <c r="B8921" s="2" t="s">
        <v>8</v>
      </c>
      <c r="C8921" s="2">
        <v>80</v>
      </c>
      <c r="D8921" s="3" t="str" cm="1">
        <f t="array" ref="D8921">_xlfn.IFS(
    C8921&lt;=5, "0-5",
    C8921&lt;=12, "6-12",
    C8921&lt;=17, "12-17",
    C8921&lt;=25, "18-25",
    C8921&lt;=35, "26-35",
    C8921&lt;=45, "36-45",
    C8921&lt;=55, "46-55",
    C8921&lt;=65, "56-65",
    C8921&gt;65, "Over 65"
)</f>
        <v>Over 65</v>
      </c>
      <c r="E8921" s="2">
        <v>75</v>
      </c>
      <c r="F8921" s="3">
        <v>168</v>
      </c>
      <c r="G8921" s="3">
        <v>133</v>
      </c>
      <c r="H8921" s="3">
        <v>82</v>
      </c>
      <c r="I8921" s="3" t="str">
        <f>IF(AND(G8921&lt;=90, H8921&lt;=60), "Low BP", IF(AND(G8921&gt;=140, H8921&gt;=90), "High BP", "Normal BP"))</f>
        <v>Normal BP</v>
      </c>
      <c r="J8921" s="2">
        <v>13.2</v>
      </c>
      <c r="K8921" s="2" t="s">
        <v>49</v>
      </c>
      <c r="L8921" s="2"/>
      <c r="M8921" s="2"/>
      <c r="N8921" s="2"/>
      <c r="O8921" s="2"/>
      <c r="P8921" s="2"/>
    </row>
    <row r="8922" spans="1:16" ht="15" customHeight="1" x14ac:dyDescent="0.35">
      <c r="A8922" s="2" t="s">
        <v>1404</v>
      </c>
      <c r="B8922" s="2" t="s">
        <v>8</v>
      </c>
      <c r="C8922" s="2">
        <v>81</v>
      </c>
      <c r="D8922" s="3" t="str" cm="1">
        <f t="array" ref="D8922">_xlfn.IFS(
    C8922&lt;=5, "0-5",
    C8922&lt;=12, "6-12",
    C8922&lt;=17, "12-17",
    C8922&lt;=25, "18-25",
    C8922&lt;=35, "26-35",
    C8922&lt;=45, "36-45",
    C8922&lt;=55, "46-55",
    C8922&lt;=65, "56-65",
    C8922&gt;65, "Over 65"
)</f>
        <v>Over 65</v>
      </c>
      <c r="E8922" s="2">
        <v>56</v>
      </c>
      <c r="F8922" s="3">
        <v>159</v>
      </c>
      <c r="G8922" s="3">
        <v>115</v>
      </c>
      <c r="H8922" s="3">
        <v>73</v>
      </c>
      <c r="I8922" s="3" t="str">
        <f>IF(AND(G8922&lt;=90, H8922&lt;=60), "Low BP", IF(AND(G8922&gt;=140, H8922&gt;=90), "High BP", "Normal BP"))</f>
        <v>Normal BP</v>
      </c>
      <c r="J8922" s="2">
        <v>5.2</v>
      </c>
      <c r="K8922" s="2" t="s">
        <v>49</v>
      </c>
      <c r="L8922" s="2"/>
      <c r="M8922" s="2"/>
      <c r="N8922" s="2"/>
      <c r="O8922" s="2"/>
      <c r="P8922" s="2"/>
    </row>
    <row r="8923" spans="1:16" ht="15" customHeight="1" x14ac:dyDescent="0.35">
      <c r="A8923" s="2" t="s">
        <v>1413</v>
      </c>
      <c r="B8923" s="2" t="s">
        <v>8</v>
      </c>
      <c r="C8923" s="2">
        <v>70</v>
      </c>
      <c r="D8923" s="3" t="str" cm="1">
        <f t="array" ref="D8923">_xlfn.IFS(
    C8923&lt;=5, "0-5",
    C8923&lt;=12, "6-12",
    C8923&lt;=17, "12-17",
    C8923&lt;=25, "18-25",
    C8923&lt;=35, "26-35",
    C8923&lt;=45, "36-45",
    C8923&lt;=55, "46-55",
    C8923&lt;=65, "56-65",
    C8923&gt;65, "Over 65"
)</f>
        <v>Over 65</v>
      </c>
      <c r="E8923" s="2">
        <v>68</v>
      </c>
      <c r="F8923" s="3">
        <v>160</v>
      </c>
      <c r="G8923" s="3">
        <v>143</v>
      </c>
      <c r="H8923" s="3">
        <v>75</v>
      </c>
      <c r="I8923" s="3" t="str">
        <f>IF(AND(G8923&lt;=90, H8923&lt;=60), "Low BP", IF(AND(G8923&gt;=140, H8923&gt;=90), "High BP", "Normal BP"))</f>
        <v>Normal BP</v>
      </c>
      <c r="J8923" s="2">
        <v>9</v>
      </c>
      <c r="K8923" s="2" t="s">
        <v>88</v>
      </c>
      <c r="L8923" s="2"/>
      <c r="M8923" s="2"/>
      <c r="N8923" s="2"/>
      <c r="O8923" s="2"/>
      <c r="P8923" s="2"/>
    </row>
    <row r="8924" spans="1:16" ht="15" customHeight="1" x14ac:dyDescent="0.35">
      <c r="A8924" s="2" t="s">
        <v>1421</v>
      </c>
      <c r="B8924" s="2" t="s">
        <v>8</v>
      </c>
      <c r="C8924" s="2">
        <v>68</v>
      </c>
      <c r="D8924" s="3" t="str" cm="1">
        <f t="array" ref="D8924">_xlfn.IFS(
    C8924&lt;=5, "0-5",
    C8924&lt;=12, "6-12",
    C8924&lt;=17, "12-17",
    C8924&lt;=25, "18-25",
    C8924&lt;=35, "26-35",
    C8924&lt;=45, "36-45",
    C8924&lt;=55, "46-55",
    C8924&lt;=65, "56-65",
    C8924&gt;65, "Over 65"
)</f>
        <v>Over 65</v>
      </c>
      <c r="E8924" s="2">
        <v>62</v>
      </c>
      <c r="F8924" s="3">
        <v>160</v>
      </c>
      <c r="G8924" s="3">
        <v>132</v>
      </c>
      <c r="H8924" s="3">
        <v>108</v>
      </c>
      <c r="I8924" s="3" t="str">
        <f>IF(AND(G8924&lt;=90, H8924&lt;=60), "Low BP", IF(AND(G8924&gt;=140, H8924&gt;=90), "High BP", "Normal BP"))</f>
        <v>Normal BP</v>
      </c>
      <c r="J8924" s="2">
        <v>26.6</v>
      </c>
      <c r="K8924" s="2" t="s">
        <v>49</v>
      </c>
      <c r="L8924" s="2"/>
      <c r="M8924" s="2"/>
      <c r="N8924" s="2"/>
      <c r="O8924" s="2"/>
      <c r="P8924" s="2"/>
    </row>
    <row r="8925" spans="1:16" ht="15" customHeight="1" x14ac:dyDescent="0.35">
      <c r="A8925" s="2" t="s">
        <v>1435</v>
      </c>
      <c r="B8925" s="2" t="s">
        <v>8</v>
      </c>
      <c r="C8925" s="2">
        <v>72</v>
      </c>
      <c r="D8925" s="3" t="str" cm="1">
        <f t="array" ref="D8925">_xlfn.IFS(
    C8925&lt;=5, "0-5",
    C8925&lt;=12, "6-12",
    C8925&lt;=17, "12-17",
    C8925&lt;=25, "18-25",
    C8925&lt;=35, "26-35",
    C8925&lt;=45, "36-45",
    C8925&lt;=55, "46-55",
    C8925&lt;=65, "56-65",
    C8925&gt;65, "Over 65"
)</f>
        <v>Over 65</v>
      </c>
      <c r="E8925" s="2">
        <v>63</v>
      </c>
      <c r="F8925" s="3">
        <v>157</v>
      </c>
      <c r="G8925" s="3">
        <v>142</v>
      </c>
      <c r="H8925" s="3">
        <v>83</v>
      </c>
      <c r="I8925" s="3" t="str">
        <f>IF(AND(G8925&lt;=90, H8925&lt;=60), "Low BP", IF(AND(G8925&gt;=140, H8925&gt;=90), "High BP", "Normal BP"))</f>
        <v>Normal BP</v>
      </c>
      <c r="J8925" s="2">
        <v>18.399999999999999</v>
      </c>
      <c r="K8925" s="2" t="s">
        <v>39</v>
      </c>
      <c r="L8925" s="2"/>
      <c r="M8925" s="2"/>
      <c r="N8925" s="2"/>
      <c r="O8925" s="2"/>
      <c r="P8925" s="2"/>
    </row>
    <row r="8926" spans="1:16" ht="15" customHeight="1" x14ac:dyDescent="0.35">
      <c r="A8926" s="2" t="s">
        <v>1436</v>
      </c>
      <c r="B8926" s="2" t="s">
        <v>8</v>
      </c>
      <c r="C8926" s="2">
        <v>72</v>
      </c>
      <c r="D8926" s="3" t="str" cm="1">
        <f t="array" ref="D8926">_xlfn.IFS(
    C8926&lt;=5, "0-5",
    C8926&lt;=12, "6-12",
    C8926&lt;=17, "12-17",
    C8926&lt;=25, "18-25",
    C8926&lt;=35, "26-35",
    C8926&lt;=45, "36-45",
    C8926&lt;=55, "46-55",
    C8926&lt;=65, "56-65",
    C8926&gt;65, "Over 65"
)</f>
        <v>Over 65</v>
      </c>
      <c r="E8926" s="2">
        <v>4</v>
      </c>
      <c r="F8926" s="3">
        <v>167</v>
      </c>
      <c r="G8926" s="3">
        <v>164</v>
      </c>
      <c r="H8926" s="3">
        <v>67</v>
      </c>
      <c r="I8926" s="3" t="str">
        <f>IF(AND(G8926&lt;=90, H8926&lt;=60), "Low BP", IF(AND(G8926&gt;=140, H8926&gt;=90), "High BP", "Normal BP"))</f>
        <v>Normal BP</v>
      </c>
      <c r="J8926" s="2">
        <v>10.5</v>
      </c>
      <c r="K8926" s="2" t="s">
        <v>49</v>
      </c>
      <c r="L8926" s="2"/>
      <c r="M8926" s="2"/>
      <c r="N8926" s="2"/>
      <c r="O8926" s="2"/>
      <c r="P8926" s="2"/>
    </row>
    <row r="8927" spans="1:16" ht="15" customHeight="1" x14ac:dyDescent="0.35">
      <c r="A8927" s="2" t="s">
        <v>1443</v>
      </c>
      <c r="B8927" s="2" t="s">
        <v>8</v>
      </c>
      <c r="C8927" s="2">
        <v>82</v>
      </c>
      <c r="D8927" s="3" t="str" cm="1">
        <f t="array" ref="D8927">_xlfn.IFS(
    C8927&lt;=5, "0-5",
    C8927&lt;=12, "6-12",
    C8927&lt;=17, "12-17",
    C8927&lt;=25, "18-25",
    C8927&lt;=35, "26-35",
    C8927&lt;=45, "36-45",
    C8927&lt;=55, "46-55",
    C8927&lt;=65, "56-65",
    C8927&gt;65, "Over 65"
)</f>
        <v>Over 65</v>
      </c>
      <c r="E8927" s="2">
        <v>83</v>
      </c>
      <c r="F8927" s="3">
        <v>165</v>
      </c>
      <c r="G8927" s="3">
        <v>128</v>
      </c>
      <c r="H8927" s="3">
        <v>69</v>
      </c>
      <c r="I8927" s="3" t="str">
        <f>IF(AND(G8927&lt;=90, H8927&lt;=60), "Low BP", IF(AND(G8927&gt;=140, H8927&gt;=90), "High BP", "Normal BP"))</f>
        <v>Normal BP</v>
      </c>
      <c r="J8927" s="2">
        <v>9.1</v>
      </c>
      <c r="K8927" s="2" t="s">
        <v>49</v>
      </c>
      <c r="L8927" s="2"/>
      <c r="M8927" s="2"/>
      <c r="N8927" s="2"/>
      <c r="O8927" s="2"/>
      <c r="P8927" s="2"/>
    </row>
    <row r="8928" spans="1:16" ht="15" customHeight="1" x14ac:dyDescent="0.35">
      <c r="A8928" s="2" t="s">
        <v>1444</v>
      </c>
      <c r="B8928" s="2" t="s">
        <v>8</v>
      </c>
      <c r="C8928" s="2">
        <v>72</v>
      </c>
      <c r="D8928" s="3" t="str" cm="1">
        <f t="array" ref="D8928">_xlfn.IFS(
    C8928&lt;=5, "0-5",
    C8928&lt;=12, "6-12",
    C8928&lt;=17, "12-17",
    C8928&lt;=25, "18-25",
    C8928&lt;=35, "26-35",
    C8928&lt;=45, "36-45",
    C8928&lt;=55, "46-55",
    C8928&lt;=65, "56-65",
    C8928&gt;65, "Over 65"
)</f>
        <v>Over 65</v>
      </c>
      <c r="E8928" s="2">
        <v>80</v>
      </c>
      <c r="F8928" s="3">
        <v>169</v>
      </c>
      <c r="G8928" s="3">
        <v>105</v>
      </c>
      <c r="H8928" s="3">
        <v>39</v>
      </c>
      <c r="I8928" s="3" t="str">
        <f>IF(AND(G8928&lt;=90, H8928&lt;=60), "Low BP", IF(AND(G8928&gt;=140, H8928&gt;=90), "High BP", "Normal BP"))</f>
        <v>Normal BP</v>
      </c>
      <c r="J8928" s="2">
        <v>6.2</v>
      </c>
      <c r="K8928" s="2" t="s">
        <v>303</v>
      </c>
      <c r="L8928" s="2"/>
      <c r="M8928" s="2"/>
      <c r="N8928" s="2"/>
      <c r="O8928" s="2"/>
      <c r="P8928" s="2"/>
    </row>
    <row r="8929" spans="1:16" ht="15" customHeight="1" x14ac:dyDescent="0.35">
      <c r="A8929" s="2" t="s">
        <v>1445</v>
      </c>
      <c r="B8929" s="2" t="s">
        <v>8</v>
      </c>
      <c r="C8929" s="2">
        <v>66</v>
      </c>
      <c r="D8929" s="3" t="str" cm="1">
        <f t="array" ref="D8929">_xlfn.IFS(
    C8929&lt;=5, "0-5",
    C8929&lt;=12, "6-12",
    C8929&lt;=17, "12-17",
    C8929&lt;=25, "18-25",
    C8929&lt;=35, "26-35",
    C8929&lt;=45, "36-45",
    C8929&lt;=55, "46-55",
    C8929&lt;=65, "56-65",
    C8929&gt;65, "Over 65"
)</f>
        <v>Over 65</v>
      </c>
      <c r="E8929" s="2">
        <v>79</v>
      </c>
      <c r="F8929" s="3">
        <v>171</v>
      </c>
      <c r="G8929" s="3">
        <v>135</v>
      </c>
      <c r="H8929" s="3">
        <v>86</v>
      </c>
      <c r="I8929" s="3" t="str">
        <f>IF(AND(G8929&lt;=90, H8929&lt;=60), "Low BP", IF(AND(G8929&gt;=140, H8929&gt;=90), "High BP", "Normal BP"))</f>
        <v>Normal BP</v>
      </c>
      <c r="J8929" s="2">
        <v>5.7</v>
      </c>
      <c r="K8929" s="2" t="s">
        <v>15</v>
      </c>
      <c r="L8929" s="2"/>
      <c r="M8929" s="2"/>
      <c r="N8929" s="2"/>
      <c r="O8929" s="2"/>
      <c r="P8929" s="2"/>
    </row>
    <row r="8930" spans="1:16" ht="15" customHeight="1" x14ac:dyDescent="0.35">
      <c r="A8930" s="2" t="s">
        <v>1458</v>
      </c>
      <c r="B8930" s="2" t="s">
        <v>8</v>
      </c>
      <c r="C8930" s="2">
        <v>70</v>
      </c>
      <c r="D8930" s="3" t="str" cm="1">
        <f t="array" ref="D8930">_xlfn.IFS(
    C8930&lt;=5, "0-5",
    C8930&lt;=12, "6-12",
    C8930&lt;=17, "12-17",
    C8930&lt;=25, "18-25",
    C8930&lt;=35, "26-35",
    C8930&lt;=45, "36-45",
    C8930&lt;=55, "46-55",
    C8930&lt;=65, "56-65",
    C8930&gt;65, "Over 65"
)</f>
        <v>Over 65</v>
      </c>
      <c r="E8930" s="2">
        <v>67</v>
      </c>
      <c r="F8930" s="3">
        <v>167</v>
      </c>
      <c r="G8930" s="3">
        <v>132</v>
      </c>
      <c r="H8930" s="3">
        <v>77</v>
      </c>
      <c r="I8930" s="3" t="str">
        <f>IF(AND(G8930&lt;=90, H8930&lt;=60), "Low BP", IF(AND(G8930&gt;=140, H8930&gt;=90), "High BP", "Normal BP"))</f>
        <v>Normal BP</v>
      </c>
      <c r="J8930" s="2">
        <v>7.9</v>
      </c>
      <c r="K8930" s="2" t="s">
        <v>15</v>
      </c>
      <c r="L8930" s="2"/>
      <c r="M8930" s="2"/>
      <c r="N8930" s="2"/>
      <c r="O8930" s="2"/>
      <c r="P8930" s="2"/>
    </row>
    <row r="8931" spans="1:16" ht="15" customHeight="1" x14ac:dyDescent="0.35">
      <c r="A8931" s="2" t="s">
        <v>1460</v>
      </c>
      <c r="B8931" s="2" t="s">
        <v>8</v>
      </c>
      <c r="C8931" s="2">
        <v>72</v>
      </c>
      <c r="D8931" s="3" t="str" cm="1">
        <f t="array" ref="D8931">_xlfn.IFS(
    C8931&lt;=5, "0-5",
    C8931&lt;=12, "6-12",
    C8931&lt;=17, "12-17",
    C8931&lt;=25, "18-25",
    C8931&lt;=35, "26-35",
    C8931&lt;=45, "36-45",
    C8931&lt;=55, "46-55",
    C8931&lt;=65, "56-65",
    C8931&gt;65, "Over 65"
)</f>
        <v>Over 65</v>
      </c>
      <c r="E8931" s="2">
        <v>48</v>
      </c>
      <c r="F8931" s="3">
        <v>153</v>
      </c>
      <c r="G8931" s="3">
        <v>167</v>
      </c>
      <c r="H8931" s="3">
        <v>80</v>
      </c>
      <c r="I8931" s="3" t="str">
        <f>IF(AND(G8931&lt;=90, H8931&lt;=60), "Low BP", IF(AND(G8931&gt;=140, H8931&gt;=90), "High BP", "Normal BP"))</f>
        <v>Normal BP</v>
      </c>
      <c r="J8931" s="2">
        <v>10.3</v>
      </c>
      <c r="K8931" s="2" t="s">
        <v>1214</v>
      </c>
      <c r="L8931" s="2"/>
      <c r="M8931" s="2"/>
      <c r="N8931" s="2"/>
      <c r="O8931" s="2"/>
      <c r="P8931" s="2"/>
    </row>
    <row r="8932" spans="1:16" ht="15" customHeight="1" x14ac:dyDescent="0.35">
      <c r="A8932" s="2" t="s">
        <v>1465</v>
      </c>
      <c r="B8932" s="2" t="s">
        <v>8</v>
      </c>
      <c r="C8932" s="2">
        <v>70</v>
      </c>
      <c r="D8932" s="3" t="str" cm="1">
        <f t="array" ref="D8932">_xlfn.IFS(
    C8932&lt;=5, "0-5",
    C8932&lt;=12, "6-12",
    C8932&lt;=17, "12-17",
    C8932&lt;=25, "18-25",
    C8932&lt;=35, "26-35",
    C8932&lt;=45, "36-45",
    C8932&lt;=55, "46-55",
    C8932&lt;=65, "56-65",
    C8932&gt;65, "Over 65"
)</f>
        <v>Over 65</v>
      </c>
      <c r="E8932" s="2">
        <v>68</v>
      </c>
      <c r="F8932" s="3">
        <v>162</v>
      </c>
      <c r="G8932" s="3">
        <v>147</v>
      </c>
      <c r="H8932" s="3">
        <v>78</v>
      </c>
      <c r="I8932" s="3" t="str">
        <f>IF(AND(G8932&lt;=90, H8932&lt;=60), "Low BP", IF(AND(G8932&gt;=140, H8932&gt;=90), "High BP", "Normal BP"))</f>
        <v>Normal BP</v>
      </c>
      <c r="J8932" s="2">
        <v>9.8000000000000007</v>
      </c>
      <c r="K8932" s="2" t="s">
        <v>15</v>
      </c>
      <c r="L8932" s="2"/>
      <c r="M8932" s="2"/>
      <c r="N8932" s="2"/>
      <c r="O8932" s="2"/>
      <c r="P8932" s="2"/>
    </row>
    <row r="8933" spans="1:16" ht="15" customHeight="1" x14ac:dyDescent="0.35">
      <c r="A8933" s="2" t="s">
        <v>1473</v>
      </c>
      <c r="B8933" s="2" t="s">
        <v>8</v>
      </c>
      <c r="C8933" s="2">
        <v>71</v>
      </c>
      <c r="D8933" s="3" t="str" cm="1">
        <f t="array" ref="D8933">_xlfn.IFS(
    C8933&lt;=5, "0-5",
    C8933&lt;=12, "6-12",
    C8933&lt;=17, "12-17",
    C8933&lt;=25, "18-25",
    C8933&lt;=35, "26-35",
    C8933&lt;=45, "36-45",
    C8933&lt;=55, "46-55",
    C8933&lt;=65, "56-65",
    C8933&gt;65, "Over 65"
)</f>
        <v>Over 65</v>
      </c>
      <c r="E8933" s="2">
        <v>59</v>
      </c>
      <c r="F8933" s="3">
        <v>158</v>
      </c>
      <c r="G8933" s="3">
        <v>124</v>
      </c>
      <c r="H8933" s="3">
        <v>74</v>
      </c>
      <c r="I8933" s="3" t="str">
        <f>IF(AND(G8933&lt;=90, H8933&lt;=60), "Low BP", IF(AND(G8933&gt;=140, H8933&gt;=90), "High BP", "Normal BP"))</f>
        <v>Normal BP</v>
      </c>
      <c r="J8933" s="2">
        <v>8.6</v>
      </c>
      <c r="K8933" s="2" t="s">
        <v>49</v>
      </c>
      <c r="L8933" s="2"/>
      <c r="M8933" s="2"/>
      <c r="N8933" s="2"/>
      <c r="O8933" s="2"/>
      <c r="P8933" s="2"/>
    </row>
    <row r="8934" spans="1:16" ht="15" customHeight="1" x14ac:dyDescent="0.35">
      <c r="A8934" s="2" t="s">
        <v>1478</v>
      </c>
      <c r="B8934" s="2" t="s">
        <v>8</v>
      </c>
      <c r="C8934" s="2">
        <v>68</v>
      </c>
      <c r="D8934" s="3" t="str" cm="1">
        <f t="array" ref="D8934">_xlfn.IFS(
    C8934&lt;=5, "0-5",
    C8934&lt;=12, "6-12",
    C8934&lt;=17, "12-17",
    C8934&lt;=25, "18-25",
    C8934&lt;=35, "26-35",
    C8934&lt;=45, "36-45",
    C8934&lt;=55, "46-55",
    C8934&lt;=65, "56-65",
    C8934&gt;65, "Over 65"
)</f>
        <v>Over 65</v>
      </c>
      <c r="E8934" s="2">
        <v>65</v>
      </c>
      <c r="F8934" s="3">
        <v>167</v>
      </c>
      <c r="G8934" s="3">
        <v>145</v>
      </c>
      <c r="H8934" s="3">
        <v>109</v>
      </c>
      <c r="I8934" s="3" t="str">
        <f>IF(AND(G8934&lt;=90, H8934&lt;=60), "Low BP", IF(AND(G8934&gt;=140, H8934&gt;=90), "High BP", "Normal BP"))</f>
        <v>High BP</v>
      </c>
      <c r="J8934" s="2">
        <v>18</v>
      </c>
      <c r="K8934" s="2" t="s">
        <v>49</v>
      </c>
      <c r="L8934" s="2"/>
      <c r="M8934" s="2"/>
      <c r="N8934" s="2"/>
      <c r="O8934" s="2"/>
      <c r="P8934" s="2"/>
    </row>
    <row r="8935" spans="1:16" ht="15" customHeight="1" x14ac:dyDescent="0.35">
      <c r="A8935" s="2" t="s">
        <v>1480</v>
      </c>
      <c r="B8935" s="2" t="s">
        <v>8</v>
      </c>
      <c r="C8935" s="2">
        <v>78</v>
      </c>
      <c r="D8935" s="3" t="str" cm="1">
        <f t="array" ref="D8935">_xlfn.IFS(
    C8935&lt;=5, "0-5",
    C8935&lt;=12, "6-12",
    C8935&lt;=17, "12-17",
    C8935&lt;=25, "18-25",
    C8935&lt;=35, "26-35",
    C8935&lt;=45, "36-45",
    C8935&lt;=55, "46-55",
    C8935&lt;=65, "56-65",
    C8935&gt;65, "Over 65"
)</f>
        <v>Over 65</v>
      </c>
      <c r="E8935" s="2">
        <v>80</v>
      </c>
      <c r="F8935" s="3">
        <v>156</v>
      </c>
      <c r="G8935" s="3">
        <v>115</v>
      </c>
      <c r="H8935" s="3">
        <v>83</v>
      </c>
      <c r="I8935" s="3" t="str">
        <f>IF(AND(G8935&lt;=90, H8935&lt;=60), "Low BP", IF(AND(G8935&gt;=140, H8935&gt;=90), "High BP", "Normal BP"))</f>
        <v>Normal BP</v>
      </c>
      <c r="J8935" s="2">
        <v>8</v>
      </c>
      <c r="K8935" s="2" t="s">
        <v>49</v>
      </c>
      <c r="L8935" s="2"/>
      <c r="M8935" s="2"/>
      <c r="N8935" s="2"/>
      <c r="O8935" s="2"/>
      <c r="P8935" s="2"/>
    </row>
    <row r="8936" spans="1:16" ht="15" customHeight="1" x14ac:dyDescent="0.35">
      <c r="A8936" s="2" t="s">
        <v>1483</v>
      </c>
      <c r="B8936" s="2" t="s">
        <v>8</v>
      </c>
      <c r="C8936" s="2">
        <v>71</v>
      </c>
      <c r="D8936" s="3" t="str" cm="1">
        <f t="array" ref="D8936">_xlfn.IFS(
    C8936&lt;=5, "0-5",
    C8936&lt;=12, "6-12",
    C8936&lt;=17, "12-17",
    C8936&lt;=25, "18-25",
    C8936&lt;=35, "26-35",
    C8936&lt;=45, "36-45",
    C8936&lt;=55, "46-55",
    C8936&lt;=65, "56-65",
    C8936&gt;65, "Over 65"
)</f>
        <v>Over 65</v>
      </c>
      <c r="E8936" s="2">
        <v>67</v>
      </c>
      <c r="F8936" s="3">
        <v>168</v>
      </c>
      <c r="G8936" s="3">
        <v>154</v>
      </c>
      <c r="H8936" s="3">
        <v>91</v>
      </c>
      <c r="I8936" s="3" t="str">
        <f>IF(AND(G8936&lt;=90, H8936&lt;=60), "Low BP", IF(AND(G8936&gt;=140, H8936&gt;=90), "High BP", "Normal BP"))</f>
        <v>High BP</v>
      </c>
      <c r="J8936" s="2">
        <v>8.3000000000000007</v>
      </c>
      <c r="K8936" s="2" t="s">
        <v>1484</v>
      </c>
      <c r="L8936" s="2"/>
      <c r="M8936" s="2"/>
      <c r="N8936" s="2"/>
      <c r="O8936" s="2"/>
      <c r="P8936" s="2"/>
    </row>
    <row r="8937" spans="1:16" ht="15" customHeight="1" x14ac:dyDescent="0.35">
      <c r="A8937" s="2" t="s">
        <v>1493</v>
      </c>
      <c r="B8937" s="2" t="s">
        <v>8</v>
      </c>
      <c r="C8937" s="2">
        <v>66</v>
      </c>
      <c r="D8937" s="3" t="str" cm="1">
        <f t="array" ref="D8937">_xlfn.IFS(
    C8937&lt;=5, "0-5",
    C8937&lt;=12, "6-12",
    C8937&lt;=17, "12-17",
    C8937&lt;=25, "18-25",
    C8937&lt;=35, "26-35",
    C8937&lt;=45, "36-45",
    C8937&lt;=55, "46-55",
    C8937&lt;=65, "56-65",
    C8937&gt;65, "Over 65"
)</f>
        <v>Over 65</v>
      </c>
      <c r="E8937" s="2">
        <v>70</v>
      </c>
      <c r="F8937" s="3">
        <v>161</v>
      </c>
      <c r="G8937" s="3">
        <v>154</v>
      </c>
      <c r="H8937" s="3">
        <v>88</v>
      </c>
      <c r="I8937" s="3" t="str">
        <f>IF(AND(G8937&lt;=90, H8937&lt;=60), "Low BP", IF(AND(G8937&gt;=140, H8937&gt;=90), "High BP", "Normal BP"))</f>
        <v>Normal BP</v>
      </c>
      <c r="J8937" s="2">
        <v>13</v>
      </c>
      <c r="K8937" s="2" t="s">
        <v>1494</v>
      </c>
      <c r="L8937" s="2"/>
      <c r="M8937" s="2"/>
      <c r="N8937" s="2"/>
      <c r="O8937" s="2"/>
      <c r="P8937" s="2"/>
    </row>
    <row r="8938" spans="1:16" ht="15" customHeight="1" x14ac:dyDescent="0.35">
      <c r="A8938" s="2" t="s">
        <v>1496</v>
      </c>
      <c r="B8938" s="2" t="s">
        <v>8</v>
      </c>
      <c r="C8938" s="2">
        <v>84</v>
      </c>
      <c r="D8938" s="3" t="str" cm="1">
        <f t="array" ref="D8938">_xlfn.IFS(
    C8938&lt;=5, "0-5",
    C8938&lt;=12, "6-12",
    C8938&lt;=17, "12-17",
    C8938&lt;=25, "18-25",
    C8938&lt;=35, "26-35",
    C8938&lt;=45, "36-45",
    C8938&lt;=55, "46-55",
    C8938&lt;=65, "56-65",
    C8938&gt;65, "Over 65"
)</f>
        <v>Over 65</v>
      </c>
      <c r="E8938" s="2">
        <v>52</v>
      </c>
      <c r="F8938" s="3">
        <v>158</v>
      </c>
      <c r="G8938" s="3">
        <v>138</v>
      </c>
      <c r="H8938" s="3">
        <v>69</v>
      </c>
      <c r="I8938" s="3" t="str">
        <f>IF(AND(G8938&lt;=90, H8938&lt;=60), "Low BP", IF(AND(G8938&gt;=140, H8938&gt;=90), "High BP", "Normal BP"))</f>
        <v>Normal BP</v>
      </c>
      <c r="J8938" s="2">
        <v>8.4</v>
      </c>
      <c r="K8938" s="2" t="s">
        <v>15</v>
      </c>
      <c r="L8938" s="2"/>
      <c r="M8938" s="2"/>
      <c r="N8938" s="2"/>
      <c r="O8938" s="2"/>
      <c r="P8938" s="2"/>
    </row>
    <row r="8939" spans="1:16" ht="15" customHeight="1" x14ac:dyDescent="0.35">
      <c r="A8939" s="2" t="s">
        <v>1507</v>
      </c>
      <c r="B8939" s="2" t="s">
        <v>8</v>
      </c>
      <c r="C8939" s="2">
        <v>76</v>
      </c>
      <c r="D8939" s="3" t="str" cm="1">
        <f t="array" ref="D8939">_xlfn.IFS(
    C8939&lt;=5, "0-5",
    C8939&lt;=12, "6-12",
    C8939&lt;=17, "12-17",
    C8939&lt;=25, "18-25",
    C8939&lt;=35, "26-35",
    C8939&lt;=45, "36-45",
    C8939&lt;=55, "46-55",
    C8939&lt;=65, "56-65",
    C8939&gt;65, "Over 65"
)</f>
        <v>Over 65</v>
      </c>
      <c r="E8939" s="2">
        <v>62.5</v>
      </c>
      <c r="F8939" s="3">
        <v>160</v>
      </c>
      <c r="G8939" s="3">
        <v>148</v>
      </c>
      <c r="H8939" s="3">
        <v>84</v>
      </c>
      <c r="I8939" s="3" t="str">
        <f>IF(AND(G8939&lt;=90, H8939&lt;=60), "Low BP", IF(AND(G8939&gt;=140, H8939&gt;=90), "High BP", "Normal BP"))</f>
        <v>Normal BP</v>
      </c>
      <c r="J8939" s="2">
        <v>8.9</v>
      </c>
      <c r="K8939" s="2" t="s">
        <v>39</v>
      </c>
      <c r="L8939" s="2"/>
      <c r="M8939" s="2"/>
      <c r="N8939" s="2"/>
      <c r="O8939" s="2"/>
      <c r="P8939" s="2"/>
    </row>
    <row r="8940" spans="1:16" ht="15" customHeight="1" x14ac:dyDescent="0.35">
      <c r="A8940" s="2" t="s">
        <v>1512</v>
      </c>
      <c r="B8940" s="2" t="s">
        <v>8</v>
      </c>
      <c r="C8940" s="2">
        <v>75</v>
      </c>
      <c r="D8940" s="3" t="str" cm="1">
        <f t="array" ref="D8940">_xlfn.IFS(
    C8940&lt;=5, "0-5",
    C8940&lt;=12, "6-12",
    C8940&lt;=17, "12-17",
    C8940&lt;=25, "18-25",
    C8940&lt;=35, "26-35",
    C8940&lt;=45, "36-45",
    C8940&lt;=55, "46-55",
    C8940&lt;=65, "56-65",
    C8940&gt;65, "Over 65"
)</f>
        <v>Over 65</v>
      </c>
      <c r="E8940" s="2">
        <v>64</v>
      </c>
      <c r="F8940" s="3">
        <v>161</v>
      </c>
      <c r="G8940" s="3">
        <v>136</v>
      </c>
      <c r="H8940" s="3">
        <v>69</v>
      </c>
      <c r="I8940" s="3" t="str">
        <f>IF(AND(G8940&lt;=90, H8940&lt;=60), "Low BP", IF(AND(G8940&gt;=140, H8940&gt;=90), "High BP", "Normal BP"))</f>
        <v>Normal BP</v>
      </c>
      <c r="J8940" s="2">
        <v>4.8</v>
      </c>
      <c r="K8940" s="2" t="s">
        <v>49</v>
      </c>
      <c r="L8940" s="2"/>
      <c r="M8940" s="2"/>
      <c r="N8940" s="2"/>
      <c r="O8940" s="2"/>
      <c r="P8940" s="2"/>
    </row>
    <row r="8941" spans="1:16" ht="15" customHeight="1" x14ac:dyDescent="0.35">
      <c r="A8941" s="2" t="s">
        <v>1513</v>
      </c>
      <c r="B8941" s="2" t="s">
        <v>8</v>
      </c>
      <c r="C8941" s="2">
        <v>69</v>
      </c>
      <c r="D8941" s="3" t="str" cm="1">
        <f t="array" ref="D8941">_xlfn.IFS(
    C8941&lt;=5, "0-5",
    C8941&lt;=12, "6-12",
    C8941&lt;=17, "12-17",
    C8941&lt;=25, "18-25",
    C8941&lt;=35, "26-35",
    C8941&lt;=45, "36-45",
    C8941&lt;=55, "46-55",
    C8941&lt;=65, "56-65",
    C8941&gt;65, "Over 65"
)</f>
        <v>Over 65</v>
      </c>
      <c r="E8941" s="2">
        <v>62</v>
      </c>
      <c r="F8941" s="3">
        <v>162</v>
      </c>
      <c r="G8941" s="3">
        <v>137</v>
      </c>
      <c r="H8941" s="3">
        <v>91</v>
      </c>
      <c r="I8941" s="3" t="str">
        <f>IF(AND(G8941&lt;=90, H8941&lt;=60), "Low BP", IF(AND(G8941&gt;=140, H8941&gt;=90), "High BP", "Normal BP"))</f>
        <v>Normal BP</v>
      </c>
      <c r="J8941" s="2">
        <v>17</v>
      </c>
      <c r="K8941" s="2" t="s">
        <v>39</v>
      </c>
      <c r="L8941" s="2"/>
      <c r="M8941" s="2"/>
      <c r="N8941" s="2"/>
      <c r="O8941" s="2"/>
      <c r="P8941" s="2"/>
    </row>
    <row r="8942" spans="1:16" ht="15" customHeight="1" x14ac:dyDescent="0.35">
      <c r="A8942" s="2" t="s">
        <v>1514</v>
      </c>
      <c r="B8942" s="2" t="s">
        <v>8</v>
      </c>
      <c r="C8942" s="2">
        <v>67</v>
      </c>
      <c r="D8942" s="3" t="str" cm="1">
        <f t="array" ref="D8942">_xlfn.IFS(
    C8942&lt;=5, "0-5",
    C8942&lt;=12, "6-12",
    C8942&lt;=17, "12-17",
    C8942&lt;=25, "18-25",
    C8942&lt;=35, "26-35",
    C8942&lt;=45, "36-45",
    C8942&lt;=55, "46-55",
    C8942&lt;=65, "56-65",
    C8942&gt;65, "Over 65"
)</f>
        <v>Over 65</v>
      </c>
      <c r="E8942" s="2">
        <v>77</v>
      </c>
      <c r="F8942" s="3">
        <v>169</v>
      </c>
      <c r="G8942" s="3">
        <v>114</v>
      </c>
      <c r="H8942" s="3">
        <v>83</v>
      </c>
      <c r="I8942" s="3" t="str">
        <f>IF(AND(G8942&lt;=90, H8942&lt;=60), "Low BP", IF(AND(G8942&gt;=140, H8942&gt;=90), "High BP", "Normal BP"))</f>
        <v>Normal BP</v>
      </c>
      <c r="J8942" s="2">
        <v>6.8</v>
      </c>
      <c r="K8942" s="2" t="s">
        <v>1515</v>
      </c>
      <c r="L8942" s="2"/>
      <c r="M8942" s="2"/>
      <c r="N8942" s="2"/>
      <c r="O8942" s="2"/>
      <c r="P8942" s="2"/>
    </row>
    <row r="8943" spans="1:16" ht="15" customHeight="1" x14ac:dyDescent="0.35">
      <c r="A8943" s="2" t="s">
        <v>1525</v>
      </c>
      <c r="B8943" s="2" t="s">
        <v>8</v>
      </c>
      <c r="C8943" s="2">
        <v>79</v>
      </c>
      <c r="D8943" s="3" t="str" cm="1">
        <f t="array" ref="D8943">_xlfn.IFS(
    C8943&lt;=5, "0-5",
    C8943&lt;=12, "6-12",
    C8943&lt;=17, "12-17",
    C8943&lt;=25, "18-25",
    C8943&lt;=35, "26-35",
    C8943&lt;=45, "36-45",
    C8943&lt;=55, "46-55",
    C8943&lt;=65, "56-65",
    C8943&gt;65, "Over 65"
)</f>
        <v>Over 65</v>
      </c>
      <c r="E8943" s="2">
        <v>86.5</v>
      </c>
      <c r="F8943" s="3">
        <v>160</v>
      </c>
      <c r="G8943" s="3">
        <v>155</v>
      </c>
      <c r="H8943" s="3">
        <v>56</v>
      </c>
      <c r="I8943" s="3" t="str">
        <f>IF(AND(G8943&lt;=90, H8943&lt;=60), "Low BP", IF(AND(G8943&gt;=140, H8943&gt;=90), "High BP", "Normal BP"))</f>
        <v>Normal BP</v>
      </c>
      <c r="J8943" s="2">
        <v>16.600000000000001</v>
      </c>
      <c r="K8943" s="2" t="s">
        <v>30</v>
      </c>
      <c r="L8943" s="2"/>
      <c r="M8943" s="2"/>
      <c r="N8943" s="2"/>
      <c r="O8943" s="2"/>
      <c r="P8943" s="2"/>
    </row>
    <row r="8944" spans="1:16" ht="15" customHeight="1" x14ac:dyDescent="0.35">
      <c r="A8944" s="2" t="s">
        <v>1537</v>
      </c>
      <c r="B8944" s="2" t="s">
        <v>8</v>
      </c>
      <c r="C8944" s="2">
        <v>71</v>
      </c>
      <c r="D8944" s="3" t="str" cm="1">
        <f t="array" ref="D8944">_xlfn.IFS(
    C8944&lt;=5, "0-5",
    C8944&lt;=12, "6-12",
    C8944&lt;=17, "12-17",
    C8944&lt;=25, "18-25",
    C8944&lt;=35, "26-35",
    C8944&lt;=45, "36-45",
    C8944&lt;=55, "46-55",
    C8944&lt;=65, "56-65",
    C8944&gt;65, "Over 65"
)</f>
        <v>Over 65</v>
      </c>
      <c r="E8944" s="2">
        <v>56</v>
      </c>
      <c r="F8944" s="3">
        <v>169</v>
      </c>
      <c r="G8944" s="3">
        <v>109</v>
      </c>
      <c r="H8944" s="3">
        <v>71</v>
      </c>
      <c r="I8944" s="3" t="str">
        <f>IF(AND(G8944&lt;=90, H8944&lt;=60), "Low BP", IF(AND(G8944&gt;=140, H8944&gt;=90), "High BP", "Normal BP"))</f>
        <v>Normal BP</v>
      </c>
      <c r="J8944" s="2">
        <v>8.3000000000000007</v>
      </c>
      <c r="K8944" s="2" t="s">
        <v>49</v>
      </c>
      <c r="L8944" s="2"/>
      <c r="M8944" s="2"/>
      <c r="N8944" s="2"/>
      <c r="O8944" s="2"/>
      <c r="P8944" s="2"/>
    </row>
    <row r="8945" spans="1:16" ht="15" customHeight="1" x14ac:dyDescent="0.35">
      <c r="A8945" s="2" t="s">
        <v>1538</v>
      </c>
      <c r="B8945" s="2" t="s">
        <v>8</v>
      </c>
      <c r="C8945" s="2">
        <v>72</v>
      </c>
      <c r="D8945" s="3" t="str" cm="1">
        <f t="array" ref="D8945">_xlfn.IFS(
    C8945&lt;=5, "0-5",
    C8945&lt;=12, "6-12",
    C8945&lt;=17, "12-17",
    C8945&lt;=25, "18-25",
    C8945&lt;=35, "26-35",
    C8945&lt;=45, "36-45",
    C8945&lt;=55, "46-55",
    C8945&lt;=65, "56-65",
    C8945&gt;65, "Over 65"
)</f>
        <v>Over 65</v>
      </c>
      <c r="E8945" s="2">
        <v>87</v>
      </c>
      <c r="F8945" s="3">
        <v>160</v>
      </c>
      <c r="G8945" s="3">
        <v>124</v>
      </c>
      <c r="H8945" s="3">
        <v>82</v>
      </c>
      <c r="I8945" s="3" t="str">
        <f>IF(AND(G8945&lt;=90, H8945&lt;=60), "Low BP", IF(AND(G8945&gt;=140, H8945&gt;=90), "High BP", "Normal BP"))</f>
        <v>Normal BP</v>
      </c>
      <c r="J8945" s="2">
        <v>6.8</v>
      </c>
      <c r="K8945" s="2" t="s">
        <v>15</v>
      </c>
      <c r="L8945" s="2"/>
      <c r="M8945" s="2"/>
      <c r="N8945" s="2"/>
      <c r="O8945" s="2"/>
      <c r="P8945" s="2"/>
    </row>
    <row r="8946" spans="1:16" ht="15" customHeight="1" x14ac:dyDescent="0.35">
      <c r="A8946" s="2" t="s">
        <v>1550</v>
      </c>
      <c r="B8946" s="2" t="s">
        <v>8</v>
      </c>
      <c r="C8946" s="2">
        <v>80</v>
      </c>
      <c r="D8946" s="3" t="str" cm="1">
        <f t="array" ref="D8946">_xlfn.IFS(
    C8946&lt;=5, "0-5",
    C8946&lt;=12, "6-12",
    C8946&lt;=17, "12-17",
    C8946&lt;=25, "18-25",
    C8946&lt;=35, "26-35",
    C8946&lt;=45, "36-45",
    C8946&lt;=55, "46-55",
    C8946&lt;=65, "56-65",
    C8946&gt;65, "Over 65"
)</f>
        <v>Over 65</v>
      </c>
      <c r="E8946" s="2">
        <v>39</v>
      </c>
      <c r="F8946" s="3">
        <v>162</v>
      </c>
      <c r="G8946" s="3">
        <v>111</v>
      </c>
      <c r="H8946" s="3">
        <v>87</v>
      </c>
      <c r="I8946" s="3" t="str">
        <f>IF(AND(G8946&lt;=90, H8946&lt;=60), "Low BP", IF(AND(G8946&gt;=140, H8946&gt;=90), "High BP", "Normal BP"))</f>
        <v>Normal BP</v>
      </c>
      <c r="J8946" s="2">
        <v>11.6</v>
      </c>
      <c r="K8946" s="2" t="s">
        <v>49</v>
      </c>
      <c r="L8946" s="2"/>
      <c r="M8946" s="2"/>
      <c r="N8946" s="2"/>
      <c r="O8946" s="2"/>
      <c r="P8946" s="2"/>
    </row>
    <row r="8947" spans="1:16" ht="15" customHeight="1" x14ac:dyDescent="0.35">
      <c r="A8947" s="2" t="s">
        <v>1553</v>
      </c>
      <c r="B8947" s="2" t="s">
        <v>8</v>
      </c>
      <c r="C8947" s="2">
        <v>72</v>
      </c>
      <c r="D8947" s="3" t="str" cm="1">
        <f t="array" ref="D8947">_xlfn.IFS(
    C8947&lt;=5, "0-5",
    C8947&lt;=12, "6-12",
    C8947&lt;=17, "12-17",
    C8947&lt;=25, "18-25",
    C8947&lt;=35, "26-35",
    C8947&lt;=45, "36-45",
    C8947&lt;=55, "46-55",
    C8947&lt;=65, "56-65",
    C8947&gt;65, "Over 65"
)</f>
        <v>Over 65</v>
      </c>
      <c r="E8947" s="2">
        <v>63</v>
      </c>
      <c r="F8947" s="3">
        <v>168</v>
      </c>
      <c r="G8947" s="3">
        <v>117</v>
      </c>
      <c r="H8947" s="3">
        <v>75</v>
      </c>
      <c r="I8947" s="3" t="str">
        <f>IF(AND(G8947&lt;=90, H8947&lt;=60), "Low BP", IF(AND(G8947&gt;=140, H8947&gt;=90), "High BP", "Normal BP"))</f>
        <v>Normal BP</v>
      </c>
      <c r="J8947" s="2">
        <v>15.1</v>
      </c>
      <c r="K8947" s="2" t="s">
        <v>39</v>
      </c>
      <c r="L8947" s="2"/>
      <c r="M8947" s="2"/>
      <c r="N8947" s="2"/>
      <c r="O8947" s="2"/>
      <c r="P8947" s="2"/>
    </row>
    <row r="8948" spans="1:16" ht="15" customHeight="1" x14ac:dyDescent="0.35">
      <c r="A8948" s="2" t="s">
        <v>1554</v>
      </c>
      <c r="B8948" s="2" t="s">
        <v>8</v>
      </c>
      <c r="C8948" s="2">
        <v>81</v>
      </c>
      <c r="D8948" s="3" t="str" cm="1">
        <f t="array" ref="D8948">_xlfn.IFS(
    C8948&lt;=5, "0-5",
    C8948&lt;=12, "6-12",
    C8948&lt;=17, "12-17",
    C8948&lt;=25, "18-25",
    C8948&lt;=35, "26-35",
    C8948&lt;=45, "36-45",
    C8948&lt;=55, "46-55",
    C8948&lt;=65, "56-65",
    C8948&gt;65, "Over 65"
)</f>
        <v>Over 65</v>
      </c>
      <c r="E8948" s="2">
        <v>95</v>
      </c>
      <c r="F8948" s="3">
        <v>166</v>
      </c>
      <c r="G8948" s="3">
        <v>103</v>
      </c>
      <c r="H8948" s="3">
        <v>74</v>
      </c>
      <c r="I8948" s="3" t="str">
        <f>IF(AND(G8948&lt;=90, H8948&lt;=60), "Low BP", IF(AND(G8948&gt;=140, H8948&gt;=90), "High BP", "Normal BP"))</f>
        <v>Normal BP</v>
      </c>
      <c r="J8948" s="2">
        <v>5.7</v>
      </c>
      <c r="K8948" s="2" t="s">
        <v>39</v>
      </c>
      <c r="L8948" s="2"/>
      <c r="M8948" s="2"/>
      <c r="N8948" s="2"/>
      <c r="O8948" s="2"/>
      <c r="P8948" s="2"/>
    </row>
    <row r="8949" spans="1:16" ht="15" customHeight="1" x14ac:dyDescent="0.35">
      <c r="A8949" s="2" t="s">
        <v>1555</v>
      </c>
      <c r="B8949" s="2" t="s">
        <v>8</v>
      </c>
      <c r="C8949" s="2">
        <v>82</v>
      </c>
      <c r="D8949" s="3" t="str" cm="1">
        <f t="array" ref="D8949">_xlfn.IFS(
    C8949&lt;=5, "0-5",
    C8949&lt;=12, "6-12",
    C8949&lt;=17, "12-17",
    C8949&lt;=25, "18-25",
    C8949&lt;=35, "26-35",
    C8949&lt;=45, "36-45",
    C8949&lt;=55, "46-55",
    C8949&lt;=65, "56-65",
    C8949&gt;65, "Over 65"
)</f>
        <v>Over 65</v>
      </c>
      <c r="E8949" s="2">
        <v>61</v>
      </c>
      <c r="F8949" s="3">
        <v>158</v>
      </c>
      <c r="G8949" s="3">
        <v>147</v>
      </c>
      <c r="H8949" s="3">
        <v>66</v>
      </c>
      <c r="I8949" s="3" t="str">
        <f>IF(AND(G8949&lt;=90, H8949&lt;=60), "Low BP", IF(AND(G8949&gt;=140, H8949&gt;=90), "High BP", "Normal BP"))</f>
        <v>Normal BP</v>
      </c>
      <c r="J8949" s="2">
        <v>12.3</v>
      </c>
      <c r="K8949" s="2" t="s">
        <v>39</v>
      </c>
      <c r="L8949" s="2"/>
      <c r="M8949" s="2"/>
      <c r="N8949" s="2"/>
      <c r="O8949" s="2"/>
      <c r="P8949" s="2"/>
    </row>
    <row r="8950" spans="1:16" ht="15" customHeight="1" x14ac:dyDescent="0.35">
      <c r="A8950" s="2" t="s">
        <v>1561</v>
      </c>
      <c r="B8950" s="2" t="s">
        <v>8</v>
      </c>
      <c r="C8950" s="2">
        <v>76</v>
      </c>
      <c r="D8950" s="3" t="str" cm="1">
        <f t="array" ref="D8950">_xlfn.IFS(
    C8950&lt;=5, "0-5",
    C8950&lt;=12, "6-12",
    C8950&lt;=17, "12-17",
    C8950&lt;=25, "18-25",
    C8950&lt;=35, "26-35",
    C8950&lt;=45, "36-45",
    C8950&lt;=55, "46-55",
    C8950&lt;=65, "56-65",
    C8950&gt;65, "Over 65"
)</f>
        <v>Over 65</v>
      </c>
      <c r="E8950" s="2">
        <v>72</v>
      </c>
      <c r="F8950" s="3">
        <v>157</v>
      </c>
      <c r="G8950" s="3">
        <v>163</v>
      </c>
      <c r="H8950" s="3">
        <v>96</v>
      </c>
      <c r="I8950" s="3" t="str">
        <f>IF(AND(G8950&lt;=90, H8950&lt;=60), "Low BP", IF(AND(G8950&gt;=140, H8950&gt;=90), "High BP", "Normal BP"))</f>
        <v>High BP</v>
      </c>
      <c r="J8950" s="2">
        <v>18.5</v>
      </c>
      <c r="K8950" s="2" t="s">
        <v>1562</v>
      </c>
      <c r="L8950" s="2"/>
      <c r="M8950" s="2"/>
      <c r="N8950" s="2"/>
      <c r="O8950" s="2"/>
      <c r="P8950" s="2"/>
    </row>
    <row r="8951" spans="1:16" ht="15" customHeight="1" x14ac:dyDescent="0.35">
      <c r="A8951" s="2" t="s">
        <v>1566</v>
      </c>
      <c r="B8951" s="2" t="s">
        <v>8</v>
      </c>
      <c r="C8951" s="2">
        <v>72</v>
      </c>
      <c r="D8951" s="3" t="str" cm="1">
        <f t="array" ref="D8951">_xlfn.IFS(
    C8951&lt;=5, "0-5",
    C8951&lt;=12, "6-12",
    C8951&lt;=17, "12-17",
    C8951&lt;=25, "18-25",
    C8951&lt;=35, "26-35",
    C8951&lt;=45, "36-45",
    C8951&lt;=55, "46-55",
    C8951&lt;=65, "56-65",
    C8951&gt;65, "Over 65"
)</f>
        <v>Over 65</v>
      </c>
      <c r="E8951" s="2">
        <v>84</v>
      </c>
      <c r="F8951" s="3">
        <v>160</v>
      </c>
      <c r="G8951" s="3">
        <v>107</v>
      </c>
      <c r="H8951" s="3">
        <v>52</v>
      </c>
      <c r="I8951" s="3" t="str">
        <f>IF(AND(G8951&lt;=90, H8951&lt;=60), "Low BP", IF(AND(G8951&gt;=140, H8951&gt;=90), "High BP", "Normal BP"))</f>
        <v>Normal BP</v>
      </c>
      <c r="J8951" s="2">
        <v>7.7</v>
      </c>
      <c r="K8951" s="2" t="s">
        <v>15</v>
      </c>
      <c r="L8951" s="2"/>
      <c r="M8951" s="2"/>
      <c r="N8951" s="2"/>
      <c r="O8951" s="2"/>
      <c r="P8951" s="2"/>
    </row>
    <row r="8952" spans="1:16" ht="15" customHeight="1" x14ac:dyDescent="0.35">
      <c r="A8952" s="2" t="s">
        <v>1578</v>
      </c>
      <c r="B8952" s="2" t="s">
        <v>8</v>
      </c>
      <c r="C8952" s="2">
        <v>81</v>
      </c>
      <c r="D8952" s="3" t="str" cm="1">
        <f t="array" ref="D8952">_xlfn.IFS(
    C8952&lt;=5, "0-5",
    C8952&lt;=12, "6-12",
    C8952&lt;=17, "12-17",
    C8952&lt;=25, "18-25",
    C8952&lt;=35, "26-35",
    C8952&lt;=45, "36-45",
    C8952&lt;=55, "46-55",
    C8952&lt;=65, "56-65",
    C8952&gt;65, "Over 65"
)</f>
        <v>Over 65</v>
      </c>
      <c r="E8952" s="2">
        <v>65</v>
      </c>
      <c r="F8952" s="3">
        <v>153</v>
      </c>
      <c r="G8952" s="3">
        <v>166</v>
      </c>
      <c r="H8952" s="3">
        <v>76</v>
      </c>
      <c r="I8952" s="3" t="str">
        <f>IF(AND(G8952&lt;=90, H8952&lt;=60), "Low BP", IF(AND(G8952&gt;=140, H8952&gt;=90), "High BP", "Normal BP"))</f>
        <v>Normal BP</v>
      </c>
      <c r="J8952" s="2">
        <v>7.1</v>
      </c>
      <c r="K8952" s="2" t="s">
        <v>661</v>
      </c>
      <c r="L8952" s="2"/>
      <c r="M8952" s="2"/>
      <c r="N8952" s="2"/>
      <c r="O8952" s="2"/>
      <c r="P8952" s="2"/>
    </row>
    <row r="8953" spans="1:16" ht="15" customHeight="1" x14ac:dyDescent="0.35">
      <c r="A8953" s="2" t="s">
        <v>1579</v>
      </c>
      <c r="B8953" s="2" t="s">
        <v>8</v>
      </c>
      <c r="C8953" s="2">
        <v>86</v>
      </c>
      <c r="D8953" s="3" t="str" cm="1">
        <f t="array" ref="D8953">_xlfn.IFS(
    C8953&lt;=5, "0-5",
    C8953&lt;=12, "6-12",
    C8953&lt;=17, "12-17",
    C8953&lt;=25, "18-25",
    C8953&lt;=35, "26-35",
    C8953&lt;=45, "36-45",
    C8953&lt;=55, "46-55",
    C8953&lt;=65, "56-65",
    C8953&gt;65, "Over 65"
)</f>
        <v>Over 65</v>
      </c>
      <c r="E8953" s="2">
        <v>54</v>
      </c>
      <c r="F8953" s="3">
        <v>167</v>
      </c>
      <c r="G8953" s="3">
        <v>148</v>
      </c>
      <c r="H8953" s="3">
        <v>121</v>
      </c>
      <c r="I8953" s="3" t="str">
        <f>IF(AND(G8953&lt;=90, H8953&lt;=60), "Low BP", IF(AND(G8953&gt;=140, H8953&gt;=90), "High BP", "Normal BP"))</f>
        <v>High BP</v>
      </c>
      <c r="J8953" s="2">
        <v>8.1999999999999993</v>
      </c>
      <c r="K8953" s="2" t="s">
        <v>1096</v>
      </c>
      <c r="L8953" s="2"/>
      <c r="M8953" s="2"/>
      <c r="N8953" s="2"/>
      <c r="O8953" s="2"/>
      <c r="P8953" s="2"/>
    </row>
    <row r="8954" spans="1:16" ht="15" customHeight="1" x14ac:dyDescent="0.35">
      <c r="A8954" s="2" t="s">
        <v>1586</v>
      </c>
      <c r="B8954" s="2" t="s">
        <v>8</v>
      </c>
      <c r="C8954" s="2">
        <v>81</v>
      </c>
      <c r="D8954" s="3" t="str" cm="1">
        <f t="array" ref="D8954">_xlfn.IFS(
    C8954&lt;=5, "0-5",
    C8954&lt;=12, "6-12",
    C8954&lt;=17, "12-17",
    C8954&lt;=25, "18-25",
    C8954&lt;=35, "26-35",
    C8954&lt;=45, "36-45",
    C8954&lt;=55, "46-55",
    C8954&lt;=65, "56-65",
    C8954&gt;65, "Over 65"
)</f>
        <v>Over 65</v>
      </c>
      <c r="E8954" s="2">
        <v>96.5</v>
      </c>
      <c r="F8954" s="3">
        <v>159</v>
      </c>
      <c r="G8954" s="3">
        <v>123</v>
      </c>
      <c r="H8954" s="3">
        <v>72</v>
      </c>
      <c r="I8954" s="3" t="str">
        <f>IF(AND(G8954&lt;=90, H8954&lt;=60), "Low BP", IF(AND(G8954&gt;=140, H8954&gt;=90), "High BP", "Normal BP"))</f>
        <v>Normal BP</v>
      </c>
      <c r="J8954" s="2">
        <v>5.7</v>
      </c>
      <c r="K8954" s="2" t="s">
        <v>239</v>
      </c>
      <c r="L8954" s="2"/>
      <c r="M8954" s="2"/>
      <c r="N8954" s="2"/>
      <c r="O8954" s="2"/>
      <c r="P8954" s="2"/>
    </row>
    <row r="8955" spans="1:16" ht="15" customHeight="1" x14ac:dyDescent="0.35">
      <c r="A8955" s="2" t="s">
        <v>1594</v>
      </c>
      <c r="B8955" s="2" t="s">
        <v>8</v>
      </c>
      <c r="C8955" s="2">
        <v>70</v>
      </c>
      <c r="D8955" s="3" t="str" cm="1">
        <f t="array" ref="D8955">_xlfn.IFS(
    C8955&lt;=5, "0-5",
    C8955&lt;=12, "6-12",
    C8955&lt;=17, "12-17",
    C8955&lt;=25, "18-25",
    C8955&lt;=35, "26-35",
    C8955&lt;=45, "36-45",
    C8955&lt;=55, "46-55",
    C8955&lt;=65, "56-65",
    C8955&gt;65, "Over 65"
)</f>
        <v>Over 65</v>
      </c>
      <c r="E8955" s="2">
        <v>70</v>
      </c>
      <c r="F8955" s="3">
        <v>168</v>
      </c>
      <c r="G8955" s="3">
        <v>150</v>
      </c>
      <c r="H8955" s="3">
        <v>76</v>
      </c>
      <c r="I8955" s="3" t="str">
        <f>IF(AND(G8955&lt;=90, H8955&lt;=60), "Low BP", IF(AND(G8955&gt;=140, H8955&gt;=90), "High BP", "Normal BP"))</f>
        <v>Normal BP</v>
      </c>
      <c r="J8955" s="2">
        <v>5.8</v>
      </c>
      <c r="K8955" s="2" t="s">
        <v>39</v>
      </c>
      <c r="L8955" s="2"/>
      <c r="M8955" s="2"/>
      <c r="N8955" s="2"/>
      <c r="O8955" s="2"/>
      <c r="P8955" s="2"/>
    </row>
    <row r="8956" spans="1:16" ht="15" customHeight="1" x14ac:dyDescent="0.35">
      <c r="A8956" s="2" t="s">
        <v>1598</v>
      </c>
      <c r="B8956" s="2" t="s">
        <v>8</v>
      </c>
      <c r="C8956" s="2">
        <v>77</v>
      </c>
      <c r="D8956" s="3" t="str" cm="1">
        <f t="array" ref="D8956">_xlfn.IFS(
    C8956&lt;=5, "0-5",
    C8956&lt;=12, "6-12",
    C8956&lt;=17, "12-17",
    C8956&lt;=25, "18-25",
    C8956&lt;=35, "26-35",
    C8956&lt;=45, "36-45",
    C8956&lt;=55, "46-55",
    C8956&lt;=65, "56-65",
    C8956&gt;65, "Over 65"
)</f>
        <v>Over 65</v>
      </c>
      <c r="E8956" s="2">
        <v>64</v>
      </c>
      <c r="F8956" s="3">
        <v>163</v>
      </c>
      <c r="G8956" s="3">
        <v>212</v>
      </c>
      <c r="H8956" s="3">
        <v>122</v>
      </c>
      <c r="I8956" s="3" t="str">
        <f>IF(AND(G8956&lt;=90, H8956&lt;=60), "Low BP", IF(AND(G8956&gt;=140, H8956&gt;=90), "High BP", "Normal BP"))</f>
        <v>High BP</v>
      </c>
      <c r="J8956" s="2">
        <v>2.6</v>
      </c>
      <c r="K8956" s="2" t="s">
        <v>237</v>
      </c>
      <c r="L8956" s="2"/>
      <c r="M8956" s="2"/>
      <c r="N8956" s="2"/>
      <c r="O8956" s="2"/>
      <c r="P8956" s="2"/>
    </row>
    <row r="8957" spans="1:16" ht="15" customHeight="1" x14ac:dyDescent="0.35">
      <c r="A8957" s="2" t="s">
        <v>1600</v>
      </c>
      <c r="B8957" s="2" t="s">
        <v>8</v>
      </c>
      <c r="C8957" s="2">
        <v>78</v>
      </c>
      <c r="D8957" s="3" t="str" cm="1">
        <f t="array" ref="D8957">_xlfn.IFS(
    C8957&lt;=5, "0-5",
    C8957&lt;=12, "6-12",
    C8957&lt;=17, "12-17",
    C8957&lt;=25, "18-25",
    C8957&lt;=35, "26-35",
    C8957&lt;=45, "36-45",
    C8957&lt;=55, "46-55",
    C8957&lt;=65, "56-65",
    C8957&gt;65, "Over 65"
)</f>
        <v>Over 65</v>
      </c>
      <c r="E8957" s="2">
        <v>62.5</v>
      </c>
      <c r="F8957" s="3">
        <v>168</v>
      </c>
      <c r="G8957" s="3">
        <v>136</v>
      </c>
      <c r="H8957" s="3">
        <v>73</v>
      </c>
      <c r="I8957" s="3" t="str">
        <f>IF(AND(G8957&lt;=90, H8957&lt;=60), "Low BP", IF(AND(G8957&gt;=140, H8957&gt;=90), "High BP", "Normal BP"))</f>
        <v>Normal BP</v>
      </c>
      <c r="J8957" s="2">
        <v>8.4</v>
      </c>
      <c r="K8957" s="2" t="s">
        <v>15</v>
      </c>
      <c r="L8957" s="2"/>
      <c r="M8957" s="2"/>
      <c r="N8957" s="2"/>
      <c r="O8957" s="2"/>
      <c r="P8957" s="2"/>
    </row>
    <row r="8958" spans="1:16" ht="15" customHeight="1" x14ac:dyDescent="0.35">
      <c r="A8958" s="2" t="s">
        <v>1604</v>
      </c>
      <c r="B8958" s="2" t="s">
        <v>8</v>
      </c>
      <c r="C8958" s="2">
        <v>81</v>
      </c>
      <c r="D8958" s="3" t="str" cm="1">
        <f t="array" ref="D8958">_xlfn.IFS(
    C8958&lt;=5, "0-5",
    C8958&lt;=12, "6-12",
    C8958&lt;=17, "12-17",
    C8958&lt;=25, "18-25",
    C8958&lt;=35, "26-35",
    C8958&lt;=45, "36-45",
    C8958&lt;=55, "46-55",
    C8958&lt;=65, "56-65",
    C8958&gt;65, "Over 65"
)</f>
        <v>Over 65</v>
      </c>
      <c r="E8958" s="2">
        <v>68</v>
      </c>
      <c r="F8958" s="3">
        <v>156</v>
      </c>
      <c r="G8958" s="3">
        <v>129</v>
      </c>
      <c r="H8958" s="3">
        <v>67</v>
      </c>
      <c r="I8958" s="3" t="str">
        <f>IF(AND(G8958&lt;=90, H8958&lt;=60), "Low BP", IF(AND(G8958&gt;=140, H8958&gt;=90), "High BP", "Normal BP"))</f>
        <v>Normal BP</v>
      </c>
      <c r="J8958" s="2">
        <v>8.6999999999999993</v>
      </c>
      <c r="K8958" s="2" t="s">
        <v>39</v>
      </c>
      <c r="L8958" s="2"/>
      <c r="M8958" s="2"/>
      <c r="N8958" s="2"/>
      <c r="O8958" s="2"/>
      <c r="P8958" s="2"/>
    </row>
    <row r="8959" spans="1:16" ht="15" customHeight="1" x14ac:dyDescent="0.35">
      <c r="A8959" s="2" t="s">
        <v>1606</v>
      </c>
      <c r="B8959" s="2" t="s">
        <v>8</v>
      </c>
      <c r="C8959" s="2">
        <v>71</v>
      </c>
      <c r="D8959" s="3" t="str" cm="1">
        <f t="array" ref="D8959">_xlfn.IFS(
    C8959&lt;=5, "0-5",
    C8959&lt;=12, "6-12",
    C8959&lt;=17, "12-17",
    C8959&lt;=25, "18-25",
    C8959&lt;=35, "26-35",
    C8959&lt;=45, "36-45",
    C8959&lt;=55, "46-55",
    C8959&lt;=65, "56-65",
    C8959&gt;65, "Over 65"
)</f>
        <v>Over 65</v>
      </c>
      <c r="E8959" s="2">
        <v>59.5</v>
      </c>
      <c r="F8959" s="3">
        <v>155</v>
      </c>
      <c r="G8959" s="3">
        <v>128</v>
      </c>
      <c r="H8959" s="3">
        <v>80</v>
      </c>
      <c r="I8959" s="3" t="str">
        <f>IF(AND(G8959&lt;=90, H8959&lt;=60), "Low BP", IF(AND(G8959&gt;=140, H8959&gt;=90), "High BP", "Normal BP"))</f>
        <v>Normal BP</v>
      </c>
      <c r="J8959" s="2">
        <v>8.3000000000000007</v>
      </c>
      <c r="K8959" s="2" t="s">
        <v>1527</v>
      </c>
      <c r="L8959" s="2"/>
      <c r="M8959" s="2"/>
      <c r="N8959" s="2"/>
      <c r="O8959" s="2"/>
      <c r="P8959" s="2"/>
    </row>
    <row r="8960" spans="1:16" ht="15" customHeight="1" x14ac:dyDescent="0.35">
      <c r="A8960" s="2" t="s">
        <v>1608</v>
      </c>
      <c r="B8960" s="2" t="s">
        <v>8</v>
      </c>
      <c r="C8960" s="2">
        <v>82</v>
      </c>
      <c r="D8960" s="3" t="str" cm="1">
        <f t="array" ref="D8960">_xlfn.IFS(
    C8960&lt;=5, "0-5",
    C8960&lt;=12, "6-12",
    C8960&lt;=17, "12-17",
    C8960&lt;=25, "18-25",
    C8960&lt;=35, "26-35",
    C8960&lt;=45, "36-45",
    C8960&lt;=55, "46-55",
    C8960&lt;=65, "56-65",
    C8960&gt;65, "Over 65"
)</f>
        <v>Over 65</v>
      </c>
      <c r="E8960" s="2">
        <v>87.5</v>
      </c>
      <c r="F8960" s="3">
        <v>158</v>
      </c>
      <c r="G8960" s="3">
        <v>173</v>
      </c>
      <c r="H8960" s="3">
        <v>80</v>
      </c>
      <c r="I8960" s="3" t="str">
        <f>IF(AND(G8960&lt;=90, H8960&lt;=60), "Low BP", IF(AND(G8960&gt;=140, H8960&gt;=90), "High BP", "Normal BP"))</f>
        <v>Normal BP</v>
      </c>
      <c r="J8960" s="2">
        <v>12.9</v>
      </c>
      <c r="K8960" s="2" t="s">
        <v>15</v>
      </c>
      <c r="L8960" s="2"/>
      <c r="M8960" s="2"/>
      <c r="N8960" s="2"/>
      <c r="O8960" s="2"/>
      <c r="P8960" s="2"/>
    </row>
    <row r="8961" spans="1:16" ht="15" customHeight="1" x14ac:dyDescent="0.35">
      <c r="A8961" s="2" t="s">
        <v>1616</v>
      </c>
      <c r="B8961" s="2" t="s">
        <v>8</v>
      </c>
      <c r="C8961" s="2">
        <v>70</v>
      </c>
      <c r="D8961" s="3" t="str" cm="1">
        <f t="array" ref="D8961">_xlfn.IFS(
    C8961&lt;=5, "0-5",
    C8961&lt;=12, "6-12",
    C8961&lt;=17, "12-17",
    C8961&lt;=25, "18-25",
    C8961&lt;=35, "26-35",
    C8961&lt;=45, "36-45",
    C8961&lt;=55, "46-55",
    C8961&lt;=65, "56-65",
    C8961&gt;65, "Over 65"
)</f>
        <v>Over 65</v>
      </c>
      <c r="E8961" s="2">
        <v>65</v>
      </c>
      <c r="F8961" s="3">
        <v>166</v>
      </c>
      <c r="G8961" s="3">
        <v>123</v>
      </c>
      <c r="H8961" s="3">
        <v>66</v>
      </c>
      <c r="I8961" s="3" t="str">
        <f>IF(AND(G8961&lt;=90, H8961&lt;=60), "Low BP", IF(AND(G8961&gt;=140, H8961&gt;=90), "High BP", "Normal BP"))</f>
        <v>Normal BP</v>
      </c>
      <c r="J8961" s="2">
        <v>7.6</v>
      </c>
      <c r="K8961" s="2" t="s">
        <v>49</v>
      </c>
      <c r="L8961" s="2"/>
      <c r="M8961" s="2"/>
      <c r="N8961" s="2"/>
      <c r="O8961" s="2"/>
      <c r="P8961" s="2"/>
    </row>
    <row r="8962" spans="1:16" ht="15" customHeight="1" x14ac:dyDescent="0.35">
      <c r="A8962" s="2" t="s">
        <v>1625</v>
      </c>
      <c r="B8962" s="2" t="s">
        <v>8</v>
      </c>
      <c r="C8962" s="2">
        <v>82</v>
      </c>
      <c r="D8962" s="3" t="str" cm="1">
        <f t="array" ref="D8962">_xlfn.IFS(
    C8962&lt;=5, "0-5",
    C8962&lt;=12, "6-12",
    C8962&lt;=17, "12-17",
    C8962&lt;=25, "18-25",
    C8962&lt;=35, "26-35",
    C8962&lt;=45, "36-45",
    C8962&lt;=55, "46-55",
    C8962&lt;=65, "56-65",
    C8962&gt;65, "Over 65"
)</f>
        <v>Over 65</v>
      </c>
      <c r="E8962" s="2">
        <v>55</v>
      </c>
      <c r="F8962" s="3">
        <v>160</v>
      </c>
      <c r="G8962" s="3">
        <v>120</v>
      </c>
      <c r="H8962" s="3">
        <v>79</v>
      </c>
      <c r="I8962" s="3" t="str">
        <f>IF(AND(G8962&lt;=90, H8962&lt;=60), "Low BP", IF(AND(G8962&gt;=140, H8962&gt;=90), "High BP", "Normal BP"))</f>
        <v>Normal BP</v>
      </c>
      <c r="J8962" s="2">
        <v>11.6</v>
      </c>
      <c r="K8962" s="2" t="s">
        <v>49</v>
      </c>
      <c r="L8962" s="2"/>
      <c r="M8962" s="2"/>
      <c r="N8962" s="2"/>
      <c r="O8962" s="2"/>
      <c r="P8962" s="2"/>
    </row>
    <row r="8963" spans="1:16" ht="15" customHeight="1" x14ac:dyDescent="0.35">
      <c r="A8963" s="2" t="s">
        <v>1631</v>
      </c>
      <c r="B8963" s="2" t="s">
        <v>8</v>
      </c>
      <c r="C8963" s="2">
        <v>70</v>
      </c>
      <c r="D8963" s="3" t="str" cm="1">
        <f t="array" ref="D8963">_xlfn.IFS(
    C8963&lt;=5, "0-5",
    C8963&lt;=12, "6-12",
    C8963&lt;=17, "12-17",
    C8963&lt;=25, "18-25",
    C8963&lt;=35, "26-35",
    C8963&lt;=45, "36-45",
    C8963&lt;=55, "46-55",
    C8963&lt;=65, "56-65",
    C8963&gt;65, "Over 65"
)</f>
        <v>Over 65</v>
      </c>
      <c r="E8963" s="2">
        <v>61</v>
      </c>
      <c r="F8963" s="3">
        <v>163</v>
      </c>
      <c r="G8963" s="3">
        <v>143</v>
      </c>
      <c r="H8963" s="3">
        <v>85</v>
      </c>
      <c r="I8963" s="3" t="str">
        <f>IF(AND(G8963&lt;=90, H8963&lt;=60), "Low BP", IF(AND(G8963&gt;=140, H8963&gt;=90), "High BP", "Normal BP"))</f>
        <v>Normal BP</v>
      </c>
      <c r="J8963" s="2">
        <v>12.1</v>
      </c>
      <c r="K8963" s="2" t="s">
        <v>15</v>
      </c>
      <c r="L8963" s="2"/>
      <c r="M8963" s="2"/>
      <c r="N8963" s="2"/>
      <c r="O8963" s="2"/>
      <c r="P8963" s="2"/>
    </row>
    <row r="8964" spans="1:16" ht="15" customHeight="1" x14ac:dyDescent="0.35">
      <c r="A8964" s="2" t="s">
        <v>1632</v>
      </c>
      <c r="B8964" s="2" t="s">
        <v>8</v>
      </c>
      <c r="C8964" s="2">
        <v>76</v>
      </c>
      <c r="D8964" s="3" t="str" cm="1">
        <f t="array" ref="D8964">_xlfn.IFS(
    C8964&lt;=5, "0-5",
    C8964&lt;=12, "6-12",
    C8964&lt;=17, "12-17",
    C8964&lt;=25, "18-25",
    C8964&lt;=35, "26-35",
    C8964&lt;=45, "36-45",
    C8964&lt;=55, "46-55",
    C8964&lt;=65, "56-65",
    C8964&gt;65, "Over 65"
)</f>
        <v>Over 65</v>
      </c>
      <c r="E8964" s="2">
        <v>70.5</v>
      </c>
      <c r="F8964" s="3">
        <v>167</v>
      </c>
      <c r="G8964" s="3">
        <v>101</v>
      </c>
      <c r="H8964" s="3">
        <v>66</v>
      </c>
      <c r="I8964" s="3" t="str">
        <f>IF(AND(G8964&lt;=90, H8964&lt;=60), "Low BP", IF(AND(G8964&gt;=140, H8964&gt;=90), "High BP", "Normal BP"))</f>
        <v>Normal BP</v>
      </c>
      <c r="J8964" s="2">
        <v>18.5</v>
      </c>
      <c r="K8964" s="2" t="s">
        <v>49</v>
      </c>
      <c r="L8964" s="2"/>
      <c r="M8964" s="2"/>
      <c r="N8964" s="2"/>
      <c r="O8964" s="2"/>
      <c r="P8964" s="2"/>
    </row>
    <row r="8965" spans="1:16" ht="15" customHeight="1" x14ac:dyDescent="0.35">
      <c r="A8965" s="2" t="s">
        <v>1643</v>
      </c>
      <c r="B8965" s="2" t="s">
        <v>8</v>
      </c>
      <c r="C8965" s="2">
        <v>96</v>
      </c>
      <c r="D8965" s="3" t="str" cm="1">
        <f t="array" ref="D8965">_xlfn.IFS(
    C8965&lt;=5, "0-5",
    C8965&lt;=12, "6-12",
    C8965&lt;=17, "12-17",
    C8965&lt;=25, "18-25",
    C8965&lt;=35, "26-35",
    C8965&lt;=45, "36-45",
    C8965&lt;=55, "46-55",
    C8965&lt;=65, "56-65",
    C8965&gt;65, "Over 65"
)</f>
        <v>Over 65</v>
      </c>
      <c r="E8965" s="2">
        <v>69.5</v>
      </c>
      <c r="F8965" s="3">
        <v>155</v>
      </c>
      <c r="G8965" s="3">
        <v>166</v>
      </c>
      <c r="H8965" s="3">
        <v>93</v>
      </c>
      <c r="I8965" s="3" t="str">
        <f>IF(AND(G8965&lt;=90, H8965&lt;=60), "Low BP", IF(AND(G8965&gt;=140, H8965&gt;=90), "High BP", "Normal BP"))</f>
        <v>High BP</v>
      </c>
      <c r="J8965" s="2">
        <v>5.5</v>
      </c>
      <c r="K8965" s="2" t="s">
        <v>49</v>
      </c>
      <c r="L8965" s="2"/>
      <c r="M8965" s="2"/>
      <c r="N8965" s="2"/>
      <c r="O8965" s="2"/>
      <c r="P8965" s="2"/>
    </row>
    <row r="8966" spans="1:16" ht="15" customHeight="1" x14ac:dyDescent="0.35">
      <c r="A8966" s="2" t="s">
        <v>1650</v>
      </c>
      <c r="B8966" s="2" t="s">
        <v>8</v>
      </c>
      <c r="C8966" s="2">
        <v>72</v>
      </c>
      <c r="D8966" s="3" t="str" cm="1">
        <f t="array" ref="D8966">_xlfn.IFS(
    C8966&lt;=5, "0-5",
    C8966&lt;=12, "6-12",
    C8966&lt;=17, "12-17",
    C8966&lt;=25, "18-25",
    C8966&lt;=35, "26-35",
    C8966&lt;=45, "36-45",
    C8966&lt;=55, "46-55",
    C8966&lt;=65, "56-65",
    C8966&gt;65, "Over 65"
)</f>
        <v>Over 65</v>
      </c>
      <c r="E8966" s="2">
        <v>80</v>
      </c>
      <c r="F8966" s="3">
        <v>163</v>
      </c>
      <c r="G8966" s="3">
        <v>130</v>
      </c>
      <c r="H8966" s="3">
        <v>64</v>
      </c>
      <c r="I8966" s="3" t="str">
        <f>IF(AND(G8966&lt;=90, H8966&lt;=60), "Low BP", IF(AND(G8966&gt;=140, H8966&gt;=90), "High BP", "Normal BP"))</f>
        <v>Normal BP</v>
      </c>
      <c r="J8966" s="2">
        <v>6.2</v>
      </c>
      <c r="K8966" s="2" t="s">
        <v>722</v>
      </c>
      <c r="L8966" s="2"/>
      <c r="M8966" s="2"/>
      <c r="N8966" s="2"/>
      <c r="O8966" s="2"/>
      <c r="P8966" s="2"/>
    </row>
    <row r="8967" spans="1:16" ht="15" customHeight="1" x14ac:dyDescent="0.35">
      <c r="A8967" s="2" t="s">
        <v>1666</v>
      </c>
      <c r="B8967" s="2" t="s">
        <v>8</v>
      </c>
      <c r="C8967" s="2">
        <v>70</v>
      </c>
      <c r="D8967" s="3" t="str" cm="1">
        <f t="array" ref="D8967">_xlfn.IFS(
    C8967&lt;=5, "0-5",
    C8967&lt;=12, "6-12",
    C8967&lt;=17, "12-17",
    C8967&lt;=25, "18-25",
    C8967&lt;=35, "26-35",
    C8967&lt;=45, "36-45",
    C8967&lt;=55, "46-55",
    C8967&lt;=65, "56-65",
    C8967&gt;65, "Over 65"
)</f>
        <v>Over 65</v>
      </c>
      <c r="E8967" s="2">
        <v>71</v>
      </c>
      <c r="F8967" s="3">
        <v>161</v>
      </c>
      <c r="G8967" s="3">
        <v>129</v>
      </c>
      <c r="H8967" s="3">
        <v>86</v>
      </c>
      <c r="I8967" s="3" t="str">
        <f>IF(AND(G8967&lt;=90, H8967&lt;=60), "Low BP", IF(AND(G8967&gt;=140, H8967&gt;=90), "High BP", "Normal BP"))</f>
        <v>Normal BP</v>
      </c>
      <c r="J8967" s="2">
        <v>10.1</v>
      </c>
      <c r="K8967" s="2" t="s">
        <v>1667</v>
      </c>
      <c r="L8967" s="2"/>
      <c r="M8967" s="2"/>
      <c r="N8967" s="2"/>
      <c r="O8967" s="2"/>
      <c r="P8967" s="2"/>
    </row>
    <row r="8968" spans="1:16" ht="15" customHeight="1" x14ac:dyDescent="0.35">
      <c r="A8968" s="2" t="s">
        <v>1668</v>
      </c>
      <c r="B8968" s="2" t="s">
        <v>8</v>
      </c>
      <c r="C8968" s="2">
        <v>84</v>
      </c>
      <c r="D8968" s="3" t="str" cm="1">
        <f t="array" ref="D8968">_xlfn.IFS(
    C8968&lt;=5, "0-5",
    C8968&lt;=12, "6-12",
    C8968&lt;=17, "12-17",
    C8968&lt;=25, "18-25",
    C8968&lt;=35, "26-35",
    C8968&lt;=45, "36-45",
    C8968&lt;=55, "46-55",
    C8968&lt;=65, "56-65",
    C8968&gt;65, "Over 65"
)</f>
        <v>Over 65</v>
      </c>
      <c r="E8968" s="2">
        <v>54</v>
      </c>
      <c r="F8968" s="3">
        <v>164</v>
      </c>
      <c r="G8968" s="3">
        <v>143</v>
      </c>
      <c r="H8968" s="3">
        <v>74</v>
      </c>
      <c r="I8968" s="3" t="str">
        <f>IF(AND(G8968&lt;=90, H8968&lt;=60), "Low BP", IF(AND(G8968&gt;=140, H8968&gt;=90), "High BP", "Normal BP"))</f>
        <v>Normal BP</v>
      </c>
      <c r="J8968" s="2">
        <v>5.8</v>
      </c>
      <c r="K8968" s="2" t="s">
        <v>1669</v>
      </c>
      <c r="L8968" s="2"/>
      <c r="M8968" s="2"/>
      <c r="N8968" s="2"/>
      <c r="O8968" s="2"/>
      <c r="P8968" s="2"/>
    </row>
    <row r="8969" spans="1:16" ht="15" customHeight="1" x14ac:dyDescent="0.35">
      <c r="A8969" s="2" t="s">
        <v>1670</v>
      </c>
      <c r="B8969" s="2" t="s">
        <v>8</v>
      </c>
      <c r="C8969" s="2">
        <v>68</v>
      </c>
      <c r="D8969" s="3" t="str" cm="1">
        <f t="array" ref="D8969">_xlfn.IFS(
    C8969&lt;=5, "0-5",
    C8969&lt;=12, "6-12",
    C8969&lt;=17, "12-17",
    C8969&lt;=25, "18-25",
    C8969&lt;=35, "26-35",
    C8969&lt;=45, "36-45",
    C8969&lt;=55, "46-55",
    C8969&lt;=65, "56-65",
    C8969&gt;65, "Over 65"
)</f>
        <v>Over 65</v>
      </c>
      <c r="E8969" s="2">
        <v>82</v>
      </c>
      <c r="F8969" s="3">
        <v>162</v>
      </c>
      <c r="G8969" s="3">
        <v>123</v>
      </c>
      <c r="H8969" s="3">
        <v>77</v>
      </c>
      <c r="I8969" s="3" t="str">
        <f>IF(AND(G8969&lt;=90, H8969&lt;=60), "Low BP", IF(AND(G8969&gt;=140, H8969&gt;=90), "High BP", "Normal BP"))</f>
        <v>Normal BP</v>
      </c>
      <c r="J8969" s="2">
        <v>7.7</v>
      </c>
      <c r="K8969" s="2" t="s">
        <v>49</v>
      </c>
      <c r="L8969" s="2"/>
      <c r="M8969" s="2"/>
      <c r="N8969" s="2"/>
      <c r="O8969" s="2"/>
      <c r="P8969" s="2"/>
    </row>
    <row r="8970" spans="1:16" ht="15" customHeight="1" x14ac:dyDescent="0.35">
      <c r="A8970" s="2" t="s">
        <v>1673</v>
      </c>
      <c r="B8970" s="2" t="s">
        <v>8</v>
      </c>
      <c r="C8970" s="2">
        <v>81</v>
      </c>
      <c r="D8970" s="3" t="str" cm="1">
        <f t="array" ref="D8970">_xlfn.IFS(
    C8970&lt;=5, "0-5",
    C8970&lt;=12, "6-12",
    C8970&lt;=17, "12-17",
    C8970&lt;=25, "18-25",
    C8970&lt;=35, "26-35",
    C8970&lt;=45, "36-45",
    C8970&lt;=55, "46-55",
    C8970&lt;=65, "56-65",
    C8970&gt;65, "Over 65"
)</f>
        <v>Over 65</v>
      </c>
      <c r="E8970" s="2">
        <v>62.5</v>
      </c>
      <c r="F8970" s="3">
        <v>167</v>
      </c>
      <c r="G8970" s="3">
        <v>135</v>
      </c>
      <c r="H8970" s="3">
        <v>65</v>
      </c>
      <c r="I8970" s="3" t="str">
        <f>IF(AND(G8970&lt;=90, H8970&lt;=60), "Low BP", IF(AND(G8970&gt;=140, H8970&gt;=90), "High BP", "Normal BP"))</f>
        <v>Normal BP</v>
      </c>
      <c r="J8970" s="2">
        <v>8.3000000000000007</v>
      </c>
      <c r="K8970" s="2" t="s">
        <v>39</v>
      </c>
      <c r="L8970" s="2"/>
      <c r="M8970" s="2"/>
      <c r="N8970" s="2"/>
      <c r="O8970" s="2"/>
      <c r="P8970" s="2"/>
    </row>
    <row r="8971" spans="1:16" ht="15" customHeight="1" x14ac:dyDescent="0.35">
      <c r="A8971" s="2" t="s">
        <v>1682</v>
      </c>
      <c r="B8971" s="2" t="s">
        <v>8</v>
      </c>
      <c r="C8971" s="2">
        <v>82</v>
      </c>
      <c r="D8971" s="3" t="str" cm="1">
        <f t="array" ref="D8971">_xlfn.IFS(
    C8971&lt;=5, "0-5",
    C8971&lt;=12, "6-12",
    C8971&lt;=17, "12-17",
    C8971&lt;=25, "18-25",
    C8971&lt;=35, "26-35",
    C8971&lt;=45, "36-45",
    C8971&lt;=55, "46-55",
    C8971&lt;=65, "56-65",
    C8971&gt;65, "Over 65"
)</f>
        <v>Over 65</v>
      </c>
      <c r="E8971" s="2">
        <v>94.5</v>
      </c>
      <c r="F8971" s="3">
        <v>158</v>
      </c>
      <c r="G8971" s="3">
        <v>103</v>
      </c>
      <c r="H8971" s="3">
        <v>73</v>
      </c>
      <c r="I8971" s="3" t="str">
        <f>IF(AND(G8971&lt;=90, H8971&lt;=60), "Low BP", IF(AND(G8971&gt;=140, H8971&gt;=90), "High BP", "Normal BP"))</f>
        <v>Normal BP</v>
      </c>
      <c r="J8971" s="2">
        <v>13.1</v>
      </c>
      <c r="K8971" s="2" t="s">
        <v>15</v>
      </c>
      <c r="L8971" s="2"/>
      <c r="M8971" s="2"/>
      <c r="N8971" s="2"/>
      <c r="O8971" s="2"/>
      <c r="P8971" s="2"/>
    </row>
    <row r="8972" spans="1:16" ht="15" customHeight="1" x14ac:dyDescent="0.35">
      <c r="A8972" s="2" t="s">
        <v>1683</v>
      </c>
      <c r="B8972" s="2" t="s">
        <v>8</v>
      </c>
      <c r="C8972" s="2">
        <v>66</v>
      </c>
      <c r="D8972" s="3" t="str" cm="1">
        <f t="array" ref="D8972">_xlfn.IFS(
    C8972&lt;=5, "0-5",
    C8972&lt;=12, "6-12",
    C8972&lt;=17, "12-17",
    C8972&lt;=25, "18-25",
    C8972&lt;=35, "26-35",
    C8972&lt;=45, "36-45",
    C8972&lt;=55, "46-55",
    C8972&lt;=65, "56-65",
    C8972&gt;65, "Over 65"
)</f>
        <v>Over 65</v>
      </c>
      <c r="E8972" s="2">
        <v>84</v>
      </c>
      <c r="F8972" s="3">
        <v>163</v>
      </c>
      <c r="G8972" s="3">
        <v>125</v>
      </c>
      <c r="H8972" s="3">
        <v>67</v>
      </c>
      <c r="I8972" s="3" t="str">
        <f>IF(AND(G8972&lt;=90, H8972&lt;=60), "Low BP", IF(AND(G8972&gt;=140, H8972&gt;=90), "High BP", "Normal BP"))</f>
        <v>Normal BP</v>
      </c>
      <c r="J8972" s="2">
        <v>7.5</v>
      </c>
      <c r="K8972" s="2" t="s">
        <v>1096</v>
      </c>
      <c r="L8972" s="2"/>
      <c r="M8972" s="2"/>
      <c r="N8972" s="2"/>
      <c r="O8972" s="2"/>
      <c r="P8972" s="2"/>
    </row>
    <row r="8973" spans="1:16" ht="15" customHeight="1" x14ac:dyDescent="0.35">
      <c r="A8973" s="2" t="s">
        <v>1691</v>
      </c>
      <c r="B8973" s="2" t="s">
        <v>8</v>
      </c>
      <c r="C8973" s="2">
        <v>68</v>
      </c>
      <c r="D8973" s="3" t="str" cm="1">
        <f t="array" ref="D8973">_xlfn.IFS(
    C8973&lt;=5, "0-5",
    C8973&lt;=12, "6-12",
    C8973&lt;=17, "12-17",
    C8973&lt;=25, "18-25",
    C8973&lt;=35, "26-35",
    C8973&lt;=45, "36-45",
    C8973&lt;=55, "46-55",
    C8973&lt;=65, "56-65",
    C8973&gt;65, "Over 65"
)</f>
        <v>Over 65</v>
      </c>
      <c r="E8973" s="2">
        <v>69.5</v>
      </c>
      <c r="F8973" s="3">
        <v>163</v>
      </c>
      <c r="G8973" s="3">
        <v>115</v>
      </c>
      <c r="H8973" s="3">
        <v>79</v>
      </c>
      <c r="I8973" s="3" t="str">
        <f>IF(AND(G8973&lt;=90, H8973&lt;=60), "Low BP", IF(AND(G8973&gt;=140, H8973&gt;=90), "High BP", "Normal BP"))</f>
        <v>Normal BP</v>
      </c>
      <c r="J8973" s="2">
        <v>11.9</v>
      </c>
      <c r="K8973" s="2" t="s">
        <v>15</v>
      </c>
      <c r="L8973" s="2"/>
      <c r="M8973" s="2"/>
      <c r="N8973" s="2"/>
      <c r="O8973" s="2"/>
      <c r="P8973" s="2"/>
    </row>
    <row r="8974" spans="1:16" ht="15" customHeight="1" x14ac:dyDescent="0.35">
      <c r="A8974" s="2" t="s">
        <v>1694</v>
      </c>
      <c r="B8974" s="2" t="s">
        <v>8</v>
      </c>
      <c r="C8974" s="2">
        <v>70</v>
      </c>
      <c r="D8974" s="3" t="str" cm="1">
        <f t="array" ref="D8974">_xlfn.IFS(
    C8974&lt;=5, "0-5",
    C8974&lt;=12, "6-12",
    C8974&lt;=17, "12-17",
    C8974&lt;=25, "18-25",
    C8974&lt;=35, "26-35",
    C8974&lt;=45, "36-45",
    C8974&lt;=55, "46-55",
    C8974&lt;=65, "56-65",
    C8974&gt;65, "Over 65"
)</f>
        <v>Over 65</v>
      </c>
      <c r="E8974" s="2">
        <v>86</v>
      </c>
      <c r="F8974" s="3">
        <v>165</v>
      </c>
      <c r="G8974" s="3">
        <v>144</v>
      </c>
      <c r="H8974" s="3">
        <v>76</v>
      </c>
      <c r="I8974" s="3" t="str">
        <f>IF(AND(G8974&lt;=90, H8974&lt;=60), "Low BP", IF(AND(G8974&gt;=140, H8974&gt;=90), "High BP", "Normal BP"))</f>
        <v>Normal BP</v>
      </c>
      <c r="J8974" s="2">
        <v>8.6</v>
      </c>
      <c r="K8974" s="2" t="s">
        <v>49</v>
      </c>
      <c r="L8974" s="2"/>
      <c r="M8974" s="2"/>
      <c r="N8974" s="2"/>
      <c r="O8974" s="2"/>
      <c r="P8974" s="2"/>
    </row>
    <row r="8975" spans="1:16" ht="15" customHeight="1" x14ac:dyDescent="0.35">
      <c r="A8975" s="2" t="s">
        <v>1695</v>
      </c>
      <c r="B8975" s="2" t="s">
        <v>8</v>
      </c>
      <c r="C8975" s="2">
        <v>70</v>
      </c>
      <c r="D8975" s="3" t="str" cm="1">
        <f t="array" ref="D8975">_xlfn.IFS(
    C8975&lt;=5, "0-5",
    C8975&lt;=12, "6-12",
    C8975&lt;=17, "12-17",
    C8975&lt;=25, "18-25",
    C8975&lt;=35, "26-35",
    C8975&lt;=45, "36-45",
    C8975&lt;=55, "46-55",
    C8975&lt;=65, "56-65",
    C8975&gt;65, "Over 65"
)</f>
        <v>Over 65</v>
      </c>
      <c r="E8975" s="2">
        <v>62</v>
      </c>
      <c r="F8975" s="3">
        <v>160</v>
      </c>
      <c r="G8975" s="3">
        <v>106</v>
      </c>
      <c r="H8975" s="3">
        <v>76</v>
      </c>
      <c r="I8975" s="3" t="str">
        <f>IF(AND(G8975&lt;=90, H8975&lt;=60), "Low BP", IF(AND(G8975&gt;=140, H8975&gt;=90), "High BP", "Normal BP"))</f>
        <v>Normal BP</v>
      </c>
      <c r="J8975" s="2">
        <v>6.5</v>
      </c>
      <c r="K8975" s="2" t="s">
        <v>1696</v>
      </c>
      <c r="L8975" s="2"/>
      <c r="M8975" s="2"/>
      <c r="N8975" s="2"/>
      <c r="O8975" s="2"/>
      <c r="P8975" s="2"/>
    </row>
    <row r="8976" spans="1:16" ht="15" customHeight="1" x14ac:dyDescent="0.35">
      <c r="A8976" s="2" t="s">
        <v>1700</v>
      </c>
      <c r="B8976" s="2" t="s">
        <v>8</v>
      </c>
      <c r="C8976" s="2">
        <v>73</v>
      </c>
      <c r="D8976" s="3" t="str" cm="1">
        <f t="array" ref="D8976">_xlfn.IFS(
    C8976&lt;=5, "0-5",
    C8976&lt;=12, "6-12",
    C8976&lt;=17, "12-17",
    C8976&lt;=25, "18-25",
    C8976&lt;=35, "26-35",
    C8976&lt;=45, "36-45",
    C8976&lt;=55, "46-55",
    C8976&lt;=65, "56-65",
    C8976&gt;65, "Over 65"
)</f>
        <v>Over 65</v>
      </c>
      <c r="E8976" s="2">
        <v>70</v>
      </c>
      <c r="F8976" s="3">
        <v>155</v>
      </c>
      <c r="G8976" s="3">
        <v>170</v>
      </c>
      <c r="H8976" s="3">
        <v>92</v>
      </c>
      <c r="I8976" s="3" t="str">
        <f>IF(AND(G8976&lt;=90, H8976&lt;=60), "Low BP", IF(AND(G8976&gt;=140, H8976&gt;=90), "High BP", "Normal BP"))</f>
        <v>High BP</v>
      </c>
      <c r="J8976" s="2">
        <v>8</v>
      </c>
      <c r="K8976" s="2" t="s">
        <v>13</v>
      </c>
      <c r="L8976" s="2"/>
      <c r="M8976" s="2"/>
      <c r="N8976" s="2"/>
      <c r="O8976" s="2"/>
      <c r="P8976" s="2"/>
    </row>
    <row r="8977" spans="1:16" ht="15" customHeight="1" x14ac:dyDescent="0.35">
      <c r="A8977" s="2" t="s">
        <v>1705</v>
      </c>
      <c r="B8977" s="2" t="s">
        <v>8</v>
      </c>
      <c r="C8977" s="2">
        <v>75</v>
      </c>
      <c r="D8977" s="3" t="str" cm="1">
        <f t="array" ref="D8977">_xlfn.IFS(
    C8977&lt;=5, "0-5",
    C8977&lt;=12, "6-12",
    C8977&lt;=17, "12-17",
    C8977&lt;=25, "18-25",
    C8977&lt;=35, "26-35",
    C8977&lt;=45, "36-45",
    C8977&lt;=55, "46-55",
    C8977&lt;=65, "56-65",
    C8977&gt;65, "Over 65"
)</f>
        <v>Over 65</v>
      </c>
      <c r="E8977" s="2">
        <v>64</v>
      </c>
      <c r="F8977" s="3">
        <v>157</v>
      </c>
      <c r="G8977" s="3">
        <v>111</v>
      </c>
      <c r="H8977" s="3">
        <v>66</v>
      </c>
      <c r="I8977" s="3" t="str">
        <f>IF(AND(G8977&lt;=90, H8977&lt;=60), "Low BP", IF(AND(G8977&gt;=140, H8977&gt;=90), "High BP", "Normal BP"))</f>
        <v>Normal BP</v>
      </c>
      <c r="J8977" s="2">
        <v>4.8</v>
      </c>
      <c r="K8977" s="2" t="s">
        <v>1706</v>
      </c>
      <c r="L8977" s="2"/>
      <c r="M8977" s="2"/>
      <c r="N8977" s="2"/>
      <c r="O8977" s="2"/>
      <c r="P8977" s="2"/>
    </row>
    <row r="8978" spans="1:16" ht="15" customHeight="1" x14ac:dyDescent="0.35">
      <c r="A8978" s="2" t="s">
        <v>1708</v>
      </c>
      <c r="B8978" s="2" t="s">
        <v>8</v>
      </c>
      <c r="C8978" s="2">
        <v>71</v>
      </c>
      <c r="D8978" s="3" t="str" cm="1">
        <f t="array" ref="D8978">_xlfn.IFS(
    C8978&lt;=5, "0-5",
    C8978&lt;=12, "6-12",
    C8978&lt;=17, "12-17",
    C8978&lt;=25, "18-25",
    C8978&lt;=35, "26-35",
    C8978&lt;=45, "36-45",
    C8978&lt;=55, "46-55",
    C8978&lt;=65, "56-65",
    C8978&gt;65, "Over 65"
)</f>
        <v>Over 65</v>
      </c>
      <c r="E8978" s="2">
        <v>79</v>
      </c>
      <c r="F8978" s="3">
        <v>161</v>
      </c>
      <c r="G8978" s="3">
        <v>132</v>
      </c>
      <c r="H8978" s="3">
        <v>84</v>
      </c>
      <c r="I8978" s="3" t="str">
        <f>IF(AND(G8978&lt;=90, H8978&lt;=60), "Low BP", IF(AND(G8978&gt;=140, H8978&gt;=90), "High BP", "Normal BP"))</f>
        <v>Normal BP</v>
      </c>
      <c r="J8978" s="2">
        <v>9.4</v>
      </c>
      <c r="K8978" s="2" t="s">
        <v>39</v>
      </c>
      <c r="L8978" s="2"/>
      <c r="M8978" s="2"/>
      <c r="N8978" s="2"/>
      <c r="O8978" s="2"/>
      <c r="P8978" s="2"/>
    </row>
    <row r="8979" spans="1:16" ht="15" customHeight="1" x14ac:dyDescent="0.35">
      <c r="A8979" s="2" t="s">
        <v>1710</v>
      </c>
      <c r="B8979" s="2" t="s">
        <v>8</v>
      </c>
      <c r="C8979" s="2">
        <v>67</v>
      </c>
      <c r="D8979" s="3" t="str" cm="1">
        <f t="array" ref="D8979">_xlfn.IFS(
    C8979&lt;=5, "0-5",
    C8979&lt;=12, "6-12",
    C8979&lt;=17, "12-17",
    C8979&lt;=25, "18-25",
    C8979&lt;=35, "26-35",
    C8979&lt;=45, "36-45",
    C8979&lt;=55, "46-55",
    C8979&lt;=65, "56-65",
    C8979&gt;65, "Over 65"
)</f>
        <v>Over 65</v>
      </c>
      <c r="E8979" s="2">
        <v>60</v>
      </c>
      <c r="F8979" s="3">
        <v>162</v>
      </c>
      <c r="G8979" s="3">
        <v>152</v>
      </c>
      <c r="H8979" s="3">
        <v>94</v>
      </c>
      <c r="I8979" s="3" t="str">
        <f>IF(AND(G8979&lt;=90, H8979&lt;=60), "Low BP", IF(AND(G8979&gt;=140, H8979&gt;=90), "High BP", "Normal BP"))</f>
        <v>High BP</v>
      </c>
      <c r="J8979" s="2">
        <v>19</v>
      </c>
      <c r="K8979" s="2" t="s">
        <v>15</v>
      </c>
      <c r="L8979" s="2"/>
      <c r="M8979" s="2"/>
      <c r="N8979" s="2"/>
      <c r="O8979" s="2"/>
      <c r="P8979" s="2"/>
    </row>
    <row r="8980" spans="1:16" ht="15" customHeight="1" x14ac:dyDescent="0.35">
      <c r="A8980" s="2" t="s">
        <v>1711</v>
      </c>
      <c r="B8980" s="2" t="s">
        <v>8</v>
      </c>
      <c r="C8980" s="2">
        <v>73</v>
      </c>
      <c r="D8980" s="3" t="str" cm="1">
        <f t="array" ref="D8980">_xlfn.IFS(
    C8980&lt;=5, "0-5",
    C8980&lt;=12, "6-12",
    C8980&lt;=17, "12-17",
    C8980&lt;=25, "18-25",
    C8980&lt;=35, "26-35",
    C8980&lt;=45, "36-45",
    C8980&lt;=55, "46-55",
    C8980&lt;=65, "56-65",
    C8980&gt;65, "Over 65"
)</f>
        <v>Over 65</v>
      </c>
      <c r="E8980" s="2">
        <v>63.5</v>
      </c>
      <c r="F8980" s="3">
        <v>169</v>
      </c>
      <c r="G8980" s="3">
        <v>117</v>
      </c>
      <c r="H8980" s="3">
        <v>79</v>
      </c>
      <c r="I8980" s="3" t="str">
        <f>IF(AND(G8980&lt;=90, H8980&lt;=60), "Low BP", IF(AND(G8980&gt;=140, H8980&gt;=90), "High BP", "Normal BP"))</f>
        <v>Normal BP</v>
      </c>
      <c r="J8980" s="2">
        <v>8</v>
      </c>
      <c r="K8980" s="2" t="s">
        <v>967</v>
      </c>
      <c r="L8980" s="2"/>
      <c r="M8980" s="2"/>
      <c r="N8980" s="2"/>
      <c r="O8980" s="2"/>
      <c r="P8980" s="2"/>
    </row>
    <row r="8981" spans="1:16" ht="15" customHeight="1" x14ac:dyDescent="0.35">
      <c r="A8981" s="2" t="s">
        <v>1725</v>
      </c>
      <c r="B8981" s="2" t="s">
        <v>8</v>
      </c>
      <c r="C8981" s="2">
        <v>79</v>
      </c>
      <c r="D8981" s="3" t="str" cm="1">
        <f t="array" ref="D8981">_xlfn.IFS(
    C8981&lt;=5, "0-5",
    C8981&lt;=12, "6-12",
    C8981&lt;=17, "12-17",
    C8981&lt;=25, "18-25",
    C8981&lt;=35, "26-35",
    C8981&lt;=45, "36-45",
    C8981&lt;=55, "46-55",
    C8981&lt;=65, "56-65",
    C8981&gt;65, "Over 65"
)</f>
        <v>Over 65</v>
      </c>
      <c r="E8981" s="2">
        <v>85.5</v>
      </c>
      <c r="F8981" s="3">
        <v>168</v>
      </c>
      <c r="G8981" s="3">
        <v>151</v>
      </c>
      <c r="H8981" s="3">
        <v>83</v>
      </c>
      <c r="I8981" s="3" t="str">
        <f>IF(AND(G8981&lt;=90, H8981&lt;=60), "Low BP", IF(AND(G8981&gt;=140, H8981&gt;=90), "High BP", "Normal BP"))</f>
        <v>Normal BP</v>
      </c>
      <c r="J8981" s="2">
        <v>6.3</v>
      </c>
      <c r="K8981" s="2" t="s">
        <v>15</v>
      </c>
      <c r="L8981" s="2"/>
      <c r="M8981" s="2"/>
      <c r="N8981" s="2"/>
      <c r="O8981" s="2"/>
      <c r="P8981" s="2"/>
    </row>
    <row r="8982" spans="1:16" ht="15" customHeight="1" x14ac:dyDescent="0.35">
      <c r="A8982" s="2" t="s">
        <v>1731</v>
      </c>
      <c r="B8982" s="2" t="s">
        <v>8</v>
      </c>
      <c r="C8982" s="2">
        <v>79</v>
      </c>
      <c r="D8982" s="3" t="str" cm="1">
        <f t="array" ref="D8982">_xlfn.IFS(
    C8982&lt;=5, "0-5",
    C8982&lt;=12, "6-12",
    C8982&lt;=17, "12-17",
    C8982&lt;=25, "18-25",
    C8982&lt;=35, "26-35",
    C8982&lt;=45, "36-45",
    C8982&lt;=55, "46-55",
    C8982&lt;=65, "56-65",
    C8982&gt;65, "Over 65"
)</f>
        <v>Over 65</v>
      </c>
      <c r="E8982" s="2">
        <v>75</v>
      </c>
      <c r="F8982" s="3">
        <v>159</v>
      </c>
      <c r="G8982" s="3">
        <v>120</v>
      </c>
      <c r="H8982" s="3">
        <v>87</v>
      </c>
      <c r="I8982" s="3" t="str">
        <f>IF(AND(G8982&lt;=90, H8982&lt;=60), "Low BP", IF(AND(G8982&gt;=140, H8982&gt;=90), "High BP", "Normal BP"))</f>
        <v>Normal BP</v>
      </c>
      <c r="J8982" s="2">
        <v>18</v>
      </c>
      <c r="K8982" s="2" t="s">
        <v>1732</v>
      </c>
      <c r="L8982" s="2"/>
      <c r="M8982" s="2"/>
      <c r="N8982" s="2"/>
      <c r="O8982" s="2"/>
      <c r="P8982" s="2"/>
    </row>
    <row r="8983" spans="1:16" ht="15" customHeight="1" x14ac:dyDescent="0.35">
      <c r="A8983" s="2" t="s">
        <v>1734</v>
      </c>
      <c r="B8983" s="2" t="s">
        <v>8</v>
      </c>
      <c r="C8983" s="2">
        <v>68</v>
      </c>
      <c r="D8983" s="3" t="str" cm="1">
        <f t="array" ref="D8983">_xlfn.IFS(
    C8983&lt;=5, "0-5",
    C8983&lt;=12, "6-12",
    C8983&lt;=17, "12-17",
    C8983&lt;=25, "18-25",
    C8983&lt;=35, "26-35",
    C8983&lt;=45, "36-45",
    C8983&lt;=55, "46-55",
    C8983&lt;=65, "56-65",
    C8983&gt;65, "Over 65"
)</f>
        <v>Over 65</v>
      </c>
      <c r="E8983" s="2">
        <v>79.5</v>
      </c>
      <c r="F8983" s="3">
        <v>170</v>
      </c>
      <c r="G8983" s="3">
        <v>131</v>
      </c>
      <c r="H8983" s="3">
        <v>73</v>
      </c>
      <c r="I8983" s="3" t="str">
        <f>IF(AND(G8983&lt;=90, H8983&lt;=60), "Low BP", IF(AND(G8983&gt;=140, H8983&gt;=90), "High BP", "Normal BP"))</f>
        <v>Normal BP</v>
      </c>
      <c r="J8983" s="2">
        <v>11.1</v>
      </c>
      <c r="K8983" s="2" t="s">
        <v>39</v>
      </c>
      <c r="L8983" s="2"/>
      <c r="M8983" s="2"/>
      <c r="N8983" s="2"/>
      <c r="O8983" s="2"/>
      <c r="P8983" s="2"/>
    </row>
    <row r="8984" spans="1:16" ht="15" customHeight="1" x14ac:dyDescent="0.35">
      <c r="A8984" s="2" t="s">
        <v>1735</v>
      </c>
      <c r="B8984" s="2" t="s">
        <v>8</v>
      </c>
      <c r="C8984" s="2">
        <v>75</v>
      </c>
      <c r="D8984" s="3" t="str" cm="1">
        <f t="array" ref="D8984">_xlfn.IFS(
    C8984&lt;=5, "0-5",
    C8984&lt;=12, "6-12",
    C8984&lt;=17, "12-17",
    C8984&lt;=25, "18-25",
    C8984&lt;=35, "26-35",
    C8984&lt;=45, "36-45",
    C8984&lt;=55, "46-55",
    C8984&lt;=65, "56-65",
    C8984&gt;65, "Over 65"
)</f>
        <v>Over 65</v>
      </c>
      <c r="E8984" s="2">
        <v>67</v>
      </c>
      <c r="F8984" s="3">
        <v>153</v>
      </c>
      <c r="G8984" s="3">
        <v>111</v>
      </c>
      <c r="H8984" s="3">
        <v>68</v>
      </c>
      <c r="I8984" s="3" t="str">
        <f>IF(AND(G8984&lt;=90, H8984&lt;=60), "Low BP", IF(AND(G8984&gt;=140, H8984&gt;=90), "High BP", "Normal BP"))</f>
        <v>Normal BP</v>
      </c>
      <c r="J8984" s="2">
        <v>8.5</v>
      </c>
      <c r="K8984" s="2" t="s">
        <v>271</v>
      </c>
      <c r="L8984" s="2"/>
      <c r="M8984" s="2"/>
      <c r="N8984" s="2"/>
      <c r="O8984" s="2"/>
      <c r="P8984" s="2"/>
    </row>
    <row r="8985" spans="1:16" ht="15" customHeight="1" x14ac:dyDescent="0.35">
      <c r="A8985" s="2" t="s">
        <v>1741</v>
      </c>
      <c r="B8985" s="2" t="s">
        <v>8</v>
      </c>
      <c r="C8985" s="2">
        <v>70</v>
      </c>
      <c r="D8985" s="3" t="str" cm="1">
        <f t="array" ref="D8985">_xlfn.IFS(
    C8985&lt;=5, "0-5",
    C8985&lt;=12, "6-12",
    C8985&lt;=17, "12-17",
    C8985&lt;=25, "18-25",
    C8985&lt;=35, "26-35",
    C8985&lt;=45, "36-45",
    C8985&lt;=55, "46-55",
    C8985&lt;=65, "56-65",
    C8985&gt;65, "Over 65"
)</f>
        <v>Over 65</v>
      </c>
      <c r="E8985" s="2">
        <v>68.5</v>
      </c>
      <c r="F8985" s="3">
        <v>168</v>
      </c>
      <c r="G8985" s="3">
        <v>128</v>
      </c>
      <c r="H8985" s="3">
        <v>88</v>
      </c>
      <c r="I8985" s="3" t="str">
        <f>IF(AND(G8985&lt;=90, H8985&lt;=60), "Low BP", IF(AND(G8985&gt;=140, H8985&gt;=90), "High BP", "Normal BP"))</f>
        <v>Normal BP</v>
      </c>
      <c r="J8985" s="2">
        <v>11.2</v>
      </c>
      <c r="K8985" s="2" t="s">
        <v>15</v>
      </c>
      <c r="L8985" s="2"/>
      <c r="M8985" s="2"/>
      <c r="N8985" s="2"/>
      <c r="O8985" s="2"/>
      <c r="P8985" s="2"/>
    </row>
    <row r="8986" spans="1:16" ht="15" customHeight="1" x14ac:dyDescent="0.35">
      <c r="A8986" s="2" t="s">
        <v>1743</v>
      </c>
      <c r="B8986" s="2" t="s">
        <v>8</v>
      </c>
      <c r="C8986" s="2">
        <v>74</v>
      </c>
      <c r="D8986" s="3" t="str" cm="1">
        <f t="array" ref="D8986">_xlfn.IFS(
    C8986&lt;=5, "0-5",
    C8986&lt;=12, "6-12",
    C8986&lt;=17, "12-17",
    C8986&lt;=25, "18-25",
    C8986&lt;=35, "26-35",
    C8986&lt;=45, "36-45",
    C8986&lt;=55, "46-55",
    C8986&lt;=65, "56-65",
    C8986&gt;65, "Over 65"
)</f>
        <v>Over 65</v>
      </c>
      <c r="E8986" s="2">
        <v>53.5</v>
      </c>
      <c r="F8986" s="3">
        <v>167</v>
      </c>
      <c r="G8986" s="3">
        <v>132</v>
      </c>
      <c r="H8986" s="3">
        <v>65</v>
      </c>
      <c r="I8986" s="3" t="str">
        <f>IF(AND(G8986&lt;=90, H8986&lt;=60), "Low BP", IF(AND(G8986&gt;=140, H8986&gt;=90), "High BP", "Normal BP"))</f>
        <v>Normal BP</v>
      </c>
      <c r="J8986" s="2">
        <v>10.5</v>
      </c>
      <c r="K8986" s="2" t="s">
        <v>39</v>
      </c>
      <c r="L8986" s="2"/>
      <c r="M8986" s="2"/>
      <c r="N8986" s="2"/>
      <c r="O8986" s="2"/>
      <c r="P8986" s="2"/>
    </row>
    <row r="8987" spans="1:16" ht="15" customHeight="1" x14ac:dyDescent="0.35">
      <c r="A8987" s="2" t="s">
        <v>1745</v>
      </c>
      <c r="B8987" s="2" t="s">
        <v>8</v>
      </c>
      <c r="C8987" s="2">
        <v>96</v>
      </c>
      <c r="D8987" s="3" t="str" cm="1">
        <f t="array" ref="D8987">_xlfn.IFS(
    C8987&lt;=5, "0-5",
    C8987&lt;=12, "6-12",
    C8987&lt;=17, "12-17",
    C8987&lt;=25, "18-25",
    C8987&lt;=35, "26-35",
    C8987&lt;=45, "36-45",
    C8987&lt;=55, "46-55",
    C8987&lt;=65, "56-65",
    C8987&gt;65, "Over 65"
)</f>
        <v>Over 65</v>
      </c>
      <c r="E8987" s="2">
        <v>59</v>
      </c>
      <c r="F8987" s="3">
        <v>163</v>
      </c>
      <c r="G8987" s="3">
        <v>136</v>
      </c>
      <c r="H8987" s="3">
        <v>76</v>
      </c>
      <c r="I8987" s="3" t="str">
        <f>IF(AND(G8987&lt;=90, H8987&lt;=60), "Low BP", IF(AND(G8987&gt;=140, H8987&gt;=90), "High BP", "Normal BP"))</f>
        <v>Normal BP</v>
      </c>
      <c r="J8987" s="2">
        <v>5.5</v>
      </c>
      <c r="K8987" s="2" t="s">
        <v>239</v>
      </c>
      <c r="L8987" s="2"/>
      <c r="M8987" s="2"/>
      <c r="N8987" s="2"/>
      <c r="O8987" s="2"/>
      <c r="P8987" s="2"/>
    </row>
    <row r="8988" spans="1:16" ht="15" customHeight="1" x14ac:dyDescent="0.35">
      <c r="A8988" s="2" t="s">
        <v>1750</v>
      </c>
      <c r="B8988" s="2" t="s">
        <v>8</v>
      </c>
      <c r="C8988" s="2">
        <v>76</v>
      </c>
      <c r="D8988" s="3" t="str" cm="1">
        <f t="array" ref="D8988">_xlfn.IFS(
    C8988&lt;=5, "0-5",
    C8988&lt;=12, "6-12",
    C8988&lt;=17, "12-17",
    C8988&lt;=25, "18-25",
    C8988&lt;=35, "26-35",
    C8988&lt;=45, "36-45",
    C8988&lt;=55, "46-55",
    C8988&lt;=65, "56-65",
    C8988&gt;65, "Over 65"
)</f>
        <v>Over 65</v>
      </c>
      <c r="E8988" s="2">
        <v>83.5</v>
      </c>
      <c r="F8988" s="3">
        <v>158</v>
      </c>
      <c r="G8988" s="3">
        <v>131</v>
      </c>
      <c r="H8988" s="3">
        <v>64</v>
      </c>
      <c r="I8988" s="3" t="str">
        <f>IF(AND(G8988&lt;=90, H8988&lt;=60), "Low BP", IF(AND(G8988&gt;=140, H8988&gt;=90), "High BP", "Normal BP"))</f>
        <v>Normal BP</v>
      </c>
      <c r="J8988" s="2">
        <v>5.3</v>
      </c>
      <c r="K8988" s="2" t="s">
        <v>49</v>
      </c>
      <c r="L8988" s="2"/>
      <c r="M8988" s="2"/>
      <c r="N8988" s="2"/>
      <c r="O8988" s="2"/>
      <c r="P8988" s="2"/>
    </row>
    <row r="8989" spans="1:16" ht="15" customHeight="1" x14ac:dyDescent="0.35">
      <c r="A8989" s="2" t="s">
        <v>1759</v>
      </c>
      <c r="B8989" s="2" t="s">
        <v>8</v>
      </c>
      <c r="C8989" s="2">
        <v>78</v>
      </c>
      <c r="D8989" s="3" t="str" cm="1">
        <f t="array" ref="D8989">_xlfn.IFS(
    C8989&lt;=5, "0-5",
    C8989&lt;=12, "6-12",
    C8989&lt;=17, "12-17",
    C8989&lt;=25, "18-25",
    C8989&lt;=35, "26-35",
    C8989&lt;=45, "36-45",
    C8989&lt;=55, "46-55",
    C8989&lt;=65, "56-65",
    C8989&gt;65, "Over 65"
)</f>
        <v>Over 65</v>
      </c>
      <c r="E8989" s="2">
        <v>96</v>
      </c>
      <c r="F8989" s="3">
        <v>168</v>
      </c>
      <c r="G8989" s="3">
        <v>109</v>
      </c>
      <c r="H8989" s="3">
        <v>66</v>
      </c>
      <c r="I8989" s="3" t="str">
        <f>IF(AND(G8989&lt;=90, H8989&lt;=60), "Low BP", IF(AND(G8989&gt;=140, H8989&gt;=90), "High BP", "Normal BP"))</f>
        <v>Normal BP</v>
      </c>
      <c r="J8989" s="2">
        <v>12.8</v>
      </c>
      <c r="K8989" s="2" t="s">
        <v>49</v>
      </c>
      <c r="L8989" s="2"/>
      <c r="M8989" s="2"/>
      <c r="N8989" s="2"/>
      <c r="O8989" s="2"/>
      <c r="P8989" s="2"/>
    </row>
    <row r="8990" spans="1:16" ht="15" customHeight="1" x14ac:dyDescent="0.35">
      <c r="A8990" s="2" t="s">
        <v>1760</v>
      </c>
      <c r="B8990" s="2" t="s">
        <v>8</v>
      </c>
      <c r="C8990" s="2">
        <v>70</v>
      </c>
      <c r="D8990" s="3" t="str" cm="1">
        <f t="array" ref="D8990">_xlfn.IFS(
    C8990&lt;=5, "0-5",
    C8990&lt;=12, "6-12",
    C8990&lt;=17, "12-17",
    C8990&lt;=25, "18-25",
    C8990&lt;=35, "26-35",
    C8990&lt;=45, "36-45",
    C8990&lt;=55, "46-55",
    C8990&lt;=65, "56-65",
    C8990&gt;65, "Over 65"
)</f>
        <v>Over 65</v>
      </c>
      <c r="E8990" s="2">
        <v>69.5</v>
      </c>
      <c r="F8990" s="3">
        <v>159</v>
      </c>
      <c r="G8990" s="3">
        <v>133</v>
      </c>
      <c r="H8990" s="3">
        <v>68</v>
      </c>
      <c r="I8990" s="3" t="str">
        <f>IF(AND(G8990&lt;=90, H8990&lt;=60), "Low BP", IF(AND(G8990&gt;=140, H8990&gt;=90), "High BP", "Normal BP"))</f>
        <v>Normal BP</v>
      </c>
      <c r="J8990" s="2">
        <v>5.5</v>
      </c>
      <c r="K8990" s="2" t="s">
        <v>39</v>
      </c>
      <c r="L8990" s="2"/>
      <c r="M8990" s="2"/>
      <c r="N8990" s="2"/>
      <c r="O8990" s="2"/>
      <c r="P8990" s="2"/>
    </row>
    <row r="8991" spans="1:16" ht="15" customHeight="1" x14ac:dyDescent="0.35">
      <c r="A8991" s="2" t="s">
        <v>1761</v>
      </c>
      <c r="B8991" s="2" t="s">
        <v>8</v>
      </c>
      <c r="C8991" s="2">
        <v>74</v>
      </c>
      <c r="D8991" s="3" t="str" cm="1">
        <f t="array" ref="D8991">_xlfn.IFS(
    C8991&lt;=5, "0-5",
    C8991&lt;=12, "6-12",
    C8991&lt;=17, "12-17",
    C8991&lt;=25, "18-25",
    C8991&lt;=35, "26-35",
    C8991&lt;=45, "36-45",
    C8991&lt;=55, "46-55",
    C8991&lt;=65, "56-65",
    C8991&gt;65, "Over 65"
)</f>
        <v>Over 65</v>
      </c>
      <c r="E8991" s="2">
        <v>61.5</v>
      </c>
      <c r="F8991" s="3">
        <v>162</v>
      </c>
      <c r="G8991" s="3">
        <v>113</v>
      </c>
      <c r="H8991" s="3">
        <v>55</v>
      </c>
      <c r="I8991" s="3" t="str">
        <f>IF(AND(G8991&lt;=90, H8991&lt;=60), "Low BP", IF(AND(G8991&gt;=140, H8991&gt;=90), "High BP", "Normal BP"))</f>
        <v>Normal BP</v>
      </c>
      <c r="J8991" s="2">
        <v>7.6</v>
      </c>
      <c r="K8991" s="2" t="s">
        <v>39</v>
      </c>
      <c r="L8991" s="2"/>
      <c r="M8991" s="2"/>
      <c r="N8991" s="2"/>
      <c r="O8991" s="2"/>
      <c r="P8991" s="2"/>
    </row>
    <row r="8992" spans="1:16" ht="15" customHeight="1" x14ac:dyDescent="0.35">
      <c r="A8992" s="2" t="s">
        <v>1763</v>
      </c>
      <c r="B8992" s="2" t="s">
        <v>8</v>
      </c>
      <c r="C8992" s="2">
        <v>76</v>
      </c>
      <c r="D8992" s="3" t="str" cm="1">
        <f t="array" ref="D8992">_xlfn.IFS(
    C8992&lt;=5, "0-5",
    C8992&lt;=12, "6-12",
    C8992&lt;=17, "12-17",
    C8992&lt;=25, "18-25",
    C8992&lt;=35, "26-35",
    C8992&lt;=45, "36-45",
    C8992&lt;=55, "46-55",
    C8992&lt;=65, "56-65",
    C8992&gt;65, "Over 65"
)</f>
        <v>Over 65</v>
      </c>
      <c r="E8992" s="2">
        <v>65</v>
      </c>
      <c r="F8992" s="3">
        <v>169</v>
      </c>
      <c r="G8992" s="3">
        <v>101</v>
      </c>
      <c r="H8992" s="3">
        <v>76</v>
      </c>
      <c r="I8992" s="3" t="str">
        <f>IF(AND(G8992&lt;=90, H8992&lt;=60), "Low BP", IF(AND(G8992&gt;=140, H8992&gt;=90), "High BP", "Normal BP"))</f>
        <v>Normal BP</v>
      </c>
      <c r="J8992" s="2">
        <v>17.399999999999999</v>
      </c>
      <c r="K8992" s="2" t="s">
        <v>455</v>
      </c>
      <c r="L8992" s="2"/>
      <c r="M8992" s="2"/>
      <c r="N8992" s="2"/>
      <c r="O8992" s="2"/>
      <c r="P8992" s="2"/>
    </row>
    <row r="8993" spans="1:16" ht="15" customHeight="1" x14ac:dyDescent="0.35">
      <c r="A8993" s="2" t="s">
        <v>1765</v>
      </c>
      <c r="B8993" s="2" t="s">
        <v>8</v>
      </c>
      <c r="C8993" s="2">
        <v>72</v>
      </c>
      <c r="D8993" s="3" t="str" cm="1">
        <f t="array" ref="D8993">_xlfn.IFS(
    C8993&lt;=5, "0-5",
    C8993&lt;=12, "6-12",
    C8993&lt;=17, "12-17",
    C8993&lt;=25, "18-25",
    C8993&lt;=35, "26-35",
    C8993&lt;=45, "36-45",
    C8993&lt;=55, "46-55",
    C8993&lt;=65, "56-65",
    C8993&gt;65, "Over 65"
)</f>
        <v>Over 65</v>
      </c>
      <c r="E8993" s="2">
        <v>86.5</v>
      </c>
      <c r="F8993" s="3">
        <v>157</v>
      </c>
      <c r="G8993" s="3">
        <v>126</v>
      </c>
      <c r="H8993" s="3">
        <v>67</v>
      </c>
      <c r="I8993" s="3" t="str">
        <f>IF(AND(G8993&lt;=90, H8993&lt;=60), "Low BP", IF(AND(G8993&gt;=140, H8993&gt;=90), "High BP", "Normal BP"))</f>
        <v>Normal BP</v>
      </c>
      <c r="J8993" s="2">
        <v>9.1</v>
      </c>
      <c r="K8993" s="2" t="s">
        <v>49</v>
      </c>
      <c r="L8993" s="2"/>
      <c r="M8993" s="2"/>
      <c r="N8993" s="2"/>
      <c r="O8993" s="2"/>
      <c r="P8993" s="2"/>
    </row>
    <row r="8994" spans="1:16" ht="15" customHeight="1" x14ac:dyDescent="0.35">
      <c r="A8994" s="2" t="s">
        <v>1766</v>
      </c>
      <c r="B8994" s="2" t="s">
        <v>8</v>
      </c>
      <c r="C8994" s="2">
        <v>72</v>
      </c>
      <c r="D8994" s="3" t="str" cm="1">
        <f t="array" ref="D8994">_xlfn.IFS(
    C8994&lt;=5, "0-5",
    C8994&lt;=12, "6-12",
    C8994&lt;=17, "12-17",
    C8994&lt;=25, "18-25",
    C8994&lt;=35, "26-35",
    C8994&lt;=45, "36-45",
    C8994&lt;=55, "46-55",
    C8994&lt;=65, "56-65",
    C8994&gt;65, "Over 65"
)</f>
        <v>Over 65</v>
      </c>
      <c r="E8994" s="2">
        <v>86.5</v>
      </c>
      <c r="F8994" s="3">
        <v>156</v>
      </c>
      <c r="G8994" s="3">
        <v>126</v>
      </c>
      <c r="H8994" s="3">
        <v>67</v>
      </c>
      <c r="I8994" s="3" t="str">
        <f>IF(AND(G8994&lt;=90, H8994&lt;=60), "Low BP", IF(AND(G8994&gt;=140, H8994&gt;=90), "High BP", "Normal BP"))</f>
        <v>Normal BP</v>
      </c>
      <c r="J8994" s="2">
        <v>9.1</v>
      </c>
      <c r="K8994" s="2" t="s">
        <v>49</v>
      </c>
      <c r="L8994" s="2"/>
      <c r="M8994" s="2"/>
      <c r="N8994" s="2"/>
      <c r="O8994" s="2"/>
      <c r="P8994" s="2"/>
    </row>
    <row r="8995" spans="1:16" ht="15" customHeight="1" x14ac:dyDescent="0.35">
      <c r="A8995" s="2" t="s">
        <v>1783</v>
      </c>
      <c r="B8995" s="2" t="s">
        <v>8</v>
      </c>
      <c r="C8995" s="2">
        <v>79</v>
      </c>
      <c r="D8995" s="3" t="str" cm="1">
        <f t="array" ref="D8995">_xlfn.IFS(
    C8995&lt;=5, "0-5",
    C8995&lt;=12, "6-12",
    C8995&lt;=17, "12-17",
    C8995&lt;=25, "18-25",
    C8995&lt;=35, "26-35",
    C8995&lt;=45, "36-45",
    C8995&lt;=55, "46-55",
    C8995&lt;=65, "56-65",
    C8995&gt;65, "Over 65"
)</f>
        <v>Over 65</v>
      </c>
      <c r="E8995" s="2">
        <v>98.5</v>
      </c>
      <c r="F8995" s="3">
        <v>168</v>
      </c>
      <c r="G8995" s="3">
        <v>174</v>
      </c>
      <c r="H8995" s="3">
        <v>82</v>
      </c>
      <c r="I8995" s="3" t="str">
        <f>IF(AND(G8995&lt;=90, H8995&lt;=60), "Low BP", IF(AND(G8995&gt;=140, H8995&gt;=90), "High BP", "Normal BP"))</f>
        <v>Normal BP</v>
      </c>
      <c r="J8995" s="2">
        <v>11</v>
      </c>
      <c r="K8995" s="2" t="s">
        <v>39</v>
      </c>
      <c r="L8995" s="2"/>
      <c r="M8995" s="2"/>
      <c r="N8995" s="2"/>
      <c r="O8995" s="2"/>
      <c r="P8995" s="2"/>
    </row>
    <row r="8996" spans="1:16" ht="15" customHeight="1" x14ac:dyDescent="0.35">
      <c r="A8996" s="2" t="s">
        <v>1786</v>
      </c>
      <c r="B8996" s="2" t="s">
        <v>8</v>
      </c>
      <c r="C8996" s="2">
        <v>74</v>
      </c>
      <c r="D8996" s="3" t="str" cm="1">
        <f t="array" ref="D8996">_xlfn.IFS(
    C8996&lt;=5, "0-5",
    C8996&lt;=12, "6-12",
    C8996&lt;=17, "12-17",
    C8996&lt;=25, "18-25",
    C8996&lt;=35, "26-35",
    C8996&lt;=45, "36-45",
    C8996&lt;=55, "46-55",
    C8996&lt;=65, "56-65",
    C8996&gt;65, "Over 65"
)</f>
        <v>Over 65</v>
      </c>
      <c r="E8996" s="2">
        <v>61</v>
      </c>
      <c r="F8996" s="3">
        <v>161</v>
      </c>
      <c r="G8996" s="3">
        <v>122</v>
      </c>
      <c r="H8996" s="3">
        <v>70</v>
      </c>
      <c r="I8996" s="3" t="str">
        <f>IF(AND(G8996&lt;=90, H8996&lt;=60), "Low BP", IF(AND(G8996&gt;=140, H8996&gt;=90), "High BP", "Normal BP"))</f>
        <v>Normal BP</v>
      </c>
      <c r="J8996" s="2">
        <v>7.6</v>
      </c>
      <c r="K8996" s="2" t="s">
        <v>39</v>
      </c>
      <c r="L8996" s="2"/>
      <c r="M8996" s="2"/>
      <c r="N8996" s="2"/>
      <c r="O8996" s="2"/>
      <c r="P8996" s="2"/>
    </row>
    <row r="8997" spans="1:16" ht="15" customHeight="1" x14ac:dyDescent="0.35">
      <c r="A8997" s="2" t="s">
        <v>1787</v>
      </c>
      <c r="B8997" s="2" t="s">
        <v>8</v>
      </c>
      <c r="C8997" s="2">
        <v>72</v>
      </c>
      <c r="D8997" s="3" t="str" cm="1">
        <f t="array" ref="D8997">_xlfn.IFS(
    C8997&lt;=5, "0-5",
    C8997&lt;=12, "6-12",
    C8997&lt;=17, "12-17",
    C8997&lt;=25, "18-25",
    C8997&lt;=35, "26-35",
    C8997&lt;=45, "36-45",
    C8997&lt;=55, "46-55",
    C8997&lt;=65, "56-65",
    C8997&gt;65, "Over 65"
)</f>
        <v>Over 65</v>
      </c>
      <c r="E8997" s="2">
        <v>86.5</v>
      </c>
      <c r="F8997" s="3">
        <v>160</v>
      </c>
      <c r="G8997" s="3">
        <v>158</v>
      </c>
      <c r="H8997" s="3">
        <v>97</v>
      </c>
      <c r="I8997" s="3" t="str">
        <f>IF(AND(G8997&lt;=90, H8997&lt;=60), "Low BP", IF(AND(G8997&gt;=140, H8997&gt;=90), "High BP", "Normal BP"))</f>
        <v>High BP</v>
      </c>
      <c r="J8997" s="2">
        <v>6.9</v>
      </c>
      <c r="K8997" s="2" t="s">
        <v>15</v>
      </c>
      <c r="L8997" s="2"/>
      <c r="M8997" s="2"/>
      <c r="N8997" s="2"/>
      <c r="O8997" s="2"/>
      <c r="P8997" s="2"/>
    </row>
    <row r="8998" spans="1:16" ht="15" customHeight="1" x14ac:dyDescent="0.35">
      <c r="A8998" s="2" t="s">
        <v>1788</v>
      </c>
      <c r="B8998" s="2" t="s">
        <v>8</v>
      </c>
      <c r="C8998" s="2">
        <v>81</v>
      </c>
      <c r="D8998" s="3" t="str" cm="1">
        <f t="array" ref="D8998">_xlfn.IFS(
    C8998&lt;=5, "0-5",
    C8998&lt;=12, "6-12",
    C8998&lt;=17, "12-17",
    C8998&lt;=25, "18-25",
    C8998&lt;=35, "26-35",
    C8998&lt;=45, "36-45",
    C8998&lt;=55, "46-55",
    C8998&lt;=65, "56-65",
    C8998&gt;65, "Over 65"
)</f>
        <v>Over 65</v>
      </c>
      <c r="E8998" s="2">
        <v>62</v>
      </c>
      <c r="F8998" s="3">
        <v>158</v>
      </c>
      <c r="G8998" s="3">
        <v>115</v>
      </c>
      <c r="H8998" s="3">
        <v>74</v>
      </c>
      <c r="I8998" s="3" t="str">
        <f>IF(AND(G8998&lt;=90, H8998&lt;=60), "Low BP", IF(AND(G8998&gt;=140, H8998&gt;=90), "High BP", "Normal BP"))</f>
        <v>Normal BP</v>
      </c>
      <c r="J8998" s="2">
        <v>7.6</v>
      </c>
      <c r="K8998" s="2" t="s">
        <v>39</v>
      </c>
      <c r="L8998" s="2"/>
      <c r="M8998" s="2"/>
      <c r="N8998" s="2"/>
      <c r="O8998" s="2"/>
      <c r="P8998" s="2"/>
    </row>
    <row r="8999" spans="1:16" ht="15" customHeight="1" x14ac:dyDescent="0.35">
      <c r="A8999" s="2" t="s">
        <v>1791</v>
      </c>
      <c r="B8999" s="2" t="s">
        <v>8</v>
      </c>
      <c r="C8999" s="2">
        <v>68</v>
      </c>
      <c r="D8999" s="3" t="str" cm="1">
        <f t="array" ref="D8999">_xlfn.IFS(
    C8999&lt;=5, "0-5",
    C8999&lt;=12, "6-12",
    C8999&lt;=17, "12-17",
    C8999&lt;=25, "18-25",
    C8999&lt;=35, "26-35",
    C8999&lt;=45, "36-45",
    C8999&lt;=55, "46-55",
    C8999&lt;=65, "56-65",
    C8999&gt;65, "Over 65"
)</f>
        <v>Over 65</v>
      </c>
      <c r="E8999" s="2">
        <v>82</v>
      </c>
      <c r="F8999" s="3">
        <v>162</v>
      </c>
      <c r="G8999" s="3">
        <v>141</v>
      </c>
      <c r="H8999" s="3">
        <v>82</v>
      </c>
      <c r="I8999" s="3" t="str">
        <f>IF(AND(G8999&lt;=90, H8999&lt;=60), "Low BP", IF(AND(G8999&gt;=140, H8999&gt;=90), "High BP", "Normal BP"))</f>
        <v>Normal BP</v>
      </c>
      <c r="J8999" s="2">
        <v>6.7</v>
      </c>
      <c r="K8999" s="2" t="s">
        <v>49</v>
      </c>
      <c r="L8999" s="2"/>
      <c r="M8999" s="2"/>
      <c r="N8999" s="2"/>
      <c r="O8999" s="2"/>
      <c r="P8999" s="2"/>
    </row>
    <row r="9000" spans="1:16" ht="15" customHeight="1" x14ac:dyDescent="0.35">
      <c r="A9000" s="2" t="s">
        <v>1801</v>
      </c>
      <c r="B9000" s="2" t="s">
        <v>8</v>
      </c>
      <c r="C9000" s="2">
        <v>72</v>
      </c>
      <c r="D9000" s="3" t="str" cm="1">
        <f t="array" ref="D9000">_xlfn.IFS(
    C9000&lt;=5, "0-5",
    C9000&lt;=12, "6-12",
    C9000&lt;=17, "12-17",
    C9000&lt;=25, "18-25",
    C9000&lt;=35, "26-35",
    C9000&lt;=45, "36-45",
    C9000&lt;=55, "46-55",
    C9000&lt;=65, "56-65",
    C9000&gt;65, "Over 65"
)</f>
        <v>Over 65</v>
      </c>
      <c r="E9000" s="2">
        <v>80.5</v>
      </c>
      <c r="F9000" s="3">
        <v>169</v>
      </c>
      <c r="G9000" s="3">
        <v>152</v>
      </c>
      <c r="H9000" s="3">
        <v>71</v>
      </c>
      <c r="I9000" s="3" t="str">
        <f>IF(AND(G9000&lt;=90, H9000&lt;=60), "Low BP", IF(AND(G9000&gt;=140, H9000&gt;=90), "High BP", "Normal BP"))</f>
        <v>Normal BP</v>
      </c>
      <c r="J9000" s="2">
        <v>6.2</v>
      </c>
      <c r="K9000" s="2" t="s">
        <v>722</v>
      </c>
      <c r="L9000" s="2"/>
      <c r="M9000" s="2"/>
      <c r="N9000" s="2"/>
      <c r="O9000" s="2"/>
      <c r="P9000" s="2"/>
    </row>
    <row r="9001" spans="1:16" ht="15" customHeight="1" x14ac:dyDescent="0.35">
      <c r="A9001" s="2" t="s">
        <v>1804</v>
      </c>
      <c r="B9001" s="2" t="s">
        <v>8</v>
      </c>
      <c r="C9001" s="2">
        <v>82</v>
      </c>
      <c r="D9001" s="3" t="str" cm="1">
        <f t="array" ref="D9001">_xlfn.IFS(
    C9001&lt;=5, "0-5",
    C9001&lt;=12, "6-12",
    C9001&lt;=17, "12-17",
    C9001&lt;=25, "18-25",
    C9001&lt;=35, "26-35",
    C9001&lt;=45, "36-45",
    C9001&lt;=55, "46-55",
    C9001&lt;=65, "56-65",
    C9001&gt;65, "Over 65"
)</f>
        <v>Over 65</v>
      </c>
      <c r="E9001" s="2">
        <v>50.5</v>
      </c>
      <c r="F9001" s="3">
        <v>155</v>
      </c>
      <c r="G9001" s="3">
        <v>135</v>
      </c>
      <c r="H9001" s="3">
        <v>79</v>
      </c>
      <c r="I9001" s="3" t="str">
        <f>IF(AND(G9001&lt;=90, H9001&lt;=60), "Low BP", IF(AND(G9001&gt;=140, H9001&gt;=90), "High BP", "Normal BP"))</f>
        <v>Normal BP</v>
      </c>
      <c r="J9001" s="2">
        <v>5.9</v>
      </c>
      <c r="K9001" s="2" t="s">
        <v>15</v>
      </c>
      <c r="L9001" s="2"/>
      <c r="M9001" s="2"/>
      <c r="N9001" s="2"/>
      <c r="O9001" s="2"/>
      <c r="P9001" s="2"/>
    </row>
    <row r="9002" spans="1:16" ht="15" customHeight="1" x14ac:dyDescent="0.35">
      <c r="A9002" s="2" t="s">
        <v>1818</v>
      </c>
      <c r="B9002" s="2" t="s">
        <v>8</v>
      </c>
      <c r="C9002" s="2">
        <v>86</v>
      </c>
      <c r="D9002" s="3" t="str" cm="1">
        <f t="array" ref="D9002">_xlfn.IFS(
    C9002&lt;=5, "0-5",
    C9002&lt;=12, "6-12",
    C9002&lt;=17, "12-17",
    C9002&lt;=25, "18-25",
    C9002&lt;=35, "26-35",
    C9002&lt;=45, "36-45",
    C9002&lt;=55, "46-55",
    C9002&lt;=65, "56-65",
    C9002&gt;65, "Over 65"
)</f>
        <v>Over 65</v>
      </c>
      <c r="E9002" s="2">
        <v>65</v>
      </c>
      <c r="F9002" s="3">
        <v>158</v>
      </c>
      <c r="G9002" s="3">
        <v>135</v>
      </c>
      <c r="H9002" s="3">
        <v>87</v>
      </c>
      <c r="I9002" s="3" t="str">
        <f>IF(AND(G9002&lt;=90, H9002&lt;=60), "Low BP", IF(AND(G9002&gt;=140, H9002&gt;=90), "High BP", "Normal BP"))</f>
        <v>Normal BP</v>
      </c>
      <c r="J9002" s="2">
        <v>8.8000000000000007</v>
      </c>
      <c r="K9002" s="2" t="s">
        <v>19</v>
      </c>
      <c r="L9002" s="2"/>
      <c r="M9002" s="2"/>
      <c r="N9002" s="2"/>
      <c r="O9002" s="2"/>
      <c r="P9002" s="2"/>
    </row>
    <row r="9003" spans="1:16" ht="15" customHeight="1" x14ac:dyDescent="0.35">
      <c r="A9003" s="2" t="s">
        <v>1819</v>
      </c>
      <c r="B9003" s="2" t="s">
        <v>8</v>
      </c>
      <c r="C9003" s="2">
        <v>81</v>
      </c>
      <c r="D9003" s="3" t="str" cm="1">
        <f t="array" ref="D9003">_xlfn.IFS(
    C9003&lt;=5, "0-5",
    C9003&lt;=12, "6-12",
    C9003&lt;=17, "12-17",
    C9003&lt;=25, "18-25",
    C9003&lt;=35, "26-35",
    C9003&lt;=45, "36-45",
    C9003&lt;=55, "46-55",
    C9003&lt;=65, "56-65",
    C9003&gt;65, "Over 65"
)</f>
        <v>Over 65</v>
      </c>
      <c r="E9003" s="2">
        <v>63</v>
      </c>
      <c r="F9003" s="3">
        <v>164</v>
      </c>
      <c r="G9003" s="3">
        <v>127</v>
      </c>
      <c r="H9003" s="3">
        <v>77</v>
      </c>
      <c r="I9003" s="3" t="str">
        <f>IF(AND(G9003&lt;=90, H9003&lt;=60), "Low BP", IF(AND(G9003&gt;=140, H9003&gt;=90), "High BP", "Normal BP"))</f>
        <v>Normal BP</v>
      </c>
      <c r="J9003" s="2">
        <v>7.1</v>
      </c>
      <c r="K9003" s="2" t="s">
        <v>49</v>
      </c>
      <c r="L9003" s="2"/>
      <c r="M9003" s="2"/>
      <c r="N9003" s="2"/>
      <c r="O9003" s="2"/>
      <c r="P9003" s="2"/>
    </row>
    <row r="9004" spans="1:16" ht="15" customHeight="1" x14ac:dyDescent="0.35">
      <c r="A9004" s="2" t="s">
        <v>1821</v>
      </c>
      <c r="B9004" s="2" t="s">
        <v>8</v>
      </c>
      <c r="C9004" s="2">
        <v>70</v>
      </c>
      <c r="D9004" s="3" t="str" cm="1">
        <f t="array" ref="D9004">_xlfn.IFS(
    C9004&lt;=5, "0-5",
    C9004&lt;=12, "6-12",
    C9004&lt;=17, "12-17",
    C9004&lt;=25, "18-25",
    C9004&lt;=35, "26-35",
    C9004&lt;=45, "36-45",
    C9004&lt;=55, "46-55",
    C9004&lt;=65, "56-65",
    C9004&gt;65, "Over 65"
)</f>
        <v>Over 65</v>
      </c>
      <c r="E9004" s="2">
        <v>68</v>
      </c>
      <c r="F9004" s="3">
        <v>163</v>
      </c>
      <c r="G9004" s="3">
        <v>114</v>
      </c>
      <c r="H9004" s="3">
        <v>62</v>
      </c>
      <c r="I9004" s="3" t="str">
        <f>IF(AND(G9004&lt;=90, H9004&lt;=60), "Low BP", IF(AND(G9004&gt;=140, H9004&gt;=90), "High BP", "Normal BP"))</f>
        <v>Normal BP</v>
      </c>
      <c r="J9004" s="2">
        <v>10.5</v>
      </c>
      <c r="K9004" s="2" t="s">
        <v>15</v>
      </c>
      <c r="L9004" s="2"/>
      <c r="M9004" s="2"/>
      <c r="N9004" s="2"/>
      <c r="O9004" s="2"/>
      <c r="P9004" s="2"/>
    </row>
    <row r="9005" spans="1:16" ht="15" customHeight="1" x14ac:dyDescent="0.35">
      <c r="A9005" s="2" t="s">
        <v>1822</v>
      </c>
      <c r="B9005" s="2" t="s">
        <v>8</v>
      </c>
      <c r="C9005" s="2">
        <v>68</v>
      </c>
      <c r="D9005" s="3" t="str" cm="1">
        <f t="array" ref="D9005">_xlfn.IFS(
    C9005&lt;=5, "0-5",
    C9005&lt;=12, "6-12",
    C9005&lt;=17, "12-17",
    C9005&lt;=25, "18-25",
    C9005&lt;=35, "26-35",
    C9005&lt;=45, "36-45",
    C9005&lt;=55, "46-55",
    C9005&lt;=65, "56-65",
    C9005&gt;65, "Over 65"
)</f>
        <v>Over 65</v>
      </c>
      <c r="E9005" s="2">
        <v>63</v>
      </c>
      <c r="F9005" s="3">
        <v>169</v>
      </c>
      <c r="G9005" s="3">
        <v>138</v>
      </c>
      <c r="H9005" s="3">
        <v>73</v>
      </c>
      <c r="I9005" s="3" t="str">
        <f>IF(AND(G9005&lt;=90, H9005&lt;=60), "Low BP", IF(AND(G9005&gt;=140, H9005&gt;=90), "High BP", "Normal BP"))</f>
        <v>Normal BP</v>
      </c>
      <c r="J9005" s="2">
        <v>10</v>
      </c>
      <c r="K9005" s="2" t="s">
        <v>1823</v>
      </c>
      <c r="L9005" s="2"/>
      <c r="M9005" s="2"/>
      <c r="N9005" s="2"/>
      <c r="O9005" s="2"/>
      <c r="P9005" s="2"/>
    </row>
    <row r="9006" spans="1:16" ht="15" customHeight="1" x14ac:dyDescent="0.35">
      <c r="A9006" s="2" t="s">
        <v>1824</v>
      </c>
      <c r="B9006" s="2" t="s">
        <v>8</v>
      </c>
      <c r="C9006" s="2">
        <v>68</v>
      </c>
      <c r="D9006" s="3" t="str" cm="1">
        <f t="array" ref="D9006">_xlfn.IFS(
    C9006&lt;=5, "0-5",
    C9006&lt;=12, "6-12",
    C9006&lt;=17, "12-17",
    C9006&lt;=25, "18-25",
    C9006&lt;=35, "26-35",
    C9006&lt;=45, "36-45",
    C9006&lt;=55, "46-55",
    C9006&lt;=65, "56-65",
    C9006&gt;65, "Over 65"
)</f>
        <v>Over 65</v>
      </c>
      <c r="E9006" s="2">
        <v>63</v>
      </c>
      <c r="F9006" s="3">
        <v>164</v>
      </c>
      <c r="G9006" s="3">
        <v>138</v>
      </c>
      <c r="H9006" s="3">
        <v>73</v>
      </c>
      <c r="I9006" s="3" t="str">
        <f>IF(AND(G9006&lt;=90, H9006&lt;=60), "Low BP", IF(AND(G9006&gt;=140, H9006&gt;=90), "High BP", "Normal BP"))</f>
        <v>Normal BP</v>
      </c>
      <c r="J9006" s="2">
        <v>10</v>
      </c>
      <c r="K9006" s="2" t="s">
        <v>1823</v>
      </c>
      <c r="L9006" s="2"/>
      <c r="M9006" s="2"/>
      <c r="N9006" s="2"/>
      <c r="O9006" s="2"/>
      <c r="P9006" s="2"/>
    </row>
    <row r="9007" spans="1:16" ht="15" customHeight="1" x14ac:dyDescent="0.35">
      <c r="A9007" s="2" t="s">
        <v>1828</v>
      </c>
      <c r="B9007" s="2" t="s">
        <v>8</v>
      </c>
      <c r="C9007" s="2">
        <v>66</v>
      </c>
      <c r="D9007" s="3" t="str" cm="1">
        <f t="array" ref="D9007">_xlfn.IFS(
    C9007&lt;=5, "0-5",
    C9007&lt;=12, "6-12",
    C9007&lt;=17, "12-17",
    C9007&lt;=25, "18-25",
    C9007&lt;=35, "26-35",
    C9007&lt;=45, "36-45",
    C9007&lt;=55, "46-55",
    C9007&lt;=65, "56-65",
    C9007&gt;65, "Over 65"
)</f>
        <v>Over 65</v>
      </c>
      <c r="E9007" s="2">
        <v>79</v>
      </c>
      <c r="F9007" s="3">
        <v>164</v>
      </c>
      <c r="G9007" s="3">
        <v>128</v>
      </c>
      <c r="H9007" s="3">
        <v>83</v>
      </c>
      <c r="I9007" s="3" t="str">
        <f>IF(AND(G9007&lt;=90, H9007&lt;=60), "Low BP", IF(AND(G9007&gt;=140, H9007&gt;=90), "High BP", "Normal BP"))</f>
        <v>Normal BP</v>
      </c>
      <c r="J9007" s="2">
        <v>6.1</v>
      </c>
      <c r="K9007" s="2" t="s">
        <v>198</v>
      </c>
      <c r="L9007" s="2"/>
      <c r="M9007" s="2"/>
      <c r="N9007" s="2"/>
      <c r="O9007" s="2"/>
      <c r="P9007" s="2"/>
    </row>
    <row r="9008" spans="1:16" ht="15" customHeight="1" x14ac:dyDescent="0.35">
      <c r="A9008" s="2" t="s">
        <v>1832</v>
      </c>
      <c r="B9008" s="2" t="s">
        <v>8</v>
      </c>
      <c r="C9008" s="2">
        <v>76</v>
      </c>
      <c r="D9008" s="3" t="str" cm="1">
        <f t="array" ref="D9008">_xlfn.IFS(
    C9008&lt;=5, "0-5",
    C9008&lt;=12, "6-12",
    C9008&lt;=17, "12-17",
    C9008&lt;=25, "18-25",
    C9008&lt;=35, "26-35",
    C9008&lt;=45, "36-45",
    C9008&lt;=55, "46-55",
    C9008&lt;=65, "56-65",
    C9008&gt;65, "Over 65"
)</f>
        <v>Over 65</v>
      </c>
      <c r="E9008" s="2">
        <v>83</v>
      </c>
      <c r="F9008" s="3">
        <v>155</v>
      </c>
      <c r="G9008" s="3">
        <v>137</v>
      </c>
      <c r="H9008" s="3">
        <v>71</v>
      </c>
      <c r="I9008" s="3" t="str">
        <f>IF(AND(G9008&lt;=90, H9008&lt;=60), "Low BP", IF(AND(G9008&gt;=140, H9008&gt;=90), "High BP", "Normal BP"))</f>
        <v>Normal BP</v>
      </c>
      <c r="J9008" s="2">
        <v>5.3</v>
      </c>
      <c r="K9008" s="2" t="s">
        <v>271</v>
      </c>
      <c r="L9008" s="2"/>
      <c r="M9008" s="2"/>
      <c r="N9008" s="2"/>
      <c r="O9008" s="2"/>
      <c r="P9008" s="2"/>
    </row>
    <row r="9009" spans="1:16" ht="15" customHeight="1" x14ac:dyDescent="0.35">
      <c r="A9009" s="2" t="s">
        <v>1833</v>
      </c>
      <c r="B9009" s="2" t="s">
        <v>8</v>
      </c>
      <c r="C9009" s="2">
        <v>71</v>
      </c>
      <c r="D9009" s="3" t="str" cm="1">
        <f t="array" ref="D9009">_xlfn.IFS(
    C9009&lt;=5, "0-5",
    C9009&lt;=12, "6-12",
    C9009&lt;=17, "12-17",
    C9009&lt;=25, "18-25",
    C9009&lt;=35, "26-35",
    C9009&lt;=45, "36-45",
    C9009&lt;=55, "46-55",
    C9009&lt;=65, "56-65",
    C9009&gt;65, "Over 65"
)</f>
        <v>Over 65</v>
      </c>
      <c r="E9009" s="2">
        <v>59.5</v>
      </c>
      <c r="F9009" s="3">
        <v>159</v>
      </c>
      <c r="G9009" s="3">
        <v>139</v>
      </c>
      <c r="H9009" s="3">
        <v>84</v>
      </c>
      <c r="I9009" s="3" t="str">
        <f>IF(AND(G9009&lt;=90, H9009&lt;=60), "Low BP", IF(AND(G9009&gt;=140, H9009&gt;=90), "High BP", "Normal BP"))</f>
        <v>Normal BP</v>
      </c>
      <c r="J9009" s="2">
        <v>8.6</v>
      </c>
      <c r="K9009" s="2" t="s">
        <v>15</v>
      </c>
      <c r="L9009" s="2"/>
      <c r="M9009" s="2"/>
      <c r="N9009" s="2"/>
      <c r="O9009" s="2"/>
      <c r="P9009" s="2"/>
    </row>
    <row r="9010" spans="1:16" ht="15" customHeight="1" x14ac:dyDescent="0.35">
      <c r="A9010" s="2" t="s">
        <v>1837</v>
      </c>
      <c r="B9010" s="2" t="s">
        <v>8</v>
      </c>
      <c r="C9010" s="2">
        <v>81</v>
      </c>
      <c r="D9010" s="3" t="str" cm="1">
        <f t="array" ref="D9010">_xlfn.IFS(
    C9010&lt;=5, "0-5",
    C9010&lt;=12, "6-12",
    C9010&lt;=17, "12-17",
    C9010&lt;=25, "18-25",
    C9010&lt;=35, "26-35",
    C9010&lt;=45, "36-45",
    C9010&lt;=55, "46-55",
    C9010&lt;=65, "56-65",
    C9010&gt;65, "Over 65"
)</f>
        <v>Over 65</v>
      </c>
      <c r="E9010" s="2">
        <v>67.5</v>
      </c>
      <c r="F9010" s="3">
        <v>163</v>
      </c>
      <c r="G9010" s="3">
        <v>111</v>
      </c>
      <c r="H9010" s="3">
        <v>65</v>
      </c>
      <c r="I9010" s="3" t="str">
        <f>IF(AND(G9010&lt;=90, H9010&lt;=60), "Low BP", IF(AND(G9010&gt;=140, H9010&gt;=90), "High BP", "Normal BP"))</f>
        <v>Normal BP</v>
      </c>
      <c r="J9010" s="2">
        <v>8.1</v>
      </c>
      <c r="K9010" s="2" t="s">
        <v>39</v>
      </c>
      <c r="L9010" s="2"/>
      <c r="M9010" s="2"/>
      <c r="N9010" s="2"/>
      <c r="O9010" s="2"/>
      <c r="P9010" s="2"/>
    </row>
    <row r="9011" spans="1:16" ht="15" customHeight="1" x14ac:dyDescent="0.35">
      <c r="A9011" s="2" t="s">
        <v>1848</v>
      </c>
      <c r="B9011" s="2" t="s">
        <v>8</v>
      </c>
      <c r="C9011" s="2">
        <v>73</v>
      </c>
      <c r="D9011" s="3" t="str" cm="1">
        <f t="array" ref="D9011">_xlfn.IFS(
    C9011&lt;=5, "0-5",
    C9011&lt;=12, "6-12",
    C9011&lt;=17, "12-17",
    C9011&lt;=25, "18-25",
    C9011&lt;=35, "26-35",
    C9011&lt;=45, "36-45",
    C9011&lt;=55, "46-55",
    C9011&lt;=65, "56-65",
    C9011&gt;65, "Over 65"
)</f>
        <v>Over 65</v>
      </c>
      <c r="E9011" s="2">
        <v>60</v>
      </c>
      <c r="F9011" s="3">
        <v>163</v>
      </c>
      <c r="G9011" s="3">
        <v>144</v>
      </c>
      <c r="H9011" s="3">
        <v>74</v>
      </c>
      <c r="I9011" s="3" t="str">
        <f>IF(AND(G9011&lt;=90, H9011&lt;=60), "Low BP", IF(AND(G9011&gt;=140, H9011&gt;=90), "High BP", "Normal BP"))</f>
        <v>Normal BP</v>
      </c>
      <c r="J9011" s="2">
        <v>23.5</v>
      </c>
      <c r="K9011" s="2" t="s">
        <v>15</v>
      </c>
      <c r="L9011" s="2"/>
      <c r="M9011" s="2"/>
      <c r="N9011" s="2"/>
      <c r="O9011" s="2"/>
      <c r="P9011" s="2"/>
    </row>
    <row r="9012" spans="1:16" ht="15" customHeight="1" x14ac:dyDescent="0.35">
      <c r="A9012" s="2" t="s">
        <v>1850</v>
      </c>
      <c r="B9012" s="2" t="s">
        <v>8</v>
      </c>
      <c r="C9012" s="2">
        <v>68</v>
      </c>
      <c r="D9012" s="3" t="str" cm="1">
        <f t="array" ref="D9012">_xlfn.IFS(
    C9012&lt;=5, "0-5",
    C9012&lt;=12, "6-12",
    C9012&lt;=17, "12-17",
    C9012&lt;=25, "18-25",
    C9012&lt;=35, "26-35",
    C9012&lt;=45, "36-45",
    C9012&lt;=55, "46-55",
    C9012&lt;=65, "56-65",
    C9012&gt;65, "Over 65"
)</f>
        <v>Over 65</v>
      </c>
      <c r="E9012" s="2">
        <v>80.5</v>
      </c>
      <c r="F9012" s="3">
        <v>161</v>
      </c>
      <c r="G9012" s="3">
        <v>122</v>
      </c>
      <c r="H9012" s="3">
        <v>75</v>
      </c>
      <c r="I9012" s="3" t="str">
        <f>IF(AND(G9012&lt;=90, H9012&lt;=60), "Low BP", IF(AND(G9012&gt;=140, H9012&gt;=90), "High BP", "Normal BP"))</f>
        <v>Normal BP</v>
      </c>
      <c r="J9012" s="2">
        <v>11.1</v>
      </c>
      <c r="K9012" s="2" t="s">
        <v>39</v>
      </c>
      <c r="L9012" s="2"/>
      <c r="M9012" s="2"/>
      <c r="N9012" s="2"/>
      <c r="O9012" s="2"/>
      <c r="P9012" s="2"/>
    </row>
    <row r="9013" spans="1:16" ht="15" customHeight="1" x14ac:dyDescent="0.35">
      <c r="A9013" s="2" t="s">
        <v>1860</v>
      </c>
      <c r="B9013" s="2" t="s">
        <v>8</v>
      </c>
      <c r="C9013" s="2">
        <v>68</v>
      </c>
      <c r="D9013" s="3" t="str" cm="1">
        <f t="array" ref="D9013">_xlfn.IFS(
    C9013&lt;=5, "0-5",
    C9013&lt;=12, "6-12",
    C9013&lt;=17, "12-17",
    C9013&lt;=25, "18-25",
    C9013&lt;=35, "26-35",
    C9013&lt;=45, "36-45",
    C9013&lt;=55, "46-55",
    C9013&lt;=65, "56-65",
    C9013&gt;65, "Over 65"
)</f>
        <v>Over 65</v>
      </c>
      <c r="E9013" s="2">
        <v>62</v>
      </c>
      <c r="F9013" s="3">
        <v>166</v>
      </c>
      <c r="G9013" s="3">
        <v>136</v>
      </c>
      <c r="H9013" s="3">
        <v>74</v>
      </c>
      <c r="I9013" s="3" t="str">
        <f>IF(AND(G9013&lt;=90, H9013&lt;=60), "Low BP", IF(AND(G9013&gt;=140, H9013&gt;=90), "High BP", "Normal BP"))</f>
        <v>Normal BP</v>
      </c>
      <c r="J9013" s="2">
        <v>10</v>
      </c>
      <c r="K9013" s="2" t="s">
        <v>1861</v>
      </c>
      <c r="L9013" s="2"/>
      <c r="M9013" s="2"/>
      <c r="N9013" s="2"/>
      <c r="O9013" s="2"/>
      <c r="P9013" s="2"/>
    </row>
    <row r="9014" spans="1:16" ht="15" customHeight="1" x14ac:dyDescent="0.35">
      <c r="A9014" s="2" t="s">
        <v>1862</v>
      </c>
      <c r="B9014" s="2" t="s">
        <v>8</v>
      </c>
      <c r="C9014" s="2">
        <v>68</v>
      </c>
      <c r="D9014" s="3" t="str" cm="1">
        <f t="array" ref="D9014">_xlfn.IFS(
    C9014&lt;=5, "0-5",
    C9014&lt;=12, "6-12",
    C9014&lt;=17, "12-17",
    C9014&lt;=25, "18-25",
    C9014&lt;=35, "26-35",
    C9014&lt;=45, "36-45",
    C9014&lt;=55, "46-55",
    C9014&lt;=65, "56-65",
    C9014&gt;65, "Over 65"
)</f>
        <v>Over 65</v>
      </c>
      <c r="E9014" s="2">
        <v>85</v>
      </c>
      <c r="F9014" s="3">
        <v>167</v>
      </c>
      <c r="G9014" s="3">
        <v>129</v>
      </c>
      <c r="H9014" s="3">
        <v>84</v>
      </c>
      <c r="I9014" s="3" t="str">
        <f>IF(AND(G9014&lt;=90, H9014&lt;=60), "Low BP", IF(AND(G9014&gt;=140, H9014&gt;=90), "High BP", "Normal BP"))</f>
        <v>Normal BP</v>
      </c>
      <c r="J9014" s="2">
        <v>17.100000000000001</v>
      </c>
      <c r="K9014" s="2" t="s">
        <v>88</v>
      </c>
      <c r="L9014" s="2"/>
      <c r="M9014" s="2"/>
      <c r="N9014" s="2"/>
      <c r="O9014" s="2"/>
      <c r="P9014" s="2"/>
    </row>
    <row r="9015" spans="1:16" ht="15" customHeight="1" x14ac:dyDescent="0.35">
      <c r="A9015" s="2" t="s">
        <v>1871</v>
      </c>
      <c r="B9015" s="2" t="s">
        <v>8</v>
      </c>
      <c r="C9015" s="2">
        <v>78</v>
      </c>
      <c r="D9015" s="3" t="str" cm="1">
        <f t="array" ref="D9015">_xlfn.IFS(
    C9015&lt;=5, "0-5",
    C9015&lt;=12, "6-12",
    C9015&lt;=17, "12-17",
    C9015&lt;=25, "18-25",
    C9015&lt;=35, "26-35",
    C9015&lt;=45, "36-45",
    C9015&lt;=55, "46-55",
    C9015&lt;=65, "56-65",
    C9015&gt;65, "Over 65"
)</f>
        <v>Over 65</v>
      </c>
      <c r="E9015" s="2">
        <v>70</v>
      </c>
      <c r="F9015" s="3">
        <v>168</v>
      </c>
      <c r="G9015" s="3">
        <v>136</v>
      </c>
      <c r="H9015" s="3">
        <v>86</v>
      </c>
      <c r="I9015" s="3" t="str">
        <f>IF(AND(G9015&lt;=90, H9015&lt;=60), "Low BP", IF(AND(G9015&gt;=140, H9015&gt;=90), "High BP", "Normal BP"))</f>
        <v>Normal BP</v>
      </c>
      <c r="J9015" s="2">
        <v>17.399999999999999</v>
      </c>
      <c r="K9015" s="2" t="s">
        <v>15</v>
      </c>
      <c r="L9015" s="2"/>
      <c r="M9015" s="2"/>
      <c r="N9015" s="2"/>
      <c r="O9015" s="2"/>
      <c r="P9015" s="2"/>
    </row>
    <row r="9016" spans="1:16" ht="15" customHeight="1" x14ac:dyDescent="0.35">
      <c r="A9016" s="2" t="s">
        <v>1872</v>
      </c>
      <c r="B9016" s="2" t="s">
        <v>8</v>
      </c>
      <c r="C9016" s="2">
        <v>91</v>
      </c>
      <c r="D9016" s="3" t="str" cm="1">
        <f t="array" ref="D9016">_xlfn.IFS(
    C9016&lt;=5, "0-5",
    C9016&lt;=12, "6-12",
    C9016&lt;=17, "12-17",
    C9016&lt;=25, "18-25",
    C9016&lt;=35, "26-35",
    C9016&lt;=45, "36-45",
    C9016&lt;=55, "46-55",
    C9016&lt;=65, "56-65",
    C9016&gt;65, "Over 65"
)</f>
        <v>Over 65</v>
      </c>
      <c r="E9016" s="2">
        <v>55</v>
      </c>
      <c r="F9016" s="3">
        <v>160</v>
      </c>
      <c r="G9016" s="3">
        <v>150</v>
      </c>
      <c r="H9016" s="3">
        <v>93</v>
      </c>
      <c r="I9016" s="3" t="str">
        <f>IF(AND(G9016&lt;=90, H9016&lt;=60), "Low BP", IF(AND(G9016&gt;=140, H9016&gt;=90), "High BP", "Normal BP"))</f>
        <v>High BP</v>
      </c>
      <c r="J9016" s="2">
        <v>6</v>
      </c>
      <c r="K9016" s="2" t="s">
        <v>237</v>
      </c>
      <c r="L9016" s="2"/>
      <c r="M9016" s="2"/>
      <c r="N9016" s="2"/>
      <c r="O9016" s="2"/>
      <c r="P9016" s="2"/>
    </row>
    <row r="9017" spans="1:16" ht="15" customHeight="1" x14ac:dyDescent="0.35">
      <c r="A9017" s="2" t="s">
        <v>1873</v>
      </c>
      <c r="B9017" s="2" t="s">
        <v>8</v>
      </c>
      <c r="C9017" s="2">
        <v>91</v>
      </c>
      <c r="D9017" s="3" t="str" cm="1">
        <f t="array" ref="D9017">_xlfn.IFS(
    C9017&lt;=5, "0-5",
    C9017&lt;=12, "6-12",
    C9017&lt;=17, "12-17",
    C9017&lt;=25, "18-25",
    C9017&lt;=35, "26-35",
    C9017&lt;=45, "36-45",
    C9017&lt;=55, "46-55",
    C9017&lt;=65, "56-65",
    C9017&gt;65, "Over 65"
)</f>
        <v>Over 65</v>
      </c>
      <c r="E9017" s="2">
        <v>48</v>
      </c>
      <c r="F9017" s="3">
        <v>155</v>
      </c>
      <c r="G9017" s="3">
        <v>150</v>
      </c>
      <c r="H9017" s="3">
        <v>93</v>
      </c>
      <c r="I9017" s="3" t="str">
        <f>IF(AND(G9017&lt;=90, H9017&lt;=60), "Low BP", IF(AND(G9017&gt;=140, H9017&gt;=90), "High BP", "Normal BP"))</f>
        <v>High BP</v>
      </c>
      <c r="J9017" s="2">
        <v>6</v>
      </c>
      <c r="K9017" s="2" t="s">
        <v>237</v>
      </c>
      <c r="L9017" s="2"/>
      <c r="M9017" s="2"/>
      <c r="N9017" s="2"/>
      <c r="O9017" s="2"/>
      <c r="P9017" s="2"/>
    </row>
    <row r="9018" spans="1:16" ht="15" customHeight="1" x14ac:dyDescent="0.35">
      <c r="A9018" s="2" t="s">
        <v>1875</v>
      </c>
      <c r="B9018" s="2" t="s">
        <v>8</v>
      </c>
      <c r="C9018" s="2">
        <v>73</v>
      </c>
      <c r="D9018" s="3" t="str" cm="1">
        <f t="array" ref="D9018">_xlfn.IFS(
    C9018&lt;=5, "0-5",
    C9018&lt;=12, "6-12",
    C9018&lt;=17, "12-17",
    C9018&lt;=25, "18-25",
    C9018&lt;=35, "26-35",
    C9018&lt;=45, "36-45",
    C9018&lt;=55, "46-55",
    C9018&lt;=65, "56-65",
    C9018&gt;65, "Over 65"
)</f>
        <v>Over 65</v>
      </c>
      <c r="E9018" s="2">
        <v>60</v>
      </c>
      <c r="F9018" s="3">
        <v>163</v>
      </c>
      <c r="G9018" s="3">
        <v>149</v>
      </c>
      <c r="H9018" s="3">
        <v>82</v>
      </c>
      <c r="I9018" s="3" t="str">
        <f>IF(AND(G9018&lt;=90, H9018&lt;=60), "Low BP", IF(AND(G9018&gt;=140, H9018&gt;=90), "High BP", "Normal BP"))</f>
        <v>Normal BP</v>
      </c>
      <c r="J9018" s="2">
        <v>23.5</v>
      </c>
      <c r="K9018" s="2" t="s">
        <v>15</v>
      </c>
      <c r="L9018" s="2"/>
      <c r="M9018" s="2"/>
      <c r="N9018" s="2"/>
      <c r="O9018" s="2"/>
      <c r="P9018" s="2"/>
    </row>
    <row r="9019" spans="1:16" ht="15" customHeight="1" x14ac:dyDescent="0.35">
      <c r="A9019" s="2" t="s">
        <v>1877</v>
      </c>
      <c r="B9019" s="2" t="s">
        <v>8</v>
      </c>
      <c r="C9019" s="2">
        <v>76</v>
      </c>
      <c r="D9019" s="3" t="str" cm="1">
        <f t="array" ref="D9019">_xlfn.IFS(
    C9019&lt;=5, "0-5",
    C9019&lt;=12, "6-12",
    C9019&lt;=17, "12-17",
    C9019&lt;=25, "18-25",
    C9019&lt;=35, "26-35",
    C9019&lt;=45, "36-45",
    C9019&lt;=55, "46-55",
    C9019&lt;=65, "56-65",
    C9019&gt;65, "Over 65"
)</f>
        <v>Over 65</v>
      </c>
      <c r="E9019" s="2">
        <v>68.5</v>
      </c>
      <c r="F9019" s="3">
        <v>164</v>
      </c>
      <c r="G9019" s="3">
        <v>147</v>
      </c>
      <c r="H9019" s="3">
        <v>87</v>
      </c>
      <c r="I9019" s="3" t="str">
        <f>IF(AND(G9019&lt;=90, H9019&lt;=60), "Low BP", IF(AND(G9019&gt;=140, H9019&gt;=90), "High BP", "Normal BP"))</f>
        <v>Normal BP</v>
      </c>
      <c r="J9019" s="2">
        <v>8.9</v>
      </c>
      <c r="K9019" s="2" t="s">
        <v>39</v>
      </c>
      <c r="L9019" s="2"/>
      <c r="M9019" s="2"/>
      <c r="N9019" s="2"/>
      <c r="O9019" s="2"/>
      <c r="P9019" s="2"/>
    </row>
    <row r="9020" spans="1:16" ht="15" customHeight="1" x14ac:dyDescent="0.35">
      <c r="A9020" s="2" t="s">
        <v>1880</v>
      </c>
      <c r="B9020" s="2" t="s">
        <v>8</v>
      </c>
      <c r="C9020" s="2">
        <v>74</v>
      </c>
      <c r="D9020" s="3" t="str" cm="1">
        <f t="array" ref="D9020">_xlfn.IFS(
    C9020&lt;=5, "0-5",
    C9020&lt;=12, "6-12",
    C9020&lt;=17, "12-17",
    C9020&lt;=25, "18-25",
    C9020&lt;=35, "26-35",
    C9020&lt;=45, "36-45",
    C9020&lt;=55, "46-55",
    C9020&lt;=65, "56-65",
    C9020&gt;65, "Over 65"
)</f>
        <v>Over 65</v>
      </c>
      <c r="E9020" s="2">
        <v>52.5</v>
      </c>
      <c r="F9020" s="3">
        <v>169</v>
      </c>
      <c r="G9020" s="3">
        <v>133</v>
      </c>
      <c r="H9020" s="3">
        <v>73</v>
      </c>
      <c r="I9020" s="3" t="str">
        <f>IF(AND(G9020&lt;=90, H9020&lt;=60), "Low BP", IF(AND(G9020&gt;=140, H9020&gt;=90), "High BP", "Normal BP"))</f>
        <v>Normal BP</v>
      </c>
      <c r="J9020" s="2">
        <v>13.5</v>
      </c>
      <c r="K9020" s="2" t="s">
        <v>39</v>
      </c>
      <c r="L9020" s="2"/>
      <c r="M9020" s="2"/>
      <c r="N9020" s="2"/>
      <c r="O9020" s="2"/>
      <c r="P9020" s="2"/>
    </row>
    <row r="9021" spans="1:16" ht="15" customHeight="1" x14ac:dyDescent="0.35">
      <c r="A9021" s="2" t="s">
        <v>1884</v>
      </c>
      <c r="B9021" s="2" t="s">
        <v>8</v>
      </c>
      <c r="C9021" s="2">
        <v>72</v>
      </c>
      <c r="D9021" s="3" t="str" cm="1">
        <f t="array" ref="D9021">_xlfn.IFS(
    C9021&lt;=5, "0-5",
    C9021&lt;=12, "6-12",
    C9021&lt;=17, "12-17",
    C9021&lt;=25, "18-25",
    C9021&lt;=35, "26-35",
    C9021&lt;=45, "36-45",
    C9021&lt;=55, "46-55",
    C9021&lt;=65, "56-65",
    C9021&gt;65, "Over 65"
)</f>
        <v>Over 65</v>
      </c>
      <c r="E9021" s="2">
        <v>85.5</v>
      </c>
      <c r="F9021" s="3">
        <v>164</v>
      </c>
      <c r="G9021" s="3">
        <v>131</v>
      </c>
      <c r="H9021" s="3">
        <v>64</v>
      </c>
      <c r="I9021" s="3" t="str">
        <f>IF(AND(G9021&lt;=90, H9021&lt;=60), "Low BP", IF(AND(G9021&gt;=140, H9021&gt;=90), "High BP", "Normal BP"))</f>
        <v>Normal BP</v>
      </c>
      <c r="J9021" s="2">
        <v>9.1</v>
      </c>
      <c r="K9021" s="2" t="s">
        <v>15</v>
      </c>
      <c r="L9021" s="2"/>
      <c r="M9021" s="2"/>
      <c r="N9021" s="2"/>
      <c r="O9021" s="2"/>
      <c r="P9021" s="2"/>
    </row>
    <row r="9022" spans="1:16" ht="15" customHeight="1" x14ac:dyDescent="0.35">
      <c r="A9022" s="2" t="s">
        <v>1887</v>
      </c>
      <c r="B9022" s="2" t="s">
        <v>8</v>
      </c>
      <c r="C9022" s="2">
        <v>80</v>
      </c>
      <c r="D9022" s="3" t="str" cm="1">
        <f t="array" ref="D9022">_xlfn.IFS(
    C9022&lt;=5, "0-5",
    C9022&lt;=12, "6-12",
    C9022&lt;=17, "12-17",
    C9022&lt;=25, "18-25",
    C9022&lt;=35, "26-35",
    C9022&lt;=45, "36-45",
    C9022&lt;=55, "46-55",
    C9022&lt;=65, "56-65",
    C9022&gt;65, "Over 65"
)</f>
        <v>Over 65</v>
      </c>
      <c r="E9022" s="2">
        <v>74</v>
      </c>
      <c r="F9022" s="3">
        <v>156</v>
      </c>
      <c r="G9022" s="3">
        <v>141</v>
      </c>
      <c r="H9022" s="3">
        <v>80</v>
      </c>
      <c r="I9022" s="3" t="str">
        <f>IF(AND(G9022&lt;=90, H9022&lt;=60), "Low BP", IF(AND(G9022&gt;=140, H9022&gt;=90), "High BP", "Normal BP"))</f>
        <v>Normal BP</v>
      </c>
      <c r="J9022" s="2">
        <v>7.5</v>
      </c>
      <c r="K9022" s="2" t="s">
        <v>1888</v>
      </c>
      <c r="L9022" s="2"/>
      <c r="M9022" s="2"/>
      <c r="N9022" s="2"/>
      <c r="O9022" s="2"/>
      <c r="P9022" s="2"/>
    </row>
    <row r="9023" spans="1:16" ht="15" customHeight="1" x14ac:dyDescent="0.35">
      <c r="A9023" s="2" t="s">
        <v>1893</v>
      </c>
      <c r="B9023" s="2" t="s">
        <v>8</v>
      </c>
      <c r="C9023" s="2">
        <v>75</v>
      </c>
      <c r="D9023" s="3" t="str" cm="1">
        <f t="array" ref="D9023">_xlfn.IFS(
    C9023&lt;=5, "0-5",
    C9023&lt;=12, "6-12",
    C9023&lt;=17, "12-17",
    C9023&lt;=25, "18-25",
    C9023&lt;=35, "26-35",
    C9023&lt;=45, "36-45",
    C9023&lt;=55, "46-55",
    C9023&lt;=65, "56-65",
    C9023&gt;65, "Over 65"
)</f>
        <v>Over 65</v>
      </c>
      <c r="E9023" s="2">
        <v>69</v>
      </c>
      <c r="F9023" s="3">
        <v>153</v>
      </c>
      <c r="G9023" s="3">
        <v>127</v>
      </c>
      <c r="H9023" s="3">
        <v>60</v>
      </c>
      <c r="I9023" s="3" t="str">
        <f>IF(AND(G9023&lt;=90, H9023&lt;=60), "Low BP", IF(AND(G9023&gt;=140, H9023&gt;=90), "High BP", "Normal BP"))</f>
        <v>Normal BP</v>
      </c>
      <c r="J9023" s="2">
        <v>7</v>
      </c>
      <c r="K9023" s="2" t="s">
        <v>15</v>
      </c>
      <c r="L9023" s="2"/>
      <c r="M9023" s="2"/>
      <c r="N9023" s="2"/>
      <c r="O9023" s="2"/>
      <c r="P9023" s="2"/>
    </row>
    <row r="9024" spans="1:16" ht="15" customHeight="1" x14ac:dyDescent="0.35">
      <c r="A9024" s="2" t="s">
        <v>1894</v>
      </c>
      <c r="B9024" s="2" t="s">
        <v>8</v>
      </c>
      <c r="C9024" s="2">
        <v>71</v>
      </c>
      <c r="D9024" s="3" t="str" cm="1">
        <f t="array" ref="D9024">_xlfn.IFS(
    C9024&lt;=5, "0-5",
    C9024&lt;=12, "6-12",
    C9024&lt;=17, "12-17",
    C9024&lt;=25, "18-25",
    C9024&lt;=35, "26-35",
    C9024&lt;=45, "36-45",
    C9024&lt;=55, "46-55",
    C9024&lt;=65, "56-65",
    C9024&gt;65, "Over 65"
)</f>
        <v>Over 65</v>
      </c>
      <c r="E9024" s="2">
        <v>73</v>
      </c>
      <c r="F9024" s="3">
        <v>155</v>
      </c>
      <c r="G9024" s="3">
        <v>137</v>
      </c>
      <c r="H9024" s="3">
        <v>64</v>
      </c>
      <c r="I9024" s="3" t="str">
        <f>IF(AND(G9024&lt;=90, H9024&lt;=60), "Low BP", IF(AND(G9024&gt;=140, H9024&gt;=90), "High BP", "Normal BP"))</f>
        <v>Normal BP</v>
      </c>
      <c r="J9024" s="2">
        <v>3.7</v>
      </c>
      <c r="K9024" s="2" t="s">
        <v>15</v>
      </c>
      <c r="L9024" s="2"/>
      <c r="M9024" s="2"/>
      <c r="N9024" s="2"/>
      <c r="O9024" s="2"/>
      <c r="P9024" s="2"/>
    </row>
    <row r="9025" spans="1:16" ht="15" customHeight="1" x14ac:dyDescent="0.35">
      <c r="A9025" s="2" t="s">
        <v>1901</v>
      </c>
      <c r="B9025" s="2" t="s">
        <v>8</v>
      </c>
      <c r="C9025" s="2">
        <v>74</v>
      </c>
      <c r="D9025" s="3" t="str" cm="1">
        <f t="array" ref="D9025">_xlfn.IFS(
    C9025&lt;=5, "0-5",
    C9025&lt;=12, "6-12",
    C9025&lt;=17, "12-17",
    C9025&lt;=25, "18-25",
    C9025&lt;=35, "26-35",
    C9025&lt;=45, "36-45",
    C9025&lt;=55, "46-55",
    C9025&lt;=65, "56-65",
    C9025&gt;65, "Over 65"
)</f>
        <v>Over 65</v>
      </c>
      <c r="E9025" s="2">
        <v>59</v>
      </c>
      <c r="F9025" s="3">
        <v>157</v>
      </c>
      <c r="G9025" s="3">
        <v>140</v>
      </c>
      <c r="H9025" s="3">
        <v>113</v>
      </c>
      <c r="I9025" s="3" t="str">
        <f>IF(AND(G9025&lt;=90, H9025&lt;=60), "Low BP", IF(AND(G9025&gt;=140, H9025&gt;=90), "High BP", "Normal BP"))</f>
        <v>High BP</v>
      </c>
      <c r="J9025" s="2">
        <v>7.6</v>
      </c>
      <c r="K9025" s="2" t="s">
        <v>899</v>
      </c>
      <c r="L9025" s="2"/>
      <c r="M9025" s="2"/>
      <c r="N9025" s="2"/>
      <c r="O9025" s="2"/>
      <c r="P9025" s="2"/>
    </row>
    <row r="9026" spans="1:16" ht="15" customHeight="1" x14ac:dyDescent="0.35">
      <c r="A9026" s="2" t="s">
        <v>1904</v>
      </c>
      <c r="B9026" s="2" t="s">
        <v>8</v>
      </c>
      <c r="C9026" s="2">
        <v>67</v>
      </c>
      <c r="D9026" s="3" t="str" cm="1">
        <f t="array" ref="D9026">_xlfn.IFS(
    C9026&lt;=5, "0-5",
    C9026&lt;=12, "6-12",
    C9026&lt;=17, "12-17",
    C9026&lt;=25, "18-25",
    C9026&lt;=35, "26-35",
    C9026&lt;=45, "36-45",
    C9026&lt;=55, "46-55",
    C9026&lt;=65, "56-65",
    C9026&gt;65, "Over 65"
)</f>
        <v>Over 65</v>
      </c>
      <c r="E9026" s="2">
        <v>62</v>
      </c>
      <c r="F9026" s="3">
        <v>164</v>
      </c>
      <c r="G9026" s="3">
        <v>152</v>
      </c>
      <c r="H9026" s="3">
        <v>88</v>
      </c>
      <c r="I9026" s="3" t="str">
        <f>IF(AND(G9026&lt;=90, H9026&lt;=60), "Low BP", IF(AND(G9026&gt;=140, H9026&gt;=90), "High BP", "Normal BP"))</f>
        <v>Normal BP</v>
      </c>
      <c r="J9026" s="2">
        <v>17.7</v>
      </c>
      <c r="K9026" s="2" t="s">
        <v>15</v>
      </c>
      <c r="L9026" s="2"/>
      <c r="M9026" s="2"/>
      <c r="N9026" s="2"/>
      <c r="O9026" s="2"/>
      <c r="P9026" s="2"/>
    </row>
    <row r="9027" spans="1:16" ht="15" customHeight="1" x14ac:dyDescent="0.35">
      <c r="A9027" s="2" t="s">
        <v>1920</v>
      </c>
      <c r="B9027" s="2" t="s">
        <v>8</v>
      </c>
      <c r="C9027" s="2">
        <v>69</v>
      </c>
      <c r="D9027" s="3" t="str" cm="1">
        <f t="array" ref="D9027">_xlfn.IFS(
    C9027&lt;=5, "0-5",
    C9027&lt;=12, "6-12",
    C9027&lt;=17, "12-17",
    C9027&lt;=25, "18-25",
    C9027&lt;=35, "26-35",
    C9027&lt;=45, "36-45",
    C9027&lt;=55, "46-55",
    C9027&lt;=65, "56-65",
    C9027&gt;65, "Over 65"
)</f>
        <v>Over 65</v>
      </c>
      <c r="E9027" s="2">
        <v>105.5</v>
      </c>
      <c r="F9027" s="3">
        <v>164</v>
      </c>
      <c r="G9027" s="3">
        <v>170</v>
      </c>
      <c r="H9027" s="3">
        <v>103</v>
      </c>
      <c r="I9027" s="3" t="str">
        <f>IF(AND(G9027&lt;=90, H9027&lt;=60), "Low BP", IF(AND(G9027&gt;=140, H9027&gt;=90), "High BP", "Normal BP"))</f>
        <v>High BP</v>
      </c>
      <c r="J9027" s="2">
        <v>16.3</v>
      </c>
      <c r="K9027" s="2" t="s">
        <v>15</v>
      </c>
      <c r="L9027" s="2"/>
      <c r="M9027" s="2"/>
      <c r="N9027" s="2"/>
      <c r="O9027" s="2"/>
      <c r="P9027" s="2"/>
    </row>
    <row r="9028" spans="1:16" ht="15" customHeight="1" x14ac:dyDescent="0.35">
      <c r="A9028" s="2" t="s">
        <v>1921</v>
      </c>
      <c r="B9028" s="2" t="s">
        <v>8</v>
      </c>
      <c r="C9028" s="2">
        <v>67</v>
      </c>
      <c r="D9028" s="3" t="str" cm="1">
        <f t="array" ref="D9028">_xlfn.IFS(
    C9028&lt;=5, "0-5",
    C9028&lt;=12, "6-12",
    C9028&lt;=17, "12-17",
    C9028&lt;=25, "18-25",
    C9028&lt;=35, "26-35",
    C9028&lt;=45, "36-45",
    C9028&lt;=55, "46-55",
    C9028&lt;=65, "56-65",
    C9028&gt;65, "Over 65"
)</f>
        <v>Over 65</v>
      </c>
      <c r="E9028" s="2">
        <v>75</v>
      </c>
      <c r="F9028" s="3">
        <v>166</v>
      </c>
      <c r="G9028" s="3">
        <v>182</v>
      </c>
      <c r="H9028" s="3">
        <v>95</v>
      </c>
      <c r="I9028" s="3" t="str">
        <f>IF(AND(G9028&lt;=90, H9028&lt;=60), "Low BP", IF(AND(G9028&gt;=140, H9028&gt;=90), "High BP", "Normal BP"))</f>
        <v>High BP</v>
      </c>
      <c r="J9028" s="2">
        <v>5.7</v>
      </c>
      <c r="K9028" s="2" t="s">
        <v>45</v>
      </c>
      <c r="L9028" s="2"/>
      <c r="M9028" s="2"/>
      <c r="N9028" s="2"/>
      <c r="O9028" s="2"/>
      <c r="P9028" s="2"/>
    </row>
    <row r="9029" spans="1:16" ht="15" customHeight="1" x14ac:dyDescent="0.35">
      <c r="A9029" s="2" t="s">
        <v>1928</v>
      </c>
      <c r="B9029" s="2" t="s">
        <v>8</v>
      </c>
      <c r="C9029" s="2">
        <v>70</v>
      </c>
      <c r="D9029" s="3" t="str" cm="1">
        <f t="array" ref="D9029">_xlfn.IFS(
    C9029&lt;=5, "0-5",
    C9029&lt;=12, "6-12",
    C9029&lt;=17, "12-17",
    C9029&lt;=25, "18-25",
    C9029&lt;=35, "26-35",
    C9029&lt;=45, "36-45",
    C9029&lt;=55, "46-55",
    C9029&lt;=65, "56-65",
    C9029&gt;65, "Over 65"
)</f>
        <v>Over 65</v>
      </c>
      <c r="E9029" s="2">
        <v>115</v>
      </c>
      <c r="F9029" s="3">
        <v>171</v>
      </c>
      <c r="G9029" s="3">
        <v>155</v>
      </c>
      <c r="H9029" s="3">
        <v>98</v>
      </c>
      <c r="I9029" s="3" t="str">
        <f>IF(AND(G9029&lt;=90, H9029&lt;=60), "Low BP", IF(AND(G9029&gt;=140, H9029&gt;=90), "High BP", "Normal BP"))</f>
        <v>High BP</v>
      </c>
      <c r="J9029" s="2">
        <v>8.6999999999999993</v>
      </c>
      <c r="K9029" s="2" t="s">
        <v>239</v>
      </c>
      <c r="L9029" s="2"/>
      <c r="M9029" s="2"/>
      <c r="N9029" s="2"/>
      <c r="O9029" s="2"/>
      <c r="P9029" s="2"/>
    </row>
    <row r="9030" spans="1:16" ht="15" customHeight="1" x14ac:dyDescent="0.35">
      <c r="A9030" s="2" t="s">
        <v>1946</v>
      </c>
      <c r="B9030" s="2" t="s">
        <v>8</v>
      </c>
      <c r="C9030" s="2">
        <v>82</v>
      </c>
      <c r="D9030" s="3" t="str" cm="1">
        <f t="array" ref="D9030">_xlfn.IFS(
    C9030&lt;=5, "0-5",
    C9030&lt;=12, "6-12",
    C9030&lt;=17, "12-17",
    C9030&lt;=25, "18-25",
    C9030&lt;=35, "26-35",
    C9030&lt;=45, "36-45",
    C9030&lt;=55, "46-55",
    C9030&lt;=65, "56-65",
    C9030&gt;65, "Over 65"
)</f>
        <v>Over 65</v>
      </c>
      <c r="E9030" s="2">
        <v>79</v>
      </c>
      <c r="F9030" s="3">
        <v>162</v>
      </c>
      <c r="G9030" s="3">
        <v>132</v>
      </c>
      <c r="H9030" s="3">
        <v>79</v>
      </c>
      <c r="I9030" s="3" t="str">
        <f>IF(AND(G9030&lt;=90, H9030&lt;=60), "Low BP", IF(AND(G9030&gt;=140, H9030&gt;=90), "High BP", "Normal BP"))</f>
        <v>Normal BP</v>
      </c>
      <c r="J9030" s="2">
        <v>5.8</v>
      </c>
      <c r="K9030" s="2" t="s">
        <v>1947</v>
      </c>
      <c r="L9030" s="2"/>
      <c r="M9030" s="2"/>
      <c r="N9030" s="2"/>
      <c r="O9030" s="2"/>
      <c r="P9030" s="2"/>
    </row>
    <row r="9031" spans="1:16" ht="15" customHeight="1" x14ac:dyDescent="0.35">
      <c r="A9031" s="2" t="s">
        <v>1948</v>
      </c>
      <c r="B9031" s="2" t="s">
        <v>8</v>
      </c>
      <c r="C9031" s="2">
        <v>77</v>
      </c>
      <c r="D9031" s="3" t="str" cm="1">
        <f t="array" ref="D9031">_xlfn.IFS(
    C9031&lt;=5, "0-5",
    C9031&lt;=12, "6-12",
    C9031&lt;=17, "12-17",
    C9031&lt;=25, "18-25",
    C9031&lt;=35, "26-35",
    C9031&lt;=45, "36-45",
    C9031&lt;=55, "46-55",
    C9031&lt;=65, "56-65",
    C9031&gt;65, "Over 65"
)</f>
        <v>Over 65</v>
      </c>
      <c r="E9031" s="2">
        <v>55</v>
      </c>
      <c r="F9031" s="3">
        <v>164</v>
      </c>
      <c r="G9031" s="3">
        <v>150</v>
      </c>
      <c r="H9031" s="3">
        <v>84</v>
      </c>
      <c r="I9031" s="3" t="str">
        <f>IF(AND(G9031&lt;=90, H9031&lt;=60), "Low BP", IF(AND(G9031&gt;=140, H9031&gt;=90), "High BP", "Normal BP"))</f>
        <v>Normal BP</v>
      </c>
      <c r="J9031" s="2">
        <v>9.6999999999999993</v>
      </c>
      <c r="K9031" s="2" t="s">
        <v>1949</v>
      </c>
      <c r="L9031" s="2"/>
      <c r="M9031" s="2"/>
      <c r="N9031" s="2"/>
      <c r="O9031" s="2"/>
      <c r="P9031" s="2"/>
    </row>
    <row r="9032" spans="1:16" ht="15" customHeight="1" x14ac:dyDescent="0.35">
      <c r="A9032" s="2" t="s">
        <v>1952</v>
      </c>
      <c r="B9032" s="2" t="s">
        <v>8</v>
      </c>
      <c r="C9032" s="2">
        <v>71</v>
      </c>
      <c r="D9032" s="3" t="str" cm="1">
        <f t="array" ref="D9032">_xlfn.IFS(
    C9032&lt;=5, "0-5",
    C9032&lt;=12, "6-12",
    C9032&lt;=17, "12-17",
    C9032&lt;=25, "18-25",
    C9032&lt;=35, "26-35",
    C9032&lt;=45, "36-45",
    C9032&lt;=55, "46-55",
    C9032&lt;=65, "56-65",
    C9032&gt;65, "Over 65"
)</f>
        <v>Over 65</v>
      </c>
      <c r="E9032" s="2">
        <v>62</v>
      </c>
      <c r="F9032" s="3">
        <v>165</v>
      </c>
      <c r="G9032" s="3">
        <v>170</v>
      </c>
      <c r="H9032" s="3">
        <v>81</v>
      </c>
      <c r="I9032" s="3" t="str">
        <f>IF(AND(G9032&lt;=90, H9032&lt;=60), "Low BP", IF(AND(G9032&gt;=140, H9032&gt;=90), "High BP", "Normal BP"))</f>
        <v>Normal BP</v>
      </c>
      <c r="J9032" s="2">
        <v>22.7</v>
      </c>
      <c r="K9032" s="2" t="s">
        <v>1953</v>
      </c>
      <c r="L9032" s="2"/>
      <c r="M9032" s="2"/>
      <c r="N9032" s="2"/>
      <c r="O9032" s="2"/>
      <c r="P9032" s="2"/>
    </row>
    <row r="9033" spans="1:16" ht="15" customHeight="1" x14ac:dyDescent="0.35">
      <c r="A9033" s="2" t="s">
        <v>1956</v>
      </c>
      <c r="B9033" s="2" t="s">
        <v>8</v>
      </c>
      <c r="C9033" s="2">
        <v>75</v>
      </c>
      <c r="D9033" s="3" t="str" cm="1">
        <f t="array" ref="D9033">_xlfn.IFS(
    C9033&lt;=5, "0-5",
    C9033&lt;=12, "6-12",
    C9033&lt;=17, "12-17",
    C9033&lt;=25, "18-25",
    C9033&lt;=35, "26-35",
    C9033&lt;=45, "36-45",
    C9033&lt;=55, "46-55",
    C9033&lt;=65, "56-65",
    C9033&gt;65, "Over 65"
)</f>
        <v>Over 65</v>
      </c>
      <c r="E9033" s="2">
        <v>64</v>
      </c>
      <c r="F9033" s="3">
        <v>167</v>
      </c>
      <c r="G9033" s="3">
        <v>111</v>
      </c>
      <c r="H9033" s="3">
        <v>66</v>
      </c>
      <c r="I9033" s="3" t="str">
        <f>IF(AND(G9033&lt;=90, H9033&lt;=60), "Low BP", IF(AND(G9033&gt;=140, H9033&gt;=90), "High BP", "Normal BP"))</f>
        <v>Normal BP</v>
      </c>
      <c r="J9033" s="2">
        <v>4.8</v>
      </c>
      <c r="K9033" s="2" t="s">
        <v>49</v>
      </c>
      <c r="L9033" s="2"/>
      <c r="M9033" s="2"/>
      <c r="N9033" s="2"/>
      <c r="O9033" s="2"/>
      <c r="P9033" s="2"/>
    </row>
    <row r="9034" spans="1:16" ht="15" customHeight="1" x14ac:dyDescent="0.35">
      <c r="A9034" s="2" t="s">
        <v>1961</v>
      </c>
      <c r="B9034" s="2" t="s">
        <v>8</v>
      </c>
      <c r="C9034" s="2">
        <v>73</v>
      </c>
      <c r="D9034" s="3" t="str" cm="1">
        <f t="array" ref="D9034">_xlfn.IFS(
    C9034&lt;=5, "0-5",
    C9034&lt;=12, "6-12",
    C9034&lt;=17, "12-17",
    C9034&lt;=25, "18-25",
    C9034&lt;=35, "26-35",
    C9034&lt;=45, "36-45",
    C9034&lt;=55, "46-55",
    C9034&lt;=65, "56-65",
    C9034&gt;65, "Over 65"
)</f>
        <v>Over 65</v>
      </c>
      <c r="E9034" s="2">
        <v>56</v>
      </c>
      <c r="F9034" s="3">
        <v>160</v>
      </c>
      <c r="G9034" s="3">
        <v>138</v>
      </c>
      <c r="H9034" s="3">
        <v>76</v>
      </c>
      <c r="I9034" s="3" t="str">
        <f>IF(AND(G9034&lt;=90, H9034&lt;=60), "Low BP", IF(AND(G9034&gt;=140, H9034&gt;=90), "High BP", "Normal BP"))</f>
        <v>Normal BP</v>
      </c>
      <c r="J9034" s="2">
        <v>17.3</v>
      </c>
      <c r="K9034" s="2" t="s">
        <v>39</v>
      </c>
      <c r="L9034" s="2"/>
      <c r="M9034" s="2"/>
      <c r="N9034" s="2"/>
      <c r="O9034" s="2"/>
      <c r="P9034" s="2"/>
    </row>
    <row r="9035" spans="1:16" ht="15" customHeight="1" x14ac:dyDescent="0.35">
      <c r="A9035" s="2" t="s">
        <v>1962</v>
      </c>
      <c r="B9035" s="2" t="s">
        <v>8</v>
      </c>
      <c r="C9035" s="2">
        <v>76</v>
      </c>
      <c r="D9035" s="3" t="str" cm="1">
        <f t="array" ref="D9035">_xlfn.IFS(
    C9035&lt;=5, "0-5",
    C9035&lt;=12, "6-12",
    C9035&lt;=17, "12-17",
    C9035&lt;=25, "18-25",
    C9035&lt;=35, "26-35",
    C9035&lt;=45, "36-45",
    C9035&lt;=55, "46-55",
    C9035&lt;=65, "56-65",
    C9035&gt;65, "Over 65"
)</f>
        <v>Over 65</v>
      </c>
      <c r="E9035" s="2">
        <v>84</v>
      </c>
      <c r="F9035" s="3">
        <v>157</v>
      </c>
      <c r="G9035" s="3">
        <v>124</v>
      </c>
      <c r="H9035" s="3">
        <v>62</v>
      </c>
      <c r="I9035" s="3" t="str">
        <f>IF(AND(G9035&lt;=90, H9035&lt;=60), "Low BP", IF(AND(G9035&gt;=140, H9035&gt;=90), "High BP", "Normal BP"))</f>
        <v>Normal BP</v>
      </c>
      <c r="J9035" s="2">
        <v>5.3</v>
      </c>
      <c r="K9035" s="2" t="s">
        <v>198</v>
      </c>
      <c r="L9035" s="2"/>
      <c r="M9035" s="2"/>
      <c r="N9035" s="2"/>
      <c r="O9035" s="2"/>
      <c r="P9035" s="2"/>
    </row>
    <row r="9036" spans="1:16" ht="15" customHeight="1" x14ac:dyDescent="0.35">
      <c r="A9036" s="2" t="s">
        <v>1968</v>
      </c>
      <c r="B9036" s="2" t="s">
        <v>8</v>
      </c>
      <c r="C9036" s="2">
        <v>79</v>
      </c>
      <c r="D9036" s="3" t="str" cm="1">
        <f t="array" ref="D9036">_xlfn.IFS(
    C9036&lt;=5, "0-5",
    C9036&lt;=12, "6-12",
    C9036&lt;=17, "12-17",
    C9036&lt;=25, "18-25",
    C9036&lt;=35, "26-35",
    C9036&lt;=45, "36-45",
    C9036&lt;=55, "46-55",
    C9036&lt;=65, "56-65",
    C9036&gt;65, "Over 65"
)</f>
        <v>Over 65</v>
      </c>
      <c r="E9036" s="2">
        <v>63</v>
      </c>
      <c r="F9036" s="3">
        <v>156</v>
      </c>
      <c r="G9036" s="3">
        <v>120</v>
      </c>
      <c r="H9036" s="3">
        <v>63</v>
      </c>
      <c r="I9036" s="3" t="str">
        <f>IF(AND(G9036&lt;=90, H9036&lt;=60), "Low BP", IF(AND(G9036&gt;=140, H9036&gt;=90), "High BP", "Normal BP"))</f>
        <v>Normal BP</v>
      </c>
      <c r="J9036" s="2">
        <v>8.8000000000000007</v>
      </c>
      <c r="K9036" s="2" t="s">
        <v>1969</v>
      </c>
      <c r="L9036" s="2"/>
      <c r="M9036" s="2"/>
      <c r="N9036" s="2"/>
      <c r="O9036" s="2"/>
      <c r="P9036" s="2"/>
    </row>
    <row r="9037" spans="1:16" ht="15" customHeight="1" x14ac:dyDescent="0.35">
      <c r="A9037" s="2" t="s">
        <v>1972</v>
      </c>
      <c r="B9037" s="2" t="s">
        <v>8</v>
      </c>
      <c r="C9037" s="2">
        <v>72</v>
      </c>
      <c r="D9037" s="3" t="str" cm="1">
        <f t="array" ref="D9037">_xlfn.IFS(
    C9037&lt;=5, "0-5",
    C9037&lt;=12, "6-12",
    C9037&lt;=17, "12-17",
    C9037&lt;=25, "18-25",
    C9037&lt;=35, "26-35",
    C9037&lt;=45, "36-45",
    C9037&lt;=55, "46-55",
    C9037&lt;=65, "56-65",
    C9037&gt;65, "Over 65"
)</f>
        <v>Over 65</v>
      </c>
      <c r="E9037" s="2">
        <v>81.5</v>
      </c>
      <c r="F9037" s="3">
        <v>163</v>
      </c>
      <c r="G9037" s="3">
        <v>116</v>
      </c>
      <c r="H9037" s="3">
        <v>67</v>
      </c>
      <c r="I9037" s="3" t="str">
        <f>IF(AND(G9037&lt;=90, H9037&lt;=60), "Low BP", IF(AND(G9037&gt;=140, H9037&gt;=90), "High BP", "Normal BP"))</f>
        <v>Normal BP</v>
      </c>
      <c r="J9037" s="2">
        <v>7.4</v>
      </c>
      <c r="K9037" s="2" t="s">
        <v>15</v>
      </c>
      <c r="L9037" s="2"/>
      <c r="M9037" s="2"/>
      <c r="N9037" s="2"/>
      <c r="O9037" s="2"/>
      <c r="P9037" s="2"/>
    </row>
    <row r="9038" spans="1:16" ht="15" customHeight="1" x14ac:dyDescent="0.35">
      <c r="A9038" s="2" t="s">
        <v>1981</v>
      </c>
      <c r="B9038" s="2" t="s">
        <v>8</v>
      </c>
      <c r="C9038" s="2">
        <v>74</v>
      </c>
      <c r="D9038" s="3" t="str" cm="1">
        <f t="array" ref="D9038">_xlfn.IFS(
    C9038&lt;=5, "0-5",
    C9038&lt;=12, "6-12",
    C9038&lt;=17, "12-17",
    C9038&lt;=25, "18-25",
    C9038&lt;=35, "26-35",
    C9038&lt;=45, "36-45",
    C9038&lt;=55, "46-55",
    C9038&lt;=65, "56-65",
    C9038&gt;65, "Over 65"
)</f>
        <v>Over 65</v>
      </c>
      <c r="E9038" s="2">
        <v>53</v>
      </c>
      <c r="F9038" s="3">
        <v>164</v>
      </c>
      <c r="G9038" s="3">
        <v>133</v>
      </c>
      <c r="H9038" s="3">
        <v>81</v>
      </c>
      <c r="I9038" s="3" t="str">
        <f>IF(AND(G9038&lt;=90, H9038&lt;=60), "Low BP", IF(AND(G9038&gt;=140, H9038&gt;=90), "High BP", "Normal BP"))</f>
        <v>Normal BP</v>
      </c>
      <c r="J9038" s="2">
        <v>9</v>
      </c>
      <c r="K9038" s="2" t="s">
        <v>39</v>
      </c>
      <c r="L9038" s="2"/>
      <c r="M9038" s="2"/>
      <c r="N9038" s="2"/>
      <c r="O9038" s="2"/>
      <c r="P9038" s="2"/>
    </row>
    <row r="9039" spans="1:16" ht="15" customHeight="1" x14ac:dyDescent="0.35">
      <c r="A9039" s="2" t="s">
        <v>1994</v>
      </c>
      <c r="B9039" s="2" t="s">
        <v>8</v>
      </c>
      <c r="C9039" s="2">
        <v>69</v>
      </c>
      <c r="D9039" s="3" t="str" cm="1">
        <f t="array" ref="D9039">_xlfn.IFS(
    C9039&lt;=5, "0-5",
    C9039&lt;=12, "6-12",
    C9039&lt;=17, "12-17",
    C9039&lt;=25, "18-25",
    C9039&lt;=35, "26-35",
    C9039&lt;=45, "36-45",
    C9039&lt;=55, "46-55",
    C9039&lt;=65, "56-65",
    C9039&gt;65, "Over 65"
)</f>
        <v>Over 65</v>
      </c>
      <c r="E9039" s="2">
        <v>59</v>
      </c>
      <c r="F9039" s="3">
        <v>164</v>
      </c>
      <c r="G9039" s="3">
        <v>122</v>
      </c>
      <c r="H9039" s="3">
        <v>76</v>
      </c>
      <c r="I9039" s="3" t="str">
        <f>IF(AND(G9039&lt;=90, H9039&lt;=60), "Low BP", IF(AND(G9039&gt;=140, H9039&gt;=90), "High BP", "Normal BP"))</f>
        <v>Normal BP</v>
      </c>
      <c r="J9039" s="2">
        <v>6.6</v>
      </c>
      <c r="K9039" s="2" t="s">
        <v>1995</v>
      </c>
      <c r="L9039" s="2"/>
      <c r="M9039" s="2"/>
      <c r="N9039" s="2"/>
      <c r="O9039" s="2"/>
      <c r="P9039" s="2"/>
    </row>
    <row r="9040" spans="1:16" ht="15" customHeight="1" x14ac:dyDescent="0.35">
      <c r="A9040" s="2" t="s">
        <v>1999</v>
      </c>
      <c r="B9040" s="2" t="s">
        <v>8</v>
      </c>
      <c r="C9040" s="2">
        <v>70</v>
      </c>
      <c r="D9040" s="3" t="str" cm="1">
        <f t="array" ref="D9040">_xlfn.IFS(
    C9040&lt;=5, "0-5",
    C9040&lt;=12, "6-12",
    C9040&lt;=17, "12-17",
    C9040&lt;=25, "18-25",
    C9040&lt;=35, "26-35",
    C9040&lt;=45, "36-45",
    C9040&lt;=55, "46-55",
    C9040&lt;=65, "56-65",
    C9040&gt;65, "Over 65"
)</f>
        <v>Over 65</v>
      </c>
      <c r="E9040" s="2">
        <v>64</v>
      </c>
      <c r="F9040" s="3">
        <v>160</v>
      </c>
      <c r="G9040" s="3">
        <v>137</v>
      </c>
      <c r="H9040" s="3">
        <v>83</v>
      </c>
      <c r="I9040" s="3" t="str">
        <f>IF(AND(G9040&lt;=90, H9040&lt;=60), "Low BP", IF(AND(G9040&gt;=140, H9040&gt;=90), "High BP", "Normal BP"))</f>
        <v>Normal BP</v>
      </c>
      <c r="J9040" s="2">
        <v>7.1</v>
      </c>
      <c r="K9040" s="2" t="s">
        <v>49</v>
      </c>
      <c r="L9040" s="2"/>
      <c r="M9040" s="2"/>
      <c r="N9040" s="2"/>
      <c r="O9040" s="2"/>
      <c r="P9040" s="2"/>
    </row>
    <row r="9041" spans="1:16" ht="15" customHeight="1" x14ac:dyDescent="0.35">
      <c r="A9041" s="2" t="s">
        <v>2001</v>
      </c>
      <c r="B9041" s="2" t="s">
        <v>8</v>
      </c>
      <c r="C9041" s="2">
        <v>73</v>
      </c>
      <c r="D9041" s="3" t="str" cm="1">
        <f t="array" ref="D9041">_xlfn.IFS(
    C9041&lt;=5, "0-5",
    C9041&lt;=12, "6-12",
    C9041&lt;=17, "12-17",
    C9041&lt;=25, "18-25",
    C9041&lt;=35, "26-35",
    C9041&lt;=45, "36-45",
    C9041&lt;=55, "46-55",
    C9041&lt;=65, "56-65",
    C9041&gt;65, "Over 65"
)</f>
        <v>Over 65</v>
      </c>
      <c r="E9041" s="2">
        <v>58</v>
      </c>
      <c r="F9041" s="3">
        <v>156</v>
      </c>
      <c r="G9041" s="3">
        <v>172</v>
      </c>
      <c r="H9041" s="3">
        <v>90</v>
      </c>
      <c r="I9041" s="3" t="str">
        <f>IF(AND(G9041&lt;=90, H9041&lt;=60), "Low BP", IF(AND(G9041&gt;=140, H9041&gt;=90), "High BP", "Normal BP"))</f>
        <v>High BP</v>
      </c>
      <c r="J9041" s="2">
        <v>6.1</v>
      </c>
      <c r="K9041" s="2" t="s">
        <v>15</v>
      </c>
      <c r="L9041" s="2"/>
      <c r="M9041" s="2"/>
      <c r="N9041" s="2"/>
      <c r="O9041" s="2"/>
      <c r="P9041" s="2"/>
    </row>
    <row r="9042" spans="1:16" ht="15" customHeight="1" x14ac:dyDescent="0.35">
      <c r="A9042" s="2" t="s">
        <v>2004</v>
      </c>
      <c r="B9042" s="2" t="s">
        <v>8</v>
      </c>
      <c r="C9042" s="2">
        <v>91</v>
      </c>
      <c r="D9042" s="3" t="str" cm="1">
        <f t="array" ref="D9042">_xlfn.IFS(
    C9042&lt;=5, "0-5",
    C9042&lt;=12, "6-12",
    C9042&lt;=17, "12-17",
    C9042&lt;=25, "18-25",
    C9042&lt;=35, "26-35",
    C9042&lt;=45, "36-45",
    C9042&lt;=55, "46-55",
    C9042&lt;=65, "56-65",
    C9042&gt;65, "Over 65"
)</f>
        <v>Over 65</v>
      </c>
      <c r="E9042" s="2">
        <v>47</v>
      </c>
      <c r="F9042" s="3">
        <v>164</v>
      </c>
      <c r="G9042" s="3">
        <v>80</v>
      </c>
      <c r="H9042" s="3">
        <v>50</v>
      </c>
      <c r="I9042" s="3" t="str">
        <f>IF(AND(G9042&lt;=90, H9042&lt;=60), "Low BP", IF(AND(G9042&gt;=140, H9042&gt;=90), "High BP", "Normal BP"))</f>
        <v>Low BP</v>
      </c>
      <c r="J9042" s="2">
        <v>6</v>
      </c>
      <c r="K9042" s="2" t="s">
        <v>49</v>
      </c>
      <c r="L9042" s="2"/>
      <c r="M9042" s="2"/>
      <c r="N9042" s="2"/>
      <c r="O9042" s="2"/>
      <c r="P9042" s="2"/>
    </row>
    <row r="9043" spans="1:16" ht="15" customHeight="1" x14ac:dyDescent="0.35">
      <c r="A9043" s="2" t="s">
        <v>2008</v>
      </c>
      <c r="B9043" s="2" t="s">
        <v>8</v>
      </c>
      <c r="C9043" s="2">
        <v>73</v>
      </c>
      <c r="D9043" s="3" t="str" cm="1">
        <f t="array" ref="D9043">_xlfn.IFS(
    C9043&lt;=5, "0-5",
    C9043&lt;=12, "6-12",
    C9043&lt;=17, "12-17",
    C9043&lt;=25, "18-25",
    C9043&lt;=35, "26-35",
    C9043&lt;=45, "36-45",
    C9043&lt;=55, "46-55",
    C9043&lt;=65, "56-65",
    C9043&gt;65, "Over 65"
)</f>
        <v>Over 65</v>
      </c>
      <c r="E9043" s="2">
        <v>60.5</v>
      </c>
      <c r="F9043" s="3">
        <v>157</v>
      </c>
      <c r="G9043" s="3">
        <v>139</v>
      </c>
      <c r="H9043" s="3">
        <v>75</v>
      </c>
      <c r="I9043" s="3" t="str">
        <f>IF(AND(G9043&lt;=90, H9043&lt;=60), "Low BP", IF(AND(G9043&gt;=140, H9043&gt;=90), "High BP", "Normal BP"))</f>
        <v>Normal BP</v>
      </c>
      <c r="J9043" s="2">
        <v>8</v>
      </c>
      <c r="K9043" s="2" t="s">
        <v>49</v>
      </c>
      <c r="L9043" s="2"/>
      <c r="M9043" s="2"/>
      <c r="N9043" s="2"/>
      <c r="O9043" s="2"/>
      <c r="P9043" s="2"/>
    </row>
    <row r="9044" spans="1:16" ht="15" customHeight="1" x14ac:dyDescent="0.35">
      <c r="A9044" s="2" t="s">
        <v>2009</v>
      </c>
      <c r="B9044" s="2" t="s">
        <v>8</v>
      </c>
      <c r="C9044" s="2">
        <v>71</v>
      </c>
      <c r="D9044" s="3" t="str" cm="1">
        <f t="array" ref="D9044">_xlfn.IFS(
    C9044&lt;=5, "0-5",
    C9044&lt;=12, "6-12",
    C9044&lt;=17, "12-17",
    C9044&lt;=25, "18-25",
    C9044&lt;=35, "26-35",
    C9044&lt;=45, "36-45",
    C9044&lt;=55, "46-55",
    C9044&lt;=65, "56-65",
    C9044&gt;65, "Over 65"
)</f>
        <v>Over 65</v>
      </c>
      <c r="E9044" s="2">
        <v>71</v>
      </c>
      <c r="F9044" s="3">
        <v>163</v>
      </c>
      <c r="G9044" s="3">
        <v>119</v>
      </c>
      <c r="H9044" s="3">
        <v>62</v>
      </c>
      <c r="I9044" s="3" t="str">
        <f>IF(AND(G9044&lt;=90, H9044&lt;=60), "Low BP", IF(AND(G9044&gt;=140, H9044&gt;=90), "High BP", "Normal BP"))</f>
        <v>Normal BP</v>
      </c>
      <c r="J9044" s="2">
        <v>7</v>
      </c>
      <c r="K9044" s="2" t="s">
        <v>49</v>
      </c>
      <c r="L9044" s="2"/>
      <c r="M9044" s="2"/>
      <c r="N9044" s="2"/>
      <c r="O9044" s="2"/>
      <c r="P9044" s="2"/>
    </row>
    <row r="9045" spans="1:16" ht="15" customHeight="1" x14ac:dyDescent="0.35">
      <c r="A9045" s="2" t="s">
        <v>2013</v>
      </c>
      <c r="B9045" s="2" t="s">
        <v>8</v>
      </c>
      <c r="C9045" s="2">
        <v>84</v>
      </c>
      <c r="D9045" s="3" t="str" cm="1">
        <f t="array" ref="D9045">_xlfn.IFS(
    C9045&lt;=5, "0-5",
    C9045&lt;=12, "6-12",
    C9045&lt;=17, "12-17",
    C9045&lt;=25, "18-25",
    C9045&lt;=35, "26-35",
    C9045&lt;=45, "36-45",
    C9045&lt;=55, "46-55",
    C9045&lt;=65, "56-65",
    C9045&gt;65, "Over 65"
)</f>
        <v>Over 65</v>
      </c>
      <c r="E9045" s="2">
        <v>67</v>
      </c>
      <c r="F9045" s="3">
        <v>165</v>
      </c>
      <c r="G9045" s="3">
        <v>111</v>
      </c>
      <c r="H9045" s="3">
        <v>58</v>
      </c>
      <c r="I9045" s="3" t="str">
        <f>IF(AND(G9045&lt;=90, H9045&lt;=60), "Low BP", IF(AND(G9045&gt;=140, H9045&gt;=90), "High BP", "Normal BP"))</f>
        <v>Normal BP</v>
      </c>
      <c r="J9045" s="2">
        <v>3</v>
      </c>
      <c r="K9045" s="2" t="s">
        <v>9</v>
      </c>
      <c r="L9045" s="2"/>
      <c r="M9045" s="2"/>
      <c r="N9045" s="2"/>
      <c r="O9045" s="2"/>
      <c r="P9045" s="2"/>
    </row>
    <row r="9046" spans="1:16" ht="15" customHeight="1" x14ac:dyDescent="0.35">
      <c r="A9046" s="2" t="s">
        <v>2016</v>
      </c>
      <c r="B9046" s="2" t="s">
        <v>8</v>
      </c>
      <c r="C9046" s="2">
        <v>75</v>
      </c>
      <c r="D9046" s="3" t="str" cm="1">
        <f t="array" ref="D9046">_xlfn.IFS(
    C9046&lt;=5, "0-5",
    C9046&lt;=12, "6-12",
    C9046&lt;=17, "12-17",
    C9046&lt;=25, "18-25",
    C9046&lt;=35, "26-35",
    C9046&lt;=45, "36-45",
    C9046&lt;=55, "46-55",
    C9046&lt;=65, "56-65",
    C9046&gt;65, "Over 65"
)</f>
        <v>Over 65</v>
      </c>
      <c r="E9046" s="2">
        <v>62.5</v>
      </c>
      <c r="F9046" s="3">
        <v>156</v>
      </c>
      <c r="G9046" s="3">
        <v>117</v>
      </c>
      <c r="H9046" s="3">
        <v>69</v>
      </c>
      <c r="I9046" s="3" t="str">
        <f>IF(AND(G9046&lt;=90, H9046&lt;=60), "Low BP", IF(AND(G9046&gt;=140, H9046&gt;=90), "High BP", "Normal BP"))</f>
        <v>Normal BP</v>
      </c>
      <c r="J9046" s="2">
        <v>8</v>
      </c>
      <c r="K9046" s="2" t="s">
        <v>39</v>
      </c>
      <c r="L9046" s="2"/>
      <c r="M9046" s="2"/>
      <c r="N9046" s="2"/>
      <c r="O9046" s="2"/>
      <c r="P9046" s="2"/>
    </row>
    <row r="9047" spans="1:16" ht="15" customHeight="1" x14ac:dyDescent="0.35">
      <c r="A9047" s="2" t="s">
        <v>2017</v>
      </c>
      <c r="B9047" s="2" t="s">
        <v>8</v>
      </c>
      <c r="C9047" s="2">
        <v>81</v>
      </c>
      <c r="D9047" s="3" t="str" cm="1">
        <f t="array" ref="D9047">_xlfn.IFS(
    C9047&lt;=5, "0-5",
    C9047&lt;=12, "6-12",
    C9047&lt;=17, "12-17",
    C9047&lt;=25, "18-25",
    C9047&lt;=35, "26-35",
    C9047&lt;=45, "36-45",
    C9047&lt;=55, "46-55",
    C9047&lt;=65, "56-65",
    C9047&gt;65, "Over 65"
)</f>
        <v>Over 65</v>
      </c>
      <c r="E9047" s="2">
        <v>86</v>
      </c>
      <c r="F9047" s="3">
        <v>155</v>
      </c>
      <c r="G9047" s="3">
        <v>147</v>
      </c>
      <c r="H9047" s="3">
        <v>75</v>
      </c>
      <c r="I9047" s="3" t="str">
        <f>IF(AND(G9047&lt;=90, H9047&lt;=60), "Low BP", IF(AND(G9047&gt;=140, H9047&gt;=90), "High BP", "Normal BP"))</f>
        <v>Normal BP</v>
      </c>
      <c r="J9047" s="2">
        <v>15.1</v>
      </c>
      <c r="K9047" s="2" t="s">
        <v>39</v>
      </c>
      <c r="L9047" s="2"/>
      <c r="M9047" s="2"/>
      <c r="N9047" s="2"/>
      <c r="O9047" s="2"/>
      <c r="P9047" s="2"/>
    </row>
    <row r="9048" spans="1:16" ht="15" customHeight="1" x14ac:dyDescent="0.35">
      <c r="A9048" s="2" t="s">
        <v>2020</v>
      </c>
      <c r="B9048" s="2" t="s">
        <v>8</v>
      </c>
      <c r="C9048" s="2">
        <v>84</v>
      </c>
      <c r="D9048" s="3" t="str" cm="1">
        <f t="array" ref="D9048">_xlfn.IFS(
    C9048&lt;=5, "0-5",
    C9048&lt;=12, "6-12",
    C9048&lt;=17, "12-17",
    C9048&lt;=25, "18-25",
    C9048&lt;=35, "26-35",
    C9048&lt;=45, "36-45",
    C9048&lt;=55, "46-55",
    C9048&lt;=65, "56-65",
    C9048&gt;65, "Over 65"
)</f>
        <v>Over 65</v>
      </c>
      <c r="E9048" s="2">
        <v>59</v>
      </c>
      <c r="F9048" s="3">
        <v>165</v>
      </c>
      <c r="G9048" s="3">
        <v>93</v>
      </c>
      <c r="H9048" s="3">
        <v>62</v>
      </c>
      <c r="I9048" s="3" t="str">
        <f>IF(AND(G9048&lt;=90, H9048&lt;=60), "Low BP", IF(AND(G9048&gt;=140, H9048&gt;=90), "High BP", "Normal BP"))</f>
        <v>Normal BP</v>
      </c>
      <c r="J9048" s="2">
        <v>3</v>
      </c>
      <c r="K9048" s="2" t="s">
        <v>455</v>
      </c>
      <c r="L9048" s="2"/>
      <c r="M9048" s="2"/>
      <c r="N9048" s="2"/>
      <c r="O9048" s="2"/>
      <c r="P9048" s="2"/>
    </row>
    <row r="9049" spans="1:16" ht="15" customHeight="1" x14ac:dyDescent="0.35">
      <c r="A9049" s="2" t="s">
        <v>2023</v>
      </c>
      <c r="B9049" s="2" t="s">
        <v>8</v>
      </c>
      <c r="C9049" s="2">
        <v>75</v>
      </c>
      <c r="D9049" s="3" t="str" cm="1">
        <f t="array" ref="D9049">_xlfn.IFS(
    C9049&lt;=5, "0-5",
    C9049&lt;=12, "6-12",
    C9049&lt;=17, "12-17",
    C9049&lt;=25, "18-25",
    C9049&lt;=35, "26-35",
    C9049&lt;=45, "36-45",
    C9049&lt;=55, "46-55",
    C9049&lt;=65, "56-65",
    C9049&gt;65, "Over 65"
)</f>
        <v>Over 65</v>
      </c>
      <c r="E9049" s="2">
        <v>78.5</v>
      </c>
      <c r="F9049" s="3">
        <v>161</v>
      </c>
      <c r="G9049" s="3">
        <v>109</v>
      </c>
      <c r="H9049" s="3">
        <v>78</v>
      </c>
      <c r="I9049" s="3" t="str">
        <f>IF(AND(G9049&lt;=90, H9049&lt;=60), "Low BP", IF(AND(G9049&gt;=140, H9049&gt;=90), "High BP", "Normal BP"))</f>
        <v>Normal BP</v>
      </c>
      <c r="J9049" s="2">
        <v>7</v>
      </c>
      <c r="K9049" s="2" t="s">
        <v>39</v>
      </c>
      <c r="L9049" s="2"/>
      <c r="M9049" s="2"/>
      <c r="N9049" s="2"/>
      <c r="O9049" s="2"/>
      <c r="P9049" s="2"/>
    </row>
    <row r="9050" spans="1:16" ht="15" customHeight="1" x14ac:dyDescent="0.35">
      <c r="A9050" s="2" t="s">
        <v>2028</v>
      </c>
      <c r="B9050" s="2" t="s">
        <v>8</v>
      </c>
      <c r="C9050" s="2">
        <v>75</v>
      </c>
      <c r="D9050" s="3" t="str" cm="1">
        <f t="array" ref="D9050">_xlfn.IFS(
    C9050&lt;=5, "0-5",
    C9050&lt;=12, "6-12",
    C9050&lt;=17, "12-17",
    C9050&lt;=25, "18-25",
    C9050&lt;=35, "26-35",
    C9050&lt;=45, "36-45",
    C9050&lt;=55, "46-55",
    C9050&lt;=65, "56-65",
    C9050&gt;65, "Over 65"
)</f>
        <v>Over 65</v>
      </c>
      <c r="E9050" s="2">
        <v>55</v>
      </c>
      <c r="F9050" s="3">
        <v>155</v>
      </c>
      <c r="G9050" s="3">
        <v>176</v>
      </c>
      <c r="H9050" s="3">
        <v>86</v>
      </c>
      <c r="I9050" s="3" t="str">
        <f>IF(AND(G9050&lt;=90, H9050&lt;=60), "Low BP", IF(AND(G9050&gt;=140, H9050&gt;=90), "High BP", "Normal BP"))</f>
        <v>Normal BP</v>
      </c>
      <c r="J9050" s="2">
        <v>6.7</v>
      </c>
      <c r="K9050" s="2" t="s">
        <v>402</v>
      </c>
      <c r="L9050" s="2"/>
      <c r="M9050" s="2"/>
      <c r="N9050" s="2"/>
      <c r="O9050" s="2"/>
      <c r="P9050" s="2"/>
    </row>
    <row r="9051" spans="1:16" ht="15" customHeight="1" x14ac:dyDescent="0.35">
      <c r="A9051" s="2" t="s">
        <v>2029</v>
      </c>
      <c r="B9051" s="2" t="s">
        <v>8</v>
      </c>
      <c r="C9051" s="2">
        <v>72</v>
      </c>
      <c r="D9051" s="3" t="str" cm="1">
        <f t="array" ref="D9051">_xlfn.IFS(
    C9051&lt;=5, "0-5",
    C9051&lt;=12, "6-12",
    C9051&lt;=17, "12-17",
    C9051&lt;=25, "18-25",
    C9051&lt;=35, "26-35",
    C9051&lt;=45, "36-45",
    C9051&lt;=55, "46-55",
    C9051&lt;=65, "56-65",
    C9051&gt;65, "Over 65"
)</f>
        <v>Over 65</v>
      </c>
      <c r="E9051" s="2">
        <v>46</v>
      </c>
      <c r="F9051" s="3">
        <v>153</v>
      </c>
      <c r="G9051" s="3">
        <v>144</v>
      </c>
      <c r="H9051" s="3">
        <v>72</v>
      </c>
      <c r="I9051" s="3" t="str">
        <f>IF(AND(G9051&lt;=90, H9051&lt;=60), "Low BP", IF(AND(G9051&gt;=140, H9051&gt;=90), "High BP", "Normal BP"))</f>
        <v>Normal BP</v>
      </c>
      <c r="J9051" s="2">
        <v>16.100000000000001</v>
      </c>
      <c r="K9051" s="2" t="s">
        <v>80</v>
      </c>
      <c r="L9051" s="2"/>
      <c r="M9051" s="2"/>
      <c r="N9051" s="2"/>
      <c r="O9051" s="2"/>
      <c r="P9051" s="2"/>
    </row>
    <row r="9052" spans="1:16" ht="15" customHeight="1" x14ac:dyDescent="0.35">
      <c r="A9052" s="2" t="s">
        <v>2032</v>
      </c>
      <c r="B9052" s="2" t="s">
        <v>8</v>
      </c>
      <c r="C9052" s="2">
        <v>67</v>
      </c>
      <c r="D9052" s="3" t="str" cm="1">
        <f t="array" ref="D9052">_xlfn.IFS(
    C9052&lt;=5, "0-5",
    C9052&lt;=12, "6-12",
    C9052&lt;=17, "12-17",
    C9052&lt;=25, "18-25",
    C9052&lt;=35, "26-35",
    C9052&lt;=45, "36-45",
    C9052&lt;=55, "46-55",
    C9052&lt;=65, "56-65",
    C9052&gt;65, "Over 65"
)</f>
        <v>Over 65</v>
      </c>
      <c r="E9052" s="2">
        <v>75</v>
      </c>
      <c r="F9052" s="3">
        <v>157</v>
      </c>
      <c r="G9052" s="3">
        <v>161</v>
      </c>
      <c r="H9052" s="3">
        <v>95</v>
      </c>
      <c r="I9052" s="3" t="str">
        <f>IF(AND(G9052&lt;=90, H9052&lt;=60), "Low BP", IF(AND(G9052&gt;=140, H9052&gt;=90), "High BP", "Normal BP"))</f>
        <v>High BP</v>
      </c>
      <c r="J9052" s="2">
        <v>5.7</v>
      </c>
      <c r="K9052" s="2" t="s">
        <v>49</v>
      </c>
      <c r="L9052" s="2"/>
      <c r="M9052" s="2"/>
      <c r="N9052" s="2"/>
      <c r="O9052" s="2"/>
      <c r="P9052" s="2"/>
    </row>
    <row r="9053" spans="1:16" ht="15" customHeight="1" x14ac:dyDescent="0.35">
      <c r="A9053" s="2" t="s">
        <v>2034</v>
      </c>
      <c r="B9053" s="2" t="s">
        <v>8</v>
      </c>
      <c r="C9053" s="2">
        <v>75</v>
      </c>
      <c r="D9053" s="3" t="str" cm="1">
        <f t="array" ref="D9053">_xlfn.IFS(
    C9053&lt;=5, "0-5",
    C9053&lt;=12, "6-12",
    C9053&lt;=17, "12-17",
    C9053&lt;=25, "18-25",
    C9053&lt;=35, "26-35",
    C9053&lt;=45, "36-45",
    C9053&lt;=55, "46-55",
    C9053&lt;=65, "56-65",
    C9053&gt;65, "Over 65"
)</f>
        <v>Over 65</v>
      </c>
      <c r="E9053" s="2">
        <v>64</v>
      </c>
      <c r="F9053" s="3">
        <v>169</v>
      </c>
      <c r="G9053" s="3">
        <v>151</v>
      </c>
      <c r="H9053" s="3">
        <v>94</v>
      </c>
      <c r="I9053" s="3" t="str">
        <f>IF(AND(G9053&lt;=90, H9053&lt;=60), "Low BP", IF(AND(G9053&gt;=140, H9053&gt;=90), "High BP", "Normal BP"))</f>
        <v>High BP</v>
      </c>
      <c r="J9053" s="2">
        <v>6</v>
      </c>
      <c r="K9053" s="2" t="s">
        <v>2035</v>
      </c>
      <c r="L9053" s="2"/>
      <c r="M9053" s="2"/>
      <c r="N9053" s="2"/>
      <c r="O9053" s="2"/>
      <c r="P9053" s="2"/>
    </row>
    <row r="9054" spans="1:16" ht="15" customHeight="1" x14ac:dyDescent="0.35">
      <c r="A9054" s="2" t="s">
        <v>2038</v>
      </c>
      <c r="B9054" s="2" t="s">
        <v>8</v>
      </c>
      <c r="C9054" s="2">
        <v>69</v>
      </c>
      <c r="D9054" s="3" t="str" cm="1">
        <f t="array" ref="D9054">_xlfn.IFS(
    C9054&lt;=5, "0-5",
    C9054&lt;=12, "6-12",
    C9054&lt;=17, "12-17",
    C9054&lt;=25, "18-25",
    C9054&lt;=35, "26-35",
    C9054&lt;=45, "36-45",
    C9054&lt;=55, "46-55",
    C9054&lt;=65, "56-65",
    C9054&gt;65, "Over 65"
)</f>
        <v>Over 65</v>
      </c>
      <c r="E9054" s="2">
        <v>91</v>
      </c>
      <c r="F9054" s="3">
        <v>171</v>
      </c>
      <c r="G9054" s="3">
        <v>129</v>
      </c>
      <c r="H9054" s="3">
        <v>75</v>
      </c>
      <c r="I9054" s="3" t="str">
        <f>IF(AND(G9054&lt;=90, H9054&lt;=60), "Low BP", IF(AND(G9054&gt;=140, H9054&gt;=90), "High BP", "Normal BP"))</f>
        <v>Normal BP</v>
      </c>
      <c r="J9054" s="2">
        <v>8.1</v>
      </c>
      <c r="K9054" s="2" t="s">
        <v>49</v>
      </c>
      <c r="L9054" s="2"/>
      <c r="M9054" s="2"/>
      <c r="N9054" s="2"/>
      <c r="O9054" s="2"/>
      <c r="P9054" s="2"/>
    </row>
    <row r="9055" spans="1:16" ht="15" customHeight="1" x14ac:dyDescent="0.35">
      <c r="A9055" s="2" t="s">
        <v>2044</v>
      </c>
      <c r="B9055" s="2" t="s">
        <v>8</v>
      </c>
      <c r="C9055" s="2">
        <v>68</v>
      </c>
      <c r="D9055" s="3" t="str" cm="1">
        <f t="array" ref="D9055">_xlfn.IFS(
    C9055&lt;=5, "0-5",
    C9055&lt;=12, "6-12",
    C9055&lt;=17, "12-17",
    C9055&lt;=25, "18-25",
    C9055&lt;=35, "26-35",
    C9055&lt;=45, "36-45",
    C9055&lt;=55, "46-55",
    C9055&lt;=65, "56-65",
    C9055&gt;65, "Over 65"
)</f>
        <v>Over 65</v>
      </c>
      <c r="E9055" s="2">
        <v>77.5</v>
      </c>
      <c r="F9055" s="3">
        <v>164</v>
      </c>
      <c r="G9055" s="3">
        <v>145</v>
      </c>
      <c r="H9055" s="3">
        <v>85</v>
      </c>
      <c r="I9055" s="3" t="str">
        <f>IF(AND(G9055&lt;=90, H9055&lt;=60), "Low BP", IF(AND(G9055&gt;=140, H9055&gt;=90), "High BP", "Normal BP"))</f>
        <v>Normal BP</v>
      </c>
      <c r="J9055" s="2">
        <v>6.5</v>
      </c>
      <c r="K9055" s="2" t="s">
        <v>15</v>
      </c>
      <c r="L9055" s="2"/>
      <c r="M9055" s="2"/>
      <c r="N9055" s="2"/>
      <c r="O9055" s="2"/>
      <c r="P9055" s="2"/>
    </row>
    <row r="9056" spans="1:16" ht="15" customHeight="1" x14ac:dyDescent="0.35">
      <c r="A9056" s="2" t="s">
        <v>2050</v>
      </c>
      <c r="B9056" s="2" t="s">
        <v>8</v>
      </c>
      <c r="C9056" s="2">
        <v>76</v>
      </c>
      <c r="D9056" s="3" t="str" cm="1">
        <f t="array" ref="D9056">_xlfn.IFS(
    C9056&lt;=5, "0-5",
    C9056&lt;=12, "6-12",
    C9056&lt;=17, "12-17",
    C9056&lt;=25, "18-25",
    C9056&lt;=35, "26-35",
    C9056&lt;=45, "36-45",
    C9056&lt;=55, "46-55",
    C9056&lt;=65, "56-65",
    C9056&gt;65, "Over 65"
)</f>
        <v>Over 65</v>
      </c>
      <c r="E9056" s="2">
        <v>78.5</v>
      </c>
      <c r="F9056" s="3">
        <v>167</v>
      </c>
      <c r="G9056" s="3">
        <v>154</v>
      </c>
      <c r="H9056" s="3">
        <v>101</v>
      </c>
      <c r="I9056" s="3" t="str">
        <f>IF(AND(G9056&lt;=90, H9056&lt;=60), "Low BP", IF(AND(G9056&gt;=140, H9056&gt;=90), "High BP", "Normal BP"))</f>
        <v>High BP</v>
      </c>
      <c r="J9056" s="2">
        <v>12.3</v>
      </c>
      <c r="K9056" s="2" t="s">
        <v>49</v>
      </c>
      <c r="L9056" s="2"/>
      <c r="M9056" s="2"/>
      <c r="N9056" s="2"/>
      <c r="O9056" s="2"/>
      <c r="P9056" s="2"/>
    </row>
    <row r="9057" spans="1:16" ht="15" customHeight="1" x14ac:dyDescent="0.35">
      <c r="A9057" s="2" t="s">
        <v>2056</v>
      </c>
      <c r="B9057" s="2" t="s">
        <v>8</v>
      </c>
      <c r="C9057" s="2">
        <v>83</v>
      </c>
      <c r="D9057" s="3" t="str" cm="1">
        <f t="array" ref="D9057">_xlfn.IFS(
    C9057&lt;=5, "0-5",
    C9057&lt;=12, "6-12",
    C9057&lt;=17, "12-17",
    C9057&lt;=25, "18-25",
    C9057&lt;=35, "26-35",
    C9057&lt;=45, "36-45",
    C9057&lt;=55, "46-55",
    C9057&lt;=65, "56-65",
    C9057&gt;65, "Over 65"
)</f>
        <v>Over 65</v>
      </c>
      <c r="E9057" s="2">
        <v>73</v>
      </c>
      <c r="F9057" s="3">
        <v>167</v>
      </c>
      <c r="G9057" s="3">
        <v>200</v>
      </c>
      <c r="H9057" s="3">
        <v>81</v>
      </c>
      <c r="I9057" s="3" t="str">
        <f>IF(AND(G9057&lt;=90, H9057&lt;=60), "Low BP", IF(AND(G9057&gt;=140, H9057&gt;=90), "High BP", "Normal BP"))</f>
        <v>Normal BP</v>
      </c>
      <c r="J9057" s="2">
        <v>7.2</v>
      </c>
      <c r="K9057" s="2" t="s">
        <v>39</v>
      </c>
      <c r="L9057" s="2"/>
      <c r="M9057" s="2"/>
      <c r="N9057" s="2"/>
      <c r="O9057" s="2"/>
      <c r="P9057" s="2"/>
    </row>
    <row r="9058" spans="1:16" ht="15" customHeight="1" x14ac:dyDescent="0.35">
      <c r="A9058" s="2" t="s">
        <v>2065</v>
      </c>
      <c r="B9058" s="2" t="s">
        <v>8</v>
      </c>
      <c r="C9058" s="2">
        <v>68</v>
      </c>
      <c r="D9058" s="3" t="str" cm="1">
        <f t="array" ref="D9058">_xlfn.IFS(
    C9058&lt;=5, "0-5",
    C9058&lt;=12, "6-12",
    C9058&lt;=17, "12-17",
    C9058&lt;=25, "18-25",
    C9058&lt;=35, "26-35",
    C9058&lt;=45, "36-45",
    C9058&lt;=55, "46-55",
    C9058&lt;=65, "56-65",
    C9058&gt;65, "Over 65"
)</f>
        <v>Over 65</v>
      </c>
      <c r="E9058" s="2">
        <v>81</v>
      </c>
      <c r="F9058" s="3">
        <v>165</v>
      </c>
      <c r="G9058" s="3">
        <v>134</v>
      </c>
      <c r="H9058" s="3">
        <v>83</v>
      </c>
      <c r="I9058" s="3" t="str">
        <f>IF(AND(G9058&lt;=90, H9058&lt;=60), "Low BP", IF(AND(G9058&gt;=140, H9058&gt;=90), "High BP", "Normal BP"))</f>
        <v>Normal BP</v>
      </c>
      <c r="J9058" s="2">
        <v>7</v>
      </c>
      <c r="K9058" s="2" t="s">
        <v>15</v>
      </c>
      <c r="L9058" s="2"/>
      <c r="M9058" s="2"/>
      <c r="N9058" s="2"/>
      <c r="O9058" s="2"/>
      <c r="P9058" s="2"/>
    </row>
    <row r="9059" spans="1:16" ht="15" customHeight="1" x14ac:dyDescent="0.35">
      <c r="A9059" s="2" t="s">
        <v>2072</v>
      </c>
      <c r="B9059" s="2" t="s">
        <v>8</v>
      </c>
      <c r="C9059" s="2">
        <v>75</v>
      </c>
      <c r="D9059" s="3" t="str" cm="1">
        <f t="array" ref="D9059">_xlfn.IFS(
    C9059&lt;=5, "0-5",
    C9059&lt;=12, "6-12",
    C9059&lt;=17, "12-17",
    C9059&lt;=25, "18-25",
    C9059&lt;=35, "26-35",
    C9059&lt;=45, "36-45",
    C9059&lt;=55, "46-55",
    C9059&lt;=65, "56-65",
    C9059&gt;65, "Over 65"
)</f>
        <v>Over 65</v>
      </c>
      <c r="E9059" s="2">
        <v>75</v>
      </c>
      <c r="F9059" s="3">
        <v>163</v>
      </c>
      <c r="G9059" s="3">
        <v>119</v>
      </c>
      <c r="H9059" s="3">
        <v>53</v>
      </c>
      <c r="I9059" s="3" t="str">
        <f>IF(AND(G9059&lt;=90, H9059&lt;=60), "Low BP", IF(AND(G9059&gt;=140, H9059&gt;=90), "High BP", "Normal BP"))</f>
        <v>Normal BP</v>
      </c>
      <c r="J9059" s="2">
        <v>7.3</v>
      </c>
      <c r="K9059" s="2" t="s">
        <v>177</v>
      </c>
      <c r="L9059" s="2"/>
      <c r="M9059" s="2"/>
      <c r="N9059" s="2"/>
      <c r="O9059" s="2"/>
      <c r="P9059" s="2"/>
    </row>
    <row r="9060" spans="1:16" ht="15" customHeight="1" x14ac:dyDescent="0.35">
      <c r="A9060" s="2" t="s">
        <v>2077</v>
      </c>
      <c r="B9060" s="2" t="s">
        <v>8</v>
      </c>
      <c r="C9060" s="2">
        <v>79</v>
      </c>
      <c r="D9060" s="3" t="str" cm="1">
        <f t="array" ref="D9060">_xlfn.IFS(
    C9060&lt;=5, "0-5",
    C9060&lt;=12, "6-12",
    C9060&lt;=17, "12-17",
    C9060&lt;=25, "18-25",
    C9060&lt;=35, "26-35",
    C9060&lt;=45, "36-45",
    C9060&lt;=55, "46-55",
    C9060&lt;=65, "56-65",
    C9060&gt;65, "Over 65"
)</f>
        <v>Over 65</v>
      </c>
      <c r="E9060" s="2">
        <v>63</v>
      </c>
      <c r="F9060" s="3">
        <v>160</v>
      </c>
      <c r="G9060" s="3">
        <v>118</v>
      </c>
      <c r="H9060" s="3">
        <v>69</v>
      </c>
      <c r="I9060" s="3" t="str">
        <f>IF(AND(G9060&lt;=90, H9060&lt;=60), "Low BP", IF(AND(G9060&gt;=140, H9060&gt;=90), "High BP", "Normal BP"))</f>
        <v>Normal BP</v>
      </c>
      <c r="J9060" s="2">
        <v>11.2</v>
      </c>
      <c r="K9060" s="2" t="s">
        <v>39</v>
      </c>
      <c r="L9060" s="2"/>
      <c r="M9060" s="2"/>
      <c r="N9060" s="2"/>
      <c r="O9060" s="2"/>
      <c r="P9060" s="2"/>
    </row>
    <row r="9061" spans="1:16" ht="15" customHeight="1" x14ac:dyDescent="0.35">
      <c r="A9061" s="2" t="s">
        <v>2084</v>
      </c>
      <c r="B9061" s="2" t="s">
        <v>8</v>
      </c>
      <c r="C9061" s="2">
        <v>82</v>
      </c>
      <c r="D9061" s="3" t="str" cm="1">
        <f t="array" ref="D9061">_xlfn.IFS(
    C9061&lt;=5, "0-5",
    C9061&lt;=12, "6-12",
    C9061&lt;=17, "12-17",
    C9061&lt;=25, "18-25",
    C9061&lt;=35, "26-35",
    C9061&lt;=45, "36-45",
    C9061&lt;=55, "46-55",
    C9061&lt;=65, "56-65",
    C9061&gt;65, "Over 65"
)</f>
        <v>Over 65</v>
      </c>
      <c r="E9061" s="2">
        <v>88</v>
      </c>
      <c r="F9061" s="3">
        <v>165</v>
      </c>
      <c r="G9061" s="3">
        <v>140</v>
      </c>
      <c r="H9061" s="3">
        <v>76</v>
      </c>
      <c r="I9061" s="3" t="str">
        <f>IF(AND(G9061&lt;=90, H9061&lt;=60), "Low BP", IF(AND(G9061&gt;=140, H9061&gt;=90), "High BP", "Normal BP"))</f>
        <v>Normal BP</v>
      </c>
      <c r="J9061" s="2">
        <v>10.8</v>
      </c>
      <c r="K9061" s="2" t="s">
        <v>2085</v>
      </c>
      <c r="L9061" s="2"/>
      <c r="M9061" s="2"/>
      <c r="N9061" s="2"/>
      <c r="O9061" s="2"/>
      <c r="P9061" s="2"/>
    </row>
    <row r="9062" spans="1:16" ht="15" customHeight="1" x14ac:dyDescent="0.35">
      <c r="A9062" s="2" t="s">
        <v>2088</v>
      </c>
      <c r="B9062" s="2" t="s">
        <v>8</v>
      </c>
      <c r="C9062" s="2">
        <v>75</v>
      </c>
      <c r="D9062" s="3" t="str" cm="1">
        <f t="array" ref="D9062">_xlfn.IFS(
    C9062&lt;=5, "0-5",
    C9062&lt;=12, "6-12",
    C9062&lt;=17, "12-17",
    C9062&lt;=25, "18-25",
    C9062&lt;=35, "26-35",
    C9062&lt;=45, "36-45",
    C9062&lt;=55, "46-55",
    C9062&lt;=65, "56-65",
    C9062&gt;65, "Over 65"
)</f>
        <v>Over 65</v>
      </c>
      <c r="E9062" s="2">
        <v>63.5</v>
      </c>
      <c r="F9062" s="3">
        <v>158</v>
      </c>
      <c r="G9062" s="3">
        <v>127</v>
      </c>
      <c r="H9062" s="3">
        <v>80</v>
      </c>
      <c r="I9062" s="3" t="str">
        <f>IF(AND(G9062&lt;=90, H9062&lt;=60), "Low BP", IF(AND(G9062&gt;=140, H9062&gt;=90), "High BP", "Normal BP"))</f>
        <v>Normal BP</v>
      </c>
      <c r="J9062" s="2">
        <v>6</v>
      </c>
      <c r="K9062" s="2" t="s">
        <v>13</v>
      </c>
      <c r="L9062" s="2"/>
      <c r="M9062" s="2"/>
      <c r="N9062" s="2"/>
      <c r="O9062" s="2"/>
      <c r="P9062" s="2"/>
    </row>
    <row r="9063" spans="1:16" ht="15" customHeight="1" x14ac:dyDescent="0.35">
      <c r="A9063" s="2" t="s">
        <v>2097</v>
      </c>
      <c r="B9063" s="2" t="s">
        <v>8</v>
      </c>
      <c r="C9063" s="2">
        <v>75</v>
      </c>
      <c r="D9063" s="3" t="str" cm="1">
        <f t="array" ref="D9063">_xlfn.IFS(
    C9063&lt;=5, "0-5",
    C9063&lt;=12, "6-12",
    C9063&lt;=17, "12-17",
    C9063&lt;=25, "18-25",
    C9063&lt;=35, "26-35",
    C9063&lt;=45, "36-45",
    C9063&lt;=55, "46-55",
    C9063&lt;=65, "56-65",
    C9063&gt;65, "Over 65"
)</f>
        <v>Over 65</v>
      </c>
      <c r="E9063" s="2">
        <v>64.5</v>
      </c>
      <c r="F9063" s="3">
        <v>161</v>
      </c>
      <c r="G9063" s="3">
        <v>132</v>
      </c>
      <c r="H9063" s="3">
        <v>87</v>
      </c>
      <c r="I9063" s="3" t="str">
        <f>IF(AND(G9063&lt;=90, H9063&lt;=60), "Low BP", IF(AND(G9063&gt;=140, H9063&gt;=90), "High BP", "Normal BP"))</f>
        <v>Normal BP</v>
      </c>
      <c r="J9063" s="2">
        <v>6</v>
      </c>
      <c r="K9063" s="2" t="s">
        <v>719</v>
      </c>
      <c r="L9063" s="2"/>
      <c r="M9063" s="2"/>
      <c r="N9063" s="2"/>
      <c r="O9063" s="2"/>
      <c r="P9063" s="2"/>
    </row>
    <row r="9064" spans="1:16" ht="15" customHeight="1" x14ac:dyDescent="0.35">
      <c r="A9064" s="2" t="s">
        <v>2098</v>
      </c>
      <c r="B9064" s="2" t="s">
        <v>8</v>
      </c>
      <c r="C9064" s="2">
        <v>81</v>
      </c>
      <c r="D9064" s="3" t="str" cm="1">
        <f t="array" ref="D9064">_xlfn.IFS(
    C9064&lt;=5, "0-5",
    C9064&lt;=12, "6-12",
    C9064&lt;=17, "12-17",
    C9064&lt;=25, "18-25",
    C9064&lt;=35, "26-35",
    C9064&lt;=45, "36-45",
    C9064&lt;=55, "46-55",
    C9064&lt;=65, "56-65",
    C9064&gt;65, "Over 65"
)</f>
        <v>Over 65</v>
      </c>
      <c r="E9064" s="2">
        <v>83.5</v>
      </c>
      <c r="F9064" s="3">
        <v>162</v>
      </c>
      <c r="G9064" s="3">
        <v>142</v>
      </c>
      <c r="H9064" s="3">
        <v>68</v>
      </c>
      <c r="I9064" s="3" t="str">
        <f>IF(AND(G9064&lt;=90, H9064&lt;=60), "Low BP", IF(AND(G9064&gt;=140, H9064&gt;=90), "High BP", "Normal BP"))</f>
        <v>Normal BP</v>
      </c>
      <c r="J9064" s="2">
        <v>15.1</v>
      </c>
      <c r="K9064" s="2" t="s">
        <v>39</v>
      </c>
      <c r="L9064" s="2"/>
      <c r="M9064" s="2"/>
      <c r="N9064" s="2"/>
      <c r="O9064" s="2"/>
      <c r="P9064" s="2"/>
    </row>
    <row r="9065" spans="1:16" ht="15" customHeight="1" x14ac:dyDescent="0.35">
      <c r="A9065" s="2" t="s">
        <v>2099</v>
      </c>
      <c r="B9065" s="2" t="s">
        <v>8</v>
      </c>
      <c r="C9065" s="2">
        <v>70</v>
      </c>
      <c r="D9065" s="3" t="str" cm="1">
        <f t="array" ref="D9065">_xlfn.IFS(
    C9065&lt;=5, "0-5",
    C9065&lt;=12, "6-12",
    C9065&lt;=17, "12-17",
    C9065&lt;=25, "18-25",
    C9065&lt;=35, "26-35",
    C9065&lt;=45, "36-45",
    C9065&lt;=55, "46-55",
    C9065&lt;=65, "56-65",
    C9065&gt;65, "Over 65"
)</f>
        <v>Over 65</v>
      </c>
      <c r="E9065" s="2">
        <v>72.5</v>
      </c>
      <c r="F9065" s="3">
        <v>154</v>
      </c>
      <c r="G9065" s="3">
        <v>152</v>
      </c>
      <c r="H9065" s="3">
        <v>81</v>
      </c>
      <c r="I9065" s="3" t="str">
        <f>IF(AND(G9065&lt;=90, H9065&lt;=60), "Low BP", IF(AND(G9065&gt;=140, H9065&gt;=90), "High BP", "Normal BP"))</f>
        <v>Normal BP</v>
      </c>
      <c r="J9065" s="2">
        <v>5.8</v>
      </c>
      <c r="K9065" s="2" t="s">
        <v>1350</v>
      </c>
      <c r="L9065" s="2"/>
      <c r="M9065" s="2"/>
      <c r="N9065" s="2"/>
      <c r="O9065" s="2"/>
      <c r="P9065" s="2"/>
    </row>
    <row r="9066" spans="1:16" ht="15" customHeight="1" x14ac:dyDescent="0.35">
      <c r="A9066" s="2" t="s">
        <v>2102</v>
      </c>
      <c r="B9066" s="2" t="s">
        <v>8</v>
      </c>
      <c r="C9066" s="2">
        <v>81</v>
      </c>
      <c r="D9066" s="3" t="str" cm="1">
        <f t="array" ref="D9066">_xlfn.IFS(
    C9066&lt;=5, "0-5",
    C9066&lt;=12, "6-12",
    C9066&lt;=17, "12-17",
    C9066&lt;=25, "18-25",
    C9066&lt;=35, "26-35",
    C9066&lt;=45, "36-45",
    C9066&lt;=55, "46-55",
    C9066&lt;=65, "56-65",
    C9066&gt;65, "Over 65"
)</f>
        <v>Over 65</v>
      </c>
      <c r="E9066" s="2">
        <v>64.5</v>
      </c>
      <c r="F9066" s="3">
        <v>155</v>
      </c>
      <c r="G9066" s="3">
        <v>127</v>
      </c>
      <c r="H9066" s="3">
        <v>64</v>
      </c>
      <c r="I9066" s="3" t="str">
        <f>IF(AND(G9066&lt;=90, H9066&lt;=60), "Low BP", IF(AND(G9066&gt;=140, H9066&gt;=90), "High BP", "Normal BP"))</f>
        <v>Normal BP</v>
      </c>
      <c r="J9066" s="2">
        <v>6.8</v>
      </c>
      <c r="K9066" s="2" t="s">
        <v>39</v>
      </c>
      <c r="L9066" s="2"/>
      <c r="M9066" s="2"/>
      <c r="N9066" s="2"/>
      <c r="O9066" s="2"/>
      <c r="P9066" s="2"/>
    </row>
    <row r="9067" spans="1:16" ht="15" customHeight="1" x14ac:dyDescent="0.35">
      <c r="A9067" s="2" t="s">
        <v>2114</v>
      </c>
      <c r="B9067" s="2" t="s">
        <v>8</v>
      </c>
      <c r="C9067" s="2">
        <v>77</v>
      </c>
      <c r="D9067" s="3" t="str" cm="1">
        <f t="array" ref="D9067">_xlfn.IFS(
    C9067&lt;=5, "0-5",
    C9067&lt;=12, "6-12",
    C9067&lt;=17, "12-17",
    C9067&lt;=25, "18-25",
    C9067&lt;=35, "26-35",
    C9067&lt;=45, "36-45",
    C9067&lt;=55, "46-55",
    C9067&lt;=65, "56-65",
    C9067&gt;65, "Over 65"
)</f>
        <v>Over 65</v>
      </c>
      <c r="E9067" s="2">
        <v>75</v>
      </c>
      <c r="F9067" s="3">
        <v>155</v>
      </c>
      <c r="G9067" s="3">
        <v>173</v>
      </c>
      <c r="H9067" s="3">
        <v>87</v>
      </c>
      <c r="I9067" s="3" t="str">
        <f>IF(AND(G9067&lt;=90, H9067&lt;=60), "Low BP", IF(AND(G9067&gt;=140, H9067&gt;=90), "High BP", "Normal BP"))</f>
        <v>Normal BP</v>
      </c>
      <c r="J9067" s="2">
        <v>17</v>
      </c>
      <c r="K9067" s="2" t="s">
        <v>24</v>
      </c>
      <c r="L9067" s="2"/>
      <c r="M9067" s="2"/>
      <c r="N9067" s="2"/>
      <c r="O9067" s="2"/>
      <c r="P9067" s="2"/>
    </row>
    <row r="9068" spans="1:16" ht="15" customHeight="1" x14ac:dyDescent="0.35">
      <c r="A9068" s="2" t="s">
        <v>2116</v>
      </c>
      <c r="B9068" s="2" t="s">
        <v>8</v>
      </c>
      <c r="C9068" s="2">
        <v>76</v>
      </c>
      <c r="D9068" s="3" t="str" cm="1">
        <f t="array" ref="D9068">_xlfn.IFS(
    C9068&lt;=5, "0-5",
    C9068&lt;=12, "6-12",
    C9068&lt;=17, "12-17",
    C9068&lt;=25, "18-25",
    C9068&lt;=35, "26-35",
    C9068&lt;=45, "36-45",
    C9068&lt;=55, "46-55",
    C9068&lt;=65, "56-65",
    C9068&gt;65, "Over 65"
)</f>
        <v>Over 65</v>
      </c>
      <c r="E9068" s="2">
        <v>66</v>
      </c>
      <c r="F9068" s="3">
        <v>158</v>
      </c>
      <c r="G9068" s="3">
        <v>132</v>
      </c>
      <c r="H9068" s="3">
        <v>73</v>
      </c>
      <c r="I9068" s="3" t="str">
        <f>IF(AND(G9068&lt;=90, H9068&lt;=60), "Low BP", IF(AND(G9068&gt;=140, H9068&gt;=90), "High BP", "Normal BP"))</f>
        <v>Normal BP</v>
      </c>
      <c r="J9068" s="2">
        <v>9.1999999999999993</v>
      </c>
      <c r="K9068" s="2" t="s">
        <v>15</v>
      </c>
      <c r="L9068" s="2"/>
      <c r="M9068" s="2"/>
      <c r="N9068" s="2"/>
      <c r="O9068" s="2"/>
      <c r="P9068" s="2"/>
    </row>
    <row r="9069" spans="1:16" ht="15" customHeight="1" x14ac:dyDescent="0.35">
      <c r="A9069" s="2" t="s">
        <v>2134</v>
      </c>
      <c r="B9069" s="2" t="s">
        <v>8</v>
      </c>
      <c r="C9069" s="2">
        <v>75</v>
      </c>
      <c r="D9069" s="3" t="str" cm="1">
        <f t="array" ref="D9069">_xlfn.IFS(
    C9069&lt;=5, "0-5",
    C9069&lt;=12, "6-12",
    C9069&lt;=17, "12-17",
    C9069&lt;=25, "18-25",
    C9069&lt;=35, "26-35",
    C9069&lt;=45, "36-45",
    C9069&lt;=55, "46-55",
    C9069&lt;=65, "56-65",
    C9069&gt;65, "Over 65"
)</f>
        <v>Over 65</v>
      </c>
      <c r="E9069" s="2">
        <v>79.5</v>
      </c>
      <c r="F9069" s="3">
        <v>164</v>
      </c>
      <c r="G9069" s="3">
        <v>107</v>
      </c>
      <c r="H9069" s="3">
        <v>74</v>
      </c>
      <c r="I9069" s="3" t="str">
        <f>IF(AND(G9069&lt;=90, H9069&lt;=60), "Low BP", IF(AND(G9069&gt;=140, H9069&gt;=90), "High BP", "Normal BP"))</f>
        <v>Normal BP</v>
      </c>
      <c r="J9069" s="2">
        <v>7.1</v>
      </c>
      <c r="K9069" s="2" t="s">
        <v>39</v>
      </c>
      <c r="L9069" s="2"/>
      <c r="M9069" s="2"/>
      <c r="N9069" s="2"/>
      <c r="O9069" s="2"/>
      <c r="P9069" s="2"/>
    </row>
    <row r="9070" spans="1:16" ht="15" customHeight="1" x14ac:dyDescent="0.35">
      <c r="A9070" s="2" t="s">
        <v>2135</v>
      </c>
      <c r="B9070" s="2" t="s">
        <v>8</v>
      </c>
      <c r="C9070" s="2">
        <v>72</v>
      </c>
      <c r="D9070" s="3" t="str" cm="1">
        <f t="array" ref="D9070">_xlfn.IFS(
    C9070&lt;=5, "0-5",
    C9070&lt;=12, "6-12",
    C9070&lt;=17, "12-17",
    C9070&lt;=25, "18-25",
    C9070&lt;=35, "26-35",
    C9070&lt;=45, "36-45",
    C9070&lt;=55, "46-55",
    C9070&lt;=65, "56-65",
    C9070&gt;65, "Over 65"
)</f>
        <v>Over 65</v>
      </c>
      <c r="E9070" s="2">
        <v>65.5</v>
      </c>
      <c r="F9070" s="3">
        <v>161</v>
      </c>
      <c r="G9070" s="3">
        <v>126</v>
      </c>
      <c r="H9070" s="3">
        <v>69</v>
      </c>
      <c r="I9070" s="3" t="str">
        <f>IF(AND(G9070&lt;=90, H9070&lt;=60), "Low BP", IF(AND(G9070&gt;=140, H9070&gt;=90), "High BP", "Normal BP"))</f>
        <v>Normal BP</v>
      </c>
      <c r="J9070" s="2">
        <v>6.2</v>
      </c>
      <c r="K9070" s="2" t="s">
        <v>39</v>
      </c>
      <c r="L9070" s="2"/>
      <c r="M9070" s="2"/>
      <c r="N9070" s="2"/>
      <c r="O9070" s="2"/>
      <c r="P9070" s="2"/>
    </row>
    <row r="9071" spans="1:16" ht="15" customHeight="1" x14ac:dyDescent="0.35">
      <c r="A9071" s="2" t="s">
        <v>2136</v>
      </c>
      <c r="B9071" s="2" t="s">
        <v>8</v>
      </c>
      <c r="C9071" s="2">
        <v>66</v>
      </c>
      <c r="D9071" s="3" t="str" cm="1">
        <f t="array" ref="D9071">_xlfn.IFS(
    C9071&lt;=5, "0-5",
    C9071&lt;=12, "6-12",
    C9071&lt;=17, "12-17",
    C9071&lt;=25, "18-25",
    C9071&lt;=35, "26-35",
    C9071&lt;=45, "36-45",
    C9071&lt;=55, "46-55",
    C9071&lt;=65, "56-65",
    C9071&gt;65, "Over 65"
)</f>
        <v>Over 65</v>
      </c>
      <c r="E9071" s="2">
        <v>65</v>
      </c>
      <c r="F9071" s="3">
        <v>168</v>
      </c>
      <c r="G9071" s="3">
        <v>138</v>
      </c>
      <c r="H9071" s="3">
        <v>76</v>
      </c>
      <c r="I9071" s="3" t="str">
        <f>IF(AND(G9071&lt;=90, H9071&lt;=60), "Low BP", IF(AND(G9071&gt;=140, H9071&gt;=90), "High BP", "Normal BP"))</f>
        <v>Normal BP</v>
      </c>
      <c r="J9071" s="2">
        <v>17.3</v>
      </c>
      <c r="K9071" s="2" t="s">
        <v>15</v>
      </c>
      <c r="L9071" s="2"/>
      <c r="M9071" s="2"/>
      <c r="N9071" s="2"/>
      <c r="O9071" s="2"/>
      <c r="P9071" s="2"/>
    </row>
    <row r="9072" spans="1:16" ht="15" customHeight="1" x14ac:dyDescent="0.35">
      <c r="A9072" s="2" t="s">
        <v>2141</v>
      </c>
      <c r="B9072" s="2" t="s">
        <v>8</v>
      </c>
      <c r="C9072" s="2">
        <v>70</v>
      </c>
      <c r="D9072" s="3" t="str" cm="1">
        <f t="array" ref="D9072">_xlfn.IFS(
    C9072&lt;=5, "0-5",
    C9072&lt;=12, "6-12",
    C9072&lt;=17, "12-17",
    C9072&lt;=25, "18-25",
    C9072&lt;=35, "26-35",
    C9072&lt;=45, "36-45",
    C9072&lt;=55, "46-55",
    C9072&lt;=65, "56-65",
    C9072&gt;65, "Over 65"
)</f>
        <v>Over 65</v>
      </c>
      <c r="E9072" s="2">
        <v>69</v>
      </c>
      <c r="F9072" s="3">
        <v>162</v>
      </c>
      <c r="G9072" s="3">
        <v>126</v>
      </c>
      <c r="H9072" s="3">
        <v>66</v>
      </c>
      <c r="I9072" s="3" t="str">
        <f>IF(AND(G9072&lt;=90, H9072&lt;=60), "Low BP", IF(AND(G9072&gt;=140, H9072&gt;=90), "High BP", "Normal BP"))</f>
        <v>Normal BP</v>
      </c>
      <c r="J9072" s="2">
        <v>7</v>
      </c>
      <c r="K9072" s="2" t="s">
        <v>15</v>
      </c>
      <c r="L9072" s="2"/>
      <c r="M9072" s="2"/>
      <c r="N9072" s="2"/>
      <c r="O9072" s="2"/>
      <c r="P9072" s="2"/>
    </row>
    <row r="9073" spans="1:16" ht="15" customHeight="1" x14ac:dyDescent="0.35">
      <c r="A9073" s="2" t="s">
        <v>2150</v>
      </c>
      <c r="B9073" s="2" t="s">
        <v>8</v>
      </c>
      <c r="C9073" s="2">
        <v>67</v>
      </c>
      <c r="D9073" s="3" t="str" cm="1">
        <f t="array" ref="D9073">_xlfn.IFS(
    C9073&lt;=5, "0-5",
    C9073&lt;=12, "6-12",
    C9073&lt;=17, "12-17",
    C9073&lt;=25, "18-25",
    C9073&lt;=35, "26-35",
    C9073&lt;=45, "36-45",
    C9073&lt;=55, "46-55",
    C9073&lt;=65, "56-65",
    C9073&gt;65, "Over 65"
)</f>
        <v>Over 65</v>
      </c>
      <c r="E9073" s="2">
        <v>75</v>
      </c>
      <c r="F9073" s="3">
        <v>164</v>
      </c>
      <c r="G9073" s="3">
        <v>123</v>
      </c>
      <c r="H9073" s="3">
        <v>72</v>
      </c>
      <c r="I9073" s="3" t="str">
        <f>IF(AND(G9073&lt;=90, H9073&lt;=60), "Low BP", IF(AND(G9073&gt;=140, H9073&gt;=90), "High BP", "Normal BP"))</f>
        <v>Normal BP</v>
      </c>
      <c r="J9073" s="2">
        <v>5.7</v>
      </c>
      <c r="K9073" s="2" t="s">
        <v>49</v>
      </c>
      <c r="L9073" s="2"/>
      <c r="M9073" s="2"/>
      <c r="N9073" s="2"/>
      <c r="O9073" s="2"/>
      <c r="P9073" s="2"/>
    </row>
    <row r="9074" spans="1:16" ht="15" customHeight="1" x14ac:dyDescent="0.35">
      <c r="A9074" s="2" t="s">
        <v>2158</v>
      </c>
      <c r="B9074" s="2" t="s">
        <v>8</v>
      </c>
      <c r="C9074" s="2">
        <v>79</v>
      </c>
      <c r="D9074" s="3" t="str" cm="1">
        <f t="array" ref="D9074">_xlfn.IFS(
    C9074&lt;=5, "0-5",
    C9074&lt;=12, "6-12",
    C9074&lt;=17, "12-17",
    C9074&lt;=25, "18-25",
    C9074&lt;=35, "26-35",
    C9074&lt;=45, "36-45",
    C9074&lt;=55, "46-55",
    C9074&lt;=65, "56-65",
    C9074&gt;65, "Over 65"
)</f>
        <v>Over 65</v>
      </c>
      <c r="E9074" s="2">
        <v>99</v>
      </c>
      <c r="F9074" s="3">
        <v>169</v>
      </c>
      <c r="G9074" s="3">
        <v>163</v>
      </c>
      <c r="H9074" s="3">
        <v>74</v>
      </c>
      <c r="I9074" s="3" t="str">
        <f>IF(AND(G9074&lt;=90, H9074&lt;=60), "Low BP", IF(AND(G9074&gt;=140, H9074&gt;=90), "High BP", "Normal BP"))</f>
        <v>Normal BP</v>
      </c>
      <c r="J9074" s="2">
        <v>11</v>
      </c>
      <c r="K9074" s="2" t="s">
        <v>39</v>
      </c>
      <c r="L9074" s="2"/>
      <c r="M9074" s="2"/>
      <c r="N9074" s="2"/>
      <c r="O9074" s="2"/>
      <c r="P9074" s="2"/>
    </row>
    <row r="9075" spans="1:16" ht="15" customHeight="1" x14ac:dyDescent="0.35">
      <c r="A9075" s="2" t="s">
        <v>2159</v>
      </c>
      <c r="B9075" s="2" t="s">
        <v>8</v>
      </c>
      <c r="C9075" s="2">
        <v>82</v>
      </c>
      <c r="D9075" s="3" t="str" cm="1">
        <f t="array" ref="D9075">_xlfn.IFS(
    C9075&lt;=5, "0-5",
    C9075&lt;=12, "6-12",
    C9075&lt;=17, "12-17",
    C9075&lt;=25, "18-25",
    C9075&lt;=35, "26-35",
    C9075&lt;=45, "36-45",
    C9075&lt;=55, "46-55",
    C9075&lt;=65, "56-65",
    C9075&gt;65, "Over 65"
)</f>
        <v>Over 65</v>
      </c>
      <c r="E9075" s="2">
        <v>91</v>
      </c>
      <c r="F9075" s="3">
        <v>159</v>
      </c>
      <c r="G9075" s="3">
        <v>145</v>
      </c>
      <c r="H9075" s="3">
        <v>73</v>
      </c>
      <c r="I9075" s="3" t="str">
        <f>IF(AND(G9075&lt;=90, H9075&lt;=60), "Low BP", IF(AND(G9075&gt;=140, H9075&gt;=90), "High BP", "Normal BP"))</f>
        <v>Normal BP</v>
      </c>
      <c r="J9075" s="2">
        <v>12.8</v>
      </c>
      <c r="K9075" s="2" t="s">
        <v>15</v>
      </c>
      <c r="L9075" s="2"/>
      <c r="M9075" s="2"/>
      <c r="N9075" s="2"/>
      <c r="O9075" s="2"/>
      <c r="P9075" s="2"/>
    </row>
    <row r="9076" spans="1:16" ht="15" customHeight="1" x14ac:dyDescent="0.35">
      <c r="A9076" s="2" t="s">
        <v>2164</v>
      </c>
      <c r="B9076" s="2" t="s">
        <v>8</v>
      </c>
      <c r="C9076" s="2">
        <v>71</v>
      </c>
      <c r="D9076" s="3" t="str" cm="1">
        <f t="array" ref="D9076">_xlfn.IFS(
    C9076&lt;=5, "0-5",
    C9076&lt;=12, "6-12",
    C9076&lt;=17, "12-17",
    C9076&lt;=25, "18-25",
    C9076&lt;=35, "26-35",
    C9076&lt;=45, "36-45",
    C9076&lt;=55, "46-55",
    C9076&lt;=65, "56-65",
    C9076&gt;65, "Over 65"
)</f>
        <v>Over 65</v>
      </c>
      <c r="E9076" s="2">
        <v>57</v>
      </c>
      <c r="F9076" s="3">
        <v>162</v>
      </c>
      <c r="G9076" s="3">
        <v>118</v>
      </c>
      <c r="H9076" s="3">
        <v>91</v>
      </c>
      <c r="I9076" s="3" t="str">
        <f>IF(AND(G9076&lt;=90, H9076&lt;=60), "Low BP", IF(AND(G9076&gt;=140, H9076&gt;=90), "High BP", "Normal BP"))</f>
        <v>Normal BP</v>
      </c>
      <c r="J9076" s="2">
        <v>7.8</v>
      </c>
      <c r="K9076" s="2" t="s">
        <v>237</v>
      </c>
      <c r="L9076" s="2"/>
      <c r="M9076" s="2"/>
      <c r="N9076" s="2"/>
      <c r="O9076" s="2"/>
      <c r="P9076" s="2"/>
    </row>
    <row r="9077" spans="1:16" ht="15" customHeight="1" x14ac:dyDescent="0.35">
      <c r="A9077" s="2" t="s">
        <v>2166</v>
      </c>
      <c r="B9077" s="2" t="s">
        <v>8</v>
      </c>
      <c r="C9077" s="2">
        <v>83</v>
      </c>
      <c r="D9077" s="3" t="str" cm="1">
        <f t="array" ref="D9077">_xlfn.IFS(
    C9077&lt;=5, "0-5",
    C9077&lt;=12, "6-12",
    C9077&lt;=17, "12-17",
    C9077&lt;=25, "18-25",
    C9077&lt;=35, "26-35",
    C9077&lt;=45, "36-45",
    C9077&lt;=55, "46-55",
    C9077&lt;=65, "56-65",
    C9077&gt;65, "Over 65"
)</f>
        <v>Over 65</v>
      </c>
      <c r="E9077" s="2">
        <v>71</v>
      </c>
      <c r="F9077" s="3">
        <v>158</v>
      </c>
      <c r="G9077" s="3">
        <v>145</v>
      </c>
      <c r="H9077" s="3">
        <v>69</v>
      </c>
      <c r="I9077" s="3" t="str">
        <f>IF(AND(G9077&lt;=90, H9077&lt;=60), "Low BP", IF(AND(G9077&gt;=140, H9077&gt;=90), "High BP", "Normal BP"))</f>
        <v>Normal BP</v>
      </c>
      <c r="J9077" s="2">
        <v>9.8000000000000007</v>
      </c>
      <c r="K9077" s="2" t="s">
        <v>39</v>
      </c>
      <c r="L9077" s="2"/>
      <c r="M9077" s="2"/>
      <c r="N9077" s="2"/>
      <c r="O9077" s="2"/>
      <c r="P9077" s="2"/>
    </row>
    <row r="9078" spans="1:16" ht="15" customHeight="1" x14ac:dyDescent="0.35">
      <c r="A9078" s="2" t="s">
        <v>2185</v>
      </c>
      <c r="B9078" s="2" t="s">
        <v>8</v>
      </c>
      <c r="C9078" s="2">
        <v>74</v>
      </c>
      <c r="D9078" s="3" t="str" cm="1">
        <f t="array" ref="D9078">_xlfn.IFS(
    C9078&lt;=5, "0-5",
    C9078&lt;=12, "6-12",
    C9078&lt;=17, "12-17",
    C9078&lt;=25, "18-25",
    C9078&lt;=35, "26-35",
    C9078&lt;=45, "36-45",
    C9078&lt;=55, "46-55",
    C9078&lt;=65, "56-65",
    C9078&gt;65, "Over 65"
)</f>
        <v>Over 65</v>
      </c>
      <c r="E9078" s="2">
        <v>53.5</v>
      </c>
      <c r="F9078" s="3">
        <v>166</v>
      </c>
      <c r="G9078" s="3">
        <v>141</v>
      </c>
      <c r="H9078" s="3">
        <v>83</v>
      </c>
      <c r="I9078" s="3" t="str">
        <f>IF(AND(G9078&lt;=90, H9078&lt;=60), "Low BP", IF(AND(G9078&gt;=140, H9078&gt;=90), "High BP", "Normal BP"))</f>
        <v>Normal BP</v>
      </c>
      <c r="J9078" s="2">
        <v>7.2</v>
      </c>
      <c r="K9078" s="2" t="s">
        <v>39</v>
      </c>
      <c r="L9078" s="2"/>
      <c r="M9078" s="2"/>
      <c r="N9078" s="2"/>
      <c r="O9078" s="2"/>
      <c r="P9078" s="2"/>
    </row>
    <row r="9079" spans="1:16" ht="15" customHeight="1" x14ac:dyDescent="0.35">
      <c r="A9079" s="2" t="s">
        <v>2186</v>
      </c>
      <c r="B9079" s="2" t="s">
        <v>8</v>
      </c>
      <c r="C9079" s="2">
        <v>70</v>
      </c>
      <c r="D9079" s="3" t="str" cm="1">
        <f t="array" ref="D9079">_xlfn.IFS(
    C9079&lt;=5, "0-5",
    C9079&lt;=12, "6-12",
    C9079&lt;=17, "12-17",
    C9079&lt;=25, "18-25",
    C9079&lt;=35, "26-35",
    C9079&lt;=45, "36-45",
    C9079&lt;=55, "46-55",
    C9079&lt;=65, "56-65",
    C9079&gt;65, "Over 65"
)</f>
        <v>Over 65</v>
      </c>
      <c r="E9079" s="2">
        <v>70.5</v>
      </c>
      <c r="F9079" s="3">
        <v>164</v>
      </c>
      <c r="G9079" s="3">
        <v>133</v>
      </c>
      <c r="H9079" s="3">
        <v>73</v>
      </c>
      <c r="I9079" s="3" t="str">
        <f>IF(AND(G9079&lt;=90, H9079&lt;=60), "Low BP", IF(AND(G9079&gt;=140, H9079&gt;=90), "High BP", "Normal BP"))</f>
        <v>Normal BP</v>
      </c>
      <c r="J9079" s="2">
        <v>4.7</v>
      </c>
      <c r="K9079" s="2" t="s">
        <v>39</v>
      </c>
      <c r="L9079" s="2"/>
      <c r="M9079" s="2"/>
      <c r="N9079" s="2"/>
      <c r="O9079" s="2"/>
      <c r="P9079" s="2"/>
    </row>
    <row r="9080" spans="1:16" ht="15" customHeight="1" x14ac:dyDescent="0.35">
      <c r="A9080" s="2" t="s">
        <v>2187</v>
      </c>
      <c r="B9080" s="2" t="s">
        <v>8</v>
      </c>
      <c r="C9080" s="2">
        <v>72</v>
      </c>
      <c r="D9080" s="3" t="str" cm="1">
        <f t="array" ref="D9080">_xlfn.IFS(
    C9080&lt;=5, "0-5",
    C9080&lt;=12, "6-12",
    C9080&lt;=17, "12-17",
    C9080&lt;=25, "18-25",
    C9080&lt;=35, "26-35",
    C9080&lt;=45, "36-45",
    C9080&lt;=55, "46-55",
    C9080&lt;=65, "56-65",
    C9080&gt;65, "Over 65"
)</f>
        <v>Over 65</v>
      </c>
      <c r="E9080" s="2">
        <v>79</v>
      </c>
      <c r="F9080" s="3">
        <v>156</v>
      </c>
      <c r="G9080" s="3">
        <v>148</v>
      </c>
      <c r="H9080" s="3">
        <v>53</v>
      </c>
      <c r="I9080" s="3" t="str">
        <f>IF(AND(G9080&lt;=90, H9080&lt;=60), "Low BP", IF(AND(G9080&gt;=140, H9080&gt;=90), "High BP", "Normal BP"))</f>
        <v>Normal BP</v>
      </c>
      <c r="J9080" s="2">
        <v>6.2</v>
      </c>
      <c r="K9080" s="2" t="s">
        <v>2188</v>
      </c>
      <c r="L9080" s="2"/>
      <c r="M9080" s="2"/>
      <c r="N9080" s="2"/>
      <c r="O9080" s="2"/>
      <c r="P9080" s="2"/>
    </row>
    <row r="9081" spans="1:16" ht="15" customHeight="1" x14ac:dyDescent="0.35">
      <c r="A9081" s="2" t="s">
        <v>2189</v>
      </c>
      <c r="B9081" s="2" t="s">
        <v>8</v>
      </c>
      <c r="C9081" s="2">
        <v>72</v>
      </c>
      <c r="D9081" s="3" t="str" cm="1">
        <f t="array" ref="D9081">_xlfn.IFS(
    C9081&lt;=5, "0-5",
    C9081&lt;=12, "6-12",
    C9081&lt;=17, "12-17",
    C9081&lt;=25, "18-25",
    C9081&lt;=35, "26-35",
    C9081&lt;=45, "36-45",
    C9081&lt;=55, "46-55",
    C9081&lt;=65, "56-65",
    C9081&gt;65, "Over 65"
)</f>
        <v>Over 65</v>
      </c>
      <c r="E9081" s="2">
        <v>79</v>
      </c>
      <c r="F9081" s="3">
        <v>169</v>
      </c>
      <c r="G9081" s="3">
        <v>148</v>
      </c>
      <c r="H9081" s="3">
        <v>53</v>
      </c>
      <c r="I9081" s="3" t="str">
        <f>IF(AND(G9081&lt;=90, H9081&lt;=60), "Low BP", IF(AND(G9081&gt;=140, H9081&gt;=90), "High BP", "Normal BP"))</f>
        <v>Normal BP</v>
      </c>
      <c r="J9081" s="2">
        <v>6.2</v>
      </c>
      <c r="K9081" s="2" t="s">
        <v>478</v>
      </c>
      <c r="L9081" s="2"/>
      <c r="M9081" s="2"/>
      <c r="N9081" s="2"/>
      <c r="O9081" s="2"/>
      <c r="P9081" s="2"/>
    </row>
    <row r="9082" spans="1:16" ht="15" customHeight="1" x14ac:dyDescent="0.35">
      <c r="A9082" s="2" t="s">
        <v>2190</v>
      </c>
      <c r="B9082" s="2" t="s">
        <v>8</v>
      </c>
      <c r="C9082" s="2">
        <v>69</v>
      </c>
      <c r="D9082" s="3" t="str" cm="1">
        <f t="array" ref="D9082">_xlfn.IFS(
    C9082&lt;=5, "0-5",
    C9082&lt;=12, "6-12",
    C9082&lt;=17, "12-17",
    C9082&lt;=25, "18-25",
    C9082&lt;=35, "26-35",
    C9082&lt;=45, "36-45",
    C9082&lt;=55, "46-55",
    C9082&lt;=65, "56-65",
    C9082&gt;65, "Over 65"
)</f>
        <v>Over 65</v>
      </c>
      <c r="E9082" s="2">
        <v>82</v>
      </c>
      <c r="F9082" s="3">
        <v>163</v>
      </c>
      <c r="G9082" s="3">
        <v>133</v>
      </c>
      <c r="H9082" s="3">
        <v>92</v>
      </c>
      <c r="I9082" s="3" t="str">
        <f>IF(AND(G9082&lt;=90, H9082&lt;=60), "Low BP", IF(AND(G9082&gt;=140, H9082&gt;=90), "High BP", "Normal BP"))</f>
        <v>Normal BP</v>
      </c>
      <c r="J9082" s="2">
        <v>5.3</v>
      </c>
      <c r="K9082" s="2" t="s">
        <v>73</v>
      </c>
      <c r="L9082" s="2"/>
      <c r="M9082" s="2"/>
      <c r="N9082" s="2"/>
      <c r="O9082" s="2"/>
      <c r="P9082" s="2"/>
    </row>
    <row r="9083" spans="1:16" ht="15" customHeight="1" x14ac:dyDescent="0.35">
      <c r="A9083" s="2" t="s">
        <v>2191</v>
      </c>
      <c r="B9083" s="2" t="s">
        <v>8</v>
      </c>
      <c r="C9083" s="2">
        <v>81</v>
      </c>
      <c r="D9083" s="3" t="str" cm="1">
        <f t="array" ref="D9083">_xlfn.IFS(
    C9083&lt;=5, "0-5",
    C9083&lt;=12, "6-12",
    C9083&lt;=17, "12-17",
    C9083&lt;=25, "18-25",
    C9083&lt;=35, "26-35",
    C9083&lt;=45, "36-45",
    C9083&lt;=55, "46-55",
    C9083&lt;=65, "56-65",
    C9083&gt;65, "Over 65"
)</f>
        <v>Over 65</v>
      </c>
      <c r="E9083" s="2">
        <v>65</v>
      </c>
      <c r="F9083" s="3">
        <v>163</v>
      </c>
      <c r="G9083" s="3">
        <v>129</v>
      </c>
      <c r="H9083" s="3">
        <v>71</v>
      </c>
      <c r="I9083" s="3" t="str">
        <f>IF(AND(G9083&lt;=90, H9083&lt;=60), "Low BP", IF(AND(G9083&gt;=140, H9083&gt;=90), "High BP", "Normal BP"))</f>
        <v>Normal BP</v>
      </c>
      <c r="J9083" s="2">
        <v>10.7</v>
      </c>
      <c r="K9083" s="2" t="s">
        <v>39</v>
      </c>
      <c r="L9083" s="2"/>
      <c r="M9083" s="2"/>
      <c r="N9083" s="2"/>
      <c r="O9083" s="2"/>
      <c r="P9083" s="2"/>
    </row>
    <row r="9084" spans="1:16" ht="15" customHeight="1" x14ac:dyDescent="0.35">
      <c r="A9084" s="2" t="s">
        <v>2192</v>
      </c>
      <c r="B9084" s="2" t="s">
        <v>8</v>
      </c>
      <c r="C9084" s="2">
        <v>75</v>
      </c>
      <c r="D9084" s="3" t="str" cm="1">
        <f t="array" ref="D9084">_xlfn.IFS(
    C9084&lt;=5, "0-5",
    C9084&lt;=12, "6-12",
    C9084&lt;=17, "12-17",
    C9084&lt;=25, "18-25",
    C9084&lt;=35, "26-35",
    C9084&lt;=45, "36-45",
    C9084&lt;=55, "46-55",
    C9084&lt;=65, "56-65",
    C9084&gt;65, "Over 65"
)</f>
        <v>Over 65</v>
      </c>
      <c r="E9084" s="2">
        <v>64</v>
      </c>
      <c r="F9084" s="3">
        <v>160</v>
      </c>
      <c r="G9084" s="3">
        <v>127</v>
      </c>
      <c r="H9084" s="3">
        <v>81</v>
      </c>
      <c r="I9084" s="3" t="str">
        <f>IF(AND(G9084&lt;=90, H9084&lt;=60), "Low BP", IF(AND(G9084&gt;=140, H9084&gt;=90), "High BP", "Normal BP"))</f>
        <v>Normal BP</v>
      </c>
      <c r="J9084" s="2">
        <v>6</v>
      </c>
      <c r="K9084" s="2" t="s">
        <v>13</v>
      </c>
      <c r="L9084" s="2"/>
      <c r="M9084" s="2"/>
      <c r="N9084" s="2"/>
      <c r="O9084" s="2"/>
      <c r="P9084" s="2"/>
    </row>
    <row r="9085" spans="1:16" ht="15" customHeight="1" x14ac:dyDescent="0.35">
      <c r="A9085" s="2" t="s">
        <v>2208</v>
      </c>
      <c r="B9085" s="2" t="s">
        <v>8</v>
      </c>
      <c r="C9085" s="2">
        <v>66</v>
      </c>
      <c r="D9085" s="3" t="str" cm="1">
        <f t="array" ref="D9085">_xlfn.IFS(
    C9085&lt;=5, "0-5",
    C9085&lt;=12, "6-12",
    C9085&lt;=17, "12-17",
    C9085&lt;=25, "18-25",
    C9085&lt;=35, "26-35",
    C9085&lt;=45, "36-45",
    C9085&lt;=55, "46-55",
    C9085&lt;=65, "56-65",
    C9085&gt;65, "Over 65"
)</f>
        <v>Over 65</v>
      </c>
      <c r="E9085" s="2">
        <v>78.5</v>
      </c>
      <c r="F9085" s="3">
        <v>167</v>
      </c>
      <c r="G9085" s="3">
        <v>141</v>
      </c>
      <c r="H9085" s="3">
        <v>84</v>
      </c>
      <c r="I9085" s="3" t="str">
        <f>IF(AND(G9085&lt;=90, H9085&lt;=60), "Low BP", IF(AND(G9085&gt;=140, H9085&gt;=90), "High BP", "Normal BP"))</f>
        <v>Normal BP</v>
      </c>
      <c r="J9085" s="2">
        <v>7.2</v>
      </c>
      <c r="K9085" s="2" t="s">
        <v>133</v>
      </c>
      <c r="L9085" s="2"/>
      <c r="M9085" s="2"/>
      <c r="N9085" s="2"/>
      <c r="O9085" s="2"/>
      <c r="P9085" s="2"/>
    </row>
    <row r="9086" spans="1:16" ht="15" customHeight="1" x14ac:dyDescent="0.35">
      <c r="A9086" s="2" t="s">
        <v>2216</v>
      </c>
      <c r="B9086" s="2" t="s">
        <v>8</v>
      </c>
      <c r="C9086" s="2">
        <v>69</v>
      </c>
      <c r="D9086" s="3" t="str" cm="1">
        <f t="array" ref="D9086">_xlfn.IFS(
    C9086&lt;=5, "0-5",
    C9086&lt;=12, "6-12",
    C9086&lt;=17, "12-17",
    C9086&lt;=25, "18-25",
    C9086&lt;=35, "26-35",
    C9086&lt;=45, "36-45",
    C9086&lt;=55, "46-55",
    C9086&lt;=65, "56-65",
    C9086&gt;65, "Over 65"
)</f>
        <v>Over 65</v>
      </c>
      <c r="E9086" s="2">
        <v>47</v>
      </c>
      <c r="F9086" s="3">
        <v>169</v>
      </c>
      <c r="G9086" s="3">
        <v>211</v>
      </c>
      <c r="H9086" s="3">
        <v>107</v>
      </c>
      <c r="I9086" s="3" t="str">
        <f>IF(AND(G9086&lt;=90, H9086&lt;=60), "Low BP", IF(AND(G9086&gt;=140, H9086&gt;=90), "High BP", "Normal BP"))</f>
        <v>High BP</v>
      </c>
      <c r="J9086" s="2">
        <v>25.5</v>
      </c>
      <c r="K9086" s="2" t="s">
        <v>2217</v>
      </c>
      <c r="L9086" s="2"/>
      <c r="M9086" s="2"/>
      <c r="N9086" s="2"/>
      <c r="O9086" s="2"/>
      <c r="P9086" s="2"/>
    </row>
    <row r="9087" spans="1:16" ht="15" customHeight="1" x14ac:dyDescent="0.35">
      <c r="A9087" s="2" t="s">
        <v>2239</v>
      </c>
      <c r="B9087" s="2" t="s">
        <v>8</v>
      </c>
      <c r="C9087" s="2">
        <v>75</v>
      </c>
      <c r="D9087" s="3" t="str" cm="1">
        <f t="array" ref="D9087">_xlfn.IFS(
    C9087&lt;=5, "0-5",
    C9087&lt;=12, "6-12",
    C9087&lt;=17, "12-17",
    C9087&lt;=25, "18-25",
    C9087&lt;=35, "26-35",
    C9087&lt;=45, "36-45",
    C9087&lt;=55, "46-55",
    C9087&lt;=65, "56-65",
    C9087&gt;65, "Over 65"
)</f>
        <v>Over 65</v>
      </c>
      <c r="E9087" s="2">
        <v>64</v>
      </c>
      <c r="F9087" s="3">
        <v>158</v>
      </c>
      <c r="G9087" s="3">
        <v>105</v>
      </c>
      <c r="H9087" s="3">
        <v>58</v>
      </c>
      <c r="I9087" s="3" t="str">
        <f>IF(AND(G9087&lt;=90, H9087&lt;=60), "Low BP", IF(AND(G9087&gt;=140, H9087&gt;=90), "High BP", "Normal BP"))</f>
        <v>Normal BP</v>
      </c>
      <c r="J9087" s="2">
        <v>8</v>
      </c>
      <c r="K9087" s="2" t="s">
        <v>39</v>
      </c>
      <c r="L9087" s="2"/>
      <c r="M9087" s="2"/>
      <c r="N9087" s="2"/>
      <c r="O9087" s="2"/>
      <c r="P9087" s="2"/>
    </row>
    <row r="9088" spans="1:16" ht="15" customHeight="1" x14ac:dyDescent="0.35">
      <c r="A9088" s="2" t="s">
        <v>2242</v>
      </c>
      <c r="B9088" s="2" t="s">
        <v>8</v>
      </c>
      <c r="C9088" s="2">
        <v>76</v>
      </c>
      <c r="D9088" s="3" t="str" cm="1">
        <f t="array" ref="D9088">_xlfn.IFS(
    C9088&lt;=5, "0-5",
    C9088&lt;=12, "6-12",
    C9088&lt;=17, "12-17",
    C9088&lt;=25, "18-25",
    C9088&lt;=35, "26-35",
    C9088&lt;=45, "36-45",
    C9088&lt;=55, "46-55",
    C9088&lt;=65, "56-65",
    C9088&gt;65, "Over 65"
)</f>
        <v>Over 65</v>
      </c>
      <c r="E9088" s="2">
        <v>67.5</v>
      </c>
      <c r="F9088" s="3">
        <v>160</v>
      </c>
      <c r="G9088" s="3">
        <v>158</v>
      </c>
      <c r="H9088" s="3">
        <v>77</v>
      </c>
      <c r="I9088" s="3" t="str">
        <f>IF(AND(G9088&lt;=90, H9088&lt;=60), "Low BP", IF(AND(G9088&gt;=140, H9088&gt;=90), "High BP", "Normal BP"))</f>
        <v>Normal BP</v>
      </c>
      <c r="J9088" s="2">
        <v>8.9</v>
      </c>
      <c r="K9088" s="2" t="s">
        <v>39</v>
      </c>
      <c r="L9088" s="2"/>
      <c r="M9088" s="2"/>
      <c r="N9088" s="2"/>
      <c r="O9088" s="2"/>
      <c r="P9088" s="2"/>
    </row>
    <row r="9089" spans="1:16" ht="15" customHeight="1" x14ac:dyDescent="0.35">
      <c r="A9089" s="2" t="s">
        <v>2243</v>
      </c>
      <c r="B9089" s="2" t="s">
        <v>8</v>
      </c>
      <c r="C9089" s="2">
        <v>75</v>
      </c>
      <c r="D9089" s="3" t="str" cm="1">
        <f t="array" ref="D9089">_xlfn.IFS(
    C9089&lt;=5, "0-5",
    C9089&lt;=12, "6-12",
    C9089&lt;=17, "12-17",
    C9089&lt;=25, "18-25",
    C9089&lt;=35, "26-35",
    C9089&lt;=45, "36-45",
    C9089&lt;=55, "46-55",
    C9089&lt;=65, "56-65",
    C9089&gt;65, "Over 65"
)</f>
        <v>Over 65</v>
      </c>
      <c r="E9089" s="2">
        <v>79</v>
      </c>
      <c r="F9089" s="3">
        <v>157</v>
      </c>
      <c r="G9089" s="3">
        <v>142</v>
      </c>
      <c r="H9089" s="3">
        <v>84</v>
      </c>
      <c r="I9089" s="3" t="str">
        <f>IF(AND(G9089&lt;=90, H9089&lt;=60), "Low BP", IF(AND(G9089&gt;=140, H9089&gt;=90), "High BP", "Normal BP"))</f>
        <v>Normal BP</v>
      </c>
      <c r="J9089" s="2">
        <v>6.1</v>
      </c>
      <c r="K9089" s="2" t="s">
        <v>39</v>
      </c>
      <c r="L9089" s="2"/>
      <c r="M9089" s="2"/>
      <c r="N9089" s="2"/>
      <c r="O9089" s="2"/>
      <c r="P9089" s="2"/>
    </row>
    <row r="9090" spans="1:16" ht="15" customHeight="1" x14ac:dyDescent="0.35">
      <c r="A9090" s="2" t="s">
        <v>2247</v>
      </c>
      <c r="B9090" s="2" t="s">
        <v>8</v>
      </c>
      <c r="C9090" s="2">
        <v>75</v>
      </c>
      <c r="D9090" s="3" t="str" cm="1">
        <f t="array" ref="D9090">_xlfn.IFS(
    C9090&lt;=5, "0-5",
    C9090&lt;=12, "6-12",
    C9090&lt;=17, "12-17",
    C9090&lt;=25, "18-25",
    C9090&lt;=35, "26-35",
    C9090&lt;=45, "36-45",
    C9090&lt;=55, "46-55",
    C9090&lt;=65, "56-65",
    C9090&gt;65, "Over 65"
)</f>
        <v>Over 65</v>
      </c>
      <c r="E9090" s="2">
        <v>79</v>
      </c>
      <c r="F9090" s="3">
        <v>163</v>
      </c>
      <c r="G9090" s="3">
        <v>159</v>
      </c>
      <c r="H9090" s="3">
        <v>57</v>
      </c>
      <c r="I9090" s="3" t="str">
        <f>IF(AND(G9090&lt;=90, H9090&lt;=60), "Low BP", IF(AND(G9090&gt;=140, H9090&gt;=90), "High BP", "Normal BP"))</f>
        <v>Normal BP</v>
      </c>
      <c r="J9090" s="2">
        <v>8.5</v>
      </c>
      <c r="K9090" s="2" t="s">
        <v>39</v>
      </c>
      <c r="L9090" s="2"/>
      <c r="M9090" s="2"/>
      <c r="N9090" s="2"/>
      <c r="O9090" s="2"/>
      <c r="P9090" s="2"/>
    </row>
    <row r="9091" spans="1:16" ht="15" customHeight="1" x14ac:dyDescent="0.35">
      <c r="A9091" s="2" t="s">
        <v>2248</v>
      </c>
      <c r="B9091" s="2" t="s">
        <v>8</v>
      </c>
      <c r="C9091" s="2">
        <v>72</v>
      </c>
      <c r="D9091" s="3" t="str" cm="1">
        <f t="array" ref="D9091">_xlfn.IFS(
    C9091&lt;=5, "0-5",
    C9091&lt;=12, "6-12",
    C9091&lt;=17, "12-17",
    C9091&lt;=25, "18-25",
    C9091&lt;=35, "26-35",
    C9091&lt;=45, "36-45",
    C9091&lt;=55, "46-55",
    C9091&lt;=65, "56-65",
    C9091&gt;65, "Over 65"
)</f>
        <v>Over 65</v>
      </c>
      <c r="E9091" s="2">
        <v>64</v>
      </c>
      <c r="F9091" s="3">
        <v>163</v>
      </c>
      <c r="G9091" s="3">
        <v>112</v>
      </c>
      <c r="H9091" s="3">
        <v>63</v>
      </c>
      <c r="I9091" s="3" t="str">
        <f>IF(AND(G9091&lt;=90, H9091&lt;=60), "Low BP", IF(AND(G9091&gt;=140, H9091&gt;=90), "High BP", "Normal BP"))</f>
        <v>Normal BP</v>
      </c>
      <c r="J9091" s="2">
        <v>6.2</v>
      </c>
      <c r="K9091" s="2" t="s">
        <v>39</v>
      </c>
      <c r="L9091" s="2"/>
      <c r="M9091" s="2"/>
      <c r="N9091" s="2"/>
      <c r="O9091" s="2"/>
      <c r="P9091" s="2"/>
    </row>
    <row r="9092" spans="1:16" ht="15" customHeight="1" x14ac:dyDescent="0.35">
      <c r="A9092" s="2" t="s">
        <v>2251</v>
      </c>
      <c r="B9092" s="2" t="s">
        <v>8</v>
      </c>
      <c r="C9092" s="2">
        <v>97</v>
      </c>
      <c r="D9092" s="3" t="str" cm="1">
        <f t="array" ref="D9092">_xlfn.IFS(
    C9092&lt;=5, "0-5",
    C9092&lt;=12, "6-12",
    C9092&lt;=17, "12-17",
    C9092&lt;=25, "18-25",
    C9092&lt;=35, "26-35",
    C9092&lt;=45, "36-45",
    C9092&lt;=55, "46-55",
    C9092&lt;=65, "56-65",
    C9092&gt;65, "Over 65"
)</f>
        <v>Over 65</v>
      </c>
      <c r="E9092" s="2">
        <v>53</v>
      </c>
      <c r="F9092" s="3">
        <v>157</v>
      </c>
      <c r="G9092" s="3">
        <v>168</v>
      </c>
      <c r="H9092" s="3">
        <v>81</v>
      </c>
      <c r="I9092" s="3" t="str">
        <f>IF(AND(G9092&lt;=90, H9092&lt;=60), "Low BP", IF(AND(G9092&gt;=140, H9092&gt;=90), "High BP", "Normal BP"))</f>
        <v>Normal BP</v>
      </c>
      <c r="J9092" s="2">
        <v>9</v>
      </c>
      <c r="K9092" s="2" t="s">
        <v>2252</v>
      </c>
      <c r="L9092" s="2"/>
      <c r="M9092" s="2"/>
      <c r="N9092" s="2"/>
      <c r="O9092" s="2"/>
      <c r="P9092" s="2"/>
    </row>
    <row r="9093" spans="1:16" ht="15" customHeight="1" x14ac:dyDescent="0.35">
      <c r="A9093" s="2" t="s">
        <v>2255</v>
      </c>
      <c r="B9093" s="2" t="s">
        <v>8</v>
      </c>
      <c r="C9093" s="2">
        <v>73</v>
      </c>
      <c r="D9093" s="3" t="str" cm="1">
        <f t="array" ref="D9093">_xlfn.IFS(
    C9093&lt;=5, "0-5",
    C9093&lt;=12, "6-12",
    C9093&lt;=17, "12-17",
    C9093&lt;=25, "18-25",
    C9093&lt;=35, "26-35",
    C9093&lt;=45, "36-45",
    C9093&lt;=55, "46-55",
    C9093&lt;=65, "56-65",
    C9093&gt;65, "Over 65"
)</f>
        <v>Over 65</v>
      </c>
      <c r="E9093" s="2">
        <v>59</v>
      </c>
      <c r="F9093" s="3">
        <v>159</v>
      </c>
      <c r="G9093" s="3">
        <v>159</v>
      </c>
      <c r="H9093" s="3">
        <v>75</v>
      </c>
      <c r="I9093" s="3" t="str">
        <f>IF(AND(G9093&lt;=90, H9093&lt;=60), "Low BP", IF(AND(G9093&gt;=140, H9093&gt;=90), "High BP", "Normal BP"))</f>
        <v>Normal BP</v>
      </c>
      <c r="J9093" s="2">
        <v>8</v>
      </c>
      <c r="K9093" s="2" t="s">
        <v>15</v>
      </c>
      <c r="L9093" s="2"/>
      <c r="M9093" s="2"/>
      <c r="N9093" s="2"/>
      <c r="O9093" s="2"/>
      <c r="P9093" s="2"/>
    </row>
    <row r="9094" spans="1:16" ht="15" customHeight="1" x14ac:dyDescent="0.35">
      <c r="A9094" s="2" t="s">
        <v>2258</v>
      </c>
      <c r="B9094" s="2" t="s">
        <v>8</v>
      </c>
      <c r="C9094" s="2">
        <v>72</v>
      </c>
      <c r="D9094" s="3" t="str" cm="1">
        <f t="array" ref="D9094">_xlfn.IFS(
    C9094&lt;=5, "0-5",
    C9094&lt;=12, "6-12",
    C9094&lt;=17, "12-17",
    C9094&lt;=25, "18-25",
    C9094&lt;=35, "26-35",
    C9094&lt;=45, "36-45",
    C9094&lt;=55, "46-55",
    C9094&lt;=65, "56-65",
    C9094&gt;65, "Over 65"
)</f>
        <v>Over 65</v>
      </c>
      <c r="E9094" s="2">
        <v>69</v>
      </c>
      <c r="F9094" s="3">
        <v>159</v>
      </c>
      <c r="G9094" s="3">
        <v>155</v>
      </c>
      <c r="H9094" s="3">
        <v>52</v>
      </c>
      <c r="I9094" s="3" t="str">
        <f>IF(AND(G9094&lt;=90, H9094&lt;=60), "Low BP", IF(AND(G9094&gt;=140, H9094&gt;=90), "High BP", "Normal BP"))</f>
        <v>Normal BP</v>
      </c>
      <c r="J9094" s="2">
        <v>6.5</v>
      </c>
      <c r="K9094" s="2" t="s">
        <v>732</v>
      </c>
      <c r="L9094" s="2"/>
      <c r="M9094" s="2"/>
      <c r="N9094" s="2"/>
      <c r="O9094" s="2"/>
      <c r="P9094" s="2"/>
    </row>
    <row r="9095" spans="1:16" ht="15" customHeight="1" x14ac:dyDescent="0.35">
      <c r="A9095" s="2" t="s">
        <v>2260</v>
      </c>
      <c r="B9095" s="2" t="s">
        <v>8</v>
      </c>
      <c r="C9095" s="2">
        <v>78</v>
      </c>
      <c r="D9095" s="3" t="str" cm="1">
        <f t="array" ref="D9095">_xlfn.IFS(
    C9095&lt;=5, "0-5",
    C9095&lt;=12, "6-12",
    C9095&lt;=17, "12-17",
    C9095&lt;=25, "18-25",
    C9095&lt;=35, "26-35",
    C9095&lt;=45, "36-45",
    C9095&lt;=55, "46-55",
    C9095&lt;=65, "56-65",
    C9095&gt;65, "Over 65"
)</f>
        <v>Over 65</v>
      </c>
      <c r="E9095" s="2">
        <v>67</v>
      </c>
      <c r="F9095" s="3">
        <v>161</v>
      </c>
      <c r="G9095" s="3">
        <v>126</v>
      </c>
      <c r="H9095" s="3">
        <v>80</v>
      </c>
      <c r="I9095" s="3" t="str">
        <f>IF(AND(G9095&lt;=90, H9095&lt;=60), "Low BP", IF(AND(G9095&gt;=140, H9095&gt;=90), "High BP", "Normal BP"))</f>
        <v>Normal BP</v>
      </c>
      <c r="J9095" s="2">
        <v>4.9000000000000004</v>
      </c>
      <c r="K9095" s="2" t="s">
        <v>377</v>
      </c>
      <c r="L9095" s="2"/>
      <c r="M9095" s="2"/>
      <c r="N9095" s="2"/>
      <c r="O9095" s="2"/>
      <c r="P9095" s="2"/>
    </row>
    <row r="9096" spans="1:16" ht="15" customHeight="1" x14ac:dyDescent="0.35">
      <c r="A9096" s="2" t="s">
        <v>2261</v>
      </c>
      <c r="B9096" s="2" t="s">
        <v>8</v>
      </c>
      <c r="C9096" s="2">
        <v>72</v>
      </c>
      <c r="D9096" s="3" t="str" cm="1">
        <f t="array" ref="D9096">_xlfn.IFS(
    C9096&lt;=5, "0-5",
    C9096&lt;=12, "6-12",
    C9096&lt;=17, "12-17",
    C9096&lt;=25, "18-25",
    C9096&lt;=35, "26-35",
    C9096&lt;=45, "36-45",
    C9096&lt;=55, "46-55",
    C9096&lt;=65, "56-65",
    C9096&gt;65, "Over 65"
)</f>
        <v>Over 65</v>
      </c>
      <c r="E9096" s="2">
        <v>69</v>
      </c>
      <c r="F9096" s="3">
        <v>158</v>
      </c>
      <c r="G9096" s="3">
        <v>175</v>
      </c>
      <c r="H9096" s="3">
        <v>92</v>
      </c>
      <c r="I9096" s="3" t="str">
        <f>IF(AND(G9096&lt;=90, H9096&lt;=60), "Low BP", IF(AND(G9096&gt;=140, H9096&gt;=90), "High BP", "Normal BP"))</f>
        <v>High BP</v>
      </c>
      <c r="J9096" s="2">
        <v>9.6999999999999993</v>
      </c>
      <c r="K9096" s="2" t="s">
        <v>2262</v>
      </c>
      <c r="L9096" s="2"/>
      <c r="M9096" s="2"/>
      <c r="N9096" s="2"/>
      <c r="O9096" s="2"/>
      <c r="P9096" s="2"/>
    </row>
    <row r="9097" spans="1:16" ht="15" customHeight="1" x14ac:dyDescent="0.35">
      <c r="A9097" s="2" t="s">
        <v>2271</v>
      </c>
      <c r="B9097" s="2" t="s">
        <v>8</v>
      </c>
      <c r="C9097" s="2">
        <v>66</v>
      </c>
      <c r="D9097" s="3" t="str" cm="1">
        <f t="array" ref="D9097">_xlfn.IFS(
    C9097&lt;=5, "0-5",
    C9097&lt;=12, "6-12",
    C9097&lt;=17, "12-17",
    C9097&lt;=25, "18-25",
    C9097&lt;=35, "26-35",
    C9097&lt;=45, "36-45",
    C9097&lt;=55, "46-55",
    C9097&lt;=65, "56-65",
    C9097&gt;65, "Over 65"
)</f>
        <v>Over 65</v>
      </c>
      <c r="E9097" s="2">
        <v>66</v>
      </c>
      <c r="F9097" s="3">
        <v>163</v>
      </c>
      <c r="G9097" s="3">
        <v>177</v>
      </c>
      <c r="H9097" s="3">
        <v>101</v>
      </c>
      <c r="I9097" s="3" t="str">
        <f>IF(AND(G9097&lt;=90, H9097&lt;=60), "Low BP", IF(AND(G9097&gt;=140, H9097&gt;=90), "High BP", "Normal BP"))</f>
        <v>High BP</v>
      </c>
      <c r="J9097" s="2">
        <v>7.7</v>
      </c>
      <c r="K9097" s="2" t="s">
        <v>49</v>
      </c>
      <c r="L9097" s="2"/>
      <c r="M9097" s="2"/>
      <c r="N9097" s="2"/>
      <c r="O9097" s="2"/>
      <c r="P9097" s="2"/>
    </row>
    <row r="9098" spans="1:16" ht="15" customHeight="1" x14ac:dyDescent="0.35">
      <c r="A9098" s="2" t="s">
        <v>2273</v>
      </c>
      <c r="B9098" s="2" t="s">
        <v>8</v>
      </c>
      <c r="C9098" s="2">
        <v>83</v>
      </c>
      <c r="D9098" s="3" t="str" cm="1">
        <f t="array" ref="D9098">_xlfn.IFS(
    C9098&lt;=5, "0-5",
    C9098&lt;=12, "6-12",
    C9098&lt;=17, "12-17",
    C9098&lt;=25, "18-25",
    C9098&lt;=35, "26-35",
    C9098&lt;=45, "36-45",
    C9098&lt;=55, "46-55",
    C9098&lt;=65, "56-65",
    C9098&gt;65, "Over 65"
)</f>
        <v>Over 65</v>
      </c>
      <c r="E9098" s="2">
        <v>72.5</v>
      </c>
      <c r="F9098" s="3">
        <v>160</v>
      </c>
      <c r="G9098" s="3">
        <v>167</v>
      </c>
      <c r="H9098" s="3">
        <v>67</v>
      </c>
      <c r="I9098" s="3" t="str">
        <f>IF(AND(G9098&lt;=90, H9098&lt;=60), "Low BP", IF(AND(G9098&gt;=140, H9098&gt;=90), "High BP", "Normal BP"))</f>
        <v>Normal BP</v>
      </c>
      <c r="J9098" s="2">
        <v>8.9</v>
      </c>
      <c r="K9098" s="2" t="s">
        <v>39</v>
      </c>
      <c r="L9098" s="2"/>
      <c r="M9098" s="2"/>
      <c r="N9098" s="2"/>
      <c r="O9098" s="2"/>
      <c r="P9098" s="2"/>
    </row>
    <row r="9099" spans="1:16" ht="15" customHeight="1" x14ac:dyDescent="0.35">
      <c r="A9099" s="2" t="s">
        <v>2281</v>
      </c>
      <c r="B9099" s="2" t="s">
        <v>8</v>
      </c>
      <c r="C9099" s="2">
        <v>71</v>
      </c>
      <c r="D9099" s="3" t="str" cm="1">
        <f t="array" ref="D9099">_xlfn.IFS(
    C9099&lt;=5, "0-5",
    C9099&lt;=12, "6-12",
    C9099&lt;=17, "12-17",
    C9099&lt;=25, "18-25",
    C9099&lt;=35, "26-35",
    C9099&lt;=45, "36-45",
    C9099&lt;=55, "46-55",
    C9099&lt;=65, "56-65",
    C9099&gt;65, "Over 65"
)</f>
        <v>Over 65</v>
      </c>
      <c r="E9099" s="2">
        <v>60.5</v>
      </c>
      <c r="F9099" s="3">
        <v>169</v>
      </c>
      <c r="G9099" s="3">
        <v>158</v>
      </c>
      <c r="H9099" s="3">
        <v>67</v>
      </c>
      <c r="I9099" s="3" t="str">
        <f>IF(AND(G9099&lt;=90, H9099&lt;=60), "Low BP", IF(AND(G9099&gt;=140, H9099&gt;=90), "High BP", "Normal BP"))</f>
        <v>Normal BP</v>
      </c>
      <c r="J9099" s="2">
        <v>7.2</v>
      </c>
      <c r="K9099" s="2" t="s">
        <v>15</v>
      </c>
      <c r="L9099" s="2"/>
      <c r="M9099" s="2"/>
      <c r="N9099" s="2"/>
      <c r="O9099" s="2"/>
      <c r="P9099" s="2"/>
    </row>
    <row r="9100" spans="1:16" ht="15" customHeight="1" x14ac:dyDescent="0.35">
      <c r="A9100" s="2" t="s">
        <v>2286</v>
      </c>
      <c r="B9100" s="2" t="s">
        <v>8</v>
      </c>
      <c r="C9100" s="2">
        <v>78</v>
      </c>
      <c r="D9100" s="3" t="str" cm="1">
        <f t="array" ref="D9100">_xlfn.IFS(
    C9100&lt;=5, "0-5",
    C9100&lt;=12, "6-12",
    C9100&lt;=17, "12-17",
    C9100&lt;=25, "18-25",
    C9100&lt;=35, "26-35",
    C9100&lt;=45, "36-45",
    C9100&lt;=55, "46-55",
    C9100&lt;=65, "56-65",
    C9100&gt;65, "Over 65"
)</f>
        <v>Over 65</v>
      </c>
      <c r="E9100" s="2">
        <v>80</v>
      </c>
      <c r="F9100" s="3">
        <v>165</v>
      </c>
      <c r="G9100" s="3">
        <v>112</v>
      </c>
      <c r="H9100" s="3">
        <v>61</v>
      </c>
      <c r="I9100" s="3" t="str">
        <f>IF(AND(G9100&lt;=90, H9100&lt;=60), "Low BP", IF(AND(G9100&gt;=140, H9100&gt;=90), "High BP", "Normal BP"))</f>
        <v>Normal BP</v>
      </c>
      <c r="J9100" s="2">
        <v>8.6</v>
      </c>
      <c r="K9100" s="2" t="s">
        <v>2287</v>
      </c>
      <c r="L9100" s="2"/>
      <c r="M9100" s="2"/>
      <c r="N9100" s="2"/>
      <c r="O9100" s="2"/>
      <c r="P9100" s="2"/>
    </row>
    <row r="9101" spans="1:16" ht="15" customHeight="1" x14ac:dyDescent="0.35">
      <c r="A9101" s="2" t="s">
        <v>2292</v>
      </c>
      <c r="B9101" s="2" t="s">
        <v>8</v>
      </c>
      <c r="C9101" s="2">
        <v>83</v>
      </c>
      <c r="D9101" s="3" t="str" cm="1">
        <f t="array" ref="D9101">_xlfn.IFS(
    C9101&lt;=5, "0-5",
    C9101&lt;=12, "6-12",
    C9101&lt;=17, "12-17",
    C9101&lt;=25, "18-25",
    C9101&lt;=35, "26-35",
    C9101&lt;=45, "36-45",
    C9101&lt;=55, "46-55",
    C9101&lt;=65, "56-65",
    C9101&gt;65, "Over 65"
)</f>
        <v>Over 65</v>
      </c>
      <c r="E9101" s="2">
        <v>84</v>
      </c>
      <c r="F9101" s="3">
        <v>153</v>
      </c>
      <c r="G9101" s="3">
        <v>146</v>
      </c>
      <c r="H9101" s="3">
        <v>84</v>
      </c>
      <c r="I9101" s="3" t="str">
        <f>IF(AND(G9101&lt;=90, H9101&lt;=60), "Low BP", IF(AND(G9101&gt;=140, H9101&gt;=90), "High BP", "Normal BP"))</f>
        <v>Normal BP</v>
      </c>
      <c r="J9101" s="2">
        <v>8.8000000000000007</v>
      </c>
      <c r="K9101" s="2" t="s">
        <v>15</v>
      </c>
      <c r="L9101" s="2"/>
      <c r="M9101" s="2"/>
      <c r="N9101" s="2"/>
      <c r="O9101" s="2"/>
      <c r="P9101" s="2"/>
    </row>
    <row r="9102" spans="1:16" ht="15" customHeight="1" x14ac:dyDescent="0.35">
      <c r="A9102" s="2" t="s">
        <v>2297</v>
      </c>
      <c r="B9102" s="2" t="s">
        <v>8</v>
      </c>
      <c r="C9102" s="2">
        <v>74</v>
      </c>
      <c r="D9102" s="3" t="str" cm="1">
        <f t="array" ref="D9102">_xlfn.IFS(
    C9102&lt;=5, "0-5",
    C9102&lt;=12, "6-12",
    C9102&lt;=17, "12-17",
    C9102&lt;=25, "18-25",
    C9102&lt;=35, "26-35",
    C9102&lt;=45, "36-45",
    C9102&lt;=55, "46-55",
    C9102&lt;=65, "56-65",
    C9102&gt;65, "Over 65"
)</f>
        <v>Over 65</v>
      </c>
      <c r="E9102" s="2">
        <v>53.5</v>
      </c>
      <c r="F9102" s="3">
        <v>161</v>
      </c>
      <c r="G9102" s="3">
        <v>128</v>
      </c>
      <c r="H9102" s="3">
        <v>78</v>
      </c>
      <c r="I9102" s="3" t="str">
        <f>IF(AND(G9102&lt;=90, H9102&lt;=60), "Low BP", IF(AND(G9102&gt;=140, H9102&gt;=90), "High BP", "Normal BP"))</f>
        <v>Normal BP</v>
      </c>
      <c r="J9102" s="2">
        <v>6.7</v>
      </c>
      <c r="K9102" s="2" t="s">
        <v>39</v>
      </c>
      <c r="L9102" s="2"/>
      <c r="M9102" s="2"/>
      <c r="N9102" s="2"/>
      <c r="O9102" s="2"/>
      <c r="P9102" s="2"/>
    </row>
    <row r="9103" spans="1:16" ht="15" customHeight="1" x14ac:dyDescent="0.35">
      <c r="A9103" s="2" t="s">
        <v>2310</v>
      </c>
      <c r="B9103" s="2" t="s">
        <v>8</v>
      </c>
      <c r="C9103" s="2">
        <v>78</v>
      </c>
      <c r="D9103" s="3" t="str" cm="1">
        <f t="array" ref="D9103">_xlfn.IFS(
    C9103&lt;=5, "0-5",
    C9103&lt;=12, "6-12",
    C9103&lt;=17, "12-17",
    C9103&lt;=25, "18-25",
    C9103&lt;=35, "26-35",
    C9103&lt;=45, "36-45",
    C9103&lt;=55, "46-55",
    C9103&lt;=65, "56-65",
    C9103&gt;65, "Over 65"
)</f>
        <v>Over 65</v>
      </c>
      <c r="E9103" s="2">
        <v>64</v>
      </c>
      <c r="F9103" s="3">
        <v>166</v>
      </c>
      <c r="G9103" s="3">
        <v>187</v>
      </c>
      <c r="H9103" s="3">
        <v>107</v>
      </c>
      <c r="I9103" s="3" t="str">
        <f>IF(AND(G9103&lt;=90, H9103&lt;=60), "Low BP", IF(AND(G9103&gt;=140, H9103&gt;=90), "High BP", "Normal BP"))</f>
        <v>High BP</v>
      </c>
      <c r="J9103" s="2">
        <v>6.7</v>
      </c>
      <c r="K9103" s="2" t="s">
        <v>2311</v>
      </c>
      <c r="L9103" s="2"/>
      <c r="M9103" s="2"/>
      <c r="N9103" s="2"/>
      <c r="O9103" s="2"/>
      <c r="P9103" s="2"/>
    </row>
    <row r="9104" spans="1:16" ht="15" customHeight="1" x14ac:dyDescent="0.35">
      <c r="A9104" s="2" t="s">
        <v>2312</v>
      </c>
      <c r="B9104" s="2" t="s">
        <v>8</v>
      </c>
      <c r="C9104" s="2">
        <v>81</v>
      </c>
      <c r="D9104" s="3" t="str" cm="1">
        <f t="array" ref="D9104">_xlfn.IFS(
    C9104&lt;=5, "0-5",
    C9104&lt;=12, "6-12",
    C9104&lt;=17, "12-17",
    C9104&lt;=25, "18-25",
    C9104&lt;=35, "26-35",
    C9104&lt;=45, "36-45",
    C9104&lt;=55, "46-55",
    C9104&lt;=65, "56-65",
    C9104&gt;65, "Over 65"
)</f>
        <v>Over 65</v>
      </c>
      <c r="E9104" s="2">
        <v>68</v>
      </c>
      <c r="F9104" s="3">
        <v>162</v>
      </c>
      <c r="G9104" s="3">
        <v>106</v>
      </c>
      <c r="H9104" s="3">
        <v>64</v>
      </c>
      <c r="I9104" s="3" t="str">
        <f>IF(AND(G9104&lt;=90, H9104&lt;=60), "Low BP", IF(AND(G9104&gt;=140, H9104&gt;=90), "High BP", "Normal BP"))</f>
        <v>Normal BP</v>
      </c>
      <c r="J9104" s="2">
        <v>5.8</v>
      </c>
      <c r="K9104" s="2" t="s">
        <v>39</v>
      </c>
      <c r="L9104" s="2"/>
      <c r="M9104" s="2"/>
      <c r="N9104" s="2"/>
      <c r="O9104" s="2"/>
      <c r="P9104" s="2"/>
    </row>
    <row r="9105" spans="1:16" ht="15" customHeight="1" x14ac:dyDescent="0.35">
      <c r="A9105" s="2" t="s">
        <v>2318</v>
      </c>
      <c r="B9105" s="2" t="s">
        <v>8</v>
      </c>
      <c r="C9105" s="2">
        <v>67</v>
      </c>
      <c r="D9105" s="3" t="str" cm="1">
        <f t="array" ref="D9105">_xlfn.IFS(
    C9105&lt;=5, "0-5",
    C9105&lt;=12, "6-12",
    C9105&lt;=17, "12-17",
    C9105&lt;=25, "18-25",
    C9105&lt;=35, "26-35",
    C9105&lt;=45, "36-45",
    C9105&lt;=55, "46-55",
    C9105&lt;=65, "56-65",
    C9105&gt;65, "Over 65"
)</f>
        <v>Over 65</v>
      </c>
      <c r="E9105" s="2">
        <v>75</v>
      </c>
      <c r="F9105" s="3">
        <v>161</v>
      </c>
      <c r="G9105" s="3">
        <v>170</v>
      </c>
      <c r="H9105" s="3">
        <v>107</v>
      </c>
      <c r="I9105" s="3" t="str">
        <f>IF(AND(G9105&lt;=90, H9105&lt;=60), "Low BP", IF(AND(G9105&gt;=140, H9105&gt;=90), "High BP", "Normal BP"))</f>
        <v>High BP</v>
      </c>
      <c r="J9105" s="2">
        <v>24.8</v>
      </c>
      <c r="K9105" s="2" t="s">
        <v>177</v>
      </c>
      <c r="L9105" s="2"/>
      <c r="M9105" s="2"/>
      <c r="N9105" s="2"/>
      <c r="O9105" s="2"/>
      <c r="P9105" s="2"/>
    </row>
    <row r="9106" spans="1:16" ht="15" customHeight="1" x14ac:dyDescent="0.35">
      <c r="A9106" s="2" t="s">
        <v>2347</v>
      </c>
      <c r="B9106" s="2" t="s">
        <v>8</v>
      </c>
      <c r="C9106" s="2">
        <v>70</v>
      </c>
      <c r="D9106" s="3" t="str" cm="1">
        <f t="array" ref="D9106">_xlfn.IFS(
    C9106&lt;=5, "0-5",
    C9106&lt;=12, "6-12",
    C9106&lt;=17, "12-17",
    C9106&lt;=25, "18-25",
    C9106&lt;=35, "26-35",
    C9106&lt;=45, "36-45",
    C9106&lt;=55, "46-55",
    C9106&lt;=65, "56-65",
    C9106&gt;65, "Over 65"
)</f>
        <v>Over 65</v>
      </c>
      <c r="E9106" s="2">
        <v>69</v>
      </c>
      <c r="F9106" s="3">
        <v>160</v>
      </c>
      <c r="G9106" s="3">
        <v>126</v>
      </c>
      <c r="H9106" s="3">
        <v>63</v>
      </c>
      <c r="I9106" s="3" t="str">
        <f>IF(AND(G9106&lt;=90, H9106&lt;=60), "Low BP", IF(AND(G9106&gt;=140, H9106&gt;=90), "High BP", "Normal BP"))</f>
        <v>Normal BP</v>
      </c>
      <c r="J9106" s="2">
        <v>7</v>
      </c>
      <c r="K9106" s="2" t="s">
        <v>2348</v>
      </c>
      <c r="L9106" s="2"/>
      <c r="M9106" s="2"/>
      <c r="N9106" s="2"/>
      <c r="O9106" s="2"/>
      <c r="P9106" s="2"/>
    </row>
    <row r="9107" spans="1:16" ht="15" customHeight="1" x14ac:dyDescent="0.35">
      <c r="A9107" s="2" t="s">
        <v>2349</v>
      </c>
      <c r="B9107" s="2" t="s">
        <v>8</v>
      </c>
      <c r="C9107" s="2">
        <v>75</v>
      </c>
      <c r="D9107" s="3" t="str" cm="1">
        <f t="array" ref="D9107">_xlfn.IFS(
    C9107&lt;=5, "0-5",
    C9107&lt;=12, "6-12",
    C9107&lt;=17, "12-17",
    C9107&lt;=25, "18-25",
    C9107&lt;=35, "26-35",
    C9107&lt;=45, "36-45",
    C9107&lt;=55, "46-55",
    C9107&lt;=65, "56-65",
    C9107&gt;65, "Over 65"
)</f>
        <v>Over 65</v>
      </c>
      <c r="E9107" s="2">
        <v>64.5</v>
      </c>
      <c r="F9107" s="3">
        <v>159</v>
      </c>
      <c r="G9107" s="3">
        <v>111</v>
      </c>
      <c r="H9107" s="3">
        <v>69</v>
      </c>
      <c r="I9107" s="3" t="str">
        <f>IF(AND(G9107&lt;=90, H9107&lt;=60), "Low BP", IF(AND(G9107&gt;=140, H9107&gt;=90), "High BP", "Normal BP"))</f>
        <v>Normal BP</v>
      </c>
      <c r="J9107" s="2">
        <v>8</v>
      </c>
      <c r="K9107" s="2" t="s">
        <v>39</v>
      </c>
      <c r="L9107" s="2"/>
      <c r="M9107" s="2"/>
      <c r="N9107" s="2"/>
      <c r="O9107" s="2"/>
      <c r="P9107" s="2"/>
    </row>
    <row r="9108" spans="1:16" ht="15" customHeight="1" x14ac:dyDescent="0.35">
      <c r="A9108" s="2" t="s">
        <v>2350</v>
      </c>
      <c r="B9108" s="2" t="s">
        <v>8</v>
      </c>
      <c r="C9108" s="2">
        <v>68</v>
      </c>
      <c r="D9108" s="3" t="str" cm="1">
        <f t="array" ref="D9108">_xlfn.IFS(
    C9108&lt;=5, "0-5",
    C9108&lt;=12, "6-12",
    C9108&lt;=17, "12-17",
    C9108&lt;=25, "18-25",
    C9108&lt;=35, "26-35",
    C9108&lt;=45, "36-45",
    C9108&lt;=55, "46-55",
    C9108&lt;=65, "56-65",
    C9108&gt;65, "Over 65"
)</f>
        <v>Over 65</v>
      </c>
      <c r="E9108" s="2">
        <v>92</v>
      </c>
      <c r="F9108" s="3">
        <v>170</v>
      </c>
      <c r="G9108" s="3">
        <v>148</v>
      </c>
      <c r="H9108" s="3">
        <v>85</v>
      </c>
      <c r="I9108" s="3" t="str">
        <f>IF(AND(G9108&lt;=90, H9108&lt;=60), "Low BP", IF(AND(G9108&gt;=140, H9108&gt;=90), "High BP", "Normal BP"))</f>
        <v>Normal BP</v>
      </c>
      <c r="J9108" s="2">
        <v>9.4</v>
      </c>
      <c r="K9108" s="2" t="s">
        <v>39</v>
      </c>
      <c r="L9108" s="2"/>
      <c r="M9108" s="2"/>
      <c r="N9108" s="2"/>
      <c r="O9108" s="2"/>
      <c r="P9108" s="2"/>
    </row>
    <row r="9109" spans="1:16" ht="15" customHeight="1" x14ac:dyDescent="0.35">
      <c r="A9109" s="2" t="s">
        <v>2351</v>
      </c>
      <c r="B9109" s="2" t="s">
        <v>8</v>
      </c>
      <c r="C9109" s="2">
        <v>72</v>
      </c>
      <c r="D9109" s="3" t="str" cm="1">
        <f t="array" ref="D9109">_xlfn.IFS(
    C9109&lt;=5, "0-5",
    C9109&lt;=12, "6-12",
    C9109&lt;=17, "12-17",
    C9109&lt;=25, "18-25",
    C9109&lt;=35, "26-35",
    C9109&lt;=45, "36-45",
    C9109&lt;=55, "46-55",
    C9109&lt;=65, "56-65",
    C9109&gt;65, "Over 65"
)</f>
        <v>Over 65</v>
      </c>
      <c r="E9109" s="2">
        <v>64</v>
      </c>
      <c r="F9109" s="3">
        <v>158</v>
      </c>
      <c r="G9109" s="3">
        <v>127</v>
      </c>
      <c r="H9109" s="3">
        <v>78</v>
      </c>
      <c r="I9109" s="3" t="str">
        <f>IF(AND(G9109&lt;=90, H9109&lt;=60), "Low BP", IF(AND(G9109&gt;=140, H9109&gt;=90), "High BP", "Normal BP"))</f>
        <v>Normal BP</v>
      </c>
      <c r="J9109" s="2">
        <v>6.2</v>
      </c>
      <c r="K9109" s="2" t="s">
        <v>39</v>
      </c>
      <c r="L9109" s="2"/>
      <c r="M9109" s="2"/>
      <c r="N9109" s="2"/>
      <c r="O9109" s="2"/>
      <c r="P9109" s="2"/>
    </row>
    <row r="9110" spans="1:16" ht="15" customHeight="1" x14ac:dyDescent="0.35">
      <c r="A9110" s="2" t="s">
        <v>2366</v>
      </c>
      <c r="B9110" s="2" t="s">
        <v>8</v>
      </c>
      <c r="C9110" s="2">
        <v>76</v>
      </c>
      <c r="D9110" s="3" t="str" cm="1">
        <f t="array" ref="D9110">_xlfn.IFS(
    C9110&lt;=5, "0-5",
    C9110&lt;=12, "6-12",
    C9110&lt;=17, "12-17",
    C9110&lt;=25, "18-25",
    C9110&lt;=35, "26-35",
    C9110&lt;=45, "36-45",
    C9110&lt;=55, "46-55",
    C9110&lt;=65, "56-65",
    C9110&gt;65, "Over 65"
)</f>
        <v>Over 65</v>
      </c>
      <c r="E9110" s="2">
        <v>65.5</v>
      </c>
      <c r="F9110" s="3">
        <v>168</v>
      </c>
      <c r="G9110" s="3">
        <v>120</v>
      </c>
      <c r="H9110" s="3">
        <v>71</v>
      </c>
      <c r="I9110" s="3" t="str">
        <f>IF(AND(G9110&lt;=90, H9110&lt;=60), "Low BP", IF(AND(G9110&gt;=140, H9110&gt;=90), "High BP", "Normal BP"))</f>
        <v>Normal BP</v>
      </c>
      <c r="J9110" s="2">
        <v>9.1999999999999993</v>
      </c>
      <c r="K9110" s="2" t="s">
        <v>15</v>
      </c>
      <c r="L9110" s="2"/>
      <c r="M9110" s="2"/>
      <c r="N9110" s="2"/>
      <c r="O9110" s="2"/>
      <c r="P9110" s="2"/>
    </row>
    <row r="9111" spans="1:16" ht="15" customHeight="1" x14ac:dyDescent="0.35">
      <c r="A9111" s="2" t="s">
        <v>2367</v>
      </c>
      <c r="B9111" s="2" t="s">
        <v>8</v>
      </c>
      <c r="C9111" s="2">
        <v>67</v>
      </c>
      <c r="D9111" s="3" t="str" cm="1">
        <f t="array" ref="D9111">_xlfn.IFS(
    C9111&lt;=5, "0-5",
    C9111&lt;=12, "6-12",
    C9111&lt;=17, "12-17",
    C9111&lt;=25, "18-25",
    C9111&lt;=35, "26-35",
    C9111&lt;=45, "36-45",
    C9111&lt;=55, "46-55",
    C9111&lt;=65, "56-65",
    C9111&gt;65, "Over 65"
)</f>
        <v>Over 65</v>
      </c>
      <c r="E9111" s="2">
        <v>74</v>
      </c>
      <c r="F9111" s="3">
        <v>162</v>
      </c>
      <c r="G9111" s="3">
        <v>142</v>
      </c>
      <c r="H9111" s="3">
        <v>78</v>
      </c>
      <c r="I9111" s="3" t="str">
        <f>IF(AND(G9111&lt;=90, H9111&lt;=60), "Low BP", IF(AND(G9111&gt;=140, H9111&gt;=90), "High BP", "Normal BP"))</f>
        <v>Normal BP</v>
      </c>
      <c r="J9111" s="2">
        <v>5.7</v>
      </c>
      <c r="K9111" s="2" t="s">
        <v>49</v>
      </c>
      <c r="L9111" s="2"/>
      <c r="M9111" s="2"/>
      <c r="N9111" s="2"/>
      <c r="O9111" s="2"/>
      <c r="P9111" s="2"/>
    </row>
    <row r="9112" spans="1:16" ht="15" customHeight="1" x14ac:dyDescent="0.35">
      <c r="A9112" s="2" t="s">
        <v>2368</v>
      </c>
      <c r="B9112" s="2" t="s">
        <v>8</v>
      </c>
      <c r="C9112" s="2">
        <v>78</v>
      </c>
      <c r="D9112" s="3" t="str" cm="1">
        <f t="array" ref="D9112">_xlfn.IFS(
    C9112&lt;=5, "0-5",
    C9112&lt;=12, "6-12",
    C9112&lt;=17, "12-17",
    C9112&lt;=25, "18-25",
    C9112&lt;=35, "26-35",
    C9112&lt;=45, "36-45",
    C9112&lt;=55, "46-55",
    C9112&lt;=65, "56-65",
    C9112&gt;65, "Over 65"
)</f>
        <v>Over 65</v>
      </c>
      <c r="E9112" s="2">
        <v>70</v>
      </c>
      <c r="F9112" s="3">
        <v>164</v>
      </c>
      <c r="G9112" s="3">
        <v>146</v>
      </c>
      <c r="H9112" s="3">
        <v>83</v>
      </c>
      <c r="I9112" s="3" t="str">
        <f>IF(AND(G9112&lt;=90, H9112&lt;=60), "Low BP", IF(AND(G9112&gt;=140, H9112&gt;=90), "High BP", "Normal BP"))</f>
        <v>Normal BP</v>
      </c>
      <c r="J9112" s="2">
        <v>17.399999999999999</v>
      </c>
      <c r="K9112" s="2" t="s">
        <v>15</v>
      </c>
      <c r="L9112" s="2"/>
      <c r="M9112" s="2"/>
      <c r="N9112" s="2"/>
      <c r="O9112" s="2"/>
      <c r="P9112" s="2"/>
    </row>
    <row r="9113" spans="1:16" ht="15" customHeight="1" x14ac:dyDescent="0.35">
      <c r="A9113" s="2" t="s">
        <v>2379</v>
      </c>
      <c r="B9113" s="2" t="s">
        <v>8</v>
      </c>
      <c r="C9113" s="2">
        <v>71</v>
      </c>
      <c r="D9113" s="3" t="str" cm="1">
        <f t="array" ref="D9113">_xlfn.IFS(
    C9113&lt;=5, "0-5",
    C9113&lt;=12, "6-12",
    C9113&lt;=17, "12-17",
    C9113&lt;=25, "18-25",
    C9113&lt;=35, "26-35",
    C9113&lt;=45, "36-45",
    C9113&lt;=55, "46-55",
    C9113&lt;=65, "56-65",
    C9113&gt;65, "Over 65"
)</f>
        <v>Over 65</v>
      </c>
      <c r="E9113" s="2">
        <v>67</v>
      </c>
      <c r="F9113" s="3">
        <v>161</v>
      </c>
      <c r="G9113" s="3">
        <v>122</v>
      </c>
      <c r="H9113" s="3">
        <v>66</v>
      </c>
      <c r="I9113" s="3" t="str">
        <f>IF(AND(G9113&lt;=90, H9113&lt;=60), "Low BP", IF(AND(G9113&gt;=140, H9113&gt;=90), "High BP", "Normal BP"))</f>
        <v>Normal BP</v>
      </c>
      <c r="J9113" s="2">
        <v>7</v>
      </c>
      <c r="K9113" s="2" t="s">
        <v>15</v>
      </c>
      <c r="L9113" s="2"/>
      <c r="M9113" s="2"/>
      <c r="N9113" s="2"/>
      <c r="O9113" s="2"/>
      <c r="P9113" s="2"/>
    </row>
    <row r="9114" spans="1:16" ht="15" customHeight="1" x14ac:dyDescent="0.35">
      <c r="A9114" s="2" t="s">
        <v>2380</v>
      </c>
      <c r="B9114" s="2" t="s">
        <v>8</v>
      </c>
      <c r="C9114" s="2">
        <v>72</v>
      </c>
      <c r="D9114" s="3" t="str" cm="1">
        <f t="array" ref="D9114">_xlfn.IFS(
    C9114&lt;=5, "0-5",
    C9114&lt;=12, "6-12",
    C9114&lt;=17, "12-17",
    C9114&lt;=25, "18-25",
    C9114&lt;=35, "26-35",
    C9114&lt;=45, "36-45",
    C9114&lt;=55, "46-55",
    C9114&lt;=65, "56-65",
    C9114&gt;65, "Over 65"
)</f>
        <v>Over 65</v>
      </c>
      <c r="E9114" s="2">
        <v>55.3</v>
      </c>
      <c r="F9114" s="3">
        <v>156</v>
      </c>
      <c r="G9114" s="3">
        <v>166</v>
      </c>
      <c r="H9114" s="3">
        <v>86</v>
      </c>
      <c r="I9114" s="3" t="str">
        <f>IF(AND(G9114&lt;=90, H9114&lt;=60), "Low BP", IF(AND(G9114&gt;=140, H9114&gt;=90), "High BP", "Normal BP"))</f>
        <v>Normal BP</v>
      </c>
      <c r="J9114" s="2">
        <v>11.8</v>
      </c>
      <c r="K9114" s="2" t="s">
        <v>2381</v>
      </c>
      <c r="L9114" s="2"/>
      <c r="M9114" s="2"/>
      <c r="N9114" s="2"/>
      <c r="O9114" s="2"/>
      <c r="P9114" s="2"/>
    </row>
    <row r="9115" spans="1:16" ht="15" customHeight="1" x14ac:dyDescent="0.35">
      <c r="A9115" s="2" t="s">
        <v>2385</v>
      </c>
      <c r="B9115" s="2" t="s">
        <v>8</v>
      </c>
      <c r="C9115" s="2">
        <v>67</v>
      </c>
      <c r="D9115" s="3" t="str" cm="1">
        <f t="array" ref="D9115">_xlfn.IFS(
    C9115&lt;=5, "0-5",
    C9115&lt;=12, "6-12",
    C9115&lt;=17, "12-17",
    C9115&lt;=25, "18-25",
    C9115&lt;=35, "26-35",
    C9115&lt;=45, "36-45",
    C9115&lt;=55, "46-55",
    C9115&lt;=65, "56-65",
    C9115&gt;65, "Over 65"
)</f>
        <v>Over 65</v>
      </c>
      <c r="E9115" s="2">
        <v>65</v>
      </c>
      <c r="F9115" s="3">
        <v>165</v>
      </c>
      <c r="G9115" s="3">
        <v>146</v>
      </c>
      <c r="H9115" s="3">
        <v>90</v>
      </c>
      <c r="I9115" s="3" t="str">
        <f>IF(AND(G9115&lt;=90, H9115&lt;=60), "Low BP", IF(AND(G9115&gt;=140, H9115&gt;=90), "High BP", "Normal BP"))</f>
        <v>High BP</v>
      </c>
      <c r="J9115" s="2">
        <v>12.5</v>
      </c>
      <c r="K9115" s="2" t="s">
        <v>39</v>
      </c>
      <c r="L9115" s="2"/>
      <c r="M9115" s="2"/>
      <c r="N9115" s="2"/>
      <c r="O9115" s="2"/>
      <c r="P9115" s="2"/>
    </row>
    <row r="9116" spans="1:16" ht="15" customHeight="1" x14ac:dyDescent="0.35">
      <c r="A9116" s="2" t="s">
        <v>2386</v>
      </c>
      <c r="B9116" s="2" t="s">
        <v>8</v>
      </c>
      <c r="C9116" s="2">
        <v>70</v>
      </c>
      <c r="D9116" s="3" t="str" cm="1">
        <f t="array" ref="D9116">_xlfn.IFS(
    C9116&lt;=5, "0-5",
    C9116&lt;=12, "6-12",
    C9116&lt;=17, "12-17",
    C9116&lt;=25, "18-25",
    C9116&lt;=35, "26-35",
    C9116&lt;=45, "36-45",
    C9116&lt;=55, "46-55",
    C9116&lt;=65, "56-65",
    C9116&gt;65, "Over 65"
)</f>
        <v>Over 65</v>
      </c>
      <c r="E9116" s="2">
        <v>62</v>
      </c>
      <c r="F9116" s="3">
        <v>159</v>
      </c>
      <c r="G9116" s="3">
        <v>138</v>
      </c>
      <c r="H9116" s="3">
        <v>81</v>
      </c>
      <c r="I9116" s="3" t="str">
        <f>IF(AND(G9116&lt;=90, H9116&lt;=60), "Low BP", IF(AND(G9116&gt;=140, H9116&gt;=90), "High BP", "Normal BP"))</f>
        <v>Normal BP</v>
      </c>
      <c r="J9116" s="2">
        <v>7</v>
      </c>
      <c r="K9116" s="2" t="s">
        <v>49</v>
      </c>
      <c r="L9116" s="2"/>
      <c r="M9116" s="2"/>
      <c r="N9116" s="2"/>
      <c r="O9116" s="2"/>
      <c r="P9116" s="2"/>
    </row>
    <row r="9117" spans="1:16" ht="15" customHeight="1" x14ac:dyDescent="0.35">
      <c r="A9117" s="2" t="s">
        <v>2387</v>
      </c>
      <c r="B9117" s="2" t="s">
        <v>8</v>
      </c>
      <c r="C9117" s="2">
        <v>86</v>
      </c>
      <c r="D9117" s="3" t="str" cm="1">
        <f t="array" ref="D9117">_xlfn.IFS(
    C9117&lt;=5, "0-5",
    C9117&lt;=12, "6-12",
    C9117&lt;=17, "12-17",
    C9117&lt;=25, "18-25",
    C9117&lt;=35, "26-35",
    C9117&lt;=45, "36-45",
    C9117&lt;=55, "46-55",
    C9117&lt;=65, "56-65",
    C9117&gt;65, "Over 65"
)</f>
        <v>Over 65</v>
      </c>
      <c r="E9117" s="2">
        <v>61.5</v>
      </c>
      <c r="F9117" s="3">
        <v>160</v>
      </c>
      <c r="G9117" s="3">
        <v>112</v>
      </c>
      <c r="H9117" s="3">
        <v>51</v>
      </c>
      <c r="I9117" s="3" t="str">
        <f>IF(AND(G9117&lt;=90, H9117&lt;=60), "Low BP", IF(AND(G9117&gt;=140, H9117&gt;=90), "High BP", "Normal BP"))</f>
        <v>Normal BP</v>
      </c>
      <c r="J9117" s="2">
        <v>8.8000000000000007</v>
      </c>
      <c r="K9117" s="2" t="s">
        <v>2388</v>
      </c>
      <c r="L9117" s="2"/>
      <c r="M9117" s="2"/>
      <c r="N9117" s="2"/>
      <c r="O9117" s="2"/>
      <c r="P9117" s="2"/>
    </row>
    <row r="9118" spans="1:16" ht="15" customHeight="1" x14ac:dyDescent="0.35">
      <c r="A9118" s="2" t="s">
        <v>2395</v>
      </c>
      <c r="B9118" s="2" t="s">
        <v>8</v>
      </c>
      <c r="C9118" s="2">
        <v>78</v>
      </c>
      <c r="D9118" s="3" t="str" cm="1">
        <f t="array" ref="D9118">_xlfn.IFS(
    C9118&lt;=5, "0-5",
    C9118&lt;=12, "6-12",
    C9118&lt;=17, "12-17",
    C9118&lt;=25, "18-25",
    C9118&lt;=35, "26-35",
    C9118&lt;=45, "36-45",
    C9118&lt;=55, "46-55",
    C9118&lt;=65, "56-65",
    C9118&gt;65, "Over 65"
)</f>
        <v>Over 65</v>
      </c>
      <c r="E9118" s="2">
        <v>63.1</v>
      </c>
      <c r="F9118" s="3">
        <v>163</v>
      </c>
      <c r="G9118" s="3">
        <v>150</v>
      </c>
      <c r="H9118" s="3">
        <v>84</v>
      </c>
      <c r="I9118" s="3" t="str">
        <f>IF(AND(G9118&lt;=90, H9118&lt;=60), "Low BP", IF(AND(G9118&gt;=140, H9118&gt;=90), "High BP", "Normal BP"))</f>
        <v>Normal BP</v>
      </c>
      <c r="J9118" s="2">
        <v>6.7</v>
      </c>
      <c r="K9118" s="2" t="s">
        <v>15</v>
      </c>
      <c r="L9118" s="2"/>
      <c r="M9118" s="2"/>
      <c r="N9118" s="2"/>
      <c r="O9118" s="2"/>
      <c r="P9118" s="2"/>
    </row>
    <row r="9119" spans="1:16" ht="15" customHeight="1" x14ac:dyDescent="0.35">
      <c r="A9119" s="2" t="s">
        <v>2401</v>
      </c>
      <c r="B9119" s="2" t="s">
        <v>8</v>
      </c>
      <c r="C9119" s="2">
        <v>66</v>
      </c>
      <c r="D9119" s="3" t="str" cm="1">
        <f t="array" ref="D9119">_xlfn.IFS(
    C9119&lt;=5, "0-5",
    C9119&lt;=12, "6-12",
    C9119&lt;=17, "12-17",
    C9119&lt;=25, "18-25",
    C9119&lt;=35, "26-35",
    C9119&lt;=45, "36-45",
    C9119&lt;=55, "46-55",
    C9119&lt;=65, "56-65",
    C9119&gt;65, "Over 65"
)</f>
        <v>Over 65</v>
      </c>
      <c r="E9119" s="2">
        <v>105</v>
      </c>
      <c r="F9119" s="3">
        <v>167</v>
      </c>
      <c r="G9119" s="3">
        <v>130</v>
      </c>
      <c r="H9119" s="3">
        <v>85</v>
      </c>
      <c r="I9119" s="3" t="str">
        <f>IF(AND(G9119&lt;=90, H9119&lt;=60), "Low BP", IF(AND(G9119&gt;=140, H9119&gt;=90), "High BP", "Normal BP"))</f>
        <v>Normal BP</v>
      </c>
      <c r="J9119" s="2">
        <v>12.5</v>
      </c>
      <c r="K9119" s="2" t="s">
        <v>2402</v>
      </c>
      <c r="L9119" s="2"/>
      <c r="M9119" s="2"/>
      <c r="N9119" s="2"/>
      <c r="O9119" s="2"/>
      <c r="P9119" s="2"/>
    </row>
    <row r="9120" spans="1:16" ht="15" customHeight="1" x14ac:dyDescent="0.35">
      <c r="A9120" s="2" t="s">
        <v>2403</v>
      </c>
      <c r="B9120" s="2" t="s">
        <v>8</v>
      </c>
      <c r="C9120" s="2">
        <v>75</v>
      </c>
      <c r="D9120" s="3" t="str" cm="1">
        <f t="array" ref="D9120">_xlfn.IFS(
    C9120&lt;=5, "0-5",
    C9120&lt;=12, "6-12",
    C9120&lt;=17, "12-17",
    C9120&lt;=25, "18-25",
    C9120&lt;=35, "26-35",
    C9120&lt;=45, "36-45",
    C9120&lt;=55, "46-55",
    C9120&lt;=65, "56-65",
    C9120&gt;65, "Over 65"
)</f>
        <v>Over 65</v>
      </c>
      <c r="E9120" s="2">
        <v>63</v>
      </c>
      <c r="F9120" s="3">
        <v>166</v>
      </c>
      <c r="G9120" s="3">
        <v>120</v>
      </c>
      <c r="H9120" s="3">
        <v>75</v>
      </c>
      <c r="I9120" s="3" t="str">
        <f>IF(AND(G9120&lt;=90, H9120&lt;=60), "Low BP", IF(AND(G9120&gt;=140, H9120&gt;=90), "High BP", "Normal BP"))</f>
        <v>Normal BP</v>
      </c>
      <c r="J9120" s="2">
        <v>6</v>
      </c>
      <c r="K9120" s="2" t="s">
        <v>2404</v>
      </c>
      <c r="L9120" s="2"/>
      <c r="M9120" s="2"/>
      <c r="N9120" s="2"/>
      <c r="O9120" s="2"/>
      <c r="P9120" s="2"/>
    </row>
    <row r="9121" spans="1:16" ht="15" customHeight="1" x14ac:dyDescent="0.35">
      <c r="A9121" s="2" t="s">
        <v>2407</v>
      </c>
      <c r="B9121" s="2" t="s">
        <v>8</v>
      </c>
      <c r="C9121" s="2">
        <v>71</v>
      </c>
      <c r="D9121" s="3" t="str" cm="1">
        <f t="array" ref="D9121">_xlfn.IFS(
    C9121&lt;=5, "0-5",
    C9121&lt;=12, "6-12",
    C9121&lt;=17, "12-17",
    C9121&lt;=25, "18-25",
    C9121&lt;=35, "26-35",
    C9121&lt;=45, "36-45",
    C9121&lt;=55, "46-55",
    C9121&lt;=65, "56-65",
    C9121&gt;65, "Over 65"
)</f>
        <v>Over 65</v>
      </c>
      <c r="E9121" s="2">
        <v>80.900000000000006</v>
      </c>
      <c r="F9121" s="3">
        <v>147</v>
      </c>
      <c r="G9121" s="3">
        <v>107</v>
      </c>
      <c r="H9121" s="3">
        <v>78</v>
      </c>
      <c r="I9121" s="3" t="str">
        <f>IF(AND(G9121&lt;=90, H9121&lt;=60), "Low BP", IF(AND(G9121&gt;=140, H9121&gt;=90), "High BP", "Normal BP"))</f>
        <v>Normal BP</v>
      </c>
      <c r="J9121" s="2">
        <v>8</v>
      </c>
      <c r="K9121" s="2" t="s">
        <v>39</v>
      </c>
      <c r="L9121" s="2"/>
      <c r="M9121" s="2"/>
      <c r="N9121" s="2"/>
      <c r="O9121" s="2"/>
      <c r="P9121" s="2"/>
    </row>
    <row r="9122" spans="1:16" ht="15" customHeight="1" x14ac:dyDescent="0.35">
      <c r="A9122" s="2" t="s">
        <v>2415</v>
      </c>
      <c r="B9122" s="2" t="s">
        <v>8</v>
      </c>
      <c r="C9122" s="2">
        <v>82</v>
      </c>
      <c r="D9122" s="3" t="str" cm="1">
        <f t="array" ref="D9122">_xlfn.IFS(
    C9122&lt;=5, "0-5",
    C9122&lt;=12, "6-12",
    C9122&lt;=17, "12-17",
    C9122&lt;=25, "18-25",
    C9122&lt;=35, "26-35",
    C9122&lt;=45, "36-45",
    C9122&lt;=55, "46-55",
    C9122&lt;=65, "56-65",
    C9122&gt;65, "Over 65"
)</f>
        <v>Over 65</v>
      </c>
      <c r="E9122" s="2">
        <v>60</v>
      </c>
      <c r="F9122" s="3">
        <v>156</v>
      </c>
      <c r="G9122" s="3">
        <v>121</v>
      </c>
      <c r="H9122" s="3">
        <v>58</v>
      </c>
      <c r="I9122" s="3" t="str">
        <f>IF(AND(G9122&lt;=90, H9122&lt;=60), "Low BP", IF(AND(G9122&gt;=140, H9122&gt;=90), "High BP", "Normal BP"))</f>
        <v>Normal BP</v>
      </c>
      <c r="J9122" s="2">
        <v>22.7</v>
      </c>
      <c r="K9122" s="2" t="s">
        <v>2416</v>
      </c>
      <c r="L9122" s="2"/>
      <c r="M9122" s="2"/>
      <c r="N9122" s="2"/>
      <c r="O9122" s="2"/>
      <c r="P9122" s="2"/>
    </row>
    <row r="9123" spans="1:16" ht="15" customHeight="1" x14ac:dyDescent="0.35">
      <c r="A9123" s="2" t="s">
        <v>2421</v>
      </c>
      <c r="B9123" s="2" t="s">
        <v>8</v>
      </c>
      <c r="C9123" s="2">
        <v>83</v>
      </c>
      <c r="D9123" s="3" t="str" cm="1">
        <f t="array" ref="D9123">_xlfn.IFS(
    C9123&lt;=5, "0-5",
    C9123&lt;=12, "6-12",
    C9123&lt;=17, "12-17",
    C9123&lt;=25, "18-25",
    C9123&lt;=35, "26-35",
    C9123&lt;=45, "36-45",
    C9123&lt;=55, "46-55",
    C9123&lt;=65, "56-65",
    C9123&gt;65, "Over 65"
)</f>
        <v>Over 65</v>
      </c>
      <c r="E9123" s="2">
        <v>57</v>
      </c>
      <c r="F9123" s="3">
        <v>165</v>
      </c>
      <c r="G9123" s="3">
        <v>139</v>
      </c>
      <c r="H9123" s="3">
        <v>70</v>
      </c>
      <c r="I9123" s="3" t="str">
        <f>IF(AND(G9123&lt;=90, H9123&lt;=60), "Low BP", IF(AND(G9123&gt;=140, H9123&gt;=90), "High BP", "Normal BP"))</f>
        <v>Normal BP</v>
      </c>
      <c r="J9123" s="2">
        <v>6.2</v>
      </c>
      <c r="K9123" s="2" t="s">
        <v>2181</v>
      </c>
      <c r="L9123" s="2"/>
      <c r="M9123" s="2"/>
      <c r="N9123" s="2"/>
      <c r="O9123" s="2"/>
      <c r="P9123" s="2"/>
    </row>
    <row r="9124" spans="1:16" ht="15" customHeight="1" x14ac:dyDescent="0.35">
      <c r="A9124" s="2" t="s">
        <v>2424</v>
      </c>
      <c r="B9124" s="2" t="s">
        <v>8</v>
      </c>
      <c r="C9124" s="2">
        <v>83</v>
      </c>
      <c r="D9124" s="3" t="str" cm="1">
        <f t="array" ref="D9124">_xlfn.IFS(
    C9124&lt;=5, "0-5",
    C9124&lt;=12, "6-12",
    C9124&lt;=17, "12-17",
    C9124&lt;=25, "18-25",
    C9124&lt;=35, "26-35",
    C9124&lt;=45, "36-45",
    C9124&lt;=55, "46-55",
    C9124&lt;=65, "56-65",
    C9124&gt;65, "Over 65"
)</f>
        <v>Over 65</v>
      </c>
      <c r="E9124" s="2">
        <v>68</v>
      </c>
      <c r="F9124" s="3">
        <v>163</v>
      </c>
      <c r="G9124" s="3">
        <v>149</v>
      </c>
      <c r="H9124" s="3">
        <v>96</v>
      </c>
      <c r="I9124" s="3" t="str">
        <f>IF(AND(G9124&lt;=90, H9124&lt;=60), "Low BP", IF(AND(G9124&gt;=140, H9124&gt;=90), "High BP", "Normal BP"))</f>
        <v>High BP</v>
      </c>
      <c r="J9124" s="2">
        <v>7.1</v>
      </c>
      <c r="K9124" s="2" t="s">
        <v>366</v>
      </c>
      <c r="L9124" s="2"/>
      <c r="M9124" s="2"/>
      <c r="N9124" s="2"/>
      <c r="O9124" s="2"/>
      <c r="P9124" s="2"/>
    </row>
    <row r="9125" spans="1:16" ht="15" customHeight="1" x14ac:dyDescent="0.35">
      <c r="A9125" s="2" t="s">
        <v>2430</v>
      </c>
      <c r="B9125" s="2" t="s">
        <v>8</v>
      </c>
      <c r="C9125" s="2">
        <v>66</v>
      </c>
      <c r="D9125" s="3" t="str" cm="1">
        <f t="array" ref="D9125">_xlfn.IFS(
    C9125&lt;=5, "0-5",
    C9125&lt;=12, "6-12",
    C9125&lt;=17, "12-17",
    C9125&lt;=25, "18-25",
    C9125&lt;=35, "26-35",
    C9125&lt;=45, "36-45",
    C9125&lt;=55, "46-55",
    C9125&lt;=65, "56-65",
    C9125&gt;65, "Over 65"
)</f>
        <v>Over 65</v>
      </c>
      <c r="E9125" s="2">
        <v>79</v>
      </c>
      <c r="F9125" s="3">
        <v>164</v>
      </c>
      <c r="G9125" s="3">
        <v>124</v>
      </c>
      <c r="H9125" s="3">
        <v>71</v>
      </c>
      <c r="I9125" s="3" t="str">
        <f>IF(AND(G9125&lt;=90, H9125&lt;=60), "Low BP", IF(AND(G9125&gt;=140, H9125&gt;=90), "High BP", "Normal BP"))</f>
        <v>Normal BP</v>
      </c>
      <c r="J9125" s="2">
        <v>6.5</v>
      </c>
      <c r="K9125" s="2" t="s">
        <v>223</v>
      </c>
      <c r="L9125" s="2"/>
      <c r="M9125" s="2"/>
      <c r="N9125" s="2"/>
      <c r="O9125" s="2"/>
      <c r="P9125" s="2"/>
    </row>
    <row r="9126" spans="1:16" ht="15" customHeight="1" x14ac:dyDescent="0.35">
      <c r="A9126" s="2" t="s">
        <v>2431</v>
      </c>
      <c r="B9126" s="2" t="s">
        <v>8</v>
      </c>
      <c r="C9126" s="2">
        <v>72</v>
      </c>
      <c r="D9126" s="3" t="str" cm="1">
        <f t="array" ref="D9126">_xlfn.IFS(
    C9126&lt;=5, "0-5",
    C9126&lt;=12, "6-12",
    C9126&lt;=17, "12-17",
    C9126&lt;=25, "18-25",
    C9126&lt;=35, "26-35",
    C9126&lt;=45, "36-45",
    C9126&lt;=55, "46-55",
    C9126&lt;=65, "56-65",
    C9126&gt;65, "Over 65"
)</f>
        <v>Over 65</v>
      </c>
      <c r="E9126" s="2">
        <v>45</v>
      </c>
      <c r="F9126" s="3">
        <v>153</v>
      </c>
      <c r="G9126" s="3">
        <v>166</v>
      </c>
      <c r="H9126" s="3">
        <v>89</v>
      </c>
      <c r="I9126" s="3" t="str">
        <f>IF(AND(G9126&lt;=90, H9126&lt;=60), "Low BP", IF(AND(G9126&gt;=140, H9126&gt;=90), "High BP", "Normal BP"))</f>
        <v>Normal BP</v>
      </c>
      <c r="J9126" s="2">
        <v>16.100000000000001</v>
      </c>
      <c r="K9126" s="2" t="s">
        <v>49</v>
      </c>
      <c r="L9126" s="2"/>
      <c r="M9126" s="2"/>
      <c r="N9126" s="2"/>
      <c r="O9126" s="2"/>
      <c r="P9126" s="2"/>
    </row>
    <row r="9127" spans="1:16" ht="15" customHeight="1" x14ac:dyDescent="0.35">
      <c r="A9127" s="2" t="s">
        <v>2444</v>
      </c>
      <c r="B9127" s="2" t="s">
        <v>8</v>
      </c>
      <c r="C9127" s="2">
        <v>82</v>
      </c>
      <c r="D9127" s="3" t="str" cm="1">
        <f t="array" ref="D9127">_xlfn.IFS(
    C9127&lt;=5, "0-5",
    C9127&lt;=12, "6-12",
    C9127&lt;=17, "12-17",
    C9127&lt;=25, "18-25",
    C9127&lt;=35, "26-35",
    C9127&lt;=45, "36-45",
    C9127&lt;=55, "46-55",
    C9127&lt;=65, "56-65",
    C9127&gt;65, "Over 65"
)</f>
        <v>Over 65</v>
      </c>
      <c r="E9127" s="2">
        <v>51</v>
      </c>
      <c r="F9127" s="3">
        <v>167</v>
      </c>
      <c r="G9127" s="3">
        <v>99</v>
      </c>
      <c r="H9127" s="3">
        <v>64</v>
      </c>
      <c r="I9127" s="3" t="str">
        <f>IF(AND(G9127&lt;=90, H9127&lt;=60), "Low BP", IF(AND(G9127&gt;=140, H9127&gt;=90), "High BP", "Normal BP"))</f>
        <v>Normal BP</v>
      </c>
      <c r="J9127" s="2">
        <v>7.6</v>
      </c>
      <c r="K9127" s="2" t="s">
        <v>2445</v>
      </c>
      <c r="L9127" s="2"/>
      <c r="M9127" s="2"/>
      <c r="N9127" s="2"/>
      <c r="O9127" s="2"/>
      <c r="P9127" s="2"/>
    </row>
    <row r="9128" spans="1:16" ht="15" customHeight="1" x14ac:dyDescent="0.35">
      <c r="A9128" s="2" t="s">
        <v>2448</v>
      </c>
      <c r="B9128" s="2" t="s">
        <v>8</v>
      </c>
      <c r="C9128" s="2">
        <v>81</v>
      </c>
      <c r="D9128" s="3" t="str" cm="1">
        <f t="array" ref="D9128">_xlfn.IFS(
    C9128&lt;=5, "0-5",
    C9128&lt;=12, "6-12",
    C9128&lt;=17, "12-17",
    C9128&lt;=25, "18-25",
    C9128&lt;=35, "26-35",
    C9128&lt;=45, "36-45",
    C9128&lt;=55, "46-55",
    C9128&lt;=65, "56-65",
    C9128&gt;65, "Over 65"
)</f>
        <v>Over 65</v>
      </c>
      <c r="E9128" s="2">
        <v>66.5</v>
      </c>
      <c r="F9128" s="3">
        <v>165</v>
      </c>
      <c r="G9128" s="3">
        <v>132</v>
      </c>
      <c r="H9128" s="3">
        <v>70</v>
      </c>
      <c r="I9128" s="3" t="str">
        <f>IF(AND(G9128&lt;=90, H9128&lt;=60), "Low BP", IF(AND(G9128&gt;=140, H9128&gt;=90), "High BP", "Normal BP"))</f>
        <v>Normal BP</v>
      </c>
      <c r="J9128" s="2">
        <v>7.7</v>
      </c>
      <c r="K9128" s="2" t="s">
        <v>39</v>
      </c>
      <c r="L9128" s="2"/>
      <c r="M9128" s="2"/>
      <c r="N9128" s="2"/>
      <c r="O9128" s="2"/>
      <c r="P9128" s="2"/>
    </row>
    <row r="9129" spans="1:16" ht="15" customHeight="1" x14ac:dyDescent="0.35">
      <c r="A9129" s="2" t="s">
        <v>2452</v>
      </c>
      <c r="B9129" s="2" t="s">
        <v>8</v>
      </c>
      <c r="C9129" s="2">
        <v>83</v>
      </c>
      <c r="D9129" s="3" t="str" cm="1">
        <f t="array" ref="D9129">_xlfn.IFS(
    C9129&lt;=5, "0-5",
    C9129&lt;=12, "6-12",
    C9129&lt;=17, "12-17",
    C9129&lt;=25, "18-25",
    C9129&lt;=35, "26-35",
    C9129&lt;=45, "36-45",
    C9129&lt;=55, "46-55",
    C9129&lt;=65, "56-65",
    C9129&gt;65, "Over 65"
)</f>
        <v>Over 65</v>
      </c>
      <c r="E9129" s="2">
        <v>67</v>
      </c>
      <c r="F9129" s="3">
        <v>157</v>
      </c>
      <c r="G9129" s="3">
        <v>119</v>
      </c>
      <c r="H9129" s="3">
        <v>74</v>
      </c>
      <c r="I9129" s="3" t="str">
        <f>IF(AND(G9129&lt;=90, H9129&lt;=60), "Low BP", IF(AND(G9129&gt;=140, H9129&gt;=90), "High BP", "Normal BP"))</f>
        <v>Normal BP</v>
      </c>
      <c r="J9129" s="2">
        <v>7.1</v>
      </c>
      <c r="K9129" s="2" t="s">
        <v>1879</v>
      </c>
      <c r="L9129" s="2"/>
      <c r="M9129" s="2"/>
      <c r="N9129" s="2"/>
      <c r="O9129" s="2"/>
      <c r="P9129" s="2"/>
    </row>
    <row r="9130" spans="1:16" ht="15" customHeight="1" x14ac:dyDescent="0.35">
      <c r="A9130" s="2" t="s">
        <v>2460</v>
      </c>
      <c r="B9130" s="2" t="s">
        <v>8</v>
      </c>
      <c r="C9130" s="2">
        <v>70</v>
      </c>
      <c r="D9130" s="3" t="str" cm="1">
        <f t="array" ref="D9130">_xlfn.IFS(
    C9130&lt;=5, "0-5",
    C9130&lt;=12, "6-12",
    C9130&lt;=17, "12-17",
    C9130&lt;=25, "18-25",
    C9130&lt;=35, "26-35",
    C9130&lt;=45, "36-45",
    C9130&lt;=55, "46-55",
    C9130&lt;=65, "56-65",
    C9130&gt;65, "Over 65"
)</f>
        <v>Over 65</v>
      </c>
      <c r="E9130" s="2">
        <v>68</v>
      </c>
      <c r="F9130" s="3">
        <v>162</v>
      </c>
      <c r="G9130" s="3">
        <v>137</v>
      </c>
      <c r="H9130" s="3">
        <v>87</v>
      </c>
      <c r="I9130" s="3" t="str">
        <f>IF(AND(G9130&lt;=90, H9130&lt;=60), "Low BP", IF(AND(G9130&gt;=140, H9130&gt;=90), "High BP", "Normal BP"))</f>
        <v>Normal BP</v>
      </c>
      <c r="J9130" s="2">
        <v>11.2</v>
      </c>
      <c r="K9130" s="2" t="s">
        <v>15</v>
      </c>
      <c r="L9130" s="2"/>
      <c r="M9130" s="2"/>
      <c r="N9130" s="2"/>
      <c r="O9130" s="2"/>
      <c r="P9130" s="2"/>
    </row>
    <row r="9131" spans="1:16" ht="15" customHeight="1" x14ac:dyDescent="0.35">
      <c r="A9131" s="2" t="s">
        <v>2464</v>
      </c>
      <c r="B9131" s="2" t="s">
        <v>8</v>
      </c>
      <c r="C9131" s="2">
        <v>69</v>
      </c>
      <c r="D9131" s="3" t="str" cm="1">
        <f t="array" ref="D9131">_xlfn.IFS(
    C9131&lt;=5, "0-5",
    C9131&lt;=12, "6-12",
    C9131&lt;=17, "12-17",
    C9131&lt;=25, "18-25",
    C9131&lt;=35, "26-35",
    C9131&lt;=45, "36-45",
    C9131&lt;=55, "46-55",
    C9131&lt;=65, "56-65",
    C9131&gt;65, "Over 65"
)</f>
        <v>Over 65</v>
      </c>
      <c r="E9131" s="2">
        <v>85</v>
      </c>
      <c r="F9131" s="3">
        <v>162</v>
      </c>
      <c r="G9131" s="3">
        <v>138</v>
      </c>
      <c r="H9131" s="3">
        <v>77</v>
      </c>
      <c r="I9131" s="3" t="str">
        <f>IF(AND(G9131&lt;=90, H9131&lt;=60), "Low BP", IF(AND(G9131&gt;=140, H9131&gt;=90), "High BP", "Normal BP"))</f>
        <v>Normal BP</v>
      </c>
      <c r="J9131" s="2">
        <v>14</v>
      </c>
      <c r="K9131" s="2" t="s">
        <v>15</v>
      </c>
      <c r="L9131" s="2"/>
      <c r="M9131" s="2"/>
      <c r="N9131" s="2"/>
      <c r="O9131" s="2"/>
      <c r="P9131" s="2"/>
    </row>
    <row r="9132" spans="1:16" ht="15" customHeight="1" x14ac:dyDescent="0.35">
      <c r="A9132" s="2" t="s">
        <v>2466</v>
      </c>
      <c r="B9132" s="2" t="s">
        <v>8</v>
      </c>
      <c r="C9132" s="2">
        <v>75</v>
      </c>
      <c r="D9132" s="3" t="str" cm="1">
        <f t="array" ref="D9132">_xlfn.IFS(
    C9132&lt;=5, "0-5",
    C9132&lt;=12, "6-12",
    C9132&lt;=17, "12-17",
    C9132&lt;=25, "18-25",
    C9132&lt;=35, "26-35",
    C9132&lt;=45, "36-45",
    C9132&lt;=55, "46-55",
    C9132&lt;=65, "56-65",
    C9132&gt;65, "Over 65"
)</f>
        <v>Over 65</v>
      </c>
      <c r="E9132" s="2">
        <v>68.5</v>
      </c>
      <c r="F9132" s="3">
        <v>165</v>
      </c>
      <c r="G9132" s="3">
        <v>121</v>
      </c>
      <c r="H9132" s="3">
        <v>68</v>
      </c>
      <c r="I9132" s="3" t="str">
        <f>IF(AND(G9132&lt;=90, H9132&lt;=60), "Low BP", IF(AND(G9132&gt;=140, H9132&gt;=90), "High BP", "Normal BP"))</f>
        <v>Normal BP</v>
      </c>
      <c r="J9132" s="2">
        <v>5.3</v>
      </c>
      <c r="K9132" s="2" t="s">
        <v>39</v>
      </c>
      <c r="L9132" s="2"/>
      <c r="M9132" s="2"/>
      <c r="N9132" s="2"/>
      <c r="O9132" s="2"/>
      <c r="P9132" s="2"/>
    </row>
    <row r="9133" spans="1:16" ht="15" customHeight="1" x14ac:dyDescent="0.35">
      <c r="A9133" s="2" t="s">
        <v>2469</v>
      </c>
      <c r="B9133" s="2" t="s">
        <v>8</v>
      </c>
      <c r="C9133" s="2">
        <v>69</v>
      </c>
      <c r="D9133" s="3" t="str" cm="1">
        <f t="array" ref="D9133">_xlfn.IFS(
    C9133&lt;=5, "0-5",
    C9133&lt;=12, "6-12",
    C9133&lt;=17, "12-17",
    C9133&lt;=25, "18-25",
    C9133&lt;=35, "26-35",
    C9133&lt;=45, "36-45",
    C9133&lt;=55, "46-55",
    C9133&lt;=65, "56-65",
    C9133&gt;65, "Over 65"
)</f>
        <v>Over 65</v>
      </c>
      <c r="E9133" s="2">
        <v>84.5</v>
      </c>
      <c r="F9133" s="3">
        <v>164</v>
      </c>
      <c r="G9133" s="3">
        <v>130</v>
      </c>
      <c r="H9133" s="3">
        <v>65</v>
      </c>
      <c r="I9133" s="3" t="str">
        <f>IF(AND(G9133&lt;=90, H9133&lt;=60), "Low BP", IF(AND(G9133&gt;=140, H9133&gt;=90), "High BP", "Normal BP"))</f>
        <v>Normal BP</v>
      </c>
      <c r="J9133" s="2">
        <v>14</v>
      </c>
      <c r="K9133" s="2" t="s">
        <v>2470</v>
      </c>
      <c r="L9133" s="2"/>
      <c r="M9133" s="2"/>
      <c r="N9133" s="2"/>
      <c r="O9133" s="2"/>
      <c r="P9133" s="2"/>
    </row>
    <row r="9134" spans="1:16" ht="15" customHeight="1" x14ac:dyDescent="0.35">
      <c r="A9134" s="2" t="s">
        <v>2472</v>
      </c>
      <c r="B9134" s="2" t="s">
        <v>8</v>
      </c>
      <c r="C9134" s="2">
        <v>75</v>
      </c>
      <c r="D9134" s="3" t="str" cm="1">
        <f t="array" ref="D9134">_xlfn.IFS(
    C9134&lt;=5, "0-5",
    C9134&lt;=12, "6-12",
    C9134&lt;=17, "12-17",
    C9134&lt;=25, "18-25",
    C9134&lt;=35, "26-35",
    C9134&lt;=45, "36-45",
    C9134&lt;=55, "46-55",
    C9134&lt;=65, "56-65",
    C9134&gt;65, "Over 65"
)</f>
        <v>Over 65</v>
      </c>
      <c r="E9134" s="2">
        <v>77.599999999999994</v>
      </c>
      <c r="F9134" s="3">
        <v>152</v>
      </c>
      <c r="G9134" s="3">
        <v>96</v>
      </c>
      <c r="H9134" s="3">
        <v>78</v>
      </c>
      <c r="I9134" s="3" t="str">
        <f>IF(AND(G9134&lt;=90, H9134&lt;=60), "Low BP", IF(AND(G9134&gt;=140, H9134&gt;=90), "High BP", "Normal BP"))</f>
        <v>Normal BP</v>
      </c>
      <c r="J9134" s="2">
        <v>7</v>
      </c>
      <c r="K9134" s="2" t="s">
        <v>39</v>
      </c>
      <c r="L9134" s="2"/>
      <c r="M9134" s="2"/>
      <c r="N9134" s="2"/>
      <c r="O9134" s="2"/>
      <c r="P9134" s="2"/>
    </row>
    <row r="9135" spans="1:16" ht="15" customHeight="1" x14ac:dyDescent="0.35">
      <c r="A9135" s="2" t="s">
        <v>2473</v>
      </c>
      <c r="B9135" s="2" t="s">
        <v>8</v>
      </c>
      <c r="C9135" s="2">
        <v>75</v>
      </c>
      <c r="D9135" s="3" t="str" cm="1">
        <f t="array" ref="D9135">_xlfn.IFS(
    C9135&lt;=5, "0-5",
    C9135&lt;=12, "6-12",
    C9135&lt;=17, "12-17",
    C9135&lt;=25, "18-25",
    C9135&lt;=35, "26-35",
    C9135&lt;=45, "36-45",
    C9135&lt;=55, "46-55",
    C9135&lt;=65, "56-65",
    C9135&gt;65, "Over 65"
)</f>
        <v>Over 65</v>
      </c>
      <c r="E9135" s="2">
        <v>65</v>
      </c>
      <c r="F9135" s="3">
        <v>167</v>
      </c>
      <c r="G9135" s="3">
        <v>99</v>
      </c>
      <c r="H9135" s="3">
        <v>60</v>
      </c>
      <c r="I9135" s="3" t="str">
        <f>IF(AND(G9135&lt;=90, H9135&lt;=60), "Low BP", IF(AND(G9135&gt;=140, H9135&gt;=90), "High BP", "Normal BP"))</f>
        <v>Normal BP</v>
      </c>
      <c r="J9135" s="2">
        <v>8</v>
      </c>
      <c r="K9135" s="2" t="s">
        <v>2474</v>
      </c>
      <c r="L9135" s="2"/>
      <c r="M9135" s="2"/>
      <c r="N9135" s="2"/>
      <c r="O9135" s="2"/>
      <c r="P9135" s="2"/>
    </row>
    <row r="9136" spans="1:16" ht="15" customHeight="1" x14ac:dyDescent="0.35">
      <c r="A9136" s="2" t="s">
        <v>2476</v>
      </c>
      <c r="B9136" s="2" t="s">
        <v>8</v>
      </c>
      <c r="C9136" s="2">
        <v>75</v>
      </c>
      <c r="D9136" s="3" t="str" cm="1">
        <f t="array" ref="D9136">_xlfn.IFS(
    C9136&lt;=5, "0-5",
    C9136&lt;=12, "6-12",
    C9136&lt;=17, "12-17",
    C9136&lt;=25, "18-25",
    C9136&lt;=35, "26-35",
    C9136&lt;=45, "36-45",
    C9136&lt;=55, "46-55",
    C9136&lt;=65, "56-65",
    C9136&gt;65, "Over 65"
)</f>
        <v>Over 65</v>
      </c>
      <c r="E9136" s="2">
        <v>78</v>
      </c>
      <c r="F9136" s="3">
        <v>156</v>
      </c>
      <c r="G9136" s="3">
        <v>159</v>
      </c>
      <c r="H9136" s="3">
        <v>57</v>
      </c>
      <c r="I9136" s="3" t="str">
        <f>IF(AND(G9136&lt;=90, H9136&lt;=60), "Low BP", IF(AND(G9136&gt;=140, H9136&gt;=90), "High BP", "Normal BP"))</f>
        <v>Normal BP</v>
      </c>
      <c r="J9136" s="2">
        <v>11.2</v>
      </c>
      <c r="K9136" s="2" t="s">
        <v>39</v>
      </c>
      <c r="L9136" s="2"/>
      <c r="M9136" s="2"/>
      <c r="N9136" s="2"/>
      <c r="O9136" s="2"/>
      <c r="P9136" s="2"/>
    </row>
    <row r="9137" spans="1:16" ht="15" customHeight="1" x14ac:dyDescent="0.35">
      <c r="A9137" s="2" t="s">
        <v>2477</v>
      </c>
      <c r="B9137" s="2" t="s">
        <v>8</v>
      </c>
      <c r="C9137" s="2">
        <v>72</v>
      </c>
      <c r="D9137" s="3" t="str" cm="1">
        <f t="array" ref="D9137">_xlfn.IFS(
    C9137&lt;=5, "0-5",
    C9137&lt;=12, "6-12",
    C9137&lt;=17, "12-17",
    C9137&lt;=25, "18-25",
    C9137&lt;=35, "26-35",
    C9137&lt;=45, "36-45",
    C9137&lt;=55, "46-55",
    C9137&lt;=65, "56-65",
    C9137&gt;65, "Over 65"
)</f>
        <v>Over 65</v>
      </c>
      <c r="E9137" s="2">
        <v>64</v>
      </c>
      <c r="F9137" s="3">
        <v>164</v>
      </c>
      <c r="G9137" s="3">
        <v>103</v>
      </c>
      <c r="H9137" s="3">
        <v>60</v>
      </c>
      <c r="I9137" s="3" t="str">
        <f>IF(AND(G9137&lt;=90, H9137&lt;=60), "Low BP", IF(AND(G9137&gt;=140, H9137&gt;=90), "High BP", "Normal BP"))</f>
        <v>Normal BP</v>
      </c>
      <c r="J9137" s="2">
        <v>5.4</v>
      </c>
      <c r="K9137" s="2" t="s">
        <v>39</v>
      </c>
      <c r="L9137" s="2"/>
      <c r="M9137" s="2"/>
      <c r="N9137" s="2"/>
      <c r="O9137" s="2"/>
      <c r="P9137" s="2"/>
    </row>
    <row r="9138" spans="1:16" ht="15" customHeight="1" x14ac:dyDescent="0.35">
      <c r="A9138" s="2" t="s">
        <v>2491</v>
      </c>
      <c r="B9138" s="2" t="s">
        <v>8</v>
      </c>
      <c r="C9138" s="2">
        <v>70</v>
      </c>
      <c r="D9138" s="3" t="str" cm="1">
        <f t="array" ref="D9138">_xlfn.IFS(
    C9138&lt;=5, "0-5",
    C9138&lt;=12, "6-12",
    C9138&lt;=17, "12-17",
    C9138&lt;=25, "18-25",
    C9138&lt;=35, "26-35",
    C9138&lt;=45, "36-45",
    C9138&lt;=55, "46-55",
    C9138&lt;=65, "56-65",
    C9138&gt;65, "Over 65"
)</f>
        <v>Over 65</v>
      </c>
      <c r="E9138" s="2">
        <v>70</v>
      </c>
      <c r="F9138" s="3">
        <v>160</v>
      </c>
      <c r="G9138" s="3">
        <v>134</v>
      </c>
      <c r="H9138" s="3">
        <v>79</v>
      </c>
      <c r="I9138" s="3" t="str">
        <f>IF(AND(G9138&lt;=90, H9138&lt;=60), "Low BP", IF(AND(G9138&gt;=140, H9138&gt;=90), "High BP", "Normal BP"))</f>
        <v>Normal BP</v>
      </c>
      <c r="J9138" s="2">
        <v>7</v>
      </c>
      <c r="K9138" s="2" t="s">
        <v>15</v>
      </c>
      <c r="L9138" s="2"/>
      <c r="M9138" s="2"/>
      <c r="N9138" s="2"/>
      <c r="O9138" s="2"/>
      <c r="P9138" s="2"/>
    </row>
    <row r="9139" spans="1:16" ht="15" customHeight="1" x14ac:dyDescent="0.35">
      <c r="A9139" s="2" t="s">
        <v>2498</v>
      </c>
      <c r="B9139" s="2" t="s">
        <v>8</v>
      </c>
      <c r="C9139" s="2">
        <v>79</v>
      </c>
      <c r="D9139" s="3" t="str" cm="1">
        <f t="array" ref="D9139">_xlfn.IFS(
    C9139&lt;=5, "0-5",
    C9139&lt;=12, "6-12",
    C9139&lt;=17, "12-17",
    C9139&lt;=25, "18-25",
    C9139&lt;=35, "26-35",
    C9139&lt;=45, "36-45",
    C9139&lt;=55, "46-55",
    C9139&lt;=65, "56-65",
    C9139&gt;65, "Over 65"
)</f>
        <v>Over 65</v>
      </c>
      <c r="E9139" s="2">
        <v>96</v>
      </c>
      <c r="F9139" s="3">
        <v>168</v>
      </c>
      <c r="G9139" s="3">
        <v>172</v>
      </c>
      <c r="H9139" s="3">
        <v>74</v>
      </c>
      <c r="I9139" s="3" t="str">
        <f>IF(AND(G9139&lt;=90, H9139&lt;=60), "Low BP", IF(AND(G9139&gt;=140, H9139&gt;=90), "High BP", "Normal BP"))</f>
        <v>Normal BP</v>
      </c>
      <c r="J9139" s="2">
        <v>14.9</v>
      </c>
      <c r="K9139" s="2" t="s">
        <v>39</v>
      </c>
      <c r="L9139" s="2"/>
      <c r="M9139" s="2"/>
      <c r="N9139" s="2"/>
      <c r="O9139" s="2"/>
      <c r="P9139" s="2"/>
    </row>
    <row r="9140" spans="1:16" ht="15" customHeight="1" x14ac:dyDescent="0.35">
      <c r="A9140" s="2" t="s">
        <v>2499</v>
      </c>
      <c r="B9140" s="2" t="s">
        <v>8</v>
      </c>
      <c r="C9140" s="2">
        <v>80</v>
      </c>
      <c r="D9140" s="3" t="str" cm="1">
        <f t="array" ref="D9140">_xlfn.IFS(
    C9140&lt;=5, "0-5",
    C9140&lt;=12, "6-12",
    C9140&lt;=17, "12-17",
    C9140&lt;=25, "18-25",
    C9140&lt;=35, "26-35",
    C9140&lt;=45, "36-45",
    C9140&lt;=55, "46-55",
    C9140&lt;=65, "56-65",
    C9140&gt;65, "Over 65"
)</f>
        <v>Over 65</v>
      </c>
      <c r="E9140" s="2">
        <v>71</v>
      </c>
      <c r="F9140" s="3">
        <v>161</v>
      </c>
      <c r="G9140" s="3">
        <v>152</v>
      </c>
      <c r="H9140" s="3">
        <v>81</v>
      </c>
      <c r="I9140" s="3" t="str">
        <f>IF(AND(G9140&lt;=90, H9140&lt;=60), "Low BP", IF(AND(G9140&gt;=140, H9140&gt;=90), "High BP", "Normal BP"))</f>
        <v>Normal BP</v>
      </c>
      <c r="J9140" s="2">
        <v>9.6999999999999993</v>
      </c>
      <c r="K9140" s="2" t="s">
        <v>49</v>
      </c>
      <c r="L9140" s="2"/>
      <c r="M9140" s="2"/>
      <c r="N9140" s="2"/>
      <c r="O9140" s="2"/>
      <c r="P9140" s="2"/>
    </row>
    <row r="9141" spans="1:16" ht="15" customHeight="1" x14ac:dyDescent="0.35">
      <c r="A9141" s="2" t="s">
        <v>2504</v>
      </c>
      <c r="B9141" s="2" t="s">
        <v>8</v>
      </c>
      <c r="C9141" s="2">
        <v>71</v>
      </c>
      <c r="D9141" s="3" t="str" cm="1">
        <f t="array" ref="D9141">_xlfn.IFS(
    C9141&lt;=5, "0-5",
    C9141&lt;=12, "6-12",
    C9141&lt;=17, "12-17",
    C9141&lt;=25, "18-25",
    C9141&lt;=35, "26-35",
    C9141&lt;=45, "36-45",
    C9141&lt;=55, "46-55",
    C9141&lt;=65, "56-65",
    C9141&gt;65, "Over 65"
)</f>
        <v>Over 65</v>
      </c>
      <c r="E9141" s="2">
        <v>70</v>
      </c>
      <c r="F9141" s="3">
        <v>159</v>
      </c>
      <c r="G9141" s="3">
        <v>105</v>
      </c>
      <c r="H9141" s="3">
        <v>66</v>
      </c>
      <c r="I9141" s="3" t="str">
        <f>IF(AND(G9141&lt;=90, H9141&lt;=60), "Low BP", IF(AND(G9141&gt;=140, H9141&gt;=90), "High BP", "Normal BP"))</f>
        <v>Normal BP</v>
      </c>
      <c r="J9141" s="2">
        <v>7.6</v>
      </c>
      <c r="K9141" s="2" t="s">
        <v>30</v>
      </c>
      <c r="L9141" s="2"/>
      <c r="M9141" s="2"/>
      <c r="N9141" s="2"/>
      <c r="O9141" s="2"/>
      <c r="P9141" s="2"/>
    </row>
    <row r="9142" spans="1:16" ht="15" customHeight="1" x14ac:dyDescent="0.35">
      <c r="A9142" s="2" t="s">
        <v>2508</v>
      </c>
      <c r="B9142" s="2" t="s">
        <v>8</v>
      </c>
      <c r="C9142" s="2">
        <v>80</v>
      </c>
      <c r="D9142" s="3" t="str" cm="1">
        <f t="array" ref="D9142">_xlfn.IFS(
    C9142&lt;=5, "0-5",
    C9142&lt;=12, "6-12",
    C9142&lt;=17, "12-17",
    C9142&lt;=25, "18-25",
    C9142&lt;=35, "26-35",
    C9142&lt;=45, "36-45",
    C9142&lt;=55, "46-55",
    C9142&lt;=65, "56-65",
    C9142&gt;65, "Over 65"
)</f>
        <v>Over 65</v>
      </c>
      <c r="E9142" s="2">
        <v>57</v>
      </c>
      <c r="F9142" s="3">
        <v>164</v>
      </c>
      <c r="G9142" s="3">
        <v>186</v>
      </c>
      <c r="H9142" s="3">
        <v>115</v>
      </c>
      <c r="I9142" s="3" t="str">
        <f>IF(AND(G9142&lt;=90, H9142&lt;=60), "Low BP", IF(AND(G9142&gt;=140, H9142&gt;=90), "High BP", "Normal BP"))</f>
        <v>High BP</v>
      </c>
      <c r="J9142" s="2">
        <v>8.8000000000000007</v>
      </c>
      <c r="K9142" s="2" t="s">
        <v>2509</v>
      </c>
      <c r="L9142" s="2"/>
      <c r="M9142" s="2"/>
      <c r="N9142" s="2"/>
      <c r="O9142" s="2"/>
      <c r="P9142" s="2"/>
    </row>
    <row r="9143" spans="1:16" ht="15" customHeight="1" x14ac:dyDescent="0.35">
      <c r="A9143" s="2" t="s">
        <v>2511</v>
      </c>
      <c r="B9143" s="2" t="s">
        <v>8</v>
      </c>
      <c r="C9143" s="2">
        <v>83</v>
      </c>
      <c r="D9143" s="3" t="str" cm="1">
        <f t="array" ref="D9143">_xlfn.IFS(
    C9143&lt;=5, "0-5",
    C9143&lt;=12, "6-12",
    C9143&lt;=17, "12-17",
    C9143&lt;=25, "18-25",
    C9143&lt;=35, "26-35",
    C9143&lt;=45, "36-45",
    C9143&lt;=55, "46-55",
    C9143&lt;=65, "56-65",
    C9143&gt;65, "Over 65"
)</f>
        <v>Over 65</v>
      </c>
      <c r="E9143" s="2">
        <v>72.5</v>
      </c>
      <c r="F9143" s="3">
        <v>159</v>
      </c>
      <c r="G9143" s="3">
        <v>172</v>
      </c>
      <c r="H9143" s="3">
        <v>73</v>
      </c>
      <c r="I9143" s="3" t="str">
        <f>IF(AND(G9143&lt;=90, H9143&lt;=60), "Low BP", IF(AND(G9143&gt;=140, H9143&gt;=90), "High BP", "Normal BP"))</f>
        <v>Normal BP</v>
      </c>
      <c r="J9143" s="2">
        <v>7.3</v>
      </c>
      <c r="K9143" s="2" t="s">
        <v>39</v>
      </c>
      <c r="L9143" s="2"/>
      <c r="M9143" s="2"/>
      <c r="N9143" s="2"/>
      <c r="O9143" s="2"/>
      <c r="P9143" s="2"/>
    </row>
    <row r="9144" spans="1:16" ht="15" customHeight="1" x14ac:dyDescent="0.35">
      <c r="A9144" s="2" t="s">
        <v>2512</v>
      </c>
      <c r="B9144" s="2" t="s">
        <v>8</v>
      </c>
      <c r="C9144" s="2">
        <v>67</v>
      </c>
      <c r="D9144" s="3" t="str" cm="1">
        <f t="array" ref="D9144">_xlfn.IFS(
    C9144&lt;=5, "0-5",
    C9144&lt;=12, "6-12",
    C9144&lt;=17, "12-17",
    C9144&lt;=25, "18-25",
    C9144&lt;=35, "26-35",
    C9144&lt;=45, "36-45",
    C9144&lt;=55, "46-55",
    C9144&lt;=65, "56-65",
    C9144&gt;65, "Over 65"
)</f>
        <v>Over 65</v>
      </c>
      <c r="E9144" s="2">
        <v>63.5</v>
      </c>
      <c r="F9144" s="3">
        <v>169</v>
      </c>
      <c r="G9144" s="3">
        <v>139</v>
      </c>
      <c r="H9144" s="3">
        <v>78</v>
      </c>
      <c r="I9144" s="3" t="str">
        <f>IF(AND(G9144&lt;=90, H9144&lt;=60), "Low BP", IF(AND(G9144&gt;=140, H9144&gt;=90), "High BP", "Normal BP"))</f>
        <v>Normal BP</v>
      </c>
      <c r="J9144" s="2">
        <v>12.1</v>
      </c>
      <c r="K9144" s="2" t="s">
        <v>39</v>
      </c>
      <c r="L9144" s="2"/>
      <c r="M9144" s="2"/>
      <c r="N9144" s="2"/>
      <c r="O9144" s="2"/>
      <c r="P9144" s="2"/>
    </row>
    <row r="9145" spans="1:16" ht="15" customHeight="1" x14ac:dyDescent="0.35">
      <c r="A9145" s="2" t="s">
        <v>2515</v>
      </c>
      <c r="B9145" s="2" t="s">
        <v>8</v>
      </c>
      <c r="C9145" s="2">
        <v>78</v>
      </c>
      <c r="D9145" s="3" t="str" cm="1">
        <f t="array" ref="D9145">_xlfn.IFS(
    C9145&lt;=5, "0-5",
    C9145&lt;=12, "6-12",
    C9145&lt;=17, "12-17",
    C9145&lt;=25, "18-25",
    C9145&lt;=35, "26-35",
    C9145&lt;=45, "36-45",
    C9145&lt;=55, "46-55",
    C9145&lt;=65, "56-65",
    C9145&gt;65, "Over 65"
)</f>
        <v>Over 65</v>
      </c>
      <c r="E9145" s="2">
        <v>63</v>
      </c>
      <c r="F9145" s="3">
        <v>155</v>
      </c>
      <c r="G9145" s="3">
        <v>115</v>
      </c>
      <c r="H9145" s="3">
        <v>72</v>
      </c>
      <c r="I9145" s="3" t="str">
        <f>IF(AND(G9145&lt;=90, H9145&lt;=60), "Low BP", IF(AND(G9145&gt;=140, H9145&gt;=90), "High BP", "Normal BP"))</f>
        <v>Normal BP</v>
      </c>
      <c r="J9145" s="2">
        <v>4.9000000000000004</v>
      </c>
      <c r="K9145" s="2" t="s">
        <v>49</v>
      </c>
      <c r="L9145" s="2"/>
      <c r="M9145" s="2"/>
      <c r="N9145" s="2"/>
      <c r="O9145" s="2"/>
      <c r="P9145" s="2"/>
    </row>
    <row r="9146" spans="1:16" ht="15" customHeight="1" x14ac:dyDescent="0.35">
      <c r="A9146" s="2" t="s">
        <v>2517</v>
      </c>
      <c r="B9146" s="2" t="s">
        <v>8</v>
      </c>
      <c r="C9146" s="2">
        <v>72</v>
      </c>
      <c r="D9146" s="3" t="str" cm="1">
        <f t="array" ref="D9146">_xlfn.IFS(
    C9146&lt;=5, "0-5",
    C9146&lt;=12, "6-12",
    C9146&lt;=17, "12-17",
    C9146&lt;=25, "18-25",
    C9146&lt;=35, "26-35",
    C9146&lt;=45, "36-45",
    C9146&lt;=55, "46-55",
    C9146&lt;=65, "56-65",
    C9146&gt;65, "Over 65"
)</f>
        <v>Over 65</v>
      </c>
      <c r="E9146" s="2">
        <v>78.5</v>
      </c>
      <c r="F9146" s="3">
        <v>166</v>
      </c>
      <c r="G9146" s="3">
        <v>98</v>
      </c>
      <c r="H9146" s="3">
        <v>62</v>
      </c>
      <c r="I9146" s="3" t="str">
        <f>IF(AND(G9146&lt;=90, H9146&lt;=60), "Low BP", IF(AND(G9146&gt;=140, H9146&gt;=90), "High BP", "Normal BP"))</f>
        <v>Normal BP</v>
      </c>
      <c r="J9146" s="2">
        <v>7.4</v>
      </c>
      <c r="K9146" s="2" t="s">
        <v>15</v>
      </c>
      <c r="L9146" s="2"/>
      <c r="M9146" s="2"/>
      <c r="N9146" s="2"/>
      <c r="O9146" s="2"/>
      <c r="P9146" s="2"/>
    </row>
    <row r="9147" spans="1:16" ht="15" customHeight="1" x14ac:dyDescent="0.35">
      <c r="A9147" s="2" t="s">
        <v>2530</v>
      </c>
      <c r="B9147" s="2" t="s">
        <v>8</v>
      </c>
      <c r="C9147" s="2">
        <v>74</v>
      </c>
      <c r="D9147" s="3" t="str" cm="1">
        <f t="array" ref="D9147">_xlfn.IFS(
    C9147&lt;=5, "0-5",
    C9147&lt;=12, "6-12",
    C9147&lt;=17, "12-17",
    C9147&lt;=25, "18-25",
    C9147&lt;=35, "26-35",
    C9147&lt;=45, "36-45",
    C9147&lt;=55, "46-55",
    C9147&lt;=65, "56-65",
    C9147&gt;65, "Over 65"
)</f>
        <v>Over 65</v>
      </c>
      <c r="E9147" s="2">
        <v>53.5</v>
      </c>
      <c r="F9147" s="3">
        <v>156</v>
      </c>
      <c r="G9147" s="3">
        <v>129</v>
      </c>
      <c r="H9147" s="3">
        <v>68</v>
      </c>
      <c r="I9147" s="3" t="str">
        <f>IF(AND(G9147&lt;=90, H9147&lt;=60), "Low BP", IF(AND(G9147&gt;=140, H9147&gt;=90), "High BP", "Normal BP"))</f>
        <v>Normal BP</v>
      </c>
      <c r="J9147" s="2">
        <v>11.2</v>
      </c>
      <c r="K9147" s="2" t="s">
        <v>39</v>
      </c>
      <c r="L9147" s="2"/>
      <c r="M9147" s="2"/>
      <c r="N9147" s="2"/>
      <c r="O9147" s="2"/>
      <c r="P9147" s="2"/>
    </row>
    <row r="9148" spans="1:16" ht="15" customHeight="1" x14ac:dyDescent="0.35">
      <c r="A9148" s="2" t="s">
        <v>2546</v>
      </c>
      <c r="B9148" s="2" t="s">
        <v>8</v>
      </c>
      <c r="C9148" s="2">
        <v>66</v>
      </c>
      <c r="D9148" s="3" t="str" cm="1">
        <f t="array" ref="D9148">_xlfn.IFS(
    C9148&lt;=5, "0-5",
    C9148&lt;=12, "6-12",
    C9148&lt;=17, "12-17",
    C9148&lt;=25, "18-25",
    C9148&lt;=35, "26-35",
    C9148&lt;=45, "36-45",
    C9148&lt;=55, "46-55",
    C9148&lt;=65, "56-65",
    C9148&gt;65, "Over 65"
)</f>
        <v>Over 65</v>
      </c>
      <c r="E9148" s="2">
        <v>73</v>
      </c>
      <c r="F9148" s="3">
        <v>163</v>
      </c>
      <c r="G9148" s="3">
        <v>83</v>
      </c>
      <c r="H9148" s="3">
        <v>50</v>
      </c>
      <c r="I9148" s="3" t="str">
        <f>IF(AND(G9148&lt;=90, H9148&lt;=60), "Low BP", IF(AND(G9148&gt;=140, H9148&gt;=90), "High BP", "Normal BP"))</f>
        <v>Low BP</v>
      </c>
      <c r="J9148" s="2">
        <v>5.0999999999999996</v>
      </c>
      <c r="K9148" s="2" t="s">
        <v>2547</v>
      </c>
      <c r="L9148" s="2"/>
      <c r="M9148" s="2"/>
      <c r="N9148" s="2"/>
      <c r="O9148" s="2"/>
      <c r="P9148" s="2"/>
    </row>
    <row r="9149" spans="1:16" ht="15" customHeight="1" x14ac:dyDescent="0.35">
      <c r="A9149" s="2" t="s">
        <v>2548</v>
      </c>
      <c r="B9149" s="2" t="s">
        <v>8</v>
      </c>
      <c r="C9149" s="2">
        <v>67</v>
      </c>
      <c r="D9149" s="3" t="str" cm="1">
        <f t="array" ref="D9149">_xlfn.IFS(
    C9149&lt;=5, "0-5",
    C9149&lt;=12, "6-12",
    C9149&lt;=17, "12-17",
    C9149&lt;=25, "18-25",
    C9149&lt;=35, "26-35",
    C9149&lt;=45, "36-45",
    C9149&lt;=55, "46-55",
    C9149&lt;=65, "56-65",
    C9149&gt;65, "Over 65"
)</f>
        <v>Over 65</v>
      </c>
      <c r="E9149" s="2">
        <v>85</v>
      </c>
      <c r="F9149" s="3">
        <v>171</v>
      </c>
      <c r="G9149" s="3">
        <v>136</v>
      </c>
      <c r="H9149" s="3">
        <v>94</v>
      </c>
      <c r="I9149" s="3" t="str">
        <f>IF(AND(G9149&lt;=90, H9149&lt;=60), "Low BP", IF(AND(G9149&gt;=140, H9149&gt;=90), "High BP", "Normal BP"))</f>
        <v>Normal BP</v>
      </c>
      <c r="J9149" s="2">
        <v>10.1</v>
      </c>
      <c r="K9149" s="2" t="s">
        <v>2549</v>
      </c>
      <c r="L9149" s="2"/>
      <c r="M9149" s="2"/>
      <c r="N9149" s="2"/>
      <c r="O9149" s="2"/>
      <c r="P9149" s="2"/>
    </row>
    <row r="9150" spans="1:16" ht="15" customHeight="1" x14ac:dyDescent="0.35">
      <c r="A9150" s="2" t="s">
        <v>2554</v>
      </c>
      <c r="B9150" s="2" t="s">
        <v>8</v>
      </c>
      <c r="C9150" s="2">
        <v>67</v>
      </c>
      <c r="D9150" s="3" t="str" cm="1">
        <f t="array" ref="D9150">_xlfn.IFS(
    C9150&lt;=5, "0-5",
    C9150&lt;=12, "6-12",
    C9150&lt;=17, "12-17",
    C9150&lt;=25, "18-25",
    C9150&lt;=35, "26-35",
    C9150&lt;=45, "36-45",
    C9150&lt;=55, "46-55",
    C9150&lt;=65, "56-65",
    C9150&gt;65, "Over 65"
)</f>
        <v>Over 65</v>
      </c>
      <c r="E9150" s="2">
        <v>75</v>
      </c>
      <c r="F9150" s="3">
        <v>160</v>
      </c>
      <c r="G9150" s="3">
        <v>166</v>
      </c>
      <c r="H9150" s="3">
        <v>79</v>
      </c>
      <c r="I9150" s="3" t="str">
        <f>IF(AND(G9150&lt;=90, H9150&lt;=60), "Low BP", IF(AND(G9150&gt;=140, H9150&gt;=90), "High BP", "Normal BP"))</f>
        <v>Normal BP</v>
      </c>
      <c r="J9150" s="2">
        <v>7</v>
      </c>
      <c r="K9150" s="2" t="s">
        <v>49</v>
      </c>
      <c r="L9150" s="2"/>
      <c r="M9150" s="2"/>
      <c r="N9150" s="2"/>
      <c r="O9150" s="2"/>
      <c r="P9150" s="2"/>
    </row>
    <row r="9151" spans="1:16" ht="15" customHeight="1" x14ac:dyDescent="0.35">
      <c r="A9151" s="2" t="s">
        <v>2555</v>
      </c>
      <c r="B9151" s="2" t="s">
        <v>8</v>
      </c>
      <c r="C9151" s="2">
        <v>75</v>
      </c>
      <c r="D9151" s="3" t="str" cm="1">
        <f t="array" ref="D9151">_xlfn.IFS(
    C9151&lt;=5, "0-5",
    C9151&lt;=12, "6-12",
    C9151&lt;=17, "12-17",
    C9151&lt;=25, "18-25",
    C9151&lt;=35, "26-35",
    C9151&lt;=45, "36-45",
    C9151&lt;=55, "46-55",
    C9151&lt;=65, "56-65",
    C9151&gt;65, "Over 65"
)</f>
        <v>Over 65</v>
      </c>
      <c r="E9151" s="2">
        <v>62</v>
      </c>
      <c r="F9151" s="3">
        <v>162</v>
      </c>
      <c r="G9151" s="3">
        <v>116</v>
      </c>
      <c r="H9151" s="3">
        <v>75</v>
      </c>
      <c r="I9151" s="3" t="str">
        <f>IF(AND(G9151&lt;=90, H9151&lt;=60), "Low BP", IF(AND(G9151&gt;=140, H9151&gt;=90), "High BP", "Normal BP"))</f>
        <v>Normal BP</v>
      </c>
      <c r="J9151" s="2">
        <v>6</v>
      </c>
      <c r="K9151" s="2" t="s">
        <v>128</v>
      </c>
      <c r="L9151" s="2"/>
      <c r="M9151" s="2"/>
      <c r="N9151" s="2"/>
      <c r="O9151" s="2"/>
      <c r="P9151" s="2"/>
    </row>
    <row r="9152" spans="1:16" ht="15" customHeight="1" x14ac:dyDescent="0.35">
      <c r="A9152" s="2" t="s">
        <v>2557</v>
      </c>
      <c r="B9152" s="2" t="s">
        <v>8</v>
      </c>
      <c r="C9152" s="2">
        <v>81</v>
      </c>
      <c r="D9152" s="3" t="str" cm="1">
        <f t="array" ref="D9152">_xlfn.IFS(
    C9152&lt;=5, "0-5",
    C9152&lt;=12, "6-12",
    C9152&lt;=17, "12-17",
    C9152&lt;=25, "18-25",
    C9152&lt;=35, "26-35",
    C9152&lt;=45, "36-45",
    C9152&lt;=55, "46-55",
    C9152&lt;=65, "56-65",
    C9152&gt;65, "Over 65"
)</f>
        <v>Over 65</v>
      </c>
      <c r="E9152" s="2">
        <v>58</v>
      </c>
      <c r="F9152" s="3">
        <v>157</v>
      </c>
      <c r="G9152" s="3">
        <v>123</v>
      </c>
      <c r="H9152" s="3">
        <v>76</v>
      </c>
      <c r="I9152" s="3" t="str">
        <f>IF(AND(G9152&lt;=90, H9152&lt;=60), "Low BP", IF(AND(G9152&gt;=140, H9152&gt;=90), "High BP", "Normal BP"))</f>
        <v>Normal BP</v>
      </c>
      <c r="J9152" s="2">
        <v>6.8</v>
      </c>
      <c r="K9152" s="2" t="s">
        <v>39</v>
      </c>
      <c r="L9152" s="2"/>
      <c r="M9152" s="2"/>
      <c r="N9152" s="2"/>
      <c r="O9152" s="2"/>
      <c r="P9152" s="2"/>
    </row>
    <row r="9153" spans="1:16" ht="15" customHeight="1" x14ac:dyDescent="0.35">
      <c r="A9153" s="2" t="s">
        <v>2558</v>
      </c>
      <c r="B9153" s="2" t="s">
        <v>8</v>
      </c>
      <c r="C9153" s="2">
        <v>77</v>
      </c>
      <c r="D9153" s="3" t="str" cm="1">
        <f t="array" ref="D9153">_xlfn.IFS(
    C9153&lt;=5, "0-5",
    C9153&lt;=12, "6-12",
    C9153&lt;=17, "12-17",
    C9153&lt;=25, "18-25",
    C9153&lt;=35, "26-35",
    C9153&lt;=45, "36-45",
    C9153&lt;=55, "46-55",
    C9153&lt;=65, "56-65",
    C9153&gt;65, "Over 65"
)</f>
        <v>Over 65</v>
      </c>
      <c r="E9153" s="2">
        <v>58</v>
      </c>
      <c r="F9153" s="3">
        <v>158</v>
      </c>
      <c r="G9153" s="3">
        <v>106</v>
      </c>
      <c r="H9153" s="3">
        <v>68</v>
      </c>
      <c r="I9153" s="3" t="str">
        <f>IF(AND(G9153&lt;=90, H9153&lt;=60), "Low BP", IF(AND(G9153&gt;=140, H9153&gt;=90), "High BP", "Normal BP"))</f>
        <v>Normal BP</v>
      </c>
      <c r="J9153" s="2">
        <v>17</v>
      </c>
      <c r="K9153" s="2" t="s">
        <v>2559</v>
      </c>
      <c r="L9153" s="2"/>
      <c r="M9153" s="2"/>
      <c r="N9153" s="2"/>
      <c r="O9153" s="2"/>
      <c r="P9153" s="2"/>
    </row>
    <row r="9154" spans="1:16" ht="15" customHeight="1" x14ac:dyDescent="0.35">
      <c r="A9154" s="2" t="s">
        <v>2563</v>
      </c>
      <c r="B9154" s="2" t="s">
        <v>8</v>
      </c>
      <c r="C9154" s="2">
        <v>70</v>
      </c>
      <c r="D9154" s="3" t="str" cm="1">
        <f t="array" ref="D9154">_xlfn.IFS(
    C9154&lt;=5, "0-5",
    C9154&lt;=12, "6-12",
    C9154&lt;=17, "12-17",
    C9154&lt;=25, "18-25",
    C9154&lt;=35, "26-35",
    C9154&lt;=45, "36-45",
    C9154&lt;=55, "46-55",
    C9154&lt;=65, "56-65",
    C9154&gt;65, "Over 65"
)</f>
        <v>Over 65</v>
      </c>
      <c r="E9154" s="2">
        <v>66</v>
      </c>
      <c r="F9154" s="3">
        <v>165</v>
      </c>
      <c r="G9154" s="3">
        <v>108</v>
      </c>
      <c r="H9154" s="3">
        <v>60</v>
      </c>
      <c r="I9154" s="3" t="str">
        <f>IF(AND(G9154&lt;=90, H9154&lt;=60), "Low BP", IF(AND(G9154&gt;=140, H9154&gt;=90), "High BP", "Normal BP"))</f>
        <v>Normal BP</v>
      </c>
      <c r="J9154" s="2">
        <v>17.600000000000001</v>
      </c>
      <c r="K9154" s="2" t="s">
        <v>15</v>
      </c>
      <c r="L9154" s="2"/>
      <c r="M9154" s="2"/>
      <c r="N9154" s="2"/>
      <c r="O9154" s="2"/>
      <c r="P9154" s="2"/>
    </row>
    <row r="9155" spans="1:16" ht="15" customHeight="1" x14ac:dyDescent="0.35">
      <c r="A9155" s="2" t="s">
        <v>2565</v>
      </c>
      <c r="B9155" s="2" t="s">
        <v>8</v>
      </c>
      <c r="C9155" s="2">
        <v>77</v>
      </c>
      <c r="D9155" s="3" t="str" cm="1">
        <f t="array" ref="D9155">_xlfn.IFS(
    C9155&lt;=5, "0-5",
    C9155&lt;=12, "6-12",
    C9155&lt;=17, "12-17",
    C9155&lt;=25, "18-25",
    C9155&lt;=35, "26-35",
    C9155&lt;=45, "36-45",
    C9155&lt;=55, "46-55",
    C9155&lt;=65, "56-65",
    C9155&gt;65, "Over 65"
)</f>
        <v>Over 65</v>
      </c>
      <c r="E9155" s="2">
        <v>58</v>
      </c>
      <c r="F9155" s="3">
        <v>164</v>
      </c>
      <c r="G9155" s="3">
        <v>124</v>
      </c>
      <c r="H9155" s="3">
        <v>79</v>
      </c>
      <c r="I9155" s="3" t="str">
        <f>IF(AND(G9155&lt;=90, H9155&lt;=60), "Low BP", IF(AND(G9155&gt;=140, H9155&gt;=90), "High BP", "Normal BP"))</f>
        <v>Normal BP</v>
      </c>
      <c r="J9155" s="2">
        <v>17</v>
      </c>
      <c r="K9155" s="2" t="s">
        <v>15</v>
      </c>
      <c r="L9155" s="2"/>
      <c r="M9155" s="2"/>
      <c r="N9155" s="2"/>
      <c r="O9155" s="2"/>
      <c r="P9155" s="2"/>
    </row>
    <row r="9156" spans="1:16" ht="15" customHeight="1" x14ac:dyDescent="0.35">
      <c r="A9156" s="2" t="s">
        <v>2566</v>
      </c>
      <c r="B9156" s="2" t="s">
        <v>8</v>
      </c>
      <c r="C9156" s="2">
        <v>83</v>
      </c>
      <c r="D9156" s="3" t="str" cm="1">
        <f t="array" ref="D9156">_xlfn.IFS(
    C9156&lt;=5, "0-5",
    C9156&lt;=12, "6-12",
    C9156&lt;=17, "12-17",
    C9156&lt;=25, "18-25",
    C9156&lt;=35, "26-35",
    C9156&lt;=45, "36-45",
    C9156&lt;=55, "46-55",
    C9156&lt;=65, "56-65",
    C9156&gt;65, "Over 65"
)</f>
        <v>Over 65</v>
      </c>
      <c r="E9156" s="2">
        <v>68.3</v>
      </c>
      <c r="F9156" s="3">
        <v>158</v>
      </c>
      <c r="G9156" s="3">
        <v>143</v>
      </c>
      <c r="H9156" s="3">
        <v>88</v>
      </c>
      <c r="I9156" s="3" t="str">
        <f>IF(AND(G9156&lt;=90, H9156&lt;=60), "Low BP", IF(AND(G9156&gt;=140, H9156&gt;=90), "High BP", "Normal BP"))</f>
        <v>Normal BP</v>
      </c>
      <c r="J9156" s="2">
        <v>7.1</v>
      </c>
      <c r="K9156" s="2" t="s">
        <v>1879</v>
      </c>
      <c r="L9156" s="2"/>
      <c r="M9156" s="2"/>
      <c r="N9156" s="2"/>
      <c r="O9156" s="2"/>
      <c r="P9156" s="2"/>
    </row>
    <row r="9157" spans="1:16" ht="15" customHeight="1" x14ac:dyDescent="0.35">
      <c r="A9157" s="2" t="s">
        <v>2569</v>
      </c>
      <c r="B9157" s="2" t="s">
        <v>8</v>
      </c>
      <c r="C9157" s="2">
        <v>66</v>
      </c>
      <c r="D9157" s="3" t="str" cm="1">
        <f t="array" ref="D9157">_xlfn.IFS(
    C9157&lt;=5, "0-5",
    C9157&lt;=12, "6-12",
    C9157&lt;=17, "12-17",
    C9157&lt;=25, "18-25",
    C9157&lt;=35, "26-35",
    C9157&lt;=45, "36-45",
    C9157&lt;=55, "46-55",
    C9157&lt;=65, "56-65",
    C9157&gt;65, "Over 65"
)</f>
        <v>Over 65</v>
      </c>
      <c r="E9157" s="2">
        <v>66.5</v>
      </c>
      <c r="F9157" s="3">
        <v>161</v>
      </c>
      <c r="G9157" s="3">
        <v>139</v>
      </c>
      <c r="H9157" s="3">
        <v>77</v>
      </c>
      <c r="I9157" s="3" t="str">
        <f>IF(AND(G9157&lt;=90, H9157&lt;=60), "Low BP", IF(AND(G9157&gt;=140, H9157&gt;=90), "High BP", "Normal BP"))</f>
        <v>Normal BP</v>
      </c>
      <c r="J9157" s="2">
        <v>17.5</v>
      </c>
      <c r="K9157" s="2" t="s">
        <v>1409</v>
      </c>
      <c r="L9157" s="2"/>
      <c r="M9157" s="2"/>
      <c r="N9157" s="2"/>
      <c r="O9157" s="2"/>
      <c r="P9157" s="2"/>
    </row>
    <row r="9158" spans="1:16" ht="15" customHeight="1" x14ac:dyDescent="0.35">
      <c r="A9158" s="2" t="s">
        <v>2571</v>
      </c>
      <c r="B9158" s="2" t="s">
        <v>8</v>
      </c>
      <c r="C9158" s="2">
        <v>77</v>
      </c>
      <c r="D9158" s="3" t="str" cm="1">
        <f t="array" ref="D9158">_xlfn.IFS(
    C9158&lt;=5, "0-5",
    C9158&lt;=12, "6-12",
    C9158&lt;=17, "12-17",
    C9158&lt;=25, "18-25",
    C9158&lt;=35, "26-35",
    C9158&lt;=45, "36-45",
    C9158&lt;=55, "46-55",
    C9158&lt;=65, "56-65",
    C9158&gt;65, "Over 65"
)</f>
        <v>Over 65</v>
      </c>
      <c r="E9158" s="2">
        <v>65</v>
      </c>
      <c r="F9158" s="3">
        <v>156</v>
      </c>
      <c r="G9158" s="3">
        <v>149</v>
      </c>
      <c r="H9158" s="3">
        <v>81</v>
      </c>
      <c r="I9158" s="3" t="str">
        <f>IF(AND(G9158&lt;=90, H9158&lt;=60), "Low BP", IF(AND(G9158&gt;=140, H9158&gt;=90), "High BP", "Normal BP"))</f>
        <v>Normal BP</v>
      </c>
      <c r="J9158" s="2">
        <v>10.3</v>
      </c>
      <c r="K9158" s="2" t="s">
        <v>899</v>
      </c>
      <c r="L9158" s="2"/>
      <c r="M9158" s="2"/>
      <c r="N9158" s="2"/>
      <c r="O9158" s="2"/>
      <c r="P9158" s="2"/>
    </row>
    <row r="9159" spans="1:16" ht="15" customHeight="1" x14ac:dyDescent="0.35">
      <c r="A9159" s="2" t="s">
        <v>2575</v>
      </c>
      <c r="B9159" s="2" t="s">
        <v>8</v>
      </c>
      <c r="C9159" s="2">
        <v>71</v>
      </c>
      <c r="D9159" s="3" t="str" cm="1">
        <f t="array" ref="D9159">_xlfn.IFS(
    C9159&lt;=5, "0-5",
    C9159&lt;=12, "6-12",
    C9159&lt;=17, "12-17",
    C9159&lt;=25, "18-25",
    C9159&lt;=35, "26-35",
    C9159&lt;=45, "36-45",
    C9159&lt;=55, "46-55",
    C9159&lt;=65, "56-65",
    C9159&gt;65, "Over 65"
)</f>
        <v>Over 65</v>
      </c>
      <c r="E9159" s="2">
        <v>78</v>
      </c>
      <c r="F9159" s="3">
        <v>160</v>
      </c>
      <c r="G9159" s="3">
        <v>103</v>
      </c>
      <c r="H9159" s="3">
        <v>81</v>
      </c>
      <c r="I9159" s="3" t="str">
        <f>IF(AND(G9159&lt;=90, H9159&lt;=60), "Low BP", IF(AND(G9159&gt;=140, H9159&gt;=90), "High BP", "Normal BP"))</f>
        <v>Normal BP</v>
      </c>
      <c r="J9159" s="2">
        <v>2.8</v>
      </c>
      <c r="K9159" s="2" t="s">
        <v>2576</v>
      </c>
      <c r="L9159" s="2"/>
      <c r="M9159" s="2"/>
      <c r="N9159" s="2"/>
      <c r="O9159" s="2"/>
      <c r="P9159" s="2"/>
    </row>
    <row r="9160" spans="1:16" ht="15" customHeight="1" x14ac:dyDescent="0.35">
      <c r="A9160" s="2" t="s">
        <v>2577</v>
      </c>
      <c r="B9160" s="2" t="s">
        <v>8</v>
      </c>
      <c r="C9160" s="2">
        <v>75</v>
      </c>
      <c r="D9160" s="3" t="str" cm="1">
        <f t="array" ref="D9160">_xlfn.IFS(
    C9160&lt;=5, "0-5",
    C9160&lt;=12, "6-12",
    C9160&lt;=17, "12-17",
    C9160&lt;=25, "18-25",
    C9160&lt;=35, "26-35",
    C9160&lt;=45, "36-45",
    C9160&lt;=55, "46-55",
    C9160&lt;=65, "56-65",
    C9160&gt;65, "Over 65"
)</f>
        <v>Over 65</v>
      </c>
      <c r="E9160" s="2">
        <v>78.400000000000006</v>
      </c>
      <c r="F9160" s="3">
        <v>152</v>
      </c>
      <c r="G9160" s="3">
        <v>112</v>
      </c>
      <c r="H9160" s="3">
        <v>84</v>
      </c>
      <c r="I9160" s="3" t="str">
        <f>IF(AND(G9160&lt;=90, H9160&lt;=60), "Low BP", IF(AND(G9160&gt;=140, H9160&gt;=90), "High BP", "Normal BP"))</f>
        <v>Normal BP</v>
      </c>
      <c r="J9160" s="2">
        <v>4</v>
      </c>
      <c r="K9160" s="2" t="s">
        <v>39</v>
      </c>
      <c r="L9160" s="2"/>
      <c r="M9160" s="2"/>
      <c r="N9160" s="2"/>
      <c r="O9160" s="2"/>
      <c r="P9160" s="2"/>
    </row>
    <row r="9161" spans="1:16" ht="15" customHeight="1" x14ac:dyDescent="0.35">
      <c r="A9161" s="2" t="s">
        <v>2581</v>
      </c>
      <c r="B9161" s="2" t="s">
        <v>8</v>
      </c>
      <c r="C9161" s="2">
        <v>66</v>
      </c>
      <c r="D9161" s="3" t="str" cm="1">
        <f t="array" ref="D9161">_xlfn.IFS(
    C9161&lt;=5, "0-5",
    C9161&lt;=12, "6-12",
    C9161&lt;=17, "12-17",
    C9161&lt;=25, "18-25",
    C9161&lt;=35, "26-35",
    C9161&lt;=45, "36-45",
    C9161&lt;=55, "46-55",
    C9161&lt;=65, "56-65",
    C9161&gt;65, "Over 65"
)</f>
        <v>Over 65</v>
      </c>
      <c r="E9161" s="2">
        <v>79</v>
      </c>
      <c r="F9161" s="3">
        <v>168</v>
      </c>
      <c r="G9161" s="3">
        <v>121</v>
      </c>
      <c r="H9161" s="3">
        <v>82</v>
      </c>
      <c r="I9161" s="3" t="str">
        <f>IF(AND(G9161&lt;=90, H9161&lt;=60), "Low BP", IF(AND(G9161&gt;=140, H9161&gt;=90), "High BP", "Normal BP"))</f>
        <v>Normal BP</v>
      </c>
      <c r="J9161" s="2">
        <v>6.5</v>
      </c>
      <c r="K9161" s="2" t="s">
        <v>49</v>
      </c>
      <c r="L9161" s="2"/>
      <c r="M9161" s="2"/>
      <c r="N9161" s="2"/>
      <c r="O9161" s="2"/>
      <c r="P9161" s="2"/>
    </row>
    <row r="9162" spans="1:16" ht="15" customHeight="1" x14ac:dyDescent="0.35">
      <c r="A9162" s="2" t="s">
        <v>2596</v>
      </c>
      <c r="B9162" s="2" t="s">
        <v>8</v>
      </c>
      <c r="C9162" s="2">
        <v>70</v>
      </c>
      <c r="D9162" s="3" t="str" cm="1">
        <f t="array" ref="D9162">_xlfn.IFS(
    C9162&lt;=5, "0-5",
    C9162&lt;=12, "6-12",
    C9162&lt;=17, "12-17",
    C9162&lt;=25, "18-25",
    C9162&lt;=35, "26-35",
    C9162&lt;=45, "36-45",
    C9162&lt;=55, "46-55",
    C9162&lt;=65, "56-65",
    C9162&gt;65, "Over 65"
)</f>
        <v>Over 65</v>
      </c>
      <c r="E9162" s="2">
        <v>111</v>
      </c>
      <c r="F9162" s="3">
        <v>167</v>
      </c>
      <c r="G9162" s="3">
        <v>136</v>
      </c>
      <c r="H9162" s="3">
        <v>83</v>
      </c>
      <c r="I9162" s="3" t="str">
        <f>IF(AND(G9162&lt;=90, H9162&lt;=60), "Low BP", IF(AND(G9162&gt;=140, H9162&gt;=90), "High BP", "Normal BP"))</f>
        <v>Normal BP</v>
      </c>
      <c r="J9162" s="2">
        <v>7</v>
      </c>
      <c r="K9162" s="2" t="s">
        <v>732</v>
      </c>
      <c r="L9162" s="2"/>
      <c r="M9162" s="2"/>
      <c r="N9162" s="2"/>
      <c r="O9162" s="2"/>
      <c r="P9162" s="2"/>
    </row>
    <row r="9163" spans="1:16" ht="15" customHeight="1" x14ac:dyDescent="0.35">
      <c r="A9163" s="2" t="s">
        <v>2603</v>
      </c>
      <c r="B9163" s="2" t="s">
        <v>8</v>
      </c>
      <c r="C9163" s="2">
        <v>97</v>
      </c>
      <c r="D9163" s="3" t="str" cm="1">
        <f t="array" ref="D9163">_xlfn.IFS(
    C9163&lt;=5, "0-5",
    C9163&lt;=12, "6-12",
    C9163&lt;=17, "12-17",
    C9163&lt;=25, "18-25",
    C9163&lt;=35, "26-35",
    C9163&lt;=45, "36-45",
    C9163&lt;=55, "46-55",
    C9163&lt;=65, "56-65",
    C9163&gt;65, "Over 65"
)</f>
        <v>Over 65</v>
      </c>
      <c r="E9163" s="2">
        <v>64</v>
      </c>
      <c r="F9163" s="3">
        <v>164</v>
      </c>
      <c r="G9163" s="3">
        <v>111</v>
      </c>
      <c r="H9163" s="3">
        <v>74</v>
      </c>
      <c r="I9163" s="3" t="str">
        <f>IF(AND(G9163&lt;=90, H9163&lt;=60), "Low BP", IF(AND(G9163&gt;=140, H9163&gt;=90), "High BP", "Normal BP"))</f>
        <v>Normal BP</v>
      </c>
      <c r="J9163" s="2">
        <v>6.7</v>
      </c>
      <c r="K9163" s="2" t="s">
        <v>75</v>
      </c>
      <c r="L9163" s="2"/>
      <c r="M9163" s="2"/>
      <c r="N9163" s="2"/>
      <c r="O9163" s="2"/>
      <c r="P9163" s="2"/>
    </row>
    <row r="9164" spans="1:16" ht="15" customHeight="1" x14ac:dyDescent="0.35">
      <c r="A9164" s="2" t="s">
        <v>2604</v>
      </c>
      <c r="B9164" s="2" t="s">
        <v>8</v>
      </c>
      <c r="C9164" s="2">
        <v>79</v>
      </c>
      <c r="D9164" s="3" t="str" cm="1">
        <f t="array" ref="D9164">_xlfn.IFS(
    C9164&lt;=5, "0-5",
    C9164&lt;=12, "6-12",
    C9164&lt;=17, "12-17",
    C9164&lt;=25, "18-25",
    C9164&lt;=35, "26-35",
    C9164&lt;=45, "36-45",
    C9164&lt;=55, "46-55",
    C9164&lt;=65, "56-65",
    C9164&gt;65, "Over 65"
)</f>
        <v>Over 65</v>
      </c>
      <c r="E9164" s="2">
        <v>96</v>
      </c>
      <c r="F9164" s="3">
        <v>160</v>
      </c>
      <c r="G9164" s="3">
        <v>139</v>
      </c>
      <c r="H9164" s="3">
        <v>60</v>
      </c>
      <c r="I9164" s="3" t="str">
        <f>IF(AND(G9164&lt;=90, H9164&lt;=60), "Low BP", IF(AND(G9164&gt;=140, H9164&gt;=90), "High BP", "Normal BP"))</f>
        <v>Normal BP</v>
      </c>
      <c r="J9164" s="2">
        <v>14.9</v>
      </c>
      <c r="K9164" s="2" t="s">
        <v>39</v>
      </c>
      <c r="L9164" s="2"/>
      <c r="M9164" s="2"/>
      <c r="N9164" s="2"/>
      <c r="O9164" s="2"/>
      <c r="P9164" s="2"/>
    </row>
    <row r="9165" spans="1:16" ht="15" customHeight="1" x14ac:dyDescent="0.35">
      <c r="A9165" s="2" t="s">
        <v>2617</v>
      </c>
      <c r="B9165" s="2" t="s">
        <v>8</v>
      </c>
      <c r="C9165" s="2">
        <v>69</v>
      </c>
      <c r="D9165" s="3" t="str" cm="1">
        <f t="array" ref="D9165">_xlfn.IFS(
    C9165&lt;=5, "0-5",
    C9165&lt;=12, "6-12",
    C9165&lt;=17, "12-17",
    C9165&lt;=25, "18-25",
    C9165&lt;=35, "26-35",
    C9165&lt;=45, "36-45",
    C9165&lt;=55, "46-55",
    C9165&lt;=65, "56-65",
    C9165&gt;65, "Over 65"
)</f>
        <v>Over 65</v>
      </c>
      <c r="E9165" s="2">
        <v>68.5</v>
      </c>
      <c r="F9165" s="3">
        <v>166</v>
      </c>
      <c r="G9165" s="3">
        <v>147</v>
      </c>
      <c r="H9165" s="3">
        <v>82</v>
      </c>
      <c r="I9165" s="3" t="str">
        <f>IF(AND(G9165&lt;=90, H9165&lt;=60), "Low BP", IF(AND(G9165&gt;=140, H9165&gt;=90), "High BP", "Normal BP"))</f>
        <v>Normal BP</v>
      </c>
      <c r="J9165" s="2">
        <v>6.1</v>
      </c>
      <c r="K9165" s="2" t="s">
        <v>15</v>
      </c>
      <c r="L9165" s="2"/>
      <c r="M9165" s="2"/>
      <c r="N9165" s="2"/>
      <c r="O9165" s="2"/>
      <c r="P9165" s="2"/>
    </row>
    <row r="9166" spans="1:16" ht="15" customHeight="1" x14ac:dyDescent="0.35">
      <c r="A9166" s="2" t="s">
        <v>2618</v>
      </c>
      <c r="B9166" s="2" t="s">
        <v>8</v>
      </c>
      <c r="C9166" s="2">
        <v>73</v>
      </c>
      <c r="D9166" s="3" t="str" cm="1">
        <f t="array" ref="D9166">_xlfn.IFS(
    C9166&lt;=5, "0-5",
    C9166&lt;=12, "6-12",
    C9166&lt;=17, "12-17",
    C9166&lt;=25, "18-25",
    C9166&lt;=35, "26-35",
    C9166&lt;=45, "36-45",
    C9166&lt;=55, "46-55",
    C9166&lt;=65, "56-65",
    C9166&gt;65, "Over 65"
)</f>
        <v>Over 65</v>
      </c>
      <c r="E9166" s="2">
        <v>91</v>
      </c>
      <c r="F9166" s="3">
        <v>169</v>
      </c>
      <c r="G9166" s="3">
        <v>123</v>
      </c>
      <c r="H9166" s="3">
        <v>80</v>
      </c>
      <c r="I9166" s="3" t="str">
        <f>IF(AND(G9166&lt;=90, H9166&lt;=60), "Low BP", IF(AND(G9166&gt;=140, H9166&gt;=90), "High BP", "Normal BP"))</f>
        <v>Normal BP</v>
      </c>
      <c r="J9166" s="2">
        <v>13</v>
      </c>
      <c r="K9166" s="2" t="s">
        <v>45</v>
      </c>
      <c r="L9166" s="2"/>
      <c r="M9166" s="2"/>
      <c r="N9166" s="2"/>
      <c r="O9166" s="2"/>
      <c r="P9166" s="2"/>
    </row>
    <row r="9167" spans="1:16" ht="15" customHeight="1" x14ac:dyDescent="0.35">
      <c r="A9167" s="2" t="s">
        <v>2620</v>
      </c>
      <c r="B9167" s="2" t="s">
        <v>8</v>
      </c>
      <c r="C9167" s="2">
        <v>74</v>
      </c>
      <c r="D9167" s="3" t="str" cm="1">
        <f t="array" ref="D9167">_xlfn.IFS(
    C9167&lt;=5, "0-5",
    C9167&lt;=12, "6-12",
    C9167&lt;=17, "12-17",
    C9167&lt;=25, "18-25",
    C9167&lt;=35, "26-35",
    C9167&lt;=45, "36-45",
    C9167&lt;=55, "46-55",
    C9167&lt;=65, "56-65",
    C9167&gt;65, "Over 65"
)</f>
        <v>Over 65</v>
      </c>
      <c r="E9167" s="2">
        <v>74</v>
      </c>
      <c r="F9167" s="3">
        <v>161</v>
      </c>
      <c r="G9167" s="3">
        <v>123</v>
      </c>
      <c r="H9167" s="3">
        <v>73</v>
      </c>
      <c r="I9167" s="3" t="str">
        <f>IF(AND(G9167&lt;=90, H9167&lt;=60), "Low BP", IF(AND(G9167&gt;=140, H9167&gt;=90), "High BP", "Normal BP"))</f>
        <v>Normal BP</v>
      </c>
      <c r="J9167" s="2">
        <v>6.3</v>
      </c>
      <c r="K9167" s="2" t="s">
        <v>15</v>
      </c>
      <c r="L9167" s="2"/>
      <c r="M9167" s="2"/>
      <c r="N9167" s="2"/>
      <c r="O9167" s="2"/>
      <c r="P9167" s="2"/>
    </row>
    <row r="9168" spans="1:16" ht="15" customHeight="1" x14ac:dyDescent="0.35">
      <c r="A9168" s="2" t="s">
        <v>2622</v>
      </c>
      <c r="B9168" s="2" t="s">
        <v>8</v>
      </c>
      <c r="C9168" s="2">
        <v>71</v>
      </c>
      <c r="D9168" s="3" t="str" cm="1">
        <f t="array" ref="D9168">_xlfn.IFS(
    C9168&lt;=5, "0-5",
    C9168&lt;=12, "6-12",
    C9168&lt;=17, "12-17",
    C9168&lt;=25, "18-25",
    C9168&lt;=35, "26-35",
    C9168&lt;=45, "36-45",
    C9168&lt;=55, "46-55",
    C9168&lt;=65, "56-65",
    C9168&gt;65, "Over 65"
)</f>
        <v>Over 65</v>
      </c>
      <c r="E9168" s="2">
        <v>65</v>
      </c>
      <c r="F9168" s="3">
        <v>159</v>
      </c>
      <c r="G9168" s="3">
        <v>118</v>
      </c>
      <c r="H9168" s="3">
        <v>67</v>
      </c>
      <c r="I9168" s="3" t="str">
        <f>IF(AND(G9168&lt;=90, H9168&lt;=60), "Low BP", IF(AND(G9168&gt;=140, H9168&gt;=90), "High BP", "Normal BP"))</f>
        <v>Normal BP</v>
      </c>
      <c r="J9168" s="2">
        <v>8.3000000000000007</v>
      </c>
      <c r="K9168" s="2" t="s">
        <v>49</v>
      </c>
      <c r="L9168" s="2"/>
      <c r="M9168" s="2"/>
      <c r="N9168" s="2"/>
      <c r="O9168" s="2"/>
      <c r="P9168" s="2"/>
    </row>
    <row r="9169" spans="1:16" ht="15" customHeight="1" x14ac:dyDescent="0.35">
      <c r="A9169" s="2" t="s">
        <v>2624</v>
      </c>
      <c r="B9169" s="2" t="s">
        <v>8</v>
      </c>
      <c r="C9169" s="2">
        <v>75</v>
      </c>
      <c r="D9169" s="3" t="str" cm="1">
        <f t="array" ref="D9169">_xlfn.IFS(
    C9169&lt;=5, "0-5",
    C9169&lt;=12, "6-12",
    C9169&lt;=17, "12-17",
    C9169&lt;=25, "18-25",
    C9169&lt;=35, "26-35",
    C9169&lt;=45, "36-45",
    C9169&lt;=55, "46-55",
    C9169&lt;=65, "56-65",
    C9169&gt;65, "Over 65"
)</f>
        <v>Over 65</v>
      </c>
      <c r="E9169" s="2">
        <v>66.900000000000006</v>
      </c>
      <c r="F9169" s="3">
        <v>153</v>
      </c>
      <c r="G9169" s="3">
        <v>148</v>
      </c>
      <c r="H9169" s="3">
        <v>76</v>
      </c>
      <c r="I9169" s="3" t="str">
        <f>IF(AND(G9169&lt;=90, H9169&lt;=60), "Low BP", IF(AND(G9169&gt;=140, H9169&gt;=90), "High BP", "Normal BP"))</f>
        <v>Normal BP</v>
      </c>
      <c r="J9169" s="2">
        <v>7</v>
      </c>
      <c r="K9169" s="2" t="s">
        <v>39</v>
      </c>
      <c r="L9169" s="2"/>
      <c r="M9169" s="2"/>
      <c r="N9169" s="2"/>
      <c r="O9169" s="2"/>
      <c r="P9169" s="2"/>
    </row>
    <row r="9170" spans="1:16" ht="15" customHeight="1" x14ac:dyDescent="0.35">
      <c r="A9170" s="2" t="s">
        <v>2625</v>
      </c>
      <c r="B9170" s="2" t="s">
        <v>8</v>
      </c>
      <c r="C9170" s="2">
        <v>76</v>
      </c>
      <c r="D9170" s="3" t="str" cm="1">
        <f t="array" ref="D9170">_xlfn.IFS(
    C9170&lt;=5, "0-5",
    C9170&lt;=12, "6-12",
    C9170&lt;=17, "12-17",
    C9170&lt;=25, "18-25",
    C9170&lt;=35, "26-35",
    C9170&lt;=45, "36-45",
    C9170&lt;=55, "46-55",
    C9170&lt;=65, "56-65",
    C9170&gt;65, "Over 65"
)</f>
        <v>Over 65</v>
      </c>
      <c r="E9170" s="2">
        <v>66.7</v>
      </c>
      <c r="F9170" s="3">
        <v>156</v>
      </c>
      <c r="G9170" s="3">
        <v>157</v>
      </c>
      <c r="H9170" s="3">
        <v>94</v>
      </c>
      <c r="I9170" s="3" t="str">
        <f>IF(AND(G9170&lt;=90, H9170&lt;=60), "Low BP", IF(AND(G9170&gt;=140, H9170&gt;=90), "High BP", "Normal BP"))</f>
        <v>High BP</v>
      </c>
      <c r="J9170" s="2">
        <v>12.8</v>
      </c>
      <c r="K9170" s="2" t="s">
        <v>39</v>
      </c>
      <c r="L9170" s="2"/>
      <c r="M9170" s="2"/>
      <c r="N9170" s="2"/>
      <c r="O9170" s="2"/>
      <c r="P9170" s="2"/>
    </row>
    <row r="9171" spans="1:16" ht="15" customHeight="1" x14ac:dyDescent="0.35">
      <c r="A9171" s="2" t="s">
        <v>2630</v>
      </c>
      <c r="B9171" s="2" t="s">
        <v>8</v>
      </c>
      <c r="C9171" s="2">
        <v>88</v>
      </c>
      <c r="D9171" s="3" t="str" cm="1">
        <f t="array" ref="D9171">_xlfn.IFS(
    C9171&lt;=5, "0-5",
    C9171&lt;=12, "6-12",
    C9171&lt;=17, "12-17",
    C9171&lt;=25, "18-25",
    C9171&lt;=35, "26-35",
    C9171&lt;=45, "36-45",
    C9171&lt;=55, "46-55",
    C9171&lt;=65, "56-65",
    C9171&gt;65, "Over 65"
)</f>
        <v>Over 65</v>
      </c>
      <c r="E9171" s="2">
        <v>51</v>
      </c>
      <c r="F9171" s="3">
        <v>167</v>
      </c>
      <c r="G9171" s="3">
        <v>165</v>
      </c>
      <c r="H9171" s="3">
        <v>87</v>
      </c>
      <c r="I9171" s="3" t="str">
        <f>IF(AND(G9171&lt;=90, H9171&lt;=60), "Low BP", IF(AND(G9171&gt;=140, H9171&gt;=90), "High BP", "Normal BP"))</f>
        <v>Normal BP</v>
      </c>
      <c r="J9171" s="2">
        <v>9.3000000000000007</v>
      </c>
      <c r="K9171" s="2" t="s">
        <v>2631</v>
      </c>
      <c r="L9171" s="2"/>
      <c r="M9171" s="2"/>
      <c r="N9171" s="2"/>
      <c r="O9171" s="2"/>
      <c r="P9171" s="2"/>
    </row>
    <row r="9172" spans="1:16" ht="15" customHeight="1" x14ac:dyDescent="0.35">
      <c r="A9172" s="2" t="s">
        <v>2637</v>
      </c>
      <c r="B9172" s="2" t="s">
        <v>8</v>
      </c>
      <c r="C9172" s="2">
        <v>79</v>
      </c>
      <c r="D9172" s="3" t="str" cm="1">
        <f t="array" ref="D9172">_xlfn.IFS(
    C9172&lt;=5, "0-5",
    C9172&lt;=12, "6-12",
    C9172&lt;=17, "12-17",
    C9172&lt;=25, "18-25",
    C9172&lt;=35, "26-35",
    C9172&lt;=45, "36-45",
    C9172&lt;=55, "46-55",
    C9172&lt;=65, "56-65",
    C9172&gt;65, "Over 65"
)</f>
        <v>Over 65</v>
      </c>
      <c r="E9172" s="2">
        <v>110</v>
      </c>
      <c r="F9172" s="3">
        <v>167</v>
      </c>
      <c r="G9172" s="3">
        <v>142</v>
      </c>
      <c r="H9172" s="3">
        <v>86</v>
      </c>
      <c r="I9172" s="3" t="str">
        <f>IF(AND(G9172&lt;=90, H9172&lt;=60), "Low BP", IF(AND(G9172&gt;=140, H9172&gt;=90), "High BP", "Normal BP"))</f>
        <v>Normal BP</v>
      </c>
      <c r="J9172" s="2">
        <v>7.7</v>
      </c>
      <c r="K9172" s="2" t="s">
        <v>45</v>
      </c>
      <c r="L9172" s="2"/>
      <c r="M9172" s="2"/>
      <c r="N9172" s="2"/>
      <c r="O9172" s="2"/>
      <c r="P9172" s="2"/>
    </row>
    <row r="9173" spans="1:16" ht="15" customHeight="1" x14ac:dyDescent="0.35">
      <c r="A9173" s="2" t="s">
        <v>2638</v>
      </c>
      <c r="B9173" s="2" t="s">
        <v>8</v>
      </c>
      <c r="C9173" s="2">
        <v>73</v>
      </c>
      <c r="D9173" s="3" t="str" cm="1">
        <f t="array" ref="D9173">_xlfn.IFS(
    C9173&lt;=5, "0-5",
    C9173&lt;=12, "6-12",
    C9173&lt;=17, "12-17",
    C9173&lt;=25, "18-25",
    C9173&lt;=35, "26-35",
    C9173&lt;=45, "36-45",
    C9173&lt;=55, "46-55",
    C9173&lt;=65, "56-65",
    C9173&gt;65, "Over 65"
)</f>
        <v>Over 65</v>
      </c>
      <c r="E9173" s="2">
        <v>60</v>
      </c>
      <c r="F9173" s="3">
        <v>164</v>
      </c>
      <c r="G9173" s="3">
        <v>158</v>
      </c>
      <c r="H9173" s="3">
        <v>78</v>
      </c>
      <c r="I9173" s="3" t="str">
        <f>IF(AND(G9173&lt;=90, H9173&lt;=60), "Low BP", IF(AND(G9173&gt;=140, H9173&gt;=90), "High BP", "Normal BP"))</f>
        <v>Normal BP</v>
      </c>
      <c r="J9173" s="2">
        <v>8</v>
      </c>
      <c r="K9173" s="2" t="s">
        <v>1409</v>
      </c>
      <c r="L9173" s="2"/>
      <c r="M9173" s="2"/>
      <c r="N9173" s="2"/>
      <c r="O9173" s="2"/>
      <c r="P9173" s="2"/>
    </row>
    <row r="9174" spans="1:16" ht="15" customHeight="1" x14ac:dyDescent="0.35">
      <c r="A9174" s="2" t="s">
        <v>2641</v>
      </c>
      <c r="B9174" s="2" t="s">
        <v>8</v>
      </c>
      <c r="C9174" s="2">
        <v>74</v>
      </c>
      <c r="D9174" s="3" t="str" cm="1">
        <f t="array" ref="D9174">_xlfn.IFS(
    C9174&lt;=5, "0-5",
    C9174&lt;=12, "6-12",
    C9174&lt;=17, "12-17",
    C9174&lt;=25, "18-25",
    C9174&lt;=35, "26-35",
    C9174&lt;=45, "36-45",
    C9174&lt;=55, "46-55",
    C9174&lt;=65, "56-65",
    C9174&gt;65, "Over 65"
)</f>
        <v>Over 65</v>
      </c>
      <c r="E9174" s="2">
        <v>78</v>
      </c>
      <c r="F9174" s="3">
        <v>157</v>
      </c>
      <c r="G9174" s="3">
        <v>120</v>
      </c>
      <c r="H9174" s="3">
        <v>70</v>
      </c>
      <c r="I9174" s="3" t="str">
        <f>IF(AND(G9174&lt;=90, H9174&lt;=60), "Low BP", IF(AND(G9174&gt;=140, H9174&gt;=90), "High BP", "Normal BP"))</f>
        <v>Normal BP</v>
      </c>
      <c r="J9174" s="2">
        <v>6.9</v>
      </c>
      <c r="K9174" s="2" t="s">
        <v>9</v>
      </c>
      <c r="L9174" s="2"/>
      <c r="M9174" s="2"/>
      <c r="N9174" s="2"/>
      <c r="O9174" s="2"/>
      <c r="P9174" s="2"/>
    </row>
    <row r="9175" spans="1:16" ht="15" customHeight="1" x14ac:dyDescent="0.35">
      <c r="A9175" s="2" t="s">
        <v>2643</v>
      </c>
      <c r="B9175" s="2" t="s">
        <v>8</v>
      </c>
      <c r="C9175" s="2">
        <v>74</v>
      </c>
      <c r="D9175" s="3" t="str" cm="1">
        <f t="array" ref="D9175">_xlfn.IFS(
    C9175&lt;=5, "0-5",
    C9175&lt;=12, "6-12",
    C9175&lt;=17, "12-17",
    C9175&lt;=25, "18-25",
    C9175&lt;=35, "26-35",
    C9175&lt;=45, "36-45",
    C9175&lt;=55, "46-55",
    C9175&lt;=65, "56-65",
    C9175&gt;65, "Over 65"
)</f>
        <v>Over 65</v>
      </c>
      <c r="E9175" s="2">
        <v>66.8</v>
      </c>
      <c r="F9175" s="3">
        <v>151</v>
      </c>
      <c r="G9175" s="3">
        <v>169</v>
      </c>
      <c r="H9175" s="3">
        <v>68</v>
      </c>
      <c r="I9175" s="3" t="str">
        <f>IF(AND(G9175&lt;=90, H9175&lt;=60), "Low BP", IF(AND(G9175&gt;=140, H9175&gt;=90), "High BP", "Normal BP"))</f>
        <v>Normal BP</v>
      </c>
      <c r="J9175" s="2">
        <v>5.0999999999999996</v>
      </c>
      <c r="K9175" s="2" t="s">
        <v>49</v>
      </c>
      <c r="L9175" s="2"/>
      <c r="M9175" s="2"/>
      <c r="N9175" s="2"/>
      <c r="O9175" s="2"/>
      <c r="P9175" s="2"/>
    </row>
    <row r="9176" spans="1:16" ht="15" customHeight="1" x14ac:dyDescent="0.35">
      <c r="A9176" s="2" t="s">
        <v>2646</v>
      </c>
      <c r="B9176" s="2" t="s">
        <v>8</v>
      </c>
      <c r="C9176" s="2">
        <v>79</v>
      </c>
      <c r="D9176" s="3" t="str" cm="1">
        <f t="array" ref="D9176">_xlfn.IFS(
    C9176&lt;=5, "0-5",
    C9176&lt;=12, "6-12",
    C9176&lt;=17, "12-17",
    C9176&lt;=25, "18-25",
    C9176&lt;=35, "26-35",
    C9176&lt;=45, "36-45",
    C9176&lt;=55, "46-55",
    C9176&lt;=65, "56-65",
    C9176&gt;65, "Over 65"
)</f>
        <v>Over 65</v>
      </c>
      <c r="E9176" s="2">
        <v>75</v>
      </c>
      <c r="F9176" s="3">
        <v>166</v>
      </c>
      <c r="G9176" s="3">
        <v>155</v>
      </c>
      <c r="H9176" s="3">
        <v>83</v>
      </c>
      <c r="I9176" s="3" t="str">
        <f>IF(AND(G9176&lt;=90, H9176&lt;=60), "Low BP", IF(AND(G9176&gt;=140, H9176&gt;=90), "High BP", "Normal BP"))</f>
        <v>Normal BP</v>
      </c>
      <c r="J9176" s="2">
        <v>6.5</v>
      </c>
      <c r="K9176" s="2" t="s">
        <v>1619</v>
      </c>
      <c r="L9176" s="2"/>
      <c r="M9176" s="2"/>
      <c r="N9176" s="2"/>
      <c r="O9176" s="2"/>
      <c r="P9176" s="2"/>
    </row>
    <row r="9177" spans="1:16" ht="15" customHeight="1" x14ac:dyDescent="0.35">
      <c r="A9177" s="2" t="s">
        <v>2647</v>
      </c>
      <c r="B9177" s="2" t="s">
        <v>8</v>
      </c>
      <c r="C9177" s="2">
        <v>77</v>
      </c>
      <c r="D9177" s="3" t="str" cm="1">
        <f t="array" ref="D9177">_xlfn.IFS(
    C9177&lt;=5, "0-5",
    C9177&lt;=12, "6-12",
    C9177&lt;=17, "12-17",
    C9177&lt;=25, "18-25",
    C9177&lt;=35, "26-35",
    C9177&lt;=45, "36-45",
    C9177&lt;=55, "46-55",
    C9177&lt;=65, "56-65",
    C9177&gt;65, "Over 65"
)</f>
        <v>Over 65</v>
      </c>
      <c r="E9177" s="2">
        <v>73</v>
      </c>
      <c r="F9177" s="3">
        <v>157</v>
      </c>
      <c r="G9177" s="3">
        <v>147</v>
      </c>
      <c r="H9177" s="3">
        <v>87</v>
      </c>
      <c r="I9177" s="3" t="str">
        <f>IF(AND(G9177&lt;=90, H9177&lt;=60), "Low BP", IF(AND(G9177&gt;=140, H9177&gt;=90), "High BP", "Normal BP"))</f>
        <v>Normal BP</v>
      </c>
      <c r="J9177" s="2">
        <v>6</v>
      </c>
      <c r="K9177" s="2" t="s">
        <v>899</v>
      </c>
      <c r="L9177" s="2"/>
      <c r="M9177" s="2"/>
      <c r="N9177" s="2"/>
      <c r="O9177" s="2"/>
      <c r="P9177" s="2"/>
    </row>
    <row r="9178" spans="1:16" ht="15" customHeight="1" x14ac:dyDescent="0.35">
      <c r="A9178" s="2" t="s">
        <v>2648</v>
      </c>
      <c r="B9178" s="2" t="s">
        <v>8</v>
      </c>
      <c r="C9178" s="2">
        <v>72</v>
      </c>
      <c r="D9178" s="3" t="str" cm="1">
        <f t="array" ref="D9178">_xlfn.IFS(
    C9178&lt;=5, "0-5",
    C9178&lt;=12, "6-12",
    C9178&lt;=17, "12-17",
    C9178&lt;=25, "18-25",
    C9178&lt;=35, "26-35",
    C9178&lt;=45, "36-45",
    C9178&lt;=55, "46-55",
    C9178&lt;=65, "56-65",
    C9178&gt;65, "Over 65"
)</f>
        <v>Over 65</v>
      </c>
      <c r="E9178" s="2">
        <v>84</v>
      </c>
      <c r="F9178" s="3">
        <v>160</v>
      </c>
      <c r="G9178" s="3">
        <v>130</v>
      </c>
      <c r="H9178" s="3">
        <v>94</v>
      </c>
      <c r="I9178" s="3" t="str">
        <f>IF(AND(G9178&lt;=90, H9178&lt;=60), "Low BP", IF(AND(G9178&gt;=140, H9178&gt;=90), "High BP", "Normal BP"))</f>
        <v>Normal BP</v>
      </c>
      <c r="J9178" s="2">
        <v>7.9</v>
      </c>
      <c r="K9178" s="2" t="s">
        <v>128</v>
      </c>
      <c r="L9178" s="2"/>
      <c r="M9178" s="2"/>
      <c r="N9178" s="2"/>
      <c r="O9178" s="2"/>
      <c r="P9178" s="2"/>
    </row>
    <row r="9179" spans="1:16" ht="15" customHeight="1" x14ac:dyDescent="0.35">
      <c r="A9179" s="2" t="s">
        <v>2652</v>
      </c>
      <c r="B9179" s="2" t="s">
        <v>8</v>
      </c>
      <c r="C9179" s="2">
        <v>86</v>
      </c>
      <c r="D9179" s="3" t="str" cm="1">
        <f t="array" ref="D9179">_xlfn.IFS(
    C9179&lt;=5, "0-5",
    C9179&lt;=12, "6-12",
    C9179&lt;=17, "12-17",
    C9179&lt;=25, "18-25",
    C9179&lt;=35, "26-35",
    C9179&lt;=45, "36-45",
    C9179&lt;=55, "46-55",
    C9179&lt;=65, "56-65",
    C9179&gt;65, "Over 65"
)</f>
        <v>Over 65</v>
      </c>
      <c r="E9179" s="2">
        <v>54.5</v>
      </c>
      <c r="F9179" s="3">
        <v>162</v>
      </c>
      <c r="G9179" s="3">
        <v>143</v>
      </c>
      <c r="H9179" s="3">
        <v>85</v>
      </c>
      <c r="I9179" s="3" t="str">
        <f>IF(AND(G9179&lt;=90, H9179&lt;=60), "Low BP", IF(AND(G9179&gt;=140, H9179&gt;=90), "High BP", "Normal BP"))</f>
        <v>Normal BP</v>
      </c>
      <c r="J9179" s="2">
        <v>7.2</v>
      </c>
      <c r="K9179" s="2" t="s">
        <v>2653</v>
      </c>
      <c r="L9179" s="2"/>
      <c r="M9179" s="2"/>
      <c r="N9179" s="2"/>
      <c r="O9179" s="2"/>
      <c r="P9179" s="2"/>
    </row>
    <row r="9180" spans="1:16" ht="15" customHeight="1" x14ac:dyDescent="0.35">
      <c r="A9180" s="2" t="s">
        <v>2658</v>
      </c>
      <c r="B9180" s="2" t="s">
        <v>8</v>
      </c>
      <c r="C9180" s="2">
        <v>86</v>
      </c>
      <c r="D9180" s="3" t="str" cm="1">
        <f t="array" ref="D9180">_xlfn.IFS(
    C9180&lt;=5, "0-5",
    C9180&lt;=12, "6-12",
    C9180&lt;=17, "12-17",
    C9180&lt;=25, "18-25",
    C9180&lt;=35, "26-35",
    C9180&lt;=45, "36-45",
    C9180&lt;=55, "46-55",
    C9180&lt;=65, "56-65",
    C9180&gt;65, "Over 65"
)</f>
        <v>Over 65</v>
      </c>
      <c r="E9180" s="2">
        <v>56.5</v>
      </c>
      <c r="F9180" s="3">
        <v>154</v>
      </c>
      <c r="G9180" s="3">
        <v>143</v>
      </c>
      <c r="H9180" s="3">
        <v>87</v>
      </c>
      <c r="I9180" s="3" t="str">
        <f>IF(AND(G9180&lt;=90, H9180&lt;=60), "Low BP", IF(AND(G9180&gt;=140, H9180&gt;=90), "High BP", "Normal BP"))</f>
        <v>Normal BP</v>
      </c>
      <c r="J9180" s="2">
        <v>7.2</v>
      </c>
      <c r="K9180" s="2" t="s">
        <v>297</v>
      </c>
      <c r="L9180" s="2"/>
      <c r="M9180" s="2"/>
      <c r="N9180" s="2"/>
      <c r="O9180" s="2"/>
      <c r="P9180" s="2"/>
    </row>
    <row r="9181" spans="1:16" ht="15" customHeight="1" x14ac:dyDescent="0.35">
      <c r="A9181" s="2" t="s">
        <v>2661</v>
      </c>
      <c r="B9181" s="2" t="s">
        <v>8</v>
      </c>
      <c r="C9181" s="2">
        <v>81</v>
      </c>
      <c r="D9181" s="3" t="str" cm="1">
        <f t="array" ref="D9181">_xlfn.IFS(
    C9181&lt;=5, "0-5",
    C9181&lt;=12, "6-12",
    C9181&lt;=17, "12-17",
    C9181&lt;=25, "18-25",
    C9181&lt;=35, "26-35",
    C9181&lt;=45, "36-45",
    C9181&lt;=55, "46-55",
    C9181&lt;=65, "56-65",
    C9181&gt;65, "Over 65"
)</f>
        <v>Over 65</v>
      </c>
      <c r="E9181" s="2">
        <v>67</v>
      </c>
      <c r="F9181" s="3">
        <v>162</v>
      </c>
      <c r="G9181" s="3">
        <v>124</v>
      </c>
      <c r="H9181" s="3">
        <v>71</v>
      </c>
      <c r="I9181" s="3" t="str">
        <f>IF(AND(G9181&lt;=90, H9181&lt;=60), "Low BP", IF(AND(G9181&gt;=140, H9181&gt;=90), "High BP", "Normal BP"))</f>
        <v>Normal BP</v>
      </c>
      <c r="J9181" s="2">
        <v>5.8</v>
      </c>
      <c r="K9181" s="2" t="s">
        <v>39</v>
      </c>
      <c r="L9181" s="2"/>
      <c r="M9181" s="2"/>
      <c r="N9181" s="2"/>
      <c r="O9181" s="2"/>
      <c r="P9181" s="2"/>
    </row>
    <row r="9182" spans="1:16" ht="15" customHeight="1" x14ac:dyDescent="0.35">
      <c r="A9182" s="2" t="s">
        <v>2662</v>
      </c>
      <c r="B9182" s="2" t="s">
        <v>8</v>
      </c>
      <c r="C9182" s="2">
        <v>81</v>
      </c>
      <c r="D9182" s="3" t="str" cm="1">
        <f t="array" ref="D9182">_xlfn.IFS(
    C9182&lt;=5, "0-5",
    C9182&lt;=12, "6-12",
    C9182&lt;=17, "12-17",
    C9182&lt;=25, "18-25",
    C9182&lt;=35, "26-35",
    C9182&lt;=45, "36-45",
    C9182&lt;=55, "46-55",
    C9182&lt;=65, "56-65",
    C9182&gt;65, "Over 65"
)</f>
        <v>Over 65</v>
      </c>
      <c r="E9182" s="2">
        <v>67.5</v>
      </c>
      <c r="F9182" s="3">
        <v>162</v>
      </c>
      <c r="G9182" s="3">
        <v>125</v>
      </c>
      <c r="H9182" s="3">
        <v>72</v>
      </c>
      <c r="I9182" s="3" t="str">
        <f>IF(AND(G9182&lt;=90, H9182&lt;=60), "Low BP", IF(AND(G9182&gt;=140, H9182&gt;=90), "High BP", "Normal BP"))</f>
        <v>Normal BP</v>
      </c>
      <c r="J9182" s="2">
        <v>12.6</v>
      </c>
      <c r="K9182" s="2" t="s">
        <v>39</v>
      </c>
      <c r="L9182" s="2"/>
      <c r="M9182" s="2"/>
      <c r="N9182" s="2"/>
      <c r="O9182" s="2"/>
      <c r="P9182" s="2"/>
    </row>
    <row r="9183" spans="1:16" ht="15" customHeight="1" x14ac:dyDescent="0.35">
      <c r="A9183" s="2" t="s">
        <v>2663</v>
      </c>
      <c r="B9183" s="2" t="s">
        <v>8</v>
      </c>
      <c r="C9183" s="2">
        <v>78</v>
      </c>
      <c r="D9183" s="3" t="str" cm="1">
        <f t="array" ref="D9183">_xlfn.IFS(
    C9183&lt;=5, "0-5",
    C9183&lt;=12, "6-12",
    C9183&lt;=17, "12-17",
    C9183&lt;=25, "18-25",
    C9183&lt;=35, "26-35",
    C9183&lt;=45, "36-45",
    C9183&lt;=55, "46-55",
    C9183&lt;=65, "56-65",
    C9183&gt;65, "Over 65"
)</f>
        <v>Over 65</v>
      </c>
      <c r="E9183" s="2">
        <v>61</v>
      </c>
      <c r="F9183" s="3">
        <v>156</v>
      </c>
      <c r="G9183" s="3">
        <v>111</v>
      </c>
      <c r="H9183" s="3">
        <v>69</v>
      </c>
      <c r="I9183" s="3" t="str">
        <f>IF(AND(G9183&lt;=90, H9183&lt;=60), "Low BP", IF(AND(G9183&gt;=140, H9183&gt;=90), "High BP", "Normal BP"))</f>
        <v>Normal BP</v>
      </c>
      <c r="J9183" s="2">
        <v>4.9000000000000004</v>
      </c>
      <c r="K9183" s="2" t="s">
        <v>39</v>
      </c>
      <c r="L9183" s="2"/>
      <c r="M9183" s="2"/>
      <c r="N9183" s="2"/>
      <c r="O9183" s="2"/>
      <c r="P9183" s="2"/>
    </row>
    <row r="9184" spans="1:16" ht="15" customHeight="1" x14ac:dyDescent="0.35">
      <c r="A9184" s="2" t="s">
        <v>2664</v>
      </c>
      <c r="B9184" s="2" t="s">
        <v>8</v>
      </c>
      <c r="C9184" s="2">
        <v>74</v>
      </c>
      <c r="D9184" s="3" t="str" cm="1">
        <f t="array" ref="D9184">_xlfn.IFS(
    C9184&lt;=5, "0-5",
    C9184&lt;=12, "6-12",
    C9184&lt;=17, "12-17",
    C9184&lt;=25, "18-25",
    C9184&lt;=35, "26-35",
    C9184&lt;=45, "36-45",
    C9184&lt;=55, "46-55",
    C9184&lt;=65, "56-65",
    C9184&gt;65, "Over 65"
)</f>
        <v>Over 65</v>
      </c>
      <c r="E9184" s="2">
        <v>90</v>
      </c>
      <c r="F9184" s="3">
        <v>160</v>
      </c>
      <c r="G9184" s="3">
        <v>126</v>
      </c>
      <c r="H9184" s="3">
        <v>76</v>
      </c>
      <c r="I9184" s="3" t="str">
        <f>IF(AND(G9184&lt;=90, H9184&lt;=60), "Low BP", IF(AND(G9184&gt;=140, H9184&gt;=90), "High BP", "Normal BP"))</f>
        <v>Normal BP</v>
      </c>
      <c r="J9184" s="2">
        <v>6.9</v>
      </c>
      <c r="K9184" s="2" t="s">
        <v>976</v>
      </c>
      <c r="L9184" s="2"/>
      <c r="M9184" s="2"/>
      <c r="N9184" s="2"/>
      <c r="O9184" s="2"/>
      <c r="P9184" s="2"/>
    </row>
    <row r="9185" spans="1:16" ht="15" customHeight="1" x14ac:dyDescent="0.35">
      <c r="A9185" s="2" t="s">
        <v>2669</v>
      </c>
      <c r="B9185" s="2" t="s">
        <v>8</v>
      </c>
      <c r="C9185" s="2">
        <v>66</v>
      </c>
      <c r="D9185" s="3" t="str" cm="1">
        <f t="array" ref="D9185">_xlfn.IFS(
    C9185&lt;=5, "0-5",
    C9185&lt;=12, "6-12",
    C9185&lt;=17, "12-17",
    C9185&lt;=25, "18-25",
    C9185&lt;=35, "26-35",
    C9185&lt;=45, "36-45",
    C9185&lt;=55, "46-55",
    C9185&lt;=65, "56-65",
    C9185&gt;65, "Over 65"
)</f>
        <v>Over 65</v>
      </c>
      <c r="E9185" s="2">
        <v>53.5</v>
      </c>
      <c r="F9185" s="3">
        <v>166</v>
      </c>
      <c r="G9185" s="3">
        <v>131</v>
      </c>
      <c r="H9185" s="3">
        <v>85</v>
      </c>
      <c r="I9185" s="3" t="str">
        <f>IF(AND(G9185&lt;=90, H9185&lt;=60), "Low BP", IF(AND(G9185&gt;=140, H9185&gt;=90), "High BP", "Normal BP"))</f>
        <v>Normal BP</v>
      </c>
      <c r="J9185" s="2">
        <v>12</v>
      </c>
      <c r="K9185" s="2" t="s">
        <v>128</v>
      </c>
      <c r="L9185" s="2"/>
      <c r="M9185" s="2"/>
      <c r="N9185" s="2"/>
      <c r="O9185" s="2"/>
      <c r="P9185" s="2"/>
    </row>
    <row r="9186" spans="1:16" ht="15" customHeight="1" x14ac:dyDescent="0.35">
      <c r="A9186" s="2" t="s">
        <v>2676</v>
      </c>
      <c r="B9186" s="2" t="s">
        <v>8</v>
      </c>
      <c r="C9186" s="2">
        <v>70</v>
      </c>
      <c r="D9186" s="3" t="str" cm="1">
        <f t="array" ref="D9186">_xlfn.IFS(
    C9186&lt;=5, "0-5",
    C9186&lt;=12, "6-12",
    C9186&lt;=17, "12-17",
    C9186&lt;=25, "18-25",
    C9186&lt;=35, "26-35",
    C9186&lt;=45, "36-45",
    C9186&lt;=55, "46-55",
    C9186&lt;=65, "56-65",
    C9186&gt;65, "Over 65"
)</f>
        <v>Over 65</v>
      </c>
      <c r="E9186" s="2">
        <v>67.5</v>
      </c>
      <c r="F9186" s="3">
        <v>159</v>
      </c>
      <c r="G9186" s="3">
        <v>99</v>
      </c>
      <c r="H9186" s="3">
        <v>40</v>
      </c>
      <c r="I9186" s="3" t="str">
        <f>IF(AND(G9186&lt;=90, H9186&lt;=60), "Low BP", IF(AND(G9186&gt;=140, H9186&gt;=90), "High BP", "Normal BP"))</f>
        <v>Normal BP</v>
      </c>
      <c r="J9186" s="2">
        <v>13.7</v>
      </c>
      <c r="K9186" s="2" t="s">
        <v>15</v>
      </c>
      <c r="L9186" s="2"/>
      <c r="M9186" s="2"/>
      <c r="N9186" s="2"/>
      <c r="O9186" s="2"/>
      <c r="P9186" s="2"/>
    </row>
    <row r="9187" spans="1:16" ht="15" customHeight="1" x14ac:dyDescent="0.35">
      <c r="A9187" s="2" t="s">
        <v>2677</v>
      </c>
      <c r="B9187" s="2" t="s">
        <v>8</v>
      </c>
      <c r="C9187" s="2">
        <v>76</v>
      </c>
      <c r="D9187" s="3" t="str" cm="1">
        <f t="array" ref="D9187">_xlfn.IFS(
    C9187&lt;=5, "0-5",
    C9187&lt;=12, "6-12",
    C9187&lt;=17, "12-17",
    C9187&lt;=25, "18-25",
    C9187&lt;=35, "26-35",
    C9187&lt;=45, "36-45",
    C9187&lt;=55, "46-55",
    C9187&lt;=65, "56-65",
    C9187&gt;65, "Over 65"
)</f>
        <v>Over 65</v>
      </c>
      <c r="E9187" s="2">
        <v>63</v>
      </c>
      <c r="F9187" s="3">
        <v>166</v>
      </c>
      <c r="G9187" s="3">
        <v>112</v>
      </c>
      <c r="H9187" s="3">
        <v>68</v>
      </c>
      <c r="I9187" s="3" t="str">
        <f>IF(AND(G9187&lt;=90, H9187&lt;=60), "Low BP", IF(AND(G9187&gt;=140, H9187&gt;=90), "High BP", "Normal BP"))</f>
        <v>Normal BP</v>
      </c>
      <c r="J9187" s="2">
        <v>6.2</v>
      </c>
      <c r="K9187" s="2" t="s">
        <v>15</v>
      </c>
      <c r="L9187" s="2"/>
      <c r="M9187" s="2"/>
      <c r="N9187" s="2"/>
      <c r="O9187" s="2"/>
      <c r="P9187" s="2"/>
    </row>
    <row r="9188" spans="1:16" ht="15" customHeight="1" x14ac:dyDescent="0.35">
      <c r="A9188" s="2" t="s">
        <v>2678</v>
      </c>
      <c r="B9188" s="2" t="s">
        <v>8</v>
      </c>
      <c r="C9188" s="2">
        <v>70</v>
      </c>
      <c r="D9188" s="3" t="str" cm="1">
        <f t="array" ref="D9188">_xlfn.IFS(
    C9188&lt;=5, "0-5",
    C9188&lt;=12, "6-12",
    C9188&lt;=17, "12-17",
    C9188&lt;=25, "18-25",
    C9188&lt;=35, "26-35",
    C9188&lt;=45, "36-45",
    C9188&lt;=55, "46-55",
    C9188&lt;=65, "56-65",
    C9188&gt;65, "Over 65"
)</f>
        <v>Over 65</v>
      </c>
      <c r="E9188" s="2">
        <v>70.5</v>
      </c>
      <c r="F9188" s="3">
        <v>170</v>
      </c>
      <c r="G9188" s="3">
        <v>140</v>
      </c>
      <c r="H9188" s="3">
        <v>75</v>
      </c>
      <c r="I9188" s="3" t="str">
        <f>IF(AND(G9188&lt;=90, H9188&lt;=60), "Low BP", IF(AND(G9188&gt;=140, H9188&gt;=90), "High BP", "Normal BP"))</f>
        <v>Normal BP</v>
      </c>
      <c r="J9188" s="2">
        <v>28.8</v>
      </c>
      <c r="K9188" s="2" t="s">
        <v>15</v>
      </c>
      <c r="L9188" s="2"/>
      <c r="M9188" s="2"/>
      <c r="N9188" s="2"/>
      <c r="O9188" s="2"/>
      <c r="P9188" s="2"/>
    </row>
    <row r="9189" spans="1:16" ht="15" customHeight="1" x14ac:dyDescent="0.35">
      <c r="A9189" s="2" t="s">
        <v>2679</v>
      </c>
      <c r="B9189" s="2" t="s">
        <v>8</v>
      </c>
      <c r="C9189" s="2">
        <v>73</v>
      </c>
      <c r="D9189" s="3" t="str" cm="1">
        <f t="array" ref="D9189">_xlfn.IFS(
    C9189&lt;=5, "0-5",
    C9189&lt;=12, "6-12",
    C9189&lt;=17, "12-17",
    C9189&lt;=25, "18-25",
    C9189&lt;=35, "26-35",
    C9189&lt;=45, "36-45",
    C9189&lt;=55, "46-55",
    C9189&lt;=65, "56-65",
    C9189&gt;65, "Over 65"
)</f>
        <v>Over 65</v>
      </c>
      <c r="E9189" s="2">
        <v>79.5</v>
      </c>
      <c r="F9189" s="3">
        <v>160</v>
      </c>
      <c r="G9189" s="3">
        <v>137</v>
      </c>
      <c r="H9189" s="3">
        <v>84</v>
      </c>
      <c r="I9189" s="3" t="str">
        <f>IF(AND(G9189&lt;=90, H9189&lt;=60), "Low BP", IF(AND(G9189&gt;=140, H9189&gt;=90), "High BP", "Normal BP"))</f>
        <v>Normal BP</v>
      </c>
      <c r="J9189" s="2">
        <v>5.5</v>
      </c>
      <c r="K9189" s="2" t="s">
        <v>15</v>
      </c>
      <c r="L9189" s="2"/>
      <c r="M9189" s="2"/>
      <c r="N9189" s="2"/>
      <c r="O9189" s="2"/>
      <c r="P9189" s="2"/>
    </row>
    <row r="9190" spans="1:16" ht="15" customHeight="1" x14ac:dyDescent="0.35">
      <c r="A9190" s="2" t="s">
        <v>2687</v>
      </c>
      <c r="B9190" s="2" t="s">
        <v>8</v>
      </c>
      <c r="C9190" s="2">
        <v>70</v>
      </c>
      <c r="D9190" s="3" t="str" cm="1">
        <f t="array" ref="D9190">_xlfn.IFS(
    C9190&lt;=5, "0-5",
    C9190&lt;=12, "6-12",
    C9190&lt;=17, "12-17",
    C9190&lt;=25, "18-25",
    C9190&lt;=35, "26-35",
    C9190&lt;=45, "36-45",
    C9190&lt;=55, "46-55",
    C9190&lt;=65, "56-65",
    C9190&gt;65, "Over 65"
)</f>
        <v>Over 65</v>
      </c>
      <c r="E9190" s="2">
        <v>83</v>
      </c>
      <c r="F9190" s="3">
        <v>155.5</v>
      </c>
      <c r="G9190" s="3">
        <v>162</v>
      </c>
      <c r="H9190" s="3">
        <v>90</v>
      </c>
      <c r="I9190" s="3" t="str">
        <f>IF(AND(G9190&lt;=90, H9190&lt;=60), "Low BP", IF(AND(G9190&gt;=140, H9190&gt;=90), "High BP", "Normal BP"))</f>
        <v>High BP</v>
      </c>
      <c r="J9190" s="2">
        <v>8</v>
      </c>
      <c r="K9190" s="2" t="s">
        <v>39</v>
      </c>
      <c r="L9190" s="2"/>
      <c r="M9190" s="2"/>
      <c r="N9190" s="2"/>
      <c r="O9190" s="2"/>
      <c r="P9190" s="2"/>
    </row>
    <row r="9191" spans="1:16" ht="15" customHeight="1" x14ac:dyDescent="0.35">
      <c r="A9191" s="2" t="s">
        <v>2688</v>
      </c>
      <c r="B9191" s="2" t="s">
        <v>8</v>
      </c>
      <c r="C9191" s="2">
        <v>79</v>
      </c>
      <c r="D9191" s="3" t="str" cm="1">
        <f t="array" ref="D9191">_xlfn.IFS(
    C9191&lt;=5, "0-5",
    C9191&lt;=12, "6-12",
    C9191&lt;=17, "12-17",
    C9191&lt;=25, "18-25",
    C9191&lt;=35, "26-35",
    C9191&lt;=45, "36-45",
    C9191&lt;=55, "46-55",
    C9191&lt;=65, "56-65",
    C9191&gt;65, "Over 65"
)</f>
        <v>Over 65</v>
      </c>
      <c r="E9191" s="2">
        <v>43.5</v>
      </c>
      <c r="F9191" s="3">
        <v>156</v>
      </c>
      <c r="G9191" s="3">
        <v>153</v>
      </c>
      <c r="H9191" s="3">
        <v>95</v>
      </c>
      <c r="I9191" s="3" t="str">
        <f>IF(AND(G9191&lt;=90, H9191&lt;=60), "Low BP", IF(AND(G9191&gt;=140, H9191&gt;=90), "High BP", "Normal BP"))</f>
        <v>High BP</v>
      </c>
      <c r="J9191" s="2">
        <v>5.4</v>
      </c>
      <c r="K9191" s="2" t="s">
        <v>2689</v>
      </c>
      <c r="L9191" s="2"/>
      <c r="M9191" s="2"/>
      <c r="N9191" s="2"/>
      <c r="O9191" s="2"/>
      <c r="P9191" s="2"/>
    </row>
    <row r="9192" spans="1:16" ht="15" customHeight="1" x14ac:dyDescent="0.35">
      <c r="A9192" s="2" t="s">
        <v>2690</v>
      </c>
      <c r="B9192" s="2" t="s">
        <v>8</v>
      </c>
      <c r="C9192" s="2">
        <v>75</v>
      </c>
      <c r="D9192" s="3" t="str" cm="1">
        <f t="array" ref="D9192">_xlfn.IFS(
    C9192&lt;=5, "0-5",
    C9192&lt;=12, "6-12",
    C9192&lt;=17, "12-17",
    C9192&lt;=25, "18-25",
    C9192&lt;=35, "26-35",
    C9192&lt;=45, "36-45",
    C9192&lt;=55, "46-55",
    C9192&lt;=65, "56-65",
    C9192&gt;65, "Over 65"
)</f>
        <v>Over 65</v>
      </c>
      <c r="E9192" s="2">
        <v>76</v>
      </c>
      <c r="F9192" s="3">
        <v>162</v>
      </c>
      <c r="G9192" s="3">
        <v>159</v>
      </c>
      <c r="H9192" s="3">
        <v>74</v>
      </c>
      <c r="I9192" s="3" t="str">
        <f>IF(AND(G9192&lt;=90, H9192&lt;=60), "Low BP", IF(AND(G9192&gt;=140, H9192&gt;=90), "High BP", "Normal BP"))</f>
        <v>Normal BP</v>
      </c>
      <c r="J9192" s="2">
        <v>6.9</v>
      </c>
      <c r="K9192" s="2" t="s">
        <v>49</v>
      </c>
      <c r="L9192" s="2"/>
      <c r="M9192" s="2"/>
      <c r="N9192" s="2"/>
      <c r="O9192" s="2"/>
      <c r="P9192" s="2"/>
    </row>
    <row r="9193" spans="1:16" ht="15" customHeight="1" x14ac:dyDescent="0.35">
      <c r="A9193" s="2" t="s">
        <v>2699</v>
      </c>
      <c r="B9193" s="2" t="s">
        <v>8</v>
      </c>
      <c r="C9193" s="2">
        <v>74</v>
      </c>
      <c r="D9193" s="3" t="str" cm="1">
        <f t="array" ref="D9193">_xlfn.IFS(
    C9193&lt;=5, "0-5",
    C9193&lt;=12, "6-12",
    C9193&lt;=17, "12-17",
    C9193&lt;=25, "18-25",
    C9193&lt;=35, "26-35",
    C9193&lt;=45, "36-45",
    C9193&lt;=55, "46-55",
    C9193&lt;=65, "56-65",
    C9193&gt;65, "Over 65"
)</f>
        <v>Over 65</v>
      </c>
      <c r="E9193" s="2">
        <v>57</v>
      </c>
      <c r="F9193" s="3">
        <v>155</v>
      </c>
      <c r="G9193" s="3">
        <v>78</v>
      </c>
      <c r="H9193" s="3">
        <v>39</v>
      </c>
      <c r="I9193" s="3" t="str">
        <f>IF(AND(G9193&lt;=90, H9193&lt;=60), "Low BP", IF(AND(G9193&gt;=140, H9193&gt;=90), "High BP", "Normal BP"))</f>
        <v>Low BP</v>
      </c>
      <c r="J9193" s="2">
        <v>6.6</v>
      </c>
      <c r="K9193" s="2" t="s">
        <v>2700</v>
      </c>
      <c r="L9193" s="2"/>
      <c r="M9193" s="2"/>
      <c r="N9193" s="2"/>
      <c r="O9193" s="2"/>
      <c r="P9193" s="2"/>
    </row>
    <row r="9194" spans="1:16" ht="15" customHeight="1" x14ac:dyDescent="0.35">
      <c r="A9194" s="2" t="s">
        <v>2701</v>
      </c>
      <c r="B9194" s="2" t="s">
        <v>8</v>
      </c>
      <c r="C9194" s="2">
        <v>87</v>
      </c>
      <c r="D9194" s="3" t="str" cm="1">
        <f t="array" ref="D9194">_xlfn.IFS(
    C9194&lt;=5, "0-5",
    C9194&lt;=12, "6-12",
    C9194&lt;=17, "12-17",
    C9194&lt;=25, "18-25",
    C9194&lt;=35, "26-35",
    C9194&lt;=45, "36-45",
    C9194&lt;=55, "46-55",
    C9194&lt;=65, "56-65",
    C9194&gt;65, "Over 65"
)</f>
        <v>Over 65</v>
      </c>
      <c r="E9194" s="2">
        <v>69</v>
      </c>
      <c r="F9194" s="3">
        <v>165</v>
      </c>
      <c r="G9194" s="3">
        <v>96</v>
      </c>
      <c r="H9194" s="3">
        <v>75</v>
      </c>
      <c r="I9194" s="3" t="str">
        <f>IF(AND(G9194&lt;=90, H9194&lt;=60), "Low BP", IF(AND(G9194&gt;=140, H9194&gt;=90), "High BP", "Normal BP"))</f>
        <v>Normal BP</v>
      </c>
      <c r="J9194" s="2">
        <v>6</v>
      </c>
      <c r="K9194" s="2" t="s">
        <v>2702</v>
      </c>
      <c r="L9194" s="2"/>
      <c r="M9194" s="2"/>
      <c r="N9194" s="2"/>
      <c r="O9194" s="2"/>
      <c r="P9194" s="2"/>
    </row>
    <row r="9195" spans="1:16" ht="15" customHeight="1" x14ac:dyDescent="0.35">
      <c r="A9195" s="2" t="s">
        <v>2706</v>
      </c>
      <c r="B9195" s="2" t="s">
        <v>8</v>
      </c>
      <c r="C9195" s="2">
        <v>87</v>
      </c>
      <c r="D9195" s="3" t="str" cm="1">
        <f t="array" ref="D9195">_xlfn.IFS(
    C9195&lt;=5, "0-5",
    C9195&lt;=12, "6-12",
    C9195&lt;=17, "12-17",
    C9195&lt;=25, "18-25",
    C9195&lt;=35, "26-35",
    C9195&lt;=45, "36-45",
    C9195&lt;=55, "46-55",
    C9195&lt;=65, "56-65",
    C9195&gt;65, "Over 65"
)</f>
        <v>Over 65</v>
      </c>
      <c r="E9195" s="2">
        <v>69</v>
      </c>
      <c r="F9195" s="3">
        <v>161</v>
      </c>
      <c r="G9195" s="3">
        <v>106</v>
      </c>
      <c r="H9195" s="3">
        <v>65</v>
      </c>
      <c r="I9195" s="3" t="str">
        <f>IF(AND(G9195&lt;=90, H9195&lt;=60), "Low BP", IF(AND(G9195&gt;=140, H9195&gt;=90), "High BP", "Normal BP"))</f>
        <v>Normal BP</v>
      </c>
      <c r="J9195" s="2">
        <v>6</v>
      </c>
      <c r="K9195" s="2" t="s">
        <v>177</v>
      </c>
      <c r="L9195" s="2"/>
      <c r="M9195" s="2"/>
      <c r="N9195" s="2"/>
      <c r="O9195" s="2"/>
      <c r="P9195" s="2"/>
    </row>
    <row r="9196" spans="1:16" ht="15" customHeight="1" x14ac:dyDescent="0.35">
      <c r="A9196" s="2" t="s">
        <v>2726</v>
      </c>
      <c r="B9196" s="2" t="s">
        <v>8</v>
      </c>
      <c r="C9196" s="2">
        <v>71</v>
      </c>
      <c r="D9196" s="3" t="str" cm="1">
        <f t="array" ref="D9196">_xlfn.IFS(
    C9196&lt;=5, "0-5",
    C9196&lt;=12, "6-12",
    C9196&lt;=17, "12-17",
    C9196&lt;=25, "18-25",
    C9196&lt;=35, "26-35",
    C9196&lt;=45, "36-45",
    C9196&lt;=55, "46-55",
    C9196&lt;=65, "56-65",
    C9196&gt;65, "Over 65"
)</f>
        <v>Over 65</v>
      </c>
      <c r="E9196" s="2">
        <v>65</v>
      </c>
      <c r="F9196" s="3">
        <v>159</v>
      </c>
      <c r="G9196" s="3">
        <v>107</v>
      </c>
      <c r="H9196" s="3">
        <v>67</v>
      </c>
      <c r="I9196" s="3" t="str">
        <f>IF(AND(G9196&lt;=90, H9196&lt;=60), "Low BP", IF(AND(G9196&gt;=140, H9196&gt;=90), "High BP", "Normal BP"))</f>
        <v>Normal BP</v>
      </c>
      <c r="J9196" s="2">
        <v>7.3</v>
      </c>
      <c r="K9196" s="2" t="s">
        <v>676</v>
      </c>
      <c r="L9196" s="2"/>
      <c r="M9196" s="2"/>
      <c r="N9196" s="2"/>
      <c r="O9196" s="2"/>
      <c r="P9196" s="2"/>
    </row>
    <row r="9197" spans="1:16" ht="15" customHeight="1" x14ac:dyDescent="0.35">
      <c r="A9197" s="2" t="s">
        <v>2727</v>
      </c>
      <c r="B9197" s="2" t="s">
        <v>8</v>
      </c>
      <c r="C9197" s="2">
        <v>74</v>
      </c>
      <c r="D9197" s="3" t="str" cm="1">
        <f t="array" ref="D9197">_xlfn.IFS(
    C9197&lt;=5, "0-5",
    C9197&lt;=12, "6-12",
    C9197&lt;=17, "12-17",
    C9197&lt;=25, "18-25",
    C9197&lt;=35, "26-35",
    C9197&lt;=45, "36-45",
    C9197&lt;=55, "46-55",
    C9197&lt;=65, "56-65",
    C9197&gt;65, "Over 65"
)</f>
        <v>Over 65</v>
      </c>
      <c r="E9197" s="2">
        <v>53.3</v>
      </c>
      <c r="F9197" s="3">
        <v>155</v>
      </c>
      <c r="G9197" s="3">
        <v>135</v>
      </c>
      <c r="H9197" s="3">
        <v>77</v>
      </c>
      <c r="I9197" s="3" t="str">
        <f>IF(AND(G9197&lt;=90, H9197&lt;=60), "Low BP", IF(AND(G9197&gt;=140, H9197&gt;=90), "High BP", "Normal BP"))</f>
        <v>Normal BP</v>
      </c>
      <c r="J9197" s="2">
        <v>9</v>
      </c>
      <c r="K9197" s="2" t="s">
        <v>39</v>
      </c>
      <c r="L9197" s="2"/>
      <c r="M9197" s="2"/>
      <c r="N9197" s="2"/>
      <c r="O9197" s="2"/>
      <c r="P9197" s="2"/>
    </row>
    <row r="9198" spans="1:16" ht="15" customHeight="1" x14ac:dyDescent="0.35">
      <c r="A9198" s="2" t="s">
        <v>2728</v>
      </c>
      <c r="B9198" s="2" t="s">
        <v>8</v>
      </c>
      <c r="C9198" s="2">
        <v>71</v>
      </c>
      <c r="D9198" s="3" t="str" cm="1">
        <f t="array" ref="D9198">_xlfn.IFS(
    C9198&lt;=5, "0-5",
    C9198&lt;=12, "6-12",
    C9198&lt;=17, "12-17",
    C9198&lt;=25, "18-25",
    C9198&lt;=35, "26-35",
    C9198&lt;=45, "36-45",
    C9198&lt;=55, "46-55",
    C9198&lt;=65, "56-65",
    C9198&gt;65, "Over 65"
)</f>
        <v>Over 65</v>
      </c>
      <c r="E9198" s="2">
        <v>80.900000000000006</v>
      </c>
      <c r="F9198" s="3">
        <v>147</v>
      </c>
      <c r="G9198" s="3">
        <v>133</v>
      </c>
      <c r="H9198" s="3">
        <v>85</v>
      </c>
      <c r="I9198" s="3" t="str">
        <f>IF(AND(G9198&lt;=90, H9198&lt;=60), "Low BP", IF(AND(G9198&gt;=140, H9198&gt;=90), "High BP", "Normal BP"))</f>
        <v>Normal BP</v>
      </c>
      <c r="J9198" s="2">
        <v>8</v>
      </c>
      <c r="K9198" s="2" t="s">
        <v>39</v>
      </c>
      <c r="L9198" s="2"/>
      <c r="M9198" s="2"/>
      <c r="N9198" s="2"/>
      <c r="O9198" s="2"/>
      <c r="P9198" s="2"/>
    </row>
    <row r="9199" spans="1:16" ht="15" customHeight="1" x14ac:dyDescent="0.35">
      <c r="A9199" s="2" t="s">
        <v>2730</v>
      </c>
      <c r="B9199" s="2" t="s">
        <v>8</v>
      </c>
      <c r="C9199" s="2">
        <v>83</v>
      </c>
      <c r="D9199" s="3" t="str" cm="1">
        <f t="array" ref="D9199">_xlfn.IFS(
    C9199&lt;=5, "0-5",
    C9199&lt;=12, "6-12",
    C9199&lt;=17, "12-17",
    C9199&lt;=25, "18-25",
    C9199&lt;=35, "26-35",
    C9199&lt;=45, "36-45",
    C9199&lt;=55, "46-55",
    C9199&lt;=65, "56-65",
    C9199&gt;65, "Over 65"
)</f>
        <v>Over 65</v>
      </c>
      <c r="E9199" s="2">
        <v>71</v>
      </c>
      <c r="F9199" s="3">
        <v>163</v>
      </c>
      <c r="G9199" s="3">
        <v>171</v>
      </c>
      <c r="H9199" s="3">
        <v>79</v>
      </c>
      <c r="I9199" s="3" t="str">
        <f>IF(AND(G9199&lt;=90, H9199&lt;=60), "Low BP", IF(AND(G9199&gt;=140, H9199&gt;=90), "High BP", "Normal BP"))</f>
        <v>Normal BP</v>
      </c>
      <c r="J9199" s="2">
        <v>6.8</v>
      </c>
      <c r="K9199" s="2" t="s">
        <v>39</v>
      </c>
      <c r="L9199" s="2"/>
      <c r="M9199" s="2"/>
      <c r="N9199" s="2"/>
      <c r="O9199" s="2"/>
      <c r="P9199" s="2"/>
    </row>
    <row r="9200" spans="1:16" ht="15" customHeight="1" x14ac:dyDescent="0.35">
      <c r="A9200" s="2" t="s">
        <v>2735</v>
      </c>
      <c r="B9200" s="2" t="s">
        <v>8</v>
      </c>
      <c r="C9200" s="2">
        <v>72</v>
      </c>
      <c r="D9200" s="3" t="str" cm="1">
        <f t="array" ref="D9200">_xlfn.IFS(
    C9200&lt;=5, "0-5",
    C9200&lt;=12, "6-12",
    C9200&lt;=17, "12-17",
    C9200&lt;=25, "18-25",
    C9200&lt;=35, "26-35",
    C9200&lt;=45, "36-45",
    C9200&lt;=55, "46-55",
    C9200&lt;=65, "56-65",
    C9200&gt;65, "Over 65"
)</f>
        <v>Over 65</v>
      </c>
      <c r="E9200" s="2">
        <v>72</v>
      </c>
      <c r="F9200" s="3">
        <v>158</v>
      </c>
      <c r="G9200" s="3">
        <v>211</v>
      </c>
      <c r="H9200" s="3">
        <v>68</v>
      </c>
      <c r="I9200" s="3" t="str">
        <f>IF(AND(G9200&lt;=90, H9200&lt;=60), "Low BP", IF(AND(G9200&gt;=140, H9200&gt;=90), "High BP", "Normal BP"))</f>
        <v>Normal BP</v>
      </c>
      <c r="J9200" s="2">
        <v>12.6</v>
      </c>
      <c r="K9200" s="2" t="s">
        <v>2736</v>
      </c>
      <c r="L9200" s="2"/>
      <c r="M9200" s="2"/>
      <c r="N9200" s="2"/>
      <c r="O9200" s="2"/>
      <c r="P9200" s="2"/>
    </row>
    <row r="9201" spans="1:16" ht="15" customHeight="1" x14ac:dyDescent="0.35">
      <c r="A9201" s="2" t="s">
        <v>2743</v>
      </c>
      <c r="B9201" s="2" t="s">
        <v>8</v>
      </c>
      <c r="C9201" s="2">
        <v>78</v>
      </c>
      <c r="D9201" s="3" t="str" cm="1">
        <f t="array" ref="D9201">_xlfn.IFS(
    C9201&lt;=5, "0-5",
    C9201&lt;=12, "6-12",
    C9201&lt;=17, "12-17",
    C9201&lt;=25, "18-25",
    C9201&lt;=35, "26-35",
    C9201&lt;=45, "36-45",
    C9201&lt;=55, "46-55",
    C9201&lt;=65, "56-65",
    C9201&gt;65, "Over 65"
)</f>
        <v>Over 65</v>
      </c>
      <c r="E9201" s="2">
        <v>64</v>
      </c>
      <c r="F9201" s="3">
        <v>163</v>
      </c>
      <c r="G9201" s="3">
        <v>133</v>
      </c>
      <c r="H9201" s="3">
        <v>74</v>
      </c>
      <c r="I9201" s="3" t="str">
        <f>IF(AND(G9201&lt;=90, H9201&lt;=60), "Low BP", IF(AND(G9201&gt;=140, H9201&gt;=90), "High BP", "Normal BP"))</f>
        <v>Normal BP</v>
      </c>
      <c r="J9201" s="2">
        <v>6.7</v>
      </c>
      <c r="K9201" s="2" t="s">
        <v>45</v>
      </c>
      <c r="L9201" s="2"/>
      <c r="M9201" s="2"/>
      <c r="N9201" s="2"/>
      <c r="O9201" s="2"/>
      <c r="P9201" s="2"/>
    </row>
    <row r="9202" spans="1:16" ht="15" customHeight="1" x14ac:dyDescent="0.35">
      <c r="A9202" s="2" t="s">
        <v>2744</v>
      </c>
      <c r="B9202" s="2" t="s">
        <v>8</v>
      </c>
      <c r="C9202" s="2">
        <v>74</v>
      </c>
      <c r="D9202" s="3" t="str" cm="1">
        <f t="array" ref="D9202">_xlfn.IFS(
    C9202&lt;=5, "0-5",
    C9202&lt;=12, "6-12",
    C9202&lt;=17, "12-17",
    C9202&lt;=25, "18-25",
    C9202&lt;=35, "26-35",
    C9202&lt;=45, "36-45",
    C9202&lt;=55, "46-55",
    C9202&lt;=65, "56-65",
    C9202&gt;65, "Over 65"
)</f>
        <v>Over 65</v>
      </c>
      <c r="E9202" s="2">
        <v>89.5</v>
      </c>
      <c r="F9202" s="3">
        <v>155</v>
      </c>
      <c r="G9202" s="3">
        <v>120</v>
      </c>
      <c r="H9202" s="3">
        <v>83</v>
      </c>
      <c r="I9202" s="3" t="str">
        <f>IF(AND(G9202&lt;=90, H9202&lt;=60), "Low BP", IF(AND(G9202&gt;=140, H9202&gt;=90), "High BP", "Normal BP"))</f>
        <v>Normal BP</v>
      </c>
      <c r="J9202" s="2">
        <v>6.9</v>
      </c>
      <c r="K9202" s="2" t="s">
        <v>1454</v>
      </c>
      <c r="L9202" s="2"/>
      <c r="M9202" s="2"/>
      <c r="N9202" s="2"/>
      <c r="O9202" s="2"/>
      <c r="P9202" s="2"/>
    </row>
    <row r="9203" spans="1:16" ht="15" customHeight="1" x14ac:dyDescent="0.35">
      <c r="A9203" s="2" t="s">
        <v>2748</v>
      </c>
      <c r="B9203" s="2" t="s">
        <v>8</v>
      </c>
      <c r="C9203" s="2">
        <v>74</v>
      </c>
      <c r="D9203" s="3" t="str" cm="1">
        <f t="array" ref="D9203">_xlfn.IFS(
    C9203&lt;=5, "0-5",
    C9203&lt;=12, "6-12",
    C9203&lt;=17, "12-17",
    C9203&lt;=25, "18-25",
    C9203&lt;=35, "26-35",
    C9203&lt;=45, "36-45",
    C9203&lt;=55, "46-55",
    C9203&lt;=65, "56-65",
    C9203&gt;65, "Over 65"
)</f>
        <v>Over 65</v>
      </c>
      <c r="E9203" s="2">
        <v>88</v>
      </c>
      <c r="F9203" s="3">
        <v>164</v>
      </c>
      <c r="G9203" s="3">
        <v>123</v>
      </c>
      <c r="H9203" s="3">
        <v>92</v>
      </c>
      <c r="I9203" s="3" t="str">
        <f>IF(AND(G9203&lt;=90, H9203&lt;=60), "Low BP", IF(AND(G9203&gt;=140, H9203&gt;=90), "High BP", "Normal BP"))</f>
        <v>Normal BP</v>
      </c>
      <c r="J9203" s="2">
        <v>6.9</v>
      </c>
      <c r="K9203" s="2" t="s">
        <v>19</v>
      </c>
      <c r="L9203" s="2"/>
      <c r="M9203" s="2"/>
      <c r="N9203" s="2"/>
      <c r="O9203" s="2"/>
      <c r="P9203" s="2"/>
    </row>
    <row r="9204" spans="1:16" ht="15" customHeight="1" x14ac:dyDescent="0.35">
      <c r="A9204" s="2" t="s">
        <v>2750</v>
      </c>
      <c r="B9204" s="2" t="s">
        <v>8</v>
      </c>
      <c r="C9204" s="2">
        <v>66</v>
      </c>
      <c r="D9204" s="3" t="str" cm="1">
        <f t="array" ref="D9204">_xlfn.IFS(
    C9204&lt;=5, "0-5",
    C9204&lt;=12, "6-12",
    C9204&lt;=17, "12-17",
    C9204&lt;=25, "18-25",
    C9204&lt;=35, "26-35",
    C9204&lt;=45, "36-45",
    C9204&lt;=55, "46-55",
    C9204&lt;=65, "56-65",
    C9204&gt;65, "Over 65"
)</f>
        <v>Over 65</v>
      </c>
      <c r="E9204" s="2">
        <v>110</v>
      </c>
      <c r="F9204" s="3">
        <v>169</v>
      </c>
      <c r="G9204" s="3">
        <v>155</v>
      </c>
      <c r="H9204" s="3">
        <v>83.9</v>
      </c>
      <c r="I9204" s="3" t="str">
        <f>IF(AND(G9204&lt;=90, H9204&lt;=60), "Low BP", IF(AND(G9204&gt;=140, H9204&gt;=90), "High BP", "Normal BP"))</f>
        <v>Normal BP</v>
      </c>
      <c r="J9204" s="2">
        <v>11.5</v>
      </c>
      <c r="K9204" s="2" t="s">
        <v>1140</v>
      </c>
      <c r="L9204" s="2"/>
      <c r="M9204" s="2"/>
      <c r="N9204" s="2"/>
      <c r="O9204" s="2"/>
      <c r="P9204" s="2"/>
    </row>
    <row r="9205" spans="1:16" ht="15" customHeight="1" x14ac:dyDescent="0.35">
      <c r="A9205" s="2" t="s">
        <v>2752</v>
      </c>
      <c r="B9205" s="2" t="s">
        <v>8</v>
      </c>
      <c r="C9205" s="2">
        <v>70</v>
      </c>
      <c r="D9205" s="3" t="str" cm="1">
        <f t="array" ref="D9205">_xlfn.IFS(
    C9205&lt;=5, "0-5",
    C9205&lt;=12, "6-12",
    C9205&lt;=17, "12-17",
    C9205&lt;=25, "18-25",
    C9205&lt;=35, "26-35",
    C9205&lt;=45, "36-45",
    C9205&lt;=55, "46-55",
    C9205&lt;=65, "56-65",
    C9205&gt;65, "Over 65"
)</f>
        <v>Over 65</v>
      </c>
      <c r="E9205" s="2">
        <v>84</v>
      </c>
      <c r="F9205" s="3">
        <v>155.5</v>
      </c>
      <c r="G9205" s="3">
        <v>174</v>
      </c>
      <c r="H9205" s="3">
        <v>97</v>
      </c>
      <c r="I9205" s="3" t="str">
        <f>IF(AND(G9205&lt;=90, H9205&lt;=60), "Low BP", IF(AND(G9205&gt;=140, H9205&gt;=90), "High BP", "Normal BP"))</f>
        <v>High BP</v>
      </c>
      <c r="J9205" s="2">
        <v>8</v>
      </c>
      <c r="K9205" s="2" t="s">
        <v>39</v>
      </c>
      <c r="L9205" s="2"/>
      <c r="M9205" s="2"/>
      <c r="N9205" s="2"/>
      <c r="O9205" s="2"/>
      <c r="P9205" s="2"/>
    </row>
    <row r="9206" spans="1:16" ht="15" customHeight="1" x14ac:dyDescent="0.35">
      <c r="A9206" s="2" t="s">
        <v>2758</v>
      </c>
      <c r="B9206" s="2" t="s">
        <v>8</v>
      </c>
      <c r="C9206" s="2">
        <v>70</v>
      </c>
      <c r="D9206" s="3" t="str" cm="1">
        <f t="array" ref="D9206">_xlfn.IFS(
    C9206&lt;=5, "0-5",
    C9206&lt;=12, "6-12",
    C9206&lt;=17, "12-17",
    C9206&lt;=25, "18-25",
    C9206&lt;=35, "26-35",
    C9206&lt;=45, "36-45",
    C9206&lt;=55, "46-55",
    C9206&lt;=65, "56-65",
    C9206&gt;65, "Over 65"
)</f>
        <v>Over 65</v>
      </c>
      <c r="E9206" s="2">
        <v>68</v>
      </c>
      <c r="F9206" s="3">
        <v>169</v>
      </c>
      <c r="G9206" s="3">
        <v>111</v>
      </c>
      <c r="H9206" s="3">
        <v>46</v>
      </c>
      <c r="I9206" s="3" t="str">
        <f>IF(AND(G9206&lt;=90, H9206&lt;=60), "Low BP", IF(AND(G9206&gt;=140, H9206&gt;=90), "High BP", "Normal BP"))</f>
        <v>Normal BP</v>
      </c>
      <c r="J9206" s="2">
        <v>13.7</v>
      </c>
      <c r="K9206" s="2" t="s">
        <v>15</v>
      </c>
      <c r="L9206" s="2"/>
      <c r="M9206" s="2"/>
      <c r="N9206" s="2"/>
      <c r="O9206" s="2"/>
      <c r="P9206" s="2"/>
    </row>
    <row r="9207" spans="1:16" ht="15" customHeight="1" x14ac:dyDescent="0.35">
      <c r="A9207" s="2" t="s">
        <v>2761</v>
      </c>
      <c r="B9207" s="2" t="s">
        <v>8</v>
      </c>
      <c r="C9207" s="2">
        <v>79</v>
      </c>
      <c r="D9207" s="3" t="str" cm="1">
        <f t="array" ref="D9207">_xlfn.IFS(
    C9207&lt;=5, "0-5",
    C9207&lt;=12, "6-12",
    C9207&lt;=17, "12-17",
    C9207&lt;=25, "18-25",
    C9207&lt;=35, "26-35",
    C9207&lt;=45, "36-45",
    C9207&lt;=55, "46-55",
    C9207&lt;=65, "56-65",
    C9207&gt;65, "Over 65"
)</f>
        <v>Over 65</v>
      </c>
      <c r="E9207" s="2">
        <v>74.5</v>
      </c>
      <c r="F9207" s="3">
        <v>157</v>
      </c>
      <c r="G9207" s="3">
        <v>160</v>
      </c>
      <c r="H9207" s="3">
        <v>96</v>
      </c>
      <c r="I9207" s="3" t="str">
        <f>IF(AND(G9207&lt;=90, H9207&lt;=60), "Low BP", IF(AND(G9207&gt;=140, H9207&gt;=90), "High BP", "Normal BP"))</f>
        <v>High BP</v>
      </c>
      <c r="J9207" s="2">
        <v>6.5</v>
      </c>
      <c r="K9207" s="2" t="s">
        <v>49</v>
      </c>
      <c r="L9207" s="2"/>
      <c r="M9207" s="2"/>
      <c r="N9207" s="2"/>
      <c r="O9207" s="2"/>
      <c r="P9207" s="2"/>
    </row>
    <row r="9208" spans="1:16" ht="15" customHeight="1" x14ac:dyDescent="0.35">
      <c r="A9208" s="2" t="s">
        <v>2767</v>
      </c>
      <c r="B9208" s="2" t="s">
        <v>8</v>
      </c>
      <c r="C9208" s="2">
        <v>75</v>
      </c>
      <c r="D9208" s="3" t="str" cm="1">
        <f t="array" ref="D9208">_xlfn.IFS(
    C9208&lt;=5, "0-5",
    C9208&lt;=12, "6-12",
    C9208&lt;=17, "12-17",
    C9208&lt;=25, "18-25",
    C9208&lt;=35, "26-35",
    C9208&lt;=45, "36-45",
    C9208&lt;=55, "46-55",
    C9208&lt;=65, "56-65",
    C9208&gt;65, "Over 65"
)</f>
        <v>Over 65</v>
      </c>
      <c r="E9208" s="2">
        <v>67</v>
      </c>
      <c r="F9208" s="3">
        <v>168</v>
      </c>
      <c r="G9208" s="3">
        <v>110</v>
      </c>
      <c r="H9208" s="3">
        <v>59</v>
      </c>
      <c r="I9208" s="3" t="str">
        <f>IF(AND(G9208&lt;=90, H9208&lt;=60), "Low BP", IF(AND(G9208&gt;=140, H9208&gt;=90), "High BP", "Normal BP"))</f>
        <v>Normal BP</v>
      </c>
      <c r="J9208" s="2">
        <v>5.3</v>
      </c>
      <c r="K9208" s="2" t="s">
        <v>39</v>
      </c>
      <c r="L9208" s="2"/>
      <c r="M9208" s="2"/>
      <c r="N9208" s="2"/>
      <c r="O9208" s="2"/>
      <c r="P9208" s="2"/>
    </row>
    <row r="9209" spans="1:16" ht="15" customHeight="1" x14ac:dyDescent="0.35">
      <c r="A9209" s="2" t="s">
        <v>2768</v>
      </c>
      <c r="B9209" s="2" t="s">
        <v>8</v>
      </c>
      <c r="C9209" s="2">
        <v>68</v>
      </c>
      <c r="D9209" s="3" t="str" cm="1">
        <f t="array" ref="D9209">_xlfn.IFS(
    C9209&lt;=5, "0-5",
    C9209&lt;=12, "6-12",
    C9209&lt;=17, "12-17",
    C9209&lt;=25, "18-25",
    C9209&lt;=35, "26-35",
    C9209&lt;=45, "36-45",
    C9209&lt;=55, "46-55",
    C9209&lt;=65, "56-65",
    C9209&gt;65, "Over 65"
)</f>
        <v>Over 65</v>
      </c>
      <c r="E9209" s="2">
        <v>78.5</v>
      </c>
      <c r="F9209" s="3">
        <v>169</v>
      </c>
      <c r="G9209" s="3">
        <v>107</v>
      </c>
      <c r="H9209" s="3">
        <v>50</v>
      </c>
      <c r="I9209" s="3" t="str">
        <f>IF(AND(G9209&lt;=90, H9209&lt;=60), "Low BP", IF(AND(G9209&gt;=140, H9209&gt;=90), "High BP", "Normal BP"))</f>
        <v>Normal BP</v>
      </c>
      <c r="J9209" s="2">
        <v>14.5</v>
      </c>
      <c r="K9209" s="2" t="s">
        <v>39</v>
      </c>
      <c r="L9209" s="2"/>
      <c r="M9209" s="2"/>
      <c r="N9209" s="2"/>
      <c r="O9209" s="2"/>
      <c r="P9209" s="2"/>
    </row>
    <row r="9210" spans="1:16" ht="15" customHeight="1" x14ac:dyDescent="0.35">
      <c r="A9210" s="2" t="s">
        <v>2772</v>
      </c>
      <c r="B9210" s="2" t="s">
        <v>8</v>
      </c>
      <c r="C9210" s="2">
        <v>74</v>
      </c>
      <c r="D9210" s="3" t="str" cm="1">
        <f t="array" ref="D9210">_xlfn.IFS(
    C9210&lt;=5, "0-5",
    C9210&lt;=12, "6-12",
    C9210&lt;=17, "12-17",
    C9210&lt;=25, "18-25",
    C9210&lt;=35, "26-35",
    C9210&lt;=45, "36-45",
    C9210&lt;=55, "46-55",
    C9210&lt;=65, "56-65",
    C9210&gt;65, "Over 65"
)</f>
        <v>Over 65</v>
      </c>
      <c r="E9210" s="2">
        <v>89.3</v>
      </c>
      <c r="F9210" s="3">
        <v>168</v>
      </c>
      <c r="G9210" s="3">
        <v>119</v>
      </c>
      <c r="H9210" s="3">
        <v>63</v>
      </c>
      <c r="I9210" s="3" t="str">
        <f>IF(AND(G9210&lt;=90, H9210&lt;=60), "Low BP", IF(AND(G9210&gt;=140, H9210&gt;=90), "High BP", "Normal BP"))</f>
        <v>Normal BP</v>
      </c>
      <c r="J9210" s="2">
        <v>6.9</v>
      </c>
      <c r="K9210" s="2" t="s">
        <v>19</v>
      </c>
      <c r="L9210" s="2"/>
      <c r="M9210" s="2"/>
      <c r="N9210" s="2"/>
      <c r="O9210" s="2"/>
      <c r="P9210" s="2"/>
    </row>
    <row r="9211" spans="1:16" ht="15" customHeight="1" x14ac:dyDescent="0.35">
      <c r="A9211" s="2" t="s">
        <v>2774</v>
      </c>
      <c r="B9211" s="2" t="s">
        <v>8</v>
      </c>
      <c r="C9211" s="2">
        <v>79</v>
      </c>
      <c r="D9211" s="3" t="str" cm="1">
        <f t="array" ref="D9211">_xlfn.IFS(
    C9211&lt;=5, "0-5",
    C9211&lt;=12, "6-12",
    C9211&lt;=17, "12-17",
    C9211&lt;=25, "18-25",
    C9211&lt;=35, "26-35",
    C9211&lt;=45, "36-45",
    C9211&lt;=55, "46-55",
    C9211&lt;=65, "56-65",
    C9211&gt;65, "Over 65"
)</f>
        <v>Over 65</v>
      </c>
      <c r="E9211" s="2">
        <v>67.099999999999994</v>
      </c>
      <c r="F9211" s="3">
        <v>168</v>
      </c>
      <c r="G9211" s="3">
        <v>130</v>
      </c>
      <c r="H9211" s="3">
        <v>61</v>
      </c>
      <c r="I9211" s="3" t="str">
        <f>IF(AND(G9211&lt;=90, H9211&lt;=60), "Low BP", IF(AND(G9211&gt;=140, H9211&gt;=90), "High BP", "Normal BP"))</f>
        <v>Normal BP</v>
      </c>
      <c r="J9211" s="2">
        <v>9.3000000000000007</v>
      </c>
      <c r="K9211" s="2" t="s">
        <v>39</v>
      </c>
      <c r="L9211" s="2"/>
      <c r="M9211" s="2"/>
      <c r="N9211" s="2"/>
      <c r="O9211" s="2"/>
      <c r="P9211" s="2"/>
    </row>
    <row r="9212" spans="1:16" ht="15" customHeight="1" x14ac:dyDescent="0.35">
      <c r="A9212" s="2" t="s">
        <v>2782</v>
      </c>
      <c r="B9212" s="2" t="s">
        <v>8</v>
      </c>
      <c r="C9212" s="2">
        <v>66</v>
      </c>
      <c r="D9212" s="3" t="str" cm="1">
        <f t="array" ref="D9212">_xlfn.IFS(
    C9212&lt;=5, "0-5",
    C9212&lt;=12, "6-12",
    C9212&lt;=17, "12-17",
    C9212&lt;=25, "18-25",
    C9212&lt;=35, "26-35",
    C9212&lt;=45, "36-45",
    C9212&lt;=55, "46-55",
    C9212&lt;=65, "56-65",
    C9212&gt;65, "Over 65"
)</f>
        <v>Over 65</v>
      </c>
      <c r="E9212" s="2">
        <v>72</v>
      </c>
      <c r="F9212" s="3">
        <v>159</v>
      </c>
      <c r="G9212" s="3">
        <v>74</v>
      </c>
      <c r="H9212" s="3">
        <v>52</v>
      </c>
      <c r="I9212" s="3" t="str">
        <f>IF(AND(G9212&lt;=90, H9212&lt;=60), "Low BP", IF(AND(G9212&gt;=140, H9212&gt;=90), "High BP", "Normal BP"))</f>
        <v>Low BP</v>
      </c>
      <c r="J9212" s="2">
        <v>11</v>
      </c>
      <c r="K9212" s="2" t="s">
        <v>2783</v>
      </c>
      <c r="L9212" s="2"/>
      <c r="M9212" s="2"/>
      <c r="N9212" s="2"/>
      <c r="O9212" s="2"/>
      <c r="P9212" s="2"/>
    </row>
    <row r="9213" spans="1:16" ht="15" customHeight="1" x14ac:dyDescent="0.35">
      <c r="A9213" s="2" t="s">
        <v>2789</v>
      </c>
      <c r="B9213" s="2" t="s">
        <v>8</v>
      </c>
      <c r="C9213" s="2">
        <v>77</v>
      </c>
      <c r="D9213" s="3" t="str" cm="1">
        <f t="array" ref="D9213">_xlfn.IFS(
    C9213&lt;=5, "0-5",
    C9213&lt;=12, "6-12",
    C9213&lt;=17, "12-17",
    C9213&lt;=25, "18-25",
    C9213&lt;=35, "26-35",
    C9213&lt;=45, "36-45",
    C9213&lt;=55, "46-55",
    C9213&lt;=65, "56-65",
    C9213&gt;65, "Over 65"
)</f>
        <v>Over 65</v>
      </c>
      <c r="E9213" s="2">
        <v>79</v>
      </c>
      <c r="F9213" s="3">
        <v>168</v>
      </c>
      <c r="G9213" s="3">
        <v>111</v>
      </c>
      <c r="H9213" s="3">
        <v>92</v>
      </c>
      <c r="I9213" s="3" t="str">
        <f>IF(AND(G9213&lt;=90, H9213&lt;=60), "Low BP", IF(AND(G9213&gt;=140, H9213&gt;=90), "High BP", "Normal BP"))</f>
        <v>Normal BP</v>
      </c>
      <c r="J9213" s="2">
        <v>7.8</v>
      </c>
      <c r="K9213" s="2" t="s">
        <v>2790</v>
      </c>
      <c r="L9213" s="2"/>
      <c r="M9213" s="2"/>
      <c r="N9213" s="2"/>
      <c r="O9213" s="2"/>
      <c r="P9213" s="2"/>
    </row>
    <row r="9214" spans="1:16" ht="15" customHeight="1" x14ac:dyDescent="0.35">
      <c r="A9214" s="2" t="s">
        <v>2791</v>
      </c>
      <c r="B9214" s="2" t="s">
        <v>8</v>
      </c>
      <c r="C9214" s="2">
        <v>67</v>
      </c>
      <c r="D9214" s="3" t="str" cm="1">
        <f t="array" ref="D9214">_xlfn.IFS(
    C9214&lt;=5, "0-5",
    C9214&lt;=12, "6-12",
    C9214&lt;=17, "12-17",
    C9214&lt;=25, "18-25",
    C9214&lt;=35, "26-35",
    C9214&lt;=45, "36-45",
    C9214&lt;=55, "46-55",
    C9214&lt;=65, "56-65",
    C9214&gt;65, "Over 65"
)</f>
        <v>Over 65</v>
      </c>
      <c r="E9214" s="2">
        <v>75</v>
      </c>
      <c r="F9214" s="3">
        <v>163</v>
      </c>
      <c r="G9214" s="3">
        <v>150</v>
      </c>
      <c r="H9214" s="3">
        <v>70</v>
      </c>
      <c r="I9214" s="3" t="str">
        <f>IF(AND(G9214&lt;=90, H9214&lt;=60), "Low BP", IF(AND(G9214&gt;=140, H9214&gt;=90), "High BP", "Normal BP"))</f>
        <v>Normal BP</v>
      </c>
      <c r="J9214" s="2">
        <v>9.8000000000000007</v>
      </c>
      <c r="K9214" s="2" t="s">
        <v>237</v>
      </c>
      <c r="L9214" s="2"/>
      <c r="M9214" s="2"/>
      <c r="N9214" s="2"/>
      <c r="O9214" s="2"/>
      <c r="P9214" s="2"/>
    </row>
    <row r="9215" spans="1:16" ht="15" customHeight="1" x14ac:dyDescent="0.35">
      <c r="A9215" s="2" t="s">
        <v>2797</v>
      </c>
      <c r="B9215" s="2" t="s">
        <v>8</v>
      </c>
      <c r="C9215" s="2">
        <v>74</v>
      </c>
      <c r="D9215" s="3" t="str" cm="1">
        <f t="array" ref="D9215">_xlfn.IFS(
    C9215&lt;=5, "0-5",
    C9215&lt;=12, "6-12",
    C9215&lt;=17, "12-17",
    C9215&lt;=25, "18-25",
    C9215&lt;=35, "26-35",
    C9215&lt;=45, "36-45",
    C9215&lt;=55, "46-55",
    C9215&lt;=65, "56-65",
    C9215&gt;65, "Over 65"
)</f>
        <v>Over 65</v>
      </c>
      <c r="E9215" s="2">
        <v>52.5</v>
      </c>
      <c r="F9215" s="3">
        <v>155</v>
      </c>
      <c r="G9215" s="3">
        <v>135</v>
      </c>
      <c r="H9215" s="3">
        <v>70</v>
      </c>
      <c r="I9215" s="3" t="str">
        <f>IF(AND(G9215&lt;=90, H9215&lt;=60), "Low BP", IF(AND(G9215&gt;=140, H9215&gt;=90), "High BP", "Normal BP"))</f>
        <v>Normal BP</v>
      </c>
      <c r="J9215" s="2">
        <v>9</v>
      </c>
      <c r="K9215" s="2" t="s">
        <v>39</v>
      </c>
      <c r="L9215" s="2"/>
      <c r="M9215" s="2"/>
      <c r="N9215" s="2"/>
      <c r="O9215" s="2"/>
      <c r="P9215" s="2"/>
    </row>
    <row r="9216" spans="1:16" ht="15" customHeight="1" x14ac:dyDescent="0.35">
      <c r="A9216" s="2" t="s">
        <v>2800</v>
      </c>
      <c r="B9216" s="2" t="s">
        <v>8</v>
      </c>
      <c r="C9216" s="2">
        <v>75</v>
      </c>
      <c r="D9216" s="3" t="str" cm="1">
        <f t="array" ref="D9216">_xlfn.IFS(
    C9216&lt;=5, "0-5",
    C9216&lt;=12, "6-12",
    C9216&lt;=17, "12-17",
    C9216&lt;=25, "18-25",
    C9216&lt;=35, "26-35",
    C9216&lt;=45, "36-45",
    C9216&lt;=55, "46-55",
    C9216&lt;=65, "56-65",
    C9216&gt;65, "Over 65"
)</f>
        <v>Over 65</v>
      </c>
      <c r="E9216" s="2">
        <v>67.5</v>
      </c>
      <c r="F9216" s="3">
        <v>153</v>
      </c>
      <c r="G9216" s="3">
        <v>107</v>
      </c>
      <c r="H9216" s="3">
        <v>60</v>
      </c>
      <c r="I9216" s="3" t="str">
        <f>IF(AND(G9216&lt;=90, H9216&lt;=60), "Low BP", IF(AND(G9216&gt;=140, H9216&gt;=90), "High BP", "Normal BP"))</f>
        <v>Normal BP</v>
      </c>
      <c r="J9216" s="2">
        <v>7</v>
      </c>
      <c r="K9216" s="2" t="s">
        <v>39</v>
      </c>
      <c r="L9216" s="2"/>
      <c r="M9216" s="2"/>
      <c r="N9216" s="2"/>
      <c r="O9216" s="2"/>
      <c r="P9216" s="2"/>
    </row>
    <row r="9217" spans="1:16" ht="15" customHeight="1" x14ac:dyDescent="0.35">
      <c r="A9217" s="2" t="s">
        <v>2814</v>
      </c>
      <c r="B9217" s="2" t="s">
        <v>8</v>
      </c>
      <c r="C9217" s="2">
        <v>89</v>
      </c>
      <c r="D9217" s="3" t="str" cm="1">
        <f t="array" ref="D9217">_xlfn.IFS(
    C9217&lt;=5, "0-5",
    C9217&lt;=12, "6-12",
    C9217&lt;=17, "12-17",
    C9217&lt;=25, "18-25",
    C9217&lt;=35, "26-35",
    C9217&lt;=45, "36-45",
    C9217&lt;=55, "46-55",
    C9217&lt;=65, "56-65",
    C9217&gt;65, "Over 65"
)</f>
        <v>Over 65</v>
      </c>
      <c r="E9217" s="2">
        <v>65</v>
      </c>
      <c r="F9217" s="3">
        <v>154</v>
      </c>
      <c r="G9217" s="3">
        <v>105</v>
      </c>
      <c r="H9217" s="3">
        <v>82</v>
      </c>
      <c r="I9217" s="3" t="str">
        <f>IF(AND(G9217&lt;=90, H9217&lt;=60), "Low BP", IF(AND(G9217&gt;=140, H9217&gt;=90), "High BP", "Normal BP"))</f>
        <v>Normal BP</v>
      </c>
      <c r="J9217" s="2">
        <v>9.6999999999999993</v>
      </c>
      <c r="K9217" s="2" t="s">
        <v>128</v>
      </c>
      <c r="L9217" s="2"/>
      <c r="M9217" s="2"/>
      <c r="N9217" s="2"/>
      <c r="O9217" s="2"/>
      <c r="P9217" s="2"/>
    </row>
    <row r="9218" spans="1:16" ht="15" customHeight="1" x14ac:dyDescent="0.35">
      <c r="A9218" s="2" t="s">
        <v>2822</v>
      </c>
      <c r="B9218" s="2" t="s">
        <v>8</v>
      </c>
      <c r="C9218" s="2">
        <v>78</v>
      </c>
      <c r="D9218" s="3" t="str" cm="1">
        <f t="array" ref="D9218">_xlfn.IFS(
    C9218&lt;=5, "0-5",
    C9218&lt;=12, "6-12",
    C9218&lt;=17, "12-17",
    C9218&lt;=25, "18-25",
    C9218&lt;=35, "26-35",
    C9218&lt;=45, "36-45",
    C9218&lt;=55, "46-55",
    C9218&lt;=65, "56-65",
    C9218&gt;65, "Over 65"
)</f>
        <v>Over 65</v>
      </c>
      <c r="E9218" s="2">
        <v>70</v>
      </c>
      <c r="F9218" s="3">
        <v>156</v>
      </c>
      <c r="G9218" s="3">
        <v>146</v>
      </c>
      <c r="H9218" s="3">
        <v>71</v>
      </c>
      <c r="I9218" s="3" t="str">
        <f>IF(AND(G9218&lt;=90, H9218&lt;=60), "Low BP", IF(AND(G9218&gt;=140, H9218&gt;=90), "High BP", "Normal BP"))</f>
        <v>Normal BP</v>
      </c>
      <c r="J9218" s="2">
        <v>17.399999999999999</v>
      </c>
      <c r="K9218" s="2" t="s">
        <v>15</v>
      </c>
      <c r="L9218" s="2"/>
      <c r="M9218" s="2"/>
      <c r="N9218" s="2"/>
      <c r="O9218" s="2"/>
      <c r="P9218" s="2"/>
    </row>
    <row r="9219" spans="1:16" ht="15" customHeight="1" x14ac:dyDescent="0.35">
      <c r="A9219" s="2" t="s">
        <v>2823</v>
      </c>
      <c r="B9219" s="2" t="s">
        <v>8</v>
      </c>
      <c r="C9219" s="2">
        <v>70</v>
      </c>
      <c r="D9219" s="3" t="str" cm="1">
        <f t="array" ref="D9219">_xlfn.IFS(
    C9219&lt;=5, "0-5",
    C9219&lt;=12, "6-12",
    C9219&lt;=17, "12-17",
    C9219&lt;=25, "18-25",
    C9219&lt;=35, "26-35",
    C9219&lt;=45, "36-45",
    C9219&lt;=55, "46-55",
    C9219&lt;=65, "56-65",
    C9219&gt;65, "Over 65"
)</f>
        <v>Over 65</v>
      </c>
      <c r="E9219" s="2">
        <v>73</v>
      </c>
      <c r="F9219" s="3">
        <v>154</v>
      </c>
      <c r="G9219" s="3">
        <v>156</v>
      </c>
      <c r="H9219" s="3">
        <v>82</v>
      </c>
      <c r="I9219" s="3" t="str">
        <f>IF(AND(G9219&lt;=90, H9219&lt;=60), "Low BP", IF(AND(G9219&gt;=140, H9219&gt;=90), "High BP", "Normal BP"))</f>
        <v>Normal BP</v>
      </c>
      <c r="J9219" s="2">
        <v>5.8</v>
      </c>
      <c r="K9219" s="2" t="s">
        <v>15</v>
      </c>
      <c r="L9219" s="2"/>
      <c r="M9219" s="2"/>
      <c r="N9219" s="2"/>
      <c r="O9219" s="2"/>
      <c r="P9219" s="2"/>
    </row>
    <row r="9220" spans="1:16" ht="15" customHeight="1" x14ac:dyDescent="0.35">
      <c r="A9220" s="2" t="s">
        <v>2826</v>
      </c>
      <c r="B9220" s="2" t="s">
        <v>8</v>
      </c>
      <c r="C9220" s="2">
        <v>68</v>
      </c>
      <c r="D9220" s="3" t="str" cm="1">
        <f t="array" ref="D9220">_xlfn.IFS(
    C9220&lt;=5, "0-5",
    C9220&lt;=12, "6-12",
    C9220&lt;=17, "12-17",
    C9220&lt;=25, "18-25",
    C9220&lt;=35, "26-35",
    C9220&lt;=45, "36-45",
    C9220&lt;=55, "46-55",
    C9220&lt;=65, "56-65",
    C9220&gt;65, "Over 65"
)</f>
        <v>Over 65</v>
      </c>
      <c r="E9220" s="2">
        <v>81</v>
      </c>
      <c r="F9220" s="3">
        <v>165</v>
      </c>
      <c r="G9220" s="3">
        <v>129</v>
      </c>
      <c r="H9220" s="3">
        <v>66</v>
      </c>
      <c r="I9220" s="3" t="str">
        <f>IF(AND(G9220&lt;=90, H9220&lt;=60), "Low BP", IF(AND(G9220&gt;=140, H9220&gt;=90), "High BP", "Normal BP"))</f>
        <v>Normal BP</v>
      </c>
      <c r="J9220" s="2">
        <v>19.5</v>
      </c>
      <c r="K9220" s="2" t="s">
        <v>15</v>
      </c>
      <c r="L9220" s="2"/>
      <c r="M9220" s="2"/>
      <c r="N9220" s="2"/>
      <c r="O9220" s="2"/>
      <c r="P9220" s="2"/>
    </row>
    <row r="9221" spans="1:16" ht="15" customHeight="1" x14ac:dyDescent="0.35">
      <c r="A9221" s="2" t="s">
        <v>2835</v>
      </c>
      <c r="B9221" s="2" t="s">
        <v>8</v>
      </c>
      <c r="C9221" s="2">
        <v>89</v>
      </c>
      <c r="D9221" s="3" t="str" cm="1">
        <f t="array" ref="D9221">_xlfn.IFS(
    C9221&lt;=5, "0-5",
    C9221&lt;=12, "6-12",
    C9221&lt;=17, "12-17",
    C9221&lt;=25, "18-25",
    C9221&lt;=35, "26-35",
    C9221&lt;=45, "36-45",
    C9221&lt;=55, "46-55",
    C9221&lt;=65, "56-65",
    C9221&gt;65, "Over 65"
)</f>
        <v>Over 65</v>
      </c>
      <c r="E9221" s="2">
        <v>71</v>
      </c>
      <c r="F9221" s="3">
        <v>156</v>
      </c>
      <c r="G9221" s="3">
        <v>104</v>
      </c>
      <c r="H9221" s="3">
        <v>67</v>
      </c>
      <c r="I9221" s="3" t="str">
        <f>IF(AND(G9221&lt;=90, H9221&lt;=60), "Low BP", IF(AND(G9221&gt;=140, H9221&gt;=90), "High BP", "Normal BP"))</f>
        <v>Normal BP</v>
      </c>
      <c r="J9221" s="2">
        <v>9.6999999999999993</v>
      </c>
      <c r="K9221" s="2" t="s">
        <v>2836</v>
      </c>
      <c r="L9221" s="2"/>
      <c r="M9221" s="2"/>
      <c r="N9221" s="2"/>
      <c r="O9221" s="2"/>
      <c r="P9221" s="2"/>
    </row>
    <row r="9222" spans="1:16" ht="15" customHeight="1" x14ac:dyDescent="0.35">
      <c r="A9222" s="2" t="s">
        <v>2837</v>
      </c>
      <c r="B9222" s="2" t="s">
        <v>8</v>
      </c>
      <c r="C9222" s="2">
        <v>68</v>
      </c>
      <c r="D9222" s="3" t="str" cm="1">
        <f t="array" ref="D9222">_xlfn.IFS(
    C9222&lt;=5, "0-5",
    C9222&lt;=12, "6-12",
    C9222&lt;=17, "12-17",
    C9222&lt;=25, "18-25",
    C9222&lt;=35, "26-35",
    C9222&lt;=45, "36-45",
    C9222&lt;=55, "46-55",
    C9222&lt;=65, "56-65",
    C9222&gt;65, "Over 65"
)</f>
        <v>Over 65</v>
      </c>
      <c r="E9222" s="2">
        <v>83.5</v>
      </c>
      <c r="F9222" s="3">
        <v>159</v>
      </c>
      <c r="G9222" s="3">
        <v>160</v>
      </c>
      <c r="H9222" s="3">
        <v>97</v>
      </c>
      <c r="I9222" s="3" t="str">
        <f>IF(AND(G9222&lt;=90, H9222&lt;=60), "Low BP", IF(AND(G9222&gt;=140, H9222&gt;=90), "High BP", "Normal BP"))</f>
        <v>High BP</v>
      </c>
      <c r="J9222" s="2">
        <v>24.2</v>
      </c>
      <c r="K9222" s="2" t="s">
        <v>49</v>
      </c>
      <c r="L9222" s="2"/>
      <c r="M9222" s="2"/>
      <c r="N9222" s="2"/>
      <c r="O9222" s="2"/>
      <c r="P9222" s="2"/>
    </row>
    <row r="9223" spans="1:16" ht="15" customHeight="1" x14ac:dyDescent="0.35">
      <c r="A9223" s="2" t="s">
        <v>2840</v>
      </c>
      <c r="B9223" s="2" t="s">
        <v>8</v>
      </c>
      <c r="C9223" s="2">
        <v>67</v>
      </c>
      <c r="D9223" s="3" t="str" cm="1">
        <f t="array" ref="D9223">_xlfn.IFS(
    C9223&lt;=5, "0-5",
    C9223&lt;=12, "6-12",
    C9223&lt;=17, "12-17",
    C9223&lt;=25, "18-25",
    C9223&lt;=35, "26-35",
    C9223&lt;=45, "36-45",
    C9223&lt;=55, "46-55",
    C9223&lt;=65, "56-65",
    C9223&gt;65, "Over 65"
)</f>
        <v>Over 65</v>
      </c>
      <c r="E9223" s="2">
        <v>111</v>
      </c>
      <c r="F9223" s="3">
        <v>169</v>
      </c>
      <c r="G9223" s="3">
        <v>108</v>
      </c>
      <c r="H9223" s="3">
        <v>87</v>
      </c>
      <c r="I9223" s="3" t="str">
        <f>IF(AND(G9223&lt;=90, H9223&lt;=60), "Low BP", IF(AND(G9223&gt;=140, H9223&gt;=90), "High BP", "Normal BP"))</f>
        <v>Normal BP</v>
      </c>
      <c r="J9223" s="2">
        <v>17.100000000000001</v>
      </c>
      <c r="K9223" s="2" t="s">
        <v>455</v>
      </c>
      <c r="L9223" s="2"/>
      <c r="M9223" s="2"/>
      <c r="N9223" s="2"/>
      <c r="O9223" s="2"/>
      <c r="P9223" s="2"/>
    </row>
    <row r="9224" spans="1:16" ht="15" customHeight="1" x14ac:dyDescent="0.35">
      <c r="A9224" s="2" t="s">
        <v>2841</v>
      </c>
      <c r="B9224" s="2" t="s">
        <v>8</v>
      </c>
      <c r="C9224" s="2">
        <v>68</v>
      </c>
      <c r="D9224" s="3" t="str" cm="1">
        <f t="array" ref="D9224">_xlfn.IFS(
    C9224&lt;=5, "0-5",
    C9224&lt;=12, "6-12",
    C9224&lt;=17, "12-17",
    C9224&lt;=25, "18-25",
    C9224&lt;=35, "26-35",
    C9224&lt;=45, "36-45",
    C9224&lt;=55, "46-55",
    C9224&lt;=65, "56-65",
    C9224&gt;65, "Over 65"
)</f>
        <v>Over 65</v>
      </c>
      <c r="E9224" s="2">
        <v>76.5</v>
      </c>
      <c r="F9224" s="3">
        <v>168</v>
      </c>
      <c r="G9224" s="3">
        <v>116</v>
      </c>
      <c r="H9224" s="3">
        <v>67</v>
      </c>
      <c r="I9224" s="3" t="str">
        <f>IF(AND(G9224&lt;=90, H9224&lt;=60), "Low BP", IF(AND(G9224&gt;=140, H9224&gt;=90), "High BP", "Normal BP"))</f>
        <v>Normal BP</v>
      </c>
      <c r="J9224" s="2">
        <v>14.5</v>
      </c>
      <c r="K9224" s="2" t="s">
        <v>39</v>
      </c>
      <c r="L9224" s="2"/>
      <c r="M9224" s="2"/>
      <c r="N9224" s="2"/>
      <c r="O9224" s="2"/>
      <c r="P9224" s="2"/>
    </row>
    <row r="9225" spans="1:16" ht="15" customHeight="1" x14ac:dyDescent="0.35">
      <c r="A9225" s="2" t="s">
        <v>2846</v>
      </c>
      <c r="B9225" s="2" t="s">
        <v>8</v>
      </c>
      <c r="C9225" s="2">
        <v>71</v>
      </c>
      <c r="D9225" s="3" t="str" cm="1">
        <f t="array" ref="D9225">_xlfn.IFS(
    C9225&lt;=5, "0-5",
    C9225&lt;=12, "6-12",
    C9225&lt;=17, "12-17",
    C9225&lt;=25, "18-25",
    C9225&lt;=35, "26-35",
    C9225&lt;=45, "36-45",
    C9225&lt;=55, "46-55",
    C9225&lt;=65, "56-65",
    C9225&gt;65, "Over 65"
)</f>
        <v>Over 65</v>
      </c>
      <c r="E9225" s="2">
        <v>60.5</v>
      </c>
      <c r="F9225" s="3">
        <v>169</v>
      </c>
      <c r="G9225" s="3">
        <v>144</v>
      </c>
      <c r="H9225" s="3">
        <v>80</v>
      </c>
      <c r="I9225" s="3" t="str">
        <f>IF(AND(G9225&lt;=90, H9225&lt;=60), "Low BP", IF(AND(G9225&gt;=140, H9225&gt;=90), "High BP", "Normal BP"))</f>
        <v>Normal BP</v>
      </c>
      <c r="J9225" s="2">
        <v>7.2</v>
      </c>
      <c r="K9225" s="2" t="s">
        <v>15</v>
      </c>
      <c r="L9225" s="2"/>
      <c r="M9225" s="2"/>
      <c r="N9225" s="2"/>
      <c r="O9225" s="2"/>
      <c r="P9225" s="2"/>
    </row>
    <row r="9226" spans="1:16" ht="15" customHeight="1" x14ac:dyDescent="0.35">
      <c r="A9226" s="2" t="s">
        <v>2850</v>
      </c>
      <c r="B9226" s="2" t="s">
        <v>8</v>
      </c>
      <c r="C9226" s="2">
        <v>74</v>
      </c>
      <c r="D9226" s="3" t="str" cm="1">
        <f t="array" ref="D9226">_xlfn.IFS(
    C9226&lt;=5, "0-5",
    C9226&lt;=12, "6-12",
    C9226&lt;=17, "12-17",
    C9226&lt;=25, "18-25",
    C9226&lt;=35, "26-35",
    C9226&lt;=45, "36-45",
    C9226&lt;=55, "46-55",
    C9226&lt;=65, "56-65",
    C9226&gt;65, "Over 65"
)</f>
        <v>Over 65</v>
      </c>
      <c r="E9226" s="2">
        <v>67.5</v>
      </c>
      <c r="F9226" s="3">
        <v>151</v>
      </c>
      <c r="G9226" s="3">
        <v>167</v>
      </c>
      <c r="H9226" s="3">
        <v>68</v>
      </c>
      <c r="I9226" s="3" t="str">
        <f>IF(AND(G9226&lt;=90, H9226&lt;=60), "Low BP", IF(AND(G9226&gt;=140, H9226&gt;=90), "High BP", "Normal BP"))</f>
        <v>Normal BP</v>
      </c>
      <c r="J9226" s="2">
        <v>5.0999999999999996</v>
      </c>
      <c r="K9226" s="2" t="s">
        <v>49</v>
      </c>
      <c r="L9226" s="2"/>
      <c r="M9226" s="2"/>
      <c r="N9226" s="2"/>
      <c r="O9226" s="2"/>
      <c r="P9226" s="2"/>
    </row>
    <row r="9227" spans="1:16" ht="15" customHeight="1" x14ac:dyDescent="0.35">
      <c r="A9227" s="2" t="s">
        <v>2853</v>
      </c>
      <c r="B9227" s="2" t="s">
        <v>8</v>
      </c>
      <c r="C9227" s="2">
        <v>75</v>
      </c>
      <c r="D9227" s="3" t="str" cm="1">
        <f t="array" ref="D9227">_xlfn.IFS(
    C9227&lt;=5, "0-5",
    C9227&lt;=12, "6-12",
    C9227&lt;=17, "12-17",
    C9227&lt;=25, "18-25",
    C9227&lt;=35, "26-35",
    C9227&lt;=45, "36-45",
    C9227&lt;=55, "46-55",
    C9227&lt;=65, "56-65",
    C9227&gt;65, "Over 65"
)</f>
        <v>Over 65</v>
      </c>
      <c r="E9227" s="2">
        <v>66</v>
      </c>
      <c r="F9227" s="3">
        <v>167</v>
      </c>
      <c r="G9227" s="3">
        <v>117</v>
      </c>
      <c r="H9227" s="3">
        <v>70</v>
      </c>
      <c r="I9227" s="3" t="str">
        <f>IF(AND(G9227&lt;=90, H9227&lt;=60), "Low BP", IF(AND(G9227&gt;=140, H9227&gt;=90), "High BP", "Normal BP"))</f>
        <v>Normal BP</v>
      </c>
      <c r="J9227" s="2">
        <v>8</v>
      </c>
      <c r="K9227" s="2" t="s">
        <v>49</v>
      </c>
      <c r="L9227" s="2"/>
      <c r="M9227" s="2"/>
      <c r="N9227" s="2"/>
      <c r="O9227" s="2"/>
      <c r="P9227" s="2"/>
    </row>
    <row r="9228" spans="1:16" ht="15" customHeight="1" x14ac:dyDescent="0.35">
      <c r="A9228" s="2" t="s">
        <v>2855</v>
      </c>
      <c r="B9228" s="2" t="s">
        <v>8</v>
      </c>
      <c r="C9228" s="2">
        <v>79</v>
      </c>
      <c r="D9228" s="3" t="str" cm="1">
        <f t="array" ref="D9228">_xlfn.IFS(
    C9228&lt;=5, "0-5",
    C9228&lt;=12, "6-12",
    C9228&lt;=17, "12-17",
    C9228&lt;=25, "18-25",
    C9228&lt;=35, "26-35",
    C9228&lt;=45, "36-45",
    C9228&lt;=55, "46-55",
    C9228&lt;=65, "56-65",
    C9228&gt;65, "Over 65"
)</f>
        <v>Over 65</v>
      </c>
      <c r="E9228" s="2">
        <v>46</v>
      </c>
      <c r="F9228" s="3">
        <v>164</v>
      </c>
      <c r="G9228" s="3">
        <v>115</v>
      </c>
      <c r="H9228" s="3">
        <v>72</v>
      </c>
      <c r="I9228" s="3" t="str">
        <f>IF(AND(G9228&lt;=90, H9228&lt;=60), "Low BP", IF(AND(G9228&gt;=140, H9228&gt;=90), "High BP", "Normal BP"))</f>
        <v>Normal BP</v>
      </c>
      <c r="J9228" s="2">
        <v>12.2</v>
      </c>
      <c r="K9228" s="2"/>
      <c r="L9228" s="2"/>
      <c r="M9228" s="2"/>
      <c r="N9228" s="2"/>
      <c r="O9228" s="2"/>
      <c r="P9228" s="2"/>
    </row>
    <row r="9229" spans="1:16" ht="15" customHeight="1" x14ac:dyDescent="0.35">
      <c r="A9229" s="2" t="s">
        <v>2856</v>
      </c>
      <c r="B9229" s="2" t="s">
        <v>8</v>
      </c>
      <c r="C9229" s="2">
        <v>75</v>
      </c>
      <c r="D9229" s="3" t="str" cm="1">
        <f t="array" ref="D9229">_xlfn.IFS(
    C9229&lt;=5, "0-5",
    C9229&lt;=12, "6-12",
    C9229&lt;=17, "12-17",
    C9229&lt;=25, "18-25",
    C9229&lt;=35, "26-35",
    C9229&lt;=45, "36-45",
    C9229&lt;=55, "46-55",
    C9229&lt;=65, "56-65",
    C9229&gt;65, "Over 65"
)</f>
        <v>Over 65</v>
      </c>
      <c r="E9229" s="2">
        <v>90</v>
      </c>
      <c r="F9229" s="3">
        <v>168</v>
      </c>
      <c r="G9229" s="3">
        <v>153</v>
      </c>
      <c r="H9229" s="3">
        <v>71</v>
      </c>
      <c r="I9229" s="3" t="str">
        <f>IF(AND(G9229&lt;=90, H9229&lt;=60), "Low BP", IF(AND(G9229&gt;=140, H9229&gt;=90), "High BP", "Normal BP"))</f>
        <v>Normal BP</v>
      </c>
      <c r="J9229" s="2">
        <v>10.1</v>
      </c>
      <c r="K9229" s="2" t="s">
        <v>15</v>
      </c>
      <c r="L9229" s="2"/>
      <c r="M9229" s="2"/>
      <c r="N9229" s="2"/>
      <c r="O9229" s="2"/>
      <c r="P9229" s="2"/>
    </row>
    <row r="9230" spans="1:16" ht="15" customHeight="1" x14ac:dyDescent="0.35">
      <c r="A9230" s="2" t="s">
        <v>2858</v>
      </c>
      <c r="B9230" s="2" t="s">
        <v>8</v>
      </c>
      <c r="C9230" s="2">
        <v>72</v>
      </c>
      <c r="D9230" s="3" t="str" cm="1">
        <f t="array" ref="D9230">_xlfn.IFS(
    C9230&lt;=5, "0-5",
    C9230&lt;=12, "6-12",
    C9230&lt;=17, "12-17",
    C9230&lt;=25, "18-25",
    C9230&lt;=35, "26-35",
    C9230&lt;=45, "36-45",
    C9230&lt;=55, "46-55",
    C9230&lt;=65, "56-65",
    C9230&gt;65, "Over 65"
)</f>
        <v>Over 65</v>
      </c>
      <c r="E9230" s="2">
        <v>82</v>
      </c>
      <c r="F9230" s="3">
        <v>162</v>
      </c>
      <c r="G9230" s="3">
        <v>126</v>
      </c>
      <c r="H9230" s="3">
        <v>76</v>
      </c>
      <c r="I9230" s="3" t="str">
        <f>IF(AND(G9230&lt;=90, H9230&lt;=60), "Low BP", IF(AND(G9230&gt;=140, H9230&gt;=90), "High BP", "Normal BP"))</f>
        <v>Normal BP</v>
      </c>
      <c r="J9230" s="2">
        <v>7.9</v>
      </c>
      <c r="K9230" s="2" t="s">
        <v>455</v>
      </c>
      <c r="L9230" s="2"/>
      <c r="M9230" s="2"/>
      <c r="N9230" s="2"/>
      <c r="O9230" s="2"/>
      <c r="P9230" s="2"/>
    </row>
    <row r="9231" spans="1:16" ht="15" customHeight="1" x14ac:dyDescent="0.35">
      <c r="A9231" s="2" t="s">
        <v>2865</v>
      </c>
      <c r="B9231" s="2" t="s">
        <v>8</v>
      </c>
      <c r="C9231" s="2">
        <v>75</v>
      </c>
      <c r="D9231" s="3" t="str" cm="1">
        <f t="array" ref="D9231">_xlfn.IFS(
    C9231&lt;=5, "0-5",
    C9231&lt;=12, "6-12",
    C9231&lt;=17, "12-17",
    C9231&lt;=25, "18-25",
    C9231&lt;=35, "26-35",
    C9231&lt;=45, "36-45",
    C9231&lt;=55, "46-55",
    C9231&lt;=65, "56-65",
    C9231&gt;65, "Over 65"
)</f>
        <v>Over 65</v>
      </c>
      <c r="E9231" s="2">
        <v>76</v>
      </c>
      <c r="F9231" s="3">
        <v>158</v>
      </c>
      <c r="G9231" s="3">
        <v>166</v>
      </c>
      <c r="H9231" s="3">
        <v>65</v>
      </c>
      <c r="I9231" s="3" t="str">
        <f>IF(AND(G9231&lt;=90, H9231&lt;=60), "Low BP", IF(AND(G9231&gt;=140, H9231&gt;=90), "High BP", "Normal BP"))</f>
        <v>Normal BP</v>
      </c>
      <c r="J9231" s="2">
        <v>7</v>
      </c>
      <c r="K9231" s="2" t="s">
        <v>39</v>
      </c>
      <c r="L9231" s="2"/>
      <c r="M9231" s="2"/>
      <c r="N9231" s="2"/>
      <c r="O9231" s="2"/>
      <c r="P9231" s="2"/>
    </row>
    <row r="9232" spans="1:16" ht="15" customHeight="1" x14ac:dyDescent="0.35">
      <c r="A9232" s="2" t="s">
        <v>2871</v>
      </c>
      <c r="B9232" s="2" t="s">
        <v>8</v>
      </c>
      <c r="C9232" s="2">
        <v>75</v>
      </c>
      <c r="D9232" s="3" t="str" cm="1">
        <f t="array" ref="D9232">_xlfn.IFS(
    C9232&lt;=5, "0-5",
    C9232&lt;=12, "6-12",
    C9232&lt;=17, "12-17",
    C9232&lt;=25, "18-25",
    C9232&lt;=35, "26-35",
    C9232&lt;=45, "36-45",
    C9232&lt;=55, "46-55",
    C9232&lt;=65, "56-65",
    C9232&gt;65, "Over 65"
)</f>
        <v>Over 65</v>
      </c>
      <c r="E9232" s="2">
        <v>78.400000000000006</v>
      </c>
      <c r="F9232" s="3">
        <v>152</v>
      </c>
      <c r="G9232" s="3">
        <v>120</v>
      </c>
      <c r="H9232" s="3">
        <v>75</v>
      </c>
      <c r="I9232" s="3" t="str">
        <f>IF(AND(G9232&lt;=90, H9232&lt;=60), "Low BP", IF(AND(G9232&gt;=140, H9232&gt;=90), "High BP", "Normal BP"))</f>
        <v>Normal BP</v>
      </c>
      <c r="J9232" s="2">
        <v>4</v>
      </c>
      <c r="K9232" s="2" t="s">
        <v>39</v>
      </c>
      <c r="L9232" s="2"/>
      <c r="M9232" s="2"/>
      <c r="N9232" s="2"/>
      <c r="O9232" s="2"/>
      <c r="P9232" s="2"/>
    </row>
    <row r="9233" spans="1:16" ht="15" customHeight="1" x14ac:dyDescent="0.35">
      <c r="A9233" s="2" t="s">
        <v>2887</v>
      </c>
      <c r="B9233" s="2" t="s">
        <v>8</v>
      </c>
      <c r="C9233" s="2">
        <v>79</v>
      </c>
      <c r="D9233" s="3" t="str" cm="1">
        <f t="array" ref="D9233">_xlfn.IFS(
    C9233&lt;=5, "0-5",
    C9233&lt;=12, "6-12",
    C9233&lt;=17, "12-17",
    C9233&lt;=25, "18-25",
    C9233&lt;=35, "26-35",
    C9233&lt;=45, "36-45",
    C9233&lt;=55, "46-55",
    C9233&lt;=65, "56-65",
    C9233&gt;65, "Over 65"
)</f>
        <v>Over 65</v>
      </c>
      <c r="E9233" s="2">
        <v>92</v>
      </c>
      <c r="F9233" s="3">
        <v>155</v>
      </c>
      <c r="G9233" s="3">
        <v>173</v>
      </c>
      <c r="H9233" s="3">
        <v>67</v>
      </c>
      <c r="I9233" s="3" t="str">
        <f>IF(AND(G9233&lt;=90, H9233&lt;=60), "Low BP", IF(AND(G9233&gt;=140, H9233&gt;=90), "High BP", "Normal BP"))</f>
        <v>Normal BP</v>
      </c>
      <c r="J9233" s="2">
        <v>14.9</v>
      </c>
      <c r="K9233" s="2" t="s">
        <v>2888</v>
      </c>
      <c r="L9233" s="2"/>
      <c r="M9233" s="2"/>
      <c r="N9233" s="2"/>
      <c r="O9233" s="2"/>
      <c r="P9233" s="2"/>
    </row>
    <row r="9234" spans="1:16" ht="15" customHeight="1" x14ac:dyDescent="0.35">
      <c r="A9234" s="2" t="s">
        <v>2890</v>
      </c>
      <c r="B9234" s="2" t="s">
        <v>8</v>
      </c>
      <c r="C9234" s="2">
        <v>74</v>
      </c>
      <c r="D9234" s="3" t="str" cm="1">
        <f t="array" ref="D9234">_xlfn.IFS(
    C9234&lt;=5, "0-5",
    C9234&lt;=12, "6-12",
    C9234&lt;=17, "12-17",
    C9234&lt;=25, "18-25",
    C9234&lt;=35, "26-35",
    C9234&lt;=45, "36-45",
    C9234&lt;=55, "46-55",
    C9234&lt;=65, "56-65",
    C9234&gt;65, "Over 65"
)</f>
        <v>Over 65</v>
      </c>
      <c r="E9234" s="2">
        <v>75</v>
      </c>
      <c r="F9234" s="3">
        <v>162</v>
      </c>
      <c r="G9234" s="3">
        <v>111</v>
      </c>
      <c r="H9234" s="3">
        <v>78</v>
      </c>
      <c r="I9234" s="3" t="str">
        <f>IF(AND(G9234&lt;=90, H9234&lt;=60), "Low BP", IF(AND(G9234&gt;=140, H9234&gt;=90), "High BP", "Normal BP"))</f>
        <v>Normal BP</v>
      </c>
      <c r="J9234" s="2">
        <v>19.899999999999999</v>
      </c>
      <c r="K9234" s="2" t="s">
        <v>2891</v>
      </c>
      <c r="L9234" s="2"/>
      <c r="M9234" s="2"/>
      <c r="N9234" s="2"/>
      <c r="O9234" s="2"/>
      <c r="P9234" s="2"/>
    </row>
    <row r="9235" spans="1:16" ht="15" customHeight="1" x14ac:dyDescent="0.35">
      <c r="A9235" s="2" t="s">
        <v>2898</v>
      </c>
      <c r="B9235" s="2" t="s">
        <v>8</v>
      </c>
      <c r="C9235" s="2">
        <v>74</v>
      </c>
      <c r="D9235" s="3" t="str" cm="1">
        <f t="array" ref="D9235">_xlfn.IFS(
    C9235&lt;=5, "0-5",
    C9235&lt;=12, "6-12",
    C9235&lt;=17, "12-17",
    C9235&lt;=25, "18-25",
    C9235&lt;=35, "26-35",
    C9235&lt;=45, "36-45",
    C9235&lt;=55, "46-55",
    C9235&lt;=65, "56-65",
    C9235&gt;65, "Over 65"
)</f>
        <v>Over 65</v>
      </c>
      <c r="E9235" s="2">
        <v>53</v>
      </c>
      <c r="F9235" s="3">
        <v>155</v>
      </c>
      <c r="G9235" s="3">
        <v>130</v>
      </c>
      <c r="H9235" s="3">
        <v>61</v>
      </c>
      <c r="I9235" s="3" t="str">
        <f>IF(AND(G9235&lt;=90, H9235&lt;=60), "Low BP", IF(AND(G9235&gt;=140, H9235&gt;=90), "High BP", "Normal BP"))</f>
        <v>Normal BP</v>
      </c>
      <c r="J9235" s="2">
        <v>9.5</v>
      </c>
      <c r="K9235" s="2" t="s">
        <v>39</v>
      </c>
      <c r="L9235" s="2"/>
      <c r="M9235" s="2"/>
      <c r="N9235" s="2"/>
      <c r="O9235" s="2"/>
      <c r="P9235" s="2"/>
    </row>
    <row r="9236" spans="1:16" ht="15" customHeight="1" x14ac:dyDescent="0.35">
      <c r="A9236" s="2" t="s">
        <v>2899</v>
      </c>
      <c r="B9236" s="2" t="s">
        <v>8</v>
      </c>
      <c r="C9236" s="2">
        <v>70</v>
      </c>
      <c r="D9236" s="3" t="str" cm="1">
        <f t="array" ref="D9236">_xlfn.IFS(
    C9236&lt;=5, "0-5",
    C9236&lt;=12, "6-12",
    C9236&lt;=17, "12-17",
    C9236&lt;=25, "18-25",
    C9236&lt;=35, "26-35",
    C9236&lt;=45, "36-45",
    C9236&lt;=55, "46-55",
    C9236&lt;=65, "56-65",
    C9236&gt;65, "Over 65"
)</f>
        <v>Over 65</v>
      </c>
      <c r="E9236" s="2">
        <v>68</v>
      </c>
      <c r="F9236" s="3">
        <v>170</v>
      </c>
      <c r="G9236" s="3">
        <v>135</v>
      </c>
      <c r="H9236" s="3">
        <v>65</v>
      </c>
      <c r="I9236" s="3" t="str">
        <f>IF(AND(G9236&lt;=90, H9236&lt;=60), "Low BP", IF(AND(G9236&gt;=140, H9236&gt;=90), "High BP", "Normal BP"))</f>
        <v>Normal BP</v>
      </c>
      <c r="J9236" s="2">
        <v>5.0999999999999996</v>
      </c>
      <c r="K9236" s="2" t="s">
        <v>49</v>
      </c>
      <c r="L9236" s="2"/>
      <c r="M9236" s="2"/>
      <c r="N9236" s="2"/>
      <c r="O9236" s="2"/>
      <c r="P9236" s="2"/>
    </row>
    <row r="9237" spans="1:16" ht="15" customHeight="1" x14ac:dyDescent="0.35">
      <c r="A9237" s="2" t="s">
        <v>2910</v>
      </c>
      <c r="B9237" s="2" t="s">
        <v>8</v>
      </c>
      <c r="C9237" s="2">
        <v>74</v>
      </c>
      <c r="D9237" s="3" t="str" cm="1">
        <f t="array" ref="D9237">_xlfn.IFS(
    C9237&lt;=5, "0-5",
    C9237&lt;=12, "6-12",
    C9237&lt;=17, "12-17",
    C9237&lt;=25, "18-25",
    C9237&lt;=35, "26-35",
    C9237&lt;=45, "36-45",
    C9237&lt;=55, "46-55",
    C9237&lt;=65, "56-65",
    C9237&gt;65, "Over 65"
)</f>
        <v>Over 65</v>
      </c>
      <c r="E9237" s="2">
        <v>73.5</v>
      </c>
      <c r="F9237" s="3">
        <v>161</v>
      </c>
      <c r="G9237" s="3">
        <v>129</v>
      </c>
      <c r="H9237" s="3">
        <v>59</v>
      </c>
      <c r="I9237" s="3" t="str">
        <f>IF(AND(G9237&lt;=90, H9237&lt;=60), "Low BP", IF(AND(G9237&gt;=140, H9237&gt;=90), "High BP", "Normal BP"))</f>
        <v>Normal BP</v>
      </c>
      <c r="J9237" s="2">
        <v>6.3</v>
      </c>
      <c r="K9237" s="2" t="s">
        <v>15</v>
      </c>
      <c r="L9237" s="2"/>
      <c r="M9237" s="2"/>
      <c r="N9237" s="2"/>
      <c r="O9237" s="2"/>
      <c r="P9237" s="2"/>
    </row>
    <row r="9238" spans="1:16" ht="15" customHeight="1" x14ac:dyDescent="0.35">
      <c r="A9238" s="2" t="s">
        <v>2911</v>
      </c>
      <c r="B9238" s="2" t="s">
        <v>8</v>
      </c>
      <c r="C9238" s="2">
        <v>82</v>
      </c>
      <c r="D9238" s="3" t="str" cm="1">
        <f t="array" ref="D9238">_xlfn.IFS(
    C9238&lt;=5, "0-5",
    C9238&lt;=12, "6-12",
    C9238&lt;=17, "12-17",
    C9238&lt;=25, "18-25",
    C9238&lt;=35, "26-35",
    C9238&lt;=45, "36-45",
    C9238&lt;=55, "46-55",
    C9238&lt;=65, "56-65",
    C9238&gt;65, "Over 65"
)</f>
        <v>Over 65</v>
      </c>
      <c r="E9238" s="2">
        <v>95.2</v>
      </c>
      <c r="F9238" s="3">
        <v>163</v>
      </c>
      <c r="G9238" s="3">
        <v>151</v>
      </c>
      <c r="H9238" s="3">
        <v>65</v>
      </c>
      <c r="I9238" s="3" t="str">
        <f>IF(AND(G9238&lt;=90, H9238&lt;=60), "Low BP", IF(AND(G9238&gt;=140, H9238&gt;=90), "High BP", "Normal BP"))</f>
        <v>Normal BP</v>
      </c>
      <c r="J9238" s="2">
        <v>8.5</v>
      </c>
      <c r="K9238" s="2" t="s">
        <v>15</v>
      </c>
      <c r="L9238" s="2"/>
      <c r="M9238" s="2"/>
      <c r="N9238" s="2"/>
      <c r="O9238" s="2"/>
      <c r="P9238" s="2"/>
    </row>
    <row r="9239" spans="1:16" ht="15" customHeight="1" x14ac:dyDescent="0.35">
      <c r="A9239" s="2" t="s">
        <v>2913</v>
      </c>
      <c r="B9239" s="2" t="s">
        <v>8</v>
      </c>
      <c r="C9239" s="2">
        <v>73</v>
      </c>
      <c r="D9239" s="3" t="str" cm="1">
        <f t="array" ref="D9239">_xlfn.IFS(
    C9239&lt;=5, "0-5",
    C9239&lt;=12, "6-12",
    C9239&lt;=17, "12-17",
    C9239&lt;=25, "18-25",
    C9239&lt;=35, "26-35",
    C9239&lt;=45, "36-45",
    C9239&lt;=55, "46-55",
    C9239&lt;=65, "56-65",
    C9239&gt;65, "Over 65"
)</f>
        <v>Over 65</v>
      </c>
      <c r="E9239" s="2">
        <v>94.5</v>
      </c>
      <c r="F9239" s="3">
        <v>163</v>
      </c>
      <c r="G9239" s="3">
        <v>118</v>
      </c>
      <c r="H9239" s="3">
        <v>57</v>
      </c>
      <c r="I9239" s="3" t="str">
        <f>IF(AND(G9239&lt;=90, H9239&lt;=60), "Low BP", IF(AND(G9239&gt;=140, H9239&gt;=90), "High BP", "Normal BP"))</f>
        <v>Normal BP</v>
      </c>
      <c r="J9239" s="2">
        <v>20.8</v>
      </c>
      <c r="K9239" s="2" t="s">
        <v>45</v>
      </c>
      <c r="L9239" s="2"/>
      <c r="M9239" s="2"/>
      <c r="N9239" s="2"/>
      <c r="O9239" s="2"/>
      <c r="P9239" s="2"/>
    </row>
    <row r="9240" spans="1:16" ht="15" customHeight="1" x14ac:dyDescent="0.35">
      <c r="A9240" s="2" t="s">
        <v>2916</v>
      </c>
      <c r="B9240" s="2" t="s">
        <v>8</v>
      </c>
      <c r="C9240" s="2">
        <v>76</v>
      </c>
      <c r="D9240" s="3" t="str" cm="1">
        <f t="array" ref="D9240">_xlfn.IFS(
    C9240&lt;=5, "0-5",
    C9240&lt;=12, "6-12",
    C9240&lt;=17, "12-17",
    C9240&lt;=25, "18-25",
    C9240&lt;=35, "26-35",
    C9240&lt;=45, "36-45",
    C9240&lt;=55, "46-55",
    C9240&lt;=65, "56-65",
    C9240&gt;65, "Over 65"
)</f>
        <v>Over 65</v>
      </c>
      <c r="E9240" s="2">
        <v>69</v>
      </c>
      <c r="F9240" s="3">
        <v>167</v>
      </c>
      <c r="G9240" s="3">
        <v>112</v>
      </c>
      <c r="H9240" s="3">
        <v>59</v>
      </c>
      <c r="I9240" s="3" t="str">
        <f>IF(AND(G9240&lt;=90, H9240&lt;=60), "Low BP", IF(AND(G9240&gt;=140, H9240&gt;=90), "High BP", "Normal BP"))</f>
        <v>Normal BP</v>
      </c>
      <c r="J9240" s="2">
        <v>15.1</v>
      </c>
      <c r="K9240" s="2" t="s">
        <v>278</v>
      </c>
      <c r="L9240" s="2"/>
      <c r="M9240" s="2"/>
      <c r="N9240" s="2"/>
      <c r="O9240" s="2"/>
      <c r="P9240" s="2"/>
    </row>
    <row r="9241" spans="1:16" ht="15" customHeight="1" x14ac:dyDescent="0.35">
      <c r="A9241" s="2" t="s">
        <v>2922</v>
      </c>
      <c r="B9241" s="2" t="s">
        <v>8</v>
      </c>
      <c r="C9241" s="2">
        <v>79</v>
      </c>
      <c r="D9241" s="3" t="str" cm="1">
        <f t="array" ref="D9241">_xlfn.IFS(
    C9241&lt;=5, "0-5",
    C9241&lt;=12, "6-12",
    C9241&lt;=17, "12-17",
    C9241&lt;=25, "18-25",
    C9241&lt;=35, "26-35",
    C9241&lt;=45, "36-45",
    C9241&lt;=55, "46-55",
    C9241&lt;=65, "56-65",
    C9241&gt;65, "Over 65"
)</f>
        <v>Over 65</v>
      </c>
      <c r="E9241" s="2">
        <v>92</v>
      </c>
      <c r="F9241" s="3">
        <v>158</v>
      </c>
      <c r="G9241" s="3">
        <v>155</v>
      </c>
      <c r="H9241" s="3">
        <v>54</v>
      </c>
      <c r="I9241" s="3" t="str">
        <f>IF(AND(G9241&lt;=90, H9241&lt;=60), "Low BP", IF(AND(G9241&gt;=140, H9241&gt;=90), "High BP", "Normal BP"))</f>
        <v>Normal BP</v>
      </c>
      <c r="J9241" s="2">
        <v>14.9</v>
      </c>
      <c r="K9241" s="2" t="s">
        <v>39</v>
      </c>
      <c r="L9241" s="2"/>
      <c r="M9241" s="2"/>
      <c r="N9241" s="2"/>
      <c r="O9241" s="2"/>
      <c r="P9241" s="2"/>
    </row>
    <row r="9242" spans="1:16" ht="15" customHeight="1" x14ac:dyDescent="0.35">
      <c r="A9242" s="2" t="s">
        <v>2924</v>
      </c>
      <c r="B9242" s="2" t="s">
        <v>8</v>
      </c>
      <c r="C9242" s="2">
        <v>91</v>
      </c>
      <c r="D9242" s="3" t="str" cm="1">
        <f t="array" ref="D9242">_xlfn.IFS(
    C9242&lt;=5, "0-5",
    C9242&lt;=12, "6-12",
    C9242&lt;=17, "12-17",
    C9242&lt;=25, "18-25",
    C9242&lt;=35, "26-35",
    C9242&lt;=45, "36-45",
    C9242&lt;=55, "46-55",
    C9242&lt;=65, "56-65",
    C9242&gt;65, "Over 65"
)</f>
        <v>Over 65</v>
      </c>
      <c r="E9242" s="2">
        <v>46</v>
      </c>
      <c r="F9242" s="3">
        <v>161</v>
      </c>
      <c r="G9242" s="3">
        <v>173</v>
      </c>
      <c r="H9242" s="3">
        <v>98</v>
      </c>
      <c r="I9242" s="3" t="str">
        <f>IF(AND(G9242&lt;=90, H9242&lt;=60), "Low BP", IF(AND(G9242&gt;=140, H9242&gt;=90), "High BP", "Normal BP"))</f>
        <v>High BP</v>
      </c>
      <c r="J9242" s="2">
        <v>5.9</v>
      </c>
      <c r="K9242" s="2" t="s">
        <v>455</v>
      </c>
      <c r="L9242" s="2"/>
      <c r="M9242" s="2"/>
      <c r="N9242" s="2"/>
      <c r="O9242" s="2"/>
      <c r="P9242" s="2"/>
    </row>
    <row r="9243" spans="1:16" ht="15" customHeight="1" x14ac:dyDescent="0.35">
      <c r="A9243" s="2" t="s">
        <v>2928</v>
      </c>
      <c r="B9243" s="2" t="s">
        <v>8</v>
      </c>
      <c r="C9243" s="2">
        <v>78</v>
      </c>
      <c r="D9243" s="3" t="str" cm="1">
        <f t="array" ref="D9243">_xlfn.IFS(
    C9243&lt;=5, "0-5",
    C9243&lt;=12, "6-12",
    C9243&lt;=17, "12-17",
    C9243&lt;=25, "18-25",
    C9243&lt;=35, "26-35",
    C9243&lt;=45, "36-45",
    C9243&lt;=55, "46-55",
    C9243&lt;=65, "56-65",
    C9243&gt;65, "Over 65"
)</f>
        <v>Over 65</v>
      </c>
      <c r="E9243" s="2">
        <v>74</v>
      </c>
      <c r="F9243" s="3">
        <v>157</v>
      </c>
      <c r="G9243" s="3">
        <v>125</v>
      </c>
      <c r="H9243" s="3">
        <v>86</v>
      </c>
      <c r="I9243" s="3" t="str">
        <f>IF(AND(G9243&lt;=90, H9243&lt;=60), "Low BP", IF(AND(G9243&gt;=140, H9243&gt;=90), "High BP", "Normal BP"))</f>
        <v>Normal BP</v>
      </c>
      <c r="J9243" s="2">
        <v>7.4</v>
      </c>
      <c r="K9243" s="2" t="s">
        <v>39</v>
      </c>
      <c r="L9243" s="2"/>
      <c r="M9243" s="2"/>
      <c r="N9243" s="2"/>
      <c r="O9243" s="2"/>
      <c r="P9243" s="2"/>
    </row>
    <row r="9244" spans="1:16" ht="15" customHeight="1" x14ac:dyDescent="0.35">
      <c r="A9244" s="2" t="s">
        <v>2931</v>
      </c>
      <c r="B9244" s="2" t="s">
        <v>8</v>
      </c>
      <c r="C9244" s="2">
        <v>72</v>
      </c>
      <c r="D9244" s="3" t="str" cm="1">
        <f t="array" ref="D9244">_xlfn.IFS(
    C9244&lt;=5, "0-5",
    C9244&lt;=12, "6-12",
    C9244&lt;=17, "12-17",
    C9244&lt;=25, "18-25",
    C9244&lt;=35, "26-35",
    C9244&lt;=45, "36-45",
    C9244&lt;=55, "46-55",
    C9244&lt;=65, "56-65",
    C9244&gt;65, "Over 65"
)</f>
        <v>Over 65</v>
      </c>
      <c r="E9244" s="2">
        <v>55</v>
      </c>
      <c r="F9244" s="3">
        <v>166</v>
      </c>
      <c r="G9244" s="3">
        <v>136</v>
      </c>
      <c r="H9244" s="3">
        <v>57</v>
      </c>
      <c r="I9244" s="3" t="str">
        <f>IF(AND(G9244&lt;=90, H9244&lt;=60), "Low BP", IF(AND(G9244&gt;=140, H9244&gt;=90), "High BP", "Normal BP"))</f>
        <v>Normal BP</v>
      </c>
      <c r="J9244" s="2">
        <v>3</v>
      </c>
      <c r="K9244" s="2" t="s">
        <v>2932</v>
      </c>
      <c r="L9244" s="2"/>
      <c r="M9244" s="2"/>
      <c r="N9244" s="2"/>
      <c r="O9244" s="2"/>
      <c r="P9244" s="2"/>
    </row>
    <row r="9245" spans="1:16" ht="15" customHeight="1" x14ac:dyDescent="0.35">
      <c r="A9245" s="2" t="s">
        <v>2934</v>
      </c>
      <c r="B9245" s="2" t="s">
        <v>8</v>
      </c>
      <c r="C9245" s="2">
        <v>68</v>
      </c>
      <c r="D9245" s="3" t="str" cm="1">
        <f t="array" ref="D9245">_xlfn.IFS(
    C9245&lt;=5, "0-5",
    C9245&lt;=12, "6-12",
    C9245&lt;=17, "12-17",
    C9245&lt;=25, "18-25",
    C9245&lt;=35, "26-35",
    C9245&lt;=45, "36-45",
    C9245&lt;=55, "46-55",
    C9245&lt;=65, "56-65",
    C9245&gt;65, "Over 65"
)</f>
        <v>Over 65</v>
      </c>
      <c r="E9245" s="2">
        <v>78</v>
      </c>
      <c r="F9245" s="3">
        <v>170</v>
      </c>
      <c r="G9245" s="3">
        <v>117</v>
      </c>
      <c r="H9245" s="3">
        <v>62</v>
      </c>
      <c r="I9245" s="3" t="str">
        <f>IF(AND(G9245&lt;=90, H9245&lt;=60), "Low BP", IF(AND(G9245&gt;=140, H9245&gt;=90), "High BP", "Normal BP"))</f>
        <v>Normal BP</v>
      </c>
      <c r="J9245" s="2">
        <v>19.100000000000001</v>
      </c>
      <c r="K9245" s="2" t="s">
        <v>15</v>
      </c>
      <c r="L9245" s="2"/>
      <c r="M9245" s="2"/>
      <c r="N9245" s="2"/>
      <c r="O9245" s="2"/>
      <c r="P9245" s="2"/>
    </row>
    <row r="9246" spans="1:16" ht="15" customHeight="1" x14ac:dyDescent="0.35">
      <c r="A9246" s="2" t="s">
        <v>2937</v>
      </c>
      <c r="B9246" s="2" t="s">
        <v>8</v>
      </c>
      <c r="C9246" s="2">
        <v>96</v>
      </c>
      <c r="D9246" s="3" t="str" cm="1">
        <f t="array" ref="D9246">_xlfn.IFS(
    C9246&lt;=5, "0-5",
    C9246&lt;=12, "6-12",
    C9246&lt;=17, "12-17",
    C9246&lt;=25, "18-25",
    C9246&lt;=35, "26-35",
    C9246&lt;=45, "36-45",
    C9246&lt;=55, "46-55",
    C9246&lt;=65, "56-65",
    C9246&gt;65, "Over 65"
)</f>
        <v>Over 65</v>
      </c>
      <c r="E9246" s="2">
        <v>76</v>
      </c>
      <c r="F9246" s="3">
        <v>159</v>
      </c>
      <c r="G9246" s="3">
        <v>122</v>
      </c>
      <c r="H9246" s="3">
        <v>72</v>
      </c>
      <c r="I9246" s="3" t="str">
        <f>IF(AND(G9246&lt;=90, H9246&lt;=60), "Low BP", IF(AND(G9246&gt;=140, H9246&gt;=90), "High BP", "Normal BP"))</f>
        <v>Normal BP</v>
      </c>
      <c r="J9246" s="2">
        <v>6.6</v>
      </c>
      <c r="K9246" s="2" t="s">
        <v>49</v>
      </c>
      <c r="L9246" s="2"/>
      <c r="M9246" s="2"/>
      <c r="N9246" s="2"/>
      <c r="O9246" s="2"/>
      <c r="P9246" s="2"/>
    </row>
    <row r="9247" spans="1:16" ht="15" customHeight="1" x14ac:dyDescent="0.35">
      <c r="A9247" s="2" t="s">
        <v>2939</v>
      </c>
      <c r="B9247" s="2" t="s">
        <v>8</v>
      </c>
      <c r="C9247" s="2">
        <v>85</v>
      </c>
      <c r="D9247" s="3" t="str" cm="1">
        <f t="array" ref="D9247">_xlfn.IFS(
    C9247&lt;=5, "0-5",
    C9247&lt;=12, "6-12",
    C9247&lt;=17, "12-17",
    C9247&lt;=25, "18-25",
    C9247&lt;=35, "26-35",
    C9247&lt;=45, "36-45",
    C9247&lt;=55, "46-55",
    C9247&lt;=65, "56-65",
    C9247&gt;65, "Over 65"
)</f>
        <v>Over 65</v>
      </c>
      <c r="E9247" s="2">
        <v>52</v>
      </c>
      <c r="F9247" s="3">
        <v>150</v>
      </c>
      <c r="G9247" s="3">
        <v>125</v>
      </c>
      <c r="H9247" s="3">
        <v>48</v>
      </c>
      <c r="I9247" s="3" t="str">
        <f>IF(AND(G9247&lt;=90, H9247&lt;=60), "Low BP", IF(AND(G9247&gt;=140, H9247&gt;=90), "High BP", "Normal BP"))</f>
        <v>Normal BP</v>
      </c>
      <c r="J9247" s="2">
        <v>10.4</v>
      </c>
      <c r="K9247" s="2" t="s">
        <v>271</v>
      </c>
      <c r="L9247" s="2"/>
      <c r="M9247" s="2"/>
      <c r="N9247" s="2"/>
      <c r="O9247" s="2"/>
      <c r="P9247" s="2"/>
    </row>
    <row r="9248" spans="1:16" ht="15" customHeight="1" x14ac:dyDescent="0.35">
      <c r="A9248" s="2" t="s">
        <v>2941</v>
      </c>
      <c r="B9248" s="2" t="s">
        <v>8</v>
      </c>
      <c r="C9248" s="2">
        <v>79</v>
      </c>
      <c r="D9248" s="3" t="str" cm="1">
        <f t="array" ref="D9248">_xlfn.IFS(
    C9248&lt;=5, "0-5",
    C9248&lt;=12, "6-12",
    C9248&lt;=17, "12-17",
    C9248&lt;=25, "18-25",
    C9248&lt;=35, "26-35",
    C9248&lt;=45, "36-45",
    C9248&lt;=55, "46-55",
    C9248&lt;=65, "56-65",
    C9248&gt;65, "Over 65"
)</f>
        <v>Over 65</v>
      </c>
      <c r="E9248" s="2">
        <v>59</v>
      </c>
      <c r="F9248" s="3">
        <v>169</v>
      </c>
      <c r="G9248" s="3">
        <v>109</v>
      </c>
      <c r="H9248" s="3">
        <v>60</v>
      </c>
      <c r="I9248" s="3" t="str">
        <f>IF(AND(G9248&lt;=90, H9248&lt;=60), "Low BP", IF(AND(G9248&gt;=140, H9248&gt;=90), "High BP", "Normal BP"))</f>
        <v>Normal BP</v>
      </c>
      <c r="J9248" s="2">
        <v>12.1</v>
      </c>
      <c r="K9248" s="2" t="s">
        <v>2942</v>
      </c>
      <c r="L9248" s="2"/>
      <c r="M9248" s="2"/>
      <c r="N9248" s="2"/>
      <c r="O9248" s="2"/>
      <c r="P9248" s="2"/>
    </row>
    <row r="9249" spans="1:16" ht="15" customHeight="1" x14ac:dyDescent="0.35">
      <c r="A9249" s="2" t="s">
        <v>2947</v>
      </c>
      <c r="B9249" s="2" t="s">
        <v>8</v>
      </c>
      <c r="C9249" s="2">
        <v>81</v>
      </c>
      <c r="D9249" s="3" t="str" cm="1">
        <f t="array" ref="D9249">_xlfn.IFS(
    C9249&lt;=5, "0-5",
    C9249&lt;=12, "6-12",
    C9249&lt;=17, "12-17",
    C9249&lt;=25, "18-25",
    C9249&lt;=35, "26-35",
    C9249&lt;=45, "36-45",
    C9249&lt;=55, "46-55",
    C9249&lt;=65, "56-65",
    C9249&gt;65, "Over 65"
)</f>
        <v>Over 65</v>
      </c>
      <c r="E9249" s="2">
        <v>68.400000000000006</v>
      </c>
      <c r="F9249" s="3">
        <v>158</v>
      </c>
      <c r="G9249" s="3">
        <v>122</v>
      </c>
      <c r="H9249" s="3">
        <v>99</v>
      </c>
      <c r="I9249" s="3" t="str">
        <f>IF(AND(G9249&lt;=90, H9249&lt;=60), "Low BP", IF(AND(G9249&gt;=140, H9249&gt;=90), "High BP", "Normal BP"))</f>
        <v>Normal BP</v>
      </c>
      <c r="J9249" s="2">
        <v>7.6</v>
      </c>
      <c r="K9249" s="2" t="s">
        <v>39</v>
      </c>
      <c r="L9249" s="2"/>
      <c r="M9249" s="2"/>
      <c r="N9249" s="2"/>
      <c r="O9249" s="2"/>
      <c r="P9249" s="2"/>
    </row>
    <row r="9250" spans="1:16" ht="15" customHeight="1" x14ac:dyDescent="0.35">
      <c r="A9250" s="2" t="s">
        <v>2949</v>
      </c>
      <c r="B9250" s="2" t="s">
        <v>8</v>
      </c>
      <c r="C9250" s="2">
        <v>77</v>
      </c>
      <c r="D9250" s="3" t="str" cm="1">
        <f t="array" ref="D9250">_xlfn.IFS(
    C9250&lt;=5, "0-5",
    C9250&lt;=12, "6-12",
    C9250&lt;=17, "12-17",
    C9250&lt;=25, "18-25",
    C9250&lt;=35, "26-35",
    C9250&lt;=45, "36-45",
    C9250&lt;=55, "46-55",
    C9250&lt;=65, "56-65",
    C9250&gt;65, "Over 65"
)</f>
        <v>Over 65</v>
      </c>
      <c r="E9250" s="2">
        <v>64.8</v>
      </c>
      <c r="F9250" s="3">
        <v>158</v>
      </c>
      <c r="G9250" s="3">
        <v>141</v>
      </c>
      <c r="H9250" s="3">
        <v>76</v>
      </c>
      <c r="I9250" s="3" t="str">
        <f>IF(AND(G9250&lt;=90, H9250&lt;=60), "Low BP", IF(AND(G9250&gt;=140, H9250&gt;=90), "High BP", "Normal BP"))</f>
        <v>Normal BP</v>
      </c>
      <c r="J9250" s="2">
        <v>5.8</v>
      </c>
      <c r="K9250" s="2" t="s">
        <v>899</v>
      </c>
      <c r="L9250" s="2"/>
      <c r="M9250" s="2"/>
      <c r="N9250" s="2"/>
      <c r="O9250" s="2"/>
      <c r="P9250" s="2"/>
    </row>
    <row r="9251" spans="1:16" ht="15" customHeight="1" x14ac:dyDescent="0.35">
      <c r="A9251" s="2" t="s">
        <v>2954</v>
      </c>
      <c r="B9251" s="2" t="s">
        <v>8</v>
      </c>
      <c r="C9251" s="2">
        <v>74</v>
      </c>
      <c r="D9251" s="3" t="str" cm="1">
        <f t="array" ref="D9251">_xlfn.IFS(
    C9251&lt;=5, "0-5",
    C9251&lt;=12, "6-12",
    C9251&lt;=17, "12-17",
    C9251&lt;=25, "18-25",
    C9251&lt;=35, "26-35",
    C9251&lt;=45, "36-45",
    C9251&lt;=55, "46-55",
    C9251&lt;=65, "56-65",
    C9251&gt;65, "Over 65"
)</f>
        <v>Over 65</v>
      </c>
      <c r="E9251" s="2">
        <v>59</v>
      </c>
      <c r="F9251" s="3">
        <v>155</v>
      </c>
      <c r="G9251" s="3">
        <v>155</v>
      </c>
      <c r="H9251" s="3">
        <v>72</v>
      </c>
      <c r="I9251" s="3" t="str">
        <f>IF(AND(G9251&lt;=90, H9251&lt;=60), "Low BP", IF(AND(G9251&gt;=140, H9251&gt;=90), "High BP", "Normal BP"))</f>
        <v>Normal BP</v>
      </c>
      <c r="J9251" s="2">
        <v>9.1999999999999993</v>
      </c>
      <c r="K9251" s="2" t="s">
        <v>2381</v>
      </c>
      <c r="L9251" s="2"/>
      <c r="M9251" s="2"/>
      <c r="N9251" s="2"/>
      <c r="O9251" s="2"/>
      <c r="P9251" s="2"/>
    </row>
    <row r="9252" spans="1:16" ht="15" customHeight="1" x14ac:dyDescent="0.35">
      <c r="A9252" s="2" t="s">
        <v>2956</v>
      </c>
      <c r="B9252" s="2" t="s">
        <v>8</v>
      </c>
      <c r="C9252" s="2">
        <v>73</v>
      </c>
      <c r="D9252" s="3" t="str" cm="1">
        <f t="array" ref="D9252">_xlfn.IFS(
    C9252&lt;=5, "0-5",
    C9252&lt;=12, "6-12",
    C9252&lt;=17, "12-17",
    C9252&lt;=25, "18-25",
    C9252&lt;=35, "26-35",
    C9252&lt;=45, "36-45",
    C9252&lt;=55, "46-55",
    C9252&lt;=65, "56-65",
    C9252&gt;65, "Over 65"
)</f>
        <v>Over 65</v>
      </c>
      <c r="E9252" s="2">
        <v>61.3</v>
      </c>
      <c r="F9252" s="3">
        <v>167</v>
      </c>
      <c r="G9252" s="3">
        <v>190</v>
      </c>
      <c r="H9252" s="3">
        <v>78</v>
      </c>
      <c r="I9252" s="3" t="str">
        <f>IF(AND(G9252&lt;=90, H9252&lt;=60), "Low BP", IF(AND(G9252&gt;=140, H9252&gt;=90), "High BP", "Normal BP"))</f>
        <v>Normal BP</v>
      </c>
      <c r="J9252" s="2">
        <v>9.9</v>
      </c>
      <c r="K9252" s="2" t="s">
        <v>15</v>
      </c>
      <c r="L9252" s="2"/>
      <c r="M9252" s="2"/>
      <c r="N9252" s="2"/>
      <c r="O9252" s="2"/>
      <c r="P9252" s="2"/>
    </row>
    <row r="9253" spans="1:16" ht="15" customHeight="1" x14ac:dyDescent="0.35">
      <c r="A9253" s="2" t="s">
        <v>2962</v>
      </c>
      <c r="B9253" s="2" t="s">
        <v>8</v>
      </c>
      <c r="C9253" s="2">
        <v>72</v>
      </c>
      <c r="D9253" s="3" t="str" cm="1">
        <f t="array" ref="D9253">_xlfn.IFS(
    C9253&lt;=5, "0-5",
    C9253&lt;=12, "6-12",
    C9253&lt;=17, "12-17",
    C9253&lt;=25, "18-25",
    C9253&lt;=35, "26-35",
    C9253&lt;=45, "36-45",
    C9253&lt;=55, "46-55",
    C9253&lt;=65, "56-65",
    C9253&gt;65, "Over 65"
)</f>
        <v>Over 65</v>
      </c>
      <c r="E9253" s="2">
        <v>76</v>
      </c>
      <c r="F9253" s="3">
        <v>156</v>
      </c>
      <c r="G9253" s="3">
        <v>123</v>
      </c>
      <c r="H9253" s="3">
        <v>74</v>
      </c>
      <c r="I9253" s="3" t="str">
        <f>IF(AND(G9253&lt;=90, H9253&lt;=60), "Low BP", IF(AND(G9253&gt;=140, H9253&gt;=90), "High BP", "Normal BP"))</f>
        <v>Normal BP</v>
      </c>
      <c r="J9253" s="2">
        <v>22.7</v>
      </c>
      <c r="K9253" s="2" t="s">
        <v>39</v>
      </c>
      <c r="L9253" s="2"/>
      <c r="M9253" s="2"/>
      <c r="N9253" s="2"/>
      <c r="O9253" s="2"/>
      <c r="P9253" s="2"/>
    </row>
    <row r="9254" spans="1:16" ht="15" customHeight="1" x14ac:dyDescent="0.35">
      <c r="A9254" s="2" t="s">
        <v>2964</v>
      </c>
      <c r="B9254" s="2" t="s">
        <v>8</v>
      </c>
      <c r="C9254" s="2">
        <v>76</v>
      </c>
      <c r="D9254" s="3" t="str" cm="1">
        <f t="array" ref="D9254">_xlfn.IFS(
    C9254&lt;=5, "0-5",
    C9254&lt;=12, "6-12",
    C9254&lt;=17, "12-17",
    C9254&lt;=25, "18-25",
    C9254&lt;=35, "26-35",
    C9254&lt;=45, "36-45",
    C9254&lt;=55, "46-55",
    C9254&lt;=65, "56-65",
    C9254&gt;65, "Over 65"
)</f>
        <v>Over 65</v>
      </c>
      <c r="E9254" s="2">
        <v>71</v>
      </c>
      <c r="F9254" s="3">
        <v>158</v>
      </c>
      <c r="G9254" s="3">
        <v>107</v>
      </c>
      <c r="H9254" s="3">
        <v>64</v>
      </c>
      <c r="I9254" s="3" t="str">
        <f>IF(AND(G9254&lt;=90, H9254&lt;=60), "Low BP", IF(AND(G9254&gt;=140, H9254&gt;=90), "High BP", "Normal BP"))</f>
        <v>Normal BP</v>
      </c>
      <c r="J9254" s="2">
        <v>15.1</v>
      </c>
      <c r="K9254" s="2" t="s">
        <v>329</v>
      </c>
      <c r="L9254" s="2"/>
      <c r="M9254" s="2"/>
      <c r="N9254" s="2"/>
      <c r="O9254" s="2"/>
      <c r="P9254" s="2"/>
    </row>
    <row r="9255" spans="1:16" ht="15" customHeight="1" x14ac:dyDescent="0.35">
      <c r="A9255" s="2" t="s">
        <v>2971</v>
      </c>
      <c r="B9255" s="2" t="s">
        <v>8</v>
      </c>
      <c r="C9255" s="2">
        <v>83</v>
      </c>
      <c r="D9255" s="3" t="str" cm="1">
        <f t="array" ref="D9255">_xlfn.IFS(
    C9255&lt;=5, "0-5",
    C9255&lt;=12, "6-12",
    C9255&lt;=17, "12-17",
    C9255&lt;=25, "18-25",
    C9255&lt;=35, "26-35",
    C9255&lt;=45, "36-45",
    C9255&lt;=55, "46-55",
    C9255&lt;=65, "56-65",
    C9255&gt;65, "Over 65"
)</f>
        <v>Over 65</v>
      </c>
      <c r="E9255" s="2">
        <v>61</v>
      </c>
      <c r="F9255" s="3">
        <v>153</v>
      </c>
      <c r="G9255" s="3">
        <v>148</v>
      </c>
      <c r="H9255" s="3">
        <v>96</v>
      </c>
      <c r="I9255" s="3" t="str">
        <f>IF(AND(G9255&lt;=90, H9255&lt;=60), "Low BP", IF(AND(G9255&gt;=140, H9255&gt;=90), "High BP", "Normal BP"))</f>
        <v>High BP</v>
      </c>
      <c r="J9255" s="2">
        <v>6</v>
      </c>
      <c r="K9255" s="2" t="s">
        <v>366</v>
      </c>
      <c r="L9255" s="2"/>
      <c r="M9255" s="2"/>
      <c r="N9255" s="2"/>
      <c r="O9255" s="2"/>
      <c r="P9255" s="2"/>
    </row>
    <row r="9256" spans="1:16" ht="15" customHeight="1" x14ac:dyDescent="0.35">
      <c r="A9256" s="2" t="s">
        <v>2972</v>
      </c>
      <c r="B9256" s="2" t="s">
        <v>8</v>
      </c>
      <c r="C9256" s="2">
        <v>78</v>
      </c>
      <c r="D9256" s="3" t="str" cm="1">
        <f t="array" ref="D9256">_xlfn.IFS(
    C9256&lt;=5, "0-5",
    C9256&lt;=12, "6-12",
    C9256&lt;=17, "12-17",
    C9256&lt;=25, "18-25",
    C9256&lt;=35, "26-35",
    C9256&lt;=45, "36-45",
    C9256&lt;=55, "46-55",
    C9256&lt;=65, "56-65",
    C9256&gt;65, "Over 65"
)</f>
        <v>Over 65</v>
      </c>
      <c r="E9256" s="2">
        <v>97</v>
      </c>
      <c r="F9256" s="3">
        <v>164</v>
      </c>
      <c r="G9256" s="3">
        <v>159</v>
      </c>
      <c r="H9256" s="3">
        <v>70</v>
      </c>
      <c r="I9256" s="3" t="str">
        <f>IF(AND(G9256&lt;=90, H9256&lt;=60), "Low BP", IF(AND(G9256&gt;=140, H9256&gt;=90), "High BP", "Normal BP"))</f>
        <v>Normal BP</v>
      </c>
      <c r="J9256" s="2">
        <v>14.5</v>
      </c>
      <c r="K9256" s="2" t="s">
        <v>15</v>
      </c>
      <c r="L9256" s="2"/>
      <c r="M9256" s="2"/>
      <c r="N9256" s="2"/>
      <c r="O9256" s="2"/>
      <c r="P9256" s="2"/>
    </row>
    <row r="9257" spans="1:16" ht="15" customHeight="1" x14ac:dyDescent="0.35">
      <c r="A9257" s="2" t="s">
        <v>2974</v>
      </c>
      <c r="B9257" s="2" t="s">
        <v>8</v>
      </c>
      <c r="C9257" s="2">
        <v>79</v>
      </c>
      <c r="D9257" s="3" t="str" cm="1">
        <f t="array" ref="D9257">_xlfn.IFS(
    C9257&lt;=5, "0-5",
    C9257&lt;=12, "6-12",
    C9257&lt;=17, "12-17",
    C9257&lt;=25, "18-25",
    C9257&lt;=35, "26-35",
    C9257&lt;=45, "36-45",
    C9257&lt;=55, "46-55",
    C9257&lt;=65, "56-65",
    C9257&gt;65, "Over 65"
)</f>
        <v>Over 65</v>
      </c>
      <c r="E9257" s="2">
        <v>92</v>
      </c>
      <c r="F9257" s="3">
        <v>157</v>
      </c>
      <c r="G9257" s="3">
        <v>162</v>
      </c>
      <c r="H9257" s="3">
        <v>76</v>
      </c>
      <c r="I9257" s="3" t="str">
        <f>IF(AND(G9257&lt;=90, H9257&lt;=60), "Low BP", IF(AND(G9257&gt;=140, H9257&gt;=90), "High BP", "Normal BP"))</f>
        <v>Normal BP</v>
      </c>
      <c r="J9257" s="2">
        <v>6.4</v>
      </c>
      <c r="K9257" s="2" t="s">
        <v>49</v>
      </c>
      <c r="L9257" s="2"/>
      <c r="M9257" s="2"/>
      <c r="N9257" s="2"/>
      <c r="O9257" s="2"/>
      <c r="P9257" s="2"/>
    </row>
    <row r="9258" spans="1:16" ht="15" customHeight="1" x14ac:dyDescent="0.35">
      <c r="A9258" s="2" t="s">
        <v>2975</v>
      </c>
      <c r="B9258" s="2" t="s">
        <v>8</v>
      </c>
      <c r="C9258" s="2">
        <v>75</v>
      </c>
      <c r="D9258" s="3" t="str" cm="1">
        <f t="array" ref="D9258">_xlfn.IFS(
    C9258&lt;=5, "0-5",
    C9258&lt;=12, "6-12",
    C9258&lt;=17, "12-17",
    C9258&lt;=25, "18-25",
    C9258&lt;=35, "26-35",
    C9258&lt;=45, "36-45",
    C9258&lt;=55, "46-55",
    C9258&lt;=65, "56-65",
    C9258&gt;65, "Over 65"
)</f>
        <v>Over 65</v>
      </c>
      <c r="E9258" s="2">
        <v>76</v>
      </c>
      <c r="F9258" s="3">
        <v>162</v>
      </c>
      <c r="G9258" s="3">
        <v>151</v>
      </c>
      <c r="H9258" s="3">
        <v>50</v>
      </c>
      <c r="I9258" s="3" t="str">
        <f>IF(AND(G9258&lt;=90, H9258&lt;=60), "Low BP", IF(AND(G9258&gt;=140, H9258&gt;=90), "High BP", "Normal BP"))</f>
        <v>Normal BP</v>
      </c>
      <c r="J9258" s="2">
        <v>7</v>
      </c>
      <c r="K9258" s="2" t="s">
        <v>39</v>
      </c>
      <c r="L9258" s="2"/>
      <c r="M9258" s="2"/>
      <c r="N9258" s="2"/>
      <c r="O9258" s="2"/>
      <c r="P9258" s="2"/>
    </row>
    <row r="9259" spans="1:16" ht="15" customHeight="1" x14ac:dyDescent="0.35">
      <c r="A9259" s="2" t="s">
        <v>2976</v>
      </c>
      <c r="B9259" s="2" t="s">
        <v>8</v>
      </c>
      <c r="C9259" s="2">
        <v>81</v>
      </c>
      <c r="D9259" s="3" t="str" cm="1">
        <f t="array" ref="D9259">_xlfn.IFS(
    C9259&lt;=5, "0-5",
    C9259&lt;=12, "6-12",
    C9259&lt;=17, "12-17",
    C9259&lt;=25, "18-25",
    C9259&lt;=35, "26-35",
    C9259&lt;=45, "36-45",
    C9259&lt;=55, "46-55",
    C9259&lt;=65, "56-65",
    C9259&gt;65, "Over 65"
)</f>
        <v>Over 65</v>
      </c>
      <c r="E9259" s="2">
        <v>66</v>
      </c>
      <c r="F9259" s="3">
        <v>162</v>
      </c>
      <c r="G9259" s="3">
        <v>175</v>
      </c>
      <c r="H9259" s="3">
        <v>93</v>
      </c>
      <c r="I9259" s="3" t="str">
        <f>IF(AND(G9259&lt;=90, H9259&lt;=60), "Low BP", IF(AND(G9259&gt;=140, H9259&gt;=90), "High BP", "Normal BP"))</f>
        <v>High BP</v>
      </c>
      <c r="J9259" s="2">
        <v>32.700000000000003</v>
      </c>
      <c r="K9259" s="2" t="s">
        <v>39</v>
      </c>
      <c r="L9259" s="2"/>
      <c r="M9259" s="2"/>
      <c r="N9259" s="2"/>
      <c r="O9259" s="2"/>
      <c r="P9259" s="2"/>
    </row>
    <row r="9260" spans="1:16" ht="15" customHeight="1" x14ac:dyDescent="0.35">
      <c r="A9260" s="2" t="s">
        <v>2981</v>
      </c>
      <c r="B9260" s="2" t="s">
        <v>8</v>
      </c>
      <c r="C9260" s="2">
        <v>83</v>
      </c>
      <c r="D9260" s="3" t="str" cm="1">
        <f t="array" ref="D9260">_xlfn.IFS(
    C9260&lt;=5, "0-5",
    C9260&lt;=12, "6-12",
    C9260&lt;=17, "12-17",
    C9260&lt;=25, "18-25",
    C9260&lt;=35, "26-35",
    C9260&lt;=45, "36-45",
    C9260&lt;=55, "46-55",
    C9260&lt;=65, "56-65",
    C9260&gt;65, "Over 65"
)</f>
        <v>Over 65</v>
      </c>
      <c r="E9260" s="2">
        <v>78.5</v>
      </c>
      <c r="F9260" s="3">
        <v>165</v>
      </c>
      <c r="G9260" s="3">
        <v>158</v>
      </c>
      <c r="H9260" s="3">
        <v>82</v>
      </c>
      <c r="I9260" s="3" t="str">
        <f>IF(AND(G9260&lt;=90, H9260&lt;=60), "Low BP", IF(AND(G9260&gt;=140, H9260&gt;=90), "High BP", "Normal BP"))</f>
        <v>Normal BP</v>
      </c>
      <c r="J9260" s="2">
        <v>8.9</v>
      </c>
      <c r="K9260" s="2" t="s">
        <v>30</v>
      </c>
      <c r="L9260" s="2"/>
      <c r="M9260" s="2"/>
      <c r="N9260" s="2"/>
      <c r="O9260" s="2"/>
      <c r="P9260" s="2"/>
    </row>
    <row r="9261" spans="1:16" ht="15" customHeight="1" x14ac:dyDescent="0.35">
      <c r="A9261" s="2" t="s">
        <v>2982</v>
      </c>
      <c r="B9261" s="2" t="s">
        <v>8</v>
      </c>
      <c r="C9261" s="2">
        <v>83</v>
      </c>
      <c r="D9261" s="3" t="str" cm="1">
        <f t="array" ref="D9261">_xlfn.IFS(
    C9261&lt;=5, "0-5",
    C9261&lt;=12, "6-12",
    C9261&lt;=17, "12-17",
    C9261&lt;=25, "18-25",
    C9261&lt;=35, "26-35",
    C9261&lt;=45, "36-45",
    C9261&lt;=55, "46-55",
    C9261&lt;=65, "56-65",
    C9261&gt;65, "Over 65"
)</f>
        <v>Over 65</v>
      </c>
      <c r="E9261" s="2">
        <v>61</v>
      </c>
      <c r="F9261" s="3">
        <v>162</v>
      </c>
      <c r="G9261" s="3">
        <v>125</v>
      </c>
      <c r="H9261" s="3">
        <v>76</v>
      </c>
      <c r="I9261" s="3" t="str">
        <f>IF(AND(G9261&lt;=90, H9261&lt;=60), "Low BP", IF(AND(G9261&gt;=140, H9261&gt;=90), "High BP", "Normal BP"))</f>
        <v>Normal BP</v>
      </c>
      <c r="J9261" s="2">
        <v>16.5</v>
      </c>
      <c r="K9261" s="2" t="s">
        <v>15</v>
      </c>
      <c r="L9261" s="2"/>
      <c r="M9261" s="2"/>
      <c r="N9261" s="2"/>
      <c r="O9261" s="2"/>
      <c r="P9261" s="2"/>
    </row>
    <row r="9262" spans="1:16" ht="15" customHeight="1" x14ac:dyDescent="0.35">
      <c r="A9262" s="2" t="s">
        <v>2988</v>
      </c>
      <c r="B9262" s="2" t="s">
        <v>8</v>
      </c>
      <c r="C9262" s="2">
        <v>96</v>
      </c>
      <c r="D9262" s="3" t="str" cm="1">
        <f t="array" ref="D9262">_xlfn.IFS(
    C9262&lt;=5, "0-5",
    C9262&lt;=12, "6-12",
    C9262&lt;=17, "12-17",
    C9262&lt;=25, "18-25",
    C9262&lt;=35, "26-35",
    C9262&lt;=45, "36-45",
    C9262&lt;=55, "46-55",
    C9262&lt;=65, "56-65",
    C9262&gt;65, "Over 65"
)</f>
        <v>Over 65</v>
      </c>
      <c r="E9262" s="2">
        <v>66.599999999999994</v>
      </c>
      <c r="F9262" s="3">
        <v>156</v>
      </c>
      <c r="G9262" s="3">
        <v>148</v>
      </c>
      <c r="H9262" s="3">
        <v>71</v>
      </c>
      <c r="I9262" s="3" t="str">
        <f>IF(AND(G9262&lt;=90, H9262&lt;=60), "Low BP", IF(AND(G9262&gt;=140, H9262&gt;=90), "High BP", "Normal BP"))</f>
        <v>Normal BP</v>
      </c>
      <c r="J9262" s="2">
        <v>5.0999999999999996</v>
      </c>
      <c r="K9262" s="2" t="s">
        <v>49</v>
      </c>
      <c r="L9262" s="2"/>
      <c r="M9262" s="2"/>
      <c r="N9262" s="2"/>
      <c r="O9262" s="2"/>
      <c r="P9262" s="2"/>
    </row>
    <row r="9263" spans="1:16" ht="15" customHeight="1" x14ac:dyDescent="0.35">
      <c r="A9263" s="2" t="s">
        <v>2990</v>
      </c>
      <c r="B9263" s="2" t="s">
        <v>8</v>
      </c>
      <c r="C9263" s="2">
        <v>75</v>
      </c>
      <c r="D9263" s="3" t="str" cm="1">
        <f t="array" ref="D9263">_xlfn.IFS(
    C9263&lt;=5, "0-5",
    C9263&lt;=12, "6-12",
    C9263&lt;=17, "12-17",
    C9263&lt;=25, "18-25",
    C9263&lt;=35, "26-35",
    C9263&lt;=45, "36-45",
    C9263&lt;=55, "46-55",
    C9263&lt;=65, "56-65",
    C9263&gt;65, "Over 65"
)</f>
        <v>Over 65</v>
      </c>
      <c r="E9263" s="2">
        <v>90</v>
      </c>
      <c r="F9263" s="3">
        <v>162</v>
      </c>
      <c r="G9263" s="3">
        <v>140</v>
      </c>
      <c r="H9263" s="3">
        <v>58</v>
      </c>
      <c r="I9263" s="3" t="str">
        <f>IF(AND(G9263&lt;=90, H9263&lt;=60), "Low BP", IF(AND(G9263&gt;=140, H9263&gt;=90), "High BP", "Normal BP"))</f>
        <v>Normal BP</v>
      </c>
      <c r="J9263" s="2">
        <v>10.1</v>
      </c>
      <c r="K9263" s="2" t="s">
        <v>15</v>
      </c>
      <c r="L9263" s="2"/>
      <c r="M9263" s="2"/>
      <c r="N9263" s="2"/>
      <c r="O9263" s="2"/>
      <c r="P9263" s="2"/>
    </row>
    <row r="9264" spans="1:16" ht="15" customHeight="1" x14ac:dyDescent="0.35">
      <c r="A9264" s="2" t="s">
        <v>2998</v>
      </c>
      <c r="B9264" s="2" t="s">
        <v>8</v>
      </c>
      <c r="C9264" s="2">
        <v>73</v>
      </c>
      <c r="D9264" s="3" t="str" cm="1">
        <f t="array" ref="D9264">_xlfn.IFS(
    C9264&lt;=5, "0-5",
    C9264&lt;=12, "6-12",
    C9264&lt;=17, "12-17",
    C9264&lt;=25, "18-25",
    C9264&lt;=35, "26-35",
    C9264&lt;=45, "36-45",
    C9264&lt;=55, "46-55",
    C9264&lt;=65, "56-65",
    C9264&gt;65, "Over 65"
)</f>
        <v>Over 65</v>
      </c>
      <c r="E9264" s="2">
        <v>70</v>
      </c>
      <c r="F9264" s="3">
        <v>160</v>
      </c>
      <c r="G9264" s="3">
        <v>138</v>
      </c>
      <c r="H9264" s="3">
        <v>52</v>
      </c>
      <c r="I9264" s="3" t="str">
        <f>IF(AND(G9264&lt;=90, H9264&lt;=60), "Low BP", IF(AND(G9264&gt;=140, H9264&gt;=90), "High BP", "Normal BP"))</f>
        <v>Normal BP</v>
      </c>
      <c r="J9264" s="2">
        <v>7.6</v>
      </c>
      <c r="K9264" s="2" t="s">
        <v>2999</v>
      </c>
      <c r="L9264" s="2"/>
      <c r="M9264" s="2"/>
      <c r="N9264" s="2"/>
      <c r="O9264" s="2"/>
      <c r="P9264" s="2"/>
    </row>
    <row r="9265" spans="1:16" ht="15" customHeight="1" x14ac:dyDescent="0.35">
      <c r="A9265" s="2" t="s">
        <v>3005</v>
      </c>
      <c r="B9265" s="2" t="s">
        <v>8</v>
      </c>
      <c r="C9265" s="2">
        <v>81</v>
      </c>
      <c r="D9265" s="3" t="str" cm="1">
        <f t="array" ref="D9265">_xlfn.IFS(
    C9265&lt;=5, "0-5",
    C9265&lt;=12, "6-12",
    C9265&lt;=17, "12-17",
    C9265&lt;=25, "18-25",
    C9265&lt;=35, "26-35",
    C9265&lt;=45, "36-45",
    C9265&lt;=55, "46-55",
    C9265&lt;=65, "56-65",
    C9265&gt;65, "Over 65"
)</f>
        <v>Over 65</v>
      </c>
      <c r="E9265" s="2">
        <v>68.400000000000006</v>
      </c>
      <c r="F9265" s="3">
        <v>166</v>
      </c>
      <c r="G9265" s="3">
        <v>110</v>
      </c>
      <c r="H9265" s="3">
        <v>59</v>
      </c>
      <c r="I9265" s="3" t="str">
        <f>IF(AND(G9265&lt;=90, H9265&lt;=60), "Low BP", IF(AND(G9265&gt;=140, H9265&gt;=90), "High BP", "Normal BP"))</f>
        <v>Normal BP</v>
      </c>
      <c r="J9265" s="2">
        <v>7.6</v>
      </c>
      <c r="K9265" s="2" t="s">
        <v>39</v>
      </c>
      <c r="L9265" s="2"/>
      <c r="M9265" s="2"/>
      <c r="N9265" s="2"/>
      <c r="O9265" s="2"/>
      <c r="P9265" s="2"/>
    </row>
    <row r="9266" spans="1:16" ht="15" customHeight="1" x14ac:dyDescent="0.35">
      <c r="A9266" s="2" t="s">
        <v>3007</v>
      </c>
      <c r="B9266" s="2" t="s">
        <v>8</v>
      </c>
      <c r="C9266" s="2">
        <v>71</v>
      </c>
      <c r="D9266" s="3" t="str" cm="1">
        <f t="array" ref="D9266">_xlfn.IFS(
    C9266&lt;=5, "0-5",
    C9266&lt;=12, "6-12",
    C9266&lt;=17, "12-17",
    C9266&lt;=25, "18-25",
    C9266&lt;=35, "26-35",
    C9266&lt;=45, "36-45",
    C9266&lt;=55, "46-55",
    C9266&lt;=65, "56-65",
    C9266&gt;65, "Over 65"
)</f>
        <v>Over 65</v>
      </c>
      <c r="E9266" s="2">
        <v>81</v>
      </c>
      <c r="F9266" s="3">
        <v>147</v>
      </c>
      <c r="G9266" s="3">
        <v>130</v>
      </c>
      <c r="H9266" s="3">
        <v>71</v>
      </c>
      <c r="I9266" s="3" t="str">
        <f>IF(AND(G9266&lt;=90, H9266&lt;=60), "Low BP", IF(AND(G9266&gt;=140, H9266&gt;=90), "High BP", "Normal BP"))</f>
        <v>Normal BP</v>
      </c>
      <c r="J9266" s="2">
        <v>8</v>
      </c>
      <c r="K9266" s="2" t="s">
        <v>39</v>
      </c>
      <c r="L9266" s="2"/>
      <c r="M9266" s="2"/>
      <c r="N9266" s="2"/>
      <c r="O9266" s="2"/>
      <c r="P9266" s="2"/>
    </row>
    <row r="9267" spans="1:16" ht="15" customHeight="1" x14ac:dyDescent="0.35">
      <c r="A9267" s="2" t="s">
        <v>3010</v>
      </c>
      <c r="B9267" s="2" t="s">
        <v>8</v>
      </c>
      <c r="C9267" s="2">
        <v>81</v>
      </c>
      <c r="D9267" s="3" t="str" cm="1">
        <f t="array" ref="D9267">_xlfn.IFS(
    C9267&lt;=5, "0-5",
    C9267&lt;=12, "6-12",
    C9267&lt;=17, "12-17",
    C9267&lt;=25, "18-25",
    C9267&lt;=35, "26-35",
    C9267&lt;=45, "36-45",
    C9267&lt;=55, "46-55",
    C9267&lt;=65, "56-65",
    C9267&gt;65, "Over 65"
)</f>
        <v>Over 65</v>
      </c>
      <c r="E9267" s="2">
        <v>66</v>
      </c>
      <c r="F9267" s="3">
        <v>161</v>
      </c>
      <c r="G9267" s="3">
        <v>171</v>
      </c>
      <c r="H9267" s="3">
        <v>82</v>
      </c>
      <c r="I9267" s="3" t="str">
        <f>IF(AND(G9267&lt;=90, H9267&lt;=60), "Low BP", IF(AND(G9267&gt;=140, H9267&gt;=90), "High BP", "Normal BP"))</f>
        <v>Normal BP</v>
      </c>
      <c r="J9267" s="2">
        <v>13.7</v>
      </c>
      <c r="K9267" s="2" t="s">
        <v>39</v>
      </c>
      <c r="L9267" s="2"/>
      <c r="M9267" s="2"/>
      <c r="N9267" s="2"/>
      <c r="O9267" s="2"/>
      <c r="P9267" s="2"/>
    </row>
    <row r="9268" spans="1:16" ht="15" customHeight="1" x14ac:dyDescent="0.35">
      <c r="A9268" s="2" t="s">
        <v>3016</v>
      </c>
      <c r="B9268" s="2" t="s">
        <v>8</v>
      </c>
      <c r="C9268" s="2">
        <v>70</v>
      </c>
      <c r="D9268" s="3" t="str" cm="1">
        <f t="array" ref="D9268">_xlfn.IFS(
    C9268&lt;=5, "0-5",
    C9268&lt;=12, "6-12",
    C9268&lt;=17, "12-17",
    C9268&lt;=25, "18-25",
    C9268&lt;=35, "26-35",
    C9268&lt;=45, "36-45",
    C9268&lt;=55, "46-55",
    C9268&lt;=65, "56-65",
    C9268&gt;65, "Over 65"
)</f>
        <v>Over 65</v>
      </c>
      <c r="E9268" s="2">
        <v>70</v>
      </c>
      <c r="F9268" s="3">
        <v>162</v>
      </c>
      <c r="G9268" s="3">
        <v>145</v>
      </c>
      <c r="H9268" s="3">
        <v>68</v>
      </c>
      <c r="I9268" s="3" t="str">
        <f>IF(AND(G9268&lt;=90, H9268&lt;=60), "Low BP", IF(AND(G9268&gt;=140, H9268&gt;=90), "High BP", "Normal BP"))</f>
        <v>Normal BP</v>
      </c>
      <c r="J9268" s="2">
        <v>5.5</v>
      </c>
      <c r="K9268" s="2" t="s">
        <v>15</v>
      </c>
      <c r="L9268" s="2"/>
      <c r="M9268" s="2"/>
      <c r="N9268" s="2"/>
      <c r="O9268" s="2"/>
      <c r="P9268" s="2"/>
    </row>
    <row r="9269" spans="1:16" ht="15" customHeight="1" x14ac:dyDescent="0.35">
      <c r="A9269" s="2" t="s">
        <v>3017</v>
      </c>
      <c r="B9269" s="2" t="s">
        <v>8</v>
      </c>
      <c r="C9269" s="2">
        <v>97</v>
      </c>
      <c r="D9269" s="3" t="str" cm="1">
        <f t="array" ref="D9269">_xlfn.IFS(
    C9269&lt;=5, "0-5",
    C9269&lt;=12, "6-12",
    C9269&lt;=17, "12-17",
    C9269&lt;=25, "18-25",
    C9269&lt;=35, "26-35",
    C9269&lt;=45, "36-45",
    C9269&lt;=55, "46-55",
    C9269&lt;=65, "56-65",
    C9269&gt;65, "Over 65"
)</f>
        <v>Over 65</v>
      </c>
      <c r="E9269" s="2">
        <v>62</v>
      </c>
      <c r="F9269" s="3">
        <v>151</v>
      </c>
      <c r="G9269" s="3">
        <v>96</v>
      </c>
      <c r="H9269" s="3">
        <v>65</v>
      </c>
      <c r="I9269" s="3" t="str">
        <f>IF(AND(G9269&lt;=90, H9269&lt;=60), "Low BP", IF(AND(G9269&gt;=140, H9269&gt;=90), "High BP", "Normal BP"))</f>
        <v>Normal BP</v>
      </c>
      <c r="J9269" s="2">
        <v>8.5</v>
      </c>
      <c r="K9269" s="2" t="s">
        <v>3018</v>
      </c>
      <c r="L9269" s="2"/>
      <c r="M9269" s="2"/>
      <c r="N9269" s="2"/>
      <c r="O9269" s="2"/>
      <c r="P9269" s="2"/>
    </row>
    <row r="9270" spans="1:16" ht="15" customHeight="1" x14ac:dyDescent="0.35">
      <c r="A9270" s="2" t="s">
        <v>3023</v>
      </c>
      <c r="B9270" s="2" t="s">
        <v>8</v>
      </c>
      <c r="C9270" s="2">
        <v>69</v>
      </c>
      <c r="D9270" s="3" t="str" cm="1">
        <f t="array" ref="D9270">_xlfn.IFS(
    C9270&lt;=5, "0-5",
    C9270&lt;=12, "6-12",
    C9270&lt;=17, "12-17",
    C9270&lt;=25, "18-25",
    C9270&lt;=35, "26-35",
    C9270&lt;=45, "36-45",
    C9270&lt;=55, "46-55",
    C9270&lt;=65, "56-65",
    C9270&gt;65, "Over 65"
)</f>
        <v>Over 65</v>
      </c>
      <c r="E9270" s="2">
        <v>66.5</v>
      </c>
      <c r="F9270" s="3">
        <v>144.5</v>
      </c>
      <c r="G9270" s="3">
        <v>139</v>
      </c>
      <c r="H9270" s="3">
        <v>71</v>
      </c>
      <c r="I9270" s="3" t="str">
        <f>IF(AND(G9270&lt;=90, H9270&lt;=60), "Low BP", IF(AND(G9270&gt;=140, H9270&gt;=90), "High BP", "Normal BP"))</f>
        <v>Normal BP</v>
      </c>
      <c r="J9270" s="2">
        <v>6.1</v>
      </c>
      <c r="K9270" s="2" t="s">
        <v>15</v>
      </c>
      <c r="L9270" s="2"/>
      <c r="M9270" s="2"/>
      <c r="N9270" s="2"/>
      <c r="O9270" s="2"/>
      <c r="P9270" s="2"/>
    </row>
    <row r="9271" spans="1:16" ht="15" customHeight="1" x14ac:dyDescent="0.35">
      <c r="A9271" s="2" t="s">
        <v>3024</v>
      </c>
      <c r="B9271" s="2" t="s">
        <v>8</v>
      </c>
      <c r="C9271" s="2">
        <v>76</v>
      </c>
      <c r="D9271" s="3" t="str" cm="1">
        <f t="array" ref="D9271">_xlfn.IFS(
    C9271&lt;=5, "0-5",
    C9271&lt;=12, "6-12",
    C9271&lt;=17, "12-17",
    C9271&lt;=25, "18-25",
    C9271&lt;=35, "26-35",
    C9271&lt;=45, "36-45",
    C9271&lt;=55, "46-55",
    C9271&lt;=65, "56-65",
    C9271&gt;65, "Over 65"
)</f>
        <v>Over 65</v>
      </c>
      <c r="E9271" s="2">
        <v>68.5</v>
      </c>
      <c r="F9271" s="3">
        <v>161</v>
      </c>
      <c r="G9271" s="3">
        <v>132</v>
      </c>
      <c r="H9271" s="3">
        <v>66</v>
      </c>
      <c r="I9271" s="3" t="str">
        <f>IF(AND(G9271&lt;=90, H9271&lt;=60), "Low BP", IF(AND(G9271&gt;=140, H9271&gt;=90), "High BP", "Normal BP"))</f>
        <v>Normal BP</v>
      </c>
      <c r="J9271" s="2">
        <v>9.1999999999999993</v>
      </c>
      <c r="K9271" s="2" t="s">
        <v>15</v>
      </c>
      <c r="L9271" s="2"/>
      <c r="M9271" s="2"/>
      <c r="N9271" s="2"/>
      <c r="O9271" s="2"/>
      <c r="P9271" s="2"/>
    </row>
    <row r="9272" spans="1:16" ht="15" customHeight="1" x14ac:dyDescent="0.35">
      <c r="A9272" s="2" t="s">
        <v>3025</v>
      </c>
      <c r="B9272" s="2" t="s">
        <v>8</v>
      </c>
      <c r="C9272" s="2">
        <v>78</v>
      </c>
      <c r="D9272" s="3" t="str" cm="1">
        <f t="array" ref="D9272">_xlfn.IFS(
    C9272&lt;=5, "0-5",
    C9272&lt;=12, "6-12",
    C9272&lt;=17, "12-17",
    C9272&lt;=25, "18-25",
    C9272&lt;=35, "26-35",
    C9272&lt;=45, "36-45",
    C9272&lt;=55, "46-55",
    C9272&lt;=65, "56-65",
    C9272&gt;65, "Over 65"
)</f>
        <v>Over 65</v>
      </c>
      <c r="E9272" s="2">
        <v>65</v>
      </c>
      <c r="F9272" s="3">
        <v>163</v>
      </c>
      <c r="G9272" s="3">
        <v>163</v>
      </c>
      <c r="H9272" s="3">
        <v>84</v>
      </c>
      <c r="I9272" s="3" t="str">
        <f>IF(AND(G9272&lt;=90, H9272&lt;=60), "Low BP", IF(AND(G9272&gt;=140, H9272&gt;=90), "High BP", "Normal BP"))</f>
        <v>Normal BP</v>
      </c>
      <c r="J9272" s="2">
        <v>6.7</v>
      </c>
      <c r="K9272" s="2" t="s">
        <v>15</v>
      </c>
      <c r="L9272" s="2"/>
      <c r="M9272" s="2"/>
      <c r="N9272" s="2"/>
      <c r="O9272" s="2"/>
      <c r="P9272" s="2"/>
    </row>
    <row r="9273" spans="1:16" ht="15" customHeight="1" x14ac:dyDescent="0.35">
      <c r="A9273" s="2" t="s">
        <v>3028</v>
      </c>
      <c r="B9273" s="2" t="s">
        <v>8</v>
      </c>
      <c r="C9273" s="2">
        <v>79</v>
      </c>
      <c r="D9273" s="3" t="str" cm="1">
        <f t="array" ref="D9273">_xlfn.IFS(
    C9273&lt;=5, "0-5",
    C9273&lt;=12, "6-12",
    C9273&lt;=17, "12-17",
    C9273&lt;=25, "18-25",
    C9273&lt;=35, "26-35",
    C9273&lt;=45, "36-45",
    C9273&lt;=55, "46-55",
    C9273&lt;=65, "56-65",
    C9273&gt;65, "Over 65"
)</f>
        <v>Over 65</v>
      </c>
      <c r="E9273" s="2">
        <v>92</v>
      </c>
      <c r="F9273" s="3">
        <v>166</v>
      </c>
      <c r="G9273" s="3">
        <v>162</v>
      </c>
      <c r="H9273" s="3">
        <v>76</v>
      </c>
      <c r="I9273" s="3" t="str">
        <f>IF(AND(G9273&lt;=90, H9273&lt;=60), "Low BP", IF(AND(G9273&gt;=140, H9273&gt;=90), "High BP", "Normal BP"))</f>
        <v>Normal BP</v>
      </c>
      <c r="J9273" s="2">
        <v>6.4</v>
      </c>
      <c r="K9273" s="2" t="s">
        <v>49</v>
      </c>
      <c r="L9273" s="2"/>
      <c r="M9273" s="2"/>
      <c r="N9273" s="2"/>
      <c r="O9273" s="2"/>
      <c r="P9273" s="2"/>
    </row>
    <row r="9274" spans="1:16" ht="15" customHeight="1" x14ac:dyDescent="0.35">
      <c r="A9274" s="2" t="s">
        <v>3029</v>
      </c>
      <c r="B9274" s="2" t="s">
        <v>8</v>
      </c>
      <c r="C9274" s="2">
        <v>70</v>
      </c>
      <c r="D9274" s="3" t="str" cm="1">
        <f t="array" ref="D9274">_xlfn.IFS(
    C9274&lt;=5, "0-5",
    C9274&lt;=12, "6-12",
    C9274&lt;=17, "12-17",
    C9274&lt;=25, "18-25",
    C9274&lt;=35, "26-35",
    C9274&lt;=45, "36-45",
    C9274&lt;=55, "46-55",
    C9274&lt;=65, "56-65",
    C9274&gt;65, "Over 65"
)</f>
        <v>Over 65</v>
      </c>
      <c r="E9274" s="2">
        <v>82.5</v>
      </c>
      <c r="F9274" s="3">
        <v>155.5</v>
      </c>
      <c r="G9274" s="3">
        <v>147</v>
      </c>
      <c r="H9274" s="3">
        <v>75</v>
      </c>
      <c r="I9274" s="3" t="str">
        <f>IF(AND(G9274&lt;=90, H9274&lt;=60), "Low BP", IF(AND(G9274&gt;=140, H9274&gt;=90), "High BP", "Normal BP"))</f>
        <v>Normal BP</v>
      </c>
      <c r="J9274" s="2">
        <v>8</v>
      </c>
      <c r="K9274" s="2" t="s">
        <v>39</v>
      </c>
      <c r="L9274" s="2"/>
      <c r="M9274" s="2"/>
      <c r="N9274" s="2"/>
      <c r="O9274" s="2"/>
      <c r="P9274" s="2"/>
    </row>
    <row r="9275" spans="1:16" ht="15" customHeight="1" x14ac:dyDescent="0.35">
      <c r="A9275" s="2" t="s">
        <v>3030</v>
      </c>
      <c r="B9275" s="2" t="s">
        <v>8</v>
      </c>
      <c r="C9275" s="2">
        <v>74</v>
      </c>
      <c r="D9275" s="3" t="str" cm="1">
        <f t="array" ref="D9275">_xlfn.IFS(
    C9275&lt;=5, "0-5",
    C9275&lt;=12, "6-12",
    C9275&lt;=17, "12-17",
    C9275&lt;=25, "18-25",
    C9275&lt;=35, "26-35",
    C9275&lt;=45, "36-45",
    C9275&lt;=55, "46-55",
    C9275&lt;=65, "56-65",
    C9275&gt;65, "Over 65"
)</f>
        <v>Over 65</v>
      </c>
      <c r="E9275" s="2">
        <v>53</v>
      </c>
      <c r="F9275" s="3">
        <v>155</v>
      </c>
      <c r="G9275" s="3">
        <v>120</v>
      </c>
      <c r="H9275" s="3">
        <v>66</v>
      </c>
      <c r="I9275" s="3" t="str">
        <f>IF(AND(G9275&lt;=90, H9275&lt;=60), "Low BP", IF(AND(G9275&gt;=140, H9275&gt;=90), "High BP", "Normal BP"))</f>
        <v>Normal BP</v>
      </c>
      <c r="J9275" s="2">
        <v>9.5</v>
      </c>
      <c r="K9275" s="2" t="s">
        <v>39</v>
      </c>
      <c r="L9275" s="2"/>
      <c r="M9275" s="2"/>
      <c r="N9275" s="2"/>
      <c r="O9275" s="2"/>
      <c r="P9275" s="2"/>
    </row>
    <row r="9276" spans="1:16" ht="15" customHeight="1" x14ac:dyDescent="0.35">
      <c r="A9276" s="2" t="s">
        <v>3032</v>
      </c>
      <c r="B9276" s="2" t="s">
        <v>8</v>
      </c>
      <c r="C9276" s="2">
        <v>74</v>
      </c>
      <c r="D9276" s="3" t="str" cm="1">
        <f t="array" ref="D9276">_xlfn.IFS(
    C9276&lt;=5, "0-5",
    C9276&lt;=12, "6-12",
    C9276&lt;=17, "12-17",
    C9276&lt;=25, "18-25",
    C9276&lt;=35, "26-35",
    C9276&lt;=45, "36-45",
    C9276&lt;=55, "46-55",
    C9276&lt;=65, "56-65",
    C9276&gt;65, "Over 65"
)</f>
        <v>Over 65</v>
      </c>
      <c r="E9276" s="2">
        <v>49</v>
      </c>
      <c r="F9276" s="3">
        <v>161</v>
      </c>
      <c r="G9276" s="3">
        <v>153</v>
      </c>
      <c r="H9276" s="3">
        <v>69</v>
      </c>
      <c r="I9276" s="3" t="str">
        <f>IF(AND(G9276&lt;=90, H9276&lt;=60), "Low BP", IF(AND(G9276&gt;=140, H9276&gt;=90), "High BP", "Normal BP"))</f>
        <v>Normal BP</v>
      </c>
      <c r="J9276" s="2">
        <v>9.1999999999999993</v>
      </c>
      <c r="K9276" s="2" t="s">
        <v>128</v>
      </c>
      <c r="L9276" s="2"/>
      <c r="M9276" s="2"/>
      <c r="N9276" s="2"/>
      <c r="O9276" s="2"/>
      <c r="P9276" s="2"/>
    </row>
    <row r="9277" spans="1:16" ht="15" customHeight="1" x14ac:dyDescent="0.35">
      <c r="A9277" s="2" t="s">
        <v>3034</v>
      </c>
      <c r="B9277" s="2" t="s">
        <v>8</v>
      </c>
      <c r="C9277" s="2">
        <v>70</v>
      </c>
      <c r="D9277" s="3" t="str" cm="1">
        <f t="array" ref="D9277">_xlfn.IFS(
    C9277&lt;=5, "0-5",
    C9277&lt;=12, "6-12",
    C9277&lt;=17, "12-17",
    C9277&lt;=25, "18-25",
    C9277&lt;=35, "26-35",
    C9277&lt;=45, "36-45",
    C9277&lt;=55, "46-55",
    C9277&lt;=65, "56-65",
    C9277&gt;65, "Over 65"
)</f>
        <v>Over 65</v>
      </c>
      <c r="E9277" s="2">
        <v>61</v>
      </c>
      <c r="F9277" s="3">
        <v>159</v>
      </c>
      <c r="G9277" s="3">
        <v>134</v>
      </c>
      <c r="H9277" s="3">
        <v>66</v>
      </c>
      <c r="I9277" s="3" t="str">
        <f>IF(AND(G9277&lt;=90, H9277&lt;=60), "Low BP", IF(AND(G9277&gt;=140, H9277&gt;=90), "High BP", "Normal BP"))</f>
        <v>Normal BP</v>
      </c>
      <c r="J9277" s="2">
        <v>6.8</v>
      </c>
      <c r="K9277" s="2" t="s">
        <v>934</v>
      </c>
      <c r="L9277" s="2"/>
      <c r="M9277" s="2"/>
      <c r="N9277" s="2"/>
      <c r="O9277" s="2"/>
      <c r="P9277" s="2"/>
    </row>
    <row r="9278" spans="1:16" ht="15" customHeight="1" x14ac:dyDescent="0.35">
      <c r="A9278" s="2" t="s">
        <v>3044</v>
      </c>
      <c r="B9278" s="2" t="s">
        <v>8</v>
      </c>
      <c r="C9278" s="2">
        <v>80</v>
      </c>
      <c r="D9278" s="3" t="str" cm="1">
        <f t="array" ref="D9278">_xlfn.IFS(
    C9278&lt;=5, "0-5",
    C9278&lt;=12, "6-12",
    C9278&lt;=17, "12-17",
    C9278&lt;=25, "18-25",
    C9278&lt;=35, "26-35",
    C9278&lt;=45, "36-45",
    C9278&lt;=55, "46-55",
    C9278&lt;=65, "56-65",
    C9278&gt;65, "Over 65"
)</f>
        <v>Over 65</v>
      </c>
      <c r="E9278" s="2">
        <v>65</v>
      </c>
      <c r="F9278" s="3">
        <v>167</v>
      </c>
      <c r="G9278" s="3">
        <v>112</v>
      </c>
      <c r="H9278" s="3">
        <v>64</v>
      </c>
      <c r="I9278" s="3" t="str">
        <f>IF(AND(G9278&lt;=90, H9278&lt;=60), "Low BP", IF(AND(G9278&gt;=140, H9278&gt;=90), "High BP", "Normal BP"))</f>
        <v>Normal BP</v>
      </c>
      <c r="J9278" s="2">
        <v>9.6999999999999993</v>
      </c>
      <c r="K9278" s="2" t="s">
        <v>3045</v>
      </c>
      <c r="L9278" s="2"/>
      <c r="M9278" s="2"/>
      <c r="N9278" s="2"/>
      <c r="O9278" s="2"/>
      <c r="P9278" s="2"/>
    </row>
    <row r="9279" spans="1:16" ht="15" customHeight="1" x14ac:dyDescent="0.35">
      <c r="A9279" s="2" t="s">
        <v>3051</v>
      </c>
      <c r="B9279" s="2" t="s">
        <v>8</v>
      </c>
      <c r="C9279" s="2">
        <v>81</v>
      </c>
      <c r="D9279" s="3" t="str" cm="1">
        <f t="array" ref="D9279">_xlfn.IFS(
    C9279&lt;=5, "0-5",
    C9279&lt;=12, "6-12",
    C9279&lt;=17, "12-17",
    C9279&lt;=25, "18-25",
    C9279&lt;=35, "26-35",
    C9279&lt;=45, "36-45",
    C9279&lt;=55, "46-55",
    C9279&lt;=65, "56-65",
    C9279&gt;65, "Over 65"
)</f>
        <v>Over 65</v>
      </c>
      <c r="E9279" s="2">
        <v>69</v>
      </c>
      <c r="F9279" s="3">
        <v>159</v>
      </c>
      <c r="G9279" s="3">
        <v>124</v>
      </c>
      <c r="H9279" s="3">
        <v>61</v>
      </c>
      <c r="I9279" s="3" t="str">
        <f>IF(AND(G9279&lt;=90, H9279&lt;=60), "Low BP", IF(AND(G9279&gt;=140, H9279&gt;=90), "High BP", "Normal BP"))</f>
        <v>Normal BP</v>
      </c>
      <c r="J9279" s="2">
        <v>7.6</v>
      </c>
      <c r="K9279" s="2" t="s">
        <v>39</v>
      </c>
      <c r="L9279" s="2"/>
      <c r="M9279" s="2"/>
      <c r="N9279" s="2"/>
      <c r="O9279" s="2"/>
      <c r="P9279" s="2"/>
    </row>
    <row r="9280" spans="1:16" ht="15" customHeight="1" x14ac:dyDescent="0.35">
      <c r="A9280" s="2" t="s">
        <v>3054</v>
      </c>
      <c r="B9280" s="2" t="s">
        <v>8</v>
      </c>
      <c r="C9280" s="2">
        <v>83</v>
      </c>
      <c r="D9280" s="3" t="str" cm="1">
        <f t="array" ref="D9280">_xlfn.IFS(
    C9280&lt;=5, "0-5",
    C9280&lt;=12, "6-12",
    C9280&lt;=17, "12-17",
    C9280&lt;=25, "18-25",
    C9280&lt;=35, "26-35",
    C9280&lt;=45, "36-45",
    C9280&lt;=55, "46-55",
    C9280&lt;=65, "56-65",
    C9280&gt;65, "Over 65"
)</f>
        <v>Over 65</v>
      </c>
      <c r="E9280" s="2">
        <v>82.5</v>
      </c>
      <c r="F9280" s="3">
        <v>161</v>
      </c>
      <c r="G9280" s="3">
        <v>106</v>
      </c>
      <c r="H9280" s="3">
        <v>58</v>
      </c>
      <c r="I9280" s="3" t="str">
        <f>IF(AND(G9280&lt;=90, H9280&lt;=60), "Low BP", IF(AND(G9280&gt;=140, H9280&gt;=90), "High BP", "Normal BP"))</f>
        <v>Normal BP</v>
      </c>
      <c r="J9280" s="2">
        <v>16.5</v>
      </c>
      <c r="K9280" s="2" t="s">
        <v>15</v>
      </c>
      <c r="L9280" s="2"/>
      <c r="M9280" s="2"/>
      <c r="N9280" s="2"/>
      <c r="O9280" s="2"/>
      <c r="P9280" s="2"/>
    </row>
    <row r="9281" spans="1:16" ht="15" customHeight="1" x14ac:dyDescent="0.35">
      <c r="A9281" s="2" t="s">
        <v>3060</v>
      </c>
      <c r="B9281" s="2" t="s">
        <v>8</v>
      </c>
      <c r="C9281" s="2">
        <v>84</v>
      </c>
      <c r="D9281" s="3" t="str" cm="1">
        <f t="array" ref="D9281">_xlfn.IFS(
    C9281&lt;=5, "0-5",
    C9281&lt;=12, "6-12",
    C9281&lt;=17, "12-17",
    C9281&lt;=25, "18-25",
    C9281&lt;=35, "26-35",
    C9281&lt;=45, "36-45",
    C9281&lt;=55, "46-55",
    C9281&lt;=65, "56-65",
    C9281&gt;65, "Over 65"
)</f>
        <v>Over 65</v>
      </c>
      <c r="E9281" s="2">
        <v>65</v>
      </c>
      <c r="F9281" s="3">
        <v>167</v>
      </c>
      <c r="G9281" s="3">
        <v>101</v>
      </c>
      <c r="H9281" s="3">
        <v>50</v>
      </c>
      <c r="I9281" s="3" t="str">
        <f>IF(AND(G9281&lt;=90, H9281&lt;=60), "Low BP", IF(AND(G9281&gt;=140, H9281&gt;=90), "High BP", "Normal BP"))</f>
        <v>Normal BP</v>
      </c>
      <c r="J9281" s="2">
        <v>7</v>
      </c>
      <c r="K9281" s="2" t="s">
        <v>3061</v>
      </c>
      <c r="L9281" s="2"/>
      <c r="M9281" s="2"/>
      <c r="N9281" s="2"/>
      <c r="O9281" s="2"/>
      <c r="P9281" s="2"/>
    </row>
    <row r="9282" spans="1:16" ht="15" customHeight="1" x14ac:dyDescent="0.35">
      <c r="A9282" s="2" t="s">
        <v>3074</v>
      </c>
      <c r="B9282" s="2" t="s">
        <v>8</v>
      </c>
      <c r="C9282" s="2">
        <v>69</v>
      </c>
      <c r="D9282" s="3" t="str" cm="1">
        <f t="array" ref="D9282">_xlfn.IFS(
    C9282&lt;=5, "0-5",
    C9282&lt;=12, "6-12",
    C9282&lt;=17, "12-17",
    C9282&lt;=25, "18-25",
    C9282&lt;=35, "26-35",
    C9282&lt;=45, "36-45",
    C9282&lt;=55, "46-55",
    C9282&lt;=65, "56-65",
    C9282&gt;65, "Over 65"
)</f>
        <v>Over 65</v>
      </c>
      <c r="E9282" s="2">
        <v>67.5</v>
      </c>
      <c r="F9282" s="3">
        <v>144.5</v>
      </c>
      <c r="G9282" s="3">
        <v>19</v>
      </c>
      <c r="H9282" s="3">
        <v>71</v>
      </c>
      <c r="I9282" s="3" t="str">
        <f>IF(AND(G9282&lt;=90, H9282&lt;=60), "Low BP", IF(AND(G9282&gt;=140, H9282&gt;=90), "High BP", "Normal BP"))</f>
        <v>Normal BP</v>
      </c>
      <c r="J9282" s="2">
        <v>6.1</v>
      </c>
      <c r="K9282" s="2" t="s">
        <v>3013</v>
      </c>
      <c r="L9282" s="2"/>
      <c r="M9282" s="2"/>
      <c r="N9282" s="2"/>
      <c r="O9282" s="2"/>
      <c r="P9282" s="2"/>
    </row>
    <row r="9283" spans="1:16" ht="15" customHeight="1" x14ac:dyDescent="0.35">
      <c r="A9283" s="2" t="s">
        <v>3078</v>
      </c>
      <c r="B9283" s="2" t="s">
        <v>8</v>
      </c>
      <c r="C9283" s="2">
        <v>72</v>
      </c>
      <c r="D9283" s="3" t="str" cm="1">
        <f t="array" ref="D9283">_xlfn.IFS(
    C9283&lt;=5, "0-5",
    C9283&lt;=12, "6-12",
    C9283&lt;=17, "12-17",
    C9283&lt;=25, "18-25",
    C9283&lt;=35, "26-35",
    C9283&lt;=45, "36-45",
    C9283&lt;=55, "46-55",
    C9283&lt;=65, "56-65",
    C9283&gt;65, "Over 65"
)</f>
        <v>Over 65</v>
      </c>
      <c r="E9283" s="2">
        <v>70</v>
      </c>
      <c r="F9283" s="3">
        <v>163</v>
      </c>
      <c r="G9283" s="3">
        <v>126</v>
      </c>
      <c r="H9283" s="3">
        <v>101</v>
      </c>
      <c r="I9283" s="3" t="str">
        <f>IF(AND(G9283&lt;=90, H9283&lt;=60), "Low BP", IF(AND(G9283&gt;=140, H9283&gt;=90), "High BP", "Normal BP"))</f>
        <v>Normal BP</v>
      </c>
      <c r="J9283" s="2">
        <v>5.7</v>
      </c>
      <c r="K9283" s="2" t="s">
        <v>877</v>
      </c>
      <c r="L9283" s="2"/>
      <c r="M9283" s="2"/>
      <c r="N9283" s="2"/>
      <c r="O9283" s="2"/>
      <c r="P9283" s="2"/>
    </row>
    <row r="9284" spans="1:16" ht="15" customHeight="1" x14ac:dyDescent="0.35">
      <c r="A9284" s="2" t="s">
        <v>3081</v>
      </c>
      <c r="B9284" s="2" t="s">
        <v>8</v>
      </c>
      <c r="C9284" s="2">
        <v>70</v>
      </c>
      <c r="D9284" s="3" t="str" cm="1">
        <f t="array" ref="D9284">_xlfn.IFS(
    C9284&lt;=5, "0-5",
    C9284&lt;=12, "6-12",
    C9284&lt;=17, "12-17",
    C9284&lt;=25, "18-25",
    C9284&lt;=35, "26-35",
    C9284&lt;=45, "36-45",
    C9284&lt;=55, "46-55",
    C9284&lt;=65, "56-65",
    C9284&gt;65, "Over 65"
)</f>
        <v>Over 65</v>
      </c>
      <c r="E9284" s="2">
        <v>76</v>
      </c>
      <c r="F9284" s="3">
        <v>154</v>
      </c>
      <c r="G9284" s="3">
        <v>153</v>
      </c>
      <c r="H9284" s="3">
        <v>73</v>
      </c>
      <c r="I9284" s="3" t="str">
        <f>IF(AND(G9284&lt;=90, H9284&lt;=60), "Low BP", IF(AND(G9284&gt;=140, H9284&gt;=90), "High BP", "Normal BP"))</f>
        <v>Normal BP</v>
      </c>
      <c r="J9284" s="2">
        <v>5.8</v>
      </c>
      <c r="K9284" s="2" t="s">
        <v>49</v>
      </c>
      <c r="L9284" s="2"/>
      <c r="M9284" s="2"/>
      <c r="N9284" s="2"/>
      <c r="O9284" s="2"/>
      <c r="P9284" s="2"/>
    </row>
    <row r="9285" spans="1:16" ht="15" customHeight="1" x14ac:dyDescent="0.35">
      <c r="A9285" s="2" t="s">
        <v>3086</v>
      </c>
      <c r="B9285" s="2" t="s">
        <v>8</v>
      </c>
      <c r="C9285" s="2">
        <v>83</v>
      </c>
      <c r="D9285" s="3" t="str" cm="1">
        <f t="array" ref="D9285">_xlfn.IFS(
    C9285&lt;=5, "0-5",
    C9285&lt;=12, "6-12",
    C9285&lt;=17, "12-17",
    C9285&lt;=25, "18-25",
    C9285&lt;=35, "26-35",
    C9285&lt;=45, "36-45",
    C9285&lt;=55, "46-55",
    C9285&lt;=65, "56-65",
    C9285&gt;65, "Over 65"
)</f>
        <v>Over 65</v>
      </c>
      <c r="E9285" s="2">
        <v>82.5</v>
      </c>
      <c r="F9285" s="3">
        <v>162</v>
      </c>
      <c r="G9285" s="3">
        <v>101</v>
      </c>
      <c r="H9285" s="3">
        <v>60</v>
      </c>
      <c r="I9285" s="3" t="str">
        <f>IF(AND(G9285&lt;=90, H9285&lt;=60), "Low BP", IF(AND(G9285&gt;=140, H9285&gt;=90), "High BP", "Normal BP"))</f>
        <v>Normal BP</v>
      </c>
      <c r="J9285" s="2">
        <v>16.5</v>
      </c>
      <c r="K9285" s="2" t="s">
        <v>128</v>
      </c>
      <c r="L9285" s="2"/>
      <c r="M9285" s="2"/>
      <c r="N9285" s="2"/>
      <c r="O9285" s="2"/>
      <c r="P9285" s="2"/>
    </row>
    <row r="9286" spans="1:16" ht="15" customHeight="1" x14ac:dyDescent="0.35">
      <c r="A9286" s="2" t="s">
        <v>3095</v>
      </c>
      <c r="B9286" s="2" t="s">
        <v>8</v>
      </c>
      <c r="C9286" s="2">
        <v>68</v>
      </c>
      <c r="D9286" s="3" t="str" cm="1">
        <f t="array" ref="D9286">_xlfn.IFS(
    C9286&lt;=5, "0-5",
    C9286&lt;=12, "6-12",
    C9286&lt;=17, "12-17",
    C9286&lt;=25, "18-25",
    C9286&lt;=35, "26-35",
    C9286&lt;=45, "36-45",
    C9286&lt;=55, "46-55",
    C9286&lt;=65, "56-65",
    C9286&gt;65, "Over 65"
)</f>
        <v>Over 65</v>
      </c>
      <c r="E9286" s="2">
        <v>76</v>
      </c>
      <c r="F9286" s="3">
        <v>170</v>
      </c>
      <c r="G9286" s="3">
        <v>147</v>
      </c>
      <c r="H9286" s="3">
        <v>78</v>
      </c>
      <c r="I9286" s="3" t="str">
        <f>IF(AND(G9286&lt;=90, H9286&lt;=60), "Low BP", IF(AND(G9286&gt;=140, H9286&gt;=90), "High BP", "Normal BP"))</f>
        <v>Normal BP</v>
      </c>
      <c r="J9286" s="2">
        <v>14.5</v>
      </c>
      <c r="K9286" s="2" t="s">
        <v>39</v>
      </c>
      <c r="L9286" s="2"/>
      <c r="M9286" s="2"/>
      <c r="N9286" s="2"/>
      <c r="O9286" s="2"/>
      <c r="P9286" s="2"/>
    </row>
    <row r="9287" spans="1:16" ht="15" customHeight="1" x14ac:dyDescent="0.35">
      <c r="A9287" s="2" t="s">
        <v>3097</v>
      </c>
      <c r="B9287" s="2" t="s">
        <v>8</v>
      </c>
      <c r="C9287" s="2">
        <v>84</v>
      </c>
      <c r="D9287" s="3" t="str" cm="1">
        <f t="array" ref="D9287">_xlfn.IFS(
    C9287&lt;=5, "0-5",
    C9287&lt;=12, "6-12",
    C9287&lt;=17, "12-17",
    C9287&lt;=25, "18-25",
    C9287&lt;=35, "26-35",
    C9287&lt;=45, "36-45",
    C9287&lt;=55, "46-55",
    C9287&lt;=65, "56-65",
    C9287&gt;65, "Over 65"
)</f>
        <v>Over 65</v>
      </c>
      <c r="E9287" s="2">
        <v>58</v>
      </c>
      <c r="F9287" s="3">
        <v>153</v>
      </c>
      <c r="G9287" s="3">
        <v>121</v>
      </c>
      <c r="H9287" s="3">
        <v>75</v>
      </c>
      <c r="I9287" s="3" t="str">
        <f>IF(AND(G9287&lt;=90, H9287&lt;=60), "Low BP", IF(AND(G9287&gt;=140, H9287&gt;=90), "High BP", "Normal BP"))</f>
        <v>Normal BP</v>
      </c>
      <c r="J9287" s="2">
        <v>21.5</v>
      </c>
      <c r="K9287" s="2" t="s">
        <v>3098</v>
      </c>
      <c r="L9287" s="2"/>
      <c r="M9287" s="2"/>
      <c r="N9287" s="2"/>
      <c r="O9287" s="2"/>
      <c r="P9287" s="2"/>
    </row>
    <row r="9288" spans="1:16" ht="15" customHeight="1" x14ac:dyDescent="0.35">
      <c r="A9288" s="2" t="s">
        <v>3102</v>
      </c>
      <c r="B9288" s="2" t="s">
        <v>8</v>
      </c>
      <c r="C9288" s="2">
        <v>91</v>
      </c>
      <c r="D9288" s="3" t="str" cm="1">
        <f t="array" ref="D9288">_xlfn.IFS(
    C9288&lt;=5, "0-5",
    C9288&lt;=12, "6-12",
    C9288&lt;=17, "12-17",
    C9288&lt;=25, "18-25",
    C9288&lt;=35, "26-35",
    C9288&lt;=45, "36-45",
    C9288&lt;=55, "46-55",
    C9288&lt;=65, "56-65",
    C9288&gt;65, "Over 65"
)</f>
        <v>Over 65</v>
      </c>
      <c r="E9288" s="2">
        <v>56</v>
      </c>
      <c r="F9288" s="3">
        <v>163</v>
      </c>
      <c r="G9288" s="3">
        <v>173</v>
      </c>
      <c r="H9288" s="3">
        <v>75</v>
      </c>
      <c r="I9288" s="3" t="str">
        <f>IF(AND(G9288&lt;=90, H9288&lt;=60), "Low BP", IF(AND(G9288&gt;=140, H9288&gt;=90), "High BP", "Normal BP"))</f>
        <v>Normal BP</v>
      </c>
      <c r="J9288" s="2">
        <v>8.6999999999999993</v>
      </c>
      <c r="K9288" s="2" t="s">
        <v>3103</v>
      </c>
      <c r="L9288" s="2"/>
      <c r="M9288" s="2"/>
      <c r="N9288" s="2"/>
      <c r="O9288" s="2"/>
      <c r="P9288" s="2"/>
    </row>
    <row r="9289" spans="1:16" ht="15" customHeight="1" x14ac:dyDescent="0.35">
      <c r="A9289" s="2" t="s">
        <v>3105</v>
      </c>
      <c r="B9289" s="2" t="s">
        <v>8</v>
      </c>
      <c r="C9289" s="2">
        <v>73</v>
      </c>
      <c r="D9289" s="3" t="str" cm="1">
        <f t="array" ref="D9289">_xlfn.IFS(
    C9289&lt;=5, "0-5",
    C9289&lt;=12, "6-12",
    C9289&lt;=17, "12-17",
    C9289&lt;=25, "18-25",
    C9289&lt;=35, "26-35",
    C9289&lt;=45, "36-45",
    C9289&lt;=55, "46-55",
    C9289&lt;=65, "56-65",
    C9289&gt;65, "Over 65"
)</f>
        <v>Over 65</v>
      </c>
      <c r="E9289" s="2">
        <v>70.5</v>
      </c>
      <c r="F9289" s="3">
        <v>162</v>
      </c>
      <c r="G9289" s="3">
        <v>140</v>
      </c>
      <c r="H9289" s="3">
        <v>79</v>
      </c>
      <c r="I9289" s="3" t="str">
        <f>IF(AND(G9289&lt;=90, H9289&lt;=60), "Low BP", IF(AND(G9289&gt;=140, H9289&gt;=90), "High BP", "Normal BP"))</f>
        <v>Normal BP</v>
      </c>
      <c r="J9289" s="2">
        <v>7.6</v>
      </c>
      <c r="K9289" s="2" t="s">
        <v>15</v>
      </c>
      <c r="L9289" s="2"/>
      <c r="M9289" s="2"/>
      <c r="N9289" s="2"/>
      <c r="O9289" s="2"/>
      <c r="P9289" s="2"/>
    </row>
    <row r="9290" spans="1:16" ht="15" customHeight="1" x14ac:dyDescent="0.35">
      <c r="A9290" s="2" t="s">
        <v>3107</v>
      </c>
      <c r="B9290" s="2" t="s">
        <v>8</v>
      </c>
      <c r="C9290" s="2">
        <v>81</v>
      </c>
      <c r="D9290" s="3" t="str" cm="1">
        <f t="array" ref="D9290">_xlfn.IFS(
    C9290&lt;=5, "0-5",
    C9290&lt;=12, "6-12",
    C9290&lt;=17, "12-17",
    C9290&lt;=25, "18-25",
    C9290&lt;=35, "26-35",
    C9290&lt;=45, "36-45",
    C9290&lt;=55, "46-55",
    C9290&lt;=65, "56-65",
    C9290&gt;65, "Over 65"
)</f>
        <v>Over 65</v>
      </c>
      <c r="E9290" s="2">
        <v>68</v>
      </c>
      <c r="F9290" s="3">
        <v>158</v>
      </c>
      <c r="G9290" s="3">
        <v>124</v>
      </c>
      <c r="H9290" s="3">
        <v>61</v>
      </c>
      <c r="I9290" s="3" t="str">
        <f>IF(AND(G9290&lt;=90, H9290&lt;=60), "Low BP", IF(AND(G9290&gt;=140, H9290&gt;=90), "High BP", "Normal BP"))</f>
        <v>Normal BP</v>
      </c>
      <c r="J9290" s="2">
        <v>7.6</v>
      </c>
      <c r="K9290" s="2" t="s">
        <v>39</v>
      </c>
      <c r="L9290" s="2"/>
      <c r="M9290" s="2"/>
      <c r="N9290" s="2"/>
      <c r="O9290" s="2"/>
      <c r="P9290" s="2"/>
    </row>
    <row r="9291" spans="1:16" ht="15" customHeight="1" x14ac:dyDescent="0.35">
      <c r="A9291" s="2" t="s">
        <v>3110</v>
      </c>
      <c r="B9291" s="2" t="s">
        <v>8</v>
      </c>
      <c r="C9291" s="2">
        <v>72</v>
      </c>
      <c r="D9291" s="3" t="str" cm="1">
        <f t="array" ref="D9291">_xlfn.IFS(
    C9291&lt;=5, "0-5",
    C9291&lt;=12, "6-12",
    C9291&lt;=17, "12-17",
    C9291&lt;=25, "18-25",
    C9291&lt;=35, "26-35",
    C9291&lt;=45, "36-45",
    C9291&lt;=55, "46-55",
    C9291&lt;=65, "56-65",
    C9291&gt;65, "Over 65"
)</f>
        <v>Over 65</v>
      </c>
      <c r="E9291" s="2">
        <v>71</v>
      </c>
      <c r="F9291" s="3">
        <v>171</v>
      </c>
      <c r="G9291" s="3">
        <v>154</v>
      </c>
      <c r="H9291" s="3">
        <v>63</v>
      </c>
      <c r="I9291" s="3" t="str">
        <f>IF(AND(G9291&lt;=90, H9291&lt;=60), "Low BP", IF(AND(G9291&gt;=140, H9291&gt;=90), "High BP", "Normal BP"))</f>
        <v>Normal BP</v>
      </c>
      <c r="J9291" s="2">
        <v>11.2</v>
      </c>
      <c r="K9291" s="2" t="s">
        <v>49</v>
      </c>
      <c r="L9291" s="2"/>
      <c r="M9291" s="2"/>
      <c r="N9291" s="2"/>
      <c r="O9291" s="2"/>
      <c r="P9291" s="2"/>
    </row>
    <row r="9292" spans="1:16" ht="15" customHeight="1" x14ac:dyDescent="0.35">
      <c r="A9292" s="2" t="s">
        <v>3121</v>
      </c>
      <c r="B9292" s="2" t="s">
        <v>8</v>
      </c>
      <c r="C9292" s="2">
        <v>71</v>
      </c>
      <c r="D9292" s="3" t="str" cm="1">
        <f t="array" ref="D9292">_xlfn.IFS(
    C9292&lt;=5, "0-5",
    C9292&lt;=12, "6-12",
    C9292&lt;=17, "12-17",
    C9292&lt;=25, "18-25",
    C9292&lt;=35, "26-35",
    C9292&lt;=45, "36-45",
    C9292&lt;=55, "46-55",
    C9292&lt;=65, "56-65",
    C9292&gt;65, "Over 65"
)</f>
        <v>Over 65</v>
      </c>
      <c r="E9292" s="2">
        <v>79.5</v>
      </c>
      <c r="F9292" s="3">
        <v>147</v>
      </c>
      <c r="G9292" s="3">
        <v>132</v>
      </c>
      <c r="H9292" s="3">
        <v>68</v>
      </c>
      <c r="I9292" s="3" t="str">
        <f>IF(AND(G9292&lt;=90, H9292&lt;=60), "Low BP", IF(AND(G9292&gt;=140, H9292&gt;=90), "High BP", "Normal BP"))</f>
        <v>Normal BP</v>
      </c>
      <c r="J9292" s="2">
        <v>8</v>
      </c>
      <c r="K9292" s="2" t="s">
        <v>49</v>
      </c>
      <c r="L9292" s="2"/>
      <c r="M9292" s="2"/>
      <c r="N9292" s="2"/>
      <c r="O9292" s="2"/>
      <c r="P9292" s="2"/>
    </row>
    <row r="9293" spans="1:16" ht="15" customHeight="1" x14ac:dyDescent="0.35">
      <c r="A9293" s="2" t="s">
        <v>3128</v>
      </c>
      <c r="B9293" s="2" t="s">
        <v>8</v>
      </c>
      <c r="C9293" s="2">
        <v>72</v>
      </c>
      <c r="D9293" s="3" t="str" cm="1">
        <f t="array" ref="D9293">_xlfn.IFS(
    C9293&lt;=5, "0-5",
    C9293&lt;=12, "6-12",
    C9293&lt;=17, "12-17",
    C9293&lt;=25, "18-25",
    C9293&lt;=35, "26-35",
    C9293&lt;=45, "36-45",
    C9293&lt;=55, "46-55",
    C9293&lt;=65, "56-65",
    C9293&gt;65, "Over 65"
)</f>
        <v>Over 65</v>
      </c>
      <c r="E9293" s="2">
        <v>71</v>
      </c>
      <c r="F9293" s="3">
        <v>171</v>
      </c>
      <c r="G9293" s="3">
        <v>122</v>
      </c>
      <c r="H9293" s="3">
        <v>62</v>
      </c>
      <c r="I9293" s="3" t="str">
        <f>IF(AND(G9293&lt;=90, H9293&lt;=60), "Low BP", IF(AND(G9293&gt;=140, H9293&gt;=90), "High BP", "Normal BP"))</f>
        <v>Normal BP</v>
      </c>
      <c r="J9293" s="2">
        <v>11.2</v>
      </c>
      <c r="K9293" s="2" t="s">
        <v>49</v>
      </c>
      <c r="L9293" s="2"/>
      <c r="M9293" s="2"/>
      <c r="N9293" s="2"/>
      <c r="O9293" s="2"/>
      <c r="P9293" s="2"/>
    </row>
    <row r="9294" spans="1:16" ht="15" customHeight="1" x14ac:dyDescent="0.35">
      <c r="A9294" s="2" t="s">
        <v>3129</v>
      </c>
      <c r="B9294" s="2" t="s">
        <v>8</v>
      </c>
      <c r="C9294" s="2">
        <v>83</v>
      </c>
      <c r="D9294" s="3" t="str" cm="1">
        <f t="array" ref="D9294">_xlfn.IFS(
    C9294&lt;=5, "0-5",
    C9294&lt;=12, "6-12",
    C9294&lt;=17, "12-17",
    C9294&lt;=25, "18-25",
    C9294&lt;=35, "26-35",
    C9294&lt;=45, "36-45",
    C9294&lt;=55, "46-55",
    C9294&lt;=65, "56-65",
    C9294&gt;65, "Over 65"
)</f>
        <v>Over 65</v>
      </c>
      <c r="E9294" s="2">
        <v>82</v>
      </c>
      <c r="F9294" s="3">
        <v>157</v>
      </c>
      <c r="G9294" s="3">
        <v>128</v>
      </c>
      <c r="H9294" s="3">
        <v>75</v>
      </c>
      <c r="I9294" s="3" t="str">
        <f>IF(AND(G9294&lt;=90, H9294&lt;=60), "Low BP", IF(AND(G9294&gt;=140, H9294&gt;=90), "High BP", "Normal BP"))</f>
        <v>Normal BP</v>
      </c>
      <c r="J9294" s="2">
        <v>16.5</v>
      </c>
      <c r="K9294" s="2" t="s">
        <v>3130</v>
      </c>
      <c r="L9294" s="2"/>
      <c r="M9294" s="2"/>
      <c r="N9294" s="2"/>
      <c r="O9294" s="2"/>
      <c r="P9294" s="2"/>
    </row>
    <row r="9295" spans="1:16" ht="15" customHeight="1" x14ac:dyDescent="0.35">
      <c r="A9295" s="2" t="s">
        <v>3131</v>
      </c>
      <c r="B9295" s="2" t="s">
        <v>8</v>
      </c>
      <c r="C9295" s="2">
        <v>72</v>
      </c>
      <c r="D9295" s="3" t="str" cm="1">
        <f t="array" ref="D9295">_xlfn.IFS(
    C9295&lt;=5, "0-5",
    C9295&lt;=12, "6-12",
    C9295&lt;=17, "12-17",
    C9295&lt;=25, "18-25",
    C9295&lt;=35, "26-35",
    C9295&lt;=45, "36-45",
    C9295&lt;=55, "46-55",
    C9295&lt;=65, "56-65",
    C9295&gt;65, "Over 65"
)</f>
        <v>Over 65</v>
      </c>
      <c r="E9295" s="2">
        <v>64</v>
      </c>
      <c r="F9295" s="3">
        <v>159</v>
      </c>
      <c r="G9295" s="3">
        <v>117</v>
      </c>
      <c r="H9295" s="3">
        <v>72</v>
      </c>
      <c r="I9295" s="3" t="str">
        <f>IF(AND(G9295&lt;=90, H9295&lt;=60), "Low BP", IF(AND(G9295&gt;=140, H9295&gt;=90), "High BP", "Normal BP"))</f>
        <v>Normal BP</v>
      </c>
      <c r="J9295" s="2">
        <v>12</v>
      </c>
      <c r="K9295" s="2" t="s">
        <v>39</v>
      </c>
      <c r="L9295" s="2"/>
      <c r="M9295" s="2"/>
      <c r="N9295" s="2"/>
      <c r="O9295" s="2"/>
      <c r="P9295" s="2"/>
    </row>
    <row r="9296" spans="1:16" ht="15" customHeight="1" x14ac:dyDescent="0.35">
      <c r="A9296" s="2" t="s">
        <v>3136</v>
      </c>
      <c r="B9296" s="2" t="s">
        <v>8</v>
      </c>
      <c r="C9296" s="2">
        <v>70</v>
      </c>
      <c r="D9296" s="3" t="str" cm="1">
        <f t="array" ref="D9296">_xlfn.IFS(
    C9296&lt;=5, "0-5",
    C9296&lt;=12, "6-12",
    C9296&lt;=17, "12-17",
    C9296&lt;=25, "18-25",
    C9296&lt;=35, "26-35",
    C9296&lt;=45, "36-45",
    C9296&lt;=55, "46-55",
    C9296&lt;=65, "56-65",
    C9296&gt;65, "Over 65"
)</f>
        <v>Over 65</v>
      </c>
      <c r="E9296" s="2">
        <v>71</v>
      </c>
      <c r="F9296" s="3">
        <v>165</v>
      </c>
      <c r="G9296" s="3">
        <v>139</v>
      </c>
      <c r="H9296" s="3">
        <v>81</v>
      </c>
      <c r="I9296" s="3" t="str">
        <f>IF(AND(G9296&lt;=90, H9296&lt;=60), "Low BP", IF(AND(G9296&gt;=140, H9296&gt;=90), "High BP", "Normal BP"))</f>
        <v>Normal BP</v>
      </c>
      <c r="J9296" s="2">
        <v>13</v>
      </c>
      <c r="K9296" s="2" t="s">
        <v>15</v>
      </c>
      <c r="L9296" s="2"/>
      <c r="M9296" s="2"/>
      <c r="N9296" s="2"/>
      <c r="O9296" s="2"/>
      <c r="P9296" s="2"/>
    </row>
    <row r="9297" spans="1:16" ht="15" customHeight="1" x14ac:dyDescent="0.35">
      <c r="A9297" s="2" t="s">
        <v>3146</v>
      </c>
      <c r="B9297" s="2" t="s">
        <v>8</v>
      </c>
      <c r="C9297" s="2">
        <v>67</v>
      </c>
      <c r="D9297" s="3" t="str" cm="1">
        <f t="array" ref="D9297">_xlfn.IFS(
    C9297&lt;=5, "0-5",
    C9297&lt;=12, "6-12",
    C9297&lt;=17, "12-17",
    C9297&lt;=25, "18-25",
    C9297&lt;=35, "26-35",
    C9297&lt;=45, "36-45",
    C9297&lt;=55, "46-55",
    C9297&lt;=65, "56-65",
    C9297&gt;65, "Over 65"
)</f>
        <v>Over 65</v>
      </c>
      <c r="E9297" s="2">
        <v>78</v>
      </c>
      <c r="F9297" s="3">
        <v>164</v>
      </c>
      <c r="G9297" s="3">
        <v>100</v>
      </c>
      <c r="H9297" s="3">
        <v>61</v>
      </c>
      <c r="I9297" s="3" t="str">
        <f>IF(AND(G9297&lt;=90, H9297&lt;=60), "Low BP", IF(AND(G9297&gt;=140, H9297&gt;=90), "High BP", "Normal BP"))</f>
        <v>Normal BP</v>
      </c>
      <c r="J9297" s="2">
        <v>10.7</v>
      </c>
      <c r="K9297" s="2" t="s">
        <v>3147</v>
      </c>
      <c r="L9297" s="2"/>
      <c r="M9297" s="2"/>
      <c r="N9297" s="2"/>
      <c r="O9297" s="2"/>
      <c r="P9297" s="2"/>
    </row>
    <row r="9298" spans="1:16" ht="15" customHeight="1" x14ac:dyDescent="0.35">
      <c r="A9298" s="2" t="s">
        <v>3151</v>
      </c>
      <c r="B9298" s="2" t="s">
        <v>8</v>
      </c>
      <c r="C9298" s="2">
        <v>69</v>
      </c>
      <c r="D9298" s="3" t="str" cm="1">
        <f t="array" ref="D9298">_xlfn.IFS(
    C9298&lt;=5, "0-5",
    C9298&lt;=12, "6-12",
    C9298&lt;=17, "12-17",
    C9298&lt;=25, "18-25",
    C9298&lt;=35, "26-35",
    C9298&lt;=45, "36-45",
    C9298&lt;=55, "46-55",
    C9298&lt;=65, "56-65",
    C9298&gt;65, "Over 65"
)</f>
        <v>Over 65</v>
      </c>
      <c r="E9298" s="2">
        <v>69.5</v>
      </c>
      <c r="F9298" s="3">
        <v>169</v>
      </c>
      <c r="G9298" s="3">
        <v>143</v>
      </c>
      <c r="H9298" s="3">
        <v>110</v>
      </c>
      <c r="I9298" s="3" t="str">
        <f>IF(AND(G9298&lt;=90, H9298&lt;=60), "Low BP", IF(AND(G9298&gt;=140, H9298&gt;=90), "High BP", "Normal BP"))</f>
        <v>High BP</v>
      </c>
      <c r="J9298" s="2">
        <v>7.1</v>
      </c>
      <c r="K9298" s="2" t="s">
        <v>15</v>
      </c>
      <c r="L9298" s="2"/>
      <c r="M9298" s="2"/>
      <c r="N9298" s="2"/>
      <c r="O9298" s="2"/>
      <c r="P9298" s="2"/>
    </row>
    <row r="9299" spans="1:16" ht="15" customHeight="1" x14ac:dyDescent="0.35">
      <c r="A9299" s="2" t="s">
        <v>3152</v>
      </c>
      <c r="B9299" s="2" t="s">
        <v>8</v>
      </c>
      <c r="C9299" s="2">
        <v>79</v>
      </c>
      <c r="D9299" s="3" t="str" cm="1">
        <f t="array" ref="D9299">_xlfn.IFS(
    C9299&lt;=5, "0-5",
    C9299&lt;=12, "6-12",
    C9299&lt;=17, "12-17",
    C9299&lt;=25, "18-25",
    C9299&lt;=35, "26-35",
    C9299&lt;=45, "36-45",
    C9299&lt;=55, "46-55",
    C9299&lt;=65, "56-65",
    C9299&gt;65, "Over 65"
)</f>
        <v>Over 65</v>
      </c>
      <c r="E9299" s="2">
        <v>103</v>
      </c>
      <c r="F9299" s="3">
        <v>161</v>
      </c>
      <c r="G9299" s="3">
        <v>135</v>
      </c>
      <c r="H9299" s="3">
        <v>73</v>
      </c>
      <c r="I9299" s="3" t="str">
        <f>IF(AND(G9299&lt;=90, H9299&lt;=60), "Low BP", IF(AND(G9299&gt;=140, H9299&gt;=90), "High BP", "Normal BP"))</f>
        <v>Normal BP</v>
      </c>
      <c r="J9299" s="2">
        <v>5</v>
      </c>
      <c r="K9299" s="2" t="s">
        <v>15</v>
      </c>
      <c r="L9299" s="2"/>
      <c r="M9299" s="2"/>
      <c r="N9299" s="2"/>
      <c r="O9299" s="2"/>
      <c r="P9299" s="2"/>
    </row>
    <row r="9300" spans="1:16" ht="15" customHeight="1" x14ac:dyDescent="0.35">
      <c r="A9300" s="2" t="s">
        <v>3154</v>
      </c>
      <c r="B9300" s="2" t="s">
        <v>8</v>
      </c>
      <c r="C9300" s="2">
        <v>66</v>
      </c>
      <c r="D9300" s="3" t="str" cm="1">
        <f t="array" ref="D9300">_xlfn.IFS(
    C9300&lt;=5, "0-5",
    C9300&lt;=12, "6-12",
    C9300&lt;=17, "12-17",
    C9300&lt;=25, "18-25",
    C9300&lt;=35, "26-35",
    C9300&lt;=45, "36-45",
    C9300&lt;=55, "46-55",
    C9300&lt;=65, "56-65",
    C9300&gt;65, "Over 65"
)</f>
        <v>Over 65</v>
      </c>
      <c r="E9300" s="2">
        <v>94</v>
      </c>
      <c r="F9300" s="3">
        <v>171</v>
      </c>
      <c r="G9300" s="3">
        <v>106</v>
      </c>
      <c r="H9300" s="3">
        <v>73</v>
      </c>
      <c r="I9300" s="3" t="str">
        <f>IF(AND(G9300&lt;=90, H9300&lt;=60), "Low BP", IF(AND(G9300&gt;=140, H9300&gt;=90), "High BP", "Normal BP"))</f>
        <v>Normal BP</v>
      </c>
      <c r="J9300" s="2">
        <v>6</v>
      </c>
      <c r="K9300" s="2" t="s">
        <v>676</v>
      </c>
      <c r="L9300" s="2"/>
      <c r="M9300" s="2"/>
      <c r="N9300" s="2"/>
      <c r="O9300" s="2"/>
      <c r="P9300" s="2"/>
    </row>
    <row r="9301" spans="1:16" ht="15" customHeight="1" x14ac:dyDescent="0.35">
      <c r="A9301" s="2" t="s">
        <v>3156</v>
      </c>
      <c r="B9301" s="2" t="s">
        <v>8</v>
      </c>
      <c r="C9301" s="2">
        <v>82</v>
      </c>
      <c r="D9301" s="3" t="str" cm="1">
        <f t="array" ref="D9301">_xlfn.IFS(
    C9301&lt;=5, "0-5",
    C9301&lt;=12, "6-12",
    C9301&lt;=17, "12-17",
    C9301&lt;=25, "18-25",
    C9301&lt;=35, "26-35",
    C9301&lt;=45, "36-45",
    C9301&lt;=55, "46-55",
    C9301&lt;=65, "56-65",
    C9301&gt;65, "Over 65"
)</f>
        <v>Over 65</v>
      </c>
      <c r="E9301" s="2">
        <v>98.3</v>
      </c>
      <c r="F9301" s="3">
        <v>163</v>
      </c>
      <c r="G9301" s="3">
        <v>172</v>
      </c>
      <c r="H9301" s="3">
        <v>63</v>
      </c>
      <c r="I9301" s="3" t="str">
        <f>IF(AND(G9301&lt;=90, H9301&lt;=60), "Low BP", IF(AND(G9301&gt;=140, H9301&gt;=90), "High BP", "Normal BP"))</f>
        <v>Normal BP</v>
      </c>
      <c r="J9301" s="2">
        <v>8.5</v>
      </c>
      <c r="K9301" s="2" t="s">
        <v>15</v>
      </c>
      <c r="L9301" s="2"/>
      <c r="M9301" s="2"/>
      <c r="N9301" s="2"/>
      <c r="O9301" s="2"/>
      <c r="P9301" s="2"/>
    </row>
    <row r="9302" spans="1:16" ht="15" customHeight="1" x14ac:dyDescent="0.35">
      <c r="A9302" s="2" t="s">
        <v>3163</v>
      </c>
      <c r="B9302" s="2" t="s">
        <v>8</v>
      </c>
      <c r="C9302" s="2">
        <v>71</v>
      </c>
      <c r="D9302" s="3" t="str" cm="1">
        <f t="array" ref="D9302">_xlfn.IFS(
    C9302&lt;=5, "0-5",
    C9302&lt;=12, "6-12",
    C9302&lt;=17, "12-17",
    C9302&lt;=25, "18-25",
    C9302&lt;=35, "26-35",
    C9302&lt;=45, "36-45",
    C9302&lt;=55, "46-55",
    C9302&lt;=65, "56-65",
    C9302&gt;65, "Over 65"
)</f>
        <v>Over 65</v>
      </c>
      <c r="E9302" s="2">
        <v>61.6</v>
      </c>
      <c r="F9302" s="3">
        <v>169</v>
      </c>
      <c r="G9302" s="3">
        <v>148</v>
      </c>
      <c r="H9302" s="3">
        <v>68</v>
      </c>
      <c r="I9302" s="3" t="str">
        <f>IF(AND(G9302&lt;=90, H9302&lt;=60), "Low BP", IF(AND(G9302&gt;=140, H9302&gt;=90), "High BP", "Normal BP"))</f>
        <v>Normal BP</v>
      </c>
      <c r="J9302" s="2">
        <v>8.5</v>
      </c>
      <c r="K9302" s="2" t="s">
        <v>49</v>
      </c>
      <c r="L9302" s="2"/>
      <c r="M9302" s="2"/>
      <c r="N9302" s="2"/>
      <c r="O9302" s="2"/>
      <c r="P9302" s="2"/>
    </row>
    <row r="9303" spans="1:16" ht="15" customHeight="1" x14ac:dyDescent="0.35">
      <c r="A9303" s="2" t="s">
        <v>3166</v>
      </c>
      <c r="B9303" s="2" t="s">
        <v>8</v>
      </c>
      <c r="C9303" s="2">
        <v>81</v>
      </c>
      <c r="D9303" s="3" t="str" cm="1">
        <f t="array" ref="D9303">_xlfn.IFS(
    C9303&lt;=5, "0-5",
    C9303&lt;=12, "6-12",
    C9303&lt;=17, "12-17",
    C9303&lt;=25, "18-25",
    C9303&lt;=35, "26-35",
    C9303&lt;=45, "36-45",
    C9303&lt;=55, "46-55",
    C9303&lt;=65, "56-65",
    C9303&gt;65, "Over 65"
)</f>
        <v>Over 65</v>
      </c>
      <c r="E9303" s="2">
        <v>83.4</v>
      </c>
      <c r="F9303" s="3">
        <v>159</v>
      </c>
      <c r="G9303" s="3">
        <v>153</v>
      </c>
      <c r="H9303" s="3">
        <v>63</v>
      </c>
      <c r="I9303" s="3" t="str">
        <f>IF(AND(G9303&lt;=90, H9303&lt;=60), "Low BP", IF(AND(G9303&gt;=140, H9303&gt;=90), "High BP", "Normal BP"))</f>
        <v>Normal BP</v>
      </c>
      <c r="J9303" s="2">
        <v>12</v>
      </c>
      <c r="K9303" s="2" t="s">
        <v>39</v>
      </c>
      <c r="L9303" s="2"/>
      <c r="M9303" s="2"/>
      <c r="N9303" s="2"/>
      <c r="O9303" s="2"/>
      <c r="P9303" s="2"/>
    </row>
    <row r="9304" spans="1:16" ht="15" customHeight="1" x14ac:dyDescent="0.35">
      <c r="A9304" s="2" t="s">
        <v>3167</v>
      </c>
      <c r="B9304" s="2" t="s">
        <v>8</v>
      </c>
      <c r="C9304" s="2">
        <v>73</v>
      </c>
      <c r="D9304" s="3" t="str" cm="1">
        <f t="array" ref="D9304">_xlfn.IFS(
    C9304&lt;=5, "0-5",
    C9304&lt;=12, "6-12",
    C9304&lt;=17, "12-17",
    C9304&lt;=25, "18-25",
    C9304&lt;=35, "26-35",
    C9304&lt;=45, "36-45",
    C9304&lt;=55, "46-55",
    C9304&lt;=65, "56-65",
    C9304&gt;65, "Over 65"
)</f>
        <v>Over 65</v>
      </c>
      <c r="E9304" s="2">
        <v>80</v>
      </c>
      <c r="F9304" s="3">
        <v>162</v>
      </c>
      <c r="G9304" s="3">
        <v>203</v>
      </c>
      <c r="H9304" s="3">
        <v>105</v>
      </c>
      <c r="I9304" s="3" t="str">
        <f>IF(AND(G9304&lt;=90, H9304&lt;=60), "Low BP", IF(AND(G9304&gt;=140, H9304&gt;=90), "High BP", "Normal BP"))</f>
        <v>High BP</v>
      </c>
      <c r="J9304" s="2">
        <v>3.3</v>
      </c>
      <c r="K9304" s="2" t="s">
        <v>3168</v>
      </c>
      <c r="L9304" s="2"/>
      <c r="M9304" s="2"/>
      <c r="N9304" s="2"/>
      <c r="O9304" s="2"/>
      <c r="P9304" s="2"/>
    </row>
    <row r="9305" spans="1:16" ht="15" customHeight="1" x14ac:dyDescent="0.35">
      <c r="A9305" s="2" t="s">
        <v>3182</v>
      </c>
      <c r="B9305" s="2" t="s">
        <v>8</v>
      </c>
      <c r="C9305" s="2">
        <v>90</v>
      </c>
      <c r="D9305" s="3" t="str" cm="1">
        <f t="array" ref="D9305">_xlfn.IFS(
    C9305&lt;=5, "0-5",
    C9305&lt;=12, "6-12",
    C9305&lt;=17, "12-17",
    C9305&lt;=25, "18-25",
    C9305&lt;=35, "26-35",
    C9305&lt;=45, "36-45",
    C9305&lt;=55, "46-55",
    C9305&lt;=65, "56-65",
    C9305&gt;65, "Over 65"
)</f>
        <v>Over 65</v>
      </c>
      <c r="E9305" s="2">
        <v>75</v>
      </c>
      <c r="F9305" s="3">
        <v>161</v>
      </c>
      <c r="G9305" s="3">
        <v>104</v>
      </c>
      <c r="H9305" s="3">
        <v>82</v>
      </c>
      <c r="I9305" s="3" t="str">
        <f>IF(AND(G9305&lt;=90, H9305&lt;=60), "Low BP", IF(AND(G9305&gt;=140, H9305&gt;=90), "High BP", "Normal BP"))</f>
        <v>Normal BP</v>
      </c>
      <c r="J9305" s="2">
        <v>18.600000000000001</v>
      </c>
      <c r="K9305" s="2" t="s">
        <v>200</v>
      </c>
      <c r="L9305" s="2"/>
      <c r="M9305" s="2"/>
      <c r="N9305" s="2"/>
      <c r="O9305" s="2"/>
      <c r="P9305" s="2"/>
    </row>
    <row r="9306" spans="1:16" ht="15" customHeight="1" x14ac:dyDescent="0.35">
      <c r="A9306" s="2" t="s">
        <v>3184</v>
      </c>
      <c r="B9306" s="2" t="s">
        <v>8</v>
      </c>
      <c r="C9306" s="2">
        <v>76</v>
      </c>
      <c r="D9306" s="3" t="str" cm="1">
        <f t="array" ref="D9306">_xlfn.IFS(
    C9306&lt;=5, "0-5",
    C9306&lt;=12, "6-12",
    C9306&lt;=17, "12-17",
    C9306&lt;=25, "18-25",
    C9306&lt;=35, "26-35",
    C9306&lt;=45, "36-45",
    C9306&lt;=55, "46-55",
    C9306&lt;=65, "56-65",
    C9306&gt;65, "Over 65"
)</f>
        <v>Over 65</v>
      </c>
      <c r="E9306" s="2">
        <v>72</v>
      </c>
      <c r="F9306" s="3">
        <v>157</v>
      </c>
      <c r="G9306" s="3">
        <v>235</v>
      </c>
      <c r="H9306" s="3">
        <v>153</v>
      </c>
      <c r="I9306" s="3" t="str">
        <f>IF(AND(G9306&lt;=90, H9306&lt;=60), "Low BP", IF(AND(G9306&gt;=140, H9306&gt;=90), "High BP", "Normal BP"))</f>
        <v>High BP</v>
      </c>
      <c r="J9306" s="2">
        <v>8.4</v>
      </c>
      <c r="K9306" s="2" t="s">
        <v>3185</v>
      </c>
      <c r="L9306" s="2"/>
      <c r="M9306" s="2"/>
      <c r="N9306" s="2"/>
      <c r="O9306" s="2"/>
      <c r="P9306" s="2"/>
    </row>
    <row r="9307" spans="1:16" ht="15" customHeight="1" x14ac:dyDescent="0.35">
      <c r="A9307" s="2" t="s">
        <v>3192</v>
      </c>
      <c r="B9307" s="2" t="s">
        <v>8</v>
      </c>
      <c r="C9307" s="2">
        <v>68</v>
      </c>
      <c r="D9307" s="3" t="str" cm="1">
        <f t="array" ref="D9307">_xlfn.IFS(
    C9307&lt;=5, "0-5",
    C9307&lt;=12, "6-12",
    C9307&lt;=17, "12-17",
    C9307&lt;=25, "18-25",
    C9307&lt;=35, "26-35",
    C9307&lt;=45, "36-45",
    C9307&lt;=55, "46-55",
    C9307&lt;=65, "56-65",
    C9307&gt;65, "Over 65"
)</f>
        <v>Over 65</v>
      </c>
      <c r="E9307" s="2">
        <v>102</v>
      </c>
      <c r="F9307" s="3">
        <v>169</v>
      </c>
      <c r="G9307" s="3">
        <v>121</v>
      </c>
      <c r="H9307" s="3">
        <v>99</v>
      </c>
      <c r="I9307" s="3" t="str">
        <f>IF(AND(G9307&lt;=90, H9307&lt;=60), "Low BP", IF(AND(G9307&gt;=140, H9307&gt;=90), "High BP", "Normal BP"))</f>
        <v>Normal BP</v>
      </c>
      <c r="J9307" s="2">
        <v>7.6</v>
      </c>
      <c r="K9307" s="2" t="s">
        <v>49</v>
      </c>
      <c r="L9307" s="2"/>
      <c r="M9307" s="2"/>
      <c r="N9307" s="2"/>
      <c r="O9307" s="2"/>
      <c r="P9307" s="2"/>
    </row>
    <row r="9308" spans="1:16" ht="15" customHeight="1" x14ac:dyDescent="0.35">
      <c r="A9308" s="2" t="s">
        <v>3193</v>
      </c>
      <c r="B9308" s="2" t="s">
        <v>8</v>
      </c>
      <c r="C9308" s="2">
        <v>76</v>
      </c>
      <c r="D9308" s="3" t="str" cm="1">
        <f t="array" ref="D9308">_xlfn.IFS(
    C9308&lt;=5, "0-5",
    C9308&lt;=12, "6-12",
    C9308&lt;=17, "12-17",
    C9308&lt;=25, "18-25",
    C9308&lt;=35, "26-35",
    C9308&lt;=45, "36-45",
    C9308&lt;=55, "46-55",
    C9308&lt;=65, "56-65",
    C9308&gt;65, "Over 65"
)</f>
        <v>Over 65</v>
      </c>
      <c r="E9308" s="2">
        <v>70</v>
      </c>
      <c r="F9308" s="3">
        <v>157</v>
      </c>
      <c r="G9308" s="3">
        <v>215</v>
      </c>
      <c r="H9308" s="3">
        <v>106</v>
      </c>
      <c r="I9308" s="3" t="str">
        <f>IF(AND(G9308&lt;=90, H9308&lt;=60), "Low BP", IF(AND(G9308&gt;=140, H9308&gt;=90), "High BP", "Normal BP"))</f>
        <v>High BP</v>
      </c>
      <c r="J9308" s="2">
        <v>3.6</v>
      </c>
      <c r="K9308" s="2" t="s">
        <v>399</v>
      </c>
      <c r="L9308" s="2"/>
      <c r="M9308" s="2"/>
      <c r="N9308" s="2"/>
      <c r="O9308" s="2"/>
      <c r="P9308" s="2"/>
    </row>
    <row r="9309" spans="1:16" ht="15" customHeight="1" x14ac:dyDescent="0.35">
      <c r="A9309" s="2" t="s">
        <v>3194</v>
      </c>
      <c r="B9309" s="2" t="s">
        <v>8</v>
      </c>
      <c r="C9309" s="2">
        <v>73</v>
      </c>
      <c r="D9309" s="3" t="str" cm="1">
        <f t="array" ref="D9309">_xlfn.IFS(
    C9309&lt;=5, "0-5",
    C9309&lt;=12, "6-12",
    C9309&lt;=17, "12-17",
    C9309&lt;=25, "18-25",
    C9309&lt;=35, "26-35",
    C9309&lt;=45, "36-45",
    C9309&lt;=55, "46-55",
    C9309&lt;=65, "56-65",
    C9309&gt;65, "Over 65"
)</f>
        <v>Over 65</v>
      </c>
      <c r="E9309" s="2">
        <v>69</v>
      </c>
      <c r="F9309" s="3">
        <v>156</v>
      </c>
      <c r="G9309" s="3">
        <v>118</v>
      </c>
      <c r="H9309" s="3">
        <v>60</v>
      </c>
      <c r="I9309" s="3" t="str">
        <f>IF(AND(G9309&lt;=90, H9309&lt;=60), "Low BP", IF(AND(G9309&gt;=140, H9309&gt;=90), "High BP", "Normal BP"))</f>
        <v>Normal BP</v>
      </c>
      <c r="J9309" s="2">
        <v>3.3</v>
      </c>
      <c r="K9309" s="2" t="s">
        <v>1032</v>
      </c>
      <c r="L9309" s="2"/>
      <c r="M9309" s="2"/>
      <c r="N9309" s="2"/>
      <c r="O9309" s="2"/>
      <c r="P9309" s="2"/>
    </row>
    <row r="9310" spans="1:16" ht="15" customHeight="1" x14ac:dyDescent="0.35">
      <c r="A9310" s="2" t="s">
        <v>3198</v>
      </c>
      <c r="B9310" s="2" t="s">
        <v>8</v>
      </c>
      <c r="C9310" s="2">
        <v>75</v>
      </c>
      <c r="D9310" s="3" t="str" cm="1">
        <f t="array" ref="D9310">_xlfn.IFS(
    C9310&lt;=5, "0-5",
    C9310&lt;=12, "6-12",
    C9310&lt;=17, "12-17",
    C9310&lt;=25, "18-25",
    C9310&lt;=35, "26-35",
    C9310&lt;=45, "36-45",
    C9310&lt;=55, "46-55",
    C9310&lt;=65, "56-65",
    C9310&gt;65, "Over 65"
)</f>
        <v>Over 65</v>
      </c>
      <c r="E9310" s="2">
        <v>76.5</v>
      </c>
      <c r="F9310" s="3">
        <v>156</v>
      </c>
      <c r="G9310" s="3">
        <v>140</v>
      </c>
      <c r="H9310" s="3">
        <v>55</v>
      </c>
      <c r="I9310" s="3" t="str">
        <f>IF(AND(G9310&lt;=90, H9310&lt;=60), "Low BP", IF(AND(G9310&gt;=140, H9310&gt;=90), "High BP", "Normal BP"))</f>
        <v>Normal BP</v>
      </c>
      <c r="J9310" s="2">
        <v>8.5</v>
      </c>
      <c r="K9310" s="2" t="s">
        <v>39</v>
      </c>
      <c r="L9310" s="2"/>
      <c r="M9310" s="2"/>
      <c r="N9310" s="2"/>
      <c r="O9310" s="2"/>
      <c r="P9310" s="2"/>
    </row>
    <row r="9311" spans="1:16" ht="15" customHeight="1" x14ac:dyDescent="0.35">
      <c r="A9311" s="2" t="s">
        <v>3201</v>
      </c>
      <c r="B9311" s="2" t="s">
        <v>8</v>
      </c>
      <c r="C9311" s="2">
        <v>75</v>
      </c>
      <c r="D9311" s="3" t="str" cm="1">
        <f t="array" ref="D9311">_xlfn.IFS(
    C9311&lt;=5, "0-5",
    C9311&lt;=12, "6-12",
    C9311&lt;=17, "12-17",
    C9311&lt;=25, "18-25",
    C9311&lt;=35, "26-35",
    C9311&lt;=45, "36-45",
    C9311&lt;=55, "46-55",
    C9311&lt;=65, "56-65",
    C9311&gt;65, "Over 65"
)</f>
        <v>Over 65</v>
      </c>
      <c r="E9311" s="2">
        <v>78.400000000000006</v>
      </c>
      <c r="F9311" s="3">
        <v>152</v>
      </c>
      <c r="G9311" s="3">
        <v>121</v>
      </c>
      <c r="H9311" s="3">
        <v>70</v>
      </c>
      <c r="I9311" s="3" t="str">
        <f>IF(AND(G9311&lt;=90, H9311&lt;=60), "Low BP", IF(AND(G9311&gt;=140, H9311&gt;=90), "High BP", "Normal BP"))</f>
        <v>Normal BP</v>
      </c>
      <c r="J9311" s="2">
        <v>7.8</v>
      </c>
      <c r="K9311" s="2" t="s">
        <v>39</v>
      </c>
      <c r="L9311" s="2"/>
      <c r="M9311" s="2"/>
      <c r="N9311" s="2"/>
      <c r="O9311" s="2"/>
      <c r="P9311" s="2"/>
    </row>
    <row r="9312" spans="1:16" ht="15" customHeight="1" x14ac:dyDescent="0.35">
      <c r="A9312" s="2" t="s">
        <v>3214</v>
      </c>
      <c r="B9312" s="2" t="s">
        <v>8</v>
      </c>
      <c r="C9312" s="2">
        <v>68</v>
      </c>
      <c r="D9312" s="3" t="str" cm="1">
        <f t="array" ref="D9312">_xlfn.IFS(
    C9312&lt;=5, "0-5",
    C9312&lt;=12, "6-12",
    C9312&lt;=17, "12-17",
    C9312&lt;=25, "18-25",
    C9312&lt;=35, "26-35",
    C9312&lt;=45, "36-45",
    C9312&lt;=55, "46-55",
    C9312&lt;=65, "56-65",
    C9312&gt;65, "Over 65"
)</f>
        <v>Over 65</v>
      </c>
      <c r="E9312" s="2">
        <v>75</v>
      </c>
      <c r="F9312" s="3">
        <v>171</v>
      </c>
      <c r="G9312" s="3">
        <v>84</v>
      </c>
      <c r="H9312" s="3">
        <v>58</v>
      </c>
      <c r="I9312" s="3" t="str">
        <f>IF(AND(G9312&lt;=90, H9312&lt;=60), "Low BP", IF(AND(G9312&gt;=140, H9312&gt;=90), "High BP", "Normal BP"))</f>
        <v>Low BP</v>
      </c>
      <c r="J9312" s="2">
        <v>7</v>
      </c>
      <c r="K9312" s="2" t="s">
        <v>3215</v>
      </c>
      <c r="L9312" s="2"/>
      <c r="M9312" s="2"/>
      <c r="N9312" s="2"/>
      <c r="O9312" s="2"/>
      <c r="P9312" s="2"/>
    </row>
    <row r="9313" spans="1:16" ht="15" customHeight="1" x14ac:dyDescent="0.35">
      <c r="A9313" s="2" t="s">
        <v>3216</v>
      </c>
      <c r="B9313" s="2" t="s">
        <v>8</v>
      </c>
      <c r="C9313" s="2">
        <v>81</v>
      </c>
      <c r="D9313" s="3" t="str" cm="1">
        <f t="array" ref="D9313">_xlfn.IFS(
    C9313&lt;=5, "0-5",
    C9313&lt;=12, "6-12",
    C9313&lt;=17, "12-17",
    C9313&lt;=25, "18-25",
    C9313&lt;=35, "26-35",
    C9313&lt;=45, "36-45",
    C9313&lt;=55, "46-55",
    C9313&lt;=65, "56-65",
    C9313&gt;65, "Over 65"
)</f>
        <v>Over 65</v>
      </c>
      <c r="E9313" s="2">
        <v>68.400000000000006</v>
      </c>
      <c r="F9313" s="3">
        <v>167</v>
      </c>
      <c r="G9313" s="3">
        <v>120</v>
      </c>
      <c r="H9313" s="3">
        <v>54</v>
      </c>
      <c r="I9313" s="3" t="str">
        <f>IF(AND(G9313&lt;=90, H9313&lt;=60), "Low BP", IF(AND(G9313&gt;=140, H9313&gt;=90), "High BP", "Normal BP"))</f>
        <v>Normal BP</v>
      </c>
      <c r="J9313" s="2">
        <v>5.0999999999999996</v>
      </c>
      <c r="K9313" s="2" t="s">
        <v>39</v>
      </c>
      <c r="L9313" s="2"/>
      <c r="M9313" s="2"/>
      <c r="N9313" s="2"/>
      <c r="O9313" s="2"/>
      <c r="P9313" s="2"/>
    </row>
    <row r="9314" spans="1:16" ht="15" customHeight="1" x14ac:dyDescent="0.35">
      <c r="A9314" s="2" t="s">
        <v>3217</v>
      </c>
      <c r="B9314" s="2" t="s">
        <v>8</v>
      </c>
      <c r="C9314" s="2">
        <v>76</v>
      </c>
      <c r="D9314" s="3" t="str" cm="1">
        <f t="array" ref="D9314">_xlfn.IFS(
    C9314&lt;=5, "0-5",
    C9314&lt;=12, "6-12",
    C9314&lt;=17, "12-17",
    C9314&lt;=25, "18-25",
    C9314&lt;=35, "26-35",
    C9314&lt;=45, "36-45",
    C9314&lt;=55, "46-55",
    C9314&lt;=65, "56-65",
    C9314&gt;65, "Over 65"
)</f>
        <v>Over 65</v>
      </c>
      <c r="E9314" s="2">
        <v>69.900000000000006</v>
      </c>
      <c r="F9314" s="3">
        <v>159</v>
      </c>
      <c r="G9314" s="3">
        <v>141</v>
      </c>
      <c r="H9314" s="3">
        <v>64</v>
      </c>
      <c r="I9314" s="3" t="str">
        <f>IF(AND(G9314&lt;=90, H9314&lt;=60), "Low BP", IF(AND(G9314&gt;=140, H9314&gt;=90), "High BP", "Normal BP"))</f>
        <v>Normal BP</v>
      </c>
      <c r="J9314" s="2">
        <v>3.6</v>
      </c>
      <c r="K9314" s="2" t="s">
        <v>15</v>
      </c>
      <c r="L9314" s="2"/>
      <c r="M9314" s="2"/>
      <c r="N9314" s="2"/>
      <c r="O9314" s="2"/>
      <c r="P9314" s="2"/>
    </row>
    <row r="9315" spans="1:16" ht="15" customHeight="1" x14ac:dyDescent="0.35">
      <c r="A9315" s="2" t="s">
        <v>3223</v>
      </c>
      <c r="B9315" s="2" t="s">
        <v>8</v>
      </c>
      <c r="C9315" s="2">
        <v>68</v>
      </c>
      <c r="D9315" s="3" t="str" cm="1">
        <f t="array" ref="D9315">_xlfn.IFS(
    C9315&lt;=5, "0-5",
    C9315&lt;=12, "6-12",
    C9315&lt;=17, "12-17",
    C9315&lt;=25, "18-25",
    C9315&lt;=35, "26-35",
    C9315&lt;=45, "36-45",
    C9315&lt;=55, "46-55",
    C9315&lt;=65, "56-65",
    C9315&gt;65, "Over 65"
)</f>
        <v>Over 65</v>
      </c>
      <c r="E9315" s="2">
        <v>71</v>
      </c>
      <c r="F9315" s="3">
        <v>169</v>
      </c>
      <c r="G9315" s="3">
        <v>134</v>
      </c>
      <c r="H9315" s="3">
        <v>75</v>
      </c>
      <c r="I9315" s="3" t="str">
        <f>IF(AND(G9315&lt;=90, H9315&lt;=60), "Low BP", IF(AND(G9315&gt;=140, H9315&gt;=90), "High BP", "Normal BP"))</f>
        <v>Normal BP</v>
      </c>
      <c r="J9315" s="2">
        <v>9.1999999999999993</v>
      </c>
      <c r="K9315" s="2" t="s">
        <v>3224</v>
      </c>
      <c r="L9315" s="2"/>
      <c r="M9315" s="2"/>
      <c r="N9315" s="2"/>
      <c r="O9315" s="2"/>
      <c r="P9315" s="2"/>
    </row>
    <row r="9316" spans="1:16" ht="15" customHeight="1" x14ac:dyDescent="0.35">
      <c r="A9316" s="2" t="s">
        <v>3225</v>
      </c>
      <c r="B9316" s="2" t="s">
        <v>8</v>
      </c>
      <c r="C9316" s="2">
        <v>84</v>
      </c>
      <c r="D9316" s="3" t="str" cm="1">
        <f t="array" ref="D9316">_xlfn.IFS(
    C9316&lt;=5, "0-5",
    C9316&lt;=12, "6-12",
    C9316&lt;=17, "12-17",
    C9316&lt;=25, "18-25",
    C9316&lt;=35, "26-35",
    C9316&lt;=45, "36-45",
    C9316&lt;=55, "46-55",
    C9316&lt;=65, "56-65",
    C9316&gt;65, "Over 65"
)</f>
        <v>Over 65</v>
      </c>
      <c r="E9316" s="2">
        <v>64.900000000000006</v>
      </c>
      <c r="F9316" s="3">
        <v>160</v>
      </c>
      <c r="G9316" s="3">
        <v>127</v>
      </c>
      <c r="H9316" s="3">
        <v>58</v>
      </c>
      <c r="I9316" s="3" t="str">
        <f>IF(AND(G9316&lt;=90, H9316&lt;=60), "Low BP", IF(AND(G9316&gt;=140, H9316&gt;=90), "High BP", "Normal BP"))</f>
        <v>Normal BP</v>
      </c>
      <c r="J9316" s="2">
        <v>21.5</v>
      </c>
      <c r="K9316" s="2" t="s">
        <v>297</v>
      </c>
      <c r="L9316" s="2"/>
      <c r="M9316" s="2"/>
      <c r="N9316" s="2"/>
      <c r="O9316" s="2"/>
      <c r="P9316" s="2"/>
    </row>
    <row r="9317" spans="1:16" ht="15" customHeight="1" x14ac:dyDescent="0.35">
      <c r="A9317" s="2" t="s">
        <v>3240</v>
      </c>
      <c r="B9317" s="2" t="s">
        <v>8</v>
      </c>
      <c r="C9317" s="2">
        <v>69</v>
      </c>
      <c r="D9317" s="3" t="str" cm="1">
        <f t="array" ref="D9317">_xlfn.IFS(
    C9317&lt;=5, "0-5",
    C9317&lt;=12, "6-12",
    C9317&lt;=17, "12-17",
    C9317&lt;=25, "18-25",
    C9317&lt;=35, "26-35",
    C9317&lt;=45, "36-45",
    C9317&lt;=55, "46-55",
    C9317&lt;=65, "56-65",
    C9317&gt;65, "Over 65"
)</f>
        <v>Over 65</v>
      </c>
      <c r="E9317" s="2">
        <v>67</v>
      </c>
      <c r="F9317" s="3">
        <v>167</v>
      </c>
      <c r="G9317" s="3">
        <v>122</v>
      </c>
      <c r="H9317" s="3">
        <v>68</v>
      </c>
      <c r="I9317" s="3" t="str">
        <f>IF(AND(G9317&lt;=90, H9317&lt;=60), "Low BP", IF(AND(G9317&gt;=140, H9317&gt;=90), "High BP", "Normal BP"))</f>
        <v>Normal BP</v>
      </c>
      <c r="J9317" s="2">
        <v>7.1</v>
      </c>
      <c r="K9317" s="2" t="s">
        <v>3241</v>
      </c>
      <c r="L9317" s="2"/>
      <c r="M9317" s="2"/>
      <c r="N9317" s="2"/>
      <c r="O9317" s="2"/>
      <c r="P9317" s="2"/>
    </row>
    <row r="9318" spans="1:16" ht="15" customHeight="1" x14ac:dyDescent="0.35">
      <c r="A9318" s="2" t="s">
        <v>3245</v>
      </c>
      <c r="B9318" s="2" t="s">
        <v>8</v>
      </c>
      <c r="C9318" s="2">
        <v>74</v>
      </c>
      <c r="D9318" s="3" t="str" cm="1">
        <f t="array" ref="D9318">_xlfn.IFS(
    C9318&lt;=5, "0-5",
    C9318&lt;=12, "6-12",
    C9318&lt;=17, "12-17",
    C9318&lt;=25, "18-25",
    C9318&lt;=35, "26-35",
    C9318&lt;=45, "36-45",
    C9318&lt;=55, "46-55",
    C9318&lt;=65, "56-65",
    C9318&gt;65, "Over 65"
)</f>
        <v>Over 65</v>
      </c>
      <c r="E9318" s="2">
        <v>75.2</v>
      </c>
      <c r="F9318" s="3">
        <v>161</v>
      </c>
      <c r="G9318" s="3">
        <v>142</v>
      </c>
      <c r="H9318" s="3">
        <v>57</v>
      </c>
      <c r="I9318" s="3" t="str">
        <f>IF(AND(G9318&lt;=90, H9318&lt;=60), "Low BP", IF(AND(G9318&gt;=140, H9318&gt;=90), "High BP", "Normal BP"))</f>
        <v>Normal BP</v>
      </c>
      <c r="J9318" s="2">
        <v>6.3</v>
      </c>
      <c r="K9318" s="2" t="s">
        <v>15</v>
      </c>
      <c r="L9318" s="2"/>
      <c r="M9318" s="2"/>
      <c r="N9318" s="2"/>
      <c r="O9318" s="2"/>
      <c r="P9318" s="2"/>
    </row>
    <row r="9319" spans="1:16" ht="15" customHeight="1" x14ac:dyDescent="0.35">
      <c r="A9319" s="2" t="s">
        <v>3246</v>
      </c>
      <c r="B9319" s="2" t="s">
        <v>8</v>
      </c>
      <c r="C9319" s="2">
        <v>83</v>
      </c>
      <c r="D9319" s="3" t="str" cm="1">
        <f t="array" ref="D9319">_xlfn.IFS(
    C9319&lt;=5, "0-5",
    C9319&lt;=12, "6-12",
    C9319&lt;=17, "12-17",
    C9319&lt;=25, "18-25",
    C9319&lt;=35, "26-35",
    C9319&lt;=45, "36-45",
    C9319&lt;=55, "46-55",
    C9319&lt;=65, "56-65",
    C9319&gt;65, "Over 65"
)</f>
        <v>Over 65</v>
      </c>
      <c r="E9319" s="2">
        <v>80.5</v>
      </c>
      <c r="F9319" s="3">
        <v>163</v>
      </c>
      <c r="G9319" s="3">
        <v>132</v>
      </c>
      <c r="H9319" s="3">
        <v>78</v>
      </c>
      <c r="I9319" s="3" t="str">
        <f>IF(AND(G9319&lt;=90, H9319&lt;=60), "Low BP", IF(AND(G9319&gt;=140, H9319&gt;=90), "High BP", "Normal BP"))</f>
        <v>Normal BP</v>
      </c>
      <c r="J9319" s="2">
        <v>16.5</v>
      </c>
      <c r="K9319" s="2" t="s">
        <v>1687</v>
      </c>
      <c r="L9319" s="2"/>
      <c r="M9319" s="2"/>
      <c r="N9319" s="2"/>
      <c r="O9319" s="2"/>
      <c r="P9319" s="2"/>
    </row>
    <row r="9320" spans="1:16" ht="15" customHeight="1" x14ac:dyDescent="0.35">
      <c r="A9320" s="2" t="s">
        <v>3247</v>
      </c>
      <c r="B9320" s="2" t="s">
        <v>8</v>
      </c>
      <c r="C9320" s="2">
        <v>80</v>
      </c>
      <c r="D9320" s="3" t="str" cm="1">
        <f t="array" ref="D9320">_xlfn.IFS(
    C9320&lt;=5, "0-5",
    C9320&lt;=12, "6-12",
    C9320&lt;=17, "12-17",
    C9320&lt;=25, "18-25",
    C9320&lt;=35, "26-35",
    C9320&lt;=45, "36-45",
    C9320&lt;=55, "46-55",
    C9320&lt;=65, "56-65",
    C9320&gt;65, "Over 65"
)</f>
        <v>Over 65</v>
      </c>
      <c r="E9320" s="2">
        <v>72.8</v>
      </c>
      <c r="F9320" s="3">
        <v>157</v>
      </c>
      <c r="G9320" s="3">
        <v>169</v>
      </c>
      <c r="H9320" s="3">
        <v>80</v>
      </c>
      <c r="I9320" s="3" t="str">
        <f>IF(AND(G9320&lt;=90, H9320&lt;=60), "Low BP", IF(AND(G9320&gt;=140, H9320&gt;=90), "High BP", "Normal BP"))</f>
        <v>Normal BP</v>
      </c>
      <c r="J9320" s="2">
        <v>6.8</v>
      </c>
      <c r="K9320" s="2" t="s">
        <v>49</v>
      </c>
      <c r="L9320" s="2"/>
      <c r="M9320" s="2"/>
      <c r="N9320" s="2"/>
      <c r="O9320" s="2"/>
      <c r="P9320" s="2"/>
    </row>
    <row r="9321" spans="1:16" ht="15" customHeight="1" x14ac:dyDescent="0.35">
      <c r="A9321" s="2" t="s">
        <v>3250</v>
      </c>
      <c r="B9321" s="2" t="s">
        <v>8</v>
      </c>
      <c r="C9321" s="2">
        <v>71</v>
      </c>
      <c r="D9321" s="3" t="str" cm="1">
        <f t="array" ref="D9321">_xlfn.IFS(
    C9321&lt;=5, "0-5",
    C9321&lt;=12, "6-12",
    C9321&lt;=17, "12-17",
    C9321&lt;=25, "18-25",
    C9321&lt;=35, "26-35",
    C9321&lt;=45, "36-45",
    C9321&lt;=55, "46-55",
    C9321&lt;=65, "56-65",
    C9321&gt;65, "Over 65"
)</f>
        <v>Over 65</v>
      </c>
      <c r="E9321" s="2">
        <v>68</v>
      </c>
      <c r="F9321" s="3">
        <v>166</v>
      </c>
      <c r="G9321" s="3">
        <v>153</v>
      </c>
      <c r="H9321" s="3">
        <v>90</v>
      </c>
      <c r="I9321" s="3" t="str">
        <f>IF(AND(G9321&lt;=90, H9321&lt;=60), "Low BP", IF(AND(G9321&gt;=140, H9321&gt;=90), "High BP", "Normal BP"))</f>
        <v>High BP</v>
      </c>
      <c r="J9321" s="2">
        <v>24.5</v>
      </c>
      <c r="K9321" s="2" t="s">
        <v>3251</v>
      </c>
      <c r="L9321" s="2"/>
      <c r="M9321" s="2"/>
      <c r="N9321" s="2"/>
      <c r="O9321" s="2"/>
      <c r="P9321" s="2"/>
    </row>
    <row r="9322" spans="1:16" ht="15" customHeight="1" x14ac:dyDescent="0.35">
      <c r="A9322" s="2" t="s">
        <v>3260</v>
      </c>
      <c r="B9322" s="2" t="s">
        <v>8</v>
      </c>
      <c r="C9322" s="2">
        <v>70</v>
      </c>
      <c r="D9322" s="3" t="str" cm="1">
        <f t="array" ref="D9322">_xlfn.IFS(
    C9322&lt;=5, "0-5",
    C9322&lt;=12, "6-12",
    C9322&lt;=17, "12-17",
    C9322&lt;=25, "18-25",
    C9322&lt;=35, "26-35",
    C9322&lt;=45, "36-45",
    C9322&lt;=55, "46-55",
    C9322&lt;=65, "56-65",
    C9322&gt;65, "Over 65"
)</f>
        <v>Over 65</v>
      </c>
      <c r="E9322" s="2">
        <v>68</v>
      </c>
      <c r="F9322" s="3">
        <v>168</v>
      </c>
      <c r="G9322" s="3">
        <v>136</v>
      </c>
      <c r="H9322" s="3">
        <v>58</v>
      </c>
      <c r="I9322" s="3" t="str">
        <f>IF(AND(G9322&lt;=90, H9322&lt;=60), "Low BP", IF(AND(G9322&gt;=140, H9322&gt;=90), "High BP", "Normal BP"))</f>
        <v>Normal BP</v>
      </c>
      <c r="J9322" s="2">
        <v>5.9</v>
      </c>
      <c r="K9322" s="2" t="s">
        <v>39</v>
      </c>
      <c r="L9322" s="2"/>
      <c r="M9322" s="2"/>
      <c r="N9322" s="2"/>
      <c r="O9322" s="2"/>
      <c r="P9322" s="2"/>
    </row>
    <row r="9323" spans="1:16" ht="15" customHeight="1" x14ac:dyDescent="0.35">
      <c r="A9323" s="2" t="s">
        <v>3261</v>
      </c>
      <c r="B9323" s="2" t="s">
        <v>8</v>
      </c>
      <c r="C9323" s="2">
        <v>72</v>
      </c>
      <c r="D9323" s="3" t="str" cm="1">
        <f t="array" ref="D9323">_xlfn.IFS(
    C9323&lt;=5, "0-5",
    C9323&lt;=12, "6-12",
    C9323&lt;=17, "12-17",
    C9323&lt;=25, "18-25",
    C9323&lt;=35, "26-35",
    C9323&lt;=45, "36-45",
    C9323&lt;=55, "46-55",
    C9323&lt;=65, "56-65",
    C9323&gt;65, "Over 65"
)</f>
        <v>Over 65</v>
      </c>
      <c r="E9323" s="2">
        <v>64.8</v>
      </c>
      <c r="F9323" s="3">
        <v>167</v>
      </c>
      <c r="G9323" s="3">
        <v>132</v>
      </c>
      <c r="H9323" s="3">
        <v>61</v>
      </c>
      <c r="I9323" s="3" t="str">
        <f>IF(AND(G9323&lt;=90, H9323&lt;=60), "Low BP", IF(AND(G9323&gt;=140, H9323&gt;=90), "High BP", "Normal BP"))</f>
        <v>Normal BP</v>
      </c>
      <c r="J9323" s="2">
        <v>16</v>
      </c>
      <c r="K9323" s="2" t="s">
        <v>39</v>
      </c>
      <c r="L9323" s="2"/>
      <c r="M9323" s="2"/>
      <c r="N9323" s="2"/>
      <c r="O9323" s="2"/>
      <c r="P9323" s="2"/>
    </row>
    <row r="9324" spans="1:16" ht="15" customHeight="1" x14ac:dyDescent="0.35">
      <c r="A9324" s="2" t="s">
        <v>3262</v>
      </c>
      <c r="B9324" s="2" t="s">
        <v>8</v>
      </c>
      <c r="C9324" s="2">
        <v>83</v>
      </c>
      <c r="D9324" s="3" t="str" cm="1">
        <f t="array" ref="D9324">_xlfn.IFS(
    C9324&lt;=5, "0-5",
    C9324&lt;=12, "6-12",
    C9324&lt;=17, "12-17",
    C9324&lt;=25, "18-25",
    C9324&lt;=35, "26-35",
    C9324&lt;=45, "36-45",
    C9324&lt;=55, "46-55",
    C9324&lt;=65, "56-65",
    C9324&gt;65, "Over 65"
)</f>
        <v>Over 65</v>
      </c>
      <c r="E9324" s="2">
        <v>80.2</v>
      </c>
      <c r="F9324" s="3">
        <v>166</v>
      </c>
      <c r="G9324" s="3">
        <v>111</v>
      </c>
      <c r="H9324" s="3">
        <v>72</v>
      </c>
      <c r="I9324" s="3" t="str">
        <f>IF(AND(G9324&lt;=90, H9324&lt;=60), "Low BP", IF(AND(G9324&gt;=140, H9324&gt;=90), "High BP", "Normal BP"))</f>
        <v>Normal BP</v>
      </c>
      <c r="J9324" s="2">
        <v>16.5</v>
      </c>
      <c r="K9324" s="2" t="s">
        <v>3263</v>
      </c>
      <c r="L9324" s="2"/>
      <c r="M9324" s="2"/>
      <c r="N9324" s="2"/>
      <c r="O9324" s="2"/>
      <c r="P9324" s="2"/>
    </row>
    <row r="9325" spans="1:16" ht="15" customHeight="1" x14ac:dyDescent="0.35">
      <c r="A9325" s="2" t="s">
        <v>3265</v>
      </c>
      <c r="B9325" s="2" t="s">
        <v>8</v>
      </c>
      <c r="C9325" s="2">
        <v>92</v>
      </c>
      <c r="D9325" s="3" t="str" cm="1">
        <f t="array" ref="D9325">_xlfn.IFS(
    C9325&lt;=5, "0-5",
    C9325&lt;=12, "6-12",
    C9325&lt;=17, "12-17",
    C9325&lt;=25, "18-25",
    C9325&lt;=35, "26-35",
    C9325&lt;=45, "36-45",
    C9325&lt;=55, "46-55",
    C9325&lt;=65, "56-65",
    C9325&gt;65, "Over 65"
)</f>
        <v>Over 65</v>
      </c>
      <c r="E9325" s="2">
        <v>78</v>
      </c>
      <c r="F9325" s="3">
        <v>153</v>
      </c>
      <c r="G9325" s="3">
        <v>162</v>
      </c>
      <c r="H9325" s="3">
        <v>99</v>
      </c>
      <c r="I9325" s="3" t="str">
        <f>IF(AND(G9325&lt;=90, H9325&lt;=60), "Low BP", IF(AND(G9325&gt;=140, H9325&gt;=90), "High BP", "Normal BP"))</f>
        <v>High BP</v>
      </c>
      <c r="J9325" s="2">
        <v>15.7</v>
      </c>
      <c r="K9325" s="2" t="s">
        <v>9</v>
      </c>
      <c r="L9325" s="2"/>
      <c r="M9325" s="2"/>
      <c r="N9325" s="2"/>
      <c r="O9325" s="2"/>
      <c r="P9325" s="2"/>
    </row>
    <row r="9326" spans="1:16" ht="15" customHeight="1" x14ac:dyDescent="0.35">
      <c r="A9326" s="2" t="s">
        <v>3272</v>
      </c>
      <c r="B9326" s="2" t="s">
        <v>8</v>
      </c>
      <c r="C9326" s="2">
        <v>78</v>
      </c>
      <c r="D9326" s="3" t="str" cm="1">
        <f t="array" ref="D9326">_xlfn.IFS(
    C9326&lt;=5, "0-5",
    C9326&lt;=12, "6-12",
    C9326&lt;=17, "12-17",
    C9326&lt;=25, "18-25",
    C9326&lt;=35, "26-35",
    C9326&lt;=45, "36-45",
    C9326&lt;=55, "46-55",
    C9326&lt;=65, "56-65",
    C9326&gt;65, "Over 65"
)</f>
        <v>Over 65</v>
      </c>
      <c r="E9326" s="2">
        <v>58</v>
      </c>
      <c r="F9326" s="3">
        <v>157</v>
      </c>
      <c r="G9326" s="3">
        <v>140</v>
      </c>
      <c r="H9326" s="3">
        <v>84</v>
      </c>
      <c r="I9326" s="3" t="str">
        <f>IF(AND(G9326&lt;=90, H9326&lt;=60), "Low BP", IF(AND(G9326&gt;=140, H9326&gt;=90), "High BP", "Normal BP"))</f>
        <v>Normal BP</v>
      </c>
      <c r="J9326" s="2">
        <v>7</v>
      </c>
      <c r="K9326" s="2" t="s">
        <v>39</v>
      </c>
      <c r="L9326" s="2"/>
      <c r="M9326" s="2"/>
      <c r="N9326" s="2"/>
      <c r="O9326" s="2"/>
      <c r="P9326" s="2"/>
    </row>
    <row r="9327" spans="1:16" ht="15" customHeight="1" x14ac:dyDescent="0.35">
      <c r="A9327" s="2" t="s">
        <v>3273</v>
      </c>
      <c r="B9327" s="2" t="s">
        <v>8</v>
      </c>
      <c r="C9327" s="2">
        <v>76</v>
      </c>
      <c r="D9327" s="3" t="str" cm="1">
        <f t="array" ref="D9327">_xlfn.IFS(
    C9327&lt;=5, "0-5",
    C9327&lt;=12, "6-12",
    C9327&lt;=17, "12-17",
    C9327&lt;=25, "18-25",
    C9327&lt;=35, "26-35",
    C9327&lt;=45, "36-45",
    C9327&lt;=55, "46-55",
    C9327&lt;=65, "56-65",
    C9327&gt;65, "Over 65"
)</f>
        <v>Over 65</v>
      </c>
      <c r="E9327" s="2">
        <v>69.5</v>
      </c>
      <c r="F9327" s="3">
        <v>168</v>
      </c>
      <c r="G9327" s="3">
        <v>123</v>
      </c>
      <c r="H9327" s="3">
        <v>64</v>
      </c>
      <c r="I9327" s="3" t="str">
        <f>IF(AND(G9327&lt;=90, H9327&lt;=60), "Low BP", IF(AND(G9327&gt;=140, H9327&gt;=90), "High BP", "Normal BP"))</f>
        <v>Normal BP</v>
      </c>
      <c r="J9327" s="2">
        <v>3.6</v>
      </c>
      <c r="K9327" s="2" t="s">
        <v>1032</v>
      </c>
      <c r="L9327" s="2"/>
      <c r="M9327" s="2"/>
      <c r="N9327" s="2"/>
      <c r="O9327" s="2"/>
      <c r="P9327" s="2"/>
    </row>
    <row r="9328" spans="1:16" ht="15" customHeight="1" x14ac:dyDescent="0.35">
      <c r="A9328" s="2" t="s">
        <v>3280</v>
      </c>
      <c r="B9328" s="2" t="s">
        <v>8</v>
      </c>
      <c r="C9328" s="2">
        <v>78</v>
      </c>
      <c r="D9328" s="3" t="str" cm="1">
        <f t="array" ref="D9328">_xlfn.IFS(
    C9328&lt;=5, "0-5",
    C9328&lt;=12, "6-12",
    C9328&lt;=17, "12-17",
    C9328&lt;=25, "18-25",
    C9328&lt;=35, "26-35",
    C9328&lt;=45, "36-45",
    C9328&lt;=55, "46-55",
    C9328&lt;=65, "56-65",
    C9328&gt;65, "Over 65"
)</f>
        <v>Over 65</v>
      </c>
      <c r="E9328" s="2">
        <v>71.5</v>
      </c>
      <c r="F9328" s="3">
        <v>163</v>
      </c>
      <c r="G9328" s="3">
        <v>167</v>
      </c>
      <c r="H9328" s="3">
        <v>78</v>
      </c>
      <c r="I9328" s="3" t="str">
        <f>IF(AND(G9328&lt;=90, H9328&lt;=60), "Low BP", IF(AND(G9328&gt;=140, H9328&gt;=90), "High BP", "Normal BP"))</f>
        <v>Normal BP</v>
      </c>
      <c r="J9328" s="2">
        <v>17.399999999999999</v>
      </c>
      <c r="K9328" s="2" t="s">
        <v>15</v>
      </c>
      <c r="L9328" s="2"/>
      <c r="M9328" s="2"/>
      <c r="N9328" s="2"/>
      <c r="O9328" s="2"/>
      <c r="P9328" s="2"/>
    </row>
    <row r="9329" spans="1:16" ht="15" customHeight="1" x14ac:dyDescent="0.35">
      <c r="A9329" s="2" t="s">
        <v>3281</v>
      </c>
      <c r="B9329" s="2" t="s">
        <v>8</v>
      </c>
      <c r="C9329" s="2">
        <v>72</v>
      </c>
      <c r="D9329" s="3" t="str" cm="1">
        <f t="array" ref="D9329">_xlfn.IFS(
    C9329&lt;=5, "0-5",
    C9329&lt;=12, "6-12",
    C9329&lt;=17, "12-17",
    C9329&lt;=25, "18-25",
    C9329&lt;=35, "26-35",
    C9329&lt;=45, "36-45",
    C9329&lt;=55, "46-55",
    C9329&lt;=65, "56-65",
    C9329&gt;65, "Over 65"
)</f>
        <v>Over 65</v>
      </c>
      <c r="E9329" s="2">
        <v>75</v>
      </c>
      <c r="F9329" s="3">
        <v>168</v>
      </c>
      <c r="G9329" s="3">
        <v>133</v>
      </c>
      <c r="H9329" s="3">
        <v>79</v>
      </c>
      <c r="I9329" s="3" t="str">
        <f>IF(AND(G9329&lt;=90, H9329&lt;=60), "Low BP", IF(AND(G9329&gt;=140, H9329&gt;=90), "High BP", "Normal BP"))</f>
        <v>Normal BP</v>
      </c>
      <c r="J9329" s="2">
        <v>22.7</v>
      </c>
      <c r="K9329" s="2" t="s">
        <v>39</v>
      </c>
      <c r="L9329" s="2"/>
      <c r="M9329" s="2"/>
      <c r="N9329" s="2"/>
      <c r="O9329" s="2"/>
      <c r="P9329" s="2"/>
    </row>
    <row r="9330" spans="1:16" ht="15" customHeight="1" x14ac:dyDescent="0.35">
      <c r="A9330" s="2" t="s">
        <v>3282</v>
      </c>
      <c r="B9330" s="2" t="s">
        <v>8</v>
      </c>
      <c r="C9330" s="2">
        <v>81</v>
      </c>
      <c r="D9330" s="3" t="str" cm="1">
        <f t="array" ref="D9330">_xlfn.IFS(
    C9330&lt;=5, "0-5",
    C9330&lt;=12, "6-12",
    C9330&lt;=17, "12-17",
    C9330&lt;=25, "18-25",
    C9330&lt;=35, "26-35",
    C9330&lt;=45, "36-45",
    C9330&lt;=55, "46-55",
    C9330&lt;=65, "56-65",
    C9330&gt;65, "Over 65"
)</f>
        <v>Over 65</v>
      </c>
      <c r="E9330" s="2">
        <v>49</v>
      </c>
      <c r="F9330" s="3">
        <v>155</v>
      </c>
      <c r="G9330" s="3">
        <v>116</v>
      </c>
      <c r="H9330" s="3">
        <v>69</v>
      </c>
      <c r="I9330" s="3" t="str">
        <f>IF(AND(G9330&lt;=90, H9330&lt;=60), "Low BP", IF(AND(G9330&gt;=140, H9330&gt;=90), "High BP", "Normal BP"))</f>
        <v>Normal BP</v>
      </c>
      <c r="J9330" s="2">
        <v>6.7</v>
      </c>
      <c r="K9330" s="2" t="s">
        <v>1619</v>
      </c>
      <c r="L9330" s="2"/>
      <c r="M9330" s="2"/>
      <c r="N9330" s="2"/>
      <c r="O9330" s="2"/>
      <c r="P9330" s="2"/>
    </row>
    <row r="9331" spans="1:16" ht="15" customHeight="1" x14ac:dyDescent="0.35">
      <c r="A9331" s="2" t="s">
        <v>3299</v>
      </c>
      <c r="B9331" s="2" t="s">
        <v>8</v>
      </c>
      <c r="C9331" s="2">
        <v>70</v>
      </c>
      <c r="D9331" s="3" t="str" cm="1">
        <f t="array" ref="D9331">_xlfn.IFS(
    C9331&lt;=5, "0-5",
    C9331&lt;=12, "6-12",
    C9331&lt;=17, "12-17",
    C9331&lt;=25, "18-25",
    C9331&lt;=35, "26-35",
    C9331&lt;=45, "36-45",
    C9331&lt;=55, "46-55",
    C9331&lt;=65, "56-65",
    C9331&gt;65, "Over 65"
)</f>
        <v>Over 65</v>
      </c>
      <c r="E9331" s="2">
        <v>77</v>
      </c>
      <c r="F9331" s="3">
        <v>165</v>
      </c>
      <c r="G9331" s="3">
        <v>103</v>
      </c>
      <c r="H9331" s="3">
        <v>67</v>
      </c>
      <c r="I9331" s="3" t="str">
        <f>IF(AND(G9331&lt;=90, H9331&lt;=60), "Low BP", IF(AND(G9331&gt;=140, H9331&gt;=90), "High BP", "Normal BP"))</f>
        <v>Normal BP</v>
      </c>
      <c r="J9331" s="2">
        <v>5.7</v>
      </c>
      <c r="K9331" s="2" t="s">
        <v>3300</v>
      </c>
      <c r="L9331" s="2"/>
      <c r="M9331" s="2"/>
      <c r="N9331" s="2"/>
      <c r="O9331" s="2"/>
      <c r="P9331" s="2"/>
    </row>
    <row r="9332" spans="1:16" ht="15" customHeight="1" x14ac:dyDescent="0.35">
      <c r="A9332" s="2" t="s">
        <v>3301</v>
      </c>
      <c r="B9332" s="2" t="s">
        <v>8</v>
      </c>
      <c r="C9332" s="2">
        <v>73</v>
      </c>
      <c r="D9332" s="3" t="str" cm="1">
        <f t="array" ref="D9332">_xlfn.IFS(
    C9332&lt;=5, "0-5",
    C9332&lt;=12, "6-12",
    C9332&lt;=17, "12-17",
    C9332&lt;=25, "18-25",
    C9332&lt;=35, "26-35",
    C9332&lt;=45, "36-45",
    C9332&lt;=55, "46-55",
    C9332&lt;=65, "56-65",
    C9332&gt;65, "Over 65"
)</f>
        <v>Over 65</v>
      </c>
      <c r="E9332" s="2">
        <v>65</v>
      </c>
      <c r="F9332" s="3">
        <v>157</v>
      </c>
      <c r="G9332" s="3">
        <v>110</v>
      </c>
      <c r="H9332" s="3">
        <v>59</v>
      </c>
      <c r="I9332" s="3" t="str">
        <f>IF(AND(G9332&lt;=90, H9332&lt;=60), "Low BP", IF(AND(G9332&gt;=140, H9332&gt;=90), "High BP", "Normal BP"))</f>
        <v>Normal BP</v>
      </c>
      <c r="J9332" s="2">
        <v>3.3</v>
      </c>
      <c r="K9332" s="2" t="s">
        <v>15</v>
      </c>
      <c r="L9332" s="2"/>
      <c r="M9332" s="2"/>
      <c r="N9332" s="2"/>
      <c r="O9332" s="2"/>
      <c r="P9332" s="2"/>
    </row>
    <row r="9333" spans="1:16" ht="15" customHeight="1" x14ac:dyDescent="0.35">
      <c r="A9333" s="2" t="s">
        <v>3302</v>
      </c>
      <c r="B9333" s="2" t="s">
        <v>8</v>
      </c>
      <c r="C9333" s="2">
        <v>81</v>
      </c>
      <c r="D9333" s="3" t="str" cm="1">
        <f t="array" ref="D9333">_xlfn.IFS(
    C9333&lt;=5, "0-5",
    C9333&lt;=12, "6-12",
    C9333&lt;=17, "12-17",
    C9333&lt;=25, "18-25",
    C9333&lt;=35, "26-35",
    C9333&lt;=45, "36-45",
    C9333&lt;=55, "46-55",
    C9333&lt;=65, "56-65",
    C9333&gt;65, "Over 65"
)</f>
        <v>Over 65</v>
      </c>
      <c r="E9333" s="2">
        <v>68.7</v>
      </c>
      <c r="F9333" s="3">
        <v>160</v>
      </c>
      <c r="G9333" s="3">
        <v>110</v>
      </c>
      <c r="H9333" s="3">
        <v>51</v>
      </c>
      <c r="I9333" s="3" t="str">
        <f>IF(AND(G9333&lt;=90, H9333&lt;=60), "Low BP", IF(AND(G9333&gt;=140, H9333&gt;=90), "High BP", "Normal BP"))</f>
        <v>Normal BP</v>
      </c>
      <c r="J9333" s="2">
        <v>6.1</v>
      </c>
      <c r="K9333" s="2" t="s">
        <v>39</v>
      </c>
      <c r="L9333" s="2"/>
      <c r="M9333" s="2"/>
      <c r="N9333" s="2"/>
      <c r="O9333" s="2"/>
      <c r="P9333" s="2"/>
    </row>
    <row r="9334" spans="1:16" ht="15" customHeight="1" x14ac:dyDescent="0.35">
      <c r="A9334" s="2" t="s">
        <v>3307</v>
      </c>
      <c r="B9334" s="2" t="s">
        <v>8</v>
      </c>
      <c r="C9334" s="2">
        <v>80</v>
      </c>
      <c r="D9334" s="3" t="str" cm="1">
        <f t="array" ref="D9334">_xlfn.IFS(
    C9334&lt;=5, "0-5",
    C9334&lt;=12, "6-12",
    C9334&lt;=17, "12-17",
    C9334&lt;=25, "18-25",
    C9334&lt;=35, "26-35",
    C9334&lt;=45, "36-45",
    C9334&lt;=55, "46-55",
    C9334&lt;=65, "56-65",
    C9334&gt;65, "Over 65"
)</f>
        <v>Over 65</v>
      </c>
      <c r="E9334" s="2">
        <v>55</v>
      </c>
      <c r="F9334" s="3">
        <v>160</v>
      </c>
      <c r="G9334" s="3">
        <v>123</v>
      </c>
      <c r="H9334" s="3">
        <v>54</v>
      </c>
      <c r="I9334" s="3" t="str">
        <f>IF(AND(G9334&lt;=90, H9334&lt;=60), "Low BP", IF(AND(G9334&gt;=140, H9334&gt;=90), "High BP", "Normal BP"))</f>
        <v>Normal BP</v>
      </c>
      <c r="J9334" s="2">
        <v>20.6</v>
      </c>
      <c r="K9334" s="2" t="s">
        <v>3308</v>
      </c>
      <c r="L9334" s="2"/>
      <c r="M9334" s="2"/>
      <c r="N9334" s="2"/>
      <c r="O9334" s="2"/>
      <c r="P9334" s="2"/>
    </row>
    <row r="9335" spans="1:16" ht="15" customHeight="1" x14ac:dyDescent="0.35">
      <c r="A9335" s="2" t="s">
        <v>3311</v>
      </c>
      <c r="B9335" s="2" t="s">
        <v>8</v>
      </c>
      <c r="C9335" s="2">
        <v>81</v>
      </c>
      <c r="D9335" s="3" t="str" cm="1">
        <f t="array" ref="D9335">_xlfn.IFS(
    C9335&lt;=5, "0-5",
    C9335&lt;=12, "6-12",
    C9335&lt;=17, "12-17",
    C9335&lt;=25, "18-25",
    C9335&lt;=35, "26-35",
    C9335&lt;=45, "36-45",
    C9335&lt;=55, "46-55",
    C9335&lt;=65, "56-65",
    C9335&gt;65, "Over 65"
)</f>
        <v>Over 65</v>
      </c>
      <c r="E9335" s="2">
        <v>57</v>
      </c>
      <c r="F9335" s="3">
        <v>157</v>
      </c>
      <c r="G9335" s="3">
        <v>120</v>
      </c>
      <c r="H9335" s="3">
        <v>65</v>
      </c>
      <c r="I9335" s="3" t="str">
        <f>IF(AND(G9335&lt;=90, H9335&lt;=60), "Low BP", IF(AND(G9335&gt;=140, H9335&gt;=90), "High BP", "Normal BP"))</f>
        <v>Normal BP</v>
      </c>
      <c r="J9335" s="2">
        <v>8.1999999999999993</v>
      </c>
      <c r="K9335" s="2" t="s">
        <v>2262</v>
      </c>
      <c r="L9335" s="2"/>
      <c r="M9335" s="2"/>
      <c r="N9335" s="2"/>
      <c r="O9335" s="2"/>
      <c r="P9335" s="2"/>
    </row>
    <row r="9336" spans="1:16" ht="15" customHeight="1" x14ac:dyDescent="0.35">
      <c r="A9336" s="2" t="s">
        <v>3312</v>
      </c>
      <c r="B9336" s="2" t="s">
        <v>8</v>
      </c>
      <c r="C9336" s="2">
        <v>84</v>
      </c>
      <c r="D9336" s="3" t="str" cm="1">
        <f t="array" ref="D9336">_xlfn.IFS(
    C9336&lt;=5, "0-5",
    C9336&lt;=12, "6-12",
    C9336&lt;=17, "12-17",
    C9336&lt;=25, "18-25",
    C9336&lt;=35, "26-35",
    C9336&lt;=45, "36-45",
    C9336&lt;=55, "46-55",
    C9336&lt;=65, "56-65",
    C9336&gt;65, "Over 65"
)</f>
        <v>Over 65</v>
      </c>
      <c r="E9336" s="2">
        <v>51</v>
      </c>
      <c r="F9336" s="3">
        <v>165</v>
      </c>
      <c r="G9336" s="3">
        <v>127</v>
      </c>
      <c r="H9336" s="3">
        <v>65</v>
      </c>
      <c r="I9336" s="3" t="str">
        <f>IF(AND(G9336&lt;=90, H9336&lt;=60), "Low BP", IF(AND(G9336&gt;=140, H9336&gt;=90), "High BP", "Normal BP"))</f>
        <v>Normal BP</v>
      </c>
      <c r="J9336" s="2">
        <v>9.3000000000000007</v>
      </c>
      <c r="K9336" s="2" t="s">
        <v>15</v>
      </c>
      <c r="L9336" s="2"/>
      <c r="M9336" s="2"/>
      <c r="N9336" s="2"/>
      <c r="O9336" s="2"/>
      <c r="P9336" s="2"/>
    </row>
    <row r="9337" spans="1:16" ht="15" customHeight="1" x14ac:dyDescent="0.35">
      <c r="A9337" s="2" t="s">
        <v>3315</v>
      </c>
      <c r="B9337" s="2" t="s">
        <v>8</v>
      </c>
      <c r="C9337" s="2">
        <v>78</v>
      </c>
      <c r="D9337" s="3" t="str" cm="1">
        <f t="array" ref="D9337">_xlfn.IFS(
    C9337&lt;=5, "0-5",
    C9337&lt;=12, "6-12",
    C9337&lt;=17, "12-17",
    C9337&lt;=25, "18-25",
    C9337&lt;=35, "26-35",
    C9337&lt;=45, "36-45",
    C9337&lt;=55, "46-55",
    C9337&lt;=65, "56-65",
    C9337&gt;65, "Over 65"
)</f>
        <v>Over 65</v>
      </c>
      <c r="E9337" s="2">
        <v>99.2</v>
      </c>
      <c r="F9337" s="3">
        <v>161</v>
      </c>
      <c r="G9337" s="3">
        <v>159</v>
      </c>
      <c r="H9337" s="3">
        <v>71</v>
      </c>
      <c r="I9337" s="3" t="str">
        <f>IF(AND(G9337&lt;=90, H9337&lt;=60), "Low BP", IF(AND(G9337&gt;=140, H9337&gt;=90), "High BP", "Normal BP"))</f>
        <v>Normal BP</v>
      </c>
      <c r="J9337" s="2">
        <v>9.8000000000000007</v>
      </c>
      <c r="K9337" s="2" t="s">
        <v>49</v>
      </c>
      <c r="L9337" s="2"/>
      <c r="M9337" s="2"/>
      <c r="N9337" s="2"/>
      <c r="O9337" s="2"/>
      <c r="P9337" s="2"/>
    </row>
    <row r="9338" spans="1:16" ht="15" customHeight="1" x14ac:dyDescent="0.35">
      <c r="A9338" s="2" t="s">
        <v>3318</v>
      </c>
      <c r="B9338" s="2" t="s">
        <v>8</v>
      </c>
      <c r="C9338" s="2">
        <v>68</v>
      </c>
      <c r="D9338" s="3" t="str" cm="1">
        <f t="array" ref="D9338">_xlfn.IFS(
    C9338&lt;=5, "0-5",
    C9338&lt;=12, "6-12",
    C9338&lt;=17, "12-17",
    C9338&lt;=25, "18-25",
    C9338&lt;=35, "26-35",
    C9338&lt;=45, "36-45",
    C9338&lt;=55, "46-55",
    C9338&lt;=65, "56-65",
    C9338&gt;65, "Over 65"
)</f>
        <v>Over 65</v>
      </c>
      <c r="E9338" s="2">
        <v>81.900000000000006</v>
      </c>
      <c r="F9338" s="3">
        <v>158</v>
      </c>
      <c r="G9338" s="3">
        <v>167</v>
      </c>
      <c r="H9338" s="3">
        <v>96</v>
      </c>
      <c r="I9338" s="3" t="str">
        <f>IF(AND(G9338&lt;=90, H9338&lt;=60), "Low BP", IF(AND(G9338&gt;=140, H9338&gt;=90), "High BP", "Normal BP"))</f>
        <v>High BP</v>
      </c>
      <c r="J9338" s="2">
        <v>14.7</v>
      </c>
      <c r="K9338" s="2" t="s">
        <v>49</v>
      </c>
      <c r="L9338" s="2"/>
      <c r="M9338" s="2"/>
      <c r="N9338" s="2"/>
      <c r="O9338" s="2"/>
      <c r="P9338" s="2"/>
    </row>
    <row r="9339" spans="1:16" ht="15" customHeight="1" x14ac:dyDescent="0.35">
      <c r="A9339" s="2" t="s">
        <v>3320</v>
      </c>
      <c r="B9339" s="2" t="s">
        <v>8</v>
      </c>
      <c r="C9339" s="2">
        <v>82</v>
      </c>
      <c r="D9339" s="3" t="str" cm="1">
        <f t="array" ref="D9339">_xlfn.IFS(
    C9339&lt;=5, "0-5",
    C9339&lt;=12, "6-12",
    C9339&lt;=17, "12-17",
    C9339&lt;=25, "18-25",
    C9339&lt;=35, "26-35",
    C9339&lt;=45, "36-45",
    C9339&lt;=55, "46-55",
    C9339&lt;=65, "56-65",
    C9339&gt;65, "Over 65"
)</f>
        <v>Over 65</v>
      </c>
      <c r="E9339" s="2">
        <v>60</v>
      </c>
      <c r="F9339" s="3">
        <v>166</v>
      </c>
      <c r="G9339" s="3">
        <v>149</v>
      </c>
      <c r="H9339" s="3">
        <v>75</v>
      </c>
      <c r="I9339" s="3" t="str">
        <f>IF(AND(G9339&lt;=90, H9339&lt;=60), "Low BP", IF(AND(G9339&gt;=140, H9339&gt;=90), "High BP", "Normal BP"))</f>
        <v>Normal BP</v>
      </c>
      <c r="J9339" s="2">
        <v>18.2</v>
      </c>
      <c r="K9339" s="2" t="s">
        <v>39</v>
      </c>
      <c r="L9339" s="2"/>
      <c r="M9339" s="2"/>
      <c r="N9339" s="2"/>
      <c r="O9339" s="2"/>
      <c r="P9339" s="2"/>
    </row>
    <row r="9340" spans="1:16" ht="15" customHeight="1" x14ac:dyDescent="0.35">
      <c r="A9340" s="2" t="s">
        <v>3321</v>
      </c>
      <c r="B9340" s="2" t="s">
        <v>8</v>
      </c>
      <c r="C9340" s="2">
        <v>77</v>
      </c>
      <c r="D9340" s="3" t="str" cm="1">
        <f t="array" ref="D9340">_xlfn.IFS(
    C9340&lt;=5, "0-5",
    C9340&lt;=12, "6-12",
    C9340&lt;=17, "12-17",
    C9340&lt;=25, "18-25",
    C9340&lt;=35, "26-35",
    C9340&lt;=45, "36-45",
    C9340&lt;=55, "46-55",
    C9340&lt;=65, "56-65",
    C9340&gt;65, "Over 65"
)</f>
        <v>Over 65</v>
      </c>
      <c r="E9340" s="2">
        <v>87.7</v>
      </c>
      <c r="F9340" s="3">
        <v>163</v>
      </c>
      <c r="G9340" s="3">
        <v>184</v>
      </c>
      <c r="H9340" s="3">
        <v>77</v>
      </c>
      <c r="I9340" s="3" t="str">
        <f>IF(AND(G9340&lt;=90, H9340&lt;=60), "Low BP", IF(AND(G9340&gt;=140, H9340&gt;=90), "High BP", "Normal BP"))</f>
        <v>Normal BP</v>
      </c>
      <c r="J9340" s="2">
        <v>11</v>
      </c>
      <c r="K9340" s="2" t="s">
        <v>39</v>
      </c>
      <c r="L9340" s="2"/>
      <c r="M9340" s="2"/>
      <c r="N9340" s="2"/>
      <c r="O9340" s="2"/>
      <c r="P9340" s="2"/>
    </row>
    <row r="9341" spans="1:16" ht="15" customHeight="1" x14ac:dyDescent="0.35">
      <c r="A9341" s="2" t="s">
        <v>3322</v>
      </c>
      <c r="B9341" s="2" t="s">
        <v>8</v>
      </c>
      <c r="C9341" s="2">
        <v>80</v>
      </c>
      <c r="D9341" s="3" t="str" cm="1">
        <f t="array" ref="D9341">_xlfn.IFS(
    C9341&lt;=5, "0-5",
    C9341&lt;=12, "6-12",
    C9341&lt;=17, "12-17",
    C9341&lt;=25, "18-25",
    C9341&lt;=35, "26-35",
    C9341&lt;=45, "36-45",
    C9341&lt;=55, "46-55",
    C9341&lt;=65, "56-65",
    C9341&gt;65, "Over 65"
)</f>
        <v>Over 65</v>
      </c>
      <c r="E9341" s="2">
        <v>37.6</v>
      </c>
      <c r="F9341" s="3">
        <v>155</v>
      </c>
      <c r="G9341" s="3">
        <v>117</v>
      </c>
      <c r="H9341" s="3">
        <v>86</v>
      </c>
      <c r="I9341" s="3" t="str">
        <f>IF(AND(G9341&lt;=90, H9341&lt;=60), "Low BP", IF(AND(G9341&gt;=140, H9341&gt;=90), "High BP", "Normal BP"))</f>
        <v>Normal BP</v>
      </c>
      <c r="J9341" s="2">
        <v>8.4</v>
      </c>
      <c r="K9341" s="2" t="s">
        <v>39</v>
      </c>
      <c r="L9341" s="2"/>
      <c r="M9341" s="2"/>
      <c r="N9341" s="2"/>
      <c r="O9341" s="2"/>
      <c r="P9341" s="2"/>
    </row>
    <row r="9342" spans="1:16" ht="15" customHeight="1" x14ac:dyDescent="0.35">
      <c r="A9342" s="2" t="s">
        <v>3323</v>
      </c>
      <c r="B9342" s="2" t="s">
        <v>8</v>
      </c>
      <c r="C9342" s="2">
        <v>76</v>
      </c>
      <c r="D9342" s="3" t="str" cm="1">
        <f t="array" ref="D9342">_xlfn.IFS(
    C9342&lt;=5, "0-5",
    C9342&lt;=12, "6-12",
    C9342&lt;=17, "12-17",
    C9342&lt;=25, "18-25",
    C9342&lt;=35, "26-35",
    C9342&lt;=45, "36-45",
    C9342&lt;=55, "46-55",
    C9342&lt;=65, "56-65",
    C9342&gt;65, "Over 65"
)</f>
        <v>Over 65</v>
      </c>
      <c r="E9342" s="2">
        <v>69.2</v>
      </c>
      <c r="F9342" s="3">
        <v>165</v>
      </c>
      <c r="G9342" s="3">
        <v>142</v>
      </c>
      <c r="H9342" s="3">
        <v>58</v>
      </c>
      <c r="I9342" s="3" t="str">
        <f>IF(AND(G9342&lt;=90, H9342&lt;=60), "Low BP", IF(AND(G9342&gt;=140, H9342&gt;=90), "High BP", "Normal BP"))</f>
        <v>Normal BP</v>
      </c>
      <c r="J9342" s="2">
        <v>3.6</v>
      </c>
      <c r="K9342" s="2" t="s">
        <v>1032</v>
      </c>
      <c r="L9342" s="2"/>
      <c r="M9342" s="2"/>
      <c r="N9342" s="2"/>
      <c r="O9342" s="2"/>
      <c r="P9342" s="2"/>
    </row>
    <row r="9343" spans="1:16" ht="15" customHeight="1" x14ac:dyDescent="0.35">
      <c r="A9343" s="2" t="s">
        <v>3324</v>
      </c>
      <c r="B9343" s="2" t="s">
        <v>8</v>
      </c>
      <c r="C9343" s="2">
        <v>71</v>
      </c>
      <c r="D9343" s="3" t="str" cm="1">
        <f t="array" ref="D9343">_xlfn.IFS(
    C9343&lt;=5, "0-5",
    C9343&lt;=12, "6-12",
    C9343&lt;=17, "12-17",
    C9343&lt;=25, "18-25",
    C9343&lt;=35, "26-35",
    C9343&lt;=45, "36-45",
    C9343&lt;=55, "46-55",
    C9343&lt;=65, "56-65",
    C9343&gt;65, "Over 65"
)</f>
        <v>Over 65</v>
      </c>
      <c r="E9343" s="2">
        <v>56.8</v>
      </c>
      <c r="F9343" s="3">
        <v>165</v>
      </c>
      <c r="G9343" s="3">
        <v>158</v>
      </c>
      <c r="H9343" s="3">
        <v>63</v>
      </c>
      <c r="I9343" s="3" t="str">
        <f>IF(AND(G9343&lt;=90, H9343&lt;=60), "Low BP", IF(AND(G9343&gt;=140, H9343&gt;=90), "High BP", "Normal BP"))</f>
        <v>Normal BP</v>
      </c>
      <c r="J9343" s="2">
        <v>24.5</v>
      </c>
      <c r="K9343" s="2" t="s">
        <v>39</v>
      </c>
      <c r="L9343" s="2"/>
      <c r="M9343" s="2"/>
      <c r="N9343" s="2"/>
      <c r="O9343" s="2"/>
      <c r="P9343" s="2"/>
    </row>
    <row r="9344" spans="1:16" ht="15" customHeight="1" x14ac:dyDescent="0.35">
      <c r="A9344" s="2" t="s">
        <v>3332</v>
      </c>
      <c r="B9344" s="2" t="s">
        <v>8</v>
      </c>
      <c r="C9344" s="2">
        <v>72</v>
      </c>
      <c r="D9344" s="3" t="str" cm="1">
        <f t="array" ref="D9344">_xlfn.IFS(
    C9344&lt;=5, "0-5",
    C9344&lt;=12, "6-12",
    C9344&lt;=17, "12-17",
    C9344&lt;=25, "18-25",
    C9344&lt;=35, "26-35",
    C9344&lt;=45, "36-45",
    C9344&lt;=55, "46-55",
    C9344&lt;=65, "56-65",
    C9344&gt;65, "Over 65"
)</f>
        <v>Over 65</v>
      </c>
      <c r="E9344" s="2">
        <v>55</v>
      </c>
      <c r="F9344" s="3">
        <v>164</v>
      </c>
      <c r="G9344" s="3">
        <v>161</v>
      </c>
      <c r="H9344" s="3">
        <v>85</v>
      </c>
      <c r="I9344" s="3" t="str">
        <f>IF(AND(G9344&lt;=90, H9344&lt;=60), "Low BP", IF(AND(G9344&gt;=140, H9344&gt;=90), "High BP", "Normal BP"))</f>
        <v>Normal BP</v>
      </c>
      <c r="J9344" s="2">
        <v>9.9</v>
      </c>
      <c r="K9344" s="2" t="s">
        <v>3333</v>
      </c>
      <c r="L9344" s="2"/>
      <c r="M9344" s="2"/>
      <c r="N9344" s="2"/>
      <c r="O9344" s="2"/>
      <c r="P9344" s="2"/>
    </row>
    <row r="9345" spans="1:16" ht="15" customHeight="1" x14ac:dyDescent="0.35">
      <c r="A9345" s="2" t="s">
        <v>3338</v>
      </c>
      <c r="B9345" s="2" t="s">
        <v>8</v>
      </c>
      <c r="C9345" s="2">
        <v>67</v>
      </c>
      <c r="D9345" s="3" t="str" cm="1">
        <f t="array" ref="D9345">_xlfn.IFS(
    C9345&lt;=5, "0-5",
    C9345&lt;=12, "6-12",
    C9345&lt;=17, "12-17",
    C9345&lt;=25, "18-25",
    C9345&lt;=35, "26-35",
    C9345&lt;=45, "36-45",
    C9345&lt;=55, "46-55",
    C9345&lt;=65, "56-65",
    C9345&gt;65, "Over 65"
)</f>
        <v>Over 65</v>
      </c>
      <c r="E9345" s="2">
        <v>69</v>
      </c>
      <c r="F9345" s="3">
        <v>164</v>
      </c>
      <c r="G9345" s="3">
        <v>126</v>
      </c>
      <c r="H9345" s="3">
        <v>87</v>
      </c>
      <c r="I9345" s="3" t="str">
        <f>IF(AND(G9345&lt;=90, H9345&lt;=60), "Low BP", IF(AND(G9345&gt;=140, H9345&gt;=90), "High BP", "Normal BP"))</f>
        <v>Normal BP</v>
      </c>
      <c r="J9345" s="2">
        <v>7.6</v>
      </c>
      <c r="K9345" s="2" t="s">
        <v>3339</v>
      </c>
      <c r="L9345" s="2"/>
      <c r="M9345" s="2"/>
      <c r="N9345" s="2"/>
      <c r="O9345" s="2"/>
      <c r="P9345" s="2"/>
    </row>
    <row r="9346" spans="1:16" ht="15" customHeight="1" x14ac:dyDescent="0.35">
      <c r="A9346" s="2" t="s">
        <v>3348</v>
      </c>
      <c r="B9346" s="2" t="s">
        <v>8</v>
      </c>
      <c r="C9346" s="2">
        <v>75</v>
      </c>
      <c r="D9346" s="3" t="str" cm="1">
        <f t="array" ref="D9346">_xlfn.IFS(
    C9346&lt;=5, "0-5",
    C9346&lt;=12, "6-12",
    C9346&lt;=17, "12-17",
    C9346&lt;=25, "18-25",
    C9346&lt;=35, "26-35",
    C9346&lt;=45, "36-45",
    C9346&lt;=55, "46-55",
    C9346&lt;=65, "56-65",
    C9346&gt;65, "Over 65"
)</f>
        <v>Over 65</v>
      </c>
      <c r="E9346" s="2">
        <v>75</v>
      </c>
      <c r="F9346" s="3">
        <v>158</v>
      </c>
      <c r="G9346" s="3">
        <v>122</v>
      </c>
      <c r="H9346" s="3">
        <v>66</v>
      </c>
      <c r="I9346" s="3" t="str">
        <f>IF(AND(G9346&lt;=90, H9346&lt;=60), "Low BP", IF(AND(G9346&gt;=140, H9346&gt;=90), "High BP", "Normal BP"))</f>
        <v>Normal BP</v>
      </c>
      <c r="J9346" s="2">
        <v>8.6999999999999993</v>
      </c>
      <c r="K9346" s="2" t="s">
        <v>3349</v>
      </c>
      <c r="L9346" s="2"/>
      <c r="M9346" s="2"/>
      <c r="N9346" s="2"/>
      <c r="O9346" s="2"/>
      <c r="P9346" s="2"/>
    </row>
    <row r="9347" spans="1:16" ht="15" customHeight="1" x14ac:dyDescent="0.35">
      <c r="A9347" s="2" t="s">
        <v>3350</v>
      </c>
      <c r="B9347" s="2" t="s">
        <v>8</v>
      </c>
      <c r="C9347" s="2">
        <v>72</v>
      </c>
      <c r="D9347" s="3" t="str" cm="1">
        <f t="array" ref="D9347">_xlfn.IFS(
    C9347&lt;=5, "0-5",
    C9347&lt;=12, "6-12",
    C9347&lt;=17, "12-17",
    C9347&lt;=25, "18-25",
    C9347&lt;=35, "26-35",
    C9347&lt;=45, "36-45",
    C9347&lt;=55, "46-55",
    C9347&lt;=65, "56-65",
    C9347&gt;65, "Over 65"
)</f>
        <v>Over 65</v>
      </c>
      <c r="E9347" s="2">
        <v>78</v>
      </c>
      <c r="F9347" s="3">
        <v>167</v>
      </c>
      <c r="G9347" s="3">
        <v>123</v>
      </c>
      <c r="H9347" s="3">
        <v>84</v>
      </c>
      <c r="I9347" s="3" t="str">
        <f>IF(AND(G9347&lt;=90, H9347&lt;=60), "Low BP", IF(AND(G9347&gt;=140, H9347&gt;=90), "High BP", "Normal BP"))</f>
        <v>Normal BP</v>
      </c>
      <c r="J9347" s="2">
        <v>6.7</v>
      </c>
      <c r="K9347" s="2" t="s">
        <v>2348</v>
      </c>
      <c r="L9347" s="2"/>
      <c r="M9347" s="2"/>
      <c r="N9347" s="2"/>
      <c r="O9347" s="2"/>
      <c r="P9347" s="2"/>
    </row>
    <row r="9348" spans="1:16" ht="15" customHeight="1" x14ac:dyDescent="0.35">
      <c r="A9348" s="2" t="s">
        <v>3352</v>
      </c>
      <c r="B9348" s="2" t="s">
        <v>8</v>
      </c>
      <c r="C9348" s="2">
        <v>70</v>
      </c>
      <c r="D9348" s="3" t="str" cm="1">
        <f t="array" ref="D9348">_xlfn.IFS(
    C9348&lt;=5, "0-5",
    C9348&lt;=12, "6-12",
    C9348&lt;=17, "12-17",
    C9348&lt;=25, "18-25",
    C9348&lt;=35, "26-35",
    C9348&lt;=45, "36-45",
    C9348&lt;=55, "46-55",
    C9348&lt;=65, "56-65",
    C9348&gt;65, "Over 65"
)</f>
        <v>Over 65</v>
      </c>
      <c r="E9348" s="2">
        <v>61.5</v>
      </c>
      <c r="F9348" s="3">
        <v>162</v>
      </c>
      <c r="G9348" s="3">
        <v>139</v>
      </c>
      <c r="H9348" s="3">
        <v>69</v>
      </c>
      <c r="I9348" s="3" t="str">
        <f>IF(AND(G9348&lt;=90, H9348&lt;=60), "Low BP", IF(AND(G9348&gt;=140, H9348&gt;=90), "High BP", "Normal BP"))</f>
        <v>Normal BP</v>
      </c>
      <c r="J9348" s="2">
        <v>6.8</v>
      </c>
      <c r="K9348" s="2" t="s">
        <v>133</v>
      </c>
      <c r="L9348" s="2"/>
      <c r="M9348" s="2"/>
      <c r="N9348" s="2"/>
      <c r="O9348" s="2"/>
      <c r="P9348" s="2"/>
    </row>
    <row r="9349" spans="1:16" ht="15" customHeight="1" x14ac:dyDescent="0.35">
      <c r="A9349" s="2" t="s">
        <v>3354</v>
      </c>
      <c r="B9349" s="2" t="s">
        <v>8</v>
      </c>
      <c r="C9349" s="2">
        <v>83</v>
      </c>
      <c r="D9349" s="3" t="str" cm="1">
        <f t="array" ref="D9349">_xlfn.IFS(
    C9349&lt;=5, "0-5",
    C9349&lt;=12, "6-12",
    C9349&lt;=17, "12-17",
    C9349&lt;=25, "18-25",
    C9349&lt;=35, "26-35",
    C9349&lt;=45, "36-45",
    C9349&lt;=55, "46-55",
    C9349&lt;=65, "56-65",
    C9349&gt;65, "Over 65"
)</f>
        <v>Over 65</v>
      </c>
      <c r="E9349" s="2">
        <v>73</v>
      </c>
      <c r="F9349" s="3">
        <v>160</v>
      </c>
      <c r="G9349" s="3">
        <v>162</v>
      </c>
      <c r="H9349" s="3">
        <v>66</v>
      </c>
      <c r="I9349" s="3" t="str">
        <f>IF(AND(G9349&lt;=90, H9349&lt;=60), "Low BP", IF(AND(G9349&gt;=140, H9349&gt;=90), "High BP", "Normal BP"))</f>
        <v>Normal BP</v>
      </c>
      <c r="J9349" s="2">
        <v>7.3</v>
      </c>
      <c r="K9349" s="2" t="s">
        <v>49</v>
      </c>
      <c r="L9349" s="2"/>
      <c r="M9349" s="2"/>
      <c r="N9349" s="2"/>
      <c r="O9349" s="2"/>
      <c r="P9349" s="2"/>
    </row>
    <row r="9350" spans="1:16" ht="15" customHeight="1" x14ac:dyDescent="0.35">
      <c r="A9350" s="2" t="s">
        <v>3362</v>
      </c>
      <c r="B9350" s="2" t="s">
        <v>8</v>
      </c>
      <c r="C9350" s="2">
        <v>66</v>
      </c>
      <c r="D9350" s="3" t="str" cm="1">
        <f t="array" ref="D9350">_xlfn.IFS(
    C9350&lt;=5, "0-5",
    C9350&lt;=12, "6-12",
    C9350&lt;=17, "12-17",
    C9350&lt;=25, "18-25",
    C9350&lt;=35, "26-35",
    C9350&lt;=45, "36-45",
    C9350&lt;=55, "46-55",
    C9350&lt;=65, "56-65",
    C9350&gt;65, "Over 65"
)</f>
        <v>Over 65</v>
      </c>
      <c r="E9350" s="2">
        <v>92.7</v>
      </c>
      <c r="F9350" s="3">
        <v>167</v>
      </c>
      <c r="G9350" s="3">
        <v>119</v>
      </c>
      <c r="H9350" s="3">
        <v>71</v>
      </c>
      <c r="I9350" s="3" t="str">
        <f>IF(AND(G9350&lt;=90, H9350&lt;=60), "Low BP", IF(AND(G9350&gt;=140, H9350&gt;=90), "High BP", "Normal BP"))</f>
        <v>Normal BP</v>
      </c>
      <c r="J9350" s="2">
        <v>6</v>
      </c>
      <c r="K9350" s="2" t="s">
        <v>329</v>
      </c>
      <c r="L9350" s="2"/>
      <c r="M9350" s="2"/>
      <c r="N9350" s="2"/>
      <c r="O9350" s="2"/>
      <c r="P9350" s="2"/>
    </row>
    <row r="9351" spans="1:16" ht="15" customHeight="1" x14ac:dyDescent="0.35">
      <c r="A9351" s="2" t="s">
        <v>3369</v>
      </c>
      <c r="B9351" s="2" t="s">
        <v>8</v>
      </c>
      <c r="C9351" s="2">
        <v>71</v>
      </c>
      <c r="D9351" s="3" t="str" cm="1">
        <f t="array" ref="D9351">_xlfn.IFS(
    C9351&lt;=5, "0-5",
    C9351&lt;=12, "6-12",
    C9351&lt;=17, "12-17",
    C9351&lt;=25, "18-25",
    C9351&lt;=35, "26-35",
    C9351&lt;=45, "36-45",
    C9351&lt;=55, "46-55",
    C9351&lt;=65, "56-65",
    C9351&gt;65, "Over 65"
)</f>
        <v>Over 65</v>
      </c>
      <c r="E9351" s="2">
        <v>66.7</v>
      </c>
      <c r="F9351" s="3">
        <v>159</v>
      </c>
      <c r="G9351" s="3">
        <v>120</v>
      </c>
      <c r="H9351" s="3">
        <v>60</v>
      </c>
      <c r="I9351" s="3" t="str">
        <f>IF(AND(G9351&lt;=90, H9351&lt;=60), "Low BP", IF(AND(G9351&gt;=140, H9351&gt;=90), "High BP", "Normal BP"))</f>
        <v>Normal BP</v>
      </c>
      <c r="J9351" s="2">
        <v>7.3</v>
      </c>
      <c r="K9351" s="2" t="s">
        <v>39</v>
      </c>
      <c r="L9351" s="2"/>
      <c r="M9351" s="2"/>
      <c r="N9351" s="2"/>
      <c r="O9351" s="2"/>
      <c r="P9351" s="2"/>
    </row>
    <row r="9352" spans="1:16" ht="15" customHeight="1" x14ac:dyDescent="0.35">
      <c r="A9352" s="2" t="s">
        <v>3371</v>
      </c>
      <c r="B9352" s="2" t="s">
        <v>8</v>
      </c>
      <c r="C9352" s="2">
        <v>72</v>
      </c>
      <c r="D9352" s="3" t="str" cm="1">
        <f t="array" ref="D9352">_xlfn.IFS(
    C9352&lt;=5, "0-5",
    C9352&lt;=12, "6-12",
    C9352&lt;=17, "12-17",
    C9352&lt;=25, "18-25",
    C9352&lt;=35, "26-35",
    C9352&lt;=45, "36-45",
    C9352&lt;=55, "46-55",
    C9352&lt;=65, "56-65",
    C9352&gt;65, "Over 65"
)</f>
        <v>Over 65</v>
      </c>
      <c r="E9352" s="2">
        <v>63.8</v>
      </c>
      <c r="F9352" s="3">
        <v>167</v>
      </c>
      <c r="G9352" s="3">
        <v>115</v>
      </c>
      <c r="H9352" s="3">
        <v>62</v>
      </c>
      <c r="I9352" s="3" t="str">
        <f>IF(AND(G9352&lt;=90, H9352&lt;=60), "Low BP", IF(AND(G9352&gt;=140, H9352&gt;=90), "High BP", "Normal BP"))</f>
        <v>Normal BP</v>
      </c>
      <c r="J9352" s="2">
        <v>11.1</v>
      </c>
      <c r="K9352" s="2" t="s">
        <v>39</v>
      </c>
      <c r="L9352" s="2"/>
      <c r="M9352" s="2"/>
      <c r="N9352" s="2"/>
      <c r="O9352" s="2"/>
      <c r="P9352" s="2"/>
    </row>
    <row r="9353" spans="1:16" ht="15" customHeight="1" x14ac:dyDescent="0.35">
      <c r="A9353" s="2" t="s">
        <v>3375</v>
      </c>
      <c r="B9353" s="2" t="s">
        <v>8</v>
      </c>
      <c r="C9353" s="2">
        <v>70</v>
      </c>
      <c r="D9353" s="3" t="str" cm="1">
        <f t="array" ref="D9353">_xlfn.IFS(
    C9353&lt;=5, "0-5",
    C9353&lt;=12, "6-12",
    C9353&lt;=17, "12-17",
    C9353&lt;=25, "18-25",
    C9353&lt;=35, "26-35",
    C9353&lt;=45, "36-45",
    C9353&lt;=55, "46-55",
    C9353&lt;=65, "56-65",
    C9353&gt;65, "Over 65"
)</f>
        <v>Over 65</v>
      </c>
      <c r="E9353" s="2">
        <v>71.400000000000006</v>
      </c>
      <c r="F9353" s="3">
        <v>168</v>
      </c>
      <c r="G9353" s="3">
        <v>144</v>
      </c>
      <c r="H9353" s="3">
        <v>74</v>
      </c>
      <c r="I9353" s="3" t="str">
        <f>IF(AND(G9353&lt;=90, H9353&lt;=60), "Low BP", IF(AND(G9353&gt;=140, H9353&gt;=90), "High BP", "Normal BP"))</f>
        <v>Normal BP</v>
      </c>
      <c r="J9353" s="2">
        <v>5.5</v>
      </c>
      <c r="K9353" s="2" t="s">
        <v>3376</v>
      </c>
      <c r="L9353" s="2"/>
      <c r="M9353" s="2"/>
      <c r="N9353" s="2"/>
      <c r="O9353" s="2"/>
      <c r="P9353" s="2"/>
    </row>
    <row r="9354" spans="1:16" ht="15" customHeight="1" x14ac:dyDescent="0.35">
      <c r="A9354" s="2" t="s">
        <v>3377</v>
      </c>
      <c r="B9354" s="2" t="s">
        <v>8</v>
      </c>
      <c r="C9354" s="2">
        <v>70</v>
      </c>
      <c r="D9354" s="3" t="str" cm="1">
        <f t="array" ref="D9354">_xlfn.IFS(
    C9354&lt;=5, "0-5",
    C9354&lt;=12, "6-12",
    C9354&lt;=17, "12-17",
    C9354&lt;=25, "18-25",
    C9354&lt;=35, "26-35",
    C9354&lt;=45, "36-45",
    C9354&lt;=55, "46-55",
    C9354&lt;=65, "56-65",
    C9354&gt;65, "Over 65"
)</f>
        <v>Over 65</v>
      </c>
      <c r="E9354" s="2">
        <v>71.400000000000006</v>
      </c>
      <c r="F9354" s="3">
        <v>165</v>
      </c>
      <c r="G9354" s="3">
        <v>144</v>
      </c>
      <c r="H9354" s="3">
        <v>74</v>
      </c>
      <c r="I9354" s="3" t="str">
        <f>IF(AND(G9354&lt;=90, H9354&lt;=60), "Low BP", IF(AND(G9354&gt;=140, H9354&gt;=90), "High BP", "Normal BP"))</f>
        <v>Normal BP</v>
      </c>
      <c r="J9354" s="2">
        <v>5.5</v>
      </c>
      <c r="K9354" s="2" t="s">
        <v>15</v>
      </c>
      <c r="L9354" s="2"/>
      <c r="M9354" s="2"/>
      <c r="N9354" s="2"/>
      <c r="O9354" s="2"/>
      <c r="P9354" s="2"/>
    </row>
    <row r="9355" spans="1:16" ht="15" customHeight="1" x14ac:dyDescent="0.35">
      <c r="A9355" s="2" t="s">
        <v>3386</v>
      </c>
      <c r="B9355" s="2" t="s">
        <v>8</v>
      </c>
      <c r="C9355" s="2">
        <v>84</v>
      </c>
      <c r="D9355" s="3" t="str" cm="1">
        <f t="array" ref="D9355">_xlfn.IFS(
    C9355&lt;=5, "0-5",
    C9355&lt;=12, "6-12",
    C9355&lt;=17, "12-17",
    C9355&lt;=25, "18-25",
    C9355&lt;=35, "26-35",
    C9355&lt;=45, "36-45",
    C9355&lt;=55, "46-55",
    C9355&lt;=65, "56-65",
    C9355&gt;65, "Over 65"
)</f>
        <v>Over 65</v>
      </c>
      <c r="E9355" s="2">
        <v>61.5</v>
      </c>
      <c r="F9355" s="3">
        <v>160</v>
      </c>
      <c r="G9355" s="3">
        <v>150</v>
      </c>
      <c r="H9355" s="3">
        <v>69</v>
      </c>
      <c r="I9355" s="3" t="str">
        <f>IF(AND(G9355&lt;=90, H9355&lt;=60), "Low BP", IF(AND(G9355&gt;=140, H9355&gt;=90), "High BP", "Normal BP"))</f>
        <v>Normal BP</v>
      </c>
      <c r="J9355" s="2">
        <v>6.1</v>
      </c>
      <c r="K9355" s="2" t="s">
        <v>1231</v>
      </c>
      <c r="L9355" s="2"/>
      <c r="M9355" s="2"/>
      <c r="N9355" s="2"/>
      <c r="O9355" s="2"/>
      <c r="P9355" s="2"/>
    </row>
    <row r="9356" spans="1:16" ht="15" customHeight="1" x14ac:dyDescent="0.35">
      <c r="A9356" s="2" t="s">
        <v>3387</v>
      </c>
      <c r="B9356" s="2" t="s">
        <v>8</v>
      </c>
      <c r="C9356" s="2">
        <v>81</v>
      </c>
      <c r="D9356" s="3" t="str" cm="1">
        <f t="array" ref="D9356">_xlfn.IFS(
    C9356&lt;=5, "0-5",
    C9356&lt;=12, "6-12",
    C9356&lt;=17, "12-17",
    C9356&lt;=25, "18-25",
    C9356&lt;=35, "26-35",
    C9356&lt;=45, "36-45",
    C9356&lt;=55, "46-55",
    C9356&lt;=65, "56-65",
    C9356&gt;65, "Over 65"
)</f>
        <v>Over 65</v>
      </c>
      <c r="E9356" s="2">
        <v>68.5</v>
      </c>
      <c r="F9356" s="3">
        <v>167</v>
      </c>
      <c r="G9356" s="3">
        <v>114</v>
      </c>
      <c r="H9356" s="3">
        <v>52</v>
      </c>
      <c r="I9356" s="3" t="str">
        <f>IF(AND(G9356&lt;=90, H9356&lt;=60), "Low BP", IF(AND(G9356&gt;=140, H9356&gt;=90), "High BP", "Normal BP"))</f>
        <v>Normal BP</v>
      </c>
      <c r="J9356" s="2">
        <v>6.6</v>
      </c>
      <c r="K9356" s="2" t="s">
        <v>39</v>
      </c>
      <c r="L9356" s="2"/>
      <c r="M9356" s="2"/>
      <c r="N9356" s="2"/>
      <c r="O9356" s="2"/>
      <c r="P9356" s="2"/>
    </row>
    <row r="9357" spans="1:16" ht="15" customHeight="1" x14ac:dyDescent="0.35">
      <c r="A9357" s="2" t="s">
        <v>3390</v>
      </c>
      <c r="B9357" s="2" t="s">
        <v>8</v>
      </c>
      <c r="C9357" s="2">
        <v>83</v>
      </c>
      <c r="D9357" s="3" t="str" cm="1">
        <f t="array" ref="D9357">_xlfn.IFS(
    C9357&lt;=5, "0-5",
    C9357&lt;=12, "6-12",
    C9357&lt;=17, "12-17",
    C9357&lt;=25, "18-25",
    C9357&lt;=35, "26-35",
    C9357&lt;=45, "36-45",
    C9357&lt;=55, "46-55",
    C9357&lt;=65, "56-65",
    C9357&gt;65, "Over 65"
)</f>
        <v>Over 65</v>
      </c>
      <c r="E9357" s="2">
        <v>80.2</v>
      </c>
      <c r="F9357" s="3">
        <v>165</v>
      </c>
      <c r="G9357" s="3">
        <v>127</v>
      </c>
      <c r="H9357" s="3">
        <v>79</v>
      </c>
      <c r="I9357" s="3" t="str">
        <f>IF(AND(G9357&lt;=90, H9357&lt;=60), "Low BP", IF(AND(G9357&gt;=140, H9357&gt;=90), "High BP", "Normal BP"))</f>
        <v>Normal BP</v>
      </c>
      <c r="J9357" s="2">
        <v>16.5</v>
      </c>
      <c r="K9357" s="2" t="s">
        <v>1687</v>
      </c>
      <c r="L9357" s="2"/>
      <c r="M9357" s="2"/>
      <c r="N9357" s="2"/>
      <c r="O9357" s="2"/>
      <c r="P9357" s="2"/>
    </row>
    <row r="9358" spans="1:16" ht="15" customHeight="1" x14ac:dyDescent="0.35">
      <c r="A9358" s="2" t="s">
        <v>3394</v>
      </c>
      <c r="B9358" s="2" t="s">
        <v>8</v>
      </c>
      <c r="C9358" s="2">
        <v>82</v>
      </c>
      <c r="D9358" s="3" t="str" cm="1">
        <f t="array" ref="D9358">_xlfn.IFS(
    C9358&lt;=5, "0-5",
    C9358&lt;=12, "6-12",
    C9358&lt;=17, "12-17",
    C9358&lt;=25, "18-25",
    C9358&lt;=35, "26-35",
    C9358&lt;=45, "36-45",
    C9358&lt;=55, "46-55",
    C9358&lt;=65, "56-65",
    C9358&gt;65, "Over 65"
)</f>
        <v>Over 65</v>
      </c>
      <c r="E9358" s="2">
        <v>102.1</v>
      </c>
      <c r="F9358" s="3">
        <v>163</v>
      </c>
      <c r="G9358" s="3">
        <v>132</v>
      </c>
      <c r="H9358" s="3">
        <v>55</v>
      </c>
      <c r="I9358" s="3" t="str">
        <f>IF(AND(G9358&lt;=90, H9358&lt;=60), "Low BP", IF(AND(G9358&gt;=140, H9358&gt;=90), "High BP", "Normal BP"))</f>
        <v>Normal BP</v>
      </c>
      <c r="J9358" s="2">
        <v>8.5</v>
      </c>
      <c r="K9358" s="2" t="s">
        <v>15</v>
      </c>
      <c r="L9358" s="2"/>
      <c r="M9358" s="2"/>
      <c r="N9358" s="2"/>
      <c r="O9358" s="2"/>
      <c r="P9358" s="2"/>
    </row>
    <row r="9359" spans="1:16" ht="15" customHeight="1" x14ac:dyDescent="0.35">
      <c r="A9359" s="2" t="s">
        <v>3395</v>
      </c>
      <c r="B9359" s="2" t="s">
        <v>8</v>
      </c>
      <c r="C9359" s="2">
        <v>70</v>
      </c>
      <c r="D9359" s="3" t="str" cm="1">
        <f t="array" ref="D9359">_xlfn.IFS(
    C9359&lt;=5, "0-5",
    C9359&lt;=12, "6-12",
    C9359&lt;=17, "12-17",
    C9359&lt;=25, "18-25",
    C9359&lt;=35, "26-35",
    C9359&lt;=45, "36-45",
    C9359&lt;=55, "46-55",
    C9359&lt;=65, "56-65",
    C9359&gt;65, "Over 65"
)</f>
        <v>Over 65</v>
      </c>
      <c r="E9359" s="2">
        <v>80</v>
      </c>
      <c r="F9359" s="3">
        <v>165</v>
      </c>
      <c r="G9359" s="3">
        <v>157</v>
      </c>
      <c r="H9359" s="3">
        <v>94</v>
      </c>
      <c r="I9359" s="3" t="str">
        <f>IF(AND(G9359&lt;=90, H9359&lt;=60), "Low BP", IF(AND(G9359&gt;=140, H9359&gt;=90), "High BP", "Normal BP"))</f>
        <v>High BP</v>
      </c>
      <c r="J9359" s="2">
        <v>6.6</v>
      </c>
      <c r="K9359" s="2" t="s">
        <v>3396</v>
      </c>
      <c r="L9359" s="2"/>
      <c r="M9359" s="2"/>
      <c r="N9359" s="2"/>
      <c r="O9359" s="2"/>
      <c r="P9359" s="2"/>
    </row>
    <row r="9360" spans="1:16" ht="15" customHeight="1" x14ac:dyDescent="0.35">
      <c r="A9360" s="2" t="s">
        <v>3398</v>
      </c>
      <c r="B9360" s="2" t="s">
        <v>8</v>
      </c>
      <c r="C9360" s="2">
        <v>70</v>
      </c>
      <c r="D9360" s="3" t="str" cm="1">
        <f t="array" ref="D9360">_xlfn.IFS(
    C9360&lt;=5, "0-5",
    C9360&lt;=12, "6-12",
    C9360&lt;=17, "12-17",
    C9360&lt;=25, "18-25",
    C9360&lt;=35, "26-35",
    C9360&lt;=45, "36-45",
    C9360&lt;=55, "46-55",
    C9360&lt;=65, "56-65",
    C9360&gt;65, "Over 65"
)</f>
        <v>Over 65</v>
      </c>
      <c r="E9360" s="2">
        <v>71</v>
      </c>
      <c r="F9360" s="3">
        <v>163</v>
      </c>
      <c r="G9360" s="3">
        <v>120</v>
      </c>
      <c r="H9360" s="3">
        <v>60</v>
      </c>
      <c r="I9360" s="3" t="str">
        <f>IF(AND(G9360&lt;=90, H9360&lt;=60), "Low BP", IF(AND(G9360&gt;=140, H9360&gt;=90), "High BP", "Normal BP"))</f>
        <v>Normal BP</v>
      </c>
      <c r="J9360" s="2">
        <v>13</v>
      </c>
      <c r="K9360" s="2" t="s">
        <v>39</v>
      </c>
      <c r="L9360" s="2"/>
      <c r="M9360" s="2"/>
      <c r="N9360" s="2"/>
      <c r="O9360" s="2"/>
      <c r="P9360" s="2"/>
    </row>
    <row r="9361" spans="1:16" ht="15" customHeight="1" x14ac:dyDescent="0.35">
      <c r="A9361" s="2" t="s">
        <v>3399</v>
      </c>
      <c r="B9361" s="2" t="s">
        <v>8</v>
      </c>
      <c r="C9361" s="2">
        <v>70</v>
      </c>
      <c r="D9361" s="3" t="str" cm="1">
        <f t="array" ref="D9361">_xlfn.IFS(
    C9361&lt;=5, "0-5",
    C9361&lt;=12, "6-12",
    C9361&lt;=17, "12-17",
    C9361&lt;=25, "18-25",
    C9361&lt;=35, "26-35",
    C9361&lt;=45, "36-45",
    C9361&lt;=55, "46-55",
    C9361&lt;=65, "56-65",
    C9361&gt;65, "Over 65"
)</f>
        <v>Over 65</v>
      </c>
      <c r="E9361" s="2">
        <v>72</v>
      </c>
      <c r="F9361" s="3">
        <v>166</v>
      </c>
      <c r="G9361" s="3">
        <v>155</v>
      </c>
      <c r="H9361" s="3">
        <v>77</v>
      </c>
      <c r="I9361" s="3" t="str">
        <f>IF(AND(G9361&lt;=90, H9361&lt;=60), "Low BP", IF(AND(G9361&gt;=140, H9361&gt;=90), "High BP", "Normal BP"))</f>
        <v>Normal BP</v>
      </c>
      <c r="J9361" s="2">
        <v>6.8</v>
      </c>
      <c r="K9361" s="2" t="s">
        <v>3400</v>
      </c>
      <c r="L9361" s="2"/>
      <c r="M9361" s="2"/>
      <c r="N9361" s="2"/>
      <c r="O9361" s="2"/>
      <c r="P9361" s="2"/>
    </row>
    <row r="9362" spans="1:16" ht="15" customHeight="1" x14ac:dyDescent="0.35">
      <c r="A9362" s="2" t="s">
        <v>3406</v>
      </c>
      <c r="B9362" s="2" t="s">
        <v>8</v>
      </c>
      <c r="C9362" s="2">
        <v>75</v>
      </c>
      <c r="D9362" s="3" t="str" cm="1">
        <f t="array" ref="D9362">_xlfn.IFS(
    C9362&lt;=5, "0-5",
    C9362&lt;=12, "6-12",
    C9362&lt;=17, "12-17",
    C9362&lt;=25, "18-25",
    C9362&lt;=35, "26-35",
    C9362&lt;=45, "36-45",
    C9362&lt;=55, "46-55",
    C9362&lt;=65, "56-65",
    C9362&gt;65, "Over 65"
)</f>
        <v>Over 65</v>
      </c>
      <c r="E9362" s="2">
        <v>75.2</v>
      </c>
      <c r="F9362" s="3">
        <v>169</v>
      </c>
      <c r="G9362" s="3">
        <v>127</v>
      </c>
      <c r="H9362" s="3">
        <v>56</v>
      </c>
      <c r="I9362" s="3" t="str">
        <f>IF(AND(G9362&lt;=90, H9362&lt;=60), "Low BP", IF(AND(G9362&gt;=140, H9362&gt;=90), "High BP", "Normal BP"))</f>
        <v>Normal BP</v>
      </c>
      <c r="J9362" s="2">
        <v>13.7</v>
      </c>
      <c r="K9362" s="2" t="s">
        <v>49</v>
      </c>
      <c r="L9362" s="2"/>
      <c r="M9362" s="2"/>
      <c r="N9362" s="2"/>
      <c r="O9362" s="2"/>
      <c r="P9362" s="2"/>
    </row>
    <row r="9363" spans="1:16" ht="15" customHeight="1" x14ac:dyDescent="0.35">
      <c r="A9363" s="2" t="s">
        <v>3410</v>
      </c>
      <c r="B9363" s="2" t="s">
        <v>8</v>
      </c>
      <c r="C9363" s="2">
        <v>81</v>
      </c>
      <c r="D9363" s="3" t="str" cm="1">
        <f t="array" ref="D9363">_xlfn.IFS(
    C9363&lt;=5, "0-5",
    C9363&lt;=12, "6-12",
    C9363&lt;=17, "12-17",
    C9363&lt;=25, "18-25",
    C9363&lt;=35, "26-35",
    C9363&lt;=45, "36-45",
    C9363&lt;=55, "46-55",
    C9363&lt;=65, "56-65",
    C9363&gt;65, "Over 65"
)</f>
        <v>Over 65</v>
      </c>
      <c r="E9363" s="2">
        <v>67.3</v>
      </c>
      <c r="F9363" s="3">
        <v>153</v>
      </c>
      <c r="G9363" s="3">
        <v>159</v>
      </c>
      <c r="H9363" s="3">
        <v>96</v>
      </c>
      <c r="I9363" s="3" t="str">
        <f>IF(AND(G9363&lt;=90, H9363&lt;=60), "Low BP", IF(AND(G9363&gt;=140, H9363&gt;=90), "High BP", "Normal BP"))</f>
        <v>High BP</v>
      </c>
      <c r="J9363" s="2">
        <v>9.9</v>
      </c>
      <c r="K9363" s="2" t="s">
        <v>39</v>
      </c>
      <c r="L9363" s="2"/>
      <c r="M9363" s="2"/>
      <c r="N9363" s="2"/>
      <c r="O9363" s="2"/>
      <c r="P9363" s="2"/>
    </row>
    <row r="9364" spans="1:16" ht="15" customHeight="1" x14ac:dyDescent="0.35">
      <c r="A9364" s="2" t="s">
        <v>3423</v>
      </c>
      <c r="B9364" s="2" t="s">
        <v>8</v>
      </c>
      <c r="C9364" s="2">
        <v>67</v>
      </c>
      <c r="D9364" s="3" t="str" cm="1">
        <f t="array" ref="D9364">_xlfn.IFS(
    C9364&lt;=5, "0-5",
    C9364&lt;=12, "6-12",
    C9364&lt;=17, "12-17",
    C9364&lt;=25, "18-25",
    C9364&lt;=35, "26-35",
    C9364&lt;=45, "36-45",
    C9364&lt;=55, "46-55",
    C9364&lt;=65, "56-65",
    C9364&gt;65, "Over 65"
)</f>
        <v>Over 65</v>
      </c>
      <c r="E9364" s="2">
        <v>113.9</v>
      </c>
      <c r="F9364" s="3">
        <v>169</v>
      </c>
      <c r="G9364" s="3">
        <v>140</v>
      </c>
      <c r="H9364" s="3">
        <v>66</v>
      </c>
      <c r="I9364" s="3" t="str">
        <f>IF(AND(G9364&lt;=90, H9364&lt;=60), "Low BP", IF(AND(G9364&gt;=140, H9364&gt;=90), "High BP", "Normal BP"))</f>
        <v>Normal BP</v>
      </c>
      <c r="J9364" s="2">
        <v>9.6</v>
      </c>
      <c r="K9364" s="2" t="s">
        <v>223</v>
      </c>
      <c r="L9364" s="2"/>
      <c r="M9364" s="2"/>
      <c r="N9364" s="2"/>
      <c r="O9364" s="2"/>
      <c r="P9364" s="2"/>
    </row>
    <row r="9365" spans="1:16" ht="15" customHeight="1" x14ac:dyDescent="0.35">
      <c r="A9365" s="2" t="s">
        <v>3428</v>
      </c>
      <c r="B9365" s="2" t="s">
        <v>8</v>
      </c>
      <c r="C9365" s="2">
        <v>73</v>
      </c>
      <c r="D9365" s="3" t="str" cm="1">
        <f t="array" ref="D9365">_xlfn.IFS(
    C9365&lt;=5, "0-5",
    C9365&lt;=12, "6-12",
    C9365&lt;=17, "12-17",
    C9365&lt;=25, "18-25",
    C9365&lt;=35, "26-35",
    C9365&lt;=45, "36-45",
    C9365&lt;=55, "46-55",
    C9365&lt;=65, "56-65",
    C9365&gt;65, "Over 65"
)</f>
        <v>Over 65</v>
      </c>
      <c r="E9365" s="2">
        <v>62.3</v>
      </c>
      <c r="F9365" s="3">
        <v>160</v>
      </c>
      <c r="G9365" s="3">
        <v>197</v>
      </c>
      <c r="H9365" s="3">
        <v>93</v>
      </c>
      <c r="I9365" s="3" t="str">
        <f>IF(AND(G9365&lt;=90, H9365&lt;=60), "Low BP", IF(AND(G9365&gt;=140, H9365&gt;=90), "High BP", "Normal BP"))</f>
        <v>High BP</v>
      </c>
      <c r="J9365" s="2">
        <v>9.9</v>
      </c>
      <c r="K9365" s="2" t="s">
        <v>1016</v>
      </c>
      <c r="L9365" s="2"/>
      <c r="M9365" s="2"/>
      <c r="N9365" s="2"/>
      <c r="O9365" s="2"/>
      <c r="P9365" s="2"/>
    </row>
    <row r="9366" spans="1:16" ht="15" customHeight="1" x14ac:dyDescent="0.35">
      <c r="A9366" s="2" t="s">
        <v>3436</v>
      </c>
      <c r="B9366" s="2" t="s">
        <v>8</v>
      </c>
      <c r="C9366" s="2">
        <v>77</v>
      </c>
      <c r="D9366" s="3" t="str" cm="1">
        <f t="array" ref="D9366">_xlfn.IFS(
    C9366&lt;=5, "0-5",
    C9366&lt;=12, "6-12",
    C9366&lt;=17, "12-17",
    C9366&lt;=25, "18-25",
    C9366&lt;=35, "26-35",
    C9366&lt;=45, "36-45",
    C9366&lt;=55, "46-55",
    C9366&lt;=65, "56-65",
    C9366&gt;65, "Over 65"
)</f>
        <v>Over 65</v>
      </c>
      <c r="E9366" s="2">
        <v>86</v>
      </c>
      <c r="F9366" s="3">
        <v>161</v>
      </c>
      <c r="G9366" s="3">
        <v>170</v>
      </c>
      <c r="H9366" s="3">
        <v>75</v>
      </c>
      <c r="I9366" s="3" t="str">
        <f>IF(AND(G9366&lt;=90, H9366&lt;=60), "Low BP", IF(AND(G9366&gt;=140, H9366&gt;=90), "High BP", "Normal BP"))</f>
        <v>Normal BP</v>
      </c>
      <c r="J9366" s="2">
        <v>11</v>
      </c>
      <c r="K9366" s="2" t="s">
        <v>39</v>
      </c>
      <c r="L9366" s="2"/>
      <c r="M9366" s="2"/>
      <c r="N9366" s="2"/>
      <c r="O9366" s="2"/>
      <c r="P9366" s="2"/>
    </row>
    <row r="9367" spans="1:16" ht="15" customHeight="1" x14ac:dyDescent="0.35">
      <c r="A9367" s="2" t="s">
        <v>3439</v>
      </c>
      <c r="B9367" s="2" t="s">
        <v>8</v>
      </c>
      <c r="C9367" s="2">
        <v>78</v>
      </c>
      <c r="D9367" s="3" t="str" cm="1">
        <f t="array" ref="D9367">_xlfn.IFS(
    C9367&lt;=5, "0-5",
    C9367&lt;=12, "6-12",
    C9367&lt;=17, "12-17",
    C9367&lt;=25, "18-25",
    C9367&lt;=35, "26-35",
    C9367&lt;=45, "36-45",
    C9367&lt;=55, "46-55",
    C9367&lt;=65, "56-65",
    C9367&gt;65, "Over 65"
)</f>
        <v>Over 65</v>
      </c>
      <c r="E9367" s="2">
        <v>61</v>
      </c>
      <c r="F9367" s="3">
        <v>165</v>
      </c>
      <c r="G9367" s="3">
        <v>128</v>
      </c>
      <c r="H9367" s="3">
        <v>87</v>
      </c>
      <c r="I9367" s="3" t="str">
        <f>IF(AND(G9367&lt;=90, H9367&lt;=60), "Low BP", IF(AND(G9367&gt;=140, H9367&gt;=90), "High BP", "Normal BP"))</f>
        <v>Normal BP</v>
      </c>
      <c r="J9367" s="2">
        <v>7</v>
      </c>
      <c r="K9367" s="2" t="s">
        <v>39</v>
      </c>
      <c r="L9367" s="2"/>
      <c r="M9367" s="2"/>
      <c r="N9367" s="2"/>
      <c r="O9367" s="2"/>
      <c r="P9367" s="2"/>
    </row>
    <row r="9368" spans="1:16" ht="15" customHeight="1" x14ac:dyDescent="0.35">
      <c r="A9368" s="2" t="s">
        <v>3443</v>
      </c>
      <c r="B9368" s="2" t="s">
        <v>8</v>
      </c>
      <c r="C9368" s="2">
        <v>75</v>
      </c>
      <c r="D9368" s="3" t="str" cm="1">
        <f t="array" ref="D9368">_xlfn.IFS(
    C9368&lt;=5, "0-5",
    C9368&lt;=12, "6-12",
    C9368&lt;=17, "12-17",
    C9368&lt;=25, "18-25",
    C9368&lt;=35, "26-35",
    C9368&lt;=45, "36-45",
    C9368&lt;=55, "46-55",
    C9368&lt;=65, "56-65",
    C9368&gt;65, "Over 65"
)</f>
        <v>Over 65</v>
      </c>
      <c r="E9368" s="2">
        <v>60.5</v>
      </c>
      <c r="F9368" s="3">
        <v>164</v>
      </c>
      <c r="G9368" s="3">
        <v>117</v>
      </c>
      <c r="H9368" s="3">
        <v>57</v>
      </c>
      <c r="I9368" s="3" t="str">
        <f>IF(AND(G9368&lt;=90, H9368&lt;=60), "Low BP", IF(AND(G9368&gt;=140, H9368&gt;=90), "High BP", "Normal BP"))</f>
        <v>Normal BP</v>
      </c>
      <c r="J9368" s="2">
        <v>8</v>
      </c>
      <c r="K9368" s="2" t="s">
        <v>627</v>
      </c>
      <c r="L9368" s="2"/>
      <c r="M9368" s="2"/>
      <c r="N9368" s="2"/>
      <c r="O9368" s="2"/>
      <c r="P9368" s="2"/>
    </row>
    <row r="9369" spans="1:16" ht="15" customHeight="1" x14ac:dyDescent="0.35">
      <c r="A9369" s="2" t="s">
        <v>3444</v>
      </c>
      <c r="B9369" s="2" t="s">
        <v>8</v>
      </c>
      <c r="C9369" s="2">
        <v>74</v>
      </c>
      <c r="D9369" s="3" t="str" cm="1">
        <f t="array" ref="D9369">_xlfn.IFS(
    C9369&lt;=5, "0-5",
    C9369&lt;=12, "6-12",
    C9369&lt;=17, "12-17",
    C9369&lt;=25, "18-25",
    C9369&lt;=35, "26-35",
    C9369&lt;=45, "36-45",
    C9369&lt;=55, "46-55",
    C9369&lt;=65, "56-65",
    C9369&gt;65, "Over 65"
)</f>
        <v>Over 65</v>
      </c>
      <c r="E9369" s="2">
        <v>79</v>
      </c>
      <c r="F9369" s="3">
        <v>163</v>
      </c>
      <c r="G9369" s="3">
        <v>113</v>
      </c>
      <c r="H9369" s="3">
        <v>70</v>
      </c>
      <c r="I9369" s="3" t="str">
        <f>IF(AND(G9369&lt;=90, H9369&lt;=60), "Low BP", IF(AND(G9369&gt;=140, H9369&gt;=90), "High BP", "Normal BP"))</f>
        <v>Normal BP</v>
      </c>
      <c r="J9369" s="2">
        <v>9.8000000000000007</v>
      </c>
      <c r="K9369" s="2" t="s">
        <v>3445</v>
      </c>
      <c r="L9369" s="2"/>
      <c r="M9369" s="2"/>
      <c r="N9369" s="2"/>
      <c r="O9369" s="2"/>
      <c r="P9369" s="2"/>
    </row>
    <row r="9370" spans="1:16" ht="15" customHeight="1" x14ac:dyDescent="0.35">
      <c r="A9370" s="2" t="s">
        <v>3455</v>
      </c>
      <c r="B9370" s="2" t="s">
        <v>8</v>
      </c>
      <c r="C9370" s="2">
        <v>81</v>
      </c>
      <c r="D9370" s="3" t="str" cm="1">
        <f t="array" ref="D9370">_xlfn.IFS(
    C9370&lt;=5, "0-5",
    C9370&lt;=12, "6-12",
    C9370&lt;=17, "12-17",
    C9370&lt;=25, "18-25",
    C9370&lt;=35, "26-35",
    C9370&lt;=45, "36-45",
    C9370&lt;=55, "46-55",
    C9370&lt;=65, "56-65",
    C9370&gt;65, "Over 65"
)</f>
        <v>Over 65</v>
      </c>
      <c r="E9370" s="2">
        <v>69</v>
      </c>
      <c r="F9370" s="3">
        <v>160</v>
      </c>
      <c r="G9370" s="3">
        <v>139</v>
      </c>
      <c r="H9370" s="3">
        <v>79</v>
      </c>
      <c r="I9370" s="3" t="str">
        <f>IF(AND(G9370&lt;=90, H9370&lt;=60), "Low BP", IF(AND(G9370&gt;=140, H9370&gt;=90), "High BP", "Normal BP"))</f>
        <v>Normal BP</v>
      </c>
      <c r="J9370" s="2">
        <v>5.8</v>
      </c>
      <c r="K9370" s="2" t="s">
        <v>3456</v>
      </c>
      <c r="L9370" s="2"/>
      <c r="M9370" s="2"/>
      <c r="N9370" s="2"/>
      <c r="O9370" s="2"/>
      <c r="P9370" s="2"/>
    </row>
    <row r="9371" spans="1:16" ht="15" customHeight="1" x14ac:dyDescent="0.35">
      <c r="A9371" s="2" t="s">
        <v>3459</v>
      </c>
      <c r="B9371" s="2" t="s">
        <v>8</v>
      </c>
      <c r="C9371" s="2">
        <v>73</v>
      </c>
      <c r="D9371" s="3" t="str" cm="1">
        <f t="array" ref="D9371">_xlfn.IFS(
    C9371&lt;=5, "0-5",
    C9371&lt;=12, "6-12",
    C9371&lt;=17, "12-17",
    C9371&lt;=25, "18-25",
    C9371&lt;=35, "26-35",
    C9371&lt;=45, "36-45",
    C9371&lt;=55, "46-55",
    C9371&lt;=65, "56-65",
    C9371&gt;65, "Over 65"
)</f>
        <v>Over 65</v>
      </c>
      <c r="E9371" s="2">
        <v>68</v>
      </c>
      <c r="F9371" s="3">
        <v>163</v>
      </c>
      <c r="G9371" s="3">
        <v>114</v>
      </c>
      <c r="H9371" s="3">
        <v>61</v>
      </c>
      <c r="I9371" s="3" t="str">
        <f>IF(AND(G9371&lt;=90, H9371&lt;=60), "Low BP", IF(AND(G9371&gt;=140, H9371&gt;=90), "High BP", "Normal BP"))</f>
        <v>Normal BP</v>
      </c>
      <c r="J9371" s="2">
        <v>3.3</v>
      </c>
      <c r="K9371" s="2" t="s">
        <v>39</v>
      </c>
      <c r="L9371" s="2"/>
      <c r="M9371" s="2"/>
      <c r="N9371" s="2"/>
      <c r="O9371" s="2"/>
      <c r="P9371" s="2"/>
    </row>
    <row r="9372" spans="1:16" ht="15" customHeight="1" x14ac:dyDescent="0.35">
      <c r="A9372" s="2" t="s">
        <v>3461</v>
      </c>
      <c r="B9372" s="2" t="s">
        <v>8</v>
      </c>
      <c r="C9372" s="2">
        <v>75</v>
      </c>
      <c r="D9372" s="3" t="str" cm="1">
        <f t="array" ref="D9372">_xlfn.IFS(
    C9372&lt;=5, "0-5",
    C9372&lt;=12, "6-12",
    C9372&lt;=17, "12-17",
    C9372&lt;=25, "18-25",
    C9372&lt;=35, "26-35",
    C9372&lt;=45, "36-45",
    C9372&lt;=55, "46-55",
    C9372&lt;=65, "56-65",
    C9372&gt;65, "Over 65"
)</f>
        <v>Over 65</v>
      </c>
      <c r="E9372" s="2">
        <v>63.5</v>
      </c>
      <c r="F9372" s="3">
        <v>153</v>
      </c>
      <c r="G9372" s="3">
        <v>133</v>
      </c>
      <c r="H9372" s="3">
        <v>61</v>
      </c>
      <c r="I9372" s="3" t="str">
        <f>IF(AND(G9372&lt;=90, H9372&lt;=60), "Low BP", IF(AND(G9372&gt;=140, H9372&gt;=90), "High BP", "Normal BP"))</f>
        <v>Normal BP</v>
      </c>
      <c r="J9372" s="2">
        <v>16.7</v>
      </c>
      <c r="K9372" s="2" t="s">
        <v>49</v>
      </c>
      <c r="L9372" s="2"/>
      <c r="M9372" s="2"/>
      <c r="N9372" s="2"/>
      <c r="O9372" s="2"/>
      <c r="P9372" s="2"/>
    </row>
    <row r="9373" spans="1:16" ht="15" customHeight="1" x14ac:dyDescent="0.35">
      <c r="A9373" s="2" t="s">
        <v>3475</v>
      </c>
      <c r="B9373" s="2" t="s">
        <v>8</v>
      </c>
      <c r="C9373" s="2">
        <v>69</v>
      </c>
      <c r="D9373" s="3" t="str" cm="1">
        <f t="array" ref="D9373">_xlfn.IFS(
    C9373&lt;=5, "0-5",
    C9373&lt;=12, "6-12",
    C9373&lt;=17, "12-17",
    C9373&lt;=25, "18-25",
    C9373&lt;=35, "26-35",
    C9373&lt;=45, "36-45",
    C9373&lt;=55, "46-55",
    C9373&lt;=65, "56-65",
    C9373&gt;65, "Over 65"
)</f>
        <v>Over 65</v>
      </c>
      <c r="E9373" s="2">
        <v>76.5</v>
      </c>
      <c r="F9373" s="3">
        <v>168</v>
      </c>
      <c r="G9373" s="3">
        <v>140</v>
      </c>
      <c r="H9373" s="3">
        <v>85</v>
      </c>
      <c r="I9373" s="3" t="str">
        <f>IF(AND(G9373&lt;=90, H9373&lt;=60), "Low BP", IF(AND(G9373&gt;=140, H9373&gt;=90), "High BP", "Normal BP"))</f>
        <v>Normal BP</v>
      </c>
      <c r="J9373" s="2">
        <v>14.1</v>
      </c>
      <c r="K9373" s="2" t="s">
        <v>303</v>
      </c>
      <c r="L9373" s="2"/>
      <c r="M9373" s="2"/>
      <c r="N9373" s="2"/>
      <c r="O9373" s="2"/>
      <c r="P9373" s="2"/>
    </row>
    <row r="9374" spans="1:16" ht="15" customHeight="1" x14ac:dyDescent="0.35">
      <c r="A9374" s="2" t="s">
        <v>3486</v>
      </c>
      <c r="B9374" s="2" t="s">
        <v>8</v>
      </c>
      <c r="C9374" s="2">
        <v>72</v>
      </c>
      <c r="D9374" s="3" t="str" cm="1">
        <f t="array" ref="D9374">_xlfn.IFS(
    C9374&lt;=5, "0-5",
    C9374&lt;=12, "6-12",
    C9374&lt;=17, "12-17",
    C9374&lt;=25, "18-25",
    C9374&lt;=35, "26-35",
    C9374&lt;=45, "36-45",
    C9374&lt;=55, "46-55",
    C9374&lt;=65, "56-65",
    C9374&gt;65, "Over 65"
)</f>
        <v>Over 65</v>
      </c>
      <c r="E9374" s="2">
        <v>62.8</v>
      </c>
      <c r="F9374" s="3">
        <v>155</v>
      </c>
      <c r="G9374" s="3">
        <v>132</v>
      </c>
      <c r="H9374" s="3">
        <v>73</v>
      </c>
      <c r="I9374" s="3" t="str">
        <f>IF(AND(G9374&lt;=90, H9374&lt;=60), "Low BP", IF(AND(G9374&gt;=140, H9374&gt;=90), "High BP", "Normal BP"))</f>
        <v>Normal BP</v>
      </c>
      <c r="J9374" s="2">
        <v>16.600000000000001</v>
      </c>
      <c r="K9374" s="2" t="s">
        <v>39</v>
      </c>
      <c r="L9374" s="2"/>
      <c r="M9374" s="2"/>
      <c r="N9374" s="2"/>
      <c r="O9374" s="2"/>
      <c r="P9374" s="2"/>
    </row>
    <row r="9375" spans="1:16" ht="15" customHeight="1" x14ac:dyDescent="0.35">
      <c r="A9375" s="2" t="s">
        <v>3487</v>
      </c>
      <c r="B9375" s="2" t="s">
        <v>8</v>
      </c>
      <c r="C9375" s="2">
        <v>81</v>
      </c>
      <c r="D9375" s="3" t="str" cm="1">
        <f t="array" ref="D9375">_xlfn.IFS(
    C9375&lt;=5, "0-5",
    C9375&lt;=12, "6-12",
    C9375&lt;=17, "12-17",
    C9375&lt;=25, "18-25",
    C9375&lt;=35, "26-35",
    C9375&lt;=45, "36-45",
    C9375&lt;=55, "46-55",
    C9375&lt;=65, "56-65",
    C9375&gt;65, "Over 65"
)</f>
        <v>Over 65</v>
      </c>
      <c r="E9375" s="2">
        <v>81.400000000000006</v>
      </c>
      <c r="F9375" s="3">
        <v>164</v>
      </c>
      <c r="G9375" s="3">
        <v>189</v>
      </c>
      <c r="H9375" s="3">
        <v>80</v>
      </c>
      <c r="I9375" s="3" t="str">
        <f>IF(AND(G9375&lt;=90, H9375&lt;=60), "Low BP", IF(AND(G9375&gt;=140, H9375&gt;=90), "High BP", "Normal BP"))</f>
        <v>Normal BP</v>
      </c>
      <c r="J9375" s="2">
        <v>15.1</v>
      </c>
      <c r="K9375" s="2" t="s">
        <v>39</v>
      </c>
      <c r="L9375" s="2"/>
      <c r="M9375" s="2"/>
      <c r="N9375" s="2"/>
      <c r="O9375" s="2"/>
      <c r="P9375" s="2"/>
    </row>
    <row r="9376" spans="1:16" ht="15" customHeight="1" x14ac:dyDescent="0.35">
      <c r="A9376" s="2" t="s">
        <v>3488</v>
      </c>
      <c r="B9376" s="2" t="s">
        <v>8</v>
      </c>
      <c r="C9376" s="2">
        <v>74</v>
      </c>
      <c r="D9376" s="3" t="str" cm="1">
        <f t="array" ref="D9376">_xlfn.IFS(
    C9376&lt;=5, "0-5",
    C9376&lt;=12, "6-12",
    C9376&lt;=17, "12-17",
    C9376&lt;=25, "18-25",
    C9376&lt;=35, "26-35",
    C9376&lt;=45, "36-45",
    C9376&lt;=55, "46-55",
    C9376&lt;=65, "56-65",
    C9376&gt;65, "Over 65"
)</f>
        <v>Over 65</v>
      </c>
      <c r="E9376" s="2">
        <v>52</v>
      </c>
      <c r="F9376" s="3">
        <v>163</v>
      </c>
      <c r="G9376" s="3">
        <v>134</v>
      </c>
      <c r="H9376" s="3">
        <v>99</v>
      </c>
      <c r="I9376" s="3" t="str">
        <f>IF(AND(G9376&lt;=90, H9376&lt;=60), "Low BP", IF(AND(G9376&gt;=140, H9376&gt;=90), "High BP", "Normal BP"))</f>
        <v>Normal BP</v>
      </c>
      <c r="J9376" s="2">
        <v>8.6</v>
      </c>
      <c r="K9376" s="2" t="s">
        <v>39</v>
      </c>
      <c r="L9376" s="2"/>
      <c r="M9376" s="2"/>
      <c r="N9376" s="2"/>
      <c r="O9376" s="2"/>
      <c r="P9376" s="2"/>
    </row>
    <row r="9377" spans="1:16" ht="15" customHeight="1" x14ac:dyDescent="0.35">
      <c r="A9377" s="2" t="s">
        <v>3496</v>
      </c>
      <c r="B9377" s="2" t="s">
        <v>8</v>
      </c>
      <c r="C9377" s="2">
        <v>70</v>
      </c>
      <c r="D9377" s="3" t="str" cm="1">
        <f t="array" ref="D9377">_xlfn.IFS(
    C9377&lt;=5, "0-5",
    C9377&lt;=12, "6-12",
    C9377&lt;=17, "12-17",
    C9377&lt;=25, "18-25",
    C9377&lt;=35, "26-35",
    C9377&lt;=45, "36-45",
    C9377&lt;=55, "46-55",
    C9377&lt;=65, "56-65",
    C9377&gt;65, "Over 65"
)</f>
        <v>Over 65</v>
      </c>
      <c r="E9377" s="2">
        <v>70</v>
      </c>
      <c r="F9377" s="3">
        <v>163</v>
      </c>
      <c r="G9377" s="3">
        <v>176</v>
      </c>
      <c r="H9377" s="3">
        <v>91</v>
      </c>
      <c r="I9377" s="3" t="str">
        <f>IF(AND(G9377&lt;=90, H9377&lt;=60), "Low BP", IF(AND(G9377&gt;=140, H9377&gt;=90), "High BP", "Normal BP"))</f>
        <v>High BP</v>
      </c>
      <c r="J9377" s="2">
        <v>6.6</v>
      </c>
      <c r="K9377" s="2" t="s">
        <v>49</v>
      </c>
      <c r="L9377" s="2"/>
      <c r="M9377" s="2"/>
      <c r="N9377" s="2"/>
      <c r="O9377" s="2"/>
      <c r="P9377" s="2"/>
    </row>
    <row r="9378" spans="1:16" ht="15" customHeight="1" x14ac:dyDescent="0.35">
      <c r="A9378" s="2" t="s">
        <v>3503</v>
      </c>
      <c r="B9378" s="2" t="s">
        <v>8</v>
      </c>
      <c r="C9378" s="2">
        <v>81</v>
      </c>
      <c r="D9378" s="3" t="str" cm="1">
        <f t="array" ref="D9378">_xlfn.IFS(
    C9378&lt;=5, "0-5",
    C9378&lt;=12, "6-12",
    C9378&lt;=17, "12-17",
    C9378&lt;=25, "18-25",
    C9378&lt;=35, "26-35",
    C9378&lt;=45, "36-45",
    C9378&lt;=55, "46-55",
    C9378&lt;=65, "56-65",
    C9378&gt;65, "Over 65"
)</f>
        <v>Over 65</v>
      </c>
      <c r="E9378" s="2">
        <v>68.5</v>
      </c>
      <c r="F9378" s="3">
        <v>154</v>
      </c>
      <c r="G9378" s="3">
        <v>108</v>
      </c>
      <c r="H9378" s="3">
        <v>56</v>
      </c>
      <c r="I9378" s="3" t="str">
        <f>IF(AND(G9378&lt;=90, H9378&lt;=60), "Low BP", IF(AND(G9378&gt;=140, H9378&gt;=90), "High BP", "Normal BP"))</f>
        <v>Normal BP</v>
      </c>
      <c r="J9378" s="2">
        <v>6.5</v>
      </c>
      <c r="K9378" s="2" t="s">
        <v>39</v>
      </c>
      <c r="L9378" s="2"/>
      <c r="M9378" s="2"/>
      <c r="N9378" s="2"/>
      <c r="O9378" s="2"/>
      <c r="P9378" s="2"/>
    </row>
    <row r="9379" spans="1:16" ht="15" customHeight="1" x14ac:dyDescent="0.35">
      <c r="A9379" s="2" t="s">
        <v>3507</v>
      </c>
      <c r="B9379" s="2" t="s">
        <v>8</v>
      </c>
      <c r="C9379" s="2">
        <v>82</v>
      </c>
      <c r="D9379" s="3" t="str" cm="1">
        <f t="array" ref="D9379">_xlfn.IFS(
    C9379&lt;=5, "0-5",
    C9379&lt;=12, "6-12",
    C9379&lt;=17, "12-17",
    C9379&lt;=25, "18-25",
    C9379&lt;=35, "26-35",
    C9379&lt;=45, "36-45",
    C9379&lt;=55, "46-55",
    C9379&lt;=65, "56-65",
    C9379&gt;65, "Over 65"
)</f>
        <v>Over 65</v>
      </c>
      <c r="E9379" s="2">
        <v>72</v>
      </c>
      <c r="F9379" s="3">
        <v>157</v>
      </c>
      <c r="G9379" s="3">
        <v>150</v>
      </c>
      <c r="H9379" s="3">
        <v>102</v>
      </c>
      <c r="I9379" s="3" t="str">
        <f>IF(AND(G9379&lt;=90, H9379&lt;=60), "Low BP", IF(AND(G9379&gt;=140, H9379&gt;=90), "High BP", "Normal BP"))</f>
        <v>High BP</v>
      </c>
      <c r="J9379" s="2">
        <v>8.5</v>
      </c>
      <c r="K9379" s="2" t="s">
        <v>3508</v>
      </c>
      <c r="L9379" s="2"/>
      <c r="M9379" s="2"/>
      <c r="N9379" s="2"/>
      <c r="O9379" s="2"/>
      <c r="P9379" s="2"/>
    </row>
    <row r="9380" spans="1:16" ht="15" customHeight="1" x14ac:dyDescent="0.35">
      <c r="A9380" s="2" t="s">
        <v>3510</v>
      </c>
      <c r="B9380" s="2" t="s">
        <v>8</v>
      </c>
      <c r="C9380" s="2">
        <v>68</v>
      </c>
      <c r="D9380" s="3" t="str" cm="1">
        <f t="array" ref="D9380">_xlfn.IFS(
    C9380&lt;=5, "0-5",
    C9380&lt;=12, "6-12",
    C9380&lt;=17, "12-17",
    C9380&lt;=25, "18-25",
    C9380&lt;=35, "26-35",
    C9380&lt;=45, "36-45",
    C9380&lt;=55, "46-55",
    C9380&lt;=65, "56-65",
    C9380&gt;65, "Over 65"
)</f>
        <v>Over 65</v>
      </c>
      <c r="E9380" s="2">
        <v>99.4</v>
      </c>
      <c r="F9380" s="3">
        <v>159</v>
      </c>
      <c r="G9380" s="3">
        <v>136</v>
      </c>
      <c r="H9380" s="3">
        <v>89</v>
      </c>
      <c r="I9380" s="3" t="str">
        <f>IF(AND(G9380&lt;=90, H9380&lt;=60), "Low BP", IF(AND(G9380&gt;=140, H9380&gt;=90), "High BP", "Normal BP"))</f>
        <v>Normal BP</v>
      </c>
      <c r="J9380" s="2">
        <v>9.1999999999999993</v>
      </c>
      <c r="K9380" s="2" t="s">
        <v>297</v>
      </c>
      <c r="L9380" s="2"/>
      <c r="M9380" s="2"/>
      <c r="N9380" s="2"/>
      <c r="O9380" s="2"/>
      <c r="P9380" s="2"/>
    </row>
    <row r="9381" spans="1:16" ht="15" customHeight="1" x14ac:dyDescent="0.35">
      <c r="A9381" s="2" t="s">
        <v>3516</v>
      </c>
      <c r="B9381" s="2" t="s">
        <v>8</v>
      </c>
      <c r="C9381" s="2">
        <v>66</v>
      </c>
      <c r="D9381" s="3" t="str" cm="1">
        <f t="array" ref="D9381">_xlfn.IFS(
    C9381&lt;=5, "0-5",
    C9381&lt;=12, "6-12",
    C9381&lt;=17, "12-17",
    C9381&lt;=25, "18-25",
    C9381&lt;=35, "26-35",
    C9381&lt;=45, "36-45",
    C9381&lt;=55, "46-55",
    C9381&lt;=65, "56-65",
    C9381&gt;65, "Over 65"
)</f>
        <v>Over 65</v>
      </c>
      <c r="E9381" s="2">
        <v>51.5</v>
      </c>
      <c r="F9381" s="3">
        <v>153</v>
      </c>
      <c r="G9381" s="3">
        <v>141</v>
      </c>
      <c r="H9381" s="3">
        <v>81</v>
      </c>
      <c r="I9381" s="3" t="str">
        <f>IF(AND(G9381&lt;=90, H9381&lt;=60), "Low BP", IF(AND(G9381&gt;=140, H9381&gt;=90), "High BP", "Normal BP"))</f>
        <v>Normal BP</v>
      </c>
      <c r="J9381" s="2">
        <v>5.8</v>
      </c>
      <c r="K9381" s="2" t="s">
        <v>49</v>
      </c>
      <c r="L9381" s="2"/>
      <c r="M9381" s="2"/>
      <c r="N9381" s="2"/>
      <c r="O9381" s="2"/>
      <c r="P9381" s="2"/>
    </row>
    <row r="9382" spans="1:16" ht="15" customHeight="1" x14ac:dyDescent="0.35">
      <c r="A9382" s="2" t="s">
        <v>3527</v>
      </c>
      <c r="B9382" s="2" t="s">
        <v>8</v>
      </c>
      <c r="C9382" s="2">
        <v>81</v>
      </c>
      <c r="D9382" s="3" t="str" cm="1">
        <f t="array" ref="D9382">_xlfn.IFS(
    C9382&lt;=5, "0-5",
    C9382&lt;=12, "6-12",
    C9382&lt;=17, "12-17",
    C9382&lt;=25, "18-25",
    C9382&lt;=35, "26-35",
    C9382&lt;=45, "36-45",
    C9382&lt;=55, "46-55",
    C9382&lt;=65, "56-65",
    C9382&gt;65, "Over 65"
)</f>
        <v>Over 65</v>
      </c>
      <c r="E9382" s="2">
        <v>83</v>
      </c>
      <c r="F9382" s="3">
        <v>161</v>
      </c>
      <c r="G9382" s="3">
        <v>110</v>
      </c>
      <c r="H9382" s="3">
        <v>68</v>
      </c>
      <c r="I9382" s="3" t="str">
        <f>IF(AND(G9382&lt;=90, H9382&lt;=60), "Low BP", IF(AND(G9382&gt;=140, H9382&gt;=90), "High BP", "Normal BP"))</f>
        <v>Normal BP</v>
      </c>
      <c r="J9382" s="2">
        <v>5.9</v>
      </c>
      <c r="K9382" s="2" t="s">
        <v>39</v>
      </c>
      <c r="L9382" s="2"/>
      <c r="M9382" s="2"/>
      <c r="N9382" s="2"/>
      <c r="O9382" s="2"/>
      <c r="P9382" s="2"/>
    </row>
    <row r="9383" spans="1:16" ht="15" customHeight="1" x14ac:dyDescent="0.35">
      <c r="A9383" s="2" t="s">
        <v>3531</v>
      </c>
      <c r="B9383" s="2" t="s">
        <v>8</v>
      </c>
      <c r="C9383" s="2">
        <v>67</v>
      </c>
      <c r="D9383" s="3" t="str" cm="1">
        <f t="array" ref="D9383">_xlfn.IFS(
    C9383&lt;=5, "0-5",
    C9383&lt;=12, "6-12",
    C9383&lt;=17, "12-17",
    C9383&lt;=25, "18-25",
    C9383&lt;=35, "26-35",
    C9383&lt;=45, "36-45",
    C9383&lt;=55, "46-55",
    C9383&lt;=65, "56-65",
    C9383&gt;65, "Over 65"
)</f>
        <v>Over 65</v>
      </c>
      <c r="E9383" s="2">
        <v>64.099999999999994</v>
      </c>
      <c r="F9383" s="3">
        <v>158.5</v>
      </c>
      <c r="G9383" s="3">
        <v>160</v>
      </c>
      <c r="H9383" s="3">
        <v>61</v>
      </c>
      <c r="I9383" s="3" t="str">
        <f>IF(AND(G9383&lt;=90, H9383&lt;=60), "Low BP", IF(AND(G9383&gt;=140, H9383&gt;=90), "High BP", "Normal BP"))</f>
        <v>Normal BP</v>
      </c>
      <c r="J9383" s="2">
        <v>9</v>
      </c>
      <c r="K9383" s="2" t="s">
        <v>15</v>
      </c>
      <c r="L9383" s="2"/>
      <c r="M9383" s="2"/>
      <c r="N9383" s="2"/>
      <c r="O9383" s="2"/>
      <c r="P9383" s="2"/>
    </row>
    <row r="9384" spans="1:16" ht="15" customHeight="1" x14ac:dyDescent="0.35">
      <c r="A9384" s="2" t="s">
        <v>3533</v>
      </c>
      <c r="B9384" s="2" t="s">
        <v>8</v>
      </c>
      <c r="C9384" s="2">
        <v>73</v>
      </c>
      <c r="D9384" s="3" t="str" cm="1">
        <f t="array" ref="D9384">_xlfn.IFS(
    C9384&lt;=5, "0-5",
    C9384&lt;=12, "6-12",
    C9384&lt;=17, "12-17",
    C9384&lt;=25, "18-25",
    C9384&lt;=35, "26-35",
    C9384&lt;=45, "36-45",
    C9384&lt;=55, "46-55",
    C9384&lt;=65, "56-65",
    C9384&gt;65, "Over 65"
)</f>
        <v>Over 65</v>
      </c>
      <c r="E9384" s="2">
        <v>63.2</v>
      </c>
      <c r="F9384" s="3">
        <v>144</v>
      </c>
      <c r="G9384" s="3">
        <v>189</v>
      </c>
      <c r="H9384" s="3">
        <v>79</v>
      </c>
      <c r="I9384" s="3" t="str">
        <f>IF(AND(G9384&lt;=90, H9384&lt;=60), "Low BP", IF(AND(G9384&gt;=140, H9384&gt;=90), "High BP", "Normal BP"))</f>
        <v>Normal BP</v>
      </c>
      <c r="J9384" s="2">
        <v>9.9</v>
      </c>
      <c r="K9384" s="2" t="s">
        <v>15</v>
      </c>
      <c r="L9384" s="2"/>
      <c r="M9384" s="2"/>
      <c r="N9384" s="2"/>
      <c r="O9384" s="2"/>
      <c r="P9384" s="2"/>
    </row>
    <row r="9385" spans="1:16" ht="15" customHeight="1" x14ac:dyDescent="0.35">
      <c r="A9385" s="2" t="s">
        <v>3573</v>
      </c>
      <c r="B9385" s="2" t="s">
        <v>8</v>
      </c>
      <c r="C9385" s="2">
        <v>74</v>
      </c>
      <c r="D9385" s="3" t="str" cm="1">
        <f t="array" ref="D9385">_xlfn.IFS(
    C9385&lt;=5, "0-5",
    C9385&lt;=12, "6-12",
    C9385&lt;=17, "12-17",
    C9385&lt;=25, "18-25",
    C9385&lt;=35, "26-35",
    C9385&lt;=45, "36-45",
    C9385&lt;=55, "46-55",
    C9385&lt;=65, "56-65",
    C9385&gt;65, "Over 65"
)</f>
        <v>Over 65</v>
      </c>
      <c r="E9385" s="2">
        <v>72.900000000000006</v>
      </c>
      <c r="F9385" s="3">
        <v>161</v>
      </c>
      <c r="G9385" s="3">
        <v>116</v>
      </c>
      <c r="H9385" s="3">
        <v>60</v>
      </c>
      <c r="I9385" s="3" t="str">
        <f>IF(AND(G9385&lt;=90, H9385&lt;=60), "Low BP", IF(AND(G9385&gt;=140, H9385&gt;=90), "High BP", "Normal BP"))</f>
        <v>Normal BP</v>
      </c>
      <c r="J9385" s="2">
        <v>6.3</v>
      </c>
      <c r="K9385" s="2" t="s">
        <v>15</v>
      </c>
      <c r="L9385" s="2"/>
      <c r="M9385" s="2"/>
      <c r="N9385" s="2"/>
      <c r="O9385" s="2"/>
      <c r="P9385" s="2"/>
    </row>
    <row r="9386" spans="1:16" ht="15" customHeight="1" x14ac:dyDescent="0.35">
      <c r="A9386" s="2" t="s">
        <v>3576</v>
      </c>
      <c r="B9386" s="2" t="s">
        <v>8</v>
      </c>
      <c r="C9386" s="2">
        <v>71</v>
      </c>
      <c r="D9386" s="3" t="str" cm="1">
        <f t="array" ref="D9386">_xlfn.IFS(
    C9386&lt;=5, "0-5",
    C9386&lt;=12, "6-12",
    C9386&lt;=17, "12-17",
    C9386&lt;=25, "18-25",
    C9386&lt;=35, "26-35",
    C9386&lt;=45, "36-45",
    C9386&lt;=55, "46-55",
    C9386&lt;=65, "56-65",
    C9386&gt;65, "Over 65"
)</f>
        <v>Over 65</v>
      </c>
      <c r="E9386" s="2">
        <v>66.400000000000006</v>
      </c>
      <c r="F9386" s="3">
        <v>159</v>
      </c>
      <c r="G9386" s="3">
        <v>133</v>
      </c>
      <c r="H9386" s="3">
        <v>70</v>
      </c>
      <c r="I9386" s="3" t="str">
        <f>IF(AND(G9386&lt;=90, H9386&lt;=60), "Low BP", IF(AND(G9386&gt;=140, H9386&gt;=90), "High BP", "Normal BP"))</f>
        <v>Normal BP</v>
      </c>
      <c r="J9386" s="2">
        <v>17</v>
      </c>
      <c r="K9386" s="2" t="s">
        <v>39</v>
      </c>
      <c r="L9386" s="2"/>
      <c r="M9386" s="2"/>
      <c r="N9386" s="2"/>
      <c r="O9386" s="2"/>
      <c r="P9386" s="2"/>
    </row>
    <row r="9387" spans="1:16" ht="15" customHeight="1" x14ac:dyDescent="0.35">
      <c r="A9387" s="2" t="s">
        <v>3584</v>
      </c>
      <c r="B9387" s="2" t="s">
        <v>8</v>
      </c>
      <c r="C9387" s="2">
        <v>70</v>
      </c>
      <c r="D9387" s="3" t="str" cm="1">
        <f t="array" ref="D9387">_xlfn.IFS(
    C9387&lt;=5, "0-5",
    C9387&lt;=12, "6-12",
    C9387&lt;=17, "12-17",
    C9387&lt;=25, "18-25",
    C9387&lt;=35, "26-35",
    C9387&lt;=45, "36-45",
    C9387&lt;=55, "46-55",
    C9387&lt;=65, "56-65",
    C9387&gt;65, "Over 65"
)</f>
        <v>Over 65</v>
      </c>
      <c r="E9387" s="2">
        <v>71</v>
      </c>
      <c r="F9387" s="3">
        <v>160</v>
      </c>
      <c r="G9387" s="3">
        <v>101</v>
      </c>
      <c r="H9387" s="3">
        <v>87</v>
      </c>
      <c r="I9387" s="3" t="str">
        <f>IF(AND(G9387&lt;=90, H9387&lt;=60), "Low BP", IF(AND(G9387&gt;=140, H9387&gt;=90), "High BP", "Normal BP"))</f>
        <v>Normal BP</v>
      </c>
      <c r="J9387" s="2">
        <v>4.8</v>
      </c>
      <c r="K9387" s="2" t="s">
        <v>49</v>
      </c>
      <c r="L9387" s="2"/>
      <c r="M9387" s="2"/>
      <c r="N9387" s="2"/>
      <c r="O9387" s="2"/>
      <c r="P9387" s="2"/>
    </row>
    <row r="9388" spans="1:16" ht="15" customHeight="1" x14ac:dyDescent="0.35">
      <c r="A9388" s="2" t="s">
        <v>3585</v>
      </c>
      <c r="B9388" s="2" t="s">
        <v>8</v>
      </c>
      <c r="C9388" s="2">
        <v>78</v>
      </c>
      <c r="D9388" s="3" t="str" cm="1">
        <f t="array" ref="D9388">_xlfn.IFS(
    C9388&lt;=5, "0-5",
    C9388&lt;=12, "6-12",
    C9388&lt;=17, "12-17",
    C9388&lt;=25, "18-25",
    C9388&lt;=35, "26-35",
    C9388&lt;=45, "36-45",
    C9388&lt;=55, "46-55",
    C9388&lt;=65, "56-65",
    C9388&gt;65, "Over 65"
)</f>
        <v>Over 65</v>
      </c>
      <c r="E9388" s="2">
        <v>74</v>
      </c>
      <c r="F9388" s="3">
        <v>156</v>
      </c>
      <c r="G9388" s="3">
        <v>146</v>
      </c>
      <c r="H9388" s="3">
        <v>83</v>
      </c>
      <c r="I9388" s="3" t="str">
        <f>IF(AND(G9388&lt;=90, H9388&lt;=60), "Low BP", IF(AND(G9388&gt;=140, H9388&gt;=90), "High BP", "Normal BP"))</f>
        <v>Normal BP</v>
      </c>
      <c r="J9388" s="2">
        <v>17.399999999999999</v>
      </c>
      <c r="K9388" s="2" t="s">
        <v>49</v>
      </c>
      <c r="L9388" s="2"/>
      <c r="M9388" s="2"/>
      <c r="N9388" s="2"/>
      <c r="O9388" s="2"/>
      <c r="P9388" s="2"/>
    </row>
    <row r="9389" spans="1:16" ht="15" customHeight="1" x14ac:dyDescent="0.35">
      <c r="A9389" s="2" t="s">
        <v>3592</v>
      </c>
      <c r="B9389" s="2" t="s">
        <v>8</v>
      </c>
      <c r="C9389" s="2">
        <v>81</v>
      </c>
      <c r="D9389" s="3" t="str" cm="1">
        <f t="array" ref="D9389">_xlfn.IFS(
    C9389&lt;=5, "0-5",
    C9389&lt;=12, "6-12",
    C9389&lt;=17, "12-17",
    C9389&lt;=25, "18-25",
    C9389&lt;=35, "26-35",
    C9389&lt;=45, "36-45",
    C9389&lt;=55, "46-55",
    C9389&lt;=65, "56-65",
    C9389&gt;65, "Over 65"
)</f>
        <v>Over 65</v>
      </c>
      <c r="E9389" s="2">
        <v>68.5</v>
      </c>
      <c r="F9389" s="3">
        <v>154</v>
      </c>
      <c r="G9389" s="3">
        <v>135</v>
      </c>
      <c r="H9389" s="3">
        <v>70</v>
      </c>
      <c r="I9389" s="3" t="str">
        <f>IF(AND(G9389&lt;=90, H9389&lt;=60), "Low BP", IF(AND(G9389&gt;=140, H9389&gt;=90), "High BP", "Normal BP"))</f>
        <v>Normal BP</v>
      </c>
      <c r="J9389" s="2">
        <v>7.2</v>
      </c>
      <c r="K9389" s="2" t="s">
        <v>15</v>
      </c>
      <c r="L9389" s="2"/>
      <c r="M9389" s="2"/>
      <c r="N9389" s="2"/>
      <c r="O9389" s="2"/>
      <c r="P9389" s="2"/>
    </row>
    <row r="9390" spans="1:16" ht="15" customHeight="1" x14ac:dyDescent="0.35">
      <c r="A9390" s="2" t="s">
        <v>3594</v>
      </c>
      <c r="B9390" s="2" t="s">
        <v>8</v>
      </c>
      <c r="C9390" s="2">
        <v>74</v>
      </c>
      <c r="D9390" s="3" t="str" cm="1">
        <f t="array" ref="D9390">_xlfn.IFS(
    C9390&lt;=5, "0-5",
    C9390&lt;=12, "6-12",
    C9390&lt;=17, "12-17",
    C9390&lt;=25, "18-25",
    C9390&lt;=35, "26-35",
    C9390&lt;=45, "36-45",
    C9390&lt;=55, "46-55",
    C9390&lt;=65, "56-65",
    C9390&gt;65, "Over 65"
)</f>
        <v>Over 65</v>
      </c>
      <c r="E9390" s="2">
        <v>53.7</v>
      </c>
      <c r="F9390" s="3">
        <v>154.69999999999999</v>
      </c>
      <c r="G9390" s="3">
        <v>129</v>
      </c>
      <c r="H9390" s="3">
        <v>65</v>
      </c>
      <c r="I9390" s="3" t="str">
        <f>IF(AND(G9390&lt;=90, H9390&lt;=60), "Low BP", IF(AND(G9390&gt;=140, H9390&gt;=90), "High BP", "Normal BP"))</f>
        <v>Normal BP</v>
      </c>
      <c r="J9390" s="2">
        <v>8.6</v>
      </c>
      <c r="K9390" s="2" t="s">
        <v>15</v>
      </c>
      <c r="L9390" s="2"/>
      <c r="M9390" s="2"/>
      <c r="N9390" s="2"/>
      <c r="O9390" s="2"/>
      <c r="P9390" s="2"/>
    </row>
    <row r="9391" spans="1:16" ht="15" customHeight="1" x14ac:dyDescent="0.35">
      <c r="A9391" s="2" t="s">
        <v>3599</v>
      </c>
      <c r="B9391" s="2" t="s">
        <v>8</v>
      </c>
      <c r="C9391" s="2">
        <v>74</v>
      </c>
      <c r="D9391" s="3" t="str" cm="1">
        <f t="array" ref="D9391">_xlfn.IFS(
    C9391&lt;=5, "0-5",
    C9391&lt;=12, "6-12",
    C9391&lt;=17, "12-17",
    C9391&lt;=25, "18-25",
    C9391&lt;=35, "26-35",
    C9391&lt;=45, "36-45",
    C9391&lt;=55, "46-55",
    C9391&lt;=65, "56-65",
    C9391&gt;65, "Over 65"
)</f>
        <v>Over 65</v>
      </c>
      <c r="E9391" s="2">
        <v>63</v>
      </c>
      <c r="F9391" s="3">
        <v>156</v>
      </c>
      <c r="G9391" s="3">
        <v>158</v>
      </c>
      <c r="H9391" s="3">
        <v>138</v>
      </c>
      <c r="I9391" s="3" t="str">
        <f>IF(AND(G9391&lt;=90, H9391&lt;=60), "Low BP", IF(AND(G9391&gt;=140, H9391&gt;=90), "High BP", "Normal BP"))</f>
        <v>High BP</v>
      </c>
      <c r="J9391" s="2">
        <v>18</v>
      </c>
      <c r="K9391" s="2" t="s">
        <v>875</v>
      </c>
      <c r="L9391" s="2"/>
      <c r="M9391" s="2"/>
      <c r="N9391" s="2"/>
      <c r="O9391" s="2"/>
      <c r="P9391" s="2"/>
    </row>
    <row r="9392" spans="1:16" ht="15" customHeight="1" x14ac:dyDescent="0.35">
      <c r="A9392" s="2" t="s">
        <v>3607</v>
      </c>
      <c r="B9392" s="2" t="s">
        <v>8</v>
      </c>
      <c r="C9392" s="2">
        <v>74</v>
      </c>
      <c r="D9392" s="3" t="str" cm="1">
        <f t="array" ref="D9392">_xlfn.IFS(
    C9392&lt;=5, "0-5",
    C9392&lt;=12, "6-12",
    C9392&lt;=17, "12-17",
    C9392&lt;=25, "18-25",
    C9392&lt;=35, "26-35",
    C9392&lt;=45, "36-45",
    C9392&lt;=55, "46-55",
    C9392&lt;=65, "56-65",
    C9392&gt;65, "Over 65"
)</f>
        <v>Over 65</v>
      </c>
      <c r="E9392" s="2">
        <v>72</v>
      </c>
      <c r="F9392" s="3">
        <v>161</v>
      </c>
      <c r="G9392" s="3">
        <v>143</v>
      </c>
      <c r="H9392" s="3">
        <v>62</v>
      </c>
      <c r="I9392" s="3" t="str">
        <f>IF(AND(G9392&lt;=90, H9392&lt;=60), "Low BP", IF(AND(G9392&gt;=140, H9392&gt;=90), "High BP", "Normal BP"))</f>
        <v>Normal BP</v>
      </c>
      <c r="J9392" s="2">
        <v>6.3</v>
      </c>
      <c r="K9392" s="2" t="s">
        <v>3608</v>
      </c>
      <c r="L9392" s="2"/>
      <c r="M9392" s="2"/>
      <c r="N9392" s="2"/>
      <c r="O9392" s="2"/>
      <c r="P9392" s="2"/>
    </row>
    <row r="9393" spans="1:16" ht="15" customHeight="1" x14ac:dyDescent="0.35">
      <c r="A9393" s="2" t="s">
        <v>3620</v>
      </c>
      <c r="B9393" s="2" t="s">
        <v>8</v>
      </c>
      <c r="C9393" s="2">
        <v>71</v>
      </c>
      <c r="D9393" s="3" t="str" cm="1">
        <f t="array" ref="D9393">_xlfn.IFS(
    C9393&lt;=5, "0-5",
    C9393&lt;=12, "6-12",
    C9393&lt;=17, "12-17",
    C9393&lt;=25, "18-25",
    C9393&lt;=35, "26-35",
    C9393&lt;=45, "36-45",
    C9393&lt;=55, "46-55",
    C9393&lt;=65, "56-65",
    C9393&gt;65, "Over 65"
)</f>
        <v>Over 65</v>
      </c>
      <c r="E9393" s="2">
        <v>55</v>
      </c>
      <c r="F9393" s="3">
        <v>167</v>
      </c>
      <c r="G9393" s="3">
        <v>120</v>
      </c>
      <c r="H9393" s="3">
        <v>66</v>
      </c>
      <c r="I9393" s="3" t="str">
        <f>IF(AND(G9393&lt;=90, H9393&lt;=60), "Low BP", IF(AND(G9393&gt;=140, H9393&gt;=90), "High BP", "Normal BP"))</f>
        <v>Normal BP</v>
      </c>
      <c r="J9393" s="2">
        <v>10.199999999999999</v>
      </c>
      <c r="K9393" s="2" t="s">
        <v>3621</v>
      </c>
      <c r="L9393" s="2"/>
      <c r="M9393" s="2"/>
      <c r="N9393" s="2"/>
      <c r="O9393" s="2"/>
      <c r="P9393" s="2"/>
    </row>
    <row r="9394" spans="1:16" ht="15" customHeight="1" x14ac:dyDescent="0.35">
      <c r="A9394" s="2" t="s">
        <v>3622</v>
      </c>
      <c r="B9394" s="2" t="s">
        <v>8</v>
      </c>
      <c r="C9394" s="2">
        <v>82</v>
      </c>
      <c r="D9394" s="3" t="str" cm="1">
        <f t="array" ref="D9394">_xlfn.IFS(
    C9394&lt;=5, "0-5",
    C9394&lt;=12, "6-12",
    C9394&lt;=17, "12-17",
    C9394&lt;=25, "18-25",
    C9394&lt;=35, "26-35",
    C9394&lt;=45, "36-45",
    C9394&lt;=55, "46-55",
    C9394&lt;=65, "56-65",
    C9394&gt;65, "Over 65"
)</f>
        <v>Over 65</v>
      </c>
      <c r="E9394" s="2">
        <v>107.7</v>
      </c>
      <c r="F9394" s="3">
        <v>165</v>
      </c>
      <c r="G9394" s="3">
        <v>148</v>
      </c>
      <c r="H9394" s="3">
        <v>66</v>
      </c>
      <c r="I9394" s="3" t="str">
        <f>IF(AND(G9394&lt;=90, H9394&lt;=60), "Low BP", IF(AND(G9394&gt;=140, H9394&gt;=90), "High BP", "Normal BP"))</f>
        <v>Normal BP</v>
      </c>
      <c r="J9394" s="2">
        <v>15.9</v>
      </c>
      <c r="K9394" s="2" t="s">
        <v>1032</v>
      </c>
      <c r="L9394" s="2"/>
      <c r="M9394" s="2"/>
      <c r="N9394" s="2"/>
      <c r="O9394" s="2"/>
      <c r="P9394" s="2"/>
    </row>
    <row r="9395" spans="1:16" ht="15" customHeight="1" x14ac:dyDescent="0.35">
      <c r="A9395" s="2" t="s">
        <v>3630</v>
      </c>
      <c r="B9395" s="2" t="s">
        <v>8</v>
      </c>
      <c r="C9395" s="2">
        <v>76</v>
      </c>
      <c r="D9395" s="3" t="str" cm="1">
        <f t="array" ref="D9395">_xlfn.IFS(
    C9395&lt;=5, "0-5",
    C9395&lt;=12, "6-12",
    C9395&lt;=17, "12-17",
    C9395&lt;=25, "18-25",
    C9395&lt;=35, "26-35",
    C9395&lt;=45, "36-45",
    C9395&lt;=55, "46-55",
    C9395&lt;=65, "56-65",
    C9395&gt;65, "Over 65"
)</f>
        <v>Over 65</v>
      </c>
      <c r="E9395" s="2">
        <v>66.8</v>
      </c>
      <c r="F9395" s="3">
        <v>162</v>
      </c>
      <c r="G9395" s="3">
        <v>142</v>
      </c>
      <c r="H9395" s="3">
        <v>72</v>
      </c>
      <c r="I9395" s="3" t="str">
        <f>IF(AND(G9395&lt;=90, H9395&lt;=60), "Low BP", IF(AND(G9395&gt;=140, H9395&gt;=90), "High BP", "Normal BP"))</f>
        <v>Normal BP</v>
      </c>
      <c r="J9395" s="2">
        <v>11.8</v>
      </c>
      <c r="K9395" s="2" t="s">
        <v>15</v>
      </c>
      <c r="L9395" s="2"/>
      <c r="M9395" s="2"/>
      <c r="N9395" s="2"/>
      <c r="O9395" s="2"/>
      <c r="P9395" s="2"/>
    </row>
    <row r="9396" spans="1:16" ht="15" customHeight="1" x14ac:dyDescent="0.35">
      <c r="A9396" s="2" t="s">
        <v>3631</v>
      </c>
      <c r="B9396" s="2" t="s">
        <v>8</v>
      </c>
      <c r="C9396" s="2">
        <v>71</v>
      </c>
      <c r="D9396" s="3" t="str" cm="1">
        <f t="array" ref="D9396">_xlfn.IFS(
    C9396&lt;=5, "0-5",
    C9396&lt;=12, "6-12",
    C9396&lt;=17, "12-17",
    C9396&lt;=25, "18-25",
    C9396&lt;=35, "26-35",
    C9396&lt;=45, "36-45",
    C9396&lt;=55, "46-55",
    C9396&lt;=65, "56-65",
    C9396&gt;65, "Over 65"
)</f>
        <v>Over 65</v>
      </c>
      <c r="E9396" s="2">
        <v>65.099999999999994</v>
      </c>
      <c r="F9396" s="3">
        <v>159</v>
      </c>
      <c r="G9396" s="3">
        <v>133</v>
      </c>
      <c r="H9396" s="3">
        <v>66</v>
      </c>
      <c r="I9396" s="3" t="str">
        <f>IF(AND(G9396&lt;=90, H9396&lt;=60), "Low BP", IF(AND(G9396&gt;=140, H9396&gt;=90), "High BP", "Normal BP"))</f>
        <v>Normal BP</v>
      </c>
      <c r="J9396" s="2">
        <v>7.9</v>
      </c>
      <c r="K9396" s="2" t="s">
        <v>15</v>
      </c>
      <c r="L9396" s="2"/>
      <c r="M9396" s="2"/>
      <c r="N9396" s="2"/>
      <c r="O9396" s="2"/>
      <c r="P9396" s="2"/>
    </row>
    <row r="9397" spans="1:16" ht="15" customHeight="1" x14ac:dyDescent="0.35">
      <c r="A9397" s="2" t="s">
        <v>3632</v>
      </c>
      <c r="B9397" s="2" t="s">
        <v>8</v>
      </c>
      <c r="C9397" s="2">
        <v>74</v>
      </c>
      <c r="D9397" s="3" t="str" cm="1">
        <f t="array" ref="D9397">_xlfn.IFS(
    C9397&lt;=5, "0-5",
    C9397&lt;=12, "6-12",
    C9397&lt;=17, "12-17",
    C9397&lt;=25, "18-25",
    C9397&lt;=35, "26-35",
    C9397&lt;=45, "36-45",
    C9397&lt;=55, "46-55",
    C9397&lt;=65, "56-65",
    C9397&gt;65, "Over 65"
)</f>
        <v>Over 65</v>
      </c>
      <c r="E9397" s="2">
        <v>78</v>
      </c>
      <c r="F9397" s="3">
        <v>160</v>
      </c>
      <c r="G9397" s="3">
        <v>137</v>
      </c>
      <c r="H9397" s="3">
        <v>85</v>
      </c>
      <c r="I9397" s="3" t="str">
        <f>IF(AND(G9397&lt;=90, H9397&lt;=60), "Low BP", IF(AND(G9397&gt;=140, H9397&gt;=90), "High BP", "Normal BP"))</f>
        <v>Normal BP</v>
      </c>
      <c r="J9397" s="2">
        <v>18</v>
      </c>
      <c r="K9397" s="2" t="s">
        <v>790</v>
      </c>
      <c r="L9397" s="2"/>
      <c r="M9397" s="2"/>
      <c r="N9397" s="2"/>
      <c r="O9397" s="2"/>
      <c r="P9397" s="2"/>
    </row>
    <row r="9398" spans="1:16" ht="15" customHeight="1" x14ac:dyDescent="0.35">
      <c r="A9398" s="2" t="s">
        <v>3633</v>
      </c>
      <c r="B9398" s="2" t="s">
        <v>8</v>
      </c>
      <c r="C9398" s="2">
        <v>70</v>
      </c>
      <c r="D9398" s="3" t="str" cm="1">
        <f t="array" ref="D9398">_xlfn.IFS(
    C9398&lt;=5, "0-5",
    C9398&lt;=12, "6-12",
    C9398&lt;=17, "12-17",
    C9398&lt;=25, "18-25",
    C9398&lt;=35, "26-35",
    C9398&lt;=45, "36-45",
    C9398&lt;=55, "46-55",
    C9398&lt;=65, "56-65",
    C9398&gt;65, "Over 65"
)</f>
        <v>Over 65</v>
      </c>
      <c r="E9398" s="2">
        <v>70.099999999999994</v>
      </c>
      <c r="F9398" s="3">
        <v>165</v>
      </c>
      <c r="G9398" s="3">
        <v>157</v>
      </c>
      <c r="H9398" s="3">
        <v>62</v>
      </c>
      <c r="I9398" s="3" t="str">
        <f>IF(AND(G9398&lt;=90, H9398&lt;=60), "Low BP", IF(AND(G9398&gt;=140, H9398&gt;=90), "High BP", "Normal BP"))</f>
        <v>Normal BP</v>
      </c>
      <c r="J9398" s="2">
        <v>5.7</v>
      </c>
      <c r="K9398" s="2" t="s">
        <v>15</v>
      </c>
      <c r="L9398" s="2"/>
      <c r="M9398" s="2"/>
      <c r="N9398" s="2"/>
      <c r="O9398" s="2"/>
      <c r="P9398" s="2"/>
    </row>
    <row r="9399" spans="1:16" ht="15" customHeight="1" x14ac:dyDescent="0.35">
      <c r="A9399" s="2" t="s">
        <v>3635</v>
      </c>
      <c r="B9399" s="2" t="s">
        <v>8</v>
      </c>
      <c r="C9399" s="2">
        <v>72</v>
      </c>
      <c r="D9399" s="3" t="str" cm="1">
        <f t="array" ref="D9399">_xlfn.IFS(
    C9399&lt;=5, "0-5",
    C9399&lt;=12, "6-12",
    C9399&lt;=17, "12-17",
    C9399&lt;=25, "18-25",
    C9399&lt;=35, "26-35",
    C9399&lt;=45, "36-45",
    C9399&lt;=55, "46-55",
    C9399&lt;=65, "56-65",
    C9399&gt;65, "Over 65"
)</f>
        <v>Over 65</v>
      </c>
      <c r="E9399" s="2">
        <v>63.2</v>
      </c>
      <c r="F9399" s="3">
        <v>154</v>
      </c>
      <c r="G9399" s="3">
        <v>145</v>
      </c>
      <c r="H9399" s="3">
        <v>73</v>
      </c>
      <c r="I9399" s="3" t="str">
        <f>IF(AND(G9399&lt;=90, H9399&lt;=60), "Low BP", IF(AND(G9399&gt;=140, H9399&gt;=90), "High BP", "Normal BP"))</f>
        <v>Normal BP</v>
      </c>
      <c r="J9399" s="2">
        <v>21.1</v>
      </c>
      <c r="K9399" s="2" t="s">
        <v>15</v>
      </c>
      <c r="L9399" s="2"/>
      <c r="M9399" s="2"/>
      <c r="N9399" s="2"/>
      <c r="O9399" s="2"/>
      <c r="P9399" s="2"/>
    </row>
    <row r="9400" spans="1:16" ht="15" customHeight="1" x14ac:dyDescent="0.35">
      <c r="A9400" s="2" t="s">
        <v>3641</v>
      </c>
      <c r="B9400" s="2" t="s">
        <v>8</v>
      </c>
      <c r="C9400" s="2">
        <v>66</v>
      </c>
      <c r="D9400" s="3" t="str" cm="1">
        <f t="array" ref="D9400">_xlfn.IFS(
    C9400&lt;=5, "0-5",
    C9400&lt;=12, "6-12",
    C9400&lt;=17, "12-17",
    C9400&lt;=25, "18-25",
    C9400&lt;=35, "26-35",
    C9400&lt;=45, "36-45",
    C9400&lt;=55, "46-55",
    C9400&lt;=65, "56-65",
    C9400&gt;65, "Over 65"
)</f>
        <v>Over 65</v>
      </c>
      <c r="E9400" s="2">
        <v>50.4</v>
      </c>
      <c r="F9400" s="3">
        <v>155</v>
      </c>
      <c r="G9400" s="3">
        <v>147</v>
      </c>
      <c r="H9400" s="3">
        <v>75</v>
      </c>
      <c r="I9400" s="3" t="str">
        <f>IF(AND(G9400&lt;=90, H9400&lt;=60), "Low BP", IF(AND(G9400&gt;=140, H9400&gt;=90), "High BP", "Normal BP"))</f>
        <v>Normal BP</v>
      </c>
      <c r="J9400" s="2">
        <v>5.8</v>
      </c>
      <c r="K9400" s="2" t="s">
        <v>49</v>
      </c>
      <c r="L9400" s="2"/>
      <c r="M9400" s="2"/>
      <c r="N9400" s="2"/>
      <c r="O9400" s="2"/>
      <c r="P9400" s="2"/>
    </row>
    <row r="9401" spans="1:16" ht="15" customHeight="1" x14ac:dyDescent="0.35">
      <c r="A9401" s="2" t="s">
        <v>3660</v>
      </c>
      <c r="B9401" s="2" t="s">
        <v>8</v>
      </c>
      <c r="C9401" s="2">
        <v>78</v>
      </c>
      <c r="D9401" s="3" t="str" cm="1">
        <f t="array" ref="D9401">_xlfn.IFS(
    C9401&lt;=5, "0-5",
    C9401&lt;=12, "6-12",
    C9401&lt;=17, "12-17",
    C9401&lt;=25, "18-25",
    C9401&lt;=35, "26-35",
    C9401&lt;=45, "36-45",
    C9401&lt;=55, "46-55",
    C9401&lt;=65, "56-65",
    C9401&gt;65, "Over 65"
)</f>
        <v>Over 65</v>
      </c>
      <c r="E9401" s="2">
        <v>59</v>
      </c>
      <c r="F9401" s="3">
        <v>156</v>
      </c>
      <c r="G9401" s="3">
        <v>164</v>
      </c>
      <c r="H9401" s="3">
        <v>91</v>
      </c>
      <c r="I9401" s="3" t="str">
        <f>IF(AND(G9401&lt;=90, H9401&lt;=60), "Low BP", IF(AND(G9401&gt;=140, H9401&gt;=90), "High BP", "Normal BP"))</f>
        <v>High BP</v>
      </c>
      <c r="J9401" s="2">
        <v>18.2</v>
      </c>
      <c r="K9401" s="2" t="s">
        <v>15</v>
      </c>
      <c r="L9401" s="2"/>
      <c r="M9401" s="2"/>
      <c r="N9401" s="2"/>
      <c r="O9401" s="2"/>
      <c r="P9401" s="2"/>
    </row>
    <row r="9402" spans="1:16" ht="15" customHeight="1" x14ac:dyDescent="0.35">
      <c r="A9402" s="2" t="s">
        <v>3661</v>
      </c>
      <c r="B9402" s="2" t="s">
        <v>8</v>
      </c>
      <c r="C9402" s="2">
        <v>67</v>
      </c>
      <c r="D9402" s="3" t="str" cm="1">
        <f t="array" ref="D9402">_xlfn.IFS(
    C9402&lt;=5, "0-5",
    C9402&lt;=12, "6-12",
    C9402&lt;=17, "12-17",
    C9402&lt;=25, "18-25",
    C9402&lt;=35, "26-35",
    C9402&lt;=45, "36-45",
    C9402&lt;=55, "46-55",
    C9402&lt;=65, "56-65",
    C9402&gt;65, "Over 65"
)</f>
        <v>Over 65</v>
      </c>
      <c r="E9402" s="2">
        <v>67</v>
      </c>
      <c r="F9402" s="3">
        <v>161</v>
      </c>
      <c r="G9402" s="3">
        <v>196</v>
      </c>
      <c r="H9402" s="3">
        <v>92</v>
      </c>
      <c r="I9402" s="3" t="str">
        <f>IF(AND(G9402&lt;=90, H9402&lt;=60), "Low BP", IF(AND(G9402&gt;=140, H9402&gt;=90), "High BP", "Normal BP"))</f>
        <v>High BP</v>
      </c>
      <c r="J9402" s="2">
        <v>6</v>
      </c>
      <c r="K9402" s="2" t="s">
        <v>49</v>
      </c>
      <c r="L9402" s="2"/>
      <c r="M9402" s="2"/>
      <c r="N9402" s="2"/>
      <c r="O9402" s="2"/>
      <c r="P9402" s="2"/>
    </row>
    <row r="9403" spans="1:16" ht="15" customHeight="1" x14ac:dyDescent="0.35">
      <c r="A9403" s="2" t="s">
        <v>3666</v>
      </c>
      <c r="B9403" s="2" t="s">
        <v>8</v>
      </c>
      <c r="C9403" s="2">
        <v>72</v>
      </c>
      <c r="D9403" s="3" t="str" cm="1">
        <f t="array" ref="D9403">_xlfn.IFS(
    C9403&lt;=5, "0-5",
    C9403&lt;=12, "6-12",
    C9403&lt;=17, "12-17",
    C9403&lt;=25, "18-25",
    C9403&lt;=35, "26-35",
    C9403&lt;=45, "36-45",
    C9403&lt;=55, "46-55",
    C9403&lt;=65, "56-65",
    C9403&gt;65, "Over 65"
)</f>
        <v>Over 65</v>
      </c>
      <c r="E9403" s="2">
        <v>59.5</v>
      </c>
      <c r="F9403" s="3">
        <v>164</v>
      </c>
      <c r="G9403" s="3">
        <v>185</v>
      </c>
      <c r="H9403" s="3">
        <v>82</v>
      </c>
      <c r="I9403" s="3" t="str">
        <f>IF(AND(G9403&lt;=90, H9403&lt;=60), "Low BP", IF(AND(G9403&gt;=140, H9403&gt;=90), "High BP", "Normal BP"))</f>
        <v>Normal BP</v>
      </c>
      <c r="J9403" s="2">
        <v>25.7</v>
      </c>
      <c r="K9403" s="2" t="s">
        <v>15</v>
      </c>
      <c r="L9403" s="2"/>
      <c r="M9403" s="2"/>
      <c r="N9403" s="2"/>
      <c r="O9403" s="2"/>
      <c r="P9403" s="2"/>
    </row>
    <row r="9404" spans="1:16" ht="15" customHeight="1" x14ac:dyDescent="0.35">
      <c r="A9404" s="2" t="s">
        <v>3667</v>
      </c>
      <c r="B9404" s="2" t="s">
        <v>8</v>
      </c>
      <c r="C9404" s="2">
        <v>73</v>
      </c>
      <c r="D9404" s="3" t="str" cm="1">
        <f t="array" ref="D9404">_xlfn.IFS(
    C9404&lt;=5, "0-5",
    C9404&lt;=12, "6-12",
    C9404&lt;=17, "12-17",
    C9404&lt;=25, "18-25",
    C9404&lt;=35, "26-35",
    C9404&lt;=45, "36-45",
    C9404&lt;=55, "46-55",
    C9404&lt;=65, "56-65",
    C9404&gt;65, "Over 65"
)</f>
        <v>Over 65</v>
      </c>
      <c r="E9404" s="2">
        <v>67.5</v>
      </c>
      <c r="F9404" s="3">
        <v>149</v>
      </c>
      <c r="G9404" s="3">
        <v>120</v>
      </c>
      <c r="H9404" s="3">
        <v>70</v>
      </c>
      <c r="I9404" s="3" t="str">
        <f>IF(AND(G9404&lt;=90, H9404&lt;=60), "Low BP", IF(AND(G9404&gt;=140, H9404&gt;=90), "High BP", "Normal BP"))</f>
        <v>Normal BP</v>
      </c>
      <c r="J9404" s="2">
        <v>3.3</v>
      </c>
      <c r="K9404" s="2" t="s">
        <v>15</v>
      </c>
      <c r="L9404" s="2"/>
      <c r="M9404" s="2"/>
      <c r="N9404" s="2"/>
      <c r="O9404" s="2"/>
      <c r="P9404" s="2"/>
    </row>
    <row r="9405" spans="1:16" ht="15" customHeight="1" x14ac:dyDescent="0.35">
      <c r="A9405" s="2" t="s">
        <v>3670</v>
      </c>
      <c r="B9405" s="2" t="s">
        <v>8</v>
      </c>
      <c r="C9405" s="2">
        <v>70</v>
      </c>
      <c r="D9405" s="3" t="str" cm="1">
        <f t="array" ref="D9405">_xlfn.IFS(
    C9405&lt;=5, "0-5",
    C9405&lt;=12, "6-12",
    C9405&lt;=17, "12-17",
    C9405&lt;=25, "18-25",
    C9405&lt;=35, "26-35",
    C9405&lt;=45, "36-45",
    C9405&lt;=55, "46-55",
    C9405&lt;=65, "56-65",
    C9405&gt;65, "Over 65"
)</f>
        <v>Over 65</v>
      </c>
      <c r="E9405" s="2">
        <v>62.5</v>
      </c>
      <c r="F9405" s="3">
        <v>147</v>
      </c>
      <c r="G9405" s="3">
        <v>164</v>
      </c>
      <c r="H9405" s="3">
        <v>83</v>
      </c>
      <c r="I9405" s="3" t="str">
        <f>IF(AND(G9405&lt;=90, H9405&lt;=60), "Low BP", IF(AND(G9405&gt;=140, H9405&gt;=90), "High BP", "Normal BP"))</f>
        <v>Normal BP</v>
      </c>
      <c r="J9405" s="2">
        <v>5.4</v>
      </c>
      <c r="K9405" s="2" t="s">
        <v>49</v>
      </c>
      <c r="L9405" s="2"/>
      <c r="M9405" s="2"/>
      <c r="N9405" s="2"/>
      <c r="O9405" s="2"/>
      <c r="P9405" s="2"/>
    </row>
    <row r="9406" spans="1:16" ht="15" customHeight="1" x14ac:dyDescent="0.35">
      <c r="A9406" s="2" t="s">
        <v>3672</v>
      </c>
      <c r="B9406" s="2" t="s">
        <v>8</v>
      </c>
      <c r="C9406" s="2">
        <v>72</v>
      </c>
      <c r="D9406" s="3" t="str" cm="1">
        <f t="array" ref="D9406">_xlfn.IFS(
    C9406&lt;=5, "0-5",
    C9406&lt;=12, "6-12",
    C9406&lt;=17, "12-17",
    C9406&lt;=25, "18-25",
    C9406&lt;=35, "26-35",
    C9406&lt;=45, "36-45",
    C9406&lt;=55, "46-55",
    C9406&lt;=65, "56-65",
    C9406&gt;65, "Over 65"
)</f>
        <v>Over 65</v>
      </c>
      <c r="E9406" s="2">
        <v>60</v>
      </c>
      <c r="F9406" s="3">
        <v>162</v>
      </c>
      <c r="G9406" s="3">
        <v>162</v>
      </c>
      <c r="H9406" s="3">
        <v>75</v>
      </c>
      <c r="I9406" s="3" t="str">
        <f>IF(AND(G9406&lt;=90, H9406&lt;=60), "Low BP", IF(AND(G9406&gt;=140, H9406&gt;=90), "High BP", "Normal BP"))</f>
        <v>Normal BP</v>
      </c>
      <c r="J9406" s="2">
        <v>30</v>
      </c>
      <c r="K9406" s="2" t="s">
        <v>15</v>
      </c>
      <c r="L9406" s="2"/>
      <c r="M9406" s="2"/>
      <c r="N9406" s="2"/>
      <c r="O9406" s="2"/>
      <c r="P9406" s="2"/>
    </row>
    <row r="9407" spans="1:16" ht="15" customHeight="1" x14ac:dyDescent="0.35">
      <c r="A9407" s="2" t="s">
        <v>3690</v>
      </c>
      <c r="B9407" s="2" t="s">
        <v>8</v>
      </c>
      <c r="C9407" s="2">
        <v>70</v>
      </c>
      <c r="D9407" s="3" t="str" cm="1">
        <f t="array" ref="D9407">_xlfn.IFS(
    C9407&lt;=5, "0-5",
    C9407&lt;=12, "6-12",
    C9407&lt;=17, "12-17",
    C9407&lt;=25, "18-25",
    C9407&lt;=35, "26-35",
    C9407&lt;=45, "36-45",
    C9407&lt;=55, "46-55",
    C9407&lt;=65, "56-65",
    C9407&gt;65, "Over 65"
)</f>
        <v>Over 65</v>
      </c>
      <c r="E9407" s="2">
        <v>80.400000000000006</v>
      </c>
      <c r="F9407" s="3">
        <v>154</v>
      </c>
      <c r="G9407" s="3">
        <v>114</v>
      </c>
      <c r="H9407" s="3">
        <v>53</v>
      </c>
      <c r="I9407" s="3" t="str">
        <f>IF(AND(G9407&lt;=90, H9407&lt;=60), "Low BP", IF(AND(G9407&gt;=140, H9407&gt;=90), "High BP", "Normal BP"))</f>
        <v>Normal BP</v>
      </c>
      <c r="J9407" s="2">
        <v>6.1</v>
      </c>
      <c r="K9407" s="2" t="s">
        <v>15</v>
      </c>
      <c r="L9407" s="2"/>
      <c r="M9407" s="2"/>
      <c r="N9407" s="2"/>
      <c r="O9407" s="2"/>
      <c r="P9407" s="2"/>
    </row>
    <row r="9408" spans="1:16" ht="15" customHeight="1" x14ac:dyDescent="0.35">
      <c r="A9408" s="2" t="s">
        <v>3691</v>
      </c>
      <c r="B9408" s="2" t="s">
        <v>8</v>
      </c>
      <c r="C9408" s="2">
        <v>72</v>
      </c>
      <c r="D9408" s="3" t="str" cm="1">
        <f t="array" ref="D9408">_xlfn.IFS(
    C9408&lt;=5, "0-5",
    C9408&lt;=12, "6-12",
    C9408&lt;=17, "12-17",
    C9408&lt;=25, "18-25",
    C9408&lt;=35, "26-35",
    C9408&lt;=45, "36-45",
    C9408&lt;=55, "46-55",
    C9408&lt;=65, "56-65",
    C9408&gt;65, "Over 65"
)</f>
        <v>Over 65</v>
      </c>
      <c r="E9408" s="2">
        <v>60</v>
      </c>
      <c r="F9408" s="3">
        <v>162</v>
      </c>
      <c r="G9408" s="3">
        <v>169</v>
      </c>
      <c r="H9408" s="3">
        <v>76</v>
      </c>
      <c r="I9408" s="3" t="str">
        <f>IF(AND(G9408&lt;=90, H9408&lt;=60), "Low BP", IF(AND(G9408&gt;=140, H9408&gt;=90), "High BP", "Normal BP"))</f>
        <v>Normal BP</v>
      </c>
      <c r="J9408" s="2">
        <v>24</v>
      </c>
      <c r="K9408" s="2" t="s">
        <v>49</v>
      </c>
      <c r="L9408" s="2"/>
      <c r="M9408" s="2"/>
      <c r="N9408" s="2"/>
      <c r="O9408" s="2"/>
      <c r="P9408" s="2"/>
    </row>
    <row r="9409" spans="1:16" ht="15" customHeight="1" x14ac:dyDescent="0.35">
      <c r="A9409" s="2" t="s">
        <v>3694</v>
      </c>
      <c r="B9409" s="2" t="s">
        <v>8</v>
      </c>
      <c r="C9409" s="2">
        <v>69</v>
      </c>
      <c r="D9409" s="3" t="str" cm="1">
        <f t="array" ref="D9409">_xlfn.IFS(
    C9409&lt;=5, "0-5",
    C9409&lt;=12, "6-12",
    C9409&lt;=17, "12-17",
    C9409&lt;=25, "18-25",
    C9409&lt;=35, "26-35",
    C9409&lt;=45, "36-45",
    C9409&lt;=55, "46-55",
    C9409&lt;=65, "56-65",
    C9409&gt;65, "Over 65"
)</f>
        <v>Over 65</v>
      </c>
      <c r="E9409" s="2">
        <v>62.5</v>
      </c>
      <c r="F9409" s="3">
        <v>158</v>
      </c>
      <c r="G9409" s="3">
        <v>125</v>
      </c>
      <c r="H9409" s="3">
        <v>76</v>
      </c>
      <c r="I9409" s="3" t="str">
        <f>IF(AND(G9409&lt;=90, H9409&lt;=60), "Low BP", IF(AND(G9409&gt;=140, H9409&gt;=90), "High BP", "Normal BP"))</f>
        <v>Normal BP</v>
      </c>
      <c r="J9409" s="2">
        <v>17.100000000000001</v>
      </c>
      <c r="K9409" s="2" t="s">
        <v>15</v>
      </c>
      <c r="L9409" s="2"/>
      <c r="M9409" s="2"/>
      <c r="N9409" s="2"/>
      <c r="O9409" s="2"/>
      <c r="P9409" s="2"/>
    </row>
    <row r="9410" spans="1:16" ht="15" customHeight="1" x14ac:dyDescent="0.35">
      <c r="A9410" s="2" t="s">
        <v>3695</v>
      </c>
      <c r="B9410" s="2" t="s">
        <v>8</v>
      </c>
      <c r="C9410" s="2">
        <v>72</v>
      </c>
      <c r="D9410" s="3" t="str" cm="1">
        <f t="array" ref="D9410">_xlfn.IFS(
    C9410&lt;=5, "0-5",
    C9410&lt;=12, "6-12",
    C9410&lt;=17, "12-17",
    C9410&lt;=25, "18-25",
    C9410&lt;=35, "26-35",
    C9410&lt;=45, "36-45",
    C9410&lt;=55, "46-55",
    C9410&lt;=65, "56-65",
    C9410&gt;65, "Over 65"
)</f>
        <v>Over 65</v>
      </c>
      <c r="E9410" s="2">
        <v>68.5</v>
      </c>
      <c r="F9410" s="3">
        <v>162.4</v>
      </c>
      <c r="G9410" s="3">
        <v>153</v>
      </c>
      <c r="H9410" s="3">
        <v>100</v>
      </c>
      <c r="I9410" s="3" t="str">
        <f>IF(AND(G9410&lt;=90, H9410&lt;=60), "Low BP", IF(AND(G9410&gt;=140, H9410&gt;=90), "High BP", "Normal BP"))</f>
        <v>High BP</v>
      </c>
      <c r="J9410" s="2">
        <v>18.8</v>
      </c>
      <c r="K9410" s="2" t="s">
        <v>15</v>
      </c>
      <c r="L9410" s="2"/>
      <c r="M9410" s="2"/>
      <c r="N9410" s="2"/>
      <c r="O9410" s="2"/>
      <c r="P9410" s="2"/>
    </row>
    <row r="9411" spans="1:16" ht="15" customHeight="1" x14ac:dyDescent="0.35">
      <c r="A9411" s="2" t="s">
        <v>3696</v>
      </c>
      <c r="B9411" s="2" t="s">
        <v>8</v>
      </c>
      <c r="C9411" s="2">
        <v>78</v>
      </c>
      <c r="D9411" s="3" t="str" cm="1">
        <f t="array" ref="D9411">_xlfn.IFS(
    C9411&lt;=5, "0-5",
    C9411&lt;=12, "6-12",
    C9411&lt;=17, "12-17",
    C9411&lt;=25, "18-25",
    C9411&lt;=35, "26-35",
    C9411&lt;=45, "36-45",
    C9411&lt;=55, "46-55",
    C9411&lt;=65, "56-65",
    C9411&gt;65, "Over 65"
)</f>
        <v>Over 65</v>
      </c>
      <c r="E9411" s="2">
        <v>57</v>
      </c>
      <c r="F9411" s="3">
        <v>157</v>
      </c>
      <c r="G9411" s="3">
        <v>134</v>
      </c>
      <c r="H9411" s="3">
        <v>96</v>
      </c>
      <c r="I9411" s="3" t="str">
        <f>IF(AND(G9411&lt;=90, H9411&lt;=60), "Low BP", IF(AND(G9411&gt;=140, H9411&gt;=90), "High BP", "Normal BP"))</f>
        <v>Normal BP</v>
      </c>
      <c r="J9411" s="2">
        <v>8.6999999999999993</v>
      </c>
      <c r="K9411" s="2" t="s">
        <v>15</v>
      </c>
      <c r="L9411" s="2"/>
      <c r="M9411" s="2"/>
      <c r="N9411" s="2"/>
      <c r="O9411" s="2"/>
      <c r="P9411" s="2"/>
    </row>
    <row r="9412" spans="1:16" ht="15" customHeight="1" x14ac:dyDescent="0.35">
      <c r="A9412" s="2" t="s">
        <v>3697</v>
      </c>
      <c r="B9412" s="2" t="s">
        <v>8</v>
      </c>
      <c r="C9412" s="2">
        <v>87</v>
      </c>
      <c r="D9412" s="3" t="str" cm="1">
        <f t="array" ref="D9412">_xlfn.IFS(
    C9412&lt;=5, "0-5",
    C9412&lt;=12, "6-12",
    C9412&lt;=17, "12-17",
    C9412&lt;=25, "18-25",
    C9412&lt;=35, "26-35",
    C9412&lt;=45, "36-45",
    C9412&lt;=55, "46-55",
    C9412&lt;=65, "56-65",
    C9412&gt;65, "Over 65"
)</f>
        <v>Over 65</v>
      </c>
      <c r="E9412" s="2">
        <v>54</v>
      </c>
      <c r="F9412" s="3">
        <v>149.5</v>
      </c>
      <c r="G9412" s="3">
        <v>149</v>
      </c>
      <c r="H9412" s="3">
        <v>59</v>
      </c>
      <c r="I9412" s="3" t="str">
        <f>IF(AND(G9412&lt;=90, H9412&lt;=60), "Low BP", IF(AND(G9412&gt;=140, H9412&gt;=90), "High BP", "Normal BP"))</f>
        <v>Normal BP</v>
      </c>
      <c r="J9412" s="2">
        <v>13.1</v>
      </c>
      <c r="K9412" s="2" t="s">
        <v>49</v>
      </c>
      <c r="L9412" s="2"/>
      <c r="M9412" s="2"/>
      <c r="N9412" s="2"/>
      <c r="O9412" s="2"/>
      <c r="P9412" s="2"/>
    </row>
    <row r="9413" spans="1:16" ht="15" customHeight="1" x14ac:dyDescent="0.35">
      <c r="A9413" s="2" t="s">
        <v>3713</v>
      </c>
      <c r="B9413" s="2" t="s">
        <v>8</v>
      </c>
      <c r="C9413" s="2">
        <v>72</v>
      </c>
      <c r="D9413" s="3" t="str" cm="1">
        <f t="array" ref="D9413">_xlfn.IFS(
    C9413&lt;=5, "0-5",
    C9413&lt;=12, "6-12",
    C9413&lt;=17, "12-17",
    C9413&lt;=25, "18-25",
    C9413&lt;=35, "26-35",
    C9413&lt;=45, "36-45",
    C9413&lt;=55, "46-55",
    C9413&lt;=65, "56-65",
    C9413&gt;65, "Over 65"
)</f>
        <v>Over 65</v>
      </c>
      <c r="E9413" s="2">
        <v>59.5</v>
      </c>
      <c r="F9413" s="3">
        <v>162</v>
      </c>
      <c r="G9413" s="3">
        <v>154</v>
      </c>
      <c r="H9413" s="3">
        <v>74</v>
      </c>
      <c r="I9413" s="3" t="str">
        <f>IF(AND(G9413&lt;=90, H9413&lt;=60), "Low BP", IF(AND(G9413&gt;=140, H9413&gt;=90), "High BP", "Normal BP"))</f>
        <v>Normal BP</v>
      </c>
      <c r="J9413" s="2">
        <v>24.5</v>
      </c>
      <c r="K9413" s="2" t="s">
        <v>15</v>
      </c>
      <c r="L9413" s="2"/>
      <c r="M9413" s="2"/>
      <c r="N9413" s="2"/>
      <c r="O9413" s="2"/>
      <c r="P9413" s="2"/>
    </row>
    <row r="9414" spans="1:16" ht="15" customHeight="1" x14ac:dyDescent="0.35">
      <c r="A9414" s="2" t="s">
        <v>3717</v>
      </c>
      <c r="B9414" s="2" t="s">
        <v>8</v>
      </c>
      <c r="C9414" s="2">
        <v>79</v>
      </c>
      <c r="D9414" s="3" t="str" cm="1">
        <f t="array" ref="D9414">_xlfn.IFS(
    C9414&lt;=5, "0-5",
    C9414&lt;=12, "6-12",
    C9414&lt;=17, "12-17",
    C9414&lt;=25, "18-25",
    C9414&lt;=35, "26-35",
    C9414&lt;=45, "36-45",
    C9414&lt;=55, "46-55",
    C9414&lt;=65, "56-65",
    C9414&gt;65, "Over 65"
)</f>
        <v>Over 65</v>
      </c>
      <c r="E9414" s="2">
        <v>79</v>
      </c>
      <c r="F9414" s="3">
        <v>156</v>
      </c>
      <c r="G9414" s="3">
        <v>124</v>
      </c>
      <c r="H9414" s="3">
        <v>61</v>
      </c>
      <c r="I9414" s="3" t="str">
        <f>IF(AND(G9414&lt;=90, H9414&lt;=60), "Low BP", IF(AND(G9414&gt;=140, H9414&gt;=90), "High BP", "Normal BP"))</f>
        <v>Normal BP</v>
      </c>
      <c r="J9414" s="2">
        <v>10.7</v>
      </c>
      <c r="K9414" s="2" t="s">
        <v>3718</v>
      </c>
      <c r="L9414" s="2"/>
      <c r="M9414" s="2"/>
      <c r="N9414" s="2"/>
      <c r="O9414" s="2"/>
      <c r="P9414" s="2"/>
    </row>
    <row r="9415" spans="1:16" ht="15" customHeight="1" x14ac:dyDescent="0.35">
      <c r="A9415" s="2" t="s">
        <v>3727</v>
      </c>
      <c r="B9415" s="2" t="s">
        <v>8</v>
      </c>
      <c r="C9415" s="2">
        <v>81</v>
      </c>
      <c r="D9415" s="3" t="str" cm="1">
        <f t="array" ref="D9415">_xlfn.IFS(
    C9415&lt;=5, "0-5",
    C9415&lt;=12, "6-12",
    C9415&lt;=17, "12-17",
    C9415&lt;=25, "18-25",
    C9415&lt;=35, "26-35",
    C9415&lt;=45, "36-45",
    C9415&lt;=55, "46-55",
    C9415&lt;=65, "56-65",
    C9415&gt;65, "Over 65"
)</f>
        <v>Over 65</v>
      </c>
      <c r="E9415" s="2">
        <v>56</v>
      </c>
      <c r="F9415" s="3">
        <v>162</v>
      </c>
      <c r="G9415" s="3">
        <v>101</v>
      </c>
      <c r="H9415" s="3">
        <v>57</v>
      </c>
      <c r="I9415" s="3" t="str">
        <f>IF(AND(G9415&lt;=90, H9415&lt;=60), "Low BP", IF(AND(G9415&gt;=140, H9415&gt;=90), "High BP", "Normal BP"))</f>
        <v>Normal BP</v>
      </c>
      <c r="J9415" s="2">
        <v>6.3</v>
      </c>
      <c r="K9415" s="2" t="s">
        <v>3728</v>
      </c>
      <c r="L9415" s="2"/>
      <c r="M9415" s="2"/>
      <c r="N9415" s="2"/>
      <c r="O9415" s="2"/>
      <c r="P9415" s="2"/>
    </row>
    <row r="9416" spans="1:16" ht="15" customHeight="1" x14ac:dyDescent="0.35">
      <c r="A9416" s="2" t="s">
        <v>3729</v>
      </c>
      <c r="B9416" s="2" t="s">
        <v>8</v>
      </c>
      <c r="C9416" s="2">
        <v>70</v>
      </c>
      <c r="D9416" s="3" t="str" cm="1">
        <f t="array" ref="D9416">_xlfn.IFS(
    C9416&lt;=5, "0-5",
    C9416&lt;=12, "6-12",
    C9416&lt;=17, "12-17",
    C9416&lt;=25, "18-25",
    C9416&lt;=35, "26-35",
    C9416&lt;=45, "36-45",
    C9416&lt;=55, "46-55",
    C9416&lt;=65, "56-65",
    C9416&gt;65, "Over 65"
)</f>
        <v>Over 65</v>
      </c>
      <c r="E9416" s="2">
        <v>66</v>
      </c>
      <c r="F9416" s="3">
        <v>159</v>
      </c>
      <c r="G9416" s="3">
        <v>99</v>
      </c>
      <c r="H9416" s="3">
        <v>68</v>
      </c>
      <c r="I9416" s="3" t="str">
        <f>IF(AND(G9416&lt;=90, H9416&lt;=60), "Low BP", IF(AND(G9416&gt;=140, H9416&gt;=90), "High BP", "Normal BP"))</f>
        <v>Normal BP</v>
      </c>
      <c r="J9416" s="2">
        <v>9.1999999999999993</v>
      </c>
      <c r="K9416" s="2" t="s">
        <v>3730</v>
      </c>
      <c r="L9416" s="2"/>
      <c r="M9416" s="2"/>
      <c r="N9416" s="2"/>
      <c r="O9416" s="2"/>
      <c r="P9416" s="2"/>
    </row>
    <row r="9417" spans="1:16" ht="15" customHeight="1" x14ac:dyDescent="0.35">
      <c r="A9417" s="2" t="s">
        <v>3738</v>
      </c>
      <c r="B9417" s="2" t="s">
        <v>8</v>
      </c>
      <c r="C9417" s="2">
        <v>81</v>
      </c>
      <c r="D9417" s="3" t="str" cm="1">
        <f t="array" ref="D9417">_xlfn.IFS(
    C9417&lt;=5, "0-5",
    C9417&lt;=12, "6-12",
    C9417&lt;=17, "12-17",
    C9417&lt;=25, "18-25",
    C9417&lt;=35, "26-35",
    C9417&lt;=45, "36-45",
    C9417&lt;=55, "46-55",
    C9417&lt;=65, "56-65",
    C9417&gt;65, "Over 65"
)</f>
        <v>Over 65</v>
      </c>
      <c r="E9417" s="2">
        <v>66.5</v>
      </c>
      <c r="F9417" s="3">
        <v>154</v>
      </c>
      <c r="G9417" s="3">
        <v>126</v>
      </c>
      <c r="H9417" s="3">
        <v>68</v>
      </c>
      <c r="I9417" s="3" t="str">
        <f>IF(AND(G9417&lt;=90, H9417&lt;=60), "Low BP", IF(AND(G9417&gt;=140, H9417&gt;=90), "High BP", "Normal BP"))</f>
        <v>Normal BP</v>
      </c>
      <c r="J9417" s="2">
        <v>6.3</v>
      </c>
      <c r="K9417" s="2" t="s">
        <v>15</v>
      </c>
      <c r="L9417" s="2"/>
      <c r="M9417" s="2"/>
      <c r="N9417" s="2"/>
      <c r="O9417" s="2"/>
      <c r="P9417" s="2"/>
    </row>
    <row r="9418" spans="1:16" ht="15" customHeight="1" x14ac:dyDescent="0.35">
      <c r="A9418" s="2" t="s">
        <v>3740</v>
      </c>
      <c r="B9418" s="2" t="s">
        <v>8</v>
      </c>
      <c r="C9418" s="2">
        <v>74</v>
      </c>
      <c r="D9418" s="3" t="str" cm="1">
        <f t="array" ref="D9418">_xlfn.IFS(
    C9418&lt;=5, "0-5",
    C9418&lt;=12, "6-12",
    C9418&lt;=17, "12-17",
    C9418&lt;=25, "18-25",
    C9418&lt;=35, "26-35",
    C9418&lt;=45, "36-45",
    C9418&lt;=55, "46-55",
    C9418&lt;=65, "56-65",
    C9418&gt;65, "Over 65"
)</f>
        <v>Over 65</v>
      </c>
      <c r="E9418" s="2">
        <v>73.599999999999994</v>
      </c>
      <c r="F9418" s="3">
        <v>159.6</v>
      </c>
      <c r="G9418" s="3">
        <v>139</v>
      </c>
      <c r="H9418" s="3">
        <v>60</v>
      </c>
      <c r="I9418" s="3" t="str">
        <f>IF(AND(G9418&lt;=90, H9418&lt;=60), "Low BP", IF(AND(G9418&gt;=140, H9418&gt;=90), "High BP", "Normal BP"))</f>
        <v>Normal BP</v>
      </c>
      <c r="J9418" s="2">
        <v>5.2</v>
      </c>
      <c r="K9418" s="2" t="s">
        <v>15</v>
      </c>
      <c r="L9418" s="2"/>
      <c r="M9418" s="2"/>
      <c r="N9418" s="2"/>
      <c r="O9418" s="2"/>
      <c r="P9418" s="2"/>
    </row>
    <row r="9419" spans="1:16" ht="15" customHeight="1" x14ac:dyDescent="0.35">
      <c r="A9419" s="2" t="s">
        <v>3741</v>
      </c>
      <c r="B9419" s="2" t="s">
        <v>8</v>
      </c>
      <c r="C9419" s="2">
        <v>74</v>
      </c>
      <c r="D9419" s="3" t="str" cm="1">
        <f t="array" ref="D9419">_xlfn.IFS(
    C9419&lt;=5, "0-5",
    C9419&lt;=12, "6-12",
    C9419&lt;=17, "12-17",
    C9419&lt;=25, "18-25",
    C9419&lt;=35, "26-35",
    C9419&lt;=45, "36-45",
    C9419&lt;=55, "46-55",
    C9419&lt;=65, "56-65",
    C9419&gt;65, "Over 65"
)</f>
        <v>Over 65</v>
      </c>
      <c r="E9419" s="2">
        <v>73.599999999999994</v>
      </c>
      <c r="F9419" s="3">
        <v>159.6</v>
      </c>
      <c r="G9419" s="3">
        <v>139</v>
      </c>
      <c r="H9419" s="3">
        <v>60</v>
      </c>
      <c r="I9419" s="3" t="str">
        <f>IF(AND(G9419&lt;=90, H9419&lt;=60), "Low BP", IF(AND(G9419&gt;=140, H9419&gt;=90), "High BP", "Normal BP"))</f>
        <v>Normal BP</v>
      </c>
      <c r="J9419" s="2">
        <v>5.2</v>
      </c>
      <c r="K9419" s="2" t="s">
        <v>15</v>
      </c>
      <c r="L9419" s="2"/>
      <c r="M9419" s="2"/>
      <c r="N9419" s="2"/>
      <c r="O9419" s="2"/>
      <c r="P9419" s="2"/>
    </row>
    <row r="9420" spans="1:16" ht="15" customHeight="1" x14ac:dyDescent="0.35">
      <c r="A9420" s="2" t="s">
        <v>3742</v>
      </c>
      <c r="B9420" s="2" t="s">
        <v>8</v>
      </c>
      <c r="C9420" s="2">
        <v>74</v>
      </c>
      <c r="D9420" s="3" t="str" cm="1">
        <f t="array" ref="D9420">_xlfn.IFS(
    C9420&lt;=5, "0-5",
    C9420&lt;=12, "6-12",
    C9420&lt;=17, "12-17",
    C9420&lt;=25, "18-25",
    C9420&lt;=35, "26-35",
    C9420&lt;=45, "36-45",
    C9420&lt;=55, "46-55",
    C9420&lt;=65, "56-65",
    C9420&gt;65, "Over 65"
)</f>
        <v>Over 65</v>
      </c>
      <c r="E9420" s="2">
        <v>53.6</v>
      </c>
      <c r="F9420" s="3">
        <v>156</v>
      </c>
      <c r="G9420" s="3">
        <v>141</v>
      </c>
      <c r="H9420" s="3">
        <v>84</v>
      </c>
      <c r="I9420" s="3" t="str">
        <f>IF(AND(G9420&lt;=90, H9420&lt;=60), "Low BP", IF(AND(G9420&gt;=140, H9420&gt;=90), "High BP", "Normal BP"))</f>
        <v>Normal BP</v>
      </c>
      <c r="J9420" s="2">
        <v>11.9</v>
      </c>
      <c r="K9420" s="2" t="s">
        <v>15</v>
      </c>
      <c r="L9420" s="2"/>
      <c r="M9420" s="2"/>
      <c r="N9420" s="2"/>
      <c r="O9420" s="2"/>
      <c r="P9420" s="2"/>
    </row>
    <row r="9421" spans="1:16" ht="15" customHeight="1" x14ac:dyDescent="0.35">
      <c r="A9421" s="2" t="s">
        <v>3743</v>
      </c>
      <c r="B9421" s="2" t="s">
        <v>8</v>
      </c>
      <c r="C9421" s="2">
        <v>72</v>
      </c>
      <c r="D9421" s="3" t="str" cm="1">
        <f t="array" ref="D9421">_xlfn.IFS(
    C9421&lt;=5, "0-5",
    C9421&lt;=12, "6-12",
    C9421&lt;=17, "12-17",
    C9421&lt;=25, "18-25",
    C9421&lt;=35, "26-35",
    C9421&lt;=45, "36-45",
    C9421&lt;=55, "46-55",
    C9421&lt;=65, "56-65",
    C9421&gt;65, "Over 65"
)</f>
        <v>Over 65</v>
      </c>
      <c r="E9421" s="2">
        <v>61.9</v>
      </c>
      <c r="F9421" s="3">
        <v>164</v>
      </c>
      <c r="G9421" s="3">
        <v>181</v>
      </c>
      <c r="H9421" s="3">
        <v>80</v>
      </c>
      <c r="I9421" s="3" t="str">
        <f>IF(AND(G9421&lt;=90, H9421&lt;=60), "Low BP", IF(AND(G9421&gt;=140, H9421&gt;=90), "High BP", "Normal BP"))</f>
        <v>Normal BP</v>
      </c>
      <c r="J9421" s="2">
        <v>18.600000000000001</v>
      </c>
      <c r="K9421" s="2" t="s">
        <v>15</v>
      </c>
      <c r="L9421" s="2"/>
      <c r="M9421" s="2"/>
      <c r="N9421" s="2"/>
      <c r="O9421" s="2"/>
      <c r="P9421" s="2"/>
    </row>
    <row r="9422" spans="1:16" ht="15" customHeight="1" x14ac:dyDescent="0.35">
      <c r="A9422" s="2" t="s">
        <v>3745</v>
      </c>
      <c r="B9422" s="2" t="s">
        <v>8</v>
      </c>
      <c r="C9422" s="2">
        <v>82</v>
      </c>
      <c r="D9422" s="3" t="str" cm="1">
        <f t="array" ref="D9422">_xlfn.IFS(
    C9422&lt;=5, "0-5",
    C9422&lt;=12, "6-12",
    C9422&lt;=17, "12-17",
    C9422&lt;=25, "18-25",
    C9422&lt;=35, "26-35",
    C9422&lt;=45, "36-45",
    C9422&lt;=55, "46-55",
    C9422&lt;=65, "56-65",
    C9422&gt;65, "Over 65"
)</f>
        <v>Over 65</v>
      </c>
      <c r="E9422" s="2">
        <v>71</v>
      </c>
      <c r="F9422" s="3">
        <v>158</v>
      </c>
      <c r="G9422" s="3">
        <v>126</v>
      </c>
      <c r="H9422" s="3">
        <v>52</v>
      </c>
      <c r="I9422" s="3" t="str">
        <f>IF(AND(G9422&lt;=90, H9422&lt;=60), "Low BP", IF(AND(G9422&gt;=140, H9422&gt;=90), "High BP", "Normal BP"))</f>
        <v>Normal BP</v>
      </c>
      <c r="J9422" s="2">
        <v>7.1</v>
      </c>
      <c r="K9422" s="2" t="s">
        <v>15</v>
      </c>
      <c r="L9422" s="2"/>
      <c r="M9422" s="2"/>
      <c r="N9422" s="2"/>
      <c r="O9422" s="2"/>
      <c r="P9422" s="2"/>
    </row>
    <row r="9423" spans="1:16" ht="15" customHeight="1" x14ac:dyDescent="0.35">
      <c r="A9423" s="2" t="s">
        <v>3746</v>
      </c>
      <c r="B9423" s="2" t="s">
        <v>8</v>
      </c>
      <c r="C9423" s="2">
        <v>84</v>
      </c>
      <c r="D9423" s="3" t="str" cm="1">
        <f t="array" ref="D9423">_xlfn.IFS(
    C9423&lt;=5, "0-5",
    C9423&lt;=12, "6-12",
    C9423&lt;=17, "12-17",
    C9423&lt;=25, "18-25",
    C9423&lt;=35, "26-35",
    C9423&lt;=45, "36-45",
    C9423&lt;=55, "46-55",
    C9423&lt;=65, "56-65",
    C9423&gt;65, "Over 65"
)</f>
        <v>Over 65</v>
      </c>
      <c r="E9423" s="2">
        <v>66.599999999999994</v>
      </c>
      <c r="F9423" s="3">
        <v>152.9</v>
      </c>
      <c r="G9423" s="3">
        <v>125</v>
      </c>
      <c r="H9423" s="3">
        <v>67</v>
      </c>
      <c r="I9423" s="3" t="str">
        <f>IF(AND(G9423&lt;=90, H9423&lt;=60), "Low BP", IF(AND(G9423&gt;=140, H9423&gt;=90), "High BP", "Normal BP"))</f>
        <v>Normal BP</v>
      </c>
      <c r="J9423" s="2">
        <v>16</v>
      </c>
      <c r="K9423" s="2" t="s">
        <v>950</v>
      </c>
      <c r="L9423" s="2"/>
      <c r="M9423" s="2"/>
      <c r="N9423" s="2"/>
      <c r="O9423" s="2"/>
      <c r="P9423" s="2"/>
    </row>
    <row r="9424" spans="1:16" ht="15" customHeight="1" x14ac:dyDescent="0.35">
      <c r="A9424" s="2" t="s">
        <v>3751</v>
      </c>
      <c r="B9424" s="2" t="s">
        <v>8</v>
      </c>
      <c r="C9424" s="2">
        <v>77</v>
      </c>
      <c r="D9424" s="3" t="str" cm="1">
        <f t="array" ref="D9424">_xlfn.IFS(
    C9424&lt;=5, "0-5",
    C9424&lt;=12, "6-12",
    C9424&lt;=17, "12-17",
    C9424&lt;=25, "18-25",
    C9424&lt;=35, "26-35",
    C9424&lt;=45, "36-45",
    C9424&lt;=55, "46-55",
    C9424&lt;=65, "56-65",
    C9424&gt;65, "Over 65"
)</f>
        <v>Over 65</v>
      </c>
      <c r="E9424" s="2">
        <v>69.900000000000006</v>
      </c>
      <c r="F9424" s="3">
        <v>155.4</v>
      </c>
      <c r="G9424" s="3">
        <v>127</v>
      </c>
      <c r="H9424" s="3">
        <v>67</v>
      </c>
      <c r="I9424" s="3" t="str">
        <f>IF(AND(G9424&lt;=90, H9424&lt;=60), "Low BP", IF(AND(G9424&gt;=140, H9424&gt;=90), "High BP", "Normal BP"))</f>
        <v>Normal BP</v>
      </c>
      <c r="J9424" s="2">
        <v>6.2</v>
      </c>
      <c r="K9424" s="2" t="s">
        <v>3752</v>
      </c>
      <c r="L9424" s="2"/>
      <c r="M9424" s="2"/>
      <c r="N9424" s="2"/>
      <c r="O9424" s="2"/>
      <c r="P9424" s="2"/>
    </row>
    <row r="9425" spans="1:16" ht="15" customHeight="1" x14ac:dyDescent="0.35">
      <c r="A9425" s="2" t="s">
        <v>3756</v>
      </c>
      <c r="B9425" s="2" t="s">
        <v>8</v>
      </c>
      <c r="C9425" s="2">
        <v>83</v>
      </c>
      <c r="D9425" s="3" t="str" cm="1">
        <f t="array" ref="D9425">_xlfn.IFS(
    C9425&lt;=5, "0-5",
    C9425&lt;=12, "6-12",
    C9425&lt;=17, "12-17",
    C9425&lt;=25, "18-25",
    C9425&lt;=35, "26-35",
    C9425&lt;=45, "36-45",
    C9425&lt;=55, "46-55",
    C9425&lt;=65, "56-65",
    C9425&gt;65, "Over 65"
)</f>
        <v>Over 65</v>
      </c>
      <c r="E9425" s="2">
        <v>71</v>
      </c>
      <c r="F9425" s="3">
        <v>151</v>
      </c>
      <c r="G9425" s="3">
        <v>161</v>
      </c>
      <c r="H9425" s="3">
        <v>49</v>
      </c>
      <c r="I9425" s="3" t="str">
        <f>IF(AND(G9425&lt;=90, H9425&lt;=60), "Low BP", IF(AND(G9425&gt;=140, H9425&gt;=90), "High BP", "Normal BP"))</f>
        <v>Normal BP</v>
      </c>
      <c r="J9425" s="2">
        <v>7.4</v>
      </c>
      <c r="K9425" s="2" t="s">
        <v>15</v>
      </c>
      <c r="L9425" s="2"/>
      <c r="M9425" s="2"/>
      <c r="N9425" s="2"/>
      <c r="O9425" s="2"/>
      <c r="P9425" s="2"/>
    </row>
    <row r="9426" spans="1:16" ht="15" customHeight="1" x14ac:dyDescent="0.35">
      <c r="A9426" s="2" t="s">
        <v>3757</v>
      </c>
      <c r="B9426" s="2" t="s">
        <v>8</v>
      </c>
      <c r="C9426" s="2">
        <v>72</v>
      </c>
      <c r="D9426" s="3" t="str" cm="1">
        <f t="array" ref="D9426">_xlfn.IFS(
    C9426&lt;=5, "0-5",
    C9426&lt;=12, "6-12",
    C9426&lt;=17, "12-17",
    C9426&lt;=25, "18-25",
    C9426&lt;=35, "26-35",
    C9426&lt;=45, "36-45",
    C9426&lt;=55, "46-55",
    C9426&lt;=65, "56-65",
    C9426&gt;65, "Over 65"
)</f>
        <v>Over 65</v>
      </c>
      <c r="E9426" s="2">
        <v>63.5</v>
      </c>
      <c r="F9426" s="3">
        <v>154</v>
      </c>
      <c r="G9426" s="3">
        <v>142</v>
      </c>
      <c r="H9426" s="3">
        <v>82</v>
      </c>
      <c r="I9426" s="3" t="str">
        <f>IF(AND(G9426&lt;=90, H9426&lt;=60), "Low BP", IF(AND(G9426&gt;=140, H9426&gt;=90), "High BP", "Normal BP"))</f>
        <v>Normal BP</v>
      </c>
      <c r="J9426" s="2">
        <v>13.7</v>
      </c>
      <c r="K9426" s="2" t="s">
        <v>15</v>
      </c>
      <c r="L9426" s="2"/>
      <c r="M9426" s="2"/>
      <c r="N9426" s="2"/>
      <c r="O9426" s="2"/>
      <c r="P9426" s="2"/>
    </row>
    <row r="9427" spans="1:16" ht="15" customHeight="1" x14ac:dyDescent="0.35">
      <c r="A9427" s="2" t="s">
        <v>3758</v>
      </c>
      <c r="B9427" s="2" t="s">
        <v>8</v>
      </c>
      <c r="C9427" s="2">
        <v>75</v>
      </c>
      <c r="D9427" s="3" t="str" cm="1">
        <f t="array" ref="D9427">_xlfn.IFS(
    C9427&lt;=5, "0-5",
    C9427&lt;=12, "6-12",
    C9427&lt;=17, "12-17",
    C9427&lt;=25, "18-25",
    C9427&lt;=35, "26-35",
    C9427&lt;=45, "36-45",
    C9427&lt;=55, "46-55",
    C9427&lt;=65, "56-65",
    C9427&gt;65, "Over 65"
)</f>
        <v>Over 65</v>
      </c>
      <c r="E9427" s="2">
        <v>77</v>
      </c>
      <c r="F9427" s="3">
        <v>161</v>
      </c>
      <c r="G9427" s="3">
        <v>130</v>
      </c>
      <c r="H9427" s="3">
        <v>53</v>
      </c>
      <c r="I9427" s="3" t="str">
        <f>IF(AND(G9427&lt;=90, H9427&lt;=60), "Low BP", IF(AND(G9427&gt;=140, H9427&gt;=90), "High BP", "Normal BP"))</f>
        <v>Normal BP</v>
      </c>
      <c r="J9427" s="2">
        <v>8</v>
      </c>
      <c r="K9427" s="2" t="s">
        <v>15</v>
      </c>
      <c r="L9427" s="2"/>
      <c r="M9427" s="2"/>
      <c r="N9427" s="2"/>
      <c r="O9427" s="2"/>
      <c r="P9427" s="2"/>
    </row>
    <row r="9428" spans="1:16" ht="15" customHeight="1" x14ac:dyDescent="0.35">
      <c r="A9428" s="2" t="s">
        <v>3763</v>
      </c>
      <c r="B9428" s="2" t="s">
        <v>8</v>
      </c>
      <c r="C9428" s="2">
        <v>78</v>
      </c>
      <c r="D9428" s="3" t="str" cm="1">
        <f t="array" ref="D9428">_xlfn.IFS(
    C9428&lt;=5, "0-5",
    C9428&lt;=12, "6-12",
    C9428&lt;=17, "12-17",
    C9428&lt;=25, "18-25",
    C9428&lt;=35, "26-35",
    C9428&lt;=45, "36-45",
    C9428&lt;=55, "46-55",
    C9428&lt;=65, "56-65",
    C9428&gt;65, "Over 65"
)</f>
        <v>Over 65</v>
      </c>
      <c r="E9428" s="2">
        <v>64</v>
      </c>
      <c r="F9428" s="3">
        <v>153.1</v>
      </c>
      <c r="G9428" s="3">
        <v>116</v>
      </c>
      <c r="H9428" s="3">
        <v>63</v>
      </c>
      <c r="I9428" s="3" t="str">
        <f>IF(AND(G9428&lt;=90, H9428&lt;=60), "Low BP", IF(AND(G9428&gt;=140, H9428&gt;=90), "High BP", "Normal BP"))</f>
        <v>Normal BP</v>
      </c>
      <c r="J9428" s="2">
        <v>8.3000000000000007</v>
      </c>
      <c r="K9428" s="2" t="s">
        <v>15</v>
      </c>
      <c r="L9428" s="2"/>
      <c r="M9428" s="2"/>
      <c r="N9428" s="2"/>
      <c r="O9428" s="2"/>
      <c r="P9428" s="2"/>
    </row>
    <row r="9429" spans="1:16" ht="15" customHeight="1" x14ac:dyDescent="0.35">
      <c r="A9429" s="2" t="s">
        <v>3768</v>
      </c>
      <c r="B9429" s="2" t="s">
        <v>8</v>
      </c>
      <c r="C9429" s="2">
        <v>75</v>
      </c>
      <c r="D9429" s="3" t="str" cm="1">
        <f t="array" ref="D9429">_xlfn.IFS(
    C9429&lt;=5, "0-5",
    C9429&lt;=12, "6-12",
    C9429&lt;=17, "12-17",
    C9429&lt;=25, "18-25",
    C9429&lt;=35, "26-35",
    C9429&lt;=45, "36-45",
    C9429&lt;=55, "46-55",
    C9429&lt;=65, "56-65",
    C9429&gt;65, "Over 65"
)</f>
        <v>Over 65</v>
      </c>
      <c r="E9429" s="2">
        <v>65</v>
      </c>
      <c r="F9429" s="3">
        <v>157.30000000000001</v>
      </c>
      <c r="G9429" s="3">
        <v>140</v>
      </c>
      <c r="H9429" s="3">
        <v>59</v>
      </c>
      <c r="I9429" s="3" t="str">
        <f>IF(AND(G9429&lt;=90, H9429&lt;=60), "Low BP", IF(AND(G9429&gt;=140, H9429&gt;=90), "High BP", "Normal BP"))</f>
        <v>Normal BP</v>
      </c>
      <c r="J9429" s="2">
        <v>6</v>
      </c>
      <c r="K9429" s="2" t="s">
        <v>49</v>
      </c>
      <c r="L9429" s="2"/>
      <c r="M9429" s="2"/>
      <c r="N9429" s="2"/>
      <c r="O9429" s="2"/>
      <c r="P9429" s="2"/>
    </row>
    <row r="9430" spans="1:16" ht="15" customHeight="1" x14ac:dyDescent="0.35">
      <c r="A9430" s="2" t="s">
        <v>3770</v>
      </c>
      <c r="B9430" s="2" t="s">
        <v>8</v>
      </c>
      <c r="C9430" s="2">
        <v>74</v>
      </c>
      <c r="D9430" s="3" t="str" cm="1">
        <f t="array" ref="D9430">_xlfn.IFS(
    C9430&lt;=5, "0-5",
    C9430&lt;=12, "6-12",
    C9430&lt;=17, "12-17",
    C9430&lt;=25, "18-25",
    C9430&lt;=35, "26-35",
    C9430&lt;=45, "36-45",
    C9430&lt;=55, "46-55",
    C9430&lt;=65, "56-65",
    C9430&gt;65, "Over 65"
)</f>
        <v>Over 65</v>
      </c>
      <c r="E9430" s="2">
        <v>53.4</v>
      </c>
      <c r="F9430" s="3">
        <v>152.19999999999999</v>
      </c>
      <c r="G9430" s="3">
        <v>137</v>
      </c>
      <c r="H9430" s="3">
        <v>69</v>
      </c>
      <c r="I9430" s="3" t="str">
        <f>IF(AND(G9430&lt;=90, H9430&lt;=60), "Low BP", IF(AND(G9430&gt;=140, H9430&gt;=90), "High BP", "Normal BP"))</f>
        <v>Normal BP</v>
      </c>
      <c r="J9430" s="2">
        <v>11.9</v>
      </c>
      <c r="K9430" s="2" t="s">
        <v>15</v>
      </c>
      <c r="L9430" s="2"/>
      <c r="M9430" s="2"/>
      <c r="N9430" s="2"/>
      <c r="O9430" s="2"/>
      <c r="P9430" s="2"/>
    </row>
    <row r="9431" spans="1:16" ht="15" customHeight="1" x14ac:dyDescent="0.35">
      <c r="A9431" s="2" t="s">
        <v>3774</v>
      </c>
      <c r="B9431" s="2" t="s">
        <v>8</v>
      </c>
      <c r="C9431" s="2">
        <v>84</v>
      </c>
      <c r="D9431" s="3" t="str" cm="1">
        <f t="array" ref="D9431">_xlfn.IFS(
    C9431&lt;=5, "0-5",
    C9431&lt;=12, "6-12",
    C9431&lt;=17, "12-17",
    C9431&lt;=25, "18-25",
    C9431&lt;=35, "26-35",
    C9431&lt;=45, "36-45",
    C9431&lt;=55, "46-55",
    C9431&lt;=65, "56-65",
    C9431&gt;65, "Over 65"
)</f>
        <v>Over 65</v>
      </c>
      <c r="E9431" s="2">
        <v>55.7</v>
      </c>
      <c r="F9431" s="3">
        <v>151.80000000000001</v>
      </c>
      <c r="G9431" s="3">
        <v>105</v>
      </c>
      <c r="H9431" s="3">
        <v>61</v>
      </c>
      <c r="I9431" s="3" t="str">
        <f>IF(AND(G9431&lt;=90, H9431&lt;=60), "Low BP", IF(AND(G9431&gt;=140, H9431&gt;=90), "High BP", "Normal BP"))</f>
        <v>Normal BP</v>
      </c>
      <c r="J9431" s="2">
        <v>16</v>
      </c>
      <c r="K9431" s="2" t="s">
        <v>15</v>
      </c>
      <c r="L9431" s="2"/>
      <c r="M9431" s="2"/>
      <c r="N9431" s="2"/>
      <c r="O9431" s="2"/>
      <c r="P9431" s="2"/>
    </row>
    <row r="9432" spans="1:16" ht="15" customHeight="1" x14ac:dyDescent="0.35">
      <c r="A9432" s="2" t="s">
        <v>3775</v>
      </c>
      <c r="B9432" s="2" t="s">
        <v>8</v>
      </c>
      <c r="C9432" s="2">
        <v>87</v>
      </c>
      <c r="D9432" s="3" t="str" cm="1">
        <f t="array" ref="D9432">_xlfn.IFS(
    C9432&lt;=5, "0-5",
    C9432&lt;=12, "6-12",
    C9432&lt;=17, "12-17",
    C9432&lt;=25, "18-25",
    C9432&lt;=35, "26-35",
    C9432&lt;=45, "36-45",
    C9432&lt;=55, "46-55",
    C9432&lt;=65, "56-65",
    C9432&gt;65, "Over 65"
)</f>
        <v>Over 65</v>
      </c>
      <c r="E9432" s="2">
        <v>54</v>
      </c>
      <c r="F9432" s="3">
        <v>150</v>
      </c>
      <c r="G9432" s="3">
        <v>237</v>
      </c>
      <c r="H9432" s="3">
        <v>114</v>
      </c>
      <c r="I9432" s="3" t="str">
        <f>IF(AND(G9432&lt;=90, H9432&lt;=60), "Low BP", IF(AND(G9432&gt;=140, H9432&gt;=90), "High BP", "Normal BP"))</f>
        <v>High BP</v>
      </c>
      <c r="J9432" s="2">
        <v>6.1</v>
      </c>
      <c r="K9432" s="2" t="s">
        <v>49</v>
      </c>
      <c r="L9432" s="2"/>
      <c r="M9432" s="2"/>
      <c r="N9432" s="2"/>
      <c r="O9432" s="2"/>
      <c r="P9432" s="2"/>
    </row>
    <row r="9433" spans="1:16" ht="15" customHeight="1" x14ac:dyDescent="0.35">
      <c r="A9433" s="2" t="s">
        <v>3777</v>
      </c>
      <c r="B9433" s="2" t="s">
        <v>8</v>
      </c>
      <c r="C9433" s="2">
        <v>68</v>
      </c>
      <c r="D9433" s="3" t="str" cm="1">
        <f t="array" ref="D9433">_xlfn.IFS(
    C9433&lt;=5, "0-5",
    C9433&lt;=12, "6-12",
    C9433&lt;=17, "12-17",
    C9433&lt;=25, "18-25",
    C9433&lt;=35, "26-35",
    C9433&lt;=45, "36-45",
    C9433&lt;=55, "46-55",
    C9433&lt;=65, "56-65",
    C9433&gt;65, "Over 65"
)</f>
        <v>Over 65</v>
      </c>
      <c r="E9433" s="2">
        <v>69</v>
      </c>
      <c r="F9433" s="3">
        <v>163</v>
      </c>
      <c r="G9433" s="3">
        <v>124</v>
      </c>
      <c r="H9433" s="3">
        <v>61</v>
      </c>
      <c r="I9433" s="3" t="str">
        <f>IF(AND(G9433&lt;=90, H9433&lt;=60), "Low BP", IF(AND(G9433&gt;=140, H9433&gt;=90), "High BP", "Normal BP"))</f>
        <v>Normal BP</v>
      </c>
      <c r="J9433" s="2">
        <v>6.6</v>
      </c>
      <c r="K9433" s="2" t="s">
        <v>88</v>
      </c>
      <c r="L9433" s="2"/>
      <c r="M9433" s="2"/>
      <c r="N9433" s="2"/>
      <c r="O9433" s="2"/>
      <c r="P9433" s="2"/>
    </row>
    <row r="9434" spans="1:16" ht="15" customHeight="1" x14ac:dyDescent="0.35">
      <c r="A9434" s="2" t="s">
        <v>3782</v>
      </c>
      <c r="B9434" s="2" t="s">
        <v>8</v>
      </c>
      <c r="C9434" s="2">
        <v>71</v>
      </c>
      <c r="D9434" s="3" t="str" cm="1">
        <f t="array" ref="D9434">_xlfn.IFS(
    C9434&lt;=5, "0-5",
    C9434&lt;=12, "6-12",
    C9434&lt;=17, "12-17",
    C9434&lt;=25, "18-25",
    C9434&lt;=35, "26-35",
    C9434&lt;=45, "36-45",
    C9434&lt;=55, "46-55",
    C9434&lt;=65, "56-65",
    C9434&gt;65, "Over 65"
)</f>
        <v>Over 65</v>
      </c>
      <c r="E9434" s="2">
        <v>65</v>
      </c>
      <c r="F9434" s="3">
        <v>161.69999999999999</v>
      </c>
      <c r="G9434" s="3">
        <v>125</v>
      </c>
      <c r="H9434" s="3">
        <v>73</v>
      </c>
      <c r="I9434" s="3" t="str">
        <f>IF(AND(G9434&lt;=90, H9434&lt;=60), "Low BP", IF(AND(G9434&gt;=140, H9434&gt;=90), "High BP", "Normal BP"))</f>
        <v>Normal BP</v>
      </c>
      <c r="J9434" s="2">
        <v>5.7</v>
      </c>
      <c r="K9434" s="2" t="s">
        <v>15</v>
      </c>
      <c r="L9434" s="2"/>
      <c r="M9434" s="2"/>
      <c r="N9434" s="2"/>
      <c r="O9434" s="2"/>
      <c r="P9434" s="2"/>
    </row>
    <row r="9435" spans="1:16" ht="15" customHeight="1" x14ac:dyDescent="0.35">
      <c r="A9435" s="2" t="s">
        <v>3789</v>
      </c>
      <c r="B9435" s="2" t="s">
        <v>8</v>
      </c>
      <c r="C9435" s="2">
        <v>67</v>
      </c>
      <c r="D9435" s="3" t="str" cm="1">
        <f t="array" ref="D9435">_xlfn.IFS(
    C9435&lt;=5, "0-5",
    C9435&lt;=12, "6-12",
    C9435&lt;=17, "12-17",
    C9435&lt;=25, "18-25",
    C9435&lt;=35, "26-35",
    C9435&lt;=45, "36-45",
    C9435&lt;=55, "46-55",
    C9435&lt;=65, "56-65",
    C9435&gt;65, "Over 65"
)</f>
        <v>Over 65</v>
      </c>
      <c r="E9435" s="2">
        <v>71.900000000000006</v>
      </c>
      <c r="F9435" s="3">
        <v>156.1</v>
      </c>
      <c r="G9435" s="3">
        <v>111</v>
      </c>
      <c r="H9435" s="3">
        <v>52</v>
      </c>
      <c r="I9435" s="3" t="str">
        <f>IF(AND(G9435&lt;=90, H9435&lt;=60), "Low BP", IF(AND(G9435&gt;=140, H9435&gt;=90), "High BP", "Normal BP"))</f>
        <v>Normal BP</v>
      </c>
      <c r="J9435" s="2">
        <v>8.6</v>
      </c>
      <c r="K9435" s="2" t="s">
        <v>2085</v>
      </c>
      <c r="L9435" s="2"/>
      <c r="M9435" s="2"/>
      <c r="N9435" s="2"/>
      <c r="O9435" s="2"/>
      <c r="P9435" s="2"/>
    </row>
    <row r="9436" spans="1:16" ht="15" customHeight="1" x14ac:dyDescent="0.35">
      <c r="A9436" s="2" t="s">
        <v>3796</v>
      </c>
      <c r="B9436" s="2" t="s">
        <v>8</v>
      </c>
      <c r="C9436" s="2">
        <v>86</v>
      </c>
      <c r="D9436" s="3" t="str" cm="1">
        <f t="array" ref="D9436">_xlfn.IFS(
    C9436&lt;=5, "0-5",
    C9436&lt;=12, "6-12",
    C9436&lt;=17, "12-17",
    C9436&lt;=25, "18-25",
    C9436&lt;=35, "26-35",
    C9436&lt;=45, "36-45",
    C9436&lt;=55, "46-55",
    C9436&lt;=65, "56-65",
    C9436&gt;65, "Over 65"
)</f>
        <v>Over 65</v>
      </c>
      <c r="E9436" s="2">
        <v>60</v>
      </c>
      <c r="F9436" s="3">
        <v>164</v>
      </c>
      <c r="G9436" s="3">
        <v>110</v>
      </c>
      <c r="H9436" s="3">
        <v>55</v>
      </c>
      <c r="I9436" s="3" t="str">
        <f>IF(AND(G9436&lt;=90, H9436&lt;=60), "Low BP", IF(AND(G9436&gt;=140, H9436&gt;=90), "High BP", "Normal BP"))</f>
        <v>Normal BP</v>
      </c>
      <c r="J9436" s="2">
        <v>8.8000000000000007</v>
      </c>
      <c r="K9436" s="2" t="s">
        <v>2388</v>
      </c>
      <c r="L9436" s="2"/>
      <c r="M9436" s="2"/>
      <c r="N9436" s="2"/>
      <c r="O9436" s="2"/>
      <c r="P9436" s="2"/>
    </row>
    <row r="9437" spans="1:16" ht="15" customHeight="1" x14ac:dyDescent="0.35">
      <c r="A9437" s="2" t="s">
        <v>3797</v>
      </c>
      <c r="B9437" s="2" t="s">
        <v>8</v>
      </c>
      <c r="C9437" s="2">
        <v>72</v>
      </c>
      <c r="D9437" s="3" t="str" cm="1">
        <f t="array" ref="D9437">_xlfn.IFS(
    C9437&lt;=5, "0-5",
    C9437&lt;=12, "6-12",
    C9437&lt;=17, "12-17",
    C9437&lt;=25, "18-25",
    C9437&lt;=35, "26-35",
    C9437&lt;=45, "36-45",
    C9437&lt;=55, "46-55",
    C9437&lt;=65, "56-65",
    C9437&gt;65, "Over 65"
)</f>
        <v>Over 65</v>
      </c>
      <c r="E9437" s="2">
        <v>71</v>
      </c>
      <c r="F9437" s="3">
        <v>168</v>
      </c>
      <c r="G9437" s="3">
        <v>198</v>
      </c>
      <c r="H9437" s="3">
        <v>89</v>
      </c>
      <c r="I9437" s="3" t="str">
        <f>IF(AND(G9437&lt;=90, H9437&lt;=60), "Low BP", IF(AND(G9437&gt;=140, H9437&gt;=90), "High BP", "Normal BP"))</f>
        <v>Normal BP</v>
      </c>
      <c r="J9437" s="2">
        <v>7.2</v>
      </c>
      <c r="K9437" s="2" t="s">
        <v>3798</v>
      </c>
      <c r="L9437" s="2"/>
      <c r="M9437" s="2"/>
      <c r="N9437" s="2"/>
      <c r="O9437" s="2"/>
      <c r="P9437" s="2"/>
    </row>
    <row r="9438" spans="1:16" ht="15" customHeight="1" x14ac:dyDescent="0.35">
      <c r="A9438" s="2" t="s">
        <v>3799</v>
      </c>
      <c r="B9438" s="2" t="s">
        <v>8</v>
      </c>
      <c r="C9438" s="2">
        <v>68</v>
      </c>
      <c r="D9438" s="3" t="str" cm="1">
        <f t="array" ref="D9438">_xlfn.IFS(
    C9438&lt;=5, "0-5",
    C9438&lt;=12, "6-12",
    C9438&lt;=17, "12-17",
    C9438&lt;=25, "18-25",
    C9438&lt;=35, "26-35",
    C9438&lt;=45, "36-45",
    C9438&lt;=55, "46-55",
    C9438&lt;=65, "56-65",
    C9438&gt;65, "Over 65"
)</f>
        <v>Over 65</v>
      </c>
      <c r="E9438" s="2">
        <v>90.5</v>
      </c>
      <c r="F9438" s="3">
        <v>166.4</v>
      </c>
      <c r="G9438" s="3">
        <v>168</v>
      </c>
      <c r="H9438" s="3">
        <v>86</v>
      </c>
      <c r="I9438" s="3" t="str">
        <f>IF(AND(G9438&lt;=90, H9438&lt;=60), "Low BP", IF(AND(G9438&gt;=140, H9438&gt;=90), "High BP", "Normal BP"))</f>
        <v>Normal BP</v>
      </c>
      <c r="J9438" s="2">
        <v>13</v>
      </c>
      <c r="K9438" s="2" t="s">
        <v>15</v>
      </c>
      <c r="L9438" s="2"/>
      <c r="M9438" s="2"/>
      <c r="N9438" s="2"/>
      <c r="O9438" s="2"/>
      <c r="P9438" s="2"/>
    </row>
    <row r="9439" spans="1:16" ht="15" customHeight="1" x14ac:dyDescent="0.35">
      <c r="A9439" s="2" t="s">
        <v>3801</v>
      </c>
      <c r="B9439" s="2" t="s">
        <v>8</v>
      </c>
      <c r="C9439" s="2">
        <v>75</v>
      </c>
      <c r="D9439" s="3" t="str" cm="1">
        <f t="array" ref="D9439">_xlfn.IFS(
    C9439&lt;=5, "0-5",
    C9439&lt;=12, "6-12",
    C9439&lt;=17, "12-17",
    C9439&lt;=25, "18-25",
    C9439&lt;=35, "26-35",
    C9439&lt;=45, "36-45",
    C9439&lt;=55, "46-55",
    C9439&lt;=65, "56-65",
    C9439&gt;65, "Over 65"
)</f>
        <v>Over 65</v>
      </c>
      <c r="E9439" s="2">
        <v>61.4</v>
      </c>
      <c r="F9439" s="3">
        <v>152</v>
      </c>
      <c r="G9439" s="3">
        <v>124</v>
      </c>
      <c r="H9439" s="3">
        <v>61</v>
      </c>
      <c r="I9439" s="3" t="str">
        <f>IF(AND(G9439&lt;=90, H9439&lt;=60), "Low BP", IF(AND(G9439&gt;=140, H9439&gt;=90), "High BP", "Normal BP"))</f>
        <v>Normal BP</v>
      </c>
      <c r="J9439" s="2">
        <v>15.7</v>
      </c>
      <c r="K9439" s="2" t="s">
        <v>49</v>
      </c>
      <c r="L9439" s="2"/>
      <c r="M9439" s="2"/>
      <c r="N9439" s="2"/>
      <c r="O9439" s="2"/>
      <c r="P9439" s="2"/>
    </row>
    <row r="9440" spans="1:16" ht="15" customHeight="1" x14ac:dyDescent="0.35">
      <c r="A9440" s="2" t="s">
        <v>3807</v>
      </c>
      <c r="B9440" s="2" t="s">
        <v>8</v>
      </c>
      <c r="C9440" s="2">
        <v>76</v>
      </c>
      <c r="D9440" s="3" t="str" cm="1">
        <f t="array" ref="D9440">_xlfn.IFS(
    C9440&lt;=5, "0-5",
    C9440&lt;=12, "6-12",
    C9440&lt;=17, "12-17",
    C9440&lt;=25, "18-25",
    C9440&lt;=35, "26-35",
    C9440&lt;=45, "36-45",
    C9440&lt;=55, "46-55",
    C9440&lt;=65, "56-65",
    C9440&gt;65, "Over 65"
)</f>
        <v>Over 65</v>
      </c>
      <c r="E9440" s="2">
        <v>64</v>
      </c>
      <c r="F9440" s="3">
        <v>157</v>
      </c>
      <c r="G9440" s="3">
        <v>139</v>
      </c>
      <c r="H9440" s="3">
        <v>77</v>
      </c>
      <c r="I9440" s="3" t="str">
        <f>IF(AND(G9440&lt;=90, H9440&lt;=60), "Low BP", IF(AND(G9440&gt;=140, H9440&gt;=90), "High BP", "Normal BP"))</f>
        <v>Normal BP</v>
      </c>
      <c r="J9440" s="2">
        <v>6.1</v>
      </c>
      <c r="K9440" s="2" t="s">
        <v>278</v>
      </c>
      <c r="L9440" s="2"/>
      <c r="M9440" s="2"/>
      <c r="N9440" s="2"/>
      <c r="O9440" s="2"/>
      <c r="P9440" s="2"/>
    </row>
    <row r="9441" spans="1:16" ht="15" customHeight="1" x14ac:dyDescent="0.35">
      <c r="A9441" s="2" t="s">
        <v>3810</v>
      </c>
      <c r="B9441" s="2" t="s">
        <v>8</v>
      </c>
      <c r="C9441" s="2">
        <v>79</v>
      </c>
      <c r="D9441" s="3" t="str" cm="1">
        <f t="array" ref="D9441">_xlfn.IFS(
    C9441&lt;=5, "0-5",
    C9441&lt;=12, "6-12",
    C9441&lt;=17, "12-17",
    C9441&lt;=25, "18-25",
    C9441&lt;=35, "26-35",
    C9441&lt;=45, "36-45",
    C9441&lt;=55, "46-55",
    C9441&lt;=65, "56-65",
    C9441&gt;65, "Over 65"
)</f>
        <v>Over 65</v>
      </c>
      <c r="E9441" s="2">
        <v>56</v>
      </c>
      <c r="F9441" s="3">
        <v>156</v>
      </c>
      <c r="G9441" s="3">
        <v>124</v>
      </c>
      <c r="H9441" s="3">
        <v>78</v>
      </c>
      <c r="I9441" s="3" t="str">
        <f>IF(AND(G9441&lt;=90, H9441&lt;=60), "Low BP", IF(AND(G9441&gt;=140, H9441&gt;=90), "High BP", "Normal BP"))</f>
        <v>Normal BP</v>
      </c>
      <c r="J9441" s="2">
        <v>6.8</v>
      </c>
      <c r="K9441" s="2" t="s">
        <v>15</v>
      </c>
      <c r="L9441" s="2"/>
      <c r="M9441" s="2"/>
      <c r="N9441" s="2"/>
      <c r="O9441" s="2"/>
      <c r="P9441" s="2"/>
    </row>
    <row r="9442" spans="1:16" ht="15" customHeight="1" x14ac:dyDescent="0.35">
      <c r="A9442" s="2" t="s">
        <v>3813</v>
      </c>
      <c r="B9442" s="2" t="s">
        <v>8</v>
      </c>
      <c r="C9442" s="2">
        <v>72</v>
      </c>
      <c r="D9442" s="3" t="str" cm="1">
        <f t="array" ref="D9442">_xlfn.IFS(
    C9442&lt;=5, "0-5",
    C9442&lt;=12, "6-12",
    C9442&lt;=17, "12-17",
    C9442&lt;=25, "18-25",
    C9442&lt;=35, "26-35",
    C9442&lt;=45, "36-45",
    C9442&lt;=55, "46-55",
    C9442&lt;=65, "56-65",
    C9442&gt;65, "Over 65"
)</f>
        <v>Over 65</v>
      </c>
      <c r="E9442" s="2">
        <v>60.7</v>
      </c>
      <c r="F9442" s="3">
        <v>163.4</v>
      </c>
      <c r="G9442" s="3">
        <v>166</v>
      </c>
      <c r="H9442" s="3">
        <v>81</v>
      </c>
      <c r="I9442" s="3" t="str">
        <f>IF(AND(G9442&lt;=90, H9442&lt;=60), "Low BP", IF(AND(G9442&gt;=140, H9442&gt;=90), "High BP", "Normal BP"))</f>
        <v>Normal BP</v>
      </c>
      <c r="J9442" s="2">
        <v>18.600000000000001</v>
      </c>
      <c r="K9442" s="2" t="s">
        <v>15</v>
      </c>
      <c r="L9442" s="2"/>
      <c r="M9442" s="2"/>
      <c r="N9442" s="2"/>
      <c r="O9442" s="2"/>
      <c r="P9442" s="2"/>
    </row>
    <row r="9443" spans="1:16" ht="15" customHeight="1" x14ac:dyDescent="0.35">
      <c r="A9443" s="2" t="s">
        <v>3818</v>
      </c>
      <c r="B9443" s="2" t="s">
        <v>8</v>
      </c>
      <c r="C9443" s="2">
        <v>88</v>
      </c>
      <c r="D9443" s="3" t="str" cm="1">
        <f t="array" ref="D9443">_xlfn.IFS(
    C9443&lt;=5, "0-5",
    C9443&lt;=12, "6-12",
    C9443&lt;=17, "12-17",
    C9443&lt;=25, "18-25",
    C9443&lt;=35, "26-35",
    C9443&lt;=45, "36-45",
    C9443&lt;=55, "46-55",
    C9443&lt;=65, "56-65",
    C9443&gt;65, "Over 65"
)</f>
        <v>Over 65</v>
      </c>
      <c r="E9443" s="2">
        <v>60</v>
      </c>
      <c r="F9443" s="3">
        <v>160</v>
      </c>
      <c r="G9443" s="3">
        <v>124</v>
      </c>
      <c r="H9443" s="3">
        <v>82</v>
      </c>
      <c r="I9443" s="3" t="str">
        <f>IF(AND(G9443&lt;=90, H9443&lt;=60), "Low BP", IF(AND(G9443&gt;=140, H9443&gt;=90), "High BP", "Normal BP"))</f>
        <v>Normal BP</v>
      </c>
      <c r="J9443" s="2">
        <v>9.3000000000000007</v>
      </c>
      <c r="K9443" s="2" t="s">
        <v>3819</v>
      </c>
      <c r="L9443" s="2"/>
      <c r="M9443" s="2"/>
      <c r="N9443" s="2"/>
      <c r="O9443" s="2"/>
      <c r="P9443" s="2"/>
    </row>
    <row r="9444" spans="1:16" ht="15" customHeight="1" x14ac:dyDescent="0.35">
      <c r="A9444" s="2" t="s">
        <v>3826</v>
      </c>
      <c r="B9444" s="2" t="s">
        <v>8</v>
      </c>
      <c r="C9444" s="2">
        <v>74</v>
      </c>
      <c r="D9444" s="3" t="str" cm="1">
        <f t="array" ref="D9444">_xlfn.IFS(
    C9444&lt;=5, "0-5",
    C9444&lt;=12, "6-12",
    C9444&lt;=17, "12-17",
    C9444&lt;=25, "18-25",
    C9444&lt;=35, "26-35",
    C9444&lt;=45, "36-45",
    C9444&lt;=55, "46-55",
    C9444&lt;=65, "56-65",
    C9444&gt;65, "Over 65"
)</f>
        <v>Over 65</v>
      </c>
      <c r="E9444" s="2">
        <v>64.400000000000006</v>
      </c>
      <c r="F9444" s="3">
        <v>149</v>
      </c>
      <c r="G9444" s="3">
        <v>140</v>
      </c>
      <c r="H9444" s="3">
        <v>75</v>
      </c>
      <c r="I9444" s="3" t="str">
        <f>IF(AND(G9444&lt;=90, H9444&lt;=60), "Low BP", IF(AND(G9444&gt;=140, H9444&gt;=90), "High BP", "Normal BP"))</f>
        <v>Normal BP</v>
      </c>
      <c r="J9444" s="2">
        <v>8.5</v>
      </c>
      <c r="K9444" s="2" t="s">
        <v>49</v>
      </c>
      <c r="L9444" s="2"/>
      <c r="M9444" s="2"/>
      <c r="N9444" s="2"/>
      <c r="O9444" s="2"/>
      <c r="P9444" s="2"/>
    </row>
    <row r="9445" spans="1:16" ht="15" customHeight="1" x14ac:dyDescent="0.35">
      <c r="A9445" s="2" t="s">
        <v>3842</v>
      </c>
      <c r="B9445" s="2" t="s">
        <v>8</v>
      </c>
      <c r="C9445" s="2">
        <v>68</v>
      </c>
      <c r="D9445" s="3" t="str" cm="1">
        <f t="array" ref="D9445">_xlfn.IFS(
    C9445&lt;=5, "0-5",
    C9445&lt;=12, "6-12",
    C9445&lt;=17, "12-17",
    C9445&lt;=25, "18-25",
    C9445&lt;=35, "26-35",
    C9445&lt;=45, "36-45",
    C9445&lt;=55, "46-55",
    C9445&lt;=65, "56-65",
    C9445&gt;65, "Over 65"
)</f>
        <v>Over 65</v>
      </c>
      <c r="E9445" s="2">
        <v>113.9</v>
      </c>
      <c r="F9445" s="3">
        <v>169.6</v>
      </c>
      <c r="G9445" s="3">
        <v>163</v>
      </c>
      <c r="H9445" s="3">
        <v>75</v>
      </c>
      <c r="I9445" s="3" t="str">
        <f>IF(AND(G9445&lt;=90, H9445&lt;=60), "Low BP", IF(AND(G9445&gt;=140, H9445&gt;=90), "High BP", "Normal BP"))</f>
        <v>Normal BP</v>
      </c>
      <c r="J9445" s="2">
        <v>13.3</v>
      </c>
      <c r="K9445" s="2" t="s">
        <v>49</v>
      </c>
      <c r="L9445" s="2"/>
      <c r="M9445" s="2"/>
      <c r="N9445" s="2"/>
      <c r="O9445" s="2"/>
      <c r="P9445" s="2"/>
    </row>
    <row r="9446" spans="1:16" ht="15" customHeight="1" x14ac:dyDescent="0.35">
      <c r="A9446" s="2" t="s">
        <v>3843</v>
      </c>
      <c r="B9446" s="2" t="s">
        <v>8</v>
      </c>
      <c r="C9446" s="2">
        <v>76</v>
      </c>
      <c r="D9446" s="3" t="str" cm="1">
        <f t="array" ref="D9446">_xlfn.IFS(
    C9446&lt;=5, "0-5",
    C9446&lt;=12, "6-12",
    C9446&lt;=17, "12-17",
    C9446&lt;=25, "18-25",
    C9446&lt;=35, "26-35",
    C9446&lt;=45, "36-45",
    C9446&lt;=55, "46-55",
    C9446&lt;=65, "56-65",
    C9446&gt;65, "Over 65"
)</f>
        <v>Over 65</v>
      </c>
      <c r="E9446" s="2">
        <v>65.5</v>
      </c>
      <c r="F9446" s="3">
        <v>152</v>
      </c>
      <c r="G9446" s="3">
        <v>136</v>
      </c>
      <c r="H9446" s="3">
        <v>75</v>
      </c>
      <c r="I9446" s="3" t="str">
        <f>IF(AND(G9446&lt;=90, H9446&lt;=60), "Low BP", IF(AND(G9446&gt;=140, H9446&gt;=90), "High BP", "Normal BP"))</f>
        <v>Normal BP</v>
      </c>
      <c r="J9446" s="2">
        <v>12.4</v>
      </c>
      <c r="K9446" s="2" t="s">
        <v>15</v>
      </c>
      <c r="L9446" s="2"/>
      <c r="M9446" s="2"/>
      <c r="N9446" s="2"/>
      <c r="O9446" s="2"/>
      <c r="P9446" s="2"/>
    </row>
    <row r="9447" spans="1:16" ht="15" customHeight="1" x14ac:dyDescent="0.35">
      <c r="A9447" s="2" t="s">
        <v>3852</v>
      </c>
      <c r="B9447" s="2" t="s">
        <v>8</v>
      </c>
      <c r="C9447" s="2">
        <v>71</v>
      </c>
      <c r="D9447" s="3" t="str" cm="1">
        <f t="array" ref="D9447">_xlfn.IFS(
    C9447&lt;=5, "0-5",
    C9447&lt;=12, "6-12",
    C9447&lt;=17, "12-17",
    C9447&lt;=25, "18-25",
    C9447&lt;=35, "26-35",
    C9447&lt;=45, "36-45",
    C9447&lt;=55, "46-55",
    C9447&lt;=65, "56-65",
    C9447&gt;65, "Over 65"
)</f>
        <v>Over 65</v>
      </c>
      <c r="E9447" s="2">
        <v>65.8</v>
      </c>
      <c r="F9447" s="3">
        <v>163.5</v>
      </c>
      <c r="G9447" s="3">
        <v>132</v>
      </c>
      <c r="H9447" s="3">
        <v>73</v>
      </c>
      <c r="I9447" s="3" t="str">
        <f>IF(AND(G9447&lt;=90, H9447&lt;=60), "Low BP", IF(AND(G9447&gt;=140, H9447&gt;=90), "High BP", "Normal BP"))</f>
        <v>Normal BP</v>
      </c>
      <c r="J9447" s="2">
        <v>3.9</v>
      </c>
      <c r="K9447" s="2" t="s">
        <v>15</v>
      </c>
      <c r="L9447" s="2"/>
      <c r="M9447" s="2"/>
      <c r="N9447" s="2"/>
      <c r="O9447" s="2"/>
      <c r="P9447" s="2"/>
    </row>
    <row r="9448" spans="1:16" ht="15" customHeight="1" x14ac:dyDescent="0.35">
      <c r="A9448" s="2" t="s">
        <v>3853</v>
      </c>
      <c r="B9448" s="2" t="s">
        <v>8</v>
      </c>
      <c r="C9448" s="2">
        <v>66</v>
      </c>
      <c r="D9448" s="3" t="str" cm="1">
        <f t="array" ref="D9448">_xlfn.IFS(
    C9448&lt;=5, "0-5",
    C9448&lt;=12, "6-12",
    C9448&lt;=17, "12-17",
    C9448&lt;=25, "18-25",
    C9448&lt;=35, "26-35",
    C9448&lt;=45, "36-45",
    C9448&lt;=55, "46-55",
    C9448&lt;=65, "56-65",
    C9448&gt;65, "Over 65"
)</f>
        <v>Over 65</v>
      </c>
      <c r="E9448" s="2">
        <v>93.5</v>
      </c>
      <c r="F9448" s="3">
        <v>156.1</v>
      </c>
      <c r="G9448" s="3">
        <v>128</v>
      </c>
      <c r="H9448" s="3">
        <v>80</v>
      </c>
      <c r="I9448" s="3" t="str">
        <f>IF(AND(G9448&lt;=90, H9448&lt;=60), "Low BP", IF(AND(G9448&gt;=140, H9448&gt;=90), "High BP", "Normal BP"))</f>
        <v>Normal BP</v>
      </c>
      <c r="J9448" s="2">
        <v>4.0999999999999996</v>
      </c>
      <c r="K9448" s="2" t="s">
        <v>329</v>
      </c>
      <c r="L9448" s="2"/>
      <c r="M9448" s="2"/>
      <c r="N9448" s="2"/>
      <c r="O9448" s="2"/>
      <c r="P9448" s="2"/>
    </row>
    <row r="9449" spans="1:16" ht="15" customHeight="1" x14ac:dyDescent="0.35">
      <c r="A9449" s="2" t="s">
        <v>3858</v>
      </c>
      <c r="B9449" s="2" t="s">
        <v>8</v>
      </c>
      <c r="C9449" s="2">
        <v>84</v>
      </c>
      <c r="D9449" s="3" t="str" cm="1">
        <f t="array" ref="D9449">_xlfn.IFS(
    C9449&lt;=5, "0-5",
    C9449&lt;=12, "6-12",
    C9449&lt;=17, "12-17",
    C9449&lt;=25, "18-25",
    C9449&lt;=35, "26-35",
    C9449&lt;=45, "36-45",
    C9449&lt;=55, "46-55",
    C9449&lt;=65, "56-65",
    C9449&gt;65, "Over 65"
)</f>
        <v>Over 65</v>
      </c>
      <c r="E9449" s="2">
        <v>54.5</v>
      </c>
      <c r="F9449" s="3">
        <v>150.4</v>
      </c>
      <c r="G9449" s="3">
        <v>92</v>
      </c>
      <c r="H9449" s="3">
        <v>52</v>
      </c>
      <c r="I9449" s="3" t="str">
        <f>IF(AND(G9449&lt;=90, H9449&lt;=60), "Low BP", IF(AND(G9449&gt;=140, H9449&gt;=90), "High BP", "Normal BP"))</f>
        <v>Normal BP</v>
      </c>
      <c r="J9449" s="2">
        <v>12.5</v>
      </c>
      <c r="K9449" s="2" t="s">
        <v>15</v>
      </c>
      <c r="L9449" s="2"/>
      <c r="M9449" s="2"/>
      <c r="N9449" s="2"/>
      <c r="O9449" s="2"/>
      <c r="P9449" s="2"/>
    </row>
    <row r="9450" spans="1:16" ht="15" customHeight="1" x14ac:dyDescent="0.35">
      <c r="A9450" s="2" t="s">
        <v>3865</v>
      </c>
      <c r="B9450" s="2" t="s">
        <v>8</v>
      </c>
      <c r="C9450" s="2">
        <v>85</v>
      </c>
      <c r="D9450" s="3" t="str" cm="1">
        <f t="array" ref="D9450">_xlfn.IFS(
    C9450&lt;=5, "0-5",
    C9450&lt;=12, "6-12",
    C9450&lt;=17, "12-17",
    C9450&lt;=25, "18-25",
    C9450&lt;=35, "26-35",
    C9450&lt;=45, "36-45",
    C9450&lt;=55, "46-55",
    C9450&lt;=65, "56-65",
    C9450&gt;65, "Over 65"
)</f>
        <v>Over 65</v>
      </c>
      <c r="E9450" s="2">
        <v>50</v>
      </c>
      <c r="F9450" s="3">
        <v>165</v>
      </c>
      <c r="G9450" s="3">
        <v>134</v>
      </c>
      <c r="H9450" s="3">
        <v>76</v>
      </c>
      <c r="I9450" s="3" t="str">
        <f>IF(AND(G9450&lt;=90, H9450&lt;=60), "Low BP", IF(AND(G9450&gt;=140, H9450&gt;=90), "High BP", "Normal BP"))</f>
        <v>Normal BP</v>
      </c>
      <c r="J9450" s="2">
        <v>8.8000000000000007</v>
      </c>
      <c r="K9450" s="2" t="s">
        <v>3866</v>
      </c>
      <c r="L9450" s="2"/>
      <c r="M9450" s="2"/>
      <c r="N9450" s="2"/>
      <c r="O9450" s="2"/>
      <c r="P9450" s="2"/>
    </row>
    <row r="9451" spans="1:16" ht="15" customHeight="1" x14ac:dyDescent="0.35">
      <c r="A9451" s="2" t="s">
        <v>3867</v>
      </c>
      <c r="B9451" s="2" t="s">
        <v>8</v>
      </c>
      <c r="C9451" s="2">
        <v>82</v>
      </c>
      <c r="D9451" s="3" t="str" cm="1">
        <f t="array" ref="D9451">_xlfn.IFS(
    C9451&lt;=5, "0-5",
    C9451&lt;=12, "6-12",
    C9451&lt;=17, "12-17",
    C9451&lt;=25, "18-25",
    C9451&lt;=35, "26-35",
    C9451&lt;=45, "36-45",
    C9451&lt;=55, "46-55",
    C9451&lt;=65, "56-65",
    C9451&gt;65, "Over 65"
)</f>
        <v>Over 65</v>
      </c>
      <c r="E9451" s="2">
        <v>57.5</v>
      </c>
      <c r="F9451" s="3">
        <v>154</v>
      </c>
      <c r="G9451" s="3">
        <v>152</v>
      </c>
      <c r="H9451" s="3">
        <v>73</v>
      </c>
      <c r="I9451" s="3" t="str">
        <f>IF(AND(G9451&lt;=90, H9451&lt;=60), "Low BP", IF(AND(G9451&gt;=140, H9451&gt;=90), "High BP", "Normal BP"))</f>
        <v>Normal BP</v>
      </c>
      <c r="J9451" s="2">
        <v>30.6</v>
      </c>
      <c r="K9451" s="2" t="s">
        <v>15</v>
      </c>
      <c r="L9451" s="2"/>
      <c r="M9451" s="2"/>
      <c r="N9451" s="2"/>
      <c r="O9451" s="2"/>
      <c r="P9451" s="2"/>
    </row>
    <row r="9452" spans="1:16" ht="15" customHeight="1" x14ac:dyDescent="0.35">
      <c r="A9452" s="2" t="s">
        <v>3869</v>
      </c>
      <c r="B9452" s="2" t="s">
        <v>8</v>
      </c>
      <c r="C9452" s="2">
        <v>67</v>
      </c>
      <c r="D9452" s="3" t="str" cm="1">
        <f t="array" ref="D9452">_xlfn.IFS(
    C9452&lt;=5, "0-5",
    C9452&lt;=12, "6-12",
    C9452&lt;=17, "12-17",
    C9452&lt;=25, "18-25",
    C9452&lt;=35, "26-35",
    C9452&lt;=45, "36-45",
    C9452&lt;=55, "46-55",
    C9452&lt;=65, "56-65",
    C9452&gt;65, "Over 65"
)</f>
        <v>Over 65</v>
      </c>
      <c r="E9452" s="2">
        <v>62.6</v>
      </c>
      <c r="F9452" s="3">
        <v>148</v>
      </c>
      <c r="G9452" s="3">
        <v>120</v>
      </c>
      <c r="H9452" s="3">
        <v>73</v>
      </c>
      <c r="I9452" s="3" t="str">
        <f>IF(AND(G9452&lt;=90, H9452&lt;=60), "Low BP", IF(AND(G9452&gt;=140, H9452&gt;=90), "High BP", "Normal BP"))</f>
        <v>Normal BP</v>
      </c>
      <c r="J9452" s="2">
        <v>12.1</v>
      </c>
      <c r="K9452" s="2" t="s">
        <v>15</v>
      </c>
      <c r="L9452" s="2"/>
      <c r="M9452" s="2"/>
      <c r="N9452" s="2"/>
      <c r="O9452" s="2"/>
      <c r="P9452" s="2"/>
    </row>
    <row r="9453" spans="1:16" ht="15" customHeight="1" x14ac:dyDescent="0.35">
      <c r="A9453" s="2" t="s">
        <v>3872</v>
      </c>
      <c r="B9453" s="2" t="s">
        <v>8</v>
      </c>
      <c r="C9453" s="2">
        <v>76</v>
      </c>
      <c r="D9453" s="3" t="str" cm="1">
        <f t="array" ref="D9453">_xlfn.IFS(
    C9453&lt;=5, "0-5",
    C9453&lt;=12, "6-12",
    C9453&lt;=17, "12-17",
    C9453&lt;=25, "18-25",
    C9453&lt;=35, "26-35",
    C9453&lt;=45, "36-45",
    C9453&lt;=55, "46-55",
    C9453&lt;=65, "56-65",
    C9453&gt;65, "Over 65"
)</f>
        <v>Over 65</v>
      </c>
      <c r="E9453" s="2">
        <v>88.2</v>
      </c>
      <c r="F9453" s="3">
        <v>166</v>
      </c>
      <c r="G9453" s="3">
        <v>156</v>
      </c>
      <c r="H9453" s="3">
        <v>74</v>
      </c>
      <c r="I9453" s="3" t="str">
        <f>IF(AND(G9453&lt;=90, H9453&lt;=60), "Low BP", IF(AND(G9453&gt;=140, H9453&gt;=90), "High BP", "Normal BP"))</f>
        <v>Normal BP</v>
      </c>
      <c r="J9453" s="2">
        <v>15.1</v>
      </c>
      <c r="K9453" s="2" t="s">
        <v>15</v>
      </c>
      <c r="L9453" s="2"/>
      <c r="M9453" s="2"/>
      <c r="N9453" s="2"/>
      <c r="O9453" s="2"/>
      <c r="P9453" s="2"/>
    </row>
    <row r="9454" spans="1:16" ht="15" customHeight="1" x14ac:dyDescent="0.35">
      <c r="A9454" s="2" t="s">
        <v>3873</v>
      </c>
      <c r="B9454" s="2" t="s">
        <v>8</v>
      </c>
      <c r="C9454" s="2">
        <v>77</v>
      </c>
      <c r="D9454" s="3" t="str" cm="1">
        <f t="array" ref="D9454">_xlfn.IFS(
    C9454&lt;=5, "0-5",
    C9454&lt;=12, "6-12",
    C9454&lt;=17, "12-17",
    C9454&lt;=25, "18-25",
    C9454&lt;=35, "26-35",
    C9454&lt;=45, "36-45",
    C9454&lt;=55, "46-55",
    C9454&lt;=65, "56-65",
    C9454&gt;65, "Over 65"
)</f>
        <v>Over 65</v>
      </c>
      <c r="E9454" s="2">
        <v>71.599999999999994</v>
      </c>
      <c r="F9454" s="3">
        <v>155.4</v>
      </c>
      <c r="G9454" s="3">
        <v>173</v>
      </c>
      <c r="H9454" s="3">
        <v>71</v>
      </c>
      <c r="I9454" s="3" t="str">
        <f>IF(AND(G9454&lt;=90, H9454&lt;=60), "Low BP", IF(AND(G9454&gt;=140, H9454&gt;=90), "High BP", "Normal BP"))</f>
        <v>Normal BP</v>
      </c>
      <c r="J9454" s="2">
        <v>6.2</v>
      </c>
      <c r="K9454" s="2" t="s">
        <v>2474</v>
      </c>
      <c r="L9454" s="2"/>
      <c r="M9454" s="2"/>
      <c r="N9454" s="2"/>
      <c r="O9454" s="2"/>
      <c r="P9454" s="2"/>
    </row>
    <row r="9455" spans="1:16" ht="15" customHeight="1" x14ac:dyDescent="0.35">
      <c r="A9455" s="2" t="s">
        <v>3874</v>
      </c>
      <c r="B9455" s="2" t="s">
        <v>8</v>
      </c>
      <c r="C9455" s="2">
        <v>77</v>
      </c>
      <c r="D9455" s="3" t="str" cm="1">
        <f t="array" ref="D9455">_xlfn.IFS(
    C9455&lt;=5, "0-5",
    C9455&lt;=12, "6-12",
    C9455&lt;=17, "12-17",
    C9455&lt;=25, "18-25",
    C9455&lt;=35, "26-35",
    C9455&lt;=45, "36-45",
    C9455&lt;=55, "46-55",
    C9455&lt;=65, "56-65",
    C9455&gt;65, "Over 65"
)</f>
        <v>Over 65</v>
      </c>
      <c r="E9455" s="2">
        <v>71.599999999999994</v>
      </c>
      <c r="F9455" s="3">
        <v>155.4</v>
      </c>
      <c r="G9455" s="3">
        <v>173</v>
      </c>
      <c r="H9455" s="3">
        <v>71</v>
      </c>
      <c r="I9455" s="3" t="str">
        <f>IF(AND(G9455&lt;=90, H9455&lt;=60), "Low BP", IF(AND(G9455&gt;=140, H9455&gt;=90), "High BP", "Normal BP"))</f>
        <v>Normal BP</v>
      </c>
      <c r="J9455" s="2">
        <v>6.2</v>
      </c>
      <c r="K9455" s="2" t="s">
        <v>1117</v>
      </c>
      <c r="L9455" s="2"/>
      <c r="M9455" s="2"/>
      <c r="N9455" s="2"/>
      <c r="O9455" s="2"/>
      <c r="P9455" s="2"/>
    </row>
    <row r="9456" spans="1:16" ht="15" customHeight="1" x14ac:dyDescent="0.35">
      <c r="A9456" s="2" t="s">
        <v>3877</v>
      </c>
      <c r="B9456" s="2" t="s">
        <v>8</v>
      </c>
      <c r="C9456" s="2">
        <v>77</v>
      </c>
      <c r="D9456" s="3" t="str" cm="1">
        <f t="array" ref="D9456">_xlfn.IFS(
    C9456&lt;=5, "0-5",
    C9456&lt;=12, "6-12",
    C9456&lt;=17, "12-17",
    C9456&lt;=25, "18-25",
    C9456&lt;=35, "26-35",
    C9456&lt;=45, "36-45",
    C9456&lt;=55, "46-55",
    C9456&lt;=65, "56-65",
    C9456&gt;65, "Over 65"
)</f>
        <v>Over 65</v>
      </c>
      <c r="E9456" s="2">
        <v>71.599999999999994</v>
      </c>
      <c r="F9456" s="3">
        <v>155.4</v>
      </c>
      <c r="G9456" s="3">
        <v>153</v>
      </c>
      <c r="H9456" s="3">
        <v>66</v>
      </c>
      <c r="I9456" s="3" t="str">
        <f>IF(AND(G9456&lt;=90, H9456&lt;=60), "Low BP", IF(AND(G9456&gt;=140, H9456&gt;=90), "High BP", "Normal BP"))</f>
        <v>Normal BP</v>
      </c>
      <c r="J9456" s="2">
        <v>18</v>
      </c>
      <c r="K9456" s="2" t="s">
        <v>49</v>
      </c>
      <c r="L9456" s="2"/>
      <c r="M9456" s="2"/>
      <c r="N9456" s="2"/>
      <c r="O9456" s="2"/>
      <c r="P9456" s="2"/>
    </row>
    <row r="9457" spans="1:16" ht="15" customHeight="1" x14ac:dyDescent="0.35">
      <c r="A9457" s="2" t="s">
        <v>3878</v>
      </c>
      <c r="B9457" s="2" t="s">
        <v>8</v>
      </c>
      <c r="C9457" s="2">
        <v>66</v>
      </c>
      <c r="D9457" s="3" t="str" cm="1">
        <f t="array" ref="D9457">_xlfn.IFS(
    C9457&lt;=5, "0-5",
    C9457&lt;=12, "6-12",
    C9457&lt;=17, "12-17",
    C9457&lt;=25, "18-25",
    C9457&lt;=35, "26-35",
    C9457&lt;=45, "36-45",
    C9457&lt;=55, "46-55",
    C9457&lt;=65, "56-65",
    C9457&gt;65, "Over 65"
)</f>
        <v>Over 65</v>
      </c>
      <c r="E9457" s="2">
        <v>77</v>
      </c>
      <c r="F9457" s="3">
        <v>164</v>
      </c>
      <c r="G9457" s="3">
        <v>115</v>
      </c>
      <c r="H9457" s="3">
        <v>59</v>
      </c>
      <c r="I9457" s="3" t="str">
        <f>IF(AND(G9457&lt;=90, H9457&lt;=60), "Low BP", IF(AND(G9457&gt;=140, H9457&gt;=90), "High BP", "Normal BP"))</f>
        <v>Normal BP</v>
      </c>
      <c r="J9457" s="2">
        <v>6.1</v>
      </c>
      <c r="K9457" s="2" t="s">
        <v>3879</v>
      </c>
      <c r="L9457" s="2"/>
      <c r="M9457" s="2"/>
      <c r="N9457" s="2"/>
      <c r="O9457" s="2"/>
      <c r="P9457" s="2"/>
    </row>
    <row r="9458" spans="1:16" ht="15" customHeight="1" x14ac:dyDescent="0.35">
      <c r="A9458" s="2" t="s">
        <v>3887</v>
      </c>
      <c r="B9458" s="2" t="s">
        <v>8</v>
      </c>
      <c r="C9458" s="2">
        <v>71</v>
      </c>
      <c r="D9458" s="3" t="str" cm="1">
        <f t="array" ref="D9458">_xlfn.IFS(
    C9458&lt;=5, "0-5",
    C9458&lt;=12, "6-12",
    C9458&lt;=17, "12-17",
    C9458&lt;=25, "18-25",
    C9458&lt;=35, "26-35",
    C9458&lt;=45, "36-45",
    C9458&lt;=55, "46-55",
    C9458&lt;=65, "56-65",
    C9458&gt;65, "Over 65"
)</f>
        <v>Over 65</v>
      </c>
      <c r="E9458" s="2">
        <v>86</v>
      </c>
      <c r="F9458" s="3">
        <v>161.4</v>
      </c>
      <c r="G9458" s="3">
        <v>152</v>
      </c>
      <c r="H9458" s="3">
        <v>69</v>
      </c>
      <c r="I9458" s="3" t="str">
        <f>IF(AND(G9458&lt;=90, H9458&lt;=60), "Low BP", IF(AND(G9458&gt;=140, H9458&gt;=90), "High BP", "Normal BP"))</f>
        <v>Normal BP</v>
      </c>
      <c r="J9458" s="2">
        <v>8.6999999999999993</v>
      </c>
      <c r="K9458" s="2" t="s">
        <v>15</v>
      </c>
      <c r="L9458" s="2"/>
      <c r="M9458" s="2"/>
      <c r="N9458" s="2"/>
      <c r="O9458" s="2"/>
      <c r="P9458" s="2"/>
    </row>
    <row r="9459" spans="1:16" ht="15" customHeight="1" x14ac:dyDescent="0.35">
      <c r="A9459" s="2" t="s">
        <v>3889</v>
      </c>
      <c r="B9459" s="2" t="s">
        <v>8</v>
      </c>
      <c r="C9459" s="2">
        <v>76</v>
      </c>
      <c r="D9459" s="3" t="str" cm="1">
        <f t="array" ref="D9459">_xlfn.IFS(
    C9459&lt;=5, "0-5",
    C9459&lt;=12, "6-12",
    C9459&lt;=17, "12-17",
    C9459&lt;=25, "18-25",
    C9459&lt;=35, "26-35",
    C9459&lt;=45, "36-45",
    C9459&lt;=55, "46-55",
    C9459&lt;=65, "56-65",
    C9459&gt;65, "Over 65"
)</f>
        <v>Over 65</v>
      </c>
      <c r="E9459" s="2">
        <v>90.8</v>
      </c>
      <c r="F9459" s="3">
        <v>162</v>
      </c>
      <c r="G9459" s="3">
        <v>148</v>
      </c>
      <c r="H9459" s="3">
        <v>70</v>
      </c>
      <c r="I9459" s="3" t="str">
        <f>IF(AND(G9459&lt;=90, H9459&lt;=60), "Low BP", IF(AND(G9459&gt;=140, H9459&gt;=90), "High BP", "Normal BP"))</f>
        <v>Normal BP</v>
      </c>
      <c r="J9459" s="2">
        <v>12.1</v>
      </c>
      <c r="K9459" s="2" t="s">
        <v>73</v>
      </c>
      <c r="L9459" s="2"/>
      <c r="M9459" s="2"/>
      <c r="N9459" s="2"/>
      <c r="O9459" s="2"/>
      <c r="P9459" s="2"/>
    </row>
    <row r="9460" spans="1:16" ht="15" customHeight="1" x14ac:dyDescent="0.35">
      <c r="A9460" s="2" t="s">
        <v>3891</v>
      </c>
      <c r="B9460" s="2" t="s">
        <v>8</v>
      </c>
      <c r="C9460" s="2">
        <v>82</v>
      </c>
      <c r="D9460" s="3" t="str" cm="1">
        <f t="array" ref="D9460">_xlfn.IFS(
    C9460&lt;=5, "0-5",
    C9460&lt;=12, "6-12",
    C9460&lt;=17, "12-17",
    C9460&lt;=25, "18-25",
    C9460&lt;=35, "26-35",
    C9460&lt;=45, "36-45",
    C9460&lt;=55, "46-55",
    C9460&lt;=65, "56-65",
    C9460&gt;65, "Over 65"
)</f>
        <v>Over 65</v>
      </c>
      <c r="E9460" s="2">
        <v>68</v>
      </c>
      <c r="F9460" s="3">
        <v>155.5</v>
      </c>
      <c r="G9460" s="3">
        <v>136</v>
      </c>
      <c r="H9460" s="3">
        <v>69</v>
      </c>
      <c r="I9460" s="3" t="str">
        <f>IF(AND(G9460&lt;=90, H9460&lt;=60), "Low BP", IF(AND(G9460&gt;=140, H9460&gt;=90), "High BP", "Normal BP"))</f>
        <v>Normal BP</v>
      </c>
      <c r="J9460" s="2">
        <v>4.9000000000000004</v>
      </c>
      <c r="K9460" s="2" t="s">
        <v>15</v>
      </c>
      <c r="L9460" s="2"/>
      <c r="M9460" s="2"/>
      <c r="N9460" s="2"/>
      <c r="O9460" s="2"/>
      <c r="P9460" s="2"/>
    </row>
    <row r="9461" spans="1:16" ht="15" customHeight="1" x14ac:dyDescent="0.35">
      <c r="A9461" s="2" t="s">
        <v>3896</v>
      </c>
      <c r="B9461" s="2" t="s">
        <v>8</v>
      </c>
      <c r="C9461" s="2">
        <v>81</v>
      </c>
      <c r="D9461" s="3" t="str" cm="1">
        <f t="array" ref="D9461">_xlfn.IFS(
    C9461&lt;=5, "0-5",
    C9461&lt;=12, "6-12",
    C9461&lt;=17, "12-17",
    C9461&lt;=25, "18-25",
    C9461&lt;=35, "26-35",
    C9461&lt;=45, "36-45",
    C9461&lt;=55, "46-55",
    C9461&lt;=65, "56-65",
    C9461&gt;65, "Over 65"
)</f>
        <v>Over 65</v>
      </c>
      <c r="E9461" s="2">
        <v>67.8</v>
      </c>
      <c r="F9461" s="3">
        <v>152</v>
      </c>
      <c r="G9461" s="3">
        <v>126</v>
      </c>
      <c r="H9461" s="3">
        <v>68</v>
      </c>
      <c r="I9461" s="3" t="str">
        <f>IF(AND(G9461&lt;=90, H9461&lt;=60), "Low BP", IF(AND(G9461&gt;=140, H9461&gt;=90), "High BP", "Normal BP"))</f>
        <v>Normal BP</v>
      </c>
      <c r="J9461" s="2">
        <v>6</v>
      </c>
      <c r="K9461" s="2" t="s">
        <v>15</v>
      </c>
      <c r="L9461" s="2"/>
      <c r="M9461" s="2"/>
      <c r="N9461" s="2"/>
      <c r="O9461" s="2"/>
      <c r="P9461" s="2"/>
    </row>
    <row r="9462" spans="1:16" ht="15" customHeight="1" x14ac:dyDescent="0.35">
      <c r="A9462" s="2" t="s">
        <v>3898</v>
      </c>
      <c r="B9462" s="2" t="s">
        <v>8</v>
      </c>
      <c r="C9462" s="2">
        <v>72</v>
      </c>
      <c r="D9462" s="3" t="str" cm="1">
        <f t="array" ref="D9462">_xlfn.IFS(
    C9462&lt;=5, "0-5",
    C9462&lt;=12, "6-12",
    C9462&lt;=17, "12-17",
    C9462&lt;=25, "18-25",
    C9462&lt;=35, "26-35",
    C9462&lt;=45, "36-45",
    C9462&lt;=55, "46-55",
    C9462&lt;=65, "56-65",
    C9462&gt;65, "Over 65"
)</f>
        <v>Over 65</v>
      </c>
      <c r="E9462" s="2">
        <v>61.8</v>
      </c>
      <c r="F9462" s="3">
        <v>159.4</v>
      </c>
      <c r="G9462" s="3">
        <v>126</v>
      </c>
      <c r="H9462" s="3">
        <v>62</v>
      </c>
      <c r="I9462" s="3" t="str">
        <f>IF(AND(G9462&lt;=90, H9462&lt;=60), "Low BP", IF(AND(G9462&gt;=140, H9462&gt;=90), "High BP", "Normal BP"))</f>
        <v>Normal BP</v>
      </c>
      <c r="J9462" s="2">
        <v>13.7</v>
      </c>
      <c r="K9462" s="2" t="s">
        <v>15</v>
      </c>
      <c r="L9462" s="2"/>
      <c r="M9462" s="2"/>
      <c r="N9462" s="2"/>
      <c r="O9462" s="2"/>
      <c r="P9462" s="2"/>
    </row>
    <row r="9463" spans="1:16" ht="15" customHeight="1" x14ac:dyDescent="0.35">
      <c r="A9463" s="2" t="s">
        <v>3912</v>
      </c>
      <c r="B9463" s="2" t="s">
        <v>8</v>
      </c>
      <c r="C9463" s="2">
        <v>66</v>
      </c>
      <c r="D9463" s="3" t="str" cm="1">
        <f t="array" ref="D9463">_xlfn.IFS(
    C9463&lt;=5, "0-5",
    C9463&lt;=12, "6-12",
    C9463&lt;=17, "12-17",
    C9463&lt;=25, "18-25",
    C9463&lt;=35, "26-35",
    C9463&lt;=45, "36-45",
    C9463&lt;=55, "46-55",
    C9463&lt;=65, "56-65",
    C9463&gt;65, "Over 65"
)</f>
        <v>Over 65</v>
      </c>
      <c r="E9463" s="2">
        <v>75</v>
      </c>
      <c r="F9463" s="3">
        <v>158</v>
      </c>
      <c r="G9463" s="3">
        <v>150</v>
      </c>
      <c r="H9463" s="3">
        <v>64</v>
      </c>
      <c r="I9463" s="3" t="str">
        <f>IF(AND(G9463&lt;=90, H9463&lt;=60), "Low BP", IF(AND(G9463&gt;=140, H9463&gt;=90), "High BP", "Normal BP"))</f>
        <v>Normal BP</v>
      </c>
      <c r="J9463" s="2">
        <v>6.1</v>
      </c>
      <c r="K9463" s="2" t="s">
        <v>3608</v>
      </c>
      <c r="L9463" s="2"/>
      <c r="M9463" s="2"/>
      <c r="N9463" s="2"/>
      <c r="O9463" s="2"/>
      <c r="P9463" s="2"/>
    </row>
    <row r="9464" spans="1:16" ht="15" customHeight="1" x14ac:dyDescent="0.35">
      <c r="A9464" s="2" t="s">
        <v>3913</v>
      </c>
      <c r="B9464" s="2" t="s">
        <v>8</v>
      </c>
      <c r="C9464" s="2">
        <v>68</v>
      </c>
      <c r="D9464" s="3" t="str" cm="1">
        <f t="array" ref="D9464">_xlfn.IFS(
    C9464&lt;=5, "0-5",
    C9464&lt;=12, "6-12",
    C9464&lt;=17, "12-17",
    C9464&lt;=25, "18-25",
    C9464&lt;=35, "26-35",
    C9464&lt;=45, "36-45",
    C9464&lt;=55, "46-55",
    C9464&lt;=65, "56-65",
    C9464&gt;65, "Over 65"
)</f>
        <v>Over 65</v>
      </c>
      <c r="E9464" s="2">
        <v>88.3</v>
      </c>
      <c r="F9464" s="3">
        <v>162.19999999999999</v>
      </c>
      <c r="G9464" s="3">
        <v>143</v>
      </c>
      <c r="H9464" s="3">
        <v>88</v>
      </c>
      <c r="I9464" s="3" t="str">
        <f>IF(AND(G9464&lt;=90, H9464&lt;=60), "Low BP", IF(AND(G9464&gt;=140, H9464&gt;=90), "High BP", "Normal BP"))</f>
        <v>Normal BP</v>
      </c>
      <c r="J9464" s="2">
        <v>6.2</v>
      </c>
      <c r="K9464" s="2" t="s">
        <v>30</v>
      </c>
      <c r="L9464" s="2"/>
      <c r="M9464" s="2"/>
      <c r="N9464" s="2"/>
      <c r="O9464" s="2"/>
      <c r="P9464" s="2"/>
    </row>
    <row r="9465" spans="1:16" ht="15" customHeight="1" x14ac:dyDescent="0.35">
      <c r="A9465" s="2" t="s">
        <v>3921</v>
      </c>
      <c r="B9465" s="2" t="s">
        <v>8</v>
      </c>
      <c r="C9465" s="2">
        <v>71</v>
      </c>
      <c r="D9465" s="3" t="str" cm="1">
        <f t="array" ref="D9465">_xlfn.IFS(
    C9465&lt;=5, "0-5",
    C9465&lt;=12, "6-12",
    C9465&lt;=17, "12-17",
    C9465&lt;=25, "18-25",
    C9465&lt;=35, "26-35",
    C9465&lt;=45, "36-45",
    C9465&lt;=55, "46-55",
    C9465&lt;=65, "56-65",
    C9465&gt;65, "Over 65"
)</f>
        <v>Over 65</v>
      </c>
      <c r="E9465" s="2">
        <v>66.400000000000006</v>
      </c>
      <c r="F9465" s="3">
        <v>161.19999999999999</v>
      </c>
      <c r="G9465" s="3">
        <v>142</v>
      </c>
      <c r="H9465" s="3">
        <v>86</v>
      </c>
      <c r="I9465" s="3" t="str">
        <f>IF(AND(G9465&lt;=90, H9465&lt;=60), "Low BP", IF(AND(G9465&gt;=140, H9465&gt;=90), "High BP", "Normal BP"))</f>
        <v>Normal BP</v>
      </c>
      <c r="J9465" s="2">
        <v>6.9</v>
      </c>
      <c r="K9465" s="2" t="s">
        <v>15</v>
      </c>
      <c r="L9465" s="2"/>
      <c r="M9465" s="2"/>
      <c r="N9465" s="2"/>
      <c r="O9465" s="2"/>
      <c r="P9465" s="2"/>
    </row>
    <row r="9466" spans="1:16" ht="15" customHeight="1" x14ac:dyDescent="0.35">
      <c r="A9466" s="2" t="s">
        <v>3924</v>
      </c>
      <c r="B9466" s="2" t="s">
        <v>8</v>
      </c>
      <c r="C9466" s="2">
        <v>74</v>
      </c>
      <c r="D9466" s="3" t="str" cm="1">
        <f t="array" ref="D9466">_xlfn.IFS(
    C9466&lt;=5, "0-5",
    C9466&lt;=12, "6-12",
    C9466&lt;=17, "12-17",
    C9466&lt;=25, "18-25",
    C9466&lt;=35, "26-35",
    C9466&lt;=45, "36-45",
    C9466&lt;=55, "46-55",
    C9466&lt;=65, "56-65",
    C9466&gt;65, "Over 65"
)</f>
        <v>Over 65</v>
      </c>
      <c r="E9466" s="2">
        <v>54.1</v>
      </c>
      <c r="F9466" s="3">
        <v>155</v>
      </c>
      <c r="G9466" s="3">
        <v>131</v>
      </c>
      <c r="H9466" s="3">
        <v>78</v>
      </c>
      <c r="I9466" s="3" t="str">
        <f>IF(AND(G9466&lt;=90, H9466&lt;=60), "Low BP", IF(AND(G9466&gt;=140, H9466&gt;=90), "High BP", "Normal BP"))</f>
        <v>Normal BP</v>
      </c>
      <c r="J9466" s="2">
        <v>16.7</v>
      </c>
      <c r="K9466" s="2" t="s">
        <v>15</v>
      </c>
      <c r="L9466" s="2"/>
      <c r="M9466" s="2"/>
      <c r="N9466" s="2"/>
      <c r="O9466" s="2"/>
      <c r="P9466" s="2"/>
    </row>
    <row r="9467" spans="1:16" ht="15" customHeight="1" x14ac:dyDescent="0.35">
      <c r="A9467" s="2" t="s">
        <v>3925</v>
      </c>
      <c r="B9467" s="2" t="s">
        <v>8</v>
      </c>
      <c r="C9467" s="2">
        <v>77</v>
      </c>
      <c r="D9467" s="3" t="str" cm="1">
        <f t="array" ref="D9467">_xlfn.IFS(
    C9467&lt;=5, "0-5",
    C9467&lt;=12, "6-12",
    C9467&lt;=17, "12-17",
    C9467&lt;=25, "18-25",
    C9467&lt;=35, "26-35",
    C9467&lt;=45, "36-45",
    C9467&lt;=55, "46-55",
    C9467&lt;=65, "56-65",
    C9467&gt;65, "Over 65"
)</f>
        <v>Over 65</v>
      </c>
      <c r="E9467" s="2">
        <v>88.8</v>
      </c>
      <c r="F9467" s="3">
        <v>162.9</v>
      </c>
      <c r="G9467" s="3">
        <v>172</v>
      </c>
      <c r="H9467" s="3">
        <v>77</v>
      </c>
      <c r="I9467" s="3" t="str">
        <f>IF(AND(G9467&lt;=90, H9467&lt;=60), "Low BP", IF(AND(G9467&gt;=140, H9467&gt;=90), "High BP", "Normal BP"))</f>
        <v>Normal BP</v>
      </c>
      <c r="J9467" s="2">
        <v>21.7</v>
      </c>
      <c r="K9467" s="2" t="s">
        <v>15</v>
      </c>
      <c r="L9467" s="2"/>
      <c r="M9467" s="2"/>
      <c r="N9467" s="2"/>
      <c r="O9467" s="2"/>
      <c r="P9467" s="2"/>
    </row>
    <row r="9468" spans="1:16" ht="15" customHeight="1" x14ac:dyDescent="0.35">
      <c r="A9468" s="2" t="s">
        <v>3926</v>
      </c>
      <c r="B9468" s="2" t="s">
        <v>8</v>
      </c>
      <c r="C9468" s="2">
        <v>84</v>
      </c>
      <c r="D9468" s="3" t="str" cm="1">
        <f t="array" ref="D9468">_xlfn.IFS(
    C9468&lt;=5, "0-5",
    C9468&lt;=12, "6-12",
    C9468&lt;=17, "12-17",
    C9468&lt;=25, "18-25",
    C9468&lt;=35, "26-35",
    C9468&lt;=45, "36-45",
    C9468&lt;=55, "46-55",
    C9468&lt;=65, "56-65",
    C9468&gt;65, "Over 65"
)</f>
        <v>Over 65</v>
      </c>
      <c r="E9468" s="2">
        <v>55.5</v>
      </c>
      <c r="F9468" s="3">
        <v>150.4</v>
      </c>
      <c r="G9468" s="3">
        <v>108</v>
      </c>
      <c r="H9468" s="3">
        <v>55</v>
      </c>
      <c r="I9468" s="3" t="str">
        <f>IF(AND(G9468&lt;=90, H9468&lt;=60), "Low BP", IF(AND(G9468&gt;=140, H9468&gt;=90), "High BP", "Normal BP"))</f>
        <v>Normal BP</v>
      </c>
      <c r="J9468" s="2">
        <v>9.1</v>
      </c>
      <c r="K9468" s="2" t="s">
        <v>15</v>
      </c>
      <c r="L9468" s="2"/>
      <c r="M9468" s="2"/>
      <c r="N9468" s="2"/>
      <c r="O9468" s="2"/>
      <c r="P9468" s="2"/>
    </row>
    <row r="9469" spans="1:16" ht="15" customHeight="1" x14ac:dyDescent="0.35">
      <c r="A9469" s="2" t="s">
        <v>3928</v>
      </c>
      <c r="B9469" s="2" t="s">
        <v>8</v>
      </c>
      <c r="C9469" s="2">
        <v>83</v>
      </c>
      <c r="D9469" s="3" t="str" cm="1">
        <f t="array" ref="D9469">_xlfn.IFS(
    C9469&lt;=5, "0-5",
    C9469&lt;=12, "6-12",
    C9469&lt;=17, "12-17",
    C9469&lt;=25, "18-25",
    C9469&lt;=35, "26-35",
    C9469&lt;=45, "36-45",
    C9469&lt;=55, "46-55",
    C9469&lt;=65, "56-65",
    C9469&gt;65, "Over 65"
)</f>
        <v>Over 65</v>
      </c>
      <c r="E9469" s="2">
        <v>53</v>
      </c>
      <c r="F9469" s="3">
        <v>163</v>
      </c>
      <c r="G9469" s="3">
        <v>118</v>
      </c>
      <c r="H9469" s="3">
        <v>54</v>
      </c>
      <c r="I9469" s="3" t="str">
        <f>IF(AND(G9469&lt;=90, H9469&lt;=60), "Low BP", IF(AND(G9469&gt;=140, H9469&gt;=90), "High BP", "Normal BP"))</f>
        <v>Normal BP</v>
      </c>
      <c r="J9469" s="2">
        <v>7</v>
      </c>
      <c r="K9469" s="2" t="s">
        <v>49</v>
      </c>
      <c r="L9469" s="2"/>
      <c r="M9469" s="2"/>
      <c r="N9469" s="2"/>
      <c r="O9469" s="2"/>
      <c r="P9469" s="2"/>
    </row>
    <row r="9470" spans="1:16" ht="15" customHeight="1" x14ac:dyDescent="0.35">
      <c r="A9470" s="2" t="s">
        <v>3937</v>
      </c>
      <c r="B9470" s="2" t="s">
        <v>8</v>
      </c>
      <c r="C9470" s="2">
        <v>75</v>
      </c>
      <c r="D9470" s="3" t="str" cm="1">
        <f t="array" ref="D9470">_xlfn.IFS(
    C9470&lt;=5, "0-5",
    C9470&lt;=12, "6-12",
    C9470&lt;=17, "12-17",
    C9470&lt;=25, "18-25",
    C9470&lt;=35, "26-35",
    C9470&lt;=45, "36-45",
    C9470&lt;=55, "46-55",
    C9470&lt;=65, "56-65",
    C9470&gt;65, "Over 65"
)</f>
        <v>Over 65</v>
      </c>
      <c r="E9470" s="2">
        <v>79</v>
      </c>
      <c r="F9470" s="3">
        <v>152</v>
      </c>
      <c r="G9470" s="3">
        <v>127</v>
      </c>
      <c r="H9470" s="3">
        <v>84</v>
      </c>
      <c r="I9470" s="3" t="str">
        <f>IF(AND(G9470&lt;=90, H9470&lt;=60), "Low BP", IF(AND(G9470&gt;=140, H9470&gt;=90), "High BP", "Normal BP"))</f>
        <v>Normal BP</v>
      </c>
      <c r="J9470" s="2">
        <v>10.6</v>
      </c>
      <c r="K9470" s="2" t="s">
        <v>15</v>
      </c>
      <c r="L9470" s="2"/>
      <c r="M9470" s="2"/>
      <c r="N9470" s="2"/>
      <c r="O9470" s="2"/>
      <c r="P9470" s="2"/>
    </row>
    <row r="9471" spans="1:16" ht="15" customHeight="1" x14ac:dyDescent="0.35">
      <c r="A9471" s="2" t="s">
        <v>3938</v>
      </c>
      <c r="B9471" s="2" t="s">
        <v>8</v>
      </c>
      <c r="C9471" s="2">
        <v>70</v>
      </c>
      <c r="D9471" s="3" t="str" cm="1">
        <f t="array" ref="D9471">_xlfn.IFS(
    C9471&lt;=5, "0-5",
    C9471&lt;=12, "6-12",
    C9471&lt;=17, "12-17",
    C9471&lt;=25, "18-25",
    C9471&lt;=35, "26-35",
    C9471&lt;=45, "36-45",
    C9471&lt;=55, "46-55",
    C9471&lt;=65, "56-65",
    C9471&gt;65, "Over 65"
)</f>
        <v>Over 65</v>
      </c>
      <c r="E9471" s="2">
        <v>70.099999999999994</v>
      </c>
      <c r="F9471" s="3">
        <v>170</v>
      </c>
      <c r="G9471" s="3">
        <v>119</v>
      </c>
      <c r="H9471" s="3">
        <v>66</v>
      </c>
      <c r="I9471" s="3" t="str">
        <f>IF(AND(G9471&lt;=90, H9471&lt;=60), "Low BP", IF(AND(G9471&gt;=140, H9471&gt;=90), "High BP", "Normal BP"))</f>
        <v>Normal BP</v>
      </c>
      <c r="J9471" s="2">
        <v>6.3</v>
      </c>
      <c r="K9471" s="2" t="s">
        <v>15</v>
      </c>
      <c r="L9471" s="2"/>
      <c r="M9471" s="2"/>
      <c r="N9471" s="2"/>
      <c r="O9471" s="2"/>
      <c r="P9471" s="2"/>
    </row>
    <row r="9472" spans="1:16" ht="15" customHeight="1" x14ac:dyDescent="0.35">
      <c r="A9472" s="2" t="s">
        <v>3942</v>
      </c>
      <c r="B9472" s="2" t="s">
        <v>8</v>
      </c>
      <c r="C9472" s="2">
        <v>75</v>
      </c>
      <c r="D9472" s="3" t="str" cm="1">
        <f t="array" ref="D9472">_xlfn.IFS(
    C9472&lt;=5, "0-5",
    C9472&lt;=12, "6-12",
    C9472&lt;=17, "12-17",
    C9472&lt;=25, "18-25",
    C9472&lt;=35, "26-35",
    C9472&lt;=45, "36-45",
    C9472&lt;=55, "46-55",
    C9472&lt;=65, "56-65",
    C9472&gt;65, "Over 65"
)</f>
        <v>Over 65</v>
      </c>
      <c r="E9472" s="2">
        <v>64</v>
      </c>
      <c r="F9472" s="3">
        <v>167.3</v>
      </c>
      <c r="G9472" s="3">
        <v>154</v>
      </c>
      <c r="H9472" s="3">
        <v>87</v>
      </c>
      <c r="I9472" s="3" t="str">
        <f>IF(AND(G9472&lt;=90, H9472&lt;=60), "Low BP", IF(AND(G9472&gt;=140, H9472&gt;=90), "High BP", "Normal BP"))</f>
        <v>Normal BP</v>
      </c>
      <c r="J9472" s="2">
        <v>5.4</v>
      </c>
      <c r="K9472" s="2" t="s">
        <v>15</v>
      </c>
      <c r="L9472" s="2"/>
      <c r="M9472" s="2"/>
      <c r="N9472" s="2"/>
      <c r="O9472" s="2"/>
      <c r="P9472" s="2"/>
    </row>
    <row r="9473" spans="1:16" ht="15" customHeight="1" x14ac:dyDescent="0.35">
      <c r="A9473" s="2" t="s">
        <v>3943</v>
      </c>
      <c r="B9473" s="2" t="s">
        <v>8</v>
      </c>
      <c r="C9473" s="2">
        <v>72</v>
      </c>
      <c r="D9473" s="3" t="str" cm="1">
        <f t="array" ref="D9473">_xlfn.IFS(
    C9473&lt;=5, "0-5",
    C9473&lt;=12, "6-12",
    C9473&lt;=17, "12-17",
    C9473&lt;=25, "18-25",
    C9473&lt;=35, "26-35",
    C9473&lt;=45, "36-45",
    C9473&lt;=55, "46-55",
    C9473&lt;=65, "56-65",
    C9473&gt;65, "Over 65"
)</f>
        <v>Over 65</v>
      </c>
      <c r="E9473" s="2">
        <v>60.4</v>
      </c>
      <c r="F9473" s="3">
        <v>160.30000000000001</v>
      </c>
      <c r="G9473" s="3">
        <v>183</v>
      </c>
      <c r="H9473" s="3">
        <v>87</v>
      </c>
      <c r="I9473" s="3" t="str">
        <f>IF(AND(G9473&lt;=90, H9473&lt;=60), "Low BP", IF(AND(G9473&gt;=140, H9473&gt;=90), "High BP", "Normal BP"))</f>
        <v>Normal BP</v>
      </c>
      <c r="J9473" s="2">
        <v>11</v>
      </c>
      <c r="K9473" s="2" t="s">
        <v>15</v>
      </c>
      <c r="L9473" s="2"/>
      <c r="M9473" s="2"/>
      <c r="N9473" s="2"/>
      <c r="O9473" s="2"/>
      <c r="P9473" s="2"/>
    </row>
    <row r="9474" spans="1:16" ht="15" customHeight="1" x14ac:dyDescent="0.35">
      <c r="A9474" s="2" t="s">
        <v>3949</v>
      </c>
      <c r="B9474" s="2" t="s">
        <v>8</v>
      </c>
      <c r="C9474" s="2">
        <v>76</v>
      </c>
      <c r="D9474" s="3" t="str" cm="1">
        <f t="array" ref="D9474">_xlfn.IFS(
    C9474&lt;=5, "0-5",
    C9474&lt;=12, "6-12",
    C9474&lt;=17, "12-17",
    C9474&lt;=25, "18-25",
    C9474&lt;=35, "26-35",
    C9474&lt;=45, "36-45",
    C9474&lt;=55, "46-55",
    C9474&lt;=65, "56-65",
    C9474&gt;65, "Over 65"
)</f>
        <v>Over 65</v>
      </c>
      <c r="E9474" s="2">
        <v>76</v>
      </c>
      <c r="F9474" s="3">
        <v>158</v>
      </c>
      <c r="G9474" s="3">
        <v>165</v>
      </c>
      <c r="H9474" s="3">
        <v>94</v>
      </c>
      <c r="I9474" s="3" t="str">
        <f>IF(AND(G9474&lt;=90, H9474&lt;=60), "Low BP", IF(AND(G9474&gt;=140, H9474&gt;=90), "High BP", "Normal BP"))</f>
        <v>High BP</v>
      </c>
      <c r="J9474" s="2">
        <v>5.2</v>
      </c>
      <c r="K9474" s="2" t="s">
        <v>3950</v>
      </c>
      <c r="L9474" s="2"/>
      <c r="M9474" s="2"/>
      <c r="N9474" s="2"/>
      <c r="O9474" s="2"/>
      <c r="P9474" s="2"/>
    </row>
    <row r="9475" spans="1:16" ht="15" customHeight="1" x14ac:dyDescent="0.35">
      <c r="A9475" s="2" t="s">
        <v>3952</v>
      </c>
      <c r="B9475" s="2" t="s">
        <v>8</v>
      </c>
      <c r="C9475" s="2">
        <v>75</v>
      </c>
      <c r="D9475" s="3" t="str" cm="1">
        <f t="array" ref="D9475">_xlfn.IFS(
    C9475&lt;=5, "0-5",
    C9475&lt;=12, "6-12",
    C9475&lt;=17, "12-17",
    C9475&lt;=25, "18-25",
    C9475&lt;=35, "26-35",
    C9475&lt;=45, "36-45",
    C9475&lt;=55, "46-55",
    C9475&lt;=65, "56-65",
    C9475&gt;65, "Over 65"
)</f>
        <v>Over 65</v>
      </c>
      <c r="E9475" s="2">
        <v>59.6</v>
      </c>
      <c r="F9475" s="3">
        <v>148.69999999999999</v>
      </c>
      <c r="G9475" s="3">
        <v>121</v>
      </c>
      <c r="H9475" s="3">
        <v>74</v>
      </c>
      <c r="I9475" s="3" t="str">
        <f>IF(AND(G9475&lt;=90, H9475&lt;=60), "Low BP", IF(AND(G9475&gt;=140, H9475&gt;=90), "High BP", "Normal BP"))</f>
        <v>Normal BP</v>
      </c>
      <c r="J9475" s="2">
        <v>18.899999999999999</v>
      </c>
      <c r="K9475" s="2" t="s">
        <v>15</v>
      </c>
      <c r="L9475" s="2"/>
      <c r="M9475" s="2"/>
      <c r="N9475" s="2"/>
      <c r="O9475" s="2"/>
      <c r="P9475" s="2"/>
    </row>
    <row r="9476" spans="1:16" ht="15" customHeight="1" x14ac:dyDescent="0.35">
      <c r="A9476" s="2" t="s">
        <v>3962</v>
      </c>
      <c r="B9476" s="2" t="s">
        <v>8</v>
      </c>
      <c r="C9476" s="2">
        <v>84</v>
      </c>
      <c r="D9476" s="3" t="str" cm="1">
        <f t="array" ref="D9476">_xlfn.IFS(
    C9476&lt;=5, "0-5",
    C9476&lt;=12, "6-12",
    C9476&lt;=17, "12-17",
    C9476&lt;=25, "18-25",
    C9476&lt;=35, "26-35",
    C9476&lt;=45, "36-45",
    C9476&lt;=55, "46-55",
    C9476&lt;=65, "56-65",
    C9476&gt;65, "Over 65"
)</f>
        <v>Over 65</v>
      </c>
      <c r="E9476" s="2">
        <v>64</v>
      </c>
      <c r="F9476" s="3">
        <v>155</v>
      </c>
      <c r="G9476" s="3">
        <v>152</v>
      </c>
      <c r="H9476" s="3">
        <v>69</v>
      </c>
      <c r="I9476" s="3" t="str">
        <f>IF(AND(G9476&lt;=90, H9476&lt;=60), "Low BP", IF(AND(G9476&gt;=140, H9476&gt;=90), "High BP", "Normal BP"))</f>
        <v>Normal BP</v>
      </c>
      <c r="J9476" s="2">
        <v>3</v>
      </c>
      <c r="K9476" s="2" t="s">
        <v>3963</v>
      </c>
      <c r="L9476" s="2"/>
      <c r="M9476" s="2"/>
      <c r="N9476" s="2"/>
      <c r="O9476" s="2"/>
      <c r="P9476" s="2"/>
    </row>
    <row r="9477" spans="1:16" ht="15" customHeight="1" x14ac:dyDescent="0.35">
      <c r="A9477" s="2" t="s">
        <v>3964</v>
      </c>
      <c r="B9477" s="2" t="s">
        <v>8</v>
      </c>
      <c r="C9477" s="2">
        <v>72</v>
      </c>
      <c r="D9477" s="3" t="str" cm="1">
        <f t="array" ref="D9477">_xlfn.IFS(
    C9477&lt;=5, "0-5",
    C9477&lt;=12, "6-12",
    C9477&lt;=17, "12-17",
    C9477&lt;=25, "18-25",
    C9477&lt;=35, "26-35",
    C9477&lt;=45, "36-45",
    C9477&lt;=55, "46-55",
    C9477&lt;=65, "56-65",
    C9477&gt;65, "Over 65"
)</f>
        <v>Over 65</v>
      </c>
      <c r="E9477" s="2">
        <v>79</v>
      </c>
      <c r="F9477" s="3">
        <v>160</v>
      </c>
      <c r="G9477" s="3">
        <v>179</v>
      </c>
      <c r="H9477" s="3">
        <v>99</v>
      </c>
      <c r="I9477" s="3" t="str">
        <f>IF(AND(G9477&lt;=90, H9477&lt;=60), "Low BP", IF(AND(G9477&gt;=140, H9477&gt;=90), "High BP", "Normal BP"))</f>
        <v>High BP</v>
      </c>
      <c r="J9477" s="2">
        <v>18.7</v>
      </c>
      <c r="K9477" s="2" t="s">
        <v>49</v>
      </c>
      <c r="L9477" s="2"/>
      <c r="M9477" s="2"/>
      <c r="N9477" s="2"/>
      <c r="O9477" s="2"/>
      <c r="P9477" s="2"/>
    </row>
    <row r="9478" spans="1:16" ht="15" customHeight="1" x14ac:dyDescent="0.35">
      <c r="A9478" s="2" t="s">
        <v>3965</v>
      </c>
      <c r="B9478" s="2" t="s">
        <v>8</v>
      </c>
      <c r="C9478" s="2">
        <v>72</v>
      </c>
      <c r="D9478" s="3" t="str" cm="1">
        <f t="array" ref="D9478">_xlfn.IFS(
    C9478&lt;=5, "0-5",
    C9478&lt;=12, "6-12",
    C9478&lt;=17, "12-17",
    C9478&lt;=25, "18-25",
    C9478&lt;=35, "26-35",
    C9478&lt;=45, "36-45",
    C9478&lt;=55, "46-55",
    C9478&lt;=65, "56-65",
    C9478&gt;65, "Over 65"
)</f>
        <v>Over 65</v>
      </c>
      <c r="E9478" s="2">
        <v>79</v>
      </c>
      <c r="F9478" s="3">
        <v>166.4</v>
      </c>
      <c r="G9478" s="3">
        <v>147</v>
      </c>
      <c r="H9478" s="3">
        <v>86</v>
      </c>
      <c r="I9478" s="3" t="str">
        <f>IF(AND(G9478&lt;=90, H9478&lt;=60), "Low BP", IF(AND(G9478&gt;=140, H9478&gt;=90), "High BP", "Normal BP"))</f>
        <v>Normal BP</v>
      </c>
      <c r="J9478" s="2">
        <v>18.600000000000001</v>
      </c>
      <c r="K9478" s="2" t="s">
        <v>49</v>
      </c>
      <c r="L9478" s="2"/>
      <c r="M9478" s="2"/>
      <c r="N9478" s="2"/>
      <c r="O9478" s="2"/>
      <c r="P9478" s="2"/>
    </row>
    <row r="9479" spans="1:16" ht="15" customHeight="1" x14ac:dyDescent="0.35">
      <c r="A9479" s="2" t="s">
        <v>3969</v>
      </c>
      <c r="B9479" s="2" t="s">
        <v>8</v>
      </c>
      <c r="C9479" s="2">
        <v>81</v>
      </c>
      <c r="D9479" s="3" t="str" cm="1">
        <f t="array" ref="D9479">_xlfn.IFS(
    C9479&lt;=5, "0-5",
    C9479&lt;=12, "6-12",
    C9479&lt;=17, "12-17",
    C9479&lt;=25, "18-25",
    C9479&lt;=35, "26-35",
    C9479&lt;=45, "36-45",
    C9479&lt;=55, "46-55",
    C9479&lt;=65, "56-65",
    C9479&gt;65, "Over 65"
)</f>
        <v>Over 65</v>
      </c>
      <c r="E9479" s="2">
        <v>83.2</v>
      </c>
      <c r="F9479" s="3">
        <v>158</v>
      </c>
      <c r="G9479" s="3">
        <v>146</v>
      </c>
      <c r="H9479" s="3">
        <v>69</v>
      </c>
      <c r="I9479" s="3" t="str">
        <f>IF(AND(G9479&lt;=90, H9479&lt;=60), "Low BP", IF(AND(G9479&gt;=140, H9479&gt;=90), "High BP", "Normal BP"))</f>
        <v>Normal BP</v>
      </c>
      <c r="J9479" s="2">
        <v>5.9</v>
      </c>
      <c r="K9479" s="2" t="s">
        <v>15</v>
      </c>
      <c r="L9479" s="2"/>
      <c r="M9479" s="2"/>
      <c r="N9479" s="2"/>
      <c r="O9479" s="2"/>
      <c r="P9479" s="2"/>
    </row>
    <row r="9480" spans="1:16" ht="15" customHeight="1" x14ac:dyDescent="0.35">
      <c r="A9480" s="2" t="s">
        <v>3970</v>
      </c>
      <c r="B9480" s="2" t="s">
        <v>8</v>
      </c>
      <c r="C9480" s="2">
        <v>74</v>
      </c>
      <c r="D9480" s="3" t="str" cm="1">
        <f t="array" ref="D9480">_xlfn.IFS(
    C9480&lt;=5, "0-5",
    C9480&lt;=12, "6-12",
    C9480&lt;=17, "12-17",
    C9480&lt;=25, "18-25",
    C9480&lt;=35, "26-35",
    C9480&lt;=45, "36-45",
    C9480&lt;=55, "46-55",
    C9480&lt;=65, "56-65",
    C9480&gt;65, "Over 65"
)</f>
        <v>Over 65</v>
      </c>
      <c r="E9480" s="2">
        <v>65.8</v>
      </c>
      <c r="F9480" s="3">
        <v>149.4</v>
      </c>
      <c r="G9480" s="3">
        <v>114</v>
      </c>
      <c r="H9480" s="3">
        <v>61</v>
      </c>
      <c r="I9480" s="3" t="str">
        <f>IF(AND(G9480&lt;=90, H9480&lt;=60), "Low BP", IF(AND(G9480&gt;=140, H9480&gt;=90), "High BP", "Normal BP"))</f>
        <v>Normal BP</v>
      </c>
      <c r="J9480" s="2">
        <v>8.5</v>
      </c>
      <c r="K9480" s="2" t="s">
        <v>49</v>
      </c>
      <c r="L9480" s="2"/>
      <c r="M9480" s="2"/>
      <c r="N9480" s="2"/>
      <c r="O9480" s="2"/>
      <c r="P9480" s="2"/>
    </row>
    <row r="9481" spans="1:16" ht="15" customHeight="1" x14ac:dyDescent="0.35">
      <c r="A9481" s="2" t="s">
        <v>3981</v>
      </c>
      <c r="B9481" s="2" t="s">
        <v>8</v>
      </c>
      <c r="C9481" s="2">
        <v>68</v>
      </c>
      <c r="D9481" s="3" t="str" cm="1">
        <f t="array" ref="D9481">_xlfn.IFS(
    C9481&lt;=5, "0-5",
    C9481&lt;=12, "6-12",
    C9481&lt;=17, "12-17",
    C9481&lt;=25, "18-25",
    C9481&lt;=35, "26-35",
    C9481&lt;=45, "36-45",
    C9481&lt;=55, "46-55",
    C9481&lt;=65, "56-65",
    C9481&gt;65, "Over 65"
)</f>
        <v>Over 65</v>
      </c>
      <c r="E9481" s="2">
        <v>111.8</v>
      </c>
      <c r="F9481" s="3">
        <v>169.6</v>
      </c>
      <c r="G9481" s="3">
        <v>155</v>
      </c>
      <c r="H9481" s="3">
        <v>69</v>
      </c>
      <c r="I9481" s="3" t="str">
        <f>IF(AND(G9481&lt;=90, H9481&lt;=60), "Low BP", IF(AND(G9481&gt;=140, H9481&gt;=90), "High BP", "Normal BP"))</f>
        <v>Normal BP</v>
      </c>
      <c r="J9481" s="2">
        <v>13.3</v>
      </c>
      <c r="K9481" s="2" t="s">
        <v>49</v>
      </c>
      <c r="L9481" s="2"/>
      <c r="M9481" s="2"/>
      <c r="N9481" s="2"/>
      <c r="O9481" s="2"/>
      <c r="P9481" s="2"/>
    </row>
    <row r="9482" spans="1:16" ht="15" customHeight="1" x14ac:dyDescent="0.35">
      <c r="A9482" s="2" t="s">
        <v>3984</v>
      </c>
      <c r="B9482" s="2" t="s">
        <v>8</v>
      </c>
      <c r="C9482" s="2">
        <v>70</v>
      </c>
      <c r="D9482" s="3" t="str" cm="1">
        <f t="array" ref="D9482">_xlfn.IFS(
    C9482&lt;=5, "0-5",
    C9482&lt;=12, "6-12",
    C9482&lt;=17, "12-17",
    C9482&lt;=25, "18-25",
    C9482&lt;=35, "26-35",
    C9482&lt;=45, "36-45",
    C9482&lt;=55, "46-55",
    C9482&lt;=65, "56-65",
    C9482&gt;65, "Over 65"
)</f>
        <v>Over 65</v>
      </c>
      <c r="E9482" s="2">
        <v>53.7</v>
      </c>
      <c r="F9482" s="3">
        <v>157.4</v>
      </c>
      <c r="G9482" s="3">
        <v>150</v>
      </c>
      <c r="H9482" s="3">
        <v>54</v>
      </c>
      <c r="I9482" s="3" t="str">
        <f>IF(AND(G9482&lt;=90, H9482&lt;=60), "Low BP", IF(AND(G9482&gt;=140, H9482&gt;=90), "High BP", "Normal BP"))</f>
        <v>Normal BP</v>
      </c>
      <c r="J9482" s="2">
        <v>6.8</v>
      </c>
      <c r="K9482" s="2" t="s">
        <v>15</v>
      </c>
      <c r="L9482" s="2"/>
      <c r="M9482" s="2"/>
      <c r="N9482" s="2"/>
      <c r="O9482" s="2"/>
      <c r="P9482" s="2"/>
    </row>
    <row r="9483" spans="1:16" ht="15" customHeight="1" x14ac:dyDescent="0.35">
      <c r="A9483" s="2" t="s">
        <v>3985</v>
      </c>
      <c r="B9483" s="2" t="s">
        <v>8</v>
      </c>
      <c r="C9483" s="2">
        <v>81</v>
      </c>
      <c r="D9483" s="3" t="str" cm="1">
        <f t="array" ref="D9483">_xlfn.IFS(
    C9483&lt;=5, "0-5",
    C9483&lt;=12, "6-12",
    C9483&lt;=17, "12-17",
    C9483&lt;=25, "18-25",
    C9483&lt;=35, "26-35",
    C9483&lt;=45, "36-45",
    C9483&lt;=55, "46-55",
    C9483&lt;=65, "56-65",
    C9483&gt;65, "Over 65"
)</f>
        <v>Over 65</v>
      </c>
      <c r="E9483" s="2">
        <v>63</v>
      </c>
      <c r="F9483" s="3">
        <v>129</v>
      </c>
      <c r="G9483" s="3">
        <v>145</v>
      </c>
      <c r="H9483" s="3">
        <v>62</v>
      </c>
      <c r="I9483" s="3" t="str">
        <f>IF(AND(G9483&lt;=90, H9483&lt;=60), "Low BP", IF(AND(G9483&gt;=140, H9483&gt;=90), "High BP", "Normal BP"))</f>
        <v>Normal BP</v>
      </c>
      <c r="J9483" s="2">
        <v>8.1</v>
      </c>
      <c r="K9483" s="2" t="s">
        <v>15</v>
      </c>
      <c r="L9483" s="2"/>
      <c r="M9483" s="2"/>
      <c r="N9483" s="2"/>
      <c r="O9483" s="2"/>
      <c r="P9483" s="2"/>
    </row>
    <row r="9484" spans="1:16" ht="15" customHeight="1" x14ac:dyDescent="0.35">
      <c r="A9484" s="2" t="s">
        <v>3986</v>
      </c>
      <c r="B9484" s="2" t="s">
        <v>8</v>
      </c>
      <c r="C9484" s="2">
        <v>80</v>
      </c>
      <c r="D9484" s="3" t="str" cm="1">
        <f t="array" ref="D9484">_xlfn.IFS(
    C9484&lt;=5, "0-5",
    C9484&lt;=12, "6-12",
    C9484&lt;=17, "12-17",
    C9484&lt;=25, "18-25",
    C9484&lt;=35, "26-35",
    C9484&lt;=45, "36-45",
    C9484&lt;=55, "46-55",
    C9484&lt;=65, "56-65",
    C9484&gt;65, "Over 65"
)</f>
        <v>Over 65</v>
      </c>
      <c r="E9484" s="2">
        <v>63</v>
      </c>
      <c r="F9484" s="3">
        <v>166</v>
      </c>
      <c r="G9484" s="3">
        <v>92</v>
      </c>
      <c r="H9484" s="3">
        <v>46</v>
      </c>
      <c r="I9484" s="3" t="str">
        <f>IF(AND(G9484&lt;=90, H9484&lt;=60), "Low BP", IF(AND(G9484&gt;=140, H9484&gt;=90), "High BP", "Normal BP"))</f>
        <v>Normal BP</v>
      </c>
      <c r="J9484" s="2">
        <v>12.7</v>
      </c>
      <c r="K9484" s="2" t="s">
        <v>49</v>
      </c>
      <c r="L9484" s="2"/>
      <c r="M9484" s="2"/>
      <c r="N9484" s="2"/>
      <c r="O9484" s="2"/>
      <c r="P9484" s="2"/>
    </row>
    <row r="9485" spans="1:16" ht="15" customHeight="1" x14ac:dyDescent="0.35">
      <c r="A9485" s="2" t="s">
        <v>3988</v>
      </c>
      <c r="B9485" s="2" t="s">
        <v>8</v>
      </c>
      <c r="C9485" s="2">
        <v>76</v>
      </c>
      <c r="D9485" s="3" t="str" cm="1">
        <f t="array" ref="D9485">_xlfn.IFS(
    C9485&lt;=5, "0-5",
    C9485&lt;=12, "6-12",
    C9485&lt;=17, "12-17",
    C9485&lt;=25, "18-25",
    C9485&lt;=35, "26-35",
    C9485&lt;=45, "36-45",
    C9485&lt;=55, "46-55",
    C9485&lt;=65, "56-65",
    C9485&gt;65, "Over 65"
)</f>
        <v>Over 65</v>
      </c>
      <c r="E9485" s="2">
        <v>75.400000000000006</v>
      </c>
      <c r="F9485" s="3">
        <v>153.4</v>
      </c>
      <c r="G9485" s="3">
        <v>171</v>
      </c>
      <c r="H9485" s="3">
        <v>70</v>
      </c>
      <c r="I9485" s="3" t="str">
        <f>IF(AND(G9485&lt;=90, H9485&lt;=60), "Low BP", IF(AND(G9485&gt;=140, H9485&gt;=90), "High BP", "Normal BP"))</f>
        <v>Normal BP</v>
      </c>
      <c r="J9485" s="2">
        <v>19.5</v>
      </c>
      <c r="K9485" s="2" t="s">
        <v>15</v>
      </c>
      <c r="L9485" s="2"/>
      <c r="M9485" s="2"/>
      <c r="N9485" s="2"/>
      <c r="O9485" s="2"/>
      <c r="P9485" s="2"/>
    </row>
    <row r="9486" spans="1:16" ht="15" customHeight="1" x14ac:dyDescent="0.35">
      <c r="A9486" s="2" t="s">
        <v>3989</v>
      </c>
      <c r="B9486" s="2" t="s">
        <v>8</v>
      </c>
      <c r="C9486" s="2">
        <v>69</v>
      </c>
      <c r="D9486" s="3" t="str" cm="1">
        <f t="array" ref="D9486">_xlfn.IFS(
    C9486&lt;=5, "0-5",
    C9486&lt;=12, "6-12",
    C9486&lt;=17, "12-17",
    C9486&lt;=25, "18-25",
    C9486&lt;=35, "26-35",
    C9486&lt;=45, "36-45",
    C9486&lt;=55, "46-55",
    C9486&lt;=65, "56-65",
    C9486&gt;65, "Over 65"
)</f>
        <v>Over 65</v>
      </c>
      <c r="E9486" s="2">
        <v>84.7</v>
      </c>
      <c r="F9486" s="3">
        <v>155</v>
      </c>
      <c r="G9486" s="3">
        <v>166</v>
      </c>
      <c r="H9486" s="3">
        <v>88</v>
      </c>
      <c r="I9486" s="3" t="str">
        <f>IF(AND(G9486&lt;=90, H9486&lt;=60), "Low BP", IF(AND(G9486&gt;=140, H9486&gt;=90), "High BP", "Normal BP"))</f>
        <v>Normal BP</v>
      </c>
      <c r="J9486" s="2">
        <v>17.2</v>
      </c>
      <c r="K9486" s="2" t="s">
        <v>15</v>
      </c>
      <c r="L9486" s="2"/>
      <c r="M9486" s="2"/>
      <c r="N9486" s="2"/>
      <c r="O9486" s="2"/>
      <c r="P9486" s="2"/>
    </row>
    <row r="9487" spans="1:16" ht="15" customHeight="1" x14ac:dyDescent="0.35">
      <c r="A9487" s="2" t="s">
        <v>4000</v>
      </c>
      <c r="B9487" s="2" t="s">
        <v>8</v>
      </c>
      <c r="C9487" s="2">
        <v>72</v>
      </c>
      <c r="D9487" s="3" t="str" cm="1">
        <f t="array" ref="D9487">_xlfn.IFS(
    C9487&lt;=5, "0-5",
    C9487&lt;=12, "6-12",
    C9487&lt;=17, "12-17",
    C9487&lt;=25, "18-25",
    C9487&lt;=35, "26-35",
    C9487&lt;=45, "36-45",
    C9487&lt;=55, "46-55",
    C9487&lt;=65, "56-65",
    C9487&gt;65, "Over 65"
)</f>
        <v>Over 65</v>
      </c>
      <c r="E9487" s="2">
        <v>74.8</v>
      </c>
      <c r="F9487" s="3">
        <v>161</v>
      </c>
      <c r="G9487" s="3">
        <v>136</v>
      </c>
      <c r="H9487" s="3">
        <v>79</v>
      </c>
      <c r="I9487" s="3" t="str">
        <f>IF(AND(G9487&lt;=90, H9487&lt;=60), "Low BP", IF(AND(G9487&gt;=140, H9487&gt;=90), "High BP", "Normal BP"))</f>
        <v>Normal BP</v>
      </c>
      <c r="J9487" s="2">
        <v>8.1</v>
      </c>
      <c r="K9487" s="2" t="s">
        <v>177</v>
      </c>
      <c r="L9487" s="2"/>
      <c r="M9487" s="2"/>
      <c r="N9487" s="2"/>
      <c r="O9487" s="2"/>
      <c r="P9487" s="2"/>
    </row>
    <row r="9488" spans="1:16" ht="15" customHeight="1" x14ac:dyDescent="0.35">
      <c r="A9488" s="2" t="s">
        <v>4017</v>
      </c>
      <c r="B9488" s="2" t="s">
        <v>8</v>
      </c>
      <c r="C9488" s="2">
        <v>66</v>
      </c>
      <c r="D9488" s="3" t="str" cm="1">
        <f t="array" ref="D9488">_xlfn.IFS(
    C9488&lt;=5, "0-5",
    C9488&lt;=12, "6-12",
    C9488&lt;=17, "12-17",
    C9488&lt;=25, "18-25",
    C9488&lt;=35, "26-35",
    C9488&lt;=45, "36-45",
    C9488&lt;=55, "46-55",
    C9488&lt;=65, "56-65",
    C9488&gt;65, "Over 65"
)</f>
        <v>Over 65</v>
      </c>
      <c r="E9488" s="2">
        <v>69</v>
      </c>
      <c r="F9488" s="3">
        <v>171</v>
      </c>
      <c r="G9488" s="3">
        <v>136</v>
      </c>
      <c r="H9488" s="3">
        <v>63</v>
      </c>
      <c r="I9488" s="3" t="str">
        <f>IF(AND(G9488&lt;=90, H9488&lt;=60), "Low BP", IF(AND(G9488&gt;=140, H9488&gt;=90), "High BP", "Normal BP"))</f>
        <v>Normal BP</v>
      </c>
      <c r="J9488" s="2">
        <v>6.1</v>
      </c>
      <c r="K9488" s="2" t="s">
        <v>4018</v>
      </c>
      <c r="L9488" s="2"/>
      <c r="M9488" s="2"/>
      <c r="N9488" s="2"/>
      <c r="O9488" s="2"/>
      <c r="P9488" s="2"/>
    </row>
    <row r="9489" spans="1:16" ht="15" customHeight="1" x14ac:dyDescent="0.35">
      <c r="A9489" s="2" t="s">
        <v>4021</v>
      </c>
      <c r="B9489" s="2" t="s">
        <v>8</v>
      </c>
      <c r="C9489" s="2">
        <v>77</v>
      </c>
      <c r="D9489" s="3" t="str" cm="1">
        <f t="array" ref="D9489">_xlfn.IFS(
    C9489&lt;=5, "0-5",
    C9489&lt;=12, "6-12",
    C9489&lt;=17, "12-17",
    C9489&lt;=25, "18-25",
    C9489&lt;=35, "26-35",
    C9489&lt;=45, "36-45",
    C9489&lt;=55, "46-55",
    C9489&lt;=65, "56-65",
    C9489&gt;65, "Over 65"
)</f>
        <v>Over 65</v>
      </c>
      <c r="E9489" s="2">
        <v>65.5</v>
      </c>
      <c r="F9489" s="3">
        <v>157.5</v>
      </c>
      <c r="G9489" s="3">
        <v>159</v>
      </c>
      <c r="H9489" s="3">
        <v>76</v>
      </c>
      <c r="I9489" s="3" t="str">
        <f>IF(AND(G9489&lt;=90, H9489&lt;=60), "Low BP", IF(AND(G9489&gt;=140, H9489&gt;=90), "High BP", "Normal BP"))</f>
        <v>Normal BP</v>
      </c>
      <c r="J9489" s="2">
        <v>6.8</v>
      </c>
      <c r="K9489" s="2" t="s">
        <v>899</v>
      </c>
      <c r="L9489" s="2"/>
      <c r="M9489" s="2"/>
      <c r="N9489" s="2"/>
      <c r="O9489" s="2"/>
      <c r="P9489" s="2"/>
    </row>
    <row r="9490" spans="1:16" ht="15" customHeight="1" x14ac:dyDescent="0.35">
      <c r="A9490" s="2" t="s">
        <v>4022</v>
      </c>
      <c r="B9490" s="2" t="s">
        <v>8</v>
      </c>
      <c r="C9490" s="2">
        <v>78</v>
      </c>
      <c r="D9490" s="3" t="str" cm="1">
        <f t="array" ref="D9490">_xlfn.IFS(
    C9490&lt;=5, "0-5",
    C9490&lt;=12, "6-12",
    C9490&lt;=17, "12-17",
    C9490&lt;=25, "18-25",
    C9490&lt;=35, "26-35",
    C9490&lt;=45, "36-45",
    C9490&lt;=55, "46-55",
    C9490&lt;=65, "56-65",
    C9490&gt;65, "Over 65"
)</f>
        <v>Over 65</v>
      </c>
      <c r="E9490" s="2">
        <v>66.900000000000006</v>
      </c>
      <c r="F9490" s="3">
        <v>162.30000000000001</v>
      </c>
      <c r="G9490" s="3">
        <v>127</v>
      </c>
      <c r="H9490" s="3">
        <v>79</v>
      </c>
      <c r="I9490" s="3" t="str">
        <f>IF(AND(G9490&lt;=90, H9490&lt;=60), "Low BP", IF(AND(G9490&gt;=140, H9490&gt;=90), "High BP", "Normal BP"))</f>
        <v>Normal BP</v>
      </c>
      <c r="J9490" s="2">
        <v>6.6</v>
      </c>
      <c r="K9490" s="2" t="s">
        <v>1214</v>
      </c>
      <c r="L9490" s="2"/>
      <c r="M9490" s="2"/>
      <c r="N9490" s="2"/>
      <c r="O9490" s="2"/>
      <c r="P9490" s="2"/>
    </row>
    <row r="9491" spans="1:16" ht="15" customHeight="1" x14ac:dyDescent="0.35">
      <c r="A9491" s="2" t="s">
        <v>4023</v>
      </c>
      <c r="B9491" s="2" t="s">
        <v>8</v>
      </c>
      <c r="C9491" s="2">
        <v>81</v>
      </c>
      <c r="D9491" s="3" t="str" cm="1">
        <f t="array" ref="D9491">_xlfn.IFS(
    C9491&lt;=5, "0-5",
    C9491&lt;=12, "6-12",
    C9491&lt;=17, "12-17",
    C9491&lt;=25, "18-25",
    C9491&lt;=35, "26-35",
    C9491&lt;=45, "36-45",
    C9491&lt;=55, "46-55",
    C9491&lt;=65, "56-65",
    C9491&gt;65, "Over 65"
)</f>
        <v>Over 65</v>
      </c>
      <c r="E9491" s="2">
        <v>68</v>
      </c>
      <c r="F9491" s="3">
        <v>151</v>
      </c>
      <c r="G9491" s="3">
        <v>106</v>
      </c>
      <c r="H9491" s="3">
        <v>52</v>
      </c>
      <c r="I9491" s="3" t="str">
        <f>IF(AND(G9491&lt;=90, H9491&lt;=60), "Low BP", IF(AND(G9491&gt;=140, H9491&gt;=90), "High BP", "Normal BP"))</f>
        <v>Normal BP</v>
      </c>
      <c r="J9491" s="2">
        <v>5.7</v>
      </c>
      <c r="K9491" s="2" t="s">
        <v>15</v>
      </c>
      <c r="L9491" s="2"/>
      <c r="M9491" s="2"/>
      <c r="N9491" s="2"/>
      <c r="O9491" s="2"/>
      <c r="P9491" s="2"/>
    </row>
    <row r="9492" spans="1:16" ht="15" customHeight="1" x14ac:dyDescent="0.35">
      <c r="A9492" s="2" t="s">
        <v>4024</v>
      </c>
      <c r="B9492" s="2" t="s">
        <v>8</v>
      </c>
      <c r="C9492" s="2">
        <v>66</v>
      </c>
      <c r="D9492" s="3" t="str" cm="1">
        <f t="array" ref="D9492">_xlfn.IFS(
    C9492&lt;=5, "0-5",
    C9492&lt;=12, "6-12",
    C9492&lt;=17, "12-17",
    C9492&lt;=25, "18-25",
    C9492&lt;=35, "26-35",
    C9492&lt;=45, "36-45",
    C9492&lt;=55, "46-55",
    C9492&lt;=65, "56-65",
    C9492&gt;65, "Over 65"
)</f>
        <v>Over 65</v>
      </c>
      <c r="E9492" s="2">
        <v>94.1</v>
      </c>
      <c r="F9492" s="3">
        <v>154.5</v>
      </c>
      <c r="G9492" s="3">
        <v>136</v>
      </c>
      <c r="H9492" s="3">
        <v>85</v>
      </c>
      <c r="I9492" s="3" t="str">
        <f>IF(AND(G9492&lt;=90, H9492&lt;=60), "Low BP", IF(AND(G9492&gt;=140, H9492&gt;=90), "High BP", "Normal BP"))</f>
        <v>Normal BP</v>
      </c>
      <c r="J9492" s="2">
        <v>5</v>
      </c>
      <c r="K9492" s="2" t="s">
        <v>329</v>
      </c>
      <c r="L9492" s="2"/>
      <c r="M9492" s="2"/>
      <c r="N9492" s="2"/>
      <c r="O9492" s="2"/>
      <c r="P9492" s="2"/>
    </row>
    <row r="9493" spans="1:16" ht="15" customHeight="1" x14ac:dyDescent="0.35">
      <c r="A9493" s="2" t="s">
        <v>4030</v>
      </c>
      <c r="B9493" s="2" t="s">
        <v>8</v>
      </c>
      <c r="C9493" s="2">
        <v>69</v>
      </c>
      <c r="D9493" s="3" t="str" cm="1">
        <f t="array" ref="D9493">_xlfn.IFS(
    C9493&lt;=5, "0-5",
    C9493&lt;=12, "6-12",
    C9493&lt;=17, "12-17",
    C9493&lt;=25, "18-25",
    C9493&lt;=35, "26-35",
    C9493&lt;=45, "36-45",
    C9493&lt;=55, "46-55",
    C9493&lt;=65, "56-65",
    C9493&gt;65, "Over 65"
)</f>
        <v>Over 65</v>
      </c>
      <c r="E9493" s="2">
        <v>40.299999999999997</v>
      </c>
      <c r="F9493" s="3">
        <v>152</v>
      </c>
      <c r="G9493" s="3">
        <v>105</v>
      </c>
      <c r="H9493" s="3">
        <v>74</v>
      </c>
      <c r="I9493" s="3" t="str">
        <f>IF(AND(G9493&lt;=90, H9493&lt;=60), "Low BP", IF(AND(G9493&gt;=140, H9493&gt;=90), "High BP", "Normal BP"))</f>
        <v>Normal BP</v>
      </c>
      <c r="J9493" s="2">
        <v>12.2</v>
      </c>
      <c r="K9493" s="2" t="s">
        <v>15</v>
      </c>
      <c r="L9493" s="2"/>
      <c r="M9493" s="2"/>
      <c r="N9493" s="2"/>
      <c r="O9493" s="2"/>
      <c r="P9493" s="2"/>
    </row>
    <row r="9494" spans="1:16" ht="15" customHeight="1" x14ac:dyDescent="0.35">
      <c r="A9494" s="2" t="s">
        <v>4031</v>
      </c>
      <c r="B9494" s="2" t="s">
        <v>8</v>
      </c>
      <c r="C9494" s="2">
        <v>69</v>
      </c>
      <c r="D9494" s="3" t="str" cm="1">
        <f t="array" ref="D9494">_xlfn.IFS(
    C9494&lt;=5, "0-5",
    C9494&lt;=12, "6-12",
    C9494&lt;=17, "12-17",
    C9494&lt;=25, "18-25",
    C9494&lt;=35, "26-35",
    C9494&lt;=45, "36-45",
    C9494&lt;=55, "46-55",
    C9494&lt;=65, "56-65",
    C9494&gt;65, "Over 65"
)</f>
        <v>Over 65</v>
      </c>
      <c r="E9494" s="2">
        <v>40.299999999999997</v>
      </c>
      <c r="F9494" s="3">
        <v>152</v>
      </c>
      <c r="G9494" s="3">
        <v>105</v>
      </c>
      <c r="H9494" s="3">
        <v>74</v>
      </c>
      <c r="I9494" s="3" t="str">
        <f>IF(AND(G9494&lt;=90, H9494&lt;=60), "Low BP", IF(AND(G9494&gt;=140, H9494&gt;=90), "High BP", "Normal BP"))</f>
        <v>Normal BP</v>
      </c>
      <c r="J9494" s="2">
        <v>12.2</v>
      </c>
      <c r="K9494" s="2" t="s">
        <v>15</v>
      </c>
      <c r="L9494" s="2"/>
      <c r="M9494" s="2"/>
      <c r="N9494" s="2"/>
      <c r="O9494" s="2"/>
      <c r="P9494" s="2"/>
    </row>
    <row r="9495" spans="1:16" ht="15" customHeight="1" x14ac:dyDescent="0.35">
      <c r="A9495" s="2" t="s">
        <v>4036</v>
      </c>
      <c r="B9495" s="2" t="s">
        <v>8</v>
      </c>
      <c r="C9495" s="2">
        <v>72</v>
      </c>
      <c r="D9495" s="3" t="str" cm="1">
        <f t="array" ref="D9495">_xlfn.IFS(
    C9495&lt;=5, "0-5",
    C9495&lt;=12, "6-12",
    C9495&lt;=17, "12-17",
    C9495&lt;=25, "18-25",
    C9495&lt;=35, "26-35",
    C9495&lt;=45, "36-45",
    C9495&lt;=55, "46-55",
    C9495&lt;=65, "56-65",
    C9495&gt;65, "Over 65"
)</f>
        <v>Over 65</v>
      </c>
      <c r="E9495" s="2">
        <v>74.8</v>
      </c>
      <c r="F9495" s="3">
        <v>164.5</v>
      </c>
      <c r="G9495" s="3">
        <v>146</v>
      </c>
      <c r="H9495" s="3">
        <v>86</v>
      </c>
      <c r="I9495" s="3" t="str">
        <f>IF(AND(G9495&lt;=90, H9495&lt;=60), "Low BP", IF(AND(G9495&gt;=140, H9495&gt;=90), "High BP", "Normal BP"))</f>
        <v>Normal BP</v>
      </c>
      <c r="J9495" s="2">
        <v>5.5</v>
      </c>
      <c r="K9495" s="2" t="s">
        <v>15</v>
      </c>
      <c r="L9495" s="2"/>
      <c r="M9495" s="2"/>
      <c r="N9495" s="2"/>
      <c r="O9495" s="2"/>
      <c r="P9495" s="2"/>
    </row>
    <row r="9496" spans="1:16" ht="15" customHeight="1" x14ac:dyDescent="0.35">
      <c r="A9496" s="2" t="s">
        <v>4046</v>
      </c>
      <c r="B9496" s="2" t="s">
        <v>8</v>
      </c>
      <c r="C9496" s="2">
        <v>70</v>
      </c>
      <c r="D9496" s="3" t="str" cm="1">
        <f t="array" ref="D9496">_xlfn.IFS(
    C9496&lt;=5, "0-5",
    C9496&lt;=12, "6-12",
    C9496&lt;=17, "12-17",
    C9496&lt;=25, "18-25",
    C9496&lt;=35, "26-35",
    C9496&lt;=45, "36-45",
    C9496&lt;=55, "46-55",
    C9496&lt;=65, "56-65",
    C9496&gt;65, "Over 65"
)</f>
        <v>Over 65</v>
      </c>
      <c r="E9496" s="2">
        <v>68.900000000000006</v>
      </c>
      <c r="F9496" s="3">
        <v>146</v>
      </c>
      <c r="G9496" s="3">
        <v>149</v>
      </c>
      <c r="H9496" s="3">
        <v>56</v>
      </c>
      <c r="I9496" s="3" t="str">
        <f>IF(AND(G9496&lt;=90, H9496&lt;=60), "Low BP", IF(AND(G9496&gt;=140, H9496&gt;=90), "High BP", "Normal BP"))</f>
        <v>Normal BP</v>
      </c>
      <c r="J9496" s="2">
        <v>7.7</v>
      </c>
      <c r="K9496" s="2" t="s">
        <v>15</v>
      </c>
      <c r="L9496" s="2"/>
      <c r="M9496" s="2"/>
      <c r="N9496" s="2"/>
      <c r="O9496" s="2"/>
      <c r="P9496" s="2"/>
    </row>
    <row r="9497" spans="1:16" ht="15" customHeight="1" x14ac:dyDescent="0.35">
      <c r="A9497" s="2" t="s">
        <v>4048</v>
      </c>
      <c r="B9497" s="2" t="s">
        <v>8</v>
      </c>
      <c r="C9497" s="2">
        <v>68</v>
      </c>
      <c r="D9497" s="3" t="str" cm="1">
        <f t="array" ref="D9497">_xlfn.IFS(
    C9497&lt;=5, "0-5",
    C9497&lt;=12, "6-12",
    C9497&lt;=17, "12-17",
    C9497&lt;=25, "18-25",
    C9497&lt;=35, "26-35",
    C9497&lt;=45, "36-45",
    C9497&lt;=55, "46-55",
    C9497&lt;=65, "56-65",
    C9497&gt;65, "Over 65"
)</f>
        <v>Over 65</v>
      </c>
      <c r="E9497" s="2">
        <v>90</v>
      </c>
      <c r="F9497" s="3">
        <v>162.19999999999999</v>
      </c>
      <c r="G9497" s="3">
        <v>145</v>
      </c>
      <c r="H9497" s="3">
        <v>90</v>
      </c>
      <c r="I9497" s="3" t="str">
        <f>IF(AND(G9497&lt;=90, H9497&lt;=60), "Low BP", IF(AND(G9497&gt;=140, H9497&gt;=90), "High BP", "Normal BP"))</f>
        <v>High BP</v>
      </c>
      <c r="J9497" s="2">
        <v>6.2</v>
      </c>
      <c r="K9497" s="2" t="s">
        <v>49</v>
      </c>
      <c r="L9497" s="2"/>
      <c r="M9497" s="2"/>
      <c r="N9497" s="2"/>
      <c r="O9497" s="2"/>
      <c r="P9497" s="2"/>
    </row>
    <row r="9498" spans="1:16" ht="15" customHeight="1" x14ac:dyDescent="0.35">
      <c r="A9498" s="2" t="s">
        <v>4049</v>
      </c>
      <c r="B9498" s="2" t="s">
        <v>8</v>
      </c>
      <c r="C9498" s="2">
        <v>73</v>
      </c>
      <c r="D9498" s="3" t="str" cm="1">
        <f t="array" ref="D9498">_xlfn.IFS(
    C9498&lt;=5, "0-5",
    C9498&lt;=12, "6-12",
    C9498&lt;=17, "12-17",
    C9498&lt;=25, "18-25",
    C9498&lt;=35, "26-35",
    C9498&lt;=45, "36-45",
    C9498&lt;=55, "46-55",
    C9498&lt;=65, "56-65",
    C9498&gt;65, "Over 65"
)</f>
        <v>Over 65</v>
      </c>
      <c r="E9498" s="2">
        <v>58.3</v>
      </c>
      <c r="F9498" s="3">
        <v>149</v>
      </c>
      <c r="G9498" s="3">
        <v>129</v>
      </c>
      <c r="H9498" s="3">
        <v>74</v>
      </c>
      <c r="I9498" s="3" t="str">
        <f>IF(AND(G9498&lt;=90, H9498&lt;=60), "Low BP", IF(AND(G9498&gt;=140, H9498&gt;=90), "High BP", "Normal BP"))</f>
        <v>Normal BP</v>
      </c>
      <c r="J9498" s="2">
        <v>11.3</v>
      </c>
      <c r="K9498" s="2" t="s">
        <v>15</v>
      </c>
      <c r="L9498" s="2"/>
      <c r="M9498" s="2"/>
      <c r="N9498" s="2"/>
      <c r="O9498" s="2"/>
      <c r="P9498" s="2"/>
    </row>
    <row r="9499" spans="1:16" ht="15" customHeight="1" x14ac:dyDescent="0.35">
      <c r="A9499" s="2" t="s">
        <v>4051</v>
      </c>
      <c r="B9499" s="2" t="s">
        <v>8</v>
      </c>
      <c r="C9499" s="2">
        <v>78</v>
      </c>
      <c r="D9499" s="3" t="str" cm="1">
        <f t="array" ref="D9499">_xlfn.IFS(
    C9499&lt;=5, "0-5",
    C9499&lt;=12, "6-12",
    C9499&lt;=17, "12-17",
    C9499&lt;=25, "18-25",
    C9499&lt;=35, "26-35",
    C9499&lt;=45, "36-45",
    C9499&lt;=55, "46-55",
    C9499&lt;=65, "56-65",
    C9499&gt;65, "Over 65"
)</f>
        <v>Over 65</v>
      </c>
      <c r="E9499" s="2">
        <v>64.8</v>
      </c>
      <c r="F9499" s="3">
        <v>153.1</v>
      </c>
      <c r="G9499" s="3">
        <v>139</v>
      </c>
      <c r="H9499" s="3">
        <v>71</v>
      </c>
      <c r="I9499" s="3" t="str">
        <f>IF(AND(G9499&lt;=90, H9499&lt;=60), "Low BP", IF(AND(G9499&gt;=140, H9499&gt;=90), "High BP", "Normal BP"))</f>
        <v>Normal BP</v>
      </c>
      <c r="J9499" s="2">
        <v>8.3000000000000007</v>
      </c>
      <c r="K9499" s="2" t="s">
        <v>15</v>
      </c>
      <c r="L9499" s="2"/>
      <c r="M9499" s="2"/>
      <c r="N9499" s="2"/>
      <c r="O9499" s="2"/>
      <c r="P9499" s="2"/>
    </row>
    <row r="9500" spans="1:16" ht="15" customHeight="1" x14ac:dyDescent="0.35">
      <c r="A9500" s="2" t="s">
        <v>4058</v>
      </c>
      <c r="B9500" s="2" t="s">
        <v>8</v>
      </c>
      <c r="C9500" s="2">
        <v>81</v>
      </c>
      <c r="D9500" s="3" t="str" cm="1">
        <f t="array" ref="D9500">_xlfn.IFS(
    C9500&lt;=5, "0-5",
    C9500&lt;=12, "6-12",
    C9500&lt;=17, "12-17",
    C9500&lt;=25, "18-25",
    C9500&lt;=35, "26-35",
    C9500&lt;=45, "36-45",
    C9500&lt;=55, "46-55",
    C9500&lt;=65, "56-65",
    C9500&gt;65, "Over 65"
)</f>
        <v>Over 65</v>
      </c>
      <c r="E9500" s="2">
        <v>66.2</v>
      </c>
      <c r="F9500" s="3">
        <v>151</v>
      </c>
      <c r="G9500" s="3">
        <v>122</v>
      </c>
      <c r="H9500" s="3">
        <v>55</v>
      </c>
      <c r="I9500" s="3" t="str">
        <f>IF(AND(G9500&lt;=90, H9500&lt;=60), "Low BP", IF(AND(G9500&gt;=140, H9500&gt;=90), "High BP", "Normal BP"))</f>
        <v>Normal BP</v>
      </c>
      <c r="J9500" s="2">
        <v>5.0999999999999996</v>
      </c>
      <c r="K9500" s="2" t="s">
        <v>15</v>
      </c>
      <c r="L9500" s="2"/>
      <c r="M9500" s="2"/>
      <c r="N9500" s="2"/>
      <c r="O9500" s="2"/>
      <c r="P9500" s="2"/>
    </row>
    <row r="9501" spans="1:16" ht="15" customHeight="1" x14ac:dyDescent="0.35">
      <c r="A9501" s="2" t="s">
        <v>4059</v>
      </c>
      <c r="B9501" s="2" t="s">
        <v>8</v>
      </c>
      <c r="C9501" s="2">
        <v>74</v>
      </c>
      <c r="D9501" s="3" t="str" cm="1">
        <f t="array" ref="D9501">_xlfn.IFS(
    C9501&lt;=5, "0-5",
    C9501&lt;=12, "6-12",
    C9501&lt;=17, "12-17",
    C9501&lt;=25, "18-25",
    C9501&lt;=35, "26-35",
    C9501&lt;=45, "36-45",
    C9501&lt;=55, "46-55",
    C9501&lt;=65, "56-65",
    C9501&gt;65, "Over 65"
)</f>
        <v>Over 65</v>
      </c>
      <c r="E9501" s="2">
        <v>54</v>
      </c>
      <c r="F9501" s="3">
        <v>151.19999999999999</v>
      </c>
      <c r="G9501" s="3">
        <v>116</v>
      </c>
      <c r="H9501" s="3">
        <v>73</v>
      </c>
      <c r="I9501" s="3" t="str">
        <f>IF(AND(G9501&lt;=90, H9501&lt;=60), "Low BP", IF(AND(G9501&gt;=140, H9501&gt;=90), "High BP", "Normal BP"))</f>
        <v>Normal BP</v>
      </c>
      <c r="J9501" s="2">
        <v>9.5</v>
      </c>
      <c r="K9501" s="2" t="s">
        <v>15</v>
      </c>
      <c r="L9501" s="2"/>
      <c r="M9501" s="2"/>
      <c r="N9501" s="2"/>
      <c r="O9501" s="2"/>
      <c r="P9501" s="2"/>
    </row>
    <row r="9502" spans="1:16" ht="15" customHeight="1" x14ac:dyDescent="0.35">
      <c r="A9502" s="2" t="s">
        <v>4060</v>
      </c>
      <c r="B9502" s="2" t="s">
        <v>8</v>
      </c>
      <c r="C9502" s="2">
        <v>74</v>
      </c>
      <c r="D9502" s="3" t="str" cm="1">
        <f t="array" ref="D9502">_xlfn.IFS(
    C9502&lt;=5, "0-5",
    C9502&lt;=12, "6-12",
    C9502&lt;=17, "12-17",
    C9502&lt;=25, "18-25",
    C9502&lt;=35, "26-35",
    C9502&lt;=45, "36-45",
    C9502&lt;=55, "46-55",
    C9502&lt;=65, "56-65",
    C9502&gt;65, "Over 65"
)</f>
        <v>Over 65</v>
      </c>
      <c r="E9502" s="2">
        <v>73.900000000000006</v>
      </c>
      <c r="F9502" s="3">
        <v>157.6</v>
      </c>
      <c r="G9502" s="3">
        <v>111</v>
      </c>
      <c r="H9502" s="3">
        <v>59</v>
      </c>
      <c r="I9502" s="3" t="str">
        <f>IF(AND(G9502&lt;=90, H9502&lt;=60), "Low BP", IF(AND(G9502&gt;=140, H9502&gt;=90), "High BP", "Normal BP"))</f>
        <v>Normal BP</v>
      </c>
      <c r="J9502" s="2">
        <v>8.9</v>
      </c>
      <c r="K9502" s="2" t="s">
        <v>15</v>
      </c>
      <c r="L9502" s="2"/>
      <c r="M9502" s="2"/>
      <c r="N9502" s="2"/>
      <c r="O9502" s="2"/>
      <c r="P9502" s="2"/>
    </row>
    <row r="9503" spans="1:16" ht="15" customHeight="1" x14ac:dyDescent="0.35">
      <c r="A9503" s="2" t="s">
        <v>4064</v>
      </c>
      <c r="B9503" s="2" t="s">
        <v>8</v>
      </c>
      <c r="C9503" s="2">
        <v>72</v>
      </c>
      <c r="D9503" s="3" t="str" cm="1">
        <f t="array" ref="D9503">_xlfn.IFS(
    C9503&lt;=5, "0-5",
    C9503&lt;=12, "6-12",
    C9503&lt;=17, "12-17",
    C9503&lt;=25, "18-25",
    C9503&lt;=35, "26-35",
    C9503&lt;=45, "36-45",
    C9503&lt;=55, "46-55",
    C9503&lt;=65, "56-65",
    C9503&gt;65, "Over 65"
)</f>
        <v>Over 65</v>
      </c>
      <c r="E9503" s="2">
        <v>68.5</v>
      </c>
      <c r="F9503" s="3">
        <v>162.4</v>
      </c>
      <c r="G9503" s="3">
        <v>173</v>
      </c>
      <c r="H9503" s="3">
        <v>65</v>
      </c>
      <c r="I9503" s="3" t="str">
        <f>IF(AND(G9503&lt;=90, H9503&lt;=60), "Low BP", IF(AND(G9503&gt;=140, H9503&gt;=90), "High BP", "Normal BP"))</f>
        <v>Normal BP</v>
      </c>
      <c r="J9503" s="2">
        <v>6.5</v>
      </c>
      <c r="K9503" s="2" t="s">
        <v>15</v>
      </c>
      <c r="L9503" s="2"/>
      <c r="M9503" s="2"/>
      <c r="N9503" s="2"/>
      <c r="O9503" s="2"/>
      <c r="P9503" s="2"/>
    </row>
    <row r="9504" spans="1:16" ht="15" customHeight="1" x14ac:dyDescent="0.35">
      <c r="A9504" s="2" t="s">
        <v>4065</v>
      </c>
      <c r="B9504" s="2" t="s">
        <v>8</v>
      </c>
      <c r="C9504" s="2">
        <v>78</v>
      </c>
      <c r="D9504" s="3" t="str" cm="1">
        <f t="array" ref="D9504">_xlfn.IFS(
    C9504&lt;=5, "0-5",
    C9504&lt;=12, "6-12",
    C9504&lt;=17, "12-17",
    C9504&lt;=25, "18-25",
    C9504&lt;=35, "26-35",
    C9504&lt;=45, "36-45",
    C9504&lt;=55, "46-55",
    C9504&lt;=65, "56-65",
    C9504&gt;65, "Over 65"
)</f>
        <v>Over 65</v>
      </c>
      <c r="E9504" s="2">
        <v>56</v>
      </c>
      <c r="F9504" s="3">
        <v>156</v>
      </c>
      <c r="G9504" s="3">
        <v>130</v>
      </c>
      <c r="H9504" s="3">
        <v>79</v>
      </c>
      <c r="I9504" s="3" t="str">
        <f>IF(AND(G9504&lt;=90, H9504&lt;=60), "Low BP", IF(AND(G9504&gt;=140, H9504&gt;=90), "High BP", "Normal BP"))</f>
        <v>Normal BP</v>
      </c>
      <c r="J9504" s="2">
        <v>6.7</v>
      </c>
      <c r="K9504" s="2" t="s">
        <v>15</v>
      </c>
      <c r="L9504" s="2"/>
      <c r="M9504" s="2"/>
      <c r="N9504" s="2"/>
      <c r="O9504" s="2"/>
      <c r="P9504" s="2"/>
    </row>
    <row r="9505" spans="1:16" ht="15" customHeight="1" x14ac:dyDescent="0.35">
      <c r="A9505" s="2" t="s">
        <v>4067</v>
      </c>
      <c r="B9505" s="2" t="s">
        <v>8</v>
      </c>
      <c r="C9505" s="2">
        <v>84</v>
      </c>
      <c r="D9505" s="3" t="str" cm="1">
        <f t="array" ref="D9505">_xlfn.IFS(
    C9505&lt;=5, "0-5",
    C9505&lt;=12, "6-12",
    C9505&lt;=17, "12-17",
    C9505&lt;=25, "18-25",
    C9505&lt;=35, "26-35",
    C9505&lt;=45, "36-45",
    C9505&lt;=55, "46-55",
    C9505&lt;=65, "56-65",
    C9505&gt;65, "Over 65"
)</f>
        <v>Over 65</v>
      </c>
      <c r="E9505" s="2">
        <v>55.5</v>
      </c>
      <c r="F9505" s="3">
        <v>150.4</v>
      </c>
      <c r="G9505" s="3">
        <v>81</v>
      </c>
      <c r="H9505" s="3">
        <v>56</v>
      </c>
      <c r="I9505" s="3" t="str">
        <f>IF(AND(G9505&lt;=90, H9505&lt;=60), "Low BP", IF(AND(G9505&gt;=140, H9505&gt;=90), "High BP", "Normal BP"))</f>
        <v>Low BP</v>
      </c>
      <c r="J9505" s="2">
        <v>11</v>
      </c>
      <c r="K9505" s="2" t="s">
        <v>15</v>
      </c>
      <c r="L9505" s="2"/>
      <c r="M9505" s="2"/>
      <c r="N9505" s="2"/>
      <c r="O9505" s="2"/>
      <c r="P9505" s="2"/>
    </row>
    <row r="9506" spans="1:16" ht="15" customHeight="1" x14ac:dyDescent="0.35">
      <c r="A9506" s="2" t="s">
        <v>4079</v>
      </c>
      <c r="B9506" s="2" t="s">
        <v>8</v>
      </c>
      <c r="C9506" s="2">
        <v>75</v>
      </c>
      <c r="D9506" s="3" t="str" cm="1">
        <f t="array" ref="D9506">_xlfn.IFS(
    C9506&lt;=5, "0-5",
    C9506&lt;=12, "6-12",
    C9506&lt;=17, "12-17",
    C9506&lt;=25, "18-25",
    C9506&lt;=35, "26-35",
    C9506&lt;=45, "36-45",
    C9506&lt;=55, "46-55",
    C9506&lt;=65, "56-65",
    C9506&gt;65, "Over 65"
)</f>
        <v>Over 65</v>
      </c>
      <c r="E9506" s="2">
        <v>81</v>
      </c>
      <c r="F9506" s="3">
        <v>151</v>
      </c>
      <c r="G9506" s="3">
        <v>140</v>
      </c>
      <c r="H9506" s="3">
        <v>85</v>
      </c>
      <c r="I9506" s="3" t="str">
        <f>IF(AND(G9506&lt;=90, H9506&lt;=60), "Low BP", IF(AND(G9506&gt;=140, H9506&gt;=90), "High BP", "Normal BP"))</f>
        <v>Normal BP</v>
      </c>
      <c r="J9506" s="2">
        <v>9.6</v>
      </c>
      <c r="K9506" s="2" t="s">
        <v>15</v>
      </c>
      <c r="L9506" s="2"/>
      <c r="M9506" s="2"/>
      <c r="N9506" s="2"/>
      <c r="O9506" s="2"/>
      <c r="P9506" s="2"/>
    </row>
    <row r="9507" spans="1:16" ht="15" customHeight="1" x14ac:dyDescent="0.35">
      <c r="A9507" s="2" t="s">
        <v>4080</v>
      </c>
      <c r="B9507" s="2" t="s">
        <v>8</v>
      </c>
      <c r="C9507" s="2">
        <v>71</v>
      </c>
      <c r="D9507" s="3" t="str" cm="1">
        <f t="array" ref="D9507">_xlfn.IFS(
    C9507&lt;=5, "0-5",
    C9507&lt;=12, "6-12",
    C9507&lt;=17, "12-17",
    C9507&lt;=25, "18-25",
    C9507&lt;=35, "26-35",
    C9507&lt;=45, "36-45",
    C9507&lt;=55, "46-55",
    C9507&lt;=65, "56-65",
    C9507&gt;65, "Over 65"
)</f>
        <v>Over 65</v>
      </c>
      <c r="E9507" s="2">
        <v>67.2</v>
      </c>
      <c r="F9507" s="3">
        <v>157.69999999999999</v>
      </c>
      <c r="G9507" s="3">
        <v>141</v>
      </c>
      <c r="H9507" s="3">
        <v>76</v>
      </c>
      <c r="I9507" s="3" t="str">
        <f>IF(AND(G9507&lt;=90, H9507&lt;=60), "Low BP", IF(AND(G9507&gt;=140, H9507&gt;=90), "High BP", "Normal BP"))</f>
        <v>Normal BP</v>
      </c>
      <c r="J9507" s="2">
        <v>5.8</v>
      </c>
      <c r="K9507" s="2" t="s">
        <v>15</v>
      </c>
      <c r="L9507" s="2"/>
      <c r="M9507" s="2"/>
      <c r="N9507" s="2"/>
      <c r="O9507" s="2"/>
      <c r="P9507" s="2"/>
    </row>
    <row r="9508" spans="1:16" ht="15" customHeight="1" x14ac:dyDescent="0.35">
      <c r="A9508" s="2" t="s">
        <v>4083</v>
      </c>
      <c r="B9508" s="2" t="s">
        <v>8</v>
      </c>
      <c r="C9508" s="2">
        <v>69</v>
      </c>
      <c r="D9508" s="3" t="str" cm="1">
        <f t="array" ref="D9508">_xlfn.IFS(
    C9508&lt;=5, "0-5",
    C9508&lt;=12, "6-12",
    C9508&lt;=17, "12-17",
    C9508&lt;=25, "18-25",
    C9508&lt;=35, "26-35",
    C9508&lt;=45, "36-45",
    C9508&lt;=55, "46-55",
    C9508&lt;=65, "56-65",
    C9508&gt;65, "Over 65"
)</f>
        <v>Over 65</v>
      </c>
      <c r="E9508" s="2">
        <v>62.7</v>
      </c>
      <c r="F9508" s="3">
        <v>158</v>
      </c>
      <c r="G9508" s="3">
        <v>122</v>
      </c>
      <c r="H9508" s="3">
        <v>74</v>
      </c>
      <c r="I9508" s="3" t="str">
        <f>IF(AND(G9508&lt;=90, H9508&lt;=60), "Low BP", IF(AND(G9508&gt;=140, H9508&gt;=90), "High BP", "Normal BP"))</f>
        <v>Normal BP</v>
      </c>
      <c r="J9508" s="2">
        <v>20.6</v>
      </c>
      <c r="K9508" s="2" t="s">
        <v>15</v>
      </c>
      <c r="L9508" s="2"/>
      <c r="M9508" s="2"/>
      <c r="N9508" s="2"/>
      <c r="O9508" s="2"/>
      <c r="P9508" s="2"/>
    </row>
    <row r="9509" spans="1:16" ht="15" customHeight="1" x14ac:dyDescent="0.35">
      <c r="A9509" s="2" t="s">
        <v>4088</v>
      </c>
      <c r="B9509" s="2" t="s">
        <v>8</v>
      </c>
      <c r="C9509" s="2">
        <v>72</v>
      </c>
      <c r="D9509" s="3" t="str" cm="1">
        <f t="array" ref="D9509">_xlfn.IFS(
    C9509&lt;=5, "0-5",
    C9509&lt;=12, "6-12",
    C9509&lt;=17, "12-17",
    C9509&lt;=25, "18-25",
    C9509&lt;=35, "26-35",
    C9509&lt;=45, "36-45",
    C9509&lt;=55, "46-55",
    C9509&lt;=65, "56-65",
    C9509&gt;65, "Over 65"
)</f>
        <v>Over 65</v>
      </c>
      <c r="E9509" s="2">
        <v>60.4</v>
      </c>
      <c r="F9509" s="3">
        <v>160.30000000000001</v>
      </c>
      <c r="G9509" s="3">
        <v>194</v>
      </c>
      <c r="H9509" s="3">
        <v>87</v>
      </c>
      <c r="I9509" s="3" t="str">
        <f>IF(AND(G9509&lt;=90, H9509&lt;=60), "Low BP", IF(AND(G9509&gt;=140, H9509&gt;=90), "High BP", "Normal BP"))</f>
        <v>Normal BP</v>
      </c>
      <c r="J9509" s="2">
        <v>11</v>
      </c>
      <c r="K9509" s="2" t="s">
        <v>3684</v>
      </c>
      <c r="L9509" s="2"/>
      <c r="M9509" s="2"/>
      <c r="N9509" s="2"/>
      <c r="O9509" s="2"/>
      <c r="P9509" s="2"/>
    </row>
    <row r="9510" spans="1:16" ht="15" customHeight="1" x14ac:dyDescent="0.35">
      <c r="A9510" s="2" t="s">
        <v>4089</v>
      </c>
      <c r="B9510" s="2" t="s">
        <v>8</v>
      </c>
      <c r="C9510" s="2">
        <v>70</v>
      </c>
      <c r="D9510" s="3" t="str" cm="1">
        <f t="array" ref="D9510">_xlfn.IFS(
    C9510&lt;=5, "0-5",
    C9510&lt;=12, "6-12",
    C9510&lt;=17, "12-17",
    C9510&lt;=25, "18-25",
    C9510&lt;=35, "26-35",
    C9510&lt;=45, "36-45",
    C9510&lt;=55, "46-55",
    C9510&lt;=65, "56-65",
    C9510&gt;65, "Over 65"
)</f>
        <v>Over 65</v>
      </c>
      <c r="E9510" s="2">
        <v>70.599999999999994</v>
      </c>
      <c r="F9510" s="3">
        <v>156.1</v>
      </c>
      <c r="G9510" s="3">
        <v>137</v>
      </c>
      <c r="H9510" s="3">
        <v>75</v>
      </c>
      <c r="I9510" s="3" t="str">
        <f>IF(AND(G9510&lt;=90, H9510&lt;=60), "Low BP", IF(AND(G9510&gt;=140, H9510&gt;=90), "High BP", "Normal BP"))</f>
        <v>Normal BP</v>
      </c>
      <c r="J9510" s="2">
        <v>10.3</v>
      </c>
      <c r="K9510" s="2" t="s">
        <v>15</v>
      </c>
      <c r="L9510" s="2"/>
      <c r="M9510" s="2"/>
      <c r="N9510" s="2"/>
      <c r="O9510" s="2"/>
      <c r="P9510" s="2"/>
    </row>
    <row r="9511" spans="1:16" ht="15" customHeight="1" x14ac:dyDescent="0.35">
      <c r="A9511" s="2" t="s">
        <v>4094</v>
      </c>
      <c r="B9511" s="2" t="s">
        <v>4093</v>
      </c>
      <c r="C9511" s="2">
        <v>82</v>
      </c>
      <c r="D9511" s="3" t="str" cm="1">
        <f t="array" ref="D9511">_xlfn.IFS(
    C9511&lt;=5, "0-5",
    C9511&lt;=12, "6-12",
    C9511&lt;=17, "12-17",
    C9511&lt;=25, "18-25",
    C9511&lt;=35, "26-35",
    C9511&lt;=45, "36-45",
    C9511&lt;=55, "46-55",
    C9511&lt;=65, "56-65",
    C9511&gt;65, "Over 65"
)</f>
        <v>Over 65</v>
      </c>
      <c r="E9511" s="2">
        <v>60</v>
      </c>
      <c r="F9511" s="3">
        <v>157</v>
      </c>
      <c r="G9511" s="3">
        <v>121</v>
      </c>
      <c r="H9511" s="3">
        <v>68</v>
      </c>
      <c r="I9511" s="3" t="str">
        <f>IF(AND(G9511&lt;=90, H9511&lt;=60), "Low BP", IF(AND(G9511&gt;=140, H9511&gt;=90), "High BP", "Normal BP"))</f>
        <v>Normal BP</v>
      </c>
      <c r="J9511" s="2">
        <v>11.2</v>
      </c>
      <c r="K9511" s="2" t="s">
        <v>15</v>
      </c>
      <c r="L9511" s="2"/>
      <c r="M9511" s="2"/>
      <c r="N9511" s="2"/>
      <c r="O9511" s="2"/>
      <c r="P9511" s="2"/>
    </row>
    <row r="9512" spans="1:16" ht="15" customHeight="1" x14ac:dyDescent="0.35">
      <c r="A9512" s="2" t="s">
        <v>4100</v>
      </c>
      <c r="B9512" s="2" t="s">
        <v>4093</v>
      </c>
      <c r="C9512" s="2">
        <v>82</v>
      </c>
      <c r="D9512" s="3" t="str" cm="1">
        <f t="array" ref="D9512">_xlfn.IFS(
    C9512&lt;=5, "0-5",
    C9512&lt;=12, "6-12",
    C9512&lt;=17, "12-17",
    C9512&lt;=25, "18-25",
    C9512&lt;=35, "26-35",
    C9512&lt;=45, "36-45",
    C9512&lt;=55, "46-55",
    C9512&lt;=65, "56-65",
    C9512&gt;65, "Over 65"
)</f>
        <v>Over 65</v>
      </c>
      <c r="E9512" s="2">
        <v>50</v>
      </c>
      <c r="F9512" s="3">
        <v>159</v>
      </c>
      <c r="G9512" s="3">
        <v>74</v>
      </c>
      <c r="H9512" s="3">
        <v>53</v>
      </c>
      <c r="I9512" s="3" t="str">
        <f>IF(AND(G9512&lt;=90, H9512&lt;=60), "Low BP", IF(AND(G9512&gt;=140, H9512&gt;=90), "High BP", "Normal BP"))</f>
        <v>Low BP</v>
      </c>
      <c r="J9512" s="2">
        <v>5.6</v>
      </c>
      <c r="K9512" s="2" t="s">
        <v>576</v>
      </c>
      <c r="L9512" s="2"/>
      <c r="M9512" s="2"/>
      <c r="N9512" s="2"/>
      <c r="O9512" s="2"/>
      <c r="P9512" s="2"/>
    </row>
    <row r="9513" spans="1:16" ht="15" customHeight="1" x14ac:dyDescent="0.35">
      <c r="A9513" s="2" t="s">
        <v>4109</v>
      </c>
      <c r="B9513" s="2" t="s">
        <v>4093</v>
      </c>
      <c r="C9513" s="2">
        <v>78</v>
      </c>
      <c r="D9513" s="3" t="str" cm="1">
        <f t="array" ref="D9513">_xlfn.IFS(
    C9513&lt;=5, "0-5",
    C9513&lt;=12, "6-12",
    C9513&lt;=17, "12-17",
    C9513&lt;=25, "18-25",
    C9513&lt;=35, "26-35",
    C9513&lt;=45, "36-45",
    C9513&lt;=55, "46-55",
    C9513&lt;=65, "56-65",
    C9513&gt;65, "Over 65"
)</f>
        <v>Over 65</v>
      </c>
      <c r="E9513" s="2">
        <v>79</v>
      </c>
      <c r="F9513" s="3">
        <v>165</v>
      </c>
      <c r="G9513" s="3">
        <v>170</v>
      </c>
      <c r="H9513" s="3">
        <v>88</v>
      </c>
      <c r="I9513" s="3" t="str">
        <f>IF(AND(G9513&lt;=90, H9513&lt;=60), "Low BP", IF(AND(G9513&gt;=140, H9513&gt;=90), "High BP", "Normal BP"))</f>
        <v>Normal BP</v>
      </c>
      <c r="J9513" s="2">
        <v>8.1999999999999993</v>
      </c>
      <c r="K9513" s="2" t="s">
        <v>2402</v>
      </c>
      <c r="L9513" s="2"/>
      <c r="M9513" s="2"/>
      <c r="N9513" s="2"/>
      <c r="O9513" s="2"/>
      <c r="P9513" s="2"/>
    </row>
    <row r="9514" spans="1:16" ht="15" customHeight="1" x14ac:dyDescent="0.35">
      <c r="A9514" s="2" t="s">
        <v>4113</v>
      </c>
      <c r="B9514" s="2" t="s">
        <v>4093</v>
      </c>
      <c r="C9514" s="2">
        <v>66</v>
      </c>
      <c r="D9514" s="3" t="str" cm="1">
        <f t="array" ref="D9514">_xlfn.IFS(
    C9514&lt;=5, "0-5",
    C9514&lt;=12, "6-12",
    C9514&lt;=17, "12-17",
    C9514&lt;=25, "18-25",
    C9514&lt;=35, "26-35",
    C9514&lt;=45, "36-45",
    C9514&lt;=55, "46-55",
    C9514&lt;=65, "56-65",
    C9514&gt;65, "Over 65"
)</f>
        <v>Over 65</v>
      </c>
      <c r="E9514" s="2">
        <v>65</v>
      </c>
      <c r="F9514" s="3">
        <v>167</v>
      </c>
      <c r="G9514" s="3">
        <v>115</v>
      </c>
      <c r="H9514" s="3">
        <v>74</v>
      </c>
      <c r="I9514" s="3" t="str">
        <f>IF(AND(G9514&lt;=90, H9514&lt;=60), "Low BP", IF(AND(G9514&gt;=140, H9514&gt;=90), "High BP", "Normal BP"))</f>
        <v>Normal BP</v>
      </c>
      <c r="J9514" s="2">
        <v>16.8</v>
      </c>
      <c r="K9514" s="2" t="s">
        <v>88</v>
      </c>
      <c r="L9514" s="2"/>
      <c r="M9514" s="2"/>
      <c r="N9514" s="2"/>
      <c r="O9514" s="2"/>
      <c r="P9514" s="2"/>
    </row>
    <row r="9515" spans="1:16" ht="15" customHeight="1" x14ac:dyDescent="0.35">
      <c r="A9515" s="2" t="s">
        <v>4115</v>
      </c>
      <c r="B9515" s="2" t="s">
        <v>4093</v>
      </c>
      <c r="C9515" s="2">
        <v>77</v>
      </c>
      <c r="D9515" s="3" t="str" cm="1">
        <f t="array" ref="D9515">_xlfn.IFS(
    C9515&lt;=5, "0-5",
    C9515&lt;=12, "6-12",
    C9515&lt;=17, "12-17",
    C9515&lt;=25, "18-25",
    C9515&lt;=35, "26-35",
    C9515&lt;=45, "36-45",
    C9515&lt;=55, "46-55",
    C9515&lt;=65, "56-65",
    C9515&gt;65, "Over 65"
)</f>
        <v>Over 65</v>
      </c>
      <c r="E9515" s="2">
        <v>82</v>
      </c>
      <c r="F9515" s="3">
        <v>158</v>
      </c>
      <c r="G9515" s="3">
        <v>166</v>
      </c>
      <c r="H9515" s="3">
        <v>90</v>
      </c>
      <c r="I9515" s="3" t="str">
        <f>IF(AND(G9515&lt;=90, H9515&lt;=60), "Low BP", IF(AND(G9515&gt;=140, H9515&gt;=90), "High BP", "Normal BP"))</f>
        <v>High BP</v>
      </c>
      <c r="J9515" s="2">
        <v>30.3</v>
      </c>
      <c r="K9515" s="2" t="s">
        <v>49</v>
      </c>
      <c r="L9515" s="2"/>
      <c r="M9515" s="2"/>
      <c r="N9515" s="2"/>
      <c r="O9515" s="2"/>
      <c r="P9515" s="2"/>
    </row>
    <row r="9516" spans="1:16" ht="15" customHeight="1" x14ac:dyDescent="0.35">
      <c r="A9516" s="2" t="s">
        <v>4116</v>
      </c>
      <c r="B9516" s="2" t="s">
        <v>4093</v>
      </c>
      <c r="C9516" s="2">
        <v>79</v>
      </c>
      <c r="D9516" s="3" t="str" cm="1">
        <f t="array" ref="D9516">_xlfn.IFS(
    C9516&lt;=5, "0-5",
    C9516&lt;=12, "6-12",
    C9516&lt;=17, "12-17",
    C9516&lt;=25, "18-25",
    C9516&lt;=35, "26-35",
    C9516&lt;=45, "36-45",
    C9516&lt;=55, "46-55",
    C9516&lt;=65, "56-65",
    C9516&gt;65, "Over 65"
)</f>
        <v>Over 65</v>
      </c>
      <c r="E9516" s="2">
        <v>67</v>
      </c>
      <c r="F9516" s="3">
        <v>163</v>
      </c>
      <c r="G9516" s="3">
        <v>114</v>
      </c>
      <c r="H9516" s="3">
        <v>85</v>
      </c>
      <c r="I9516" s="3" t="str">
        <f>IF(AND(G9516&lt;=90, H9516&lt;=60), "Low BP", IF(AND(G9516&gt;=140, H9516&gt;=90), "High BP", "Normal BP"))</f>
        <v>Normal BP</v>
      </c>
      <c r="J9516" s="2">
        <v>11.5</v>
      </c>
      <c r="K9516" s="2" t="s">
        <v>4117</v>
      </c>
      <c r="L9516" s="2"/>
      <c r="M9516" s="2"/>
      <c r="N9516" s="2"/>
      <c r="O9516" s="2"/>
      <c r="P9516" s="2"/>
    </row>
    <row r="9517" spans="1:16" ht="15" customHeight="1" x14ac:dyDescent="0.35">
      <c r="A9517" s="2" t="s">
        <v>4119</v>
      </c>
      <c r="B9517" s="2" t="s">
        <v>4093</v>
      </c>
      <c r="C9517" s="2">
        <v>75</v>
      </c>
      <c r="D9517" s="3" t="str" cm="1">
        <f t="array" ref="D9517">_xlfn.IFS(
    C9517&lt;=5, "0-5",
    C9517&lt;=12, "6-12",
    C9517&lt;=17, "12-17",
    C9517&lt;=25, "18-25",
    C9517&lt;=35, "26-35",
    C9517&lt;=45, "36-45",
    C9517&lt;=55, "46-55",
    C9517&lt;=65, "56-65",
    C9517&gt;65, "Over 65"
)</f>
        <v>Over 65</v>
      </c>
      <c r="E9517" s="2">
        <v>87</v>
      </c>
      <c r="F9517" s="3">
        <v>158</v>
      </c>
      <c r="G9517" s="3">
        <v>127</v>
      </c>
      <c r="H9517" s="3">
        <v>75</v>
      </c>
      <c r="I9517" s="3" t="str">
        <f>IF(AND(G9517&lt;=90, H9517&lt;=60), "Low BP", IF(AND(G9517&gt;=140, H9517&gt;=90), "High BP", "Normal BP"))</f>
        <v>Normal BP</v>
      </c>
      <c r="J9517" s="2">
        <v>9</v>
      </c>
      <c r="K9517" s="2" t="s">
        <v>15</v>
      </c>
      <c r="L9517" s="2"/>
      <c r="M9517" s="2"/>
      <c r="N9517" s="2"/>
      <c r="O9517" s="2"/>
      <c r="P9517" s="2"/>
    </row>
    <row r="9518" spans="1:16" ht="15" customHeight="1" x14ac:dyDescent="0.35">
      <c r="A9518" s="2" t="s">
        <v>4128</v>
      </c>
      <c r="B9518" s="2" t="s">
        <v>4093</v>
      </c>
      <c r="C9518" s="2">
        <v>68</v>
      </c>
      <c r="D9518" s="3" t="str" cm="1">
        <f t="array" ref="D9518">_xlfn.IFS(
    C9518&lt;=5, "0-5",
    C9518&lt;=12, "6-12",
    C9518&lt;=17, "12-17",
    C9518&lt;=25, "18-25",
    C9518&lt;=35, "26-35",
    C9518&lt;=45, "36-45",
    C9518&lt;=55, "46-55",
    C9518&lt;=65, "56-65",
    C9518&gt;65, "Over 65"
)</f>
        <v>Over 65</v>
      </c>
      <c r="E9518" s="2">
        <v>80</v>
      </c>
      <c r="F9518" s="3">
        <v>165</v>
      </c>
      <c r="G9518" s="3">
        <v>176</v>
      </c>
      <c r="H9518" s="3">
        <v>120</v>
      </c>
      <c r="I9518" s="3" t="str">
        <f>IF(AND(G9518&lt;=90, H9518&lt;=60), "Low BP", IF(AND(G9518&gt;=140, H9518&gt;=90), "High BP", "Normal BP"))</f>
        <v>High BP</v>
      </c>
      <c r="J9518" s="2">
        <v>8.1999999999999993</v>
      </c>
      <c r="K9518" s="2" t="s">
        <v>4129</v>
      </c>
      <c r="L9518" s="2"/>
      <c r="M9518" s="2"/>
      <c r="N9518" s="2"/>
      <c r="O9518" s="2"/>
      <c r="P9518" s="2"/>
    </row>
    <row r="9519" spans="1:16" ht="15" customHeight="1" x14ac:dyDescent="0.35">
      <c r="A9519" s="2" t="s">
        <v>4130</v>
      </c>
      <c r="B9519" s="2" t="s">
        <v>4093</v>
      </c>
      <c r="C9519" s="2">
        <v>67</v>
      </c>
      <c r="D9519" s="3" t="str" cm="1">
        <f t="array" ref="D9519">_xlfn.IFS(
    C9519&lt;=5, "0-5",
    C9519&lt;=12, "6-12",
    C9519&lt;=17, "12-17",
    C9519&lt;=25, "18-25",
    C9519&lt;=35, "26-35",
    C9519&lt;=45, "36-45",
    C9519&lt;=55, "46-55",
    C9519&lt;=65, "56-65",
    C9519&gt;65, "Over 65"
)</f>
        <v>Over 65</v>
      </c>
      <c r="E9519" s="2">
        <v>97</v>
      </c>
      <c r="F9519" s="3">
        <v>175</v>
      </c>
      <c r="G9519" s="3">
        <v>142</v>
      </c>
      <c r="H9519" s="3">
        <v>78</v>
      </c>
      <c r="I9519" s="3" t="str">
        <f>IF(AND(G9519&lt;=90, H9519&lt;=60), "Low BP", IF(AND(G9519&gt;=140, H9519&gt;=90), "High BP", "Normal BP"))</f>
        <v>Normal BP</v>
      </c>
      <c r="J9519" s="2">
        <v>7.3</v>
      </c>
      <c r="K9519" s="2" t="s">
        <v>271</v>
      </c>
      <c r="L9519" s="2"/>
      <c r="M9519" s="2"/>
      <c r="N9519" s="2"/>
      <c r="O9519" s="2"/>
      <c r="P9519" s="2"/>
    </row>
    <row r="9520" spans="1:16" ht="15" customHeight="1" x14ac:dyDescent="0.35">
      <c r="A9520" s="2" t="s">
        <v>4131</v>
      </c>
      <c r="B9520" s="2" t="s">
        <v>4093</v>
      </c>
      <c r="C9520" s="2">
        <v>88</v>
      </c>
      <c r="D9520" s="3" t="str" cm="1">
        <f t="array" ref="D9520">_xlfn.IFS(
    C9520&lt;=5, "0-5",
    C9520&lt;=12, "6-12",
    C9520&lt;=17, "12-17",
    C9520&lt;=25, "18-25",
    C9520&lt;=35, "26-35",
    C9520&lt;=45, "36-45",
    C9520&lt;=55, "46-55",
    C9520&lt;=65, "56-65",
    C9520&gt;65, "Over 65"
)</f>
        <v>Over 65</v>
      </c>
      <c r="E9520" s="2">
        <v>57</v>
      </c>
      <c r="F9520" s="3">
        <v>153</v>
      </c>
      <c r="G9520" s="3">
        <v>146</v>
      </c>
      <c r="H9520" s="3">
        <v>95</v>
      </c>
      <c r="I9520" s="3" t="str">
        <f>IF(AND(G9520&lt;=90, H9520&lt;=60), "Low BP", IF(AND(G9520&gt;=140, H9520&gt;=90), "High BP", "Normal BP"))</f>
        <v>High BP</v>
      </c>
      <c r="J9520" s="2">
        <v>14.2</v>
      </c>
      <c r="K9520" s="2" t="s">
        <v>576</v>
      </c>
      <c r="L9520" s="2"/>
      <c r="M9520" s="2"/>
      <c r="N9520" s="2"/>
      <c r="O9520" s="2"/>
      <c r="P9520" s="2"/>
    </row>
    <row r="9521" spans="1:16" ht="15" customHeight="1" x14ac:dyDescent="0.35">
      <c r="A9521" s="2" t="s">
        <v>4138</v>
      </c>
      <c r="B9521" s="2" t="s">
        <v>4093</v>
      </c>
      <c r="C9521" s="2">
        <v>83</v>
      </c>
      <c r="D9521" s="3" t="str" cm="1">
        <f t="array" ref="D9521">_xlfn.IFS(
    C9521&lt;=5, "0-5",
    C9521&lt;=12, "6-12",
    C9521&lt;=17, "12-17",
    C9521&lt;=25, "18-25",
    C9521&lt;=35, "26-35",
    C9521&lt;=45, "36-45",
    C9521&lt;=55, "46-55",
    C9521&lt;=65, "56-65",
    C9521&gt;65, "Over 65"
)</f>
        <v>Over 65</v>
      </c>
      <c r="E9521" s="2">
        <v>72</v>
      </c>
      <c r="F9521" s="3">
        <v>166</v>
      </c>
      <c r="G9521" s="3">
        <v>133</v>
      </c>
      <c r="H9521" s="3">
        <v>68</v>
      </c>
      <c r="I9521" s="3" t="str">
        <f>IF(AND(G9521&lt;=90, H9521&lt;=60), "Low BP", IF(AND(G9521&gt;=140, H9521&gt;=90), "High BP", "Normal BP"))</f>
        <v>Normal BP</v>
      </c>
      <c r="J9521" s="2">
        <v>10.5</v>
      </c>
      <c r="K9521" s="2" t="s">
        <v>1380</v>
      </c>
      <c r="L9521" s="2"/>
      <c r="M9521" s="2"/>
      <c r="N9521" s="2"/>
      <c r="O9521" s="2"/>
      <c r="P9521" s="2"/>
    </row>
    <row r="9522" spans="1:16" ht="15" customHeight="1" x14ac:dyDescent="0.35">
      <c r="A9522" s="2" t="s">
        <v>4146</v>
      </c>
      <c r="B9522" s="2" t="s">
        <v>4093</v>
      </c>
      <c r="C9522" s="2">
        <v>70</v>
      </c>
      <c r="D9522" s="3" t="str" cm="1">
        <f t="array" ref="D9522">_xlfn.IFS(
    C9522&lt;=5, "0-5",
    C9522&lt;=12, "6-12",
    C9522&lt;=17, "12-17",
    C9522&lt;=25, "18-25",
    C9522&lt;=35, "26-35",
    C9522&lt;=45, "36-45",
    C9522&lt;=55, "46-55",
    C9522&lt;=65, "56-65",
    C9522&gt;65, "Over 65"
)</f>
        <v>Over 65</v>
      </c>
      <c r="E9522" s="2">
        <v>53</v>
      </c>
      <c r="F9522" s="3">
        <v>161</v>
      </c>
      <c r="G9522" s="3">
        <v>119</v>
      </c>
      <c r="H9522" s="3">
        <v>73</v>
      </c>
      <c r="I9522" s="3" t="str">
        <f>IF(AND(G9522&lt;=90, H9522&lt;=60), "Low BP", IF(AND(G9522&gt;=140, H9522&gt;=90), "High BP", "Normal BP"))</f>
        <v>Normal BP</v>
      </c>
      <c r="J9522" s="2">
        <v>5</v>
      </c>
      <c r="K9522" s="2" t="s">
        <v>177</v>
      </c>
      <c r="L9522" s="2"/>
      <c r="M9522" s="2"/>
      <c r="N9522" s="2"/>
      <c r="O9522" s="2"/>
      <c r="P9522" s="2"/>
    </row>
    <row r="9523" spans="1:16" ht="15" customHeight="1" x14ac:dyDescent="0.35">
      <c r="A9523" s="2" t="s">
        <v>4147</v>
      </c>
      <c r="B9523" s="2" t="s">
        <v>4093</v>
      </c>
      <c r="C9523" s="2">
        <v>68</v>
      </c>
      <c r="D9523" s="3" t="str" cm="1">
        <f t="array" ref="D9523">_xlfn.IFS(
    C9523&lt;=5, "0-5",
    C9523&lt;=12, "6-12",
    C9523&lt;=17, "12-17",
    C9523&lt;=25, "18-25",
    C9523&lt;=35, "26-35",
    C9523&lt;=45, "36-45",
    C9523&lt;=55, "46-55",
    C9523&lt;=65, "56-65",
    C9523&gt;65, "Over 65"
)</f>
        <v>Over 65</v>
      </c>
      <c r="E9523" s="2">
        <v>75</v>
      </c>
      <c r="F9523" s="3">
        <v>167</v>
      </c>
      <c r="G9523" s="3">
        <v>126</v>
      </c>
      <c r="H9523" s="3">
        <v>71</v>
      </c>
      <c r="I9523" s="3" t="str">
        <f>IF(AND(G9523&lt;=90, H9523&lt;=60), "Low BP", IF(AND(G9523&gt;=140, H9523&gt;=90), "High BP", "Normal BP"))</f>
        <v>Normal BP</v>
      </c>
      <c r="J9523" s="2">
        <v>11.7</v>
      </c>
      <c r="K9523" s="2" t="s">
        <v>15</v>
      </c>
      <c r="L9523" s="2"/>
      <c r="M9523" s="2"/>
      <c r="N9523" s="2"/>
      <c r="O9523" s="2"/>
      <c r="P9523" s="2"/>
    </row>
    <row r="9524" spans="1:16" ht="15" customHeight="1" x14ac:dyDescent="0.35">
      <c r="A9524" s="2" t="s">
        <v>4165</v>
      </c>
      <c r="B9524" s="2" t="s">
        <v>4093</v>
      </c>
      <c r="C9524" s="2">
        <v>70</v>
      </c>
      <c r="D9524" s="3" t="str" cm="1">
        <f t="array" ref="D9524">_xlfn.IFS(
    C9524&lt;=5, "0-5",
    C9524&lt;=12, "6-12",
    C9524&lt;=17, "12-17",
    C9524&lt;=25, "18-25",
    C9524&lt;=35, "26-35",
    C9524&lt;=45, "36-45",
    C9524&lt;=55, "46-55",
    C9524&lt;=65, "56-65",
    C9524&gt;65, "Over 65"
)</f>
        <v>Over 65</v>
      </c>
      <c r="E9524" s="2">
        <v>105</v>
      </c>
      <c r="F9524" s="3">
        <v>163</v>
      </c>
      <c r="G9524" s="3">
        <v>124</v>
      </c>
      <c r="H9524" s="3">
        <v>93</v>
      </c>
      <c r="I9524" s="3" t="str">
        <f>IF(AND(G9524&lt;=90, H9524&lt;=60), "Low BP", IF(AND(G9524&gt;=140, H9524&gt;=90), "High BP", "Normal BP"))</f>
        <v>Normal BP</v>
      </c>
      <c r="J9524" s="2">
        <v>11.2</v>
      </c>
      <c r="K9524" s="2" t="s">
        <v>950</v>
      </c>
      <c r="L9524" s="2"/>
      <c r="M9524" s="2"/>
      <c r="N9524" s="2"/>
      <c r="O9524" s="2"/>
      <c r="P9524" s="2"/>
    </row>
    <row r="9525" spans="1:16" ht="15" customHeight="1" x14ac:dyDescent="0.35">
      <c r="A9525" s="2" t="s">
        <v>4167</v>
      </c>
      <c r="B9525" s="2" t="s">
        <v>4093</v>
      </c>
      <c r="C9525" s="2">
        <v>68</v>
      </c>
      <c r="D9525" s="3" t="str" cm="1">
        <f t="array" ref="D9525">_xlfn.IFS(
    C9525&lt;=5, "0-5",
    C9525&lt;=12, "6-12",
    C9525&lt;=17, "12-17",
    C9525&lt;=25, "18-25",
    C9525&lt;=35, "26-35",
    C9525&lt;=45, "36-45",
    C9525&lt;=55, "46-55",
    C9525&lt;=65, "56-65",
    C9525&gt;65, "Over 65"
)</f>
        <v>Over 65</v>
      </c>
      <c r="E9525" s="2">
        <v>63</v>
      </c>
      <c r="F9525" s="3">
        <v>157</v>
      </c>
      <c r="G9525" s="3">
        <v>146</v>
      </c>
      <c r="H9525" s="3">
        <v>74</v>
      </c>
      <c r="I9525" s="3" t="str">
        <f>IF(AND(G9525&lt;=90, H9525&lt;=60), "Low BP", IF(AND(G9525&gt;=140, H9525&gt;=90), "High BP", "Normal BP"))</f>
        <v>Normal BP</v>
      </c>
      <c r="J9525" s="2">
        <v>9.1</v>
      </c>
      <c r="K9525" s="2" t="s">
        <v>15</v>
      </c>
      <c r="L9525" s="2"/>
      <c r="M9525" s="2"/>
      <c r="N9525" s="2"/>
      <c r="O9525" s="2"/>
      <c r="P9525" s="2"/>
    </row>
    <row r="9526" spans="1:16" ht="15" customHeight="1" x14ac:dyDescent="0.35">
      <c r="A9526" s="2" t="s">
        <v>4169</v>
      </c>
      <c r="B9526" s="2" t="s">
        <v>4093</v>
      </c>
      <c r="C9526" s="2">
        <v>75</v>
      </c>
      <c r="D9526" s="3" t="str" cm="1">
        <f t="array" ref="D9526">_xlfn.IFS(
    C9526&lt;=5, "0-5",
    C9526&lt;=12, "6-12",
    C9526&lt;=17, "12-17",
    C9526&lt;=25, "18-25",
    C9526&lt;=35, "26-35",
    C9526&lt;=45, "36-45",
    C9526&lt;=55, "46-55",
    C9526&lt;=65, "56-65",
    C9526&gt;65, "Over 65"
)</f>
        <v>Over 65</v>
      </c>
      <c r="E9526" s="2">
        <v>57</v>
      </c>
      <c r="F9526" s="3">
        <v>168</v>
      </c>
      <c r="G9526" s="3">
        <v>149</v>
      </c>
      <c r="H9526" s="3">
        <v>79</v>
      </c>
      <c r="I9526" s="3" t="str">
        <f>IF(AND(G9526&lt;=90, H9526&lt;=60), "Low BP", IF(AND(G9526&gt;=140, H9526&gt;=90), "High BP", "Normal BP"))</f>
        <v>Normal BP</v>
      </c>
      <c r="J9526" s="2">
        <v>5.7</v>
      </c>
      <c r="K9526" s="2" t="s">
        <v>177</v>
      </c>
      <c r="L9526" s="2"/>
      <c r="M9526" s="2"/>
      <c r="N9526" s="2"/>
      <c r="O9526" s="2"/>
      <c r="P9526" s="2"/>
    </row>
    <row r="9527" spans="1:16" ht="15" customHeight="1" x14ac:dyDescent="0.35">
      <c r="A9527" s="2" t="s">
        <v>4171</v>
      </c>
      <c r="B9527" s="2" t="s">
        <v>4093</v>
      </c>
      <c r="C9527" s="2">
        <v>77</v>
      </c>
      <c r="D9527" s="3" t="str" cm="1">
        <f t="array" ref="D9527">_xlfn.IFS(
    C9527&lt;=5, "0-5",
    C9527&lt;=12, "6-12",
    C9527&lt;=17, "12-17",
    C9527&lt;=25, "18-25",
    C9527&lt;=35, "26-35",
    C9527&lt;=45, "36-45",
    C9527&lt;=55, "46-55",
    C9527&lt;=65, "56-65",
    C9527&gt;65, "Over 65"
)</f>
        <v>Over 65</v>
      </c>
      <c r="E9527" s="2">
        <v>83</v>
      </c>
      <c r="F9527" s="3">
        <v>157</v>
      </c>
      <c r="G9527" s="3">
        <v>127</v>
      </c>
      <c r="H9527" s="3">
        <v>67</v>
      </c>
      <c r="I9527" s="3" t="str">
        <f>IF(AND(G9527&lt;=90, H9527&lt;=60), "Low BP", IF(AND(G9527&gt;=140, H9527&gt;=90), "High BP", "Normal BP"))</f>
        <v>Normal BP</v>
      </c>
      <c r="J9527" s="2">
        <v>17.100000000000001</v>
      </c>
      <c r="K9527" s="2" t="s">
        <v>15</v>
      </c>
      <c r="L9527" s="2"/>
      <c r="M9527" s="2"/>
      <c r="N9527" s="2"/>
      <c r="O9527" s="2"/>
      <c r="P9527" s="2"/>
    </row>
    <row r="9528" spans="1:16" ht="15" customHeight="1" x14ac:dyDescent="0.35">
      <c r="A9528" s="2" t="s">
        <v>4173</v>
      </c>
      <c r="B9528" s="2" t="s">
        <v>4093</v>
      </c>
      <c r="C9528" s="2">
        <v>68</v>
      </c>
      <c r="D9528" s="3" t="str" cm="1">
        <f t="array" ref="D9528">_xlfn.IFS(
    C9528&lt;=5, "0-5",
    C9528&lt;=12, "6-12",
    C9528&lt;=17, "12-17",
    C9528&lt;=25, "18-25",
    C9528&lt;=35, "26-35",
    C9528&lt;=45, "36-45",
    C9528&lt;=55, "46-55",
    C9528&lt;=65, "56-65",
    C9528&gt;65, "Over 65"
)</f>
        <v>Over 65</v>
      </c>
      <c r="E9528" s="2">
        <v>64</v>
      </c>
      <c r="F9528" s="3">
        <v>170</v>
      </c>
      <c r="G9528" s="3">
        <v>136</v>
      </c>
      <c r="H9528" s="3">
        <v>83</v>
      </c>
      <c r="I9528" s="3" t="str">
        <f>IF(AND(G9528&lt;=90, H9528&lt;=60), "Low BP", IF(AND(G9528&gt;=140, H9528&gt;=90), "High BP", "Normal BP"))</f>
        <v>Normal BP</v>
      </c>
      <c r="J9528" s="2">
        <v>8.1999999999999993</v>
      </c>
      <c r="K9528" s="2" t="s">
        <v>4174</v>
      </c>
      <c r="L9528" s="2"/>
      <c r="M9528" s="2"/>
      <c r="N9528" s="2"/>
      <c r="O9528" s="2"/>
      <c r="P9528" s="2"/>
    </row>
    <row r="9529" spans="1:16" ht="15" customHeight="1" x14ac:dyDescent="0.35">
      <c r="A9529" s="2" t="s">
        <v>4183</v>
      </c>
      <c r="B9529" s="2" t="s">
        <v>4093</v>
      </c>
      <c r="C9529" s="2">
        <v>68</v>
      </c>
      <c r="D9529" s="3" t="str" cm="1">
        <f t="array" ref="D9529">_xlfn.IFS(
    C9529&lt;=5, "0-5",
    C9529&lt;=12, "6-12",
    C9529&lt;=17, "12-17",
    C9529&lt;=25, "18-25",
    C9529&lt;=35, "26-35",
    C9529&lt;=45, "36-45",
    C9529&lt;=55, "46-55",
    C9529&lt;=65, "56-65",
    C9529&gt;65, "Over 65"
)</f>
        <v>Over 65</v>
      </c>
      <c r="E9529" s="2">
        <v>71</v>
      </c>
      <c r="F9529" s="3">
        <v>168</v>
      </c>
      <c r="G9529" s="3">
        <v>124</v>
      </c>
      <c r="H9529" s="3">
        <v>80</v>
      </c>
      <c r="I9529" s="3" t="str">
        <f>IF(AND(G9529&lt;=90, H9529&lt;=60), "Low BP", IF(AND(G9529&gt;=140, H9529&gt;=90), "High BP", "Normal BP"))</f>
        <v>Normal BP</v>
      </c>
      <c r="J9529" s="2">
        <v>13.7</v>
      </c>
      <c r="K9529" s="2" t="s">
        <v>15</v>
      </c>
      <c r="L9529" s="2"/>
      <c r="M9529" s="2"/>
      <c r="N9529" s="2"/>
      <c r="O9529" s="2"/>
      <c r="P9529" s="2"/>
    </row>
    <row r="9530" spans="1:16" ht="15" customHeight="1" x14ac:dyDescent="0.35">
      <c r="A9530" s="2" t="s">
        <v>4184</v>
      </c>
      <c r="B9530" s="2" t="s">
        <v>4093</v>
      </c>
      <c r="C9530" s="2">
        <v>72</v>
      </c>
      <c r="D9530" s="3" t="str" cm="1">
        <f t="array" ref="D9530">_xlfn.IFS(
    C9530&lt;=5, "0-5",
    C9530&lt;=12, "6-12",
    C9530&lt;=17, "12-17",
    C9530&lt;=25, "18-25",
    C9530&lt;=35, "26-35",
    C9530&lt;=45, "36-45",
    C9530&lt;=55, "46-55",
    C9530&lt;=65, "56-65",
    C9530&gt;65, "Over 65"
)</f>
        <v>Over 65</v>
      </c>
      <c r="E9530" s="2">
        <v>79</v>
      </c>
      <c r="F9530" s="3">
        <v>158</v>
      </c>
      <c r="G9530" s="3">
        <v>95</v>
      </c>
      <c r="H9530" s="3">
        <v>59</v>
      </c>
      <c r="I9530" s="3" t="str">
        <f>IF(AND(G9530&lt;=90, H9530&lt;=60), "Low BP", IF(AND(G9530&gt;=140, H9530&gt;=90), "High BP", "Normal BP"))</f>
        <v>Normal BP</v>
      </c>
      <c r="J9530" s="2">
        <v>8.9</v>
      </c>
      <c r="K9530" s="2" t="s">
        <v>1419</v>
      </c>
      <c r="L9530" s="2"/>
      <c r="M9530" s="2"/>
      <c r="N9530" s="2"/>
      <c r="O9530" s="2"/>
      <c r="P9530" s="2"/>
    </row>
    <row r="9531" spans="1:16" ht="15" customHeight="1" x14ac:dyDescent="0.35">
      <c r="A9531" s="2" t="s">
        <v>4195</v>
      </c>
      <c r="B9531" s="2" t="s">
        <v>4093</v>
      </c>
      <c r="C9531" s="2">
        <v>67</v>
      </c>
      <c r="D9531" s="3" t="str" cm="1">
        <f t="array" ref="D9531">_xlfn.IFS(
    C9531&lt;=5, "0-5",
    C9531&lt;=12, "6-12",
    C9531&lt;=17, "12-17",
    C9531&lt;=25, "18-25",
    C9531&lt;=35, "26-35",
    C9531&lt;=45, "36-45",
    C9531&lt;=55, "46-55",
    C9531&lt;=65, "56-65",
    C9531&gt;65, "Over 65"
)</f>
        <v>Over 65</v>
      </c>
      <c r="E9531" s="2">
        <v>75</v>
      </c>
      <c r="F9531" s="3">
        <v>162</v>
      </c>
      <c r="G9531" s="3">
        <v>121</v>
      </c>
      <c r="H9531" s="3">
        <v>77</v>
      </c>
      <c r="I9531" s="3" t="str">
        <f>IF(AND(G9531&lt;=90, H9531&lt;=60), "Low BP", IF(AND(G9531&gt;=140, H9531&gt;=90), "High BP", "Normal BP"))</f>
        <v>Normal BP</v>
      </c>
      <c r="J9531" s="2">
        <v>5.8</v>
      </c>
      <c r="K9531" s="2" t="s">
        <v>49</v>
      </c>
      <c r="L9531" s="2"/>
      <c r="M9531" s="2"/>
      <c r="N9531" s="2"/>
      <c r="O9531" s="2"/>
      <c r="P9531" s="2"/>
    </row>
    <row r="9532" spans="1:16" ht="15" customHeight="1" x14ac:dyDescent="0.35">
      <c r="A9532" s="2" t="s">
        <v>4199</v>
      </c>
      <c r="B9532" s="2" t="s">
        <v>4093</v>
      </c>
      <c r="C9532" s="2">
        <v>76</v>
      </c>
      <c r="D9532" s="3" t="str" cm="1">
        <f t="array" ref="D9532">_xlfn.IFS(
    C9532&lt;=5, "0-5",
    C9532&lt;=12, "6-12",
    C9532&lt;=17, "12-17",
    C9532&lt;=25, "18-25",
    C9532&lt;=35, "26-35",
    C9532&lt;=45, "36-45",
    C9532&lt;=55, "46-55",
    C9532&lt;=65, "56-65",
    C9532&gt;65, "Over 65"
)</f>
        <v>Over 65</v>
      </c>
      <c r="E9532" s="2">
        <v>78</v>
      </c>
      <c r="F9532" s="3">
        <v>157</v>
      </c>
      <c r="G9532" s="3">
        <v>144</v>
      </c>
      <c r="H9532" s="3">
        <v>80</v>
      </c>
      <c r="I9532" s="3" t="str">
        <f>IF(AND(G9532&lt;=90, H9532&lt;=60), "Low BP", IF(AND(G9532&gt;=140, H9532&gt;=90), "High BP", "Normal BP"))</f>
        <v>Normal BP</v>
      </c>
      <c r="J9532" s="2">
        <v>5.5</v>
      </c>
      <c r="K9532" s="2" t="s">
        <v>49</v>
      </c>
      <c r="L9532" s="2"/>
      <c r="M9532" s="2"/>
      <c r="N9532" s="2"/>
      <c r="O9532" s="2"/>
      <c r="P9532" s="2"/>
    </row>
    <row r="9533" spans="1:16" ht="15" customHeight="1" x14ac:dyDescent="0.35">
      <c r="A9533" s="2" t="s">
        <v>4200</v>
      </c>
      <c r="B9533" s="2" t="s">
        <v>4093</v>
      </c>
      <c r="C9533" s="2">
        <v>68</v>
      </c>
      <c r="D9533" s="3" t="str" cm="1">
        <f t="array" ref="D9533">_xlfn.IFS(
    C9533&lt;=5, "0-5",
    C9533&lt;=12, "6-12",
    C9533&lt;=17, "12-17",
    C9533&lt;=25, "18-25",
    C9533&lt;=35, "26-35",
    C9533&lt;=45, "36-45",
    C9533&lt;=55, "46-55",
    C9533&lt;=65, "56-65",
    C9533&gt;65, "Over 65"
)</f>
        <v>Over 65</v>
      </c>
      <c r="E9533" s="2">
        <v>67</v>
      </c>
      <c r="F9533" s="3">
        <v>162</v>
      </c>
      <c r="G9533" s="3">
        <v>130</v>
      </c>
      <c r="H9533" s="3">
        <v>75</v>
      </c>
      <c r="I9533" s="3" t="str">
        <f>IF(AND(G9533&lt;=90, H9533&lt;=60), "Low BP", IF(AND(G9533&gt;=140, H9533&gt;=90), "High BP", "Normal BP"))</f>
        <v>Normal BP</v>
      </c>
      <c r="J9533" s="2">
        <v>7.7</v>
      </c>
      <c r="K9533" s="2" t="s">
        <v>49</v>
      </c>
      <c r="L9533" s="2"/>
      <c r="M9533" s="2"/>
      <c r="N9533" s="2"/>
      <c r="O9533" s="2"/>
      <c r="P9533" s="2"/>
    </row>
    <row r="9534" spans="1:16" ht="15" customHeight="1" x14ac:dyDescent="0.35">
      <c r="A9534" s="2" t="s">
        <v>4201</v>
      </c>
      <c r="B9534" s="2" t="s">
        <v>4093</v>
      </c>
      <c r="C9534" s="2">
        <v>77</v>
      </c>
      <c r="D9534" s="3" t="str" cm="1">
        <f t="array" ref="D9534">_xlfn.IFS(
    C9534&lt;=5, "0-5",
    C9534&lt;=12, "6-12",
    C9534&lt;=17, "12-17",
    C9534&lt;=25, "18-25",
    C9534&lt;=35, "26-35",
    C9534&lt;=45, "36-45",
    C9534&lt;=55, "46-55",
    C9534&lt;=65, "56-65",
    C9534&gt;65, "Over 65"
)</f>
        <v>Over 65</v>
      </c>
      <c r="E9534" s="2">
        <v>83</v>
      </c>
      <c r="F9534" s="3">
        <v>165</v>
      </c>
      <c r="G9534" s="3">
        <v>113</v>
      </c>
      <c r="H9534" s="3">
        <v>65</v>
      </c>
      <c r="I9534" s="3" t="str">
        <f>IF(AND(G9534&lt;=90, H9534&lt;=60), "Low BP", IF(AND(G9534&gt;=140, H9534&gt;=90), "High BP", "Normal BP"))</f>
        <v>Normal BP</v>
      </c>
      <c r="J9534" s="2">
        <v>8.6999999999999993</v>
      </c>
      <c r="K9534" s="2" t="s">
        <v>49</v>
      </c>
      <c r="L9534" s="2"/>
      <c r="M9534" s="2"/>
      <c r="N9534" s="2"/>
      <c r="O9534" s="2"/>
      <c r="P9534" s="2"/>
    </row>
    <row r="9535" spans="1:16" ht="15" customHeight="1" x14ac:dyDescent="0.35">
      <c r="A9535" s="2" t="s">
        <v>4207</v>
      </c>
      <c r="B9535" s="2" t="s">
        <v>4093</v>
      </c>
      <c r="C9535" s="2">
        <v>82</v>
      </c>
      <c r="D9535" s="3" t="str" cm="1">
        <f t="array" ref="D9535">_xlfn.IFS(
    C9535&lt;=5, "0-5",
    C9535&lt;=12, "6-12",
    C9535&lt;=17, "12-17",
    C9535&lt;=25, "18-25",
    C9535&lt;=35, "26-35",
    C9535&lt;=45, "36-45",
    C9535&lt;=55, "46-55",
    C9535&lt;=65, "56-65",
    C9535&gt;65, "Over 65"
)</f>
        <v>Over 65</v>
      </c>
      <c r="E9535" s="2">
        <v>72</v>
      </c>
      <c r="F9535" s="3">
        <v>163</v>
      </c>
      <c r="G9535" s="3">
        <v>144</v>
      </c>
      <c r="H9535" s="3">
        <v>87</v>
      </c>
      <c r="I9535" s="3" t="str">
        <f>IF(AND(G9535&lt;=90, H9535&lt;=60), "Low BP", IF(AND(G9535&gt;=140, H9535&gt;=90), "High BP", "Normal BP"))</f>
        <v>Normal BP</v>
      </c>
      <c r="J9535" s="2">
        <v>11.1</v>
      </c>
      <c r="K9535" s="2" t="s">
        <v>49</v>
      </c>
      <c r="L9535" s="2"/>
      <c r="M9535" s="2"/>
      <c r="N9535" s="2"/>
      <c r="O9535" s="2"/>
      <c r="P9535" s="2"/>
    </row>
    <row r="9536" spans="1:16" ht="15" customHeight="1" x14ac:dyDescent="0.35">
      <c r="A9536" s="2" t="s">
        <v>4221</v>
      </c>
      <c r="B9536" s="2" t="s">
        <v>4093</v>
      </c>
      <c r="C9536" s="2">
        <v>73</v>
      </c>
      <c r="D9536" s="3" t="str" cm="1">
        <f t="array" ref="D9536">_xlfn.IFS(
    C9536&lt;=5, "0-5",
    C9536&lt;=12, "6-12",
    C9536&lt;=17, "12-17",
    C9536&lt;=25, "18-25",
    C9536&lt;=35, "26-35",
    C9536&lt;=45, "36-45",
    C9536&lt;=55, "46-55",
    C9536&lt;=65, "56-65",
    C9536&gt;65, "Over 65"
)</f>
        <v>Over 65</v>
      </c>
      <c r="E9536" s="2">
        <v>98</v>
      </c>
      <c r="F9536" s="3">
        <v>157</v>
      </c>
      <c r="G9536" s="3">
        <v>146</v>
      </c>
      <c r="H9536" s="3">
        <v>62</v>
      </c>
      <c r="I9536" s="3" t="str">
        <f>IF(AND(G9536&lt;=90, H9536&lt;=60), "Low BP", IF(AND(G9536&gt;=140, H9536&gt;=90), "High BP", "Normal BP"))</f>
        <v>Normal BP</v>
      </c>
      <c r="J9536" s="2">
        <v>6.6</v>
      </c>
      <c r="K9536" s="2" t="s">
        <v>45</v>
      </c>
      <c r="L9536" s="2"/>
      <c r="M9536" s="2"/>
      <c r="N9536" s="2"/>
      <c r="O9536" s="2"/>
      <c r="P9536" s="2"/>
    </row>
    <row r="9537" spans="1:16" ht="15" customHeight="1" x14ac:dyDescent="0.35">
      <c r="A9537" s="2" t="s">
        <v>4222</v>
      </c>
      <c r="B9537" s="2" t="s">
        <v>4093</v>
      </c>
      <c r="C9537" s="2">
        <v>94</v>
      </c>
      <c r="D9537" s="3" t="str" cm="1">
        <f t="array" ref="D9537">_xlfn.IFS(
    C9537&lt;=5, "0-5",
    C9537&lt;=12, "6-12",
    C9537&lt;=17, "12-17",
    C9537&lt;=25, "18-25",
    C9537&lt;=35, "26-35",
    C9537&lt;=45, "36-45",
    C9537&lt;=55, "46-55",
    C9537&lt;=65, "56-65",
    C9537&gt;65, "Over 65"
)</f>
        <v>Over 65</v>
      </c>
      <c r="E9537" s="2">
        <v>60</v>
      </c>
      <c r="F9537" s="3">
        <v>164</v>
      </c>
      <c r="G9537" s="3">
        <v>130</v>
      </c>
      <c r="H9537" s="3">
        <v>76</v>
      </c>
      <c r="I9537" s="3" t="str">
        <f>IF(AND(G9537&lt;=90, H9537&lt;=60), "Low BP", IF(AND(G9537&gt;=140, H9537&gt;=90), "High BP", "Normal BP"))</f>
        <v>Normal BP</v>
      </c>
      <c r="J9537" s="2">
        <v>10.5</v>
      </c>
      <c r="K9537" s="2" t="s">
        <v>15</v>
      </c>
      <c r="L9537" s="2"/>
      <c r="M9537" s="2"/>
      <c r="N9537" s="2"/>
      <c r="O9537" s="2"/>
      <c r="P9537" s="2"/>
    </row>
    <row r="9538" spans="1:16" ht="15" customHeight="1" x14ac:dyDescent="0.35">
      <c r="A9538" s="2" t="s">
        <v>4225</v>
      </c>
      <c r="B9538" s="2" t="s">
        <v>4093</v>
      </c>
      <c r="C9538" s="2">
        <v>68</v>
      </c>
      <c r="D9538" s="3" t="str" cm="1">
        <f t="array" ref="D9538">_xlfn.IFS(
    C9538&lt;=5, "0-5",
    C9538&lt;=12, "6-12",
    C9538&lt;=17, "12-17",
    C9538&lt;=25, "18-25",
    C9538&lt;=35, "26-35",
    C9538&lt;=45, "36-45",
    C9538&lt;=55, "46-55",
    C9538&lt;=65, "56-65",
    C9538&gt;65, "Over 65"
)</f>
        <v>Over 65</v>
      </c>
      <c r="E9538" s="2">
        <v>75</v>
      </c>
      <c r="F9538" s="3">
        <v>170</v>
      </c>
      <c r="G9538" s="3">
        <v>126</v>
      </c>
      <c r="H9538" s="3">
        <v>71</v>
      </c>
      <c r="I9538" s="3" t="str">
        <f>IF(AND(G9538&lt;=90, H9538&lt;=60), "Low BP", IF(AND(G9538&gt;=140, H9538&gt;=90), "High BP", "Normal BP"))</f>
        <v>Normal BP</v>
      </c>
      <c r="J9538" s="2">
        <v>11.7</v>
      </c>
      <c r="K9538" s="2" t="s">
        <v>4226</v>
      </c>
      <c r="L9538" s="2"/>
      <c r="M9538" s="2"/>
      <c r="N9538" s="2"/>
      <c r="O9538" s="2"/>
      <c r="P9538" s="2"/>
    </row>
    <row r="9539" spans="1:16" ht="15" customHeight="1" x14ac:dyDescent="0.35">
      <c r="A9539" s="2" t="s">
        <v>4230</v>
      </c>
      <c r="B9539" s="2" t="s">
        <v>4093</v>
      </c>
      <c r="C9539" s="2">
        <v>78</v>
      </c>
      <c r="D9539" s="3" t="str" cm="1">
        <f t="array" ref="D9539">_xlfn.IFS(
    C9539&lt;=5, "0-5",
    C9539&lt;=12, "6-12",
    C9539&lt;=17, "12-17",
    C9539&lt;=25, "18-25",
    C9539&lt;=35, "26-35",
    C9539&lt;=45, "36-45",
    C9539&lt;=55, "46-55",
    C9539&lt;=65, "56-65",
    C9539&gt;65, "Over 65"
)</f>
        <v>Over 65</v>
      </c>
      <c r="E9539" s="2">
        <v>67</v>
      </c>
      <c r="F9539" s="3">
        <v>169</v>
      </c>
      <c r="G9539" s="3">
        <v>207</v>
      </c>
      <c r="H9539" s="3">
        <v>108</v>
      </c>
      <c r="I9539" s="3" t="str">
        <f>IF(AND(G9539&lt;=90, H9539&lt;=60), "Low BP", IF(AND(G9539&gt;=140, H9539&gt;=90), "High BP", "Normal BP"))</f>
        <v>High BP</v>
      </c>
      <c r="J9539" s="2">
        <v>16.2</v>
      </c>
      <c r="K9539" s="2" t="s">
        <v>49</v>
      </c>
      <c r="L9539" s="2"/>
      <c r="M9539" s="2"/>
      <c r="N9539" s="2"/>
      <c r="O9539" s="2"/>
      <c r="P9539" s="2"/>
    </row>
    <row r="9540" spans="1:16" ht="15" customHeight="1" x14ac:dyDescent="0.35">
      <c r="A9540" s="2" t="s">
        <v>4231</v>
      </c>
      <c r="B9540" s="2" t="s">
        <v>4093</v>
      </c>
      <c r="C9540" s="2">
        <v>78</v>
      </c>
      <c r="D9540" s="3" t="str" cm="1">
        <f t="array" ref="D9540">_xlfn.IFS(
    C9540&lt;=5, "0-5",
    C9540&lt;=12, "6-12",
    C9540&lt;=17, "12-17",
    C9540&lt;=25, "18-25",
    C9540&lt;=35, "26-35",
    C9540&lt;=45, "36-45",
    C9540&lt;=55, "46-55",
    C9540&lt;=65, "56-65",
    C9540&gt;65, "Over 65"
)</f>
        <v>Over 65</v>
      </c>
      <c r="E9540" s="2">
        <v>61</v>
      </c>
      <c r="F9540" s="3">
        <v>160</v>
      </c>
      <c r="G9540" s="3">
        <v>207</v>
      </c>
      <c r="H9540" s="3">
        <v>108</v>
      </c>
      <c r="I9540" s="3" t="str">
        <f>IF(AND(G9540&lt;=90, H9540&lt;=60), "Low BP", IF(AND(G9540&gt;=140, H9540&gt;=90), "High BP", "Normal BP"))</f>
        <v>High BP</v>
      </c>
      <c r="J9540" s="2">
        <v>16.2</v>
      </c>
      <c r="K9540" s="2" t="s">
        <v>49</v>
      </c>
      <c r="L9540" s="2"/>
      <c r="M9540" s="2"/>
      <c r="N9540" s="2"/>
      <c r="O9540" s="2"/>
      <c r="P9540" s="2"/>
    </row>
    <row r="9541" spans="1:16" ht="15" customHeight="1" x14ac:dyDescent="0.35">
      <c r="A9541" s="2" t="s">
        <v>4232</v>
      </c>
      <c r="B9541" s="2" t="s">
        <v>4093</v>
      </c>
      <c r="C9541" s="2">
        <v>73</v>
      </c>
      <c r="D9541" s="3" t="str" cm="1">
        <f t="array" ref="D9541">_xlfn.IFS(
    C9541&lt;=5, "0-5",
    C9541&lt;=12, "6-12",
    C9541&lt;=17, "12-17",
    C9541&lt;=25, "18-25",
    C9541&lt;=35, "26-35",
    C9541&lt;=45, "36-45",
    C9541&lt;=55, "46-55",
    C9541&lt;=65, "56-65",
    C9541&gt;65, "Over 65"
)</f>
        <v>Over 65</v>
      </c>
      <c r="E9541" s="2">
        <v>96</v>
      </c>
      <c r="F9541" s="3">
        <v>167</v>
      </c>
      <c r="G9541" s="3">
        <v>153</v>
      </c>
      <c r="H9541" s="3">
        <v>84</v>
      </c>
      <c r="I9541" s="3" t="str">
        <f>IF(AND(G9541&lt;=90, H9541&lt;=60), "Low BP", IF(AND(G9541&gt;=140, H9541&gt;=90), "High BP", "Normal BP"))</f>
        <v>Normal BP</v>
      </c>
      <c r="J9541" s="2">
        <v>8.1</v>
      </c>
      <c r="K9541" s="2" t="s">
        <v>4233</v>
      </c>
      <c r="L9541" s="2"/>
      <c r="M9541" s="2"/>
      <c r="N9541" s="2"/>
      <c r="O9541" s="2"/>
      <c r="P9541" s="2"/>
    </row>
    <row r="9542" spans="1:16" ht="15" customHeight="1" x14ac:dyDescent="0.35">
      <c r="A9542" s="2" t="s">
        <v>4239</v>
      </c>
      <c r="B9542" s="2" t="s">
        <v>4093</v>
      </c>
      <c r="C9542" s="2">
        <v>76</v>
      </c>
      <c r="D9542" s="3" t="str" cm="1">
        <f t="array" ref="D9542">_xlfn.IFS(
    C9542&lt;=5, "0-5",
    C9542&lt;=12, "6-12",
    C9542&lt;=17, "12-17",
    C9542&lt;=25, "18-25",
    C9542&lt;=35, "26-35",
    C9542&lt;=45, "36-45",
    C9542&lt;=55, "46-55",
    C9542&lt;=65, "56-65",
    C9542&gt;65, "Over 65"
)</f>
        <v>Over 65</v>
      </c>
      <c r="E9542" s="2">
        <v>69</v>
      </c>
      <c r="F9542" s="3">
        <v>169</v>
      </c>
      <c r="G9542" s="3">
        <v>127</v>
      </c>
      <c r="H9542" s="3">
        <v>60</v>
      </c>
      <c r="I9542" s="3" t="str">
        <f>IF(AND(G9542&lt;=90, H9542&lt;=60), "Low BP", IF(AND(G9542&gt;=140, H9542&gt;=90), "High BP", "Normal BP"))</f>
        <v>Normal BP</v>
      </c>
      <c r="J9542" s="2">
        <v>12.2</v>
      </c>
      <c r="K9542" s="2" t="s">
        <v>15</v>
      </c>
      <c r="L9542" s="2"/>
      <c r="M9542" s="2"/>
      <c r="N9542" s="2"/>
      <c r="O9542" s="2"/>
      <c r="P9542" s="2"/>
    </row>
    <row r="9543" spans="1:16" ht="15" customHeight="1" x14ac:dyDescent="0.35">
      <c r="A9543" s="2" t="s">
        <v>4240</v>
      </c>
      <c r="B9543" s="2" t="s">
        <v>4093</v>
      </c>
      <c r="C9543" s="2">
        <v>67</v>
      </c>
      <c r="D9543" s="3" t="str" cm="1">
        <f t="array" ref="D9543">_xlfn.IFS(
    C9543&lt;=5, "0-5",
    C9543&lt;=12, "6-12",
    C9543&lt;=17, "12-17",
    C9543&lt;=25, "18-25",
    C9543&lt;=35, "26-35",
    C9543&lt;=45, "36-45",
    C9543&lt;=55, "46-55",
    C9543&lt;=65, "56-65",
    C9543&gt;65, "Over 65"
)</f>
        <v>Over 65</v>
      </c>
      <c r="E9543" s="2">
        <v>86</v>
      </c>
      <c r="F9543" s="3">
        <v>160</v>
      </c>
      <c r="G9543" s="3">
        <v>127</v>
      </c>
      <c r="H9543" s="3">
        <v>64</v>
      </c>
      <c r="I9543" s="3" t="str">
        <f>IF(AND(G9543&lt;=90, H9543&lt;=60), "Low BP", IF(AND(G9543&gt;=140, H9543&gt;=90), "High BP", "Normal BP"))</f>
        <v>Normal BP</v>
      </c>
      <c r="J9543" s="2">
        <v>4.3</v>
      </c>
      <c r="K9543" s="2" t="s">
        <v>15</v>
      </c>
      <c r="L9543" s="2"/>
      <c r="M9543" s="2"/>
      <c r="N9543" s="2"/>
      <c r="O9543" s="2"/>
      <c r="P9543" s="2"/>
    </row>
    <row r="9544" spans="1:16" ht="15" customHeight="1" x14ac:dyDescent="0.35">
      <c r="A9544" s="2" t="s">
        <v>4241</v>
      </c>
      <c r="B9544" s="2" t="s">
        <v>4093</v>
      </c>
      <c r="C9544" s="2">
        <v>67</v>
      </c>
      <c r="D9544" s="3" t="str" cm="1">
        <f t="array" ref="D9544">_xlfn.IFS(
    C9544&lt;=5, "0-5",
    C9544&lt;=12, "6-12",
    C9544&lt;=17, "12-17",
    C9544&lt;=25, "18-25",
    C9544&lt;=35, "26-35",
    C9544&lt;=45, "36-45",
    C9544&lt;=55, "46-55",
    C9544&lt;=65, "56-65",
    C9544&gt;65, "Over 65"
)</f>
        <v>Over 65</v>
      </c>
      <c r="E9544" s="2">
        <v>86</v>
      </c>
      <c r="F9544" s="3">
        <v>162</v>
      </c>
      <c r="G9544" s="3">
        <v>127</v>
      </c>
      <c r="H9544" s="3">
        <v>64</v>
      </c>
      <c r="I9544" s="3" t="str">
        <f>IF(AND(G9544&lt;=90, H9544&lt;=60), "Low BP", IF(AND(G9544&gt;=140, H9544&gt;=90), "High BP", "Normal BP"))</f>
        <v>Normal BP</v>
      </c>
      <c r="J9544" s="2">
        <v>4.3</v>
      </c>
      <c r="K9544" s="2" t="s">
        <v>15</v>
      </c>
      <c r="L9544" s="2"/>
      <c r="M9544" s="2"/>
      <c r="N9544" s="2"/>
      <c r="O9544" s="2"/>
      <c r="P9544" s="2"/>
    </row>
    <row r="9545" spans="1:16" ht="15" customHeight="1" x14ac:dyDescent="0.35">
      <c r="A9545" s="2" t="s">
        <v>4245</v>
      </c>
      <c r="B9545" s="2" t="s">
        <v>4093</v>
      </c>
      <c r="C9545" s="2">
        <v>82</v>
      </c>
      <c r="D9545" s="3" t="str" cm="1">
        <f t="array" ref="D9545">_xlfn.IFS(
    C9545&lt;=5, "0-5",
    C9545&lt;=12, "6-12",
    C9545&lt;=17, "12-17",
    C9545&lt;=25, "18-25",
    C9545&lt;=35, "26-35",
    C9545&lt;=45, "36-45",
    C9545&lt;=55, "46-55",
    C9545&lt;=65, "56-65",
    C9545&gt;65, "Over 65"
)</f>
        <v>Over 65</v>
      </c>
      <c r="E9545" s="2">
        <v>67.5</v>
      </c>
      <c r="F9545" s="3">
        <v>155</v>
      </c>
      <c r="G9545" s="3">
        <v>155</v>
      </c>
      <c r="H9545" s="3">
        <v>71</v>
      </c>
      <c r="I9545" s="3" t="str">
        <f>IF(AND(G9545&lt;=90, H9545&lt;=60), "Low BP", IF(AND(G9545&gt;=140, H9545&gt;=90), "High BP", "Normal BP"))</f>
        <v>Normal BP</v>
      </c>
      <c r="J9545" s="2">
        <v>12.2</v>
      </c>
      <c r="K9545" s="2" t="s">
        <v>293</v>
      </c>
      <c r="L9545" s="2"/>
      <c r="M9545" s="2"/>
      <c r="N9545" s="2"/>
      <c r="O9545" s="2"/>
      <c r="P9545" s="2"/>
    </row>
    <row r="9546" spans="1:16" ht="15" customHeight="1" x14ac:dyDescent="0.35">
      <c r="A9546" s="2" t="s">
        <v>4255</v>
      </c>
      <c r="B9546" s="2" t="s">
        <v>4093</v>
      </c>
      <c r="C9546" s="2">
        <v>68</v>
      </c>
      <c r="D9546" s="3" t="str" cm="1">
        <f t="array" ref="D9546">_xlfn.IFS(
    C9546&lt;=5, "0-5",
    C9546&lt;=12, "6-12",
    C9546&lt;=17, "12-17",
    C9546&lt;=25, "18-25",
    C9546&lt;=35, "26-35",
    C9546&lt;=45, "36-45",
    C9546&lt;=55, "46-55",
    C9546&lt;=65, "56-65",
    C9546&gt;65, "Over 65"
)</f>
        <v>Over 65</v>
      </c>
      <c r="E9546" s="2">
        <v>61.5</v>
      </c>
      <c r="F9546" s="3">
        <v>164</v>
      </c>
      <c r="G9546" s="3">
        <v>159</v>
      </c>
      <c r="H9546" s="3">
        <v>103</v>
      </c>
      <c r="I9546" s="3" t="str">
        <f>IF(AND(G9546&lt;=90, H9546&lt;=60), "Low BP", IF(AND(G9546&gt;=140, H9546&gt;=90), "High BP", "Normal BP"))</f>
        <v>High BP</v>
      </c>
      <c r="J9546" s="2">
        <v>8.1999999999999993</v>
      </c>
      <c r="K9546" s="2" t="s">
        <v>4174</v>
      </c>
      <c r="L9546" s="2"/>
      <c r="M9546" s="2"/>
      <c r="N9546" s="2"/>
      <c r="O9546" s="2"/>
      <c r="P9546" s="2"/>
    </row>
    <row r="9547" spans="1:16" ht="15" customHeight="1" x14ac:dyDescent="0.35">
      <c r="A9547" s="2" t="s">
        <v>4262</v>
      </c>
      <c r="B9547" s="2" t="s">
        <v>4093</v>
      </c>
      <c r="C9547" s="2">
        <v>85</v>
      </c>
      <c r="D9547" s="3" t="str" cm="1">
        <f t="array" ref="D9547">_xlfn.IFS(
    C9547&lt;=5, "0-5",
    C9547&lt;=12, "6-12",
    C9547&lt;=17, "12-17",
    C9547&lt;=25, "18-25",
    C9547&lt;=35, "26-35",
    C9547&lt;=45, "36-45",
    C9547&lt;=55, "46-55",
    C9547&lt;=65, "56-65",
    C9547&gt;65, "Over 65"
)</f>
        <v>Over 65</v>
      </c>
      <c r="E9547" s="2">
        <v>70</v>
      </c>
      <c r="F9547" s="3">
        <v>165</v>
      </c>
      <c r="G9547" s="3">
        <v>125</v>
      </c>
      <c r="H9547" s="3">
        <v>76</v>
      </c>
      <c r="I9547" s="3" t="str">
        <f>IF(AND(G9547&lt;=90, H9547&lt;=60), "Low BP", IF(AND(G9547&gt;=140, H9547&gt;=90), "High BP", "Normal BP"))</f>
        <v>Normal BP</v>
      </c>
      <c r="J9547" s="2">
        <v>7.8</v>
      </c>
      <c r="K9547" s="2" t="s">
        <v>237</v>
      </c>
      <c r="L9547" s="2"/>
      <c r="M9547" s="2"/>
      <c r="N9547" s="2"/>
      <c r="O9547" s="2"/>
      <c r="P9547" s="2"/>
    </row>
    <row r="9548" spans="1:16" ht="15" customHeight="1" x14ac:dyDescent="0.35">
      <c r="A9548" s="2" t="s">
        <v>4271</v>
      </c>
      <c r="B9548" s="2" t="s">
        <v>4093</v>
      </c>
      <c r="C9548" s="2">
        <v>73</v>
      </c>
      <c r="D9548" s="3" t="str" cm="1">
        <f t="array" ref="D9548">_xlfn.IFS(
    C9548&lt;=5, "0-5",
    C9548&lt;=12, "6-12",
    C9548&lt;=17, "12-17",
    C9548&lt;=25, "18-25",
    C9548&lt;=35, "26-35",
    C9548&lt;=45, "36-45",
    C9548&lt;=55, "46-55",
    C9548&lt;=65, "56-65",
    C9548&gt;65, "Over 65"
)</f>
        <v>Over 65</v>
      </c>
      <c r="E9548" s="2">
        <v>75</v>
      </c>
      <c r="F9548" s="3">
        <v>163</v>
      </c>
      <c r="G9548" s="3">
        <v>165</v>
      </c>
      <c r="H9548" s="3">
        <v>86</v>
      </c>
      <c r="I9548" s="3" t="str">
        <f>IF(AND(G9548&lt;=90, H9548&lt;=60), "Low BP", IF(AND(G9548&gt;=140, H9548&gt;=90), "High BP", "Normal BP"))</f>
        <v>Normal BP</v>
      </c>
      <c r="J9548" s="2">
        <v>5.5</v>
      </c>
      <c r="K9548" s="2" t="s">
        <v>49</v>
      </c>
      <c r="L9548" s="2"/>
      <c r="M9548" s="2"/>
      <c r="N9548" s="2"/>
      <c r="O9548" s="2"/>
      <c r="P9548" s="2"/>
    </row>
    <row r="9549" spans="1:16" ht="15" customHeight="1" x14ac:dyDescent="0.35">
      <c r="A9549" s="2" t="s">
        <v>4287</v>
      </c>
      <c r="B9549" s="2" t="s">
        <v>4093</v>
      </c>
      <c r="C9549" s="2">
        <v>77</v>
      </c>
      <c r="D9549" s="3" t="str" cm="1">
        <f t="array" ref="D9549">_xlfn.IFS(
    C9549&lt;=5, "0-5",
    C9549&lt;=12, "6-12",
    C9549&lt;=17, "12-17",
    C9549&lt;=25, "18-25",
    C9549&lt;=35, "26-35",
    C9549&lt;=45, "36-45",
    C9549&lt;=55, "46-55",
    C9549&lt;=65, "56-65",
    C9549&gt;65, "Over 65"
)</f>
        <v>Over 65</v>
      </c>
      <c r="E9549" s="2">
        <v>81.5</v>
      </c>
      <c r="F9549" s="3">
        <v>163</v>
      </c>
      <c r="G9549" s="3">
        <v>135</v>
      </c>
      <c r="H9549" s="3">
        <v>70</v>
      </c>
      <c r="I9549" s="3" t="str">
        <f>IF(AND(G9549&lt;=90, H9549&lt;=60), "Low BP", IF(AND(G9549&gt;=140, H9549&gt;=90), "High BP", "Normal BP"))</f>
        <v>Normal BP</v>
      </c>
      <c r="J9549" s="2">
        <v>11.6</v>
      </c>
      <c r="K9549" s="2" t="s">
        <v>49</v>
      </c>
      <c r="L9549" s="2"/>
      <c r="M9549" s="2"/>
      <c r="N9549" s="2"/>
      <c r="O9549" s="2"/>
      <c r="P9549" s="2"/>
    </row>
    <row r="9550" spans="1:16" ht="15" customHeight="1" x14ac:dyDescent="0.35">
      <c r="A9550" s="2" t="s">
        <v>4288</v>
      </c>
      <c r="B9550" s="2" t="s">
        <v>4093</v>
      </c>
      <c r="C9550" s="2">
        <v>66</v>
      </c>
      <c r="D9550" s="3" t="str" cm="1">
        <f t="array" ref="D9550">_xlfn.IFS(
    C9550&lt;=5, "0-5",
    C9550&lt;=12, "6-12",
    C9550&lt;=17, "12-17",
    C9550&lt;=25, "18-25",
    C9550&lt;=35, "26-35",
    C9550&lt;=45, "36-45",
    C9550&lt;=55, "46-55",
    C9550&lt;=65, "56-65",
    C9550&gt;65, "Over 65"
)</f>
        <v>Over 65</v>
      </c>
      <c r="E9550" s="2">
        <v>92</v>
      </c>
      <c r="F9550" s="3">
        <v>162</v>
      </c>
      <c r="G9550" s="3">
        <v>162</v>
      </c>
      <c r="H9550" s="3">
        <v>81</v>
      </c>
      <c r="I9550" s="3" t="str">
        <f>IF(AND(G9550&lt;=90, H9550&lt;=60), "Low BP", IF(AND(G9550&gt;=140, H9550&gt;=90), "High BP", "Normal BP"))</f>
        <v>Normal BP</v>
      </c>
      <c r="J9550" s="2">
        <v>6.5</v>
      </c>
      <c r="K9550" s="2" t="s">
        <v>15</v>
      </c>
      <c r="L9550" s="2"/>
      <c r="M9550" s="2"/>
      <c r="N9550" s="2"/>
      <c r="O9550" s="2"/>
      <c r="P9550" s="2"/>
    </row>
    <row r="9551" spans="1:16" ht="15" customHeight="1" x14ac:dyDescent="0.35">
      <c r="A9551" s="2" t="s">
        <v>4293</v>
      </c>
      <c r="B9551" s="2" t="s">
        <v>4093</v>
      </c>
      <c r="C9551" s="2">
        <v>83</v>
      </c>
      <c r="D9551" s="3" t="str" cm="1">
        <f t="array" ref="D9551">_xlfn.IFS(
    C9551&lt;=5, "0-5",
    C9551&lt;=12, "6-12",
    C9551&lt;=17, "12-17",
    C9551&lt;=25, "18-25",
    C9551&lt;=35, "26-35",
    C9551&lt;=45, "36-45",
    C9551&lt;=55, "46-55",
    C9551&lt;=65, "56-65",
    C9551&gt;65, "Over 65"
)</f>
        <v>Over 65</v>
      </c>
      <c r="E9551" s="2">
        <v>73</v>
      </c>
      <c r="F9551" s="3">
        <v>163</v>
      </c>
      <c r="G9551" s="3">
        <v>139</v>
      </c>
      <c r="H9551" s="3">
        <v>64</v>
      </c>
      <c r="I9551" s="3" t="str">
        <f>IF(AND(G9551&lt;=90, H9551&lt;=60), "Low BP", IF(AND(G9551&gt;=140, H9551&gt;=90), "High BP", "Normal BP"))</f>
        <v>Normal BP</v>
      </c>
      <c r="J9551" s="2">
        <v>10.5</v>
      </c>
      <c r="K9551" s="2" t="s">
        <v>1380</v>
      </c>
      <c r="L9551" s="2"/>
      <c r="M9551" s="2"/>
      <c r="N9551" s="2"/>
      <c r="O9551" s="2"/>
      <c r="P9551" s="2"/>
    </row>
    <row r="9552" spans="1:16" ht="15" customHeight="1" x14ac:dyDescent="0.35">
      <c r="A9552" s="2" t="s">
        <v>4296</v>
      </c>
      <c r="B9552" s="2" t="s">
        <v>4093</v>
      </c>
      <c r="C9552" s="2">
        <v>67</v>
      </c>
      <c r="D9552" s="3" t="str" cm="1">
        <f t="array" ref="D9552">_xlfn.IFS(
    C9552&lt;=5, "0-5",
    C9552&lt;=12, "6-12",
    C9552&lt;=17, "12-17",
    C9552&lt;=25, "18-25",
    C9552&lt;=35, "26-35",
    C9552&lt;=45, "36-45",
    C9552&lt;=55, "46-55",
    C9552&lt;=65, "56-65",
    C9552&gt;65, "Over 65"
)</f>
        <v>Over 65</v>
      </c>
      <c r="E9552" s="2">
        <v>76</v>
      </c>
      <c r="F9552" s="3">
        <v>160</v>
      </c>
      <c r="G9552" s="3">
        <v>119</v>
      </c>
      <c r="H9552" s="3">
        <v>76</v>
      </c>
      <c r="I9552" s="3" t="str">
        <f>IF(AND(G9552&lt;=90, H9552&lt;=60), "Low BP", IF(AND(G9552&gt;=140, H9552&gt;=90), "High BP", "Normal BP"))</f>
        <v>Normal BP</v>
      </c>
      <c r="J9552" s="2">
        <v>5.8</v>
      </c>
      <c r="K9552" s="2" t="s">
        <v>15</v>
      </c>
      <c r="L9552" s="2"/>
      <c r="M9552" s="2"/>
      <c r="N9552" s="2"/>
      <c r="O9552" s="2"/>
      <c r="P9552" s="2"/>
    </row>
    <row r="9553" spans="1:16" ht="15" customHeight="1" x14ac:dyDescent="0.35">
      <c r="A9553" s="2" t="s">
        <v>4298</v>
      </c>
      <c r="B9553" s="2" t="s">
        <v>4093</v>
      </c>
      <c r="C9553" s="2">
        <v>73</v>
      </c>
      <c r="D9553" s="3" t="str" cm="1">
        <f t="array" ref="D9553">_xlfn.IFS(
    C9553&lt;=5, "0-5",
    C9553&lt;=12, "6-12",
    C9553&lt;=17, "12-17",
    C9553&lt;=25, "18-25",
    C9553&lt;=35, "26-35",
    C9553&lt;=45, "36-45",
    C9553&lt;=55, "46-55",
    C9553&lt;=65, "56-65",
    C9553&gt;65, "Over 65"
)</f>
        <v>Over 65</v>
      </c>
      <c r="E9553" s="2">
        <v>98</v>
      </c>
      <c r="F9553" s="3">
        <v>159</v>
      </c>
      <c r="G9553" s="3">
        <v>126</v>
      </c>
      <c r="H9553" s="3">
        <v>86</v>
      </c>
      <c r="I9553" s="3" t="str">
        <f>IF(AND(G9553&lt;=90, H9553&lt;=60), "Low BP", IF(AND(G9553&gt;=140, H9553&gt;=90), "High BP", "Normal BP"))</f>
        <v>Normal BP</v>
      </c>
      <c r="J9553" s="2">
        <v>6.3</v>
      </c>
      <c r="K9553" s="2" t="s">
        <v>45</v>
      </c>
      <c r="L9553" s="2"/>
      <c r="M9553" s="2"/>
      <c r="N9553" s="2"/>
      <c r="O9553" s="2"/>
      <c r="P9553" s="2"/>
    </row>
    <row r="9554" spans="1:16" ht="15" customHeight="1" x14ac:dyDescent="0.35">
      <c r="A9554" s="2" t="s">
        <v>4304</v>
      </c>
      <c r="B9554" s="2" t="s">
        <v>4093</v>
      </c>
      <c r="C9554" s="2">
        <v>78</v>
      </c>
      <c r="D9554" s="3" t="str" cm="1">
        <f t="array" ref="D9554">_xlfn.IFS(
    C9554&lt;=5, "0-5",
    C9554&lt;=12, "6-12",
    C9554&lt;=17, "12-17",
    C9554&lt;=25, "18-25",
    C9554&lt;=35, "26-35",
    C9554&lt;=45, "36-45",
    C9554&lt;=55, "46-55",
    C9554&lt;=65, "56-65",
    C9554&gt;65, "Over 65"
)</f>
        <v>Over 65</v>
      </c>
      <c r="E9554" s="2">
        <v>100</v>
      </c>
      <c r="F9554" s="3">
        <v>167</v>
      </c>
      <c r="G9554" s="3">
        <v>187</v>
      </c>
      <c r="H9554" s="3">
        <v>89</v>
      </c>
      <c r="I9554" s="3" t="str">
        <f>IF(AND(G9554&lt;=90, H9554&lt;=60), "Low BP", IF(AND(G9554&gt;=140, H9554&gt;=90), "High BP", "Normal BP"))</f>
        <v>Normal BP</v>
      </c>
      <c r="J9554" s="2">
        <v>10.6</v>
      </c>
      <c r="K9554" s="2" t="s">
        <v>4305</v>
      </c>
      <c r="L9554" s="2"/>
      <c r="M9554" s="2"/>
      <c r="N9554" s="2"/>
      <c r="O9554" s="2"/>
      <c r="P9554" s="2"/>
    </row>
    <row r="9555" spans="1:16" ht="15" customHeight="1" x14ac:dyDescent="0.35">
      <c r="A9555" s="2" t="s">
        <v>4307</v>
      </c>
      <c r="B9555" s="2" t="s">
        <v>4093</v>
      </c>
      <c r="C9555" s="2">
        <v>78</v>
      </c>
      <c r="D9555" s="3" t="str" cm="1">
        <f t="array" ref="D9555">_xlfn.IFS(
    C9555&lt;=5, "0-5",
    C9555&lt;=12, "6-12",
    C9555&lt;=17, "12-17",
    C9555&lt;=25, "18-25",
    C9555&lt;=35, "26-35",
    C9555&lt;=45, "36-45",
    C9555&lt;=55, "46-55",
    C9555&lt;=65, "56-65",
    C9555&gt;65, "Over 65"
)</f>
        <v>Over 65</v>
      </c>
      <c r="E9555" s="2">
        <v>100</v>
      </c>
      <c r="F9555" s="3">
        <v>169</v>
      </c>
      <c r="G9555" s="3">
        <v>167</v>
      </c>
      <c r="H9555" s="3">
        <v>79</v>
      </c>
      <c r="I9555" s="3" t="str">
        <f>IF(AND(G9555&lt;=90, H9555&lt;=60), "Low BP", IF(AND(G9555&gt;=140, H9555&gt;=90), "High BP", "Normal BP"))</f>
        <v>Normal BP</v>
      </c>
      <c r="J9555" s="2">
        <v>10.6</v>
      </c>
      <c r="K9555" s="2" t="s">
        <v>967</v>
      </c>
      <c r="L9555" s="2"/>
      <c r="M9555" s="2"/>
      <c r="N9555" s="2"/>
      <c r="O9555" s="2"/>
      <c r="P9555" s="2"/>
    </row>
    <row r="9556" spans="1:16" ht="15" customHeight="1" x14ac:dyDescent="0.35">
      <c r="A9556" s="2" t="s">
        <v>4308</v>
      </c>
      <c r="B9556" s="2" t="s">
        <v>4093</v>
      </c>
      <c r="C9556" s="2">
        <v>66</v>
      </c>
      <c r="D9556" s="3" t="str" cm="1">
        <f t="array" ref="D9556">_xlfn.IFS(
    C9556&lt;=5, "0-5",
    C9556&lt;=12, "6-12",
    C9556&lt;=17, "12-17",
    C9556&lt;=25, "18-25",
    C9556&lt;=35, "26-35",
    C9556&lt;=45, "36-45",
    C9556&lt;=55, "46-55",
    C9556&lt;=65, "56-65",
    C9556&gt;65, "Over 65"
)</f>
        <v>Over 65</v>
      </c>
      <c r="E9556" s="2">
        <v>56</v>
      </c>
      <c r="F9556" s="3">
        <v>159</v>
      </c>
      <c r="G9556" s="3">
        <v>141</v>
      </c>
      <c r="H9556" s="3">
        <v>80</v>
      </c>
      <c r="I9556" s="3" t="str">
        <f>IF(AND(G9556&lt;=90, H9556&lt;=60), "Low BP", IF(AND(G9556&gt;=140, H9556&gt;=90), "High BP", "Normal BP"))</f>
        <v>Normal BP</v>
      </c>
      <c r="J9556" s="2">
        <v>6</v>
      </c>
      <c r="K9556" s="2" t="s">
        <v>15</v>
      </c>
      <c r="L9556" s="2"/>
      <c r="M9556" s="2"/>
      <c r="N9556" s="2"/>
      <c r="O9556" s="2"/>
      <c r="P9556" s="2"/>
    </row>
    <row r="9557" spans="1:16" ht="15" customHeight="1" x14ac:dyDescent="0.35">
      <c r="A9557" s="2" t="s">
        <v>4309</v>
      </c>
      <c r="B9557" s="2" t="s">
        <v>4093</v>
      </c>
      <c r="C9557" s="2">
        <v>66</v>
      </c>
      <c r="D9557" s="3" t="str" cm="1">
        <f t="array" ref="D9557">_xlfn.IFS(
    C9557&lt;=5, "0-5",
    C9557&lt;=12, "6-12",
    C9557&lt;=17, "12-17",
    C9557&lt;=25, "18-25",
    C9557&lt;=35, "26-35",
    C9557&lt;=45, "36-45",
    C9557&lt;=55, "46-55",
    C9557&lt;=65, "56-65",
    C9557&gt;65, "Over 65"
)</f>
        <v>Over 65</v>
      </c>
      <c r="E9557" s="2">
        <v>76</v>
      </c>
      <c r="F9557" s="3">
        <v>167</v>
      </c>
      <c r="G9557" s="3">
        <v>147</v>
      </c>
      <c r="H9557" s="3">
        <v>50</v>
      </c>
      <c r="I9557" s="3" t="str">
        <f>IF(AND(G9557&lt;=90, H9557&lt;=60), "Low BP", IF(AND(G9557&gt;=140, H9557&gt;=90), "High BP", "Normal BP"))</f>
        <v>Normal BP</v>
      </c>
      <c r="J9557" s="2">
        <v>28.6</v>
      </c>
      <c r="K9557" s="2" t="s">
        <v>4310</v>
      </c>
      <c r="L9557" s="2"/>
      <c r="M9557" s="2"/>
      <c r="N9557" s="2"/>
      <c r="O9557" s="2"/>
      <c r="P9557" s="2"/>
    </row>
    <row r="9558" spans="1:16" ht="15" customHeight="1" x14ac:dyDescent="0.35">
      <c r="A9558" s="2" t="s">
        <v>4315</v>
      </c>
      <c r="B9558" s="2" t="s">
        <v>4093</v>
      </c>
      <c r="C9558" s="2">
        <v>72</v>
      </c>
      <c r="D9558" s="3" t="str" cm="1">
        <f t="array" ref="D9558">_xlfn.IFS(
    C9558&lt;=5, "0-5",
    C9558&lt;=12, "6-12",
    C9558&lt;=17, "12-17",
    C9558&lt;=25, "18-25",
    C9558&lt;=35, "26-35",
    C9558&lt;=45, "36-45",
    C9558&lt;=55, "46-55",
    C9558&lt;=65, "56-65",
    C9558&gt;65, "Over 65"
)</f>
        <v>Over 65</v>
      </c>
      <c r="E9558" s="2">
        <v>79</v>
      </c>
      <c r="F9558" s="3">
        <v>168</v>
      </c>
      <c r="G9558" s="3">
        <v>138</v>
      </c>
      <c r="H9558" s="3">
        <v>74</v>
      </c>
      <c r="I9558" s="3" t="str">
        <f>IF(AND(G9558&lt;=90, H9558&lt;=60), "Low BP", IF(AND(G9558&gt;=140, H9558&gt;=90), "High BP", "Normal BP"))</f>
        <v>Normal BP</v>
      </c>
      <c r="J9558" s="2">
        <v>8.9</v>
      </c>
      <c r="K9558" s="2" t="s">
        <v>278</v>
      </c>
      <c r="L9558" s="2"/>
      <c r="M9558" s="2"/>
      <c r="N9558" s="2"/>
      <c r="O9558" s="2"/>
      <c r="P9558" s="2"/>
    </row>
    <row r="9559" spans="1:16" ht="15" customHeight="1" x14ac:dyDescent="0.35">
      <c r="A9559" s="2" t="s">
        <v>4316</v>
      </c>
      <c r="B9559" s="2" t="s">
        <v>4093</v>
      </c>
      <c r="C9559" s="2">
        <v>72</v>
      </c>
      <c r="D9559" s="3" t="str" cm="1">
        <f t="array" ref="D9559">_xlfn.IFS(
    C9559&lt;=5, "0-5",
    C9559&lt;=12, "6-12",
    C9559&lt;=17, "12-17",
    C9559&lt;=25, "18-25",
    C9559&lt;=35, "26-35",
    C9559&lt;=45, "36-45",
    C9559&lt;=55, "46-55",
    C9559&lt;=65, "56-65",
    C9559&gt;65, "Over 65"
)</f>
        <v>Over 65</v>
      </c>
      <c r="E9559" s="2">
        <v>91</v>
      </c>
      <c r="F9559" s="3">
        <v>156</v>
      </c>
      <c r="G9559" s="3">
        <v>162</v>
      </c>
      <c r="H9559" s="3">
        <v>98</v>
      </c>
      <c r="I9559" s="3" t="str">
        <f>IF(AND(G9559&lt;=90, H9559&lt;=60), "Low BP", IF(AND(G9559&gt;=140, H9559&gt;=90), "High BP", "Normal BP"))</f>
        <v>High BP</v>
      </c>
      <c r="J9559" s="2">
        <v>7.2</v>
      </c>
      <c r="K9559" s="2" t="s">
        <v>15</v>
      </c>
      <c r="L9559" s="2"/>
      <c r="M9559" s="2"/>
      <c r="N9559" s="2"/>
      <c r="O9559" s="2"/>
      <c r="P9559" s="2"/>
    </row>
    <row r="9560" spans="1:16" ht="15" customHeight="1" x14ac:dyDescent="0.35">
      <c r="A9560" s="2" t="s">
        <v>4318</v>
      </c>
      <c r="B9560" s="2" t="s">
        <v>4093</v>
      </c>
      <c r="C9560" s="2">
        <v>70</v>
      </c>
      <c r="D9560" s="3" t="str" cm="1">
        <f t="array" ref="D9560">_xlfn.IFS(
    C9560&lt;=5, "0-5",
    C9560&lt;=12, "6-12",
    C9560&lt;=17, "12-17",
    C9560&lt;=25, "18-25",
    C9560&lt;=35, "26-35",
    C9560&lt;=45, "36-45",
    C9560&lt;=55, "46-55",
    C9560&lt;=65, "56-65",
    C9560&gt;65, "Over 65"
)</f>
        <v>Over 65</v>
      </c>
      <c r="E9560" s="2">
        <v>105</v>
      </c>
      <c r="F9560" s="3">
        <v>166</v>
      </c>
      <c r="G9560" s="3">
        <v>109</v>
      </c>
      <c r="H9560" s="3">
        <v>78</v>
      </c>
      <c r="I9560" s="3" t="str">
        <f>IF(AND(G9560&lt;=90, H9560&lt;=60), "Low BP", IF(AND(G9560&gt;=140, H9560&gt;=90), "High BP", "Normal BP"))</f>
        <v>Normal BP</v>
      </c>
      <c r="J9560" s="2">
        <v>10.1</v>
      </c>
      <c r="K9560" s="2" t="s">
        <v>950</v>
      </c>
      <c r="L9560" s="2"/>
      <c r="M9560" s="2"/>
      <c r="N9560" s="2"/>
      <c r="O9560" s="2"/>
      <c r="P9560" s="2"/>
    </row>
    <row r="9561" spans="1:16" ht="15" customHeight="1" x14ac:dyDescent="0.35">
      <c r="A9561" s="2" t="s">
        <v>4324</v>
      </c>
      <c r="B9561" s="2" t="s">
        <v>4093</v>
      </c>
      <c r="C9561" s="2">
        <v>71</v>
      </c>
      <c r="D9561" s="3" t="str" cm="1">
        <f t="array" ref="D9561">_xlfn.IFS(
    C9561&lt;=5, "0-5",
    C9561&lt;=12, "6-12",
    C9561&lt;=17, "12-17",
    C9561&lt;=25, "18-25",
    C9561&lt;=35, "26-35",
    C9561&lt;=45, "36-45",
    C9561&lt;=55, "46-55",
    C9561&lt;=65, "56-65",
    C9561&gt;65, "Over 65"
)</f>
        <v>Over 65</v>
      </c>
      <c r="E9561" s="2">
        <v>90</v>
      </c>
      <c r="F9561" s="3">
        <v>165</v>
      </c>
      <c r="G9561" s="3">
        <v>141</v>
      </c>
      <c r="H9561" s="3">
        <v>92</v>
      </c>
      <c r="I9561" s="3" t="str">
        <f>IF(AND(G9561&lt;=90, H9561&lt;=60), "Low BP", IF(AND(G9561&gt;=140, H9561&gt;=90), "High BP", "Normal BP"))</f>
        <v>High BP</v>
      </c>
      <c r="J9561" s="2">
        <v>11.2</v>
      </c>
      <c r="K9561" s="2" t="s">
        <v>128</v>
      </c>
      <c r="L9561" s="2"/>
      <c r="M9561" s="2"/>
      <c r="N9561" s="2"/>
      <c r="O9561" s="2"/>
      <c r="P9561" s="2"/>
    </row>
    <row r="9562" spans="1:16" ht="15" customHeight="1" x14ac:dyDescent="0.35">
      <c r="A9562" s="2" t="s">
        <v>4325</v>
      </c>
      <c r="B9562" s="2" t="s">
        <v>4093</v>
      </c>
      <c r="C9562" s="2">
        <v>68</v>
      </c>
      <c r="D9562" s="3" t="str" cm="1">
        <f t="array" ref="D9562">_xlfn.IFS(
    C9562&lt;=5, "0-5",
    C9562&lt;=12, "6-12",
    C9562&lt;=17, "12-17",
    C9562&lt;=25, "18-25",
    C9562&lt;=35, "26-35",
    C9562&lt;=45, "36-45",
    C9562&lt;=55, "46-55",
    C9562&lt;=65, "56-65",
    C9562&gt;65, "Over 65"
)</f>
        <v>Over 65</v>
      </c>
      <c r="E9562" s="2">
        <v>56</v>
      </c>
      <c r="F9562" s="3">
        <v>159</v>
      </c>
      <c r="G9562" s="3">
        <v>114</v>
      </c>
      <c r="H9562" s="3">
        <v>58</v>
      </c>
      <c r="I9562" s="3" t="str">
        <f>IF(AND(G9562&lt;=90, H9562&lt;=60), "Low BP", IF(AND(G9562&gt;=140, H9562&gt;=90), "High BP", "Normal BP"))</f>
        <v>Normal BP</v>
      </c>
      <c r="J9562" s="2">
        <v>6.3</v>
      </c>
      <c r="K9562" s="2" t="s">
        <v>278</v>
      </c>
      <c r="L9562" s="2"/>
      <c r="M9562" s="2"/>
      <c r="N9562" s="2"/>
      <c r="O9562" s="2"/>
      <c r="P9562" s="2"/>
    </row>
    <row r="9563" spans="1:16" ht="15" customHeight="1" x14ac:dyDescent="0.35">
      <c r="A9563" s="2" t="s">
        <v>4336</v>
      </c>
      <c r="B9563" s="2" t="s">
        <v>4093</v>
      </c>
      <c r="C9563" s="2">
        <v>75</v>
      </c>
      <c r="D9563" s="3" t="str" cm="1">
        <f t="array" ref="D9563">_xlfn.IFS(
    C9563&lt;=5, "0-5",
    C9563&lt;=12, "6-12",
    C9563&lt;=17, "12-17",
    C9563&lt;=25, "18-25",
    C9563&lt;=35, "26-35",
    C9563&lt;=45, "36-45",
    C9563&lt;=55, "46-55",
    C9563&lt;=65, "56-65",
    C9563&gt;65, "Over 65"
)</f>
        <v>Over 65</v>
      </c>
      <c r="E9563" s="2">
        <v>94</v>
      </c>
      <c r="F9563" s="3">
        <v>159</v>
      </c>
      <c r="G9563" s="3">
        <v>176</v>
      </c>
      <c r="H9563" s="3">
        <v>85</v>
      </c>
      <c r="I9563" s="3" t="str">
        <f>IF(AND(G9563&lt;=90, H9563&lt;=60), "Low BP", IF(AND(G9563&gt;=140, H9563&gt;=90), "High BP", "Normal BP"))</f>
        <v>Normal BP</v>
      </c>
      <c r="J9563" s="2">
        <v>14.2</v>
      </c>
      <c r="K9563" s="2" t="s">
        <v>181</v>
      </c>
      <c r="L9563" s="2"/>
      <c r="M9563" s="2"/>
      <c r="N9563" s="2"/>
      <c r="O9563" s="2"/>
      <c r="P9563" s="2"/>
    </row>
    <row r="9564" spans="1:16" ht="15" customHeight="1" x14ac:dyDescent="0.35">
      <c r="A9564" s="2" t="s">
        <v>4337</v>
      </c>
      <c r="B9564" s="2" t="s">
        <v>4093</v>
      </c>
      <c r="C9564" s="2">
        <v>72</v>
      </c>
      <c r="D9564" s="3" t="str" cm="1">
        <f t="array" ref="D9564">_xlfn.IFS(
    C9564&lt;=5, "0-5",
    C9564&lt;=12, "6-12",
    C9564&lt;=17, "12-17",
    C9564&lt;=25, "18-25",
    C9564&lt;=35, "26-35",
    C9564&lt;=45, "36-45",
    C9564&lt;=55, "46-55",
    C9564&lt;=65, "56-65",
    C9564&gt;65, "Over 65"
)</f>
        <v>Over 65</v>
      </c>
      <c r="E9564" s="2">
        <v>80</v>
      </c>
      <c r="F9564" s="3">
        <v>156</v>
      </c>
      <c r="G9564" s="3">
        <v>96</v>
      </c>
      <c r="H9564" s="3">
        <v>63</v>
      </c>
      <c r="I9564" s="3" t="str">
        <f>IF(AND(G9564&lt;=90, H9564&lt;=60), "Low BP", IF(AND(G9564&gt;=140, H9564&gt;=90), "High BP", "Normal BP"))</f>
        <v>Normal BP</v>
      </c>
      <c r="J9564" s="2">
        <v>11.1</v>
      </c>
      <c r="K9564" s="2" t="s">
        <v>4338</v>
      </c>
      <c r="L9564" s="2"/>
      <c r="M9564" s="2"/>
      <c r="N9564" s="2"/>
      <c r="O9564" s="2"/>
      <c r="P9564" s="2"/>
    </row>
    <row r="9565" spans="1:16" ht="15" customHeight="1" x14ac:dyDescent="0.35">
      <c r="A9565" s="2" t="s">
        <v>4340</v>
      </c>
      <c r="B9565" s="2" t="s">
        <v>4093</v>
      </c>
      <c r="C9565" s="2">
        <v>70</v>
      </c>
      <c r="D9565" s="3" t="str" cm="1">
        <f t="array" ref="D9565">_xlfn.IFS(
    C9565&lt;=5, "0-5",
    C9565&lt;=12, "6-12",
    C9565&lt;=17, "12-17",
    C9565&lt;=25, "18-25",
    C9565&lt;=35, "26-35",
    C9565&lt;=45, "36-45",
    C9565&lt;=55, "46-55",
    C9565&lt;=65, "56-65",
    C9565&gt;65, "Over 65"
)</f>
        <v>Over 65</v>
      </c>
      <c r="E9565" s="2">
        <v>79</v>
      </c>
      <c r="F9565" s="3">
        <v>171</v>
      </c>
      <c r="G9565" s="3">
        <v>137</v>
      </c>
      <c r="H9565" s="3">
        <v>71</v>
      </c>
      <c r="I9565" s="3" t="str">
        <f>IF(AND(G9565&lt;=90, H9565&lt;=60), "Low BP", IF(AND(G9565&gt;=140, H9565&gt;=90), "High BP", "Normal BP"))</f>
        <v>Normal BP</v>
      </c>
      <c r="J9565" s="2">
        <v>15.7</v>
      </c>
      <c r="K9565" s="2" t="s">
        <v>15</v>
      </c>
      <c r="L9565" s="2"/>
      <c r="M9565" s="2"/>
      <c r="N9565" s="2"/>
      <c r="O9565" s="2"/>
      <c r="P9565" s="2"/>
    </row>
    <row r="9566" spans="1:16" ht="15" customHeight="1" x14ac:dyDescent="0.35">
      <c r="A9566" s="2" t="s">
        <v>4345</v>
      </c>
      <c r="B9566" s="2" t="s">
        <v>4093</v>
      </c>
      <c r="C9566" s="2">
        <v>68</v>
      </c>
      <c r="D9566" s="3" t="str" cm="1">
        <f t="array" ref="D9566">_xlfn.IFS(
    C9566&lt;=5, "0-5",
    C9566&lt;=12, "6-12",
    C9566&lt;=17, "12-17",
    C9566&lt;=25, "18-25",
    C9566&lt;=35, "26-35",
    C9566&lt;=45, "36-45",
    C9566&lt;=55, "46-55",
    C9566&lt;=65, "56-65",
    C9566&gt;65, "Over 65"
)</f>
        <v>Over 65</v>
      </c>
      <c r="E9566" s="2">
        <v>81.5</v>
      </c>
      <c r="F9566" s="3">
        <v>160</v>
      </c>
      <c r="G9566" s="3">
        <v>159</v>
      </c>
      <c r="H9566" s="3">
        <v>88</v>
      </c>
      <c r="I9566" s="3" t="str">
        <f>IF(AND(G9566&lt;=90, H9566&lt;=60), "Low BP", IF(AND(G9566&gt;=140, H9566&gt;=90), "High BP", "Normal BP"))</f>
        <v>Normal BP</v>
      </c>
      <c r="J9566" s="2">
        <v>7.2</v>
      </c>
      <c r="K9566" s="2" t="s">
        <v>4346</v>
      </c>
      <c r="L9566" s="2"/>
      <c r="M9566" s="2"/>
      <c r="N9566" s="2"/>
      <c r="O9566" s="2"/>
      <c r="P9566" s="2"/>
    </row>
    <row r="9567" spans="1:16" ht="15" customHeight="1" x14ac:dyDescent="0.35">
      <c r="A9567" s="2" t="s">
        <v>4364</v>
      </c>
      <c r="B9567" s="2" t="s">
        <v>4093</v>
      </c>
      <c r="C9567" s="2">
        <v>70</v>
      </c>
      <c r="D9567" s="3" t="str" cm="1">
        <f t="array" ref="D9567">_xlfn.IFS(
    C9567&lt;=5, "0-5",
    C9567&lt;=12, "6-12",
    C9567&lt;=17, "12-17",
    C9567&lt;=25, "18-25",
    C9567&lt;=35, "26-35",
    C9567&lt;=45, "36-45",
    C9567&lt;=55, "46-55",
    C9567&lt;=65, "56-65",
    C9567&gt;65, "Over 65"
)</f>
        <v>Over 65</v>
      </c>
      <c r="E9567" s="2">
        <v>79</v>
      </c>
      <c r="F9567" s="3">
        <v>157</v>
      </c>
      <c r="G9567" s="3">
        <v>157</v>
      </c>
      <c r="H9567" s="3">
        <v>80</v>
      </c>
      <c r="I9567" s="3" t="str">
        <f>IF(AND(G9567&lt;=90, H9567&lt;=60), "Low BP", IF(AND(G9567&gt;=140, H9567&gt;=90), "High BP", "Normal BP"))</f>
        <v>Normal BP</v>
      </c>
      <c r="J9567" s="2">
        <v>18.5</v>
      </c>
      <c r="K9567" s="2" t="s">
        <v>15</v>
      </c>
      <c r="L9567" s="2"/>
      <c r="M9567" s="2"/>
      <c r="N9567" s="2"/>
      <c r="O9567" s="2"/>
      <c r="P9567" s="2"/>
    </row>
    <row r="9568" spans="1:16" ht="15" customHeight="1" x14ac:dyDescent="0.35">
      <c r="A9568" s="2" t="s">
        <v>4365</v>
      </c>
      <c r="B9568" s="2" t="s">
        <v>4093</v>
      </c>
      <c r="C9568" s="2">
        <v>89</v>
      </c>
      <c r="D9568" s="3" t="str" cm="1">
        <f t="array" ref="D9568">_xlfn.IFS(
    C9568&lt;=5, "0-5",
    C9568&lt;=12, "6-12",
    C9568&lt;=17, "12-17",
    C9568&lt;=25, "18-25",
    C9568&lt;=35, "26-35",
    C9568&lt;=45, "36-45",
    C9568&lt;=55, "46-55",
    C9568&lt;=65, "56-65",
    C9568&gt;65, "Over 65"
)</f>
        <v>Over 65</v>
      </c>
      <c r="E9568" s="2">
        <v>72</v>
      </c>
      <c r="F9568" s="3">
        <v>154</v>
      </c>
      <c r="G9568" s="3">
        <v>137</v>
      </c>
      <c r="H9568" s="3">
        <v>76</v>
      </c>
      <c r="I9568" s="3" t="str">
        <f>IF(AND(G9568&lt;=90, H9568&lt;=60), "Low BP", IF(AND(G9568&gt;=140, H9568&gt;=90), "High BP", "Normal BP"))</f>
        <v>Normal BP</v>
      </c>
      <c r="J9568" s="2">
        <v>8.1</v>
      </c>
      <c r="K9568" s="2" t="s">
        <v>49</v>
      </c>
      <c r="L9568" s="2"/>
      <c r="M9568" s="2"/>
      <c r="N9568" s="2"/>
      <c r="O9568" s="2"/>
      <c r="P9568" s="2"/>
    </row>
    <row r="9569" spans="1:16" ht="15" customHeight="1" x14ac:dyDescent="0.35">
      <c r="A9569" s="2" t="s">
        <v>4366</v>
      </c>
      <c r="B9569" s="2" t="s">
        <v>4093</v>
      </c>
      <c r="C9569" s="2">
        <v>76</v>
      </c>
      <c r="D9569" s="3" t="str" cm="1">
        <f t="array" ref="D9569">_xlfn.IFS(
    C9569&lt;=5, "0-5",
    C9569&lt;=12, "6-12",
    C9569&lt;=17, "12-17",
    C9569&lt;=25, "18-25",
    C9569&lt;=35, "26-35",
    C9569&lt;=45, "36-45",
    C9569&lt;=55, "46-55",
    C9569&lt;=65, "56-65",
    C9569&gt;65, "Over 65"
)</f>
        <v>Over 65</v>
      </c>
      <c r="E9569" s="2">
        <v>78</v>
      </c>
      <c r="F9569" s="3">
        <v>165</v>
      </c>
      <c r="G9569" s="3">
        <v>118</v>
      </c>
      <c r="H9569" s="3">
        <v>64</v>
      </c>
      <c r="I9569" s="3" t="str">
        <f>IF(AND(G9569&lt;=90, H9569&lt;=60), "Low BP", IF(AND(G9569&gt;=140, H9569&gt;=90), "High BP", "Normal BP"))</f>
        <v>Normal BP</v>
      </c>
      <c r="J9569" s="2">
        <v>5.3</v>
      </c>
      <c r="K9569" s="2" t="s">
        <v>15</v>
      </c>
      <c r="L9569" s="2"/>
      <c r="M9569" s="2"/>
      <c r="N9569" s="2"/>
      <c r="O9569" s="2"/>
      <c r="P9569" s="2"/>
    </row>
    <row r="9570" spans="1:16" ht="15" customHeight="1" x14ac:dyDescent="0.35">
      <c r="A9570" s="2" t="s">
        <v>4367</v>
      </c>
      <c r="B9570" s="2" t="s">
        <v>4093</v>
      </c>
      <c r="C9570" s="2">
        <v>77</v>
      </c>
      <c r="D9570" s="3" t="str" cm="1">
        <f t="array" ref="D9570">_xlfn.IFS(
    C9570&lt;=5, "0-5",
    C9570&lt;=12, "6-12",
    C9570&lt;=17, "12-17",
    C9570&lt;=25, "18-25",
    C9570&lt;=35, "26-35",
    C9570&lt;=45, "36-45",
    C9570&lt;=55, "46-55",
    C9570&lt;=65, "56-65",
    C9570&gt;65, "Over 65"
)</f>
        <v>Over 65</v>
      </c>
      <c r="E9570" s="2">
        <v>81.5</v>
      </c>
      <c r="F9570" s="3">
        <v>162</v>
      </c>
      <c r="G9570" s="3">
        <v>131</v>
      </c>
      <c r="H9570" s="3">
        <v>78</v>
      </c>
      <c r="I9570" s="3" t="str">
        <f>IF(AND(G9570&lt;=90, H9570&lt;=60), "Low BP", IF(AND(G9570&gt;=140, H9570&gt;=90), "High BP", "Normal BP"))</f>
        <v>Normal BP</v>
      </c>
      <c r="J9570" s="2">
        <v>13.8</v>
      </c>
      <c r="K9570" s="2" t="s">
        <v>49</v>
      </c>
      <c r="L9570" s="2"/>
      <c r="M9570" s="2"/>
      <c r="N9570" s="2"/>
      <c r="O9570" s="2"/>
      <c r="P9570" s="2"/>
    </row>
    <row r="9571" spans="1:16" ht="15" customHeight="1" x14ac:dyDescent="0.35">
      <c r="A9571" s="2" t="s">
        <v>4369</v>
      </c>
      <c r="B9571" s="2" t="s">
        <v>4093</v>
      </c>
      <c r="C9571" s="2">
        <v>66</v>
      </c>
      <c r="D9571" s="3" t="str" cm="1">
        <f t="array" ref="D9571">_xlfn.IFS(
    C9571&lt;=5, "0-5",
    C9571&lt;=12, "6-12",
    C9571&lt;=17, "12-17",
    C9571&lt;=25, "18-25",
    C9571&lt;=35, "26-35",
    C9571&lt;=45, "36-45",
    C9571&lt;=55, "46-55",
    C9571&lt;=65, "56-65",
    C9571&gt;65, "Over 65"
)</f>
        <v>Over 65</v>
      </c>
      <c r="E9571" s="2">
        <v>92</v>
      </c>
      <c r="F9571" s="3">
        <v>162</v>
      </c>
      <c r="G9571" s="3">
        <v>153</v>
      </c>
      <c r="H9571" s="3">
        <v>76</v>
      </c>
      <c r="I9571" s="3" t="str">
        <f>IF(AND(G9571&lt;=90, H9571&lt;=60), "Low BP", IF(AND(G9571&gt;=140, H9571&gt;=90), "High BP", "Normal BP"))</f>
        <v>Normal BP</v>
      </c>
      <c r="J9571" s="2">
        <v>5.9</v>
      </c>
      <c r="K9571" s="2" t="s">
        <v>49</v>
      </c>
      <c r="L9571" s="2"/>
      <c r="M9571" s="2"/>
      <c r="N9571" s="2"/>
      <c r="O9571" s="2"/>
      <c r="P9571" s="2"/>
    </row>
    <row r="9572" spans="1:16" ht="15" customHeight="1" x14ac:dyDescent="0.35">
      <c r="A9572" s="2" t="s">
        <v>4371</v>
      </c>
      <c r="B9572" s="2" t="s">
        <v>4093</v>
      </c>
      <c r="C9572" s="2">
        <v>67</v>
      </c>
      <c r="D9572" s="3" t="str" cm="1">
        <f t="array" ref="D9572">_xlfn.IFS(
    C9572&lt;=5, "0-5",
    C9572&lt;=12, "6-12",
    C9572&lt;=17, "12-17",
    C9572&lt;=25, "18-25",
    C9572&lt;=35, "26-35",
    C9572&lt;=45, "36-45",
    C9572&lt;=55, "46-55",
    C9572&lt;=65, "56-65",
    C9572&gt;65, "Over 65"
)</f>
        <v>Over 65</v>
      </c>
      <c r="E9572" s="2">
        <v>96</v>
      </c>
      <c r="F9572" s="3">
        <v>175</v>
      </c>
      <c r="G9572" s="3">
        <v>126</v>
      </c>
      <c r="H9572" s="3">
        <v>72</v>
      </c>
      <c r="I9572" s="3" t="str">
        <f>IF(AND(G9572&lt;=90, H9572&lt;=60), "Low BP", IF(AND(G9572&gt;=140, H9572&gt;=90), "High BP", "Normal BP"))</f>
        <v>Normal BP</v>
      </c>
      <c r="J9572" s="2">
        <v>7.2</v>
      </c>
      <c r="K9572" s="2" t="s">
        <v>790</v>
      </c>
      <c r="L9572" s="2"/>
      <c r="M9572" s="2"/>
      <c r="N9572" s="2"/>
      <c r="O9572" s="2"/>
      <c r="P9572" s="2"/>
    </row>
    <row r="9573" spans="1:16" ht="15" customHeight="1" x14ac:dyDescent="0.35">
      <c r="A9573" s="2" t="s">
        <v>4373</v>
      </c>
      <c r="B9573" s="2" t="s">
        <v>4093</v>
      </c>
      <c r="C9573" s="2">
        <v>76</v>
      </c>
      <c r="D9573" s="3" t="str" cm="1">
        <f t="array" ref="D9573">_xlfn.IFS(
    C9573&lt;=5, "0-5",
    C9573&lt;=12, "6-12",
    C9573&lt;=17, "12-17",
    C9573&lt;=25, "18-25",
    C9573&lt;=35, "26-35",
    C9573&lt;=45, "36-45",
    C9573&lt;=55, "46-55",
    C9573&lt;=65, "56-65",
    C9573&gt;65, "Over 65"
)</f>
        <v>Over 65</v>
      </c>
      <c r="E9573" s="2">
        <v>94</v>
      </c>
      <c r="F9573" s="3">
        <v>163</v>
      </c>
      <c r="G9573" s="3">
        <v>144</v>
      </c>
      <c r="H9573" s="3">
        <v>79</v>
      </c>
      <c r="I9573" s="3" t="str">
        <f>IF(AND(G9573&lt;=90, H9573&lt;=60), "Low BP", IF(AND(G9573&gt;=140, H9573&gt;=90), "High BP", "Normal BP"))</f>
        <v>Normal BP</v>
      </c>
      <c r="J9573" s="2">
        <v>7.7</v>
      </c>
      <c r="K9573" s="2" t="s">
        <v>4333</v>
      </c>
      <c r="L9573" s="2"/>
      <c r="M9573" s="2"/>
      <c r="N9573" s="2"/>
      <c r="O9573" s="2"/>
      <c r="P9573" s="2"/>
    </row>
    <row r="9574" spans="1:16" ht="15" customHeight="1" x14ac:dyDescent="0.35">
      <c r="A9574" s="2" t="s">
        <v>4375</v>
      </c>
      <c r="B9574" s="2" t="s">
        <v>4093</v>
      </c>
      <c r="C9574" s="2">
        <v>69</v>
      </c>
      <c r="D9574" s="3" t="str" cm="1">
        <f t="array" ref="D9574">_xlfn.IFS(
    C9574&lt;=5, "0-5",
    C9574&lt;=12, "6-12",
    C9574&lt;=17, "12-17",
    C9574&lt;=25, "18-25",
    C9574&lt;=35, "26-35",
    C9574&lt;=45, "36-45",
    C9574&lt;=55, "46-55",
    C9574&lt;=65, "56-65",
    C9574&gt;65, "Over 65"
)</f>
        <v>Over 65</v>
      </c>
      <c r="E9574" s="2">
        <v>94</v>
      </c>
      <c r="F9574" s="3">
        <v>162</v>
      </c>
      <c r="G9574" s="3">
        <v>148</v>
      </c>
      <c r="H9574" s="3">
        <v>70</v>
      </c>
      <c r="I9574" s="3" t="str">
        <f>IF(AND(G9574&lt;=90, H9574&lt;=60), "Low BP", IF(AND(G9574&gt;=140, H9574&gt;=90), "High BP", "Normal BP"))</f>
        <v>Normal BP</v>
      </c>
      <c r="J9574" s="2">
        <v>7</v>
      </c>
      <c r="K9574" s="2" t="s">
        <v>198</v>
      </c>
      <c r="L9574" s="2"/>
      <c r="M9574" s="2"/>
      <c r="N9574" s="2"/>
      <c r="O9574" s="2"/>
      <c r="P9574" s="2"/>
    </row>
    <row r="9575" spans="1:16" ht="15" customHeight="1" x14ac:dyDescent="0.35">
      <c r="A9575" s="2" t="s">
        <v>4389</v>
      </c>
      <c r="B9575" s="2" t="s">
        <v>4093</v>
      </c>
      <c r="C9575" s="2">
        <v>78</v>
      </c>
      <c r="D9575" s="3" t="str" cm="1">
        <f t="array" ref="D9575">_xlfn.IFS(
    C9575&lt;=5, "0-5",
    C9575&lt;=12, "6-12",
    C9575&lt;=17, "12-17",
    C9575&lt;=25, "18-25",
    C9575&lt;=35, "26-35",
    C9575&lt;=45, "36-45",
    C9575&lt;=55, "46-55",
    C9575&lt;=65, "56-65",
    C9575&gt;65, "Over 65"
)</f>
        <v>Over 65</v>
      </c>
      <c r="E9575" s="2">
        <v>75</v>
      </c>
      <c r="F9575" s="3">
        <v>158</v>
      </c>
      <c r="G9575" s="3">
        <v>121</v>
      </c>
      <c r="H9575" s="3">
        <v>80</v>
      </c>
      <c r="I9575" s="3" t="str">
        <f>IF(AND(G9575&lt;=90, H9575&lt;=60), "Low BP", IF(AND(G9575&gt;=140, H9575&gt;=90), "High BP", "Normal BP"))</f>
        <v>Normal BP</v>
      </c>
      <c r="J9575" s="2">
        <v>21.1</v>
      </c>
      <c r="K9575" s="2" t="s">
        <v>4390</v>
      </c>
      <c r="L9575" s="2"/>
      <c r="M9575" s="2"/>
      <c r="N9575" s="2"/>
      <c r="O9575" s="2"/>
      <c r="P9575" s="2"/>
    </row>
    <row r="9576" spans="1:16" ht="15" customHeight="1" x14ac:dyDescent="0.35">
      <c r="A9576" s="2" t="s">
        <v>4396</v>
      </c>
      <c r="B9576" s="2" t="s">
        <v>4093</v>
      </c>
      <c r="C9576" s="2">
        <v>68</v>
      </c>
      <c r="D9576" s="3" t="str" cm="1">
        <f t="array" ref="D9576">_xlfn.IFS(
    C9576&lt;=5, "0-5",
    C9576&lt;=12, "6-12",
    C9576&lt;=17, "12-17",
    C9576&lt;=25, "18-25",
    C9576&lt;=35, "26-35",
    C9576&lt;=45, "36-45",
    C9576&lt;=55, "46-55",
    C9576&lt;=65, "56-65",
    C9576&gt;65, "Over 65"
)</f>
        <v>Over 65</v>
      </c>
      <c r="E9576" s="2">
        <v>82</v>
      </c>
      <c r="F9576" s="3">
        <v>159</v>
      </c>
      <c r="G9576" s="3">
        <v>152</v>
      </c>
      <c r="H9576" s="3">
        <v>87</v>
      </c>
      <c r="I9576" s="3" t="str">
        <f>IF(AND(G9576&lt;=90, H9576&lt;=60), "Low BP", IF(AND(G9576&gt;=140, H9576&gt;=90), "High BP", "Normal BP"))</f>
        <v>Normal BP</v>
      </c>
      <c r="J9576" s="2">
        <v>7.2</v>
      </c>
      <c r="K9576" s="2" t="s">
        <v>4397</v>
      </c>
      <c r="L9576" s="2"/>
      <c r="M9576" s="2"/>
      <c r="N9576" s="2"/>
      <c r="O9576" s="2"/>
      <c r="P9576" s="2"/>
    </row>
    <row r="9577" spans="1:16" ht="15" customHeight="1" x14ac:dyDescent="0.35">
      <c r="A9577" s="2" t="s">
        <v>4399</v>
      </c>
      <c r="B9577" s="2" t="s">
        <v>4093</v>
      </c>
      <c r="C9577" s="2">
        <v>68</v>
      </c>
      <c r="D9577" s="3" t="str" cm="1">
        <f t="array" ref="D9577">_xlfn.IFS(
    C9577&lt;=5, "0-5",
    C9577&lt;=12, "6-12",
    C9577&lt;=17, "12-17",
    C9577&lt;=25, "18-25",
    C9577&lt;=35, "26-35",
    C9577&lt;=45, "36-45",
    C9577&lt;=55, "46-55",
    C9577&lt;=65, "56-65",
    C9577&gt;65, "Over 65"
)</f>
        <v>Over 65</v>
      </c>
      <c r="E9577" s="2">
        <v>98</v>
      </c>
      <c r="F9577" s="3">
        <v>171</v>
      </c>
      <c r="G9577" s="3">
        <v>121</v>
      </c>
      <c r="H9577" s="3">
        <v>78</v>
      </c>
      <c r="I9577" s="3" t="str">
        <f>IF(AND(G9577&lt;=90, H9577&lt;=60), "Low BP", IF(AND(G9577&gt;=140, H9577&gt;=90), "High BP", "Normal BP"))</f>
        <v>Normal BP</v>
      </c>
      <c r="J9577" s="2">
        <v>8.6</v>
      </c>
      <c r="K9577" s="2" t="s">
        <v>15</v>
      </c>
      <c r="L9577" s="2"/>
      <c r="M9577" s="2"/>
      <c r="N9577" s="2"/>
      <c r="O9577" s="2"/>
      <c r="P9577" s="2"/>
    </row>
    <row r="9578" spans="1:16" ht="15" customHeight="1" x14ac:dyDescent="0.35">
      <c r="A9578" s="2" t="s">
        <v>4402</v>
      </c>
      <c r="B9578" s="2" t="s">
        <v>4093</v>
      </c>
      <c r="C9578" s="2">
        <v>68</v>
      </c>
      <c r="D9578" s="3" t="str" cm="1">
        <f t="array" ref="D9578">_xlfn.IFS(
    C9578&lt;=5, "0-5",
    C9578&lt;=12, "6-12",
    C9578&lt;=17, "12-17",
    C9578&lt;=25, "18-25",
    C9578&lt;=35, "26-35",
    C9578&lt;=45, "36-45",
    C9578&lt;=55, "46-55",
    C9578&lt;=65, "56-65",
    C9578&gt;65, "Over 65"
)</f>
        <v>Over 65</v>
      </c>
      <c r="E9578" s="2">
        <v>82</v>
      </c>
      <c r="F9578" s="3">
        <v>160</v>
      </c>
      <c r="G9578" s="3">
        <v>148</v>
      </c>
      <c r="H9578" s="3">
        <v>75</v>
      </c>
      <c r="I9578" s="3" t="str">
        <f>IF(AND(G9578&lt;=90, H9578&lt;=60), "Low BP", IF(AND(G9578&gt;=140, H9578&gt;=90), "High BP", "Normal BP"))</f>
        <v>Normal BP</v>
      </c>
      <c r="J9578" s="2">
        <v>16.100000000000001</v>
      </c>
      <c r="K9578" s="2" t="s">
        <v>15</v>
      </c>
      <c r="L9578" s="2"/>
      <c r="M9578" s="2"/>
      <c r="N9578" s="2"/>
      <c r="O9578" s="2"/>
      <c r="P9578" s="2"/>
    </row>
    <row r="9579" spans="1:16" ht="15" customHeight="1" x14ac:dyDescent="0.35">
      <c r="A9579" s="2" t="s">
        <v>4406</v>
      </c>
      <c r="B9579" s="2" t="s">
        <v>4093</v>
      </c>
      <c r="C9579" s="2">
        <v>69</v>
      </c>
      <c r="D9579" s="3" t="str" cm="1">
        <f t="array" ref="D9579">_xlfn.IFS(
    C9579&lt;=5, "0-5",
    C9579&lt;=12, "6-12",
    C9579&lt;=17, "12-17",
    C9579&lt;=25, "18-25",
    C9579&lt;=35, "26-35",
    C9579&lt;=45, "36-45",
    C9579&lt;=55, "46-55",
    C9579&lt;=65, "56-65",
    C9579&gt;65, "Over 65"
)</f>
        <v>Over 65</v>
      </c>
      <c r="E9579" s="2">
        <v>76</v>
      </c>
      <c r="F9579" s="3">
        <v>158</v>
      </c>
      <c r="G9579" s="3">
        <v>168</v>
      </c>
      <c r="H9579" s="3">
        <v>95</v>
      </c>
      <c r="I9579" s="3" t="str">
        <f>IF(AND(G9579&lt;=90, H9579&lt;=60), "Low BP", IF(AND(G9579&gt;=140, H9579&gt;=90), "High BP", "Normal BP"))</f>
        <v>High BP</v>
      </c>
      <c r="J9579" s="2">
        <v>10.6</v>
      </c>
      <c r="K9579" s="2" t="s">
        <v>49</v>
      </c>
      <c r="L9579" s="2"/>
      <c r="M9579" s="2"/>
      <c r="N9579" s="2"/>
      <c r="O9579" s="2"/>
      <c r="P9579" s="2"/>
    </row>
    <row r="9580" spans="1:16" ht="15" customHeight="1" x14ac:dyDescent="0.35">
      <c r="A9580" s="2" t="s">
        <v>4410</v>
      </c>
      <c r="B9580" s="2" t="s">
        <v>4093</v>
      </c>
      <c r="C9580" s="2">
        <v>69</v>
      </c>
      <c r="D9580" s="3" t="str" cm="1">
        <f t="array" ref="D9580">_xlfn.IFS(
    C9580&lt;=5, "0-5",
    C9580&lt;=12, "6-12",
    C9580&lt;=17, "12-17",
    C9580&lt;=25, "18-25",
    C9580&lt;=35, "26-35",
    C9580&lt;=45, "36-45",
    C9580&lt;=55, "46-55",
    C9580&lt;=65, "56-65",
    C9580&gt;65, "Over 65"
)</f>
        <v>Over 65</v>
      </c>
      <c r="E9580" s="2">
        <v>83</v>
      </c>
      <c r="F9580" s="3">
        <v>159</v>
      </c>
      <c r="G9580" s="3">
        <v>92</v>
      </c>
      <c r="H9580" s="3">
        <v>54</v>
      </c>
      <c r="I9580" s="3" t="str">
        <f>IF(AND(G9580&lt;=90, H9580&lt;=60), "Low BP", IF(AND(G9580&gt;=140, H9580&gt;=90), "High BP", "Normal BP"))</f>
        <v>Normal BP</v>
      </c>
      <c r="J9580" s="2">
        <v>23.1</v>
      </c>
      <c r="K9580" s="2" t="s">
        <v>4411</v>
      </c>
      <c r="L9580" s="2"/>
      <c r="M9580" s="2"/>
      <c r="N9580" s="2"/>
      <c r="O9580" s="2"/>
      <c r="P9580" s="2"/>
    </row>
    <row r="9581" spans="1:16" ht="15" customHeight="1" x14ac:dyDescent="0.35">
      <c r="A9581" s="2" t="s">
        <v>4412</v>
      </c>
      <c r="B9581" s="2" t="s">
        <v>4093</v>
      </c>
      <c r="C9581" s="2">
        <v>68</v>
      </c>
      <c r="D9581" s="3" t="str" cm="1">
        <f t="array" ref="D9581">_xlfn.IFS(
    C9581&lt;=5, "0-5",
    C9581&lt;=12, "6-12",
    C9581&lt;=17, "12-17",
    C9581&lt;=25, "18-25",
    C9581&lt;=35, "26-35",
    C9581&lt;=45, "36-45",
    C9581&lt;=55, "46-55",
    C9581&lt;=65, "56-65",
    C9581&gt;65, "Over 65"
)</f>
        <v>Over 65</v>
      </c>
      <c r="E9581" s="2">
        <v>70</v>
      </c>
      <c r="F9581" s="3">
        <v>157</v>
      </c>
      <c r="G9581" s="3">
        <v>143</v>
      </c>
      <c r="H9581" s="3">
        <v>81</v>
      </c>
      <c r="I9581" s="3" t="str">
        <f>IF(AND(G9581&lt;=90, H9581&lt;=60), "Low BP", IF(AND(G9581&gt;=140, H9581&gt;=90), "High BP", "Normal BP"))</f>
        <v>Normal BP</v>
      </c>
      <c r="J9581" s="2">
        <v>10.199999999999999</v>
      </c>
      <c r="K9581" s="2" t="s">
        <v>15</v>
      </c>
      <c r="L9581" s="2"/>
      <c r="M9581" s="2"/>
      <c r="N9581" s="2"/>
      <c r="O9581" s="2"/>
      <c r="P9581" s="2"/>
    </row>
    <row r="9582" spans="1:16" ht="15" customHeight="1" x14ac:dyDescent="0.35">
      <c r="A9582" s="2" t="s">
        <v>4414</v>
      </c>
      <c r="B9582" s="2" t="s">
        <v>4093</v>
      </c>
      <c r="C9582" s="2">
        <v>66</v>
      </c>
      <c r="D9582" s="3" t="str" cm="1">
        <f t="array" ref="D9582">_xlfn.IFS(
    C9582&lt;=5, "0-5",
    C9582&lt;=12, "6-12",
    C9582&lt;=17, "12-17",
    C9582&lt;=25, "18-25",
    C9582&lt;=35, "26-35",
    C9582&lt;=45, "36-45",
    C9582&lt;=55, "46-55",
    C9582&lt;=65, "56-65",
    C9582&gt;65, "Over 65"
)</f>
        <v>Over 65</v>
      </c>
      <c r="E9582" s="2">
        <v>91</v>
      </c>
      <c r="F9582" s="3">
        <v>160</v>
      </c>
      <c r="G9582" s="3">
        <v>163</v>
      </c>
      <c r="H9582" s="3">
        <v>73</v>
      </c>
      <c r="I9582" s="3" t="str">
        <f>IF(AND(G9582&lt;=90, H9582&lt;=60), "Low BP", IF(AND(G9582&gt;=140, H9582&gt;=90), "High BP", "Normal BP"))</f>
        <v>Normal BP</v>
      </c>
      <c r="J9582" s="2">
        <v>9.1</v>
      </c>
      <c r="K9582" s="2" t="s">
        <v>4415</v>
      </c>
      <c r="L9582" s="2"/>
      <c r="M9582" s="2"/>
      <c r="N9582" s="2"/>
      <c r="O9582" s="2"/>
      <c r="P9582" s="2"/>
    </row>
    <row r="9583" spans="1:16" ht="15" customHeight="1" x14ac:dyDescent="0.35">
      <c r="A9583" s="2" t="s">
        <v>4418</v>
      </c>
      <c r="B9583" s="2" t="s">
        <v>4093</v>
      </c>
      <c r="C9583" s="2">
        <v>66</v>
      </c>
      <c r="D9583" s="3" t="str" cm="1">
        <f t="array" ref="D9583">_xlfn.IFS(
    C9583&lt;=5, "0-5",
    C9583&lt;=12, "6-12",
    C9583&lt;=17, "12-17",
    C9583&lt;=25, "18-25",
    C9583&lt;=35, "26-35",
    C9583&lt;=45, "36-45",
    C9583&lt;=55, "46-55",
    C9583&lt;=65, "56-65",
    C9583&gt;65, "Over 65"
)</f>
        <v>Over 65</v>
      </c>
      <c r="E9583" s="2">
        <v>55</v>
      </c>
      <c r="F9583" s="3">
        <v>170</v>
      </c>
      <c r="G9583" s="3">
        <v>149</v>
      </c>
      <c r="H9583" s="3">
        <v>81</v>
      </c>
      <c r="I9583" s="3" t="str">
        <f>IF(AND(G9583&lt;=90, H9583&lt;=60), "Low BP", IF(AND(G9583&gt;=140, H9583&gt;=90), "High BP", "Normal BP"))</f>
        <v>Normal BP</v>
      </c>
      <c r="J9583" s="2">
        <v>5.3</v>
      </c>
      <c r="K9583" s="2" t="s">
        <v>627</v>
      </c>
      <c r="L9583" s="2"/>
      <c r="M9583" s="2"/>
      <c r="N9583" s="2"/>
      <c r="O9583" s="2"/>
      <c r="P9583" s="2"/>
    </row>
    <row r="9584" spans="1:16" ht="15" customHeight="1" x14ac:dyDescent="0.35">
      <c r="A9584" s="2" t="s">
        <v>4419</v>
      </c>
      <c r="B9584" s="2" t="s">
        <v>4093</v>
      </c>
      <c r="C9584" s="2">
        <v>77</v>
      </c>
      <c r="D9584" s="3" t="str" cm="1">
        <f t="array" ref="D9584">_xlfn.IFS(
    C9584&lt;=5, "0-5",
    C9584&lt;=12, "6-12",
    C9584&lt;=17, "12-17",
    C9584&lt;=25, "18-25",
    C9584&lt;=35, "26-35",
    C9584&lt;=45, "36-45",
    C9584&lt;=55, "46-55",
    C9584&lt;=65, "56-65",
    C9584&gt;65, "Over 65"
)</f>
        <v>Over 65</v>
      </c>
      <c r="E9584" s="2">
        <v>79</v>
      </c>
      <c r="F9584" s="3">
        <v>169</v>
      </c>
      <c r="G9584" s="3">
        <v>120</v>
      </c>
      <c r="H9584" s="3">
        <v>97</v>
      </c>
      <c r="I9584" s="3" t="str">
        <f>IF(AND(G9584&lt;=90, H9584&lt;=60), "Low BP", IF(AND(G9584&gt;=140, H9584&gt;=90), "High BP", "Normal BP"))</f>
        <v>Normal BP</v>
      </c>
      <c r="J9584" s="2">
        <v>12.7</v>
      </c>
      <c r="K9584" s="2" t="s">
        <v>4420</v>
      </c>
      <c r="L9584" s="2"/>
      <c r="M9584" s="2"/>
      <c r="N9584" s="2"/>
      <c r="O9584" s="2"/>
      <c r="P9584" s="2"/>
    </row>
    <row r="9585" spans="1:16" ht="15" customHeight="1" x14ac:dyDescent="0.35">
      <c r="A9585" s="2" t="s">
        <v>4421</v>
      </c>
      <c r="B9585" s="2" t="s">
        <v>4093</v>
      </c>
      <c r="C9585" s="2">
        <v>68</v>
      </c>
      <c r="D9585" s="3" t="str" cm="1">
        <f t="array" ref="D9585">_xlfn.IFS(
    C9585&lt;=5, "0-5",
    C9585&lt;=12, "6-12",
    C9585&lt;=17, "12-17",
    C9585&lt;=25, "18-25",
    C9585&lt;=35, "26-35",
    C9585&lt;=45, "36-45",
    C9585&lt;=55, "46-55",
    C9585&lt;=65, "56-65",
    C9585&gt;65, "Over 65"
)</f>
        <v>Over 65</v>
      </c>
      <c r="E9585" s="2">
        <v>98</v>
      </c>
      <c r="F9585" s="3">
        <v>164</v>
      </c>
      <c r="G9585" s="3">
        <v>131</v>
      </c>
      <c r="H9585" s="3">
        <v>51</v>
      </c>
      <c r="I9585" s="3" t="str">
        <f>IF(AND(G9585&lt;=90, H9585&lt;=60), "Low BP", IF(AND(G9585&gt;=140, H9585&gt;=90), "High BP", "Normal BP"))</f>
        <v>Normal BP</v>
      </c>
      <c r="J9585" s="2">
        <v>8.6</v>
      </c>
      <c r="K9585" s="2" t="s">
        <v>4422</v>
      </c>
      <c r="L9585" s="2"/>
      <c r="M9585" s="2"/>
      <c r="N9585" s="2"/>
      <c r="O9585" s="2"/>
      <c r="P9585" s="2"/>
    </row>
    <row r="9586" spans="1:16" ht="15" customHeight="1" x14ac:dyDescent="0.35">
      <c r="A9586" s="2" t="s">
        <v>4433</v>
      </c>
      <c r="B9586" s="2" t="s">
        <v>4093</v>
      </c>
      <c r="C9586" s="2">
        <v>69</v>
      </c>
      <c r="D9586" s="3" t="str" cm="1">
        <f t="array" ref="D9586">_xlfn.IFS(
    C9586&lt;=5, "0-5",
    C9586&lt;=12, "6-12",
    C9586&lt;=17, "12-17",
    C9586&lt;=25, "18-25",
    C9586&lt;=35, "26-35",
    C9586&lt;=45, "36-45",
    C9586&lt;=55, "46-55",
    C9586&lt;=65, "56-65",
    C9586&gt;65, "Over 65"
)</f>
        <v>Over 65</v>
      </c>
      <c r="E9586" s="2">
        <v>73</v>
      </c>
      <c r="F9586" s="3">
        <v>168</v>
      </c>
      <c r="G9586" s="3">
        <v>132</v>
      </c>
      <c r="H9586" s="3">
        <v>80</v>
      </c>
      <c r="I9586" s="3" t="str">
        <f>IF(AND(G9586&lt;=90, H9586&lt;=60), "Low BP", IF(AND(G9586&gt;=140, H9586&gt;=90), "High BP", "Normal BP"))</f>
        <v>Normal BP</v>
      </c>
      <c r="J9586" s="2">
        <v>6.1</v>
      </c>
      <c r="K9586" s="2" t="s">
        <v>4434</v>
      </c>
      <c r="L9586" s="2"/>
      <c r="M9586" s="2"/>
      <c r="N9586" s="2"/>
      <c r="O9586" s="2"/>
      <c r="P9586" s="2"/>
    </row>
    <row r="9587" spans="1:16" ht="15" customHeight="1" x14ac:dyDescent="0.35">
      <c r="A9587" s="2" t="s">
        <v>4440</v>
      </c>
      <c r="B9587" s="2" t="s">
        <v>4093</v>
      </c>
      <c r="C9587" s="2">
        <v>69</v>
      </c>
      <c r="D9587" s="3" t="str" cm="1">
        <f t="array" ref="D9587">_xlfn.IFS(
    C9587&lt;=5, "0-5",
    C9587&lt;=12, "6-12",
    C9587&lt;=17, "12-17",
    C9587&lt;=25, "18-25",
    C9587&lt;=35, "26-35",
    C9587&lt;=45, "36-45",
    C9587&lt;=55, "46-55",
    C9587&lt;=65, "56-65",
    C9587&gt;65, "Over 65"
)</f>
        <v>Over 65</v>
      </c>
      <c r="E9587" s="2">
        <v>73</v>
      </c>
      <c r="F9587" s="3">
        <v>160</v>
      </c>
      <c r="G9587" s="3">
        <v>126</v>
      </c>
      <c r="H9587" s="3">
        <v>77</v>
      </c>
      <c r="I9587" s="3" t="str">
        <f>IF(AND(G9587&lt;=90, H9587&lt;=60), "Low BP", IF(AND(G9587&gt;=140, H9587&gt;=90), "High BP", "Normal BP"))</f>
        <v>Normal BP</v>
      </c>
      <c r="J9587" s="2">
        <v>6.1</v>
      </c>
      <c r="K9587" s="2" t="s">
        <v>4397</v>
      </c>
      <c r="L9587" s="2"/>
      <c r="M9587" s="2"/>
      <c r="N9587" s="2"/>
      <c r="O9587" s="2"/>
      <c r="P9587" s="2"/>
    </row>
    <row r="9588" spans="1:16" ht="15" customHeight="1" x14ac:dyDescent="0.35">
      <c r="A9588" s="2" t="s">
        <v>4442</v>
      </c>
      <c r="B9588" s="2" t="s">
        <v>4093</v>
      </c>
      <c r="C9588" s="2">
        <v>70</v>
      </c>
      <c r="D9588" s="3" t="str" cm="1">
        <f t="array" ref="D9588">_xlfn.IFS(
    C9588&lt;=5, "0-5",
    C9588&lt;=12, "6-12",
    C9588&lt;=17, "12-17",
    C9588&lt;=25, "18-25",
    C9588&lt;=35, "26-35",
    C9588&lt;=45, "36-45",
    C9588&lt;=55, "46-55",
    C9588&lt;=65, "56-65",
    C9588&gt;65, "Over 65"
)</f>
        <v>Over 65</v>
      </c>
      <c r="E9588" s="2">
        <v>88</v>
      </c>
      <c r="F9588" s="3">
        <v>162</v>
      </c>
      <c r="G9588" s="3">
        <v>164</v>
      </c>
      <c r="H9588" s="3">
        <v>100</v>
      </c>
      <c r="I9588" s="3" t="str">
        <f>IF(AND(G9588&lt;=90, H9588&lt;=60), "Low BP", IF(AND(G9588&gt;=140, H9588&gt;=90), "High BP", "Normal BP"))</f>
        <v>High BP</v>
      </c>
      <c r="J9588" s="2">
        <v>6.7</v>
      </c>
      <c r="K9588" s="2" t="s">
        <v>15</v>
      </c>
      <c r="L9588" s="2"/>
      <c r="M9588" s="2"/>
      <c r="N9588" s="2"/>
      <c r="O9588" s="2"/>
      <c r="P9588" s="2"/>
    </row>
    <row r="9589" spans="1:16" ht="15" customHeight="1" x14ac:dyDescent="0.35">
      <c r="A9589" s="2" t="s">
        <v>4443</v>
      </c>
      <c r="B9589" s="2" t="s">
        <v>4093</v>
      </c>
      <c r="C9589" s="2">
        <v>71</v>
      </c>
      <c r="D9589" s="3" t="str" cm="1">
        <f t="array" ref="D9589">_xlfn.IFS(
    C9589&lt;=5, "0-5",
    C9589&lt;=12, "6-12",
    C9589&lt;=17, "12-17",
    C9589&lt;=25, "18-25",
    C9589&lt;=35, "26-35",
    C9589&lt;=45, "36-45",
    C9589&lt;=55, "46-55",
    C9589&lt;=65, "56-65",
    C9589&gt;65, "Over 65"
)</f>
        <v>Over 65</v>
      </c>
      <c r="E9589" s="2">
        <v>91.5</v>
      </c>
      <c r="F9589" s="3">
        <v>161</v>
      </c>
      <c r="G9589" s="3">
        <v>141</v>
      </c>
      <c r="H9589" s="3">
        <v>64</v>
      </c>
      <c r="I9589" s="3" t="str">
        <f>IF(AND(G9589&lt;=90, H9589&lt;=60), "Low BP", IF(AND(G9589&gt;=140, H9589&gt;=90), "High BP", "Normal BP"))</f>
        <v>Normal BP</v>
      </c>
      <c r="J9589" s="2">
        <v>5.7</v>
      </c>
      <c r="K9589" s="2" t="s">
        <v>15</v>
      </c>
      <c r="L9589" s="2"/>
      <c r="M9589" s="2"/>
      <c r="N9589" s="2"/>
      <c r="O9589" s="2"/>
      <c r="P9589" s="2"/>
    </row>
    <row r="9590" spans="1:16" ht="15" customHeight="1" x14ac:dyDescent="0.35">
      <c r="A9590" s="2" t="s">
        <v>4473</v>
      </c>
      <c r="B9590" s="2" t="s">
        <v>4093</v>
      </c>
      <c r="C9590" s="2">
        <v>74</v>
      </c>
      <c r="D9590" s="3" t="str" cm="1">
        <f t="array" ref="D9590">_xlfn.IFS(
    C9590&lt;=5, "0-5",
    C9590&lt;=12, "6-12",
    C9590&lt;=17, "12-17",
    C9590&lt;=25, "18-25",
    C9590&lt;=35, "26-35",
    C9590&lt;=45, "36-45",
    C9590&lt;=55, "46-55",
    C9590&lt;=65, "56-65",
    C9590&gt;65, "Over 65"
)</f>
        <v>Over 65</v>
      </c>
      <c r="E9590" s="2">
        <v>63.5</v>
      </c>
      <c r="F9590" s="3">
        <v>168</v>
      </c>
      <c r="G9590" s="3">
        <v>130</v>
      </c>
      <c r="H9590" s="3">
        <v>72</v>
      </c>
      <c r="I9590" s="3" t="str">
        <f>IF(AND(G9590&lt;=90, H9590&lt;=60), "Low BP", IF(AND(G9590&gt;=140, H9590&gt;=90), "High BP", "Normal BP"))</f>
        <v>Normal BP</v>
      </c>
      <c r="J9590" s="2">
        <v>15.5</v>
      </c>
      <c r="K9590" s="2" t="s">
        <v>15</v>
      </c>
      <c r="L9590" s="2"/>
      <c r="M9590" s="2"/>
      <c r="N9590" s="2"/>
      <c r="O9590" s="2"/>
      <c r="P9590" s="2"/>
    </row>
    <row r="9591" spans="1:16" ht="15" customHeight="1" x14ac:dyDescent="0.35">
      <c r="A9591" s="2" t="s">
        <v>4480</v>
      </c>
      <c r="B9591" s="2" t="s">
        <v>4093</v>
      </c>
      <c r="C9591" s="2">
        <v>89</v>
      </c>
      <c r="D9591" s="3" t="str" cm="1">
        <f t="array" ref="D9591">_xlfn.IFS(
    C9591&lt;=5, "0-5",
    C9591&lt;=12, "6-12",
    C9591&lt;=17, "12-17",
    C9591&lt;=25, "18-25",
    C9591&lt;=35, "26-35",
    C9591&lt;=45, "36-45",
    C9591&lt;=55, "46-55",
    C9591&lt;=65, "56-65",
    C9591&gt;65, "Over 65"
)</f>
        <v>Over 65</v>
      </c>
      <c r="E9591" s="2">
        <v>72.5</v>
      </c>
      <c r="F9591" s="3">
        <v>157</v>
      </c>
      <c r="G9591" s="3">
        <v>117</v>
      </c>
      <c r="H9591" s="3">
        <v>58</v>
      </c>
      <c r="I9591" s="3" t="str">
        <f>IF(AND(G9591&lt;=90, H9591&lt;=60), "Low BP", IF(AND(G9591&gt;=140, H9591&gt;=90), "High BP", "Normal BP"))</f>
        <v>Normal BP</v>
      </c>
      <c r="J9591" s="2">
        <v>8.1</v>
      </c>
      <c r="K9591" s="2" t="s">
        <v>49</v>
      </c>
      <c r="L9591" s="2"/>
      <c r="M9591" s="2"/>
      <c r="N9591" s="2"/>
      <c r="O9591" s="2"/>
      <c r="P9591" s="2"/>
    </row>
    <row r="9592" spans="1:16" ht="15" customHeight="1" x14ac:dyDescent="0.35">
      <c r="A9592" s="2" t="s">
        <v>4486</v>
      </c>
      <c r="B9592" s="2" t="s">
        <v>4093</v>
      </c>
      <c r="C9592" s="2">
        <v>72</v>
      </c>
      <c r="D9592" s="3" t="str" cm="1">
        <f t="array" ref="D9592">_xlfn.IFS(
    C9592&lt;=5, "0-5",
    C9592&lt;=12, "6-12",
    C9592&lt;=17, "12-17",
    C9592&lt;=25, "18-25",
    C9592&lt;=35, "26-35",
    C9592&lt;=45, "36-45",
    C9592&lt;=55, "46-55",
    C9592&lt;=65, "56-65",
    C9592&gt;65, "Over 65"
)</f>
        <v>Over 65</v>
      </c>
      <c r="E9592" s="2">
        <v>81</v>
      </c>
      <c r="F9592" s="3">
        <v>166</v>
      </c>
      <c r="G9592" s="3">
        <v>150</v>
      </c>
      <c r="H9592" s="3">
        <v>95</v>
      </c>
      <c r="I9592" s="3" t="str">
        <f>IF(AND(G9592&lt;=90, H9592&lt;=60), "Low BP", IF(AND(G9592&gt;=140, H9592&gt;=90), "High BP", "Normal BP"))</f>
        <v>High BP</v>
      </c>
      <c r="J9592" s="2">
        <v>6.5</v>
      </c>
      <c r="K9592" s="2" t="s">
        <v>455</v>
      </c>
      <c r="L9592" s="2"/>
      <c r="M9592" s="2"/>
      <c r="N9592" s="2"/>
      <c r="O9592" s="2"/>
      <c r="P9592" s="2"/>
    </row>
    <row r="9593" spans="1:16" ht="15" customHeight="1" x14ac:dyDescent="0.35">
      <c r="A9593" s="2" t="s">
        <v>4489</v>
      </c>
      <c r="B9593" s="2" t="s">
        <v>4093</v>
      </c>
      <c r="C9593" s="2">
        <v>68</v>
      </c>
      <c r="D9593" s="3" t="str" cm="1">
        <f t="array" ref="D9593">_xlfn.IFS(
    C9593&lt;=5, "0-5",
    C9593&lt;=12, "6-12",
    C9593&lt;=17, "12-17",
    C9593&lt;=25, "18-25",
    C9593&lt;=35, "26-35",
    C9593&lt;=45, "36-45",
    C9593&lt;=55, "46-55",
    C9593&lt;=65, "56-65",
    C9593&gt;65, "Over 65"
)</f>
        <v>Over 65</v>
      </c>
      <c r="E9593" s="2">
        <v>64</v>
      </c>
      <c r="F9593" s="3">
        <v>163</v>
      </c>
      <c r="G9593" s="3">
        <v>113</v>
      </c>
      <c r="H9593" s="3">
        <v>79</v>
      </c>
      <c r="I9593" s="3" t="str">
        <f>IF(AND(G9593&lt;=90, H9593&lt;=60), "Low BP", IF(AND(G9593&gt;=140, H9593&gt;=90), "High BP", "Normal BP"))</f>
        <v>Normal BP</v>
      </c>
      <c r="J9593" s="2">
        <v>9.5</v>
      </c>
      <c r="K9593" s="2" t="s">
        <v>49</v>
      </c>
      <c r="L9593" s="2"/>
      <c r="M9593" s="2"/>
      <c r="N9593" s="2"/>
      <c r="O9593" s="2"/>
      <c r="P9593" s="2"/>
    </row>
    <row r="9594" spans="1:16" ht="15" customHeight="1" x14ac:dyDescent="0.35">
      <c r="A9594" s="2" t="s">
        <v>4497</v>
      </c>
      <c r="B9594" s="2" t="s">
        <v>4093</v>
      </c>
      <c r="C9594" s="2">
        <v>70</v>
      </c>
      <c r="D9594" s="3" t="str" cm="1">
        <f t="array" ref="D9594">_xlfn.IFS(
    C9594&lt;=5, "0-5",
    C9594&lt;=12, "6-12",
    C9594&lt;=17, "12-17",
    C9594&lt;=25, "18-25",
    C9594&lt;=35, "26-35",
    C9594&lt;=45, "36-45",
    C9594&lt;=55, "46-55",
    C9594&lt;=65, "56-65",
    C9594&gt;65, "Over 65"
)</f>
        <v>Over 65</v>
      </c>
      <c r="E9594" s="2">
        <v>79.5</v>
      </c>
      <c r="F9594" s="3">
        <v>158</v>
      </c>
      <c r="G9594" s="3">
        <v>139</v>
      </c>
      <c r="H9594" s="3">
        <v>72</v>
      </c>
      <c r="I9594" s="3" t="str">
        <f>IF(AND(G9594&lt;=90, H9594&lt;=60), "Low BP", IF(AND(G9594&gt;=140, H9594&gt;=90), "High BP", "Normal BP"))</f>
        <v>Normal BP</v>
      </c>
      <c r="J9594" s="2">
        <v>23.8</v>
      </c>
      <c r="K9594" s="2" t="s">
        <v>39</v>
      </c>
      <c r="L9594" s="2"/>
      <c r="M9594" s="2"/>
      <c r="N9594" s="2"/>
      <c r="O9594" s="2"/>
      <c r="P9594" s="2"/>
    </row>
    <row r="9595" spans="1:16" ht="15" customHeight="1" x14ac:dyDescent="0.35">
      <c r="A9595" s="2" t="s">
        <v>4499</v>
      </c>
      <c r="B9595" s="2" t="s">
        <v>4093</v>
      </c>
      <c r="C9595" s="2">
        <v>68</v>
      </c>
      <c r="D9595" s="3" t="str" cm="1">
        <f t="array" ref="D9595">_xlfn.IFS(
    C9595&lt;=5, "0-5",
    C9595&lt;=12, "6-12",
    C9595&lt;=17, "12-17",
    C9595&lt;=25, "18-25",
    C9595&lt;=35, "26-35",
    C9595&lt;=45, "36-45",
    C9595&lt;=55, "46-55",
    C9595&lt;=65, "56-65",
    C9595&gt;65, "Over 65"
)</f>
        <v>Over 65</v>
      </c>
      <c r="E9595" s="2">
        <v>81</v>
      </c>
      <c r="F9595" s="3">
        <v>161</v>
      </c>
      <c r="G9595" s="3">
        <v>142</v>
      </c>
      <c r="H9595" s="3">
        <v>94</v>
      </c>
      <c r="I9595" s="3" t="str">
        <f>IF(AND(G9595&lt;=90, H9595&lt;=60), "Low BP", IF(AND(G9595&gt;=140, H9595&gt;=90), "High BP", "Normal BP"))</f>
        <v>High BP</v>
      </c>
      <c r="J9595" s="2">
        <v>7.5</v>
      </c>
      <c r="K9595" s="2" t="s">
        <v>45</v>
      </c>
      <c r="L9595" s="2"/>
      <c r="M9595" s="2"/>
      <c r="N9595" s="2"/>
      <c r="O9595" s="2"/>
      <c r="P9595" s="2"/>
    </row>
    <row r="9596" spans="1:16" ht="15" customHeight="1" x14ac:dyDescent="0.35">
      <c r="A9596" s="2" t="s">
        <v>4504</v>
      </c>
      <c r="B9596" s="2" t="s">
        <v>4093</v>
      </c>
      <c r="C9596" s="2">
        <v>72</v>
      </c>
      <c r="D9596" s="3" t="str" cm="1">
        <f t="array" ref="D9596">_xlfn.IFS(
    C9596&lt;=5, "0-5",
    C9596&lt;=12, "6-12",
    C9596&lt;=17, "12-17",
    C9596&lt;=25, "18-25",
    C9596&lt;=35, "26-35",
    C9596&lt;=45, "36-45",
    C9596&lt;=55, "46-55",
    C9596&lt;=65, "56-65",
    C9596&gt;65, "Over 65"
)</f>
        <v>Over 65</v>
      </c>
      <c r="E9596" s="2">
        <v>92.5</v>
      </c>
      <c r="F9596" s="3">
        <v>161</v>
      </c>
      <c r="G9596" s="3">
        <v>155</v>
      </c>
      <c r="H9596" s="3">
        <v>80</v>
      </c>
      <c r="I9596" s="3" t="str">
        <f>IF(AND(G9596&lt;=90, H9596&lt;=60), "Low BP", IF(AND(G9596&gt;=140, H9596&gt;=90), "High BP", "Normal BP"))</f>
        <v>Normal BP</v>
      </c>
      <c r="J9596" s="2">
        <v>11.4</v>
      </c>
      <c r="K9596" s="2" t="s">
        <v>297</v>
      </c>
      <c r="L9596" s="2"/>
      <c r="M9596" s="2"/>
      <c r="N9596" s="2"/>
      <c r="O9596" s="2"/>
      <c r="P9596" s="2"/>
    </row>
    <row r="9597" spans="1:16" ht="15" customHeight="1" x14ac:dyDescent="0.35">
      <c r="A9597" s="2" t="s">
        <v>4513</v>
      </c>
      <c r="B9597" s="2" t="s">
        <v>4093</v>
      </c>
      <c r="C9597" s="2">
        <v>82</v>
      </c>
      <c r="D9597" s="3" t="str" cm="1">
        <f t="array" ref="D9597">_xlfn.IFS(
    C9597&lt;=5, "0-5",
    C9597&lt;=12, "6-12",
    C9597&lt;=17, "12-17",
    C9597&lt;=25, "18-25",
    C9597&lt;=35, "26-35",
    C9597&lt;=45, "36-45",
    C9597&lt;=55, "46-55",
    C9597&lt;=65, "56-65",
    C9597&gt;65, "Over 65"
)</f>
        <v>Over 65</v>
      </c>
      <c r="E9597" s="2">
        <v>63</v>
      </c>
      <c r="F9597" s="3">
        <v>162.5</v>
      </c>
      <c r="G9597" s="3">
        <v>128</v>
      </c>
      <c r="H9597" s="3">
        <v>66</v>
      </c>
      <c r="I9597" s="3" t="str">
        <f>IF(AND(G9597&lt;=90, H9597&lt;=60), "Low BP", IF(AND(G9597&gt;=140, H9597&gt;=90), "High BP", "Normal BP"))</f>
        <v>Normal BP</v>
      </c>
      <c r="J9597" s="2">
        <v>9.8000000000000007</v>
      </c>
      <c r="K9597" s="2" t="s">
        <v>271</v>
      </c>
      <c r="L9597" s="2"/>
      <c r="M9597" s="2"/>
      <c r="N9597" s="2"/>
      <c r="O9597" s="2"/>
      <c r="P9597" s="2"/>
    </row>
    <row r="9598" spans="1:16" ht="15" customHeight="1" x14ac:dyDescent="0.35">
      <c r="A9598" s="2" t="s">
        <v>4518</v>
      </c>
      <c r="B9598" s="2" t="s">
        <v>4093</v>
      </c>
      <c r="C9598" s="2">
        <v>77</v>
      </c>
      <c r="D9598" s="3" t="str" cm="1">
        <f t="array" ref="D9598">_xlfn.IFS(
    C9598&lt;=5, "0-5",
    C9598&lt;=12, "6-12",
    C9598&lt;=17, "12-17",
    C9598&lt;=25, "18-25",
    C9598&lt;=35, "26-35",
    C9598&lt;=45, "36-45",
    C9598&lt;=55, "46-55",
    C9598&lt;=65, "56-65",
    C9598&gt;65, "Over 65"
)</f>
        <v>Over 65</v>
      </c>
      <c r="E9598" s="2">
        <v>79</v>
      </c>
      <c r="F9598" s="3">
        <v>163</v>
      </c>
      <c r="G9598" s="3">
        <v>119</v>
      </c>
      <c r="H9598" s="3">
        <v>73</v>
      </c>
      <c r="I9598" s="3" t="str">
        <f>IF(AND(G9598&lt;=90, H9598&lt;=60), "Low BP", IF(AND(G9598&gt;=140, H9598&gt;=90), "High BP", "Normal BP"))</f>
        <v>Normal BP</v>
      </c>
      <c r="J9598" s="2">
        <v>6.3</v>
      </c>
      <c r="K9598" s="2" t="s">
        <v>15</v>
      </c>
      <c r="L9598" s="2"/>
      <c r="M9598" s="2"/>
      <c r="N9598" s="2"/>
      <c r="O9598" s="2"/>
      <c r="P9598" s="2"/>
    </row>
    <row r="9599" spans="1:16" ht="15" customHeight="1" x14ac:dyDescent="0.35">
      <c r="A9599" s="2" t="s">
        <v>4521</v>
      </c>
      <c r="B9599" s="2" t="s">
        <v>4093</v>
      </c>
      <c r="C9599" s="2">
        <v>73</v>
      </c>
      <c r="D9599" s="3" t="str" cm="1">
        <f t="array" ref="D9599">_xlfn.IFS(
    C9599&lt;=5, "0-5",
    C9599&lt;=12, "6-12",
    C9599&lt;=17, "12-17",
    C9599&lt;=25, "18-25",
    C9599&lt;=35, "26-35",
    C9599&lt;=45, "36-45",
    C9599&lt;=55, "46-55",
    C9599&lt;=65, "56-65",
    C9599&gt;65, "Over 65"
)</f>
        <v>Over 65</v>
      </c>
      <c r="E9599" s="2">
        <v>75</v>
      </c>
      <c r="F9599" s="3">
        <v>156</v>
      </c>
      <c r="G9599" s="3">
        <v>129</v>
      </c>
      <c r="H9599" s="3">
        <v>73</v>
      </c>
      <c r="I9599" s="3" t="str">
        <f>IF(AND(G9599&lt;=90, H9599&lt;=60), "Low BP", IF(AND(G9599&gt;=140, H9599&gt;=90), "High BP", "Normal BP"))</f>
        <v>Normal BP</v>
      </c>
      <c r="J9599" s="2">
        <v>7.3</v>
      </c>
      <c r="K9599" s="2" t="s">
        <v>686</v>
      </c>
      <c r="L9599" s="2"/>
      <c r="M9599" s="2"/>
      <c r="N9599" s="2"/>
      <c r="O9599" s="2"/>
      <c r="P9599" s="2"/>
    </row>
    <row r="9600" spans="1:16" ht="15" customHeight="1" x14ac:dyDescent="0.35">
      <c r="A9600" s="2" t="s">
        <v>4523</v>
      </c>
      <c r="B9600" s="2" t="s">
        <v>4093</v>
      </c>
      <c r="C9600" s="2">
        <v>70</v>
      </c>
      <c r="D9600" s="3" t="str" cm="1">
        <f t="array" ref="D9600">_xlfn.IFS(
    C9600&lt;=5, "0-5",
    C9600&lt;=12, "6-12",
    C9600&lt;=17, "12-17",
    C9600&lt;=25, "18-25",
    C9600&lt;=35, "26-35",
    C9600&lt;=45, "36-45",
    C9600&lt;=55, "46-55",
    C9600&lt;=65, "56-65",
    C9600&gt;65, "Over 65"
)</f>
        <v>Over 65</v>
      </c>
      <c r="E9600" s="2">
        <v>82</v>
      </c>
      <c r="F9600" s="3">
        <v>174</v>
      </c>
      <c r="G9600" s="3">
        <v>106</v>
      </c>
      <c r="H9600" s="3">
        <v>86</v>
      </c>
      <c r="I9600" s="3" t="str">
        <f>IF(AND(G9600&lt;=90, H9600&lt;=60), "Low BP", IF(AND(G9600&gt;=140, H9600&gt;=90), "High BP", "Normal BP"))</f>
        <v>Normal BP</v>
      </c>
      <c r="J9600" s="2">
        <v>9.5</v>
      </c>
      <c r="K9600" s="2" t="s">
        <v>4524</v>
      </c>
      <c r="L9600" s="2"/>
      <c r="M9600" s="2"/>
      <c r="N9600" s="2"/>
      <c r="O9600" s="2"/>
      <c r="P9600" s="2"/>
    </row>
    <row r="9601" spans="1:16" ht="15" customHeight="1" x14ac:dyDescent="0.35">
      <c r="A9601" s="2" t="s">
        <v>4531</v>
      </c>
      <c r="B9601" s="2" t="s">
        <v>4093</v>
      </c>
      <c r="C9601" s="2">
        <v>72</v>
      </c>
      <c r="D9601" s="3" t="str" cm="1">
        <f t="array" ref="D9601">_xlfn.IFS(
    C9601&lt;=5, "0-5",
    C9601&lt;=12, "6-12",
    C9601&lt;=17, "12-17",
    C9601&lt;=25, "18-25",
    C9601&lt;=35, "26-35",
    C9601&lt;=45, "36-45",
    C9601&lt;=55, "46-55",
    C9601&lt;=65, "56-65",
    C9601&gt;65, "Over 65"
)</f>
        <v>Over 65</v>
      </c>
      <c r="E9601" s="2">
        <v>51</v>
      </c>
      <c r="F9601" s="3">
        <v>157</v>
      </c>
      <c r="G9601" s="3">
        <v>113</v>
      </c>
      <c r="H9601" s="3">
        <v>69</v>
      </c>
      <c r="I9601" s="3" t="str">
        <f>IF(AND(G9601&lt;=90, H9601&lt;=60), "Low BP", IF(AND(G9601&gt;=140, H9601&gt;=90), "High BP", "Normal BP"))</f>
        <v>Normal BP</v>
      </c>
      <c r="J9601" s="2">
        <v>14.7</v>
      </c>
      <c r="K9601" s="2" t="s">
        <v>15</v>
      </c>
      <c r="L9601" s="2"/>
      <c r="M9601" s="2"/>
      <c r="N9601" s="2"/>
      <c r="O9601" s="2"/>
      <c r="P9601" s="2"/>
    </row>
    <row r="9602" spans="1:16" ht="15" customHeight="1" x14ac:dyDescent="0.35">
      <c r="A9602" s="2" t="s">
        <v>4535</v>
      </c>
      <c r="B9602" s="2" t="s">
        <v>4093</v>
      </c>
      <c r="C9602" s="2">
        <v>72</v>
      </c>
      <c r="D9602" s="3" t="str" cm="1">
        <f t="array" ref="D9602">_xlfn.IFS(
    C9602&lt;=5, "0-5",
    C9602&lt;=12, "6-12",
    C9602&lt;=17, "12-17",
    C9602&lt;=25, "18-25",
    C9602&lt;=35, "26-35",
    C9602&lt;=45, "36-45",
    C9602&lt;=55, "46-55",
    C9602&lt;=65, "56-65",
    C9602&gt;65, "Over 65"
)</f>
        <v>Over 65</v>
      </c>
      <c r="E9602" s="2">
        <v>79</v>
      </c>
      <c r="F9602" s="3">
        <v>157</v>
      </c>
      <c r="G9602" s="3">
        <v>135</v>
      </c>
      <c r="H9602" s="3">
        <v>63</v>
      </c>
      <c r="I9602" s="3" t="str">
        <f>IF(AND(G9602&lt;=90, H9602&lt;=60), "Low BP", IF(AND(G9602&gt;=140, H9602&gt;=90), "High BP", "Normal BP"))</f>
        <v>Normal BP</v>
      </c>
      <c r="J9602" s="2">
        <v>6.6</v>
      </c>
      <c r="K9602" s="2" t="s">
        <v>564</v>
      </c>
      <c r="L9602" s="2"/>
      <c r="M9602" s="2"/>
      <c r="N9602" s="2"/>
      <c r="O9602" s="2"/>
      <c r="P9602" s="2"/>
    </row>
    <row r="9603" spans="1:16" ht="15" customHeight="1" x14ac:dyDescent="0.35">
      <c r="A9603" s="2" t="s">
        <v>4536</v>
      </c>
      <c r="B9603" s="2" t="s">
        <v>4093</v>
      </c>
      <c r="C9603" s="2">
        <v>66</v>
      </c>
      <c r="D9603" s="3" t="str" cm="1">
        <f t="array" ref="D9603">_xlfn.IFS(
    C9603&lt;=5, "0-5",
    C9603&lt;=12, "6-12",
    C9603&lt;=17, "12-17",
    C9603&lt;=25, "18-25",
    C9603&lt;=35, "26-35",
    C9603&lt;=45, "36-45",
    C9603&lt;=55, "46-55",
    C9603&lt;=65, "56-65",
    C9603&gt;65, "Over 65"
)</f>
        <v>Over 65</v>
      </c>
      <c r="E9603" s="2">
        <v>89</v>
      </c>
      <c r="F9603" s="3">
        <v>166</v>
      </c>
      <c r="G9603" s="3">
        <v>148</v>
      </c>
      <c r="H9603" s="3">
        <v>77</v>
      </c>
      <c r="I9603" s="3" t="str">
        <f>IF(AND(G9603&lt;=90, H9603&lt;=60), "Low BP", IF(AND(G9603&gt;=140, H9603&gt;=90), "High BP", "Normal BP"))</f>
        <v>Normal BP</v>
      </c>
      <c r="J9603" s="2">
        <v>5.4</v>
      </c>
      <c r="K9603" s="2" t="s">
        <v>49</v>
      </c>
      <c r="L9603" s="2"/>
      <c r="M9603" s="2"/>
      <c r="N9603" s="2"/>
      <c r="O9603" s="2"/>
      <c r="P9603" s="2"/>
    </row>
    <row r="9604" spans="1:16" ht="15" customHeight="1" x14ac:dyDescent="0.35">
      <c r="A9604" s="2" t="s">
        <v>4547</v>
      </c>
      <c r="B9604" s="2" t="s">
        <v>4093</v>
      </c>
      <c r="C9604" s="2">
        <v>73</v>
      </c>
      <c r="D9604" s="3" t="str" cm="1">
        <f t="array" ref="D9604">_xlfn.IFS(
    C9604&lt;=5, "0-5",
    C9604&lt;=12, "6-12",
    C9604&lt;=17, "12-17",
    C9604&lt;=25, "18-25",
    C9604&lt;=35, "26-35",
    C9604&lt;=45, "36-45",
    C9604&lt;=55, "46-55",
    C9604&lt;=65, "56-65",
    C9604&gt;65, "Over 65"
)</f>
        <v>Over 65</v>
      </c>
      <c r="E9604" s="2">
        <v>75</v>
      </c>
      <c r="F9604" s="3">
        <v>159</v>
      </c>
      <c r="G9604" s="3">
        <v>167</v>
      </c>
      <c r="H9604" s="3">
        <v>92</v>
      </c>
      <c r="I9604" s="3" t="str">
        <f>IF(AND(G9604&lt;=90, H9604&lt;=60), "Low BP", IF(AND(G9604&gt;=140, H9604&gt;=90), "High BP", "Normal BP"))</f>
        <v>High BP</v>
      </c>
      <c r="J9604" s="2">
        <v>5.5</v>
      </c>
      <c r="K9604" s="2" t="s">
        <v>261</v>
      </c>
      <c r="L9604" s="2"/>
      <c r="M9604" s="2"/>
      <c r="N9604" s="2"/>
      <c r="O9604" s="2"/>
      <c r="P9604" s="2"/>
    </row>
    <row r="9605" spans="1:16" ht="15" customHeight="1" x14ac:dyDescent="0.35">
      <c r="A9605" s="2" t="s">
        <v>4548</v>
      </c>
      <c r="B9605" s="2" t="s">
        <v>4093</v>
      </c>
      <c r="C9605" s="2">
        <v>72</v>
      </c>
      <c r="D9605" s="3" t="str" cm="1">
        <f t="array" ref="D9605">_xlfn.IFS(
    C9605&lt;=5, "0-5",
    C9605&lt;=12, "6-12",
    C9605&lt;=17, "12-17",
    C9605&lt;=25, "18-25",
    C9605&lt;=35, "26-35",
    C9605&lt;=45, "36-45",
    C9605&lt;=55, "46-55",
    C9605&lt;=65, "56-65",
    C9605&gt;65, "Over 65"
)</f>
        <v>Over 65</v>
      </c>
      <c r="E9605" s="2">
        <v>51</v>
      </c>
      <c r="F9605" s="3">
        <v>155</v>
      </c>
      <c r="G9605" s="3">
        <v>113</v>
      </c>
      <c r="H9605" s="3">
        <v>69</v>
      </c>
      <c r="I9605" s="3" t="str">
        <f>IF(AND(G9605&lt;=90, H9605&lt;=60), "Low BP", IF(AND(G9605&gt;=140, H9605&gt;=90), "High BP", "Normal BP"))</f>
        <v>Normal BP</v>
      </c>
      <c r="J9605" s="2">
        <v>14.7</v>
      </c>
      <c r="K9605" s="2" t="s">
        <v>15</v>
      </c>
      <c r="L9605" s="2"/>
      <c r="M9605" s="2"/>
      <c r="N9605" s="2"/>
      <c r="O9605" s="2"/>
      <c r="P9605" s="2"/>
    </row>
    <row r="9606" spans="1:16" ht="15" customHeight="1" x14ac:dyDescent="0.35">
      <c r="A9606" s="2" t="s">
        <v>4553</v>
      </c>
      <c r="B9606" s="2" t="s">
        <v>4093</v>
      </c>
      <c r="C9606" s="2">
        <v>75</v>
      </c>
      <c r="D9606" s="3" t="str" cm="1">
        <f t="array" ref="D9606">_xlfn.IFS(
    C9606&lt;=5, "0-5",
    C9606&lt;=12, "6-12",
    C9606&lt;=17, "12-17",
    C9606&lt;=25, "18-25",
    C9606&lt;=35, "26-35",
    C9606&lt;=45, "36-45",
    C9606&lt;=55, "46-55",
    C9606&lt;=65, "56-65",
    C9606&gt;65, "Over 65"
)</f>
        <v>Over 65</v>
      </c>
      <c r="E9606" s="2">
        <v>56.5</v>
      </c>
      <c r="F9606" s="3">
        <v>159</v>
      </c>
      <c r="G9606" s="3">
        <v>152</v>
      </c>
      <c r="H9606" s="3">
        <v>79</v>
      </c>
      <c r="I9606" s="3" t="str">
        <f>IF(AND(G9606&lt;=90, H9606&lt;=60), "Low BP", IF(AND(G9606&gt;=140, H9606&gt;=90), "High BP", "Normal BP"))</f>
        <v>Normal BP</v>
      </c>
      <c r="J9606" s="2">
        <v>6.2</v>
      </c>
      <c r="K9606" s="2" t="s">
        <v>39</v>
      </c>
      <c r="L9606" s="2"/>
      <c r="M9606" s="2"/>
      <c r="N9606" s="2"/>
      <c r="O9606" s="2"/>
      <c r="P9606" s="2"/>
    </row>
    <row r="9607" spans="1:16" ht="15" customHeight="1" x14ac:dyDescent="0.35">
      <c r="A9607" s="2" t="s">
        <v>4554</v>
      </c>
      <c r="B9607" s="2" t="s">
        <v>4093</v>
      </c>
      <c r="C9607" s="2">
        <v>85</v>
      </c>
      <c r="D9607" s="3" t="str" cm="1">
        <f t="array" ref="D9607">_xlfn.IFS(
    C9607&lt;=5, "0-5",
    C9607&lt;=12, "6-12",
    C9607&lt;=17, "12-17",
    C9607&lt;=25, "18-25",
    C9607&lt;=35, "26-35",
    C9607&lt;=45, "36-45",
    C9607&lt;=55, "46-55",
    C9607&lt;=65, "56-65",
    C9607&gt;65, "Over 65"
)</f>
        <v>Over 65</v>
      </c>
      <c r="E9607" s="2">
        <v>64</v>
      </c>
      <c r="F9607" s="3">
        <v>163</v>
      </c>
      <c r="G9607" s="3">
        <v>115</v>
      </c>
      <c r="H9607" s="3">
        <v>67</v>
      </c>
      <c r="I9607" s="3" t="str">
        <f>IF(AND(G9607&lt;=90, H9607&lt;=60), "Low BP", IF(AND(G9607&gt;=140, H9607&gt;=90), "High BP", "Normal BP"))</f>
        <v>Normal BP</v>
      </c>
      <c r="J9607" s="2">
        <v>9.3000000000000007</v>
      </c>
      <c r="K9607" s="2" t="s">
        <v>39</v>
      </c>
      <c r="L9607" s="2"/>
      <c r="M9607" s="2"/>
      <c r="N9607" s="2"/>
      <c r="O9607" s="2"/>
      <c r="P9607" s="2"/>
    </row>
    <row r="9608" spans="1:16" ht="15" customHeight="1" x14ac:dyDescent="0.35">
      <c r="A9608" s="2" t="s">
        <v>4561</v>
      </c>
      <c r="B9608" s="2" t="s">
        <v>4093</v>
      </c>
      <c r="C9608" s="2">
        <v>76</v>
      </c>
      <c r="D9608" s="3" t="str" cm="1">
        <f t="array" ref="D9608">_xlfn.IFS(
    C9608&lt;=5, "0-5",
    C9608&lt;=12, "6-12",
    C9608&lt;=17, "12-17",
    C9608&lt;=25, "18-25",
    C9608&lt;=35, "26-35",
    C9608&lt;=45, "36-45",
    C9608&lt;=55, "46-55",
    C9608&lt;=65, "56-65",
    C9608&gt;65, "Over 65"
)</f>
        <v>Over 65</v>
      </c>
      <c r="E9608" s="2">
        <v>72</v>
      </c>
      <c r="F9608" s="3">
        <v>165</v>
      </c>
      <c r="G9608" s="3">
        <v>113</v>
      </c>
      <c r="H9608" s="3">
        <v>54</v>
      </c>
      <c r="I9608" s="3" t="str">
        <f>IF(AND(G9608&lt;=90, H9608&lt;=60), "Low BP", IF(AND(G9608&gt;=140, H9608&gt;=90), "High BP", "Normal BP"))</f>
        <v>Normal BP</v>
      </c>
      <c r="J9608" s="2">
        <v>13.7</v>
      </c>
      <c r="K9608" s="2" t="s">
        <v>4562</v>
      </c>
      <c r="L9608" s="2"/>
      <c r="M9608" s="2"/>
      <c r="N9608" s="2"/>
      <c r="O9608" s="2"/>
      <c r="P9608" s="2"/>
    </row>
    <row r="9609" spans="1:16" ht="15" customHeight="1" x14ac:dyDescent="0.35">
      <c r="A9609" s="2" t="s">
        <v>4565</v>
      </c>
      <c r="B9609" s="2" t="s">
        <v>4093</v>
      </c>
      <c r="C9609" s="2">
        <v>76</v>
      </c>
      <c r="D9609" s="3" t="str" cm="1">
        <f t="array" ref="D9609">_xlfn.IFS(
    C9609&lt;=5, "0-5",
    C9609&lt;=12, "6-12",
    C9609&lt;=17, "12-17",
    C9609&lt;=25, "18-25",
    C9609&lt;=35, "26-35",
    C9609&lt;=45, "36-45",
    C9609&lt;=55, "46-55",
    C9609&lt;=65, "56-65",
    C9609&gt;65, "Over 65"
)</f>
        <v>Over 65</v>
      </c>
      <c r="E9609" s="2">
        <v>72.5</v>
      </c>
      <c r="F9609" s="3">
        <v>161</v>
      </c>
      <c r="G9609" s="3">
        <v>132</v>
      </c>
      <c r="H9609" s="3">
        <v>85</v>
      </c>
      <c r="I9609" s="3" t="str">
        <f>IF(AND(G9609&lt;=90, H9609&lt;=60), "Low BP", IF(AND(G9609&gt;=140, H9609&gt;=90), "High BP", "Normal BP"))</f>
        <v>Normal BP</v>
      </c>
      <c r="J9609" s="2">
        <v>18.100000000000001</v>
      </c>
      <c r="K9609" s="2" t="s">
        <v>4397</v>
      </c>
      <c r="L9609" s="2"/>
      <c r="M9609" s="2"/>
      <c r="N9609" s="2"/>
      <c r="O9609" s="2"/>
      <c r="P9609" s="2"/>
    </row>
    <row r="9610" spans="1:16" ht="15" customHeight="1" x14ac:dyDescent="0.35">
      <c r="A9610" s="2" t="s">
        <v>4566</v>
      </c>
      <c r="B9610" s="2" t="s">
        <v>4093</v>
      </c>
      <c r="C9610" s="2">
        <v>76</v>
      </c>
      <c r="D9610" s="3" t="str" cm="1">
        <f t="array" ref="D9610">_xlfn.IFS(
    C9610&lt;=5, "0-5",
    C9610&lt;=12, "6-12",
    C9610&lt;=17, "12-17",
    C9610&lt;=25, "18-25",
    C9610&lt;=35, "26-35",
    C9610&lt;=45, "36-45",
    C9610&lt;=55, "46-55",
    C9610&lt;=65, "56-65",
    C9610&gt;65, "Over 65"
)</f>
        <v>Over 65</v>
      </c>
      <c r="E9610" s="2">
        <v>80</v>
      </c>
      <c r="F9610" s="3">
        <v>161</v>
      </c>
      <c r="G9610" s="3">
        <v>142</v>
      </c>
      <c r="H9610" s="3">
        <v>59</v>
      </c>
      <c r="I9610" s="3" t="str">
        <f>IF(AND(G9610&lt;=90, H9610&lt;=60), "Low BP", IF(AND(G9610&gt;=140, H9610&gt;=90), "High BP", "Normal BP"))</f>
        <v>Normal BP</v>
      </c>
      <c r="J9610" s="2">
        <v>12.2</v>
      </c>
      <c r="K9610" s="2" t="s">
        <v>15</v>
      </c>
      <c r="L9610" s="2"/>
      <c r="M9610" s="2"/>
      <c r="N9610" s="2"/>
      <c r="O9610" s="2"/>
      <c r="P9610" s="2"/>
    </row>
    <row r="9611" spans="1:16" ht="15" customHeight="1" x14ac:dyDescent="0.35">
      <c r="A9611" s="2" t="s">
        <v>4567</v>
      </c>
      <c r="B9611" s="2" t="s">
        <v>4093</v>
      </c>
      <c r="C9611" s="2">
        <v>74</v>
      </c>
      <c r="D9611" s="3" t="str" cm="1">
        <f t="array" ref="D9611">_xlfn.IFS(
    C9611&lt;=5, "0-5",
    C9611&lt;=12, "6-12",
    C9611&lt;=17, "12-17",
    C9611&lt;=25, "18-25",
    C9611&lt;=35, "26-35",
    C9611&lt;=45, "36-45",
    C9611&lt;=55, "46-55",
    C9611&lt;=65, "56-65",
    C9611&gt;65, "Over 65"
)</f>
        <v>Over 65</v>
      </c>
      <c r="E9611" s="2">
        <v>68</v>
      </c>
      <c r="F9611" s="3">
        <v>155</v>
      </c>
      <c r="G9611" s="3">
        <v>124</v>
      </c>
      <c r="H9611" s="3">
        <v>63</v>
      </c>
      <c r="I9611" s="3" t="str">
        <f>IF(AND(G9611&lt;=90, H9611&lt;=60), "Low BP", IF(AND(G9611&gt;=140, H9611&gt;=90), "High BP", "Normal BP"))</f>
        <v>Normal BP</v>
      </c>
      <c r="J9611" s="2">
        <v>14.5</v>
      </c>
      <c r="K9611" s="2" t="s">
        <v>15</v>
      </c>
      <c r="L9611" s="2"/>
      <c r="M9611" s="2"/>
      <c r="N9611" s="2"/>
      <c r="O9611" s="2"/>
      <c r="P9611" s="2"/>
    </row>
    <row r="9612" spans="1:16" ht="15" customHeight="1" x14ac:dyDescent="0.35">
      <c r="A9612" s="2" t="s">
        <v>4568</v>
      </c>
      <c r="B9612" s="2" t="s">
        <v>4093</v>
      </c>
      <c r="C9612" s="2">
        <v>70</v>
      </c>
      <c r="D9612" s="3" t="str" cm="1">
        <f t="array" ref="D9612">_xlfn.IFS(
    C9612&lt;=5, "0-5",
    C9612&lt;=12, "6-12",
    C9612&lt;=17, "12-17",
    C9612&lt;=25, "18-25",
    C9612&lt;=35, "26-35",
    C9612&lt;=45, "36-45",
    C9612&lt;=55, "46-55",
    C9612&lt;=65, "56-65",
    C9612&gt;65, "Over 65"
)</f>
        <v>Over 65</v>
      </c>
      <c r="E9612" s="2">
        <v>102.5</v>
      </c>
      <c r="F9612" s="3">
        <v>164</v>
      </c>
      <c r="G9612" s="3">
        <v>104</v>
      </c>
      <c r="H9612" s="3">
        <v>77</v>
      </c>
      <c r="I9612" s="3" t="str">
        <f>IF(AND(G9612&lt;=90, H9612&lt;=60), "Low BP", IF(AND(G9612&gt;=140, H9612&gt;=90), "High BP", "Normal BP"))</f>
        <v>Normal BP</v>
      </c>
      <c r="J9612" s="2">
        <v>9.6</v>
      </c>
      <c r="K9612" s="2" t="s">
        <v>950</v>
      </c>
      <c r="L9612" s="2"/>
      <c r="M9612" s="2"/>
      <c r="N9612" s="2"/>
      <c r="O9612" s="2"/>
      <c r="P9612" s="2"/>
    </row>
    <row r="9613" spans="1:16" ht="15" customHeight="1" x14ac:dyDescent="0.35">
      <c r="A9613" s="2" t="s">
        <v>4571</v>
      </c>
      <c r="B9613" s="2" t="s">
        <v>4093</v>
      </c>
      <c r="C9613" s="2">
        <v>76</v>
      </c>
      <c r="D9613" s="3" t="str" cm="1">
        <f t="array" ref="D9613">_xlfn.IFS(
    C9613&lt;=5, "0-5",
    C9613&lt;=12, "6-12",
    C9613&lt;=17, "12-17",
    C9613&lt;=25, "18-25",
    C9613&lt;=35, "26-35",
    C9613&lt;=45, "36-45",
    C9613&lt;=55, "46-55",
    C9613&lt;=65, "56-65",
    C9613&gt;65, "Over 65"
)</f>
        <v>Over 65</v>
      </c>
      <c r="E9613" s="2">
        <v>79</v>
      </c>
      <c r="F9613" s="3">
        <v>163</v>
      </c>
      <c r="G9613" s="3">
        <v>134</v>
      </c>
      <c r="H9613" s="3">
        <v>79</v>
      </c>
      <c r="I9613" s="3" t="str">
        <f>IF(AND(G9613&lt;=90, H9613&lt;=60), "Low BP", IF(AND(G9613&gt;=140, H9613&gt;=90), "High BP", "Normal BP"))</f>
        <v>Normal BP</v>
      </c>
      <c r="J9613" s="2">
        <v>5.6</v>
      </c>
      <c r="K9613" s="2" t="s">
        <v>39</v>
      </c>
      <c r="L9613" s="2"/>
      <c r="M9613" s="2"/>
      <c r="N9613" s="2"/>
      <c r="O9613" s="2"/>
      <c r="P9613" s="2"/>
    </row>
    <row r="9614" spans="1:16" ht="15" customHeight="1" x14ac:dyDescent="0.35">
      <c r="A9614" s="2" t="s">
        <v>4583</v>
      </c>
      <c r="B9614" s="2" t="s">
        <v>4093</v>
      </c>
      <c r="C9614" s="2">
        <v>69</v>
      </c>
      <c r="D9614" s="3" t="str" cm="1">
        <f t="array" ref="D9614">_xlfn.IFS(
    C9614&lt;=5, "0-5",
    C9614&lt;=12, "6-12",
    C9614&lt;=17, "12-17",
    C9614&lt;=25, "18-25",
    C9614&lt;=35, "26-35",
    C9614&lt;=45, "36-45",
    C9614&lt;=55, "46-55",
    C9614&lt;=65, "56-65",
    C9614&gt;65, "Over 65"
)</f>
        <v>Over 65</v>
      </c>
      <c r="E9614" s="2">
        <v>86</v>
      </c>
      <c r="F9614" s="3">
        <v>163</v>
      </c>
      <c r="G9614" s="3">
        <v>154</v>
      </c>
      <c r="H9614" s="3">
        <v>94</v>
      </c>
      <c r="I9614" s="3" t="str">
        <f>IF(AND(G9614&lt;=90, H9614&lt;=60), "Low BP", IF(AND(G9614&gt;=140, H9614&gt;=90), "High BP", "Normal BP"))</f>
        <v>High BP</v>
      </c>
      <c r="J9614" s="2">
        <v>12.8</v>
      </c>
      <c r="K9614" s="2" t="s">
        <v>39</v>
      </c>
      <c r="L9614" s="2"/>
      <c r="M9614" s="2"/>
      <c r="N9614" s="2"/>
      <c r="O9614" s="2"/>
      <c r="P9614" s="2"/>
    </row>
    <row r="9615" spans="1:16" ht="15" customHeight="1" x14ac:dyDescent="0.35">
      <c r="A9615" s="2" t="s">
        <v>4586</v>
      </c>
      <c r="B9615" s="2" t="s">
        <v>4093</v>
      </c>
      <c r="C9615" s="2">
        <v>76</v>
      </c>
      <c r="D9615" s="3" t="str" cm="1">
        <f t="array" ref="D9615">_xlfn.IFS(
    C9615&lt;=5, "0-5",
    C9615&lt;=12, "6-12",
    C9615&lt;=17, "12-17",
    C9615&lt;=25, "18-25",
    C9615&lt;=35, "26-35",
    C9615&lt;=45, "36-45",
    C9615&lt;=55, "46-55",
    C9615&lt;=65, "56-65",
    C9615&gt;65, "Over 65"
)</f>
        <v>Over 65</v>
      </c>
      <c r="E9615" s="2">
        <v>55</v>
      </c>
      <c r="F9615" s="3">
        <v>168</v>
      </c>
      <c r="G9615" s="3">
        <v>147</v>
      </c>
      <c r="H9615" s="3">
        <v>84</v>
      </c>
      <c r="I9615" s="3" t="str">
        <f>IF(AND(G9615&lt;=90, H9615&lt;=60), "Low BP", IF(AND(G9615&gt;=140, H9615&gt;=90), "High BP", "Normal BP"))</f>
        <v>Normal BP</v>
      </c>
      <c r="J9615" s="2">
        <v>9.4</v>
      </c>
      <c r="K9615" s="2" t="s">
        <v>4587</v>
      </c>
      <c r="L9615" s="2"/>
      <c r="M9615" s="2"/>
      <c r="N9615" s="2"/>
      <c r="O9615" s="2"/>
      <c r="P9615" s="2"/>
    </row>
    <row r="9616" spans="1:16" ht="15" customHeight="1" x14ac:dyDescent="0.35">
      <c r="A9616" s="2" t="s">
        <v>4590</v>
      </c>
      <c r="B9616" s="2" t="s">
        <v>4093</v>
      </c>
      <c r="C9616" s="2">
        <v>72</v>
      </c>
      <c r="D9616" s="3" t="str" cm="1">
        <f t="array" ref="D9616">_xlfn.IFS(
    C9616&lt;=5, "0-5",
    C9616&lt;=12, "6-12",
    C9616&lt;=17, "12-17",
    C9616&lt;=25, "18-25",
    C9616&lt;=35, "26-35",
    C9616&lt;=45, "36-45",
    C9616&lt;=55, "46-55",
    C9616&lt;=65, "56-65",
    C9616&gt;65, "Over 65"
)</f>
        <v>Over 65</v>
      </c>
      <c r="E9616" s="2">
        <v>79</v>
      </c>
      <c r="F9616" s="3">
        <v>165</v>
      </c>
      <c r="G9616" s="3">
        <v>147</v>
      </c>
      <c r="H9616" s="3">
        <v>92</v>
      </c>
      <c r="I9616" s="3" t="str">
        <f>IF(AND(G9616&lt;=90, H9616&lt;=60), "Low BP", IF(AND(G9616&gt;=140, H9616&gt;=90), "High BP", "Normal BP"))</f>
        <v>High BP</v>
      </c>
      <c r="J9616" s="2">
        <v>6.1</v>
      </c>
      <c r="K9616" s="2" t="s">
        <v>128</v>
      </c>
      <c r="L9616" s="2"/>
      <c r="M9616" s="2"/>
      <c r="N9616" s="2"/>
      <c r="O9616" s="2"/>
      <c r="P9616" s="2"/>
    </row>
    <row r="9617" spans="1:16" ht="15" customHeight="1" x14ac:dyDescent="0.35">
      <c r="A9617" s="2" t="s">
        <v>4594</v>
      </c>
      <c r="B9617" s="2" t="s">
        <v>4093</v>
      </c>
      <c r="C9617" s="2">
        <v>68</v>
      </c>
      <c r="D9617" s="3" t="str" cm="1">
        <f t="array" ref="D9617">_xlfn.IFS(
    C9617&lt;=5, "0-5",
    C9617&lt;=12, "6-12",
    C9617&lt;=17, "12-17",
    C9617&lt;=25, "18-25",
    C9617&lt;=35, "26-35",
    C9617&lt;=45, "36-45",
    C9617&lt;=55, "46-55",
    C9617&lt;=65, "56-65",
    C9617&gt;65, "Over 65"
)</f>
        <v>Over 65</v>
      </c>
      <c r="E9617" s="2">
        <v>72</v>
      </c>
      <c r="F9617" s="3">
        <v>168</v>
      </c>
      <c r="G9617" s="3">
        <v>141</v>
      </c>
      <c r="H9617" s="3">
        <v>87</v>
      </c>
      <c r="I9617" s="3" t="str">
        <f>IF(AND(G9617&lt;=90, H9617&lt;=60), "Low BP", IF(AND(G9617&gt;=140, H9617&gt;=90), "High BP", "Normal BP"))</f>
        <v>Normal BP</v>
      </c>
      <c r="J9617" s="2">
        <v>8.1999999999999993</v>
      </c>
      <c r="K9617" s="2" t="s">
        <v>15</v>
      </c>
      <c r="L9617" s="2"/>
      <c r="M9617" s="2"/>
      <c r="N9617" s="2"/>
      <c r="O9617" s="2"/>
      <c r="P9617" s="2"/>
    </row>
    <row r="9618" spans="1:16" ht="15" customHeight="1" x14ac:dyDescent="0.35">
      <c r="A9618" s="2" t="s">
        <v>4603</v>
      </c>
      <c r="B9618" s="2" t="s">
        <v>4093</v>
      </c>
      <c r="C9618" s="2">
        <v>68</v>
      </c>
      <c r="D9618" s="3" t="str" cm="1">
        <f t="array" ref="D9618">_xlfn.IFS(
    C9618&lt;=5, "0-5",
    C9618&lt;=12, "6-12",
    C9618&lt;=17, "12-17",
    C9618&lt;=25, "18-25",
    C9618&lt;=35, "26-35",
    C9618&lt;=45, "36-45",
    C9618&lt;=55, "46-55",
    C9618&lt;=65, "56-65",
    C9618&gt;65, "Over 65"
)</f>
        <v>Over 65</v>
      </c>
      <c r="E9618" s="2">
        <v>77</v>
      </c>
      <c r="F9618" s="3">
        <v>162</v>
      </c>
      <c r="G9618" s="3">
        <v>114</v>
      </c>
      <c r="H9618" s="3">
        <v>77</v>
      </c>
      <c r="I9618" s="3" t="str">
        <f>IF(AND(G9618&lt;=90, H9618&lt;=60), "Low BP", IF(AND(G9618&gt;=140, H9618&gt;=90), "High BP", "Normal BP"))</f>
        <v>Normal BP</v>
      </c>
      <c r="J9618" s="2">
        <v>27.1</v>
      </c>
      <c r="K9618" s="2" t="s">
        <v>15</v>
      </c>
      <c r="L9618" s="2"/>
      <c r="M9618" s="2"/>
      <c r="N9618" s="2"/>
      <c r="O9618" s="2"/>
      <c r="P9618" s="2"/>
    </row>
    <row r="9619" spans="1:16" ht="15" customHeight="1" x14ac:dyDescent="0.35">
      <c r="A9619" s="2" t="s">
        <v>4604</v>
      </c>
      <c r="B9619" s="2" t="s">
        <v>4093</v>
      </c>
      <c r="C9619" s="2">
        <v>70</v>
      </c>
      <c r="D9619" s="3" t="str" cm="1">
        <f t="array" ref="D9619">_xlfn.IFS(
    C9619&lt;=5, "0-5",
    C9619&lt;=12, "6-12",
    C9619&lt;=17, "12-17",
    C9619&lt;=25, "18-25",
    C9619&lt;=35, "26-35",
    C9619&lt;=45, "36-45",
    C9619&lt;=55, "46-55",
    C9619&lt;=65, "56-65",
    C9619&gt;65, "Over 65"
)</f>
        <v>Over 65</v>
      </c>
      <c r="E9619" s="2">
        <v>77</v>
      </c>
      <c r="F9619" s="3">
        <v>164</v>
      </c>
      <c r="G9619" s="3">
        <v>131</v>
      </c>
      <c r="H9619" s="3">
        <v>66</v>
      </c>
      <c r="I9619" s="3" t="str">
        <f>IF(AND(G9619&lt;=90, H9619&lt;=60), "Low BP", IF(AND(G9619&gt;=140, H9619&gt;=90), "High BP", "Normal BP"))</f>
        <v>Normal BP</v>
      </c>
      <c r="J9619" s="2">
        <v>12.8</v>
      </c>
      <c r="K9619" s="2" t="s">
        <v>15</v>
      </c>
      <c r="L9619" s="2"/>
      <c r="M9619" s="2"/>
      <c r="N9619" s="2"/>
      <c r="O9619" s="2"/>
      <c r="P9619" s="2"/>
    </row>
    <row r="9620" spans="1:16" ht="15" customHeight="1" x14ac:dyDescent="0.35">
      <c r="A9620" s="2" t="s">
        <v>4607</v>
      </c>
      <c r="B9620" s="2" t="s">
        <v>4093</v>
      </c>
      <c r="C9620" s="2">
        <v>99</v>
      </c>
      <c r="D9620" s="3" t="str" cm="1">
        <f t="array" ref="D9620">_xlfn.IFS(
    C9620&lt;=5, "0-5",
    C9620&lt;=12, "6-12",
    C9620&lt;=17, "12-17",
    C9620&lt;=25, "18-25",
    C9620&lt;=35, "26-35",
    C9620&lt;=45, "36-45",
    C9620&lt;=55, "46-55",
    C9620&lt;=65, "56-65",
    C9620&gt;65, "Over 65"
)</f>
        <v>Over 65</v>
      </c>
      <c r="E9620" s="2">
        <v>68</v>
      </c>
      <c r="F9620" s="3">
        <v>163</v>
      </c>
      <c r="G9620" s="3">
        <v>149</v>
      </c>
      <c r="H9620" s="3">
        <v>56</v>
      </c>
      <c r="I9620" s="3" t="str">
        <f>IF(AND(G9620&lt;=90, H9620&lt;=60), "Low BP", IF(AND(G9620&gt;=140, H9620&gt;=90), "High BP", "Normal BP"))</f>
        <v>Normal BP</v>
      </c>
      <c r="J9620" s="2">
        <v>10.3</v>
      </c>
      <c r="K9620" s="2" t="s">
        <v>4608</v>
      </c>
      <c r="L9620" s="2"/>
      <c r="M9620" s="2"/>
      <c r="N9620" s="2"/>
      <c r="O9620" s="2"/>
      <c r="P9620" s="2"/>
    </row>
    <row r="9621" spans="1:16" ht="15" customHeight="1" x14ac:dyDescent="0.35">
      <c r="A9621" s="2" t="s">
        <v>4615</v>
      </c>
      <c r="B9621" s="2" t="s">
        <v>4093</v>
      </c>
      <c r="C9621" s="2">
        <v>74</v>
      </c>
      <c r="D9621" s="3" t="str" cm="1">
        <f t="array" ref="D9621">_xlfn.IFS(
    C9621&lt;=5, "0-5",
    C9621&lt;=12, "6-12",
    C9621&lt;=17, "12-17",
    C9621&lt;=25, "18-25",
    C9621&lt;=35, "26-35",
    C9621&lt;=45, "36-45",
    C9621&lt;=55, "46-55",
    C9621&lt;=65, "56-65",
    C9621&gt;65, "Over 65"
)</f>
        <v>Over 65</v>
      </c>
      <c r="E9621" s="2">
        <v>75.5</v>
      </c>
      <c r="F9621" s="3">
        <v>165</v>
      </c>
      <c r="G9621" s="3">
        <v>129</v>
      </c>
      <c r="H9621" s="3">
        <v>78</v>
      </c>
      <c r="I9621" s="3" t="str">
        <f>IF(AND(G9621&lt;=90, H9621&lt;=60), "Low BP", IF(AND(G9621&gt;=140, H9621&gt;=90), "High BP", "Normal BP"))</f>
        <v>Normal BP</v>
      </c>
      <c r="J9621" s="2">
        <v>7</v>
      </c>
      <c r="K9621" s="2" t="s">
        <v>49</v>
      </c>
      <c r="L9621" s="2"/>
      <c r="M9621" s="2"/>
      <c r="N9621" s="2"/>
      <c r="O9621" s="2"/>
      <c r="P9621" s="2"/>
    </row>
    <row r="9622" spans="1:16" ht="15" customHeight="1" x14ac:dyDescent="0.35">
      <c r="A9622" s="2" t="s">
        <v>4621</v>
      </c>
      <c r="B9622" s="2" t="s">
        <v>4093</v>
      </c>
      <c r="C9622" s="2">
        <v>74</v>
      </c>
      <c r="D9622" s="3" t="str" cm="1">
        <f t="array" ref="D9622">_xlfn.IFS(
    C9622&lt;=5, "0-5",
    C9622&lt;=12, "6-12",
    C9622&lt;=17, "12-17",
    C9622&lt;=25, "18-25",
    C9622&lt;=35, "26-35",
    C9622&lt;=45, "36-45",
    C9622&lt;=55, "46-55",
    C9622&lt;=65, "56-65",
    C9622&gt;65, "Over 65"
)</f>
        <v>Over 65</v>
      </c>
      <c r="E9622" s="2">
        <v>58</v>
      </c>
      <c r="F9622" s="3">
        <v>157</v>
      </c>
      <c r="G9622" s="3">
        <v>97</v>
      </c>
      <c r="H9622" s="3">
        <v>48</v>
      </c>
      <c r="I9622" s="3" t="str">
        <f>IF(AND(G9622&lt;=90, H9622&lt;=60), "Low BP", IF(AND(G9622&gt;=140, H9622&gt;=90), "High BP", "Normal BP"))</f>
        <v>Normal BP</v>
      </c>
      <c r="J9622" s="2">
        <v>8.1</v>
      </c>
      <c r="K9622" s="2" t="s">
        <v>4622</v>
      </c>
      <c r="L9622" s="2"/>
      <c r="M9622" s="2"/>
      <c r="N9622" s="2"/>
      <c r="O9622" s="2"/>
      <c r="P9622" s="2"/>
    </row>
    <row r="9623" spans="1:16" ht="15" customHeight="1" x14ac:dyDescent="0.35">
      <c r="A9623" s="2" t="s">
        <v>4623</v>
      </c>
      <c r="B9623" s="2" t="s">
        <v>4093</v>
      </c>
      <c r="C9623" s="2">
        <v>76</v>
      </c>
      <c r="D9623" s="3" t="str" cm="1">
        <f t="array" ref="D9623">_xlfn.IFS(
    C9623&lt;=5, "0-5",
    C9623&lt;=12, "6-12",
    C9623&lt;=17, "12-17",
    C9623&lt;=25, "18-25",
    C9623&lt;=35, "26-35",
    C9623&lt;=45, "36-45",
    C9623&lt;=55, "46-55",
    C9623&lt;=65, "56-65",
    C9623&gt;65, "Over 65"
)</f>
        <v>Over 65</v>
      </c>
      <c r="E9623" s="2">
        <v>96</v>
      </c>
      <c r="F9623" s="3">
        <v>160</v>
      </c>
      <c r="G9623" s="3">
        <v>149</v>
      </c>
      <c r="H9623" s="3">
        <v>74</v>
      </c>
      <c r="I9623" s="3" t="str">
        <f>IF(AND(G9623&lt;=90, H9623&lt;=60), "Low BP", IF(AND(G9623&gt;=140, H9623&gt;=90), "High BP", "Normal BP"))</f>
        <v>Normal BP</v>
      </c>
      <c r="J9623" s="2">
        <v>15.6</v>
      </c>
      <c r="K9623" s="2" t="s">
        <v>26</v>
      </c>
      <c r="L9623" s="2"/>
      <c r="M9623" s="2"/>
      <c r="N9623" s="2"/>
      <c r="O9623" s="2"/>
      <c r="P9623" s="2"/>
    </row>
    <row r="9624" spans="1:16" ht="15" customHeight="1" x14ac:dyDescent="0.35">
      <c r="A9624" s="2" t="s">
        <v>4630</v>
      </c>
      <c r="B9624" s="2" t="s">
        <v>4093</v>
      </c>
      <c r="C9624" s="2">
        <v>72</v>
      </c>
      <c r="D9624" s="3" t="str" cm="1">
        <f t="array" ref="D9624">_xlfn.IFS(
    C9624&lt;=5, "0-5",
    C9624&lt;=12, "6-12",
    C9624&lt;=17, "12-17",
    C9624&lt;=25, "18-25",
    C9624&lt;=35, "26-35",
    C9624&lt;=45, "36-45",
    C9624&lt;=55, "46-55",
    C9624&lt;=65, "56-65",
    C9624&gt;65, "Over 65"
)</f>
        <v>Over 65</v>
      </c>
      <c r="E9624" s="2">
        <v>62.5</v>
      </c>
      <c r="F9624" s="3">
        <v>159</v>
      </c>
      <c r="G9624" s="3">
        <v>134</v>
      </c>
      <c r="H9624" s="3">
        <v>78</v>
      </c>
      <c r="I9624" s="3" t="str">
        <f>IF(AND(G9624&lt;=90, H9624&lt;=60), "Low BP", IF(AND(G9624&gt;=140, H9624&gt;=90), "High BP", "Normal BP"))</f>
        <v>Normal BP</v>
      </c>
      <c r="J9624" s="2">
        <v>5.3</v>
      </c>
      <c r="K9624" s="2" t="s">
        <v>15</v>
      </c>
      <c r="L9624" s="2"/>
      <c r="M9624" s="2"/>
      <c r="N9624" s="2"/>
      <c r="O9624" s="2"/>
      <c r="P9624" s="2"/>
    </row>
    <row r="9625" spans="1:16" ht="15" customHeight="1" x14ac:dyDescent="0.35">
      <c r="A9625" s="2" t="s">
        <v>4633</v>
      </c>
      <c r="B9625" s="2" t="s">
        <v>4093</v>
      </c>
      <c r="C9625" s="2">
        <v>76</v>
      </c>
      <c r="D9625" s="3" t="str" cm="1">
        <f t="array" ref="D9625">_xlfn.IFS(
    C9625&lt;=5, "0-5",
    C9625&lt;=12, "6-12",
    C9625&lt;=17, "12-17",
    C9625&lt;=25, "18-25",
    C9625&lt;=35, "26-35",
    C9625&lt;=45, "36-45",
    C9625&lt;=55, "46-55",
    C9625&lt;=65, "56-65",
    C9625&gt;65, "Over 65"
)</f>
        <v>Over 65</v>
      </c>
      <c r="E9625" s="2">
        <v>70</v>
      </c>
      <c r="F9625" s="3">
        <v>157</v>
      </c>
      <c r="G9625" s="3">
        <v>132</v>
      </c>
      <c r="H9625" s="3">
        <v>80</v>
      </c>
      <c r="I9625" s="3" t="str">
        <f>IF(AND(G9625&lt;=90, H9625&lt;=60), "Low BP", IF(AND(G9625&gt;=140, H9625&gt;=90), "High BP", "Normal BP"))</f>
        <v>Normal BP</v>
      </c>
      <c r="J9625" s="2">
        <v>17.5</v>
      </c>
      <c r="K9625" s="2" t="s">
        <v>49</v>
      </c>
      <c r="L9625" s="2"/>
      <c r="M9625" s="2"/>
      <c r="N9625" s="2"/>
      <c r="O9625" s="2"/>
      <c r="P9625" s="2"/>
    </row>
    <row r="9626" spans="1:16" ht="15" customHeight="1" x14ac:dyDescent="0.35">
      <c r="A9626" s="2" t="s">
        <v>4641</v>
      </c>
      <c r="B9626" s="2" t="s">
        <v>4093</v>
      </c>
      <c r="C9626" s="2">
        <v>75</v>
      </c>
      <c r="D9626" s="3" t="str" cm="1">
        <f t="array" ref="D9626">_xlfn.IFS(
    C9626&lt;=5, "0-5",
    C9626&lt;=12, "6-12",
    C9626&lt;=17, "12-17",
    C9626&lt;=25, "18-25",
    C9626&lt;=35, "26-35",
    C9626&lt;=45, "36-45",
    C9626&lt;=55, "46-55",
    C9626&lt;=65, "56-65",
    C9626&gt;65, "Over 65"
)</f>
        <v>Over 65</v>
      </c>
      <c r="E9626" s="2">
        <v>85</v>
      </c>
      <c r="F9626" s="3">
        <v>169</v>
      </c>
      <c r="G9626" s="3">
        <v>117</v>
      </c>
      <c r="H9626" s="3">
        <v>76</v>
      </c>
      <c r="I9626" s="3" t="str">
        <f>IF(AND(G9626&lt;=90, H9626&lt;=60), "Low BP", IF(AND(G9626&gt;=140, H9626&gt;=90), "High BP", "Normal BP"))</f>
        <v>Normal BP</v>
      </c>
      <c r="J9626" s="2">
        <v>8.3000000000000007</v>
      </c>
      <c r="K9626" s="2" t="s">
        <v>15</v>
      </c>
      <c r="L9626" s="2"/>
      <c r="M9626" s="2"/>
      <c r="N9626" s="2"/>
      <c r="O9626" s="2"/>
      <c r="P9626" s="2"/>
    </row>
    <row r="9627" spans="1:16" ht="15" customHeight="1" x14ac:dyDescent="0.35">
      <c r="A9627" s="2" t="s">
        <v>4642</v>
      </c>
      <c r="B9627" s="2" t="s">
        <v>4093</v>
      </c>
      <c r="C9627" s="2">
        <v>77</v>
      </c>
      <c r="D9627" s="3" t="str" cm="1">
        <f t="array" ref="D9627">_xlfn.IFS(
    C9627&lt;=5, "0-5",
    C9627&lt;=12, "6-12",
    C9627&lt;=17, "12-17",
    C9627&lt;=25, "18-25",
    C9627&lt;=35, "26-35",
    C9627&lt;=45, "36-45",
    C9627&lt;=55, "46-55",
    C9627&lt;=65, "56-65",
    C9627&gt;65, "Over 65"
)</f>
        <v>Over 65</v>
      </c>
      <c r="E9627" s="2">
        <v>80</v>
      </c>
      <c r="F9627" s="3">
        <v>168</v>
      </c>
      <c r="G9627" s="3">
        <v>132</v>
      </c>
      <c r="H9627" s="3">
        <v>78</v>
      </c>
      <c r="I9627" s="3" t="str">
        <f>IF(AND(G9627&lt;=90, H9627&lt;=60), "Low BP", IF(AND(G9627&gt;=140, H9627&gt;=90), "High BP", "Normal BP"))</f>
        <v>Normal BP</v>
      </c>
      <c r="J9627" s="2">
        <v>10.7</v>
      </c>
      <c r="K9627" s="2" t="s">
        <v>15</v>
      </c>
      <c r="L9627" s="2"/>
      <c r="M9627" s="2"/>
      <c r="N9627" s="2"/>
      <c r="O9627" s="2"/>
      <c r="P9627" s="2"/>
    </row>
    <row r="9628" spans="1:16" ht="15" customHeight="1" x14ac:dyDescent="0.35">
      <c r="A9628" s="2" t="s">
        <v>4650</v>
      </c>
      <c r="B9628" s="2" t="s">
        <v>4093</v>
      </c>
      <c r="C9628" s="2">
        <v>72</v>
      </c>
      <c r="D9628" s="3" t="str" cm="1">
        <f t="array" ref="D9628">_xlfn.IFS(
    C9628&lt;=5, "0-5",
    C9628&lt;=12, "6-12",
    C9628&lt;=17, "12-17",
    C9628&lt;=25, "18-25",
    C9628&lt;=35, "26-35",
    C9628&lt;=45, "36-45",
    C9628&lt;=55, "46-55",
    C9628&lt;=65, "56-65",
    C9628&gt;65, "Over 65"
)</f>
        <v>Over 65</v>
      </c>
      <c r="E9628" s="2">
        <v>79</v>
      </c>
      <c r="F9628" s="3">
        <v>157</v>
      </c>
      <c r="G9628" s="3">
        <v>129</v>
      </c>
      <c r="H9628" s="3">
        <v>75</v>
      </c>
      <c r="I9628" s="3" t="str">
        <f>IF(AND(G9628&lt;=90, H9628&lt;=60), "Low BP", IF(AND(G9628&gt;=140, H9628&gt;=90), "High BP", "Normal BP"))</f>
        <v>Normal BP</v>
      </c>
      <c r="J9628" s="2">
        <v>8.1999999999999993</v>
      </c>
      <c r="K9628" s="2" t="s">
        <v>49</v>
      </c>
      <c r="L9628" s="2"/>
      <c r="M9628" s="2"/>
      <c r="N9628" s="2"/>
      <c r="O9628" s="2"/>
      <c r="P9628" s="2"/>
    </row>
    <row r="9629" spans="1:16" ht="15" customHeight="1" x14ac:dyDescent="0.35">
      <c r="A9629" s="2" t="s">
        <v>4653</v>
      </c>
      <c r="B9629" s="2" t="s">
        <v>4093</v>
      </c>
      <c r="C9629" s="2">
        <v>78</v>
      </c>
      <c r="D9629" s="3" t="str" cm="1">
        <f t="array" ref="D9629">_xlfn.IFS(
    C9629&lt;=5, "0-5",
    C9629&lt;=12, "6-12",
    C9629&lt;=17, "12-17",
    C9629&lt;=25, "18-25",
    C9629&lt;=35, "26-35",
    C9629&lt;=45, "36-45",
    C9629&lt;=55, "46-55",
    C9629&lt;=65, "56-65",
    C9629&gt;65, "Over 65"
)</f>
        <v>Over 65</v>
      </c>
      <c r="E9629" s="2">
        <v>67</v>
      </c>
      <c r="F9629" s="3">
        <v>156</v>
      </c>
      <c r="G9629" s="3">
        <v>114</v>
      </c>
      <c r="H9629" s="3">
        <v>62</v>
      </c>
      <c r="I9629" s="3" t="str">
        <f>IF(AND(G9629&lt;=90, H9629&lt;=60), "Low BP", IF(AND(G9629&gt;=140, H9629&gt;=90), "High BP", "Normal BP"))</f>
        <v>Normal BP</v>
      </c>
      <c r="J9629" s="2">
        <v>7.7</v>
      </c>
      <c r="K9629" s="2" t="s">
        <v>49</v>
      </c>
      <c r="L9629" s="2"/>
      <c r="M9629" s="2"/>
      <c r="N9629" s="2"/>
      <c r="O9629" s="2"/>
      <c r="P9629" s="2"/>
    </row>
    <row r="9630" spans="1:16" ht="15" customHeight="1" x14ac:dyDescent="0.35">
      <c r="A9630" s="2" t="s">
        <v>4655</v>
      </c>
      <c r="B9630" s="2" t="s">
        <v>4093</v>
      </c>
      <c r="C9630" s="2">
        <v>73</v>
      </c>
      <c r="D9630" s="3" t="str" cm="1">
        <f t="array" ref="D9630">_xlfn.IFS(
    C9630&lt;=5, "0-5",
    C9630&lt;=12, "6-12",
    C9630&lt;=17, "12-17",
    C9630&lt;=25, "18-25",
    C9630&lt;=35, "26-35",
    C9630&lt;=45, "36-45",
    C9630&lt;=55, "46-55",
    C9630&lt;=65, "56-65",
    C9630&gt;65, "Over 65"
)</f>
        <v>Over 65</v>
      </c>
      <c r="E9630" s="2">
        <v>75</v>
      </c>
      <c r="F9630" s="3">
        <v>165</v>
      </c>
      <c r="G9630" s="3">
        <v>187</v>
      </c>
      <c r="H9630" s="3">
        <v>91</v>
      </c>
      <c r="I9630" s="3" t="str">
        <f>IF(AND(G9630&lt;=90, H9630&lt;=60), "Low BP", IF(AND(G9630&gt;=140, H9630&gt;=90), "High BP", "Normal BP"))</f>
        <v>High BP</v>
      </c>
      <c r="J9630" s="2">
        <v>4.9000000000000004</v>
      </c>
      <c r="K9630" s="2" t="s">
        <v>15</v>
      </c>
      <c r="L9630" s="2"/>
      <c r="M9630" s="2"/>
      <c r="N9630" s="2"/>
      <c r="O9630" s="2"/>
      <c r="P9630" s="2"/>
    </row>
    <row r="9631" spans="1:16" ht="15" customHeight="1" x14ac:dyDescent="0.35">
      <c r="A9631" s="2" t="s">
        <v>4664</v>
      </c>
      <c r="B9631" s="2" t="s">
        <v>4093</v>
      </c>
      <c r="C9631" s="2">
        <v>75</v>
      </c>
      <c r="D9631" s="3" t="str" cm="1">
        <f t="array" ref="D9631">_xlfn.IFS(
    C9631&lt;=5, "0-5",
    C9631&lt;=12, "6-12",
    C9631&lt;=17, "12-17",
    C9631&lt;=25, "18-25",
    C9631&lt;=35, "26-35",
    C9631&lt;=45, "36-45",
    C9631&lt;=55, "46-55",
    C9631&lt;=65, "56-65",
    C9631&gt;65, "Over 65"
)</f>
        <v>Over 65</v>
      </c>
      <c r="E9631" s="2">
        <v>83</v>
      </c>
      <c r="F9631" s="3">
        <v>167</v>
      </c>
      <c r="G9631" s="3">
        <v>148</v>
      </c>
      <c r="H9631" s="3">
        <v>95</v>
      </c>
      <c r="I9631" s="3" t="str">
        <f>IF(AND(G9631&lt;=90, H9631&lt;=60), "Low BP", IF(AND(G9631&gt;=140, H9631&gt;=90), "High BP", "Normal BP"))</f>
        <v>High BP</v>
      </c>
      <c r="J9631" s="2">
        <v>10.3</v>
      </c>
      <c r="K9631" s="2" t="s">
        <v>4665</v>
      </c>
      <c r="L9631" s="2"/>
      <c r="M9631" s="2"/>
      <c r="N9631" s="2"/>
      <c r="O9631" s="2"/>
      <c r="P9631" s="2"/>
    </row>
    <row r="9632" spans="1:16" ht="15" customHeight="1" x14ac:dyDescent="0.35">
      <c r="A9632" s="2" t="s">
        <v>4671</v>
      </c>
      <c r="B9632" s="2" t="s">
        <v>4093</v>
      </c>
      <c r="C9632" s="2">
        <v>68</v>
      </c>
      <c r="D9632" s="3" t="str" cm="1">
        <f t="array" ref="D9632">_xlfn.IFS(
    C9632&lt;=5, "0-5",
    C9632&lt;=12, "6-12",
    C9632&lt;=17, "12-17",
    C9632&lt;=25, "18-25",
    C9632&lt;=35, "26-35",
    C9632&lt;=45, "36-45",
    C9632&lt;=55, "46-55",
    C9632&lt;=65, "56-65",
    C9632&gt;65, "Over 65"
)</f>
        <v>Over 65</v>
      </c>
      <c r="E9632" s="2">
        <v>76</v>
      </c>
      <c r="F9632" s="3">
        <v>167</v>
      </c>
      <c r="G9632" s="3">
        <v>163</v>
      </c>
      <c r="H9632" s="3">
        <v>74</v>
      </c>
      <c r="I9632" s="3" t="str">
        <f>IF(AND(G9632&lt;=90, H9632&lt;=60), "Low BP", IF(AND(G9632&gt;=140, H9632&gt;=90), "High BP", "Normal BP"))</f>
        <v>Normal BP</v>
      </c>
      <c r="J9632" s="2">
        <v>15.3</v>
      </c>
      <c r="K9632" s="2" t="s">
        <v>49</v>
      </c>
      <c r="L9632" s="2"/>
      <c r="M9632" s="2"/>
      <c r="N9632" s="2"/>
      <c r="O9632" s="2"/>
      <c r="P9632" s="2"/>
    </row>
    <row r="9633" spans="1:16" ht="15" customHeight="1" x14ac:dyDescent="0.35">
      <c r="A9633" s="2" t="s">
        <v>4682</v>
      </c>
      <c r="B9633" s="2" t="s">
        <v>4093</v>
      </c>
      <c r="C9633" s="2">
        <v>75</v>
      </c>
      <c r="D9633" s="3" t="str" cm="1">
        <f t="array" ref="D9633">_xlfn.IFS(
    C9633&lt;=5, "0-5",
    C9633&lt;=12, "6-12",
    C9633&lt;=17, "12-17",
    C9633&lt;=25, "18-25",
    C9633&lt;=35, "26-35",
    C9633&lt;=45, "36-45",
    C9633&lt;=55, "46-55",
    C9633&lt;=65, "56-65",
    C9633&gt;65, "Over 65"
)</f>
        <v>Over 65</v>
      </c>
      <c r="E9633" s="2">
        <v>61</v>
      </c>
      <c r="F9633" s="3">
        <v>162</v>
      </c>
      <c r="G9633" s="3">
        <v>138</v>
      </c>
      <c r="H9633" s="3">
        <v>90</v>
      </c>
      <c r="I9633" s="3" t="str">
        <f>IF(AND(G9633&lt;=90, H9633&lt;=60), "Low BP", IF(AND(G9633&gt;=140, H9633&gt;=90), "High BP", "Normal BP"))</f>
        <v>Normal BP</v>
      </c>
      <c r="J9633" s="2">
        <v>3.3</v>
      </c>
      <c r="K9633" s="2" t="s">
        <v>399</v>
      </c>
      <c r="L9633" s="2"/>
      <c r="M9633" s="2"/>
      <c r="N9633" s="2"/>
      <c r="O9633" s="2"/>
      <c r="P9633" s="2"/>
    </row>
    <row r="9634" spans="1:16" ht="15" customHeight="1" x14ac:dyDescent="0.35">
      <c r="A9634" s="2" t="s">
        <v>4683</v>
      </c>
      <c r="B9634" s="2" t="s">
        <v>4093</v>
      </c>
      <c r="C9634" s="2">
        <v>75</v>
      </c>
      <c r="D9634" s="3" t="str" cm="1">
        <f t="array" ref="D9634">_xlfn.IFS(
    C9634&lt;=5, "0-5",
    C9634&lt;=12, "6-12",
    C9634&lt;=17, "12-17",
    C9634&lt;=25, "18-25",
    C9634&lt;=35, "26-35",
    C9634&lt;=45, "36-45",
    C9634&lt;=55, "46-55",
    C9634&lt;=65, "56-65",
    C9634&gt;65, "Over 65"
)</f>
        <v>Over 65</v>
      </c>
      <c r="E9634" s="2">
        <v>55</v>
      </c>
      <c r="F9634" s="3">
        <v>160</v>
      </c>
      <c r="G9634" s="3">
        <v>138</v>
      </c>
      <c r="H9634" s="3">
        <v>90</v>
      </c>
      <c r="I9634" s="3" t="str">
        <f>IF(AND(G9634&lt;=90, H9634&lt;=60), "Low BP", IF(AND(G9634&gt;=140, H9634&gt;=90), "High BP", "Normal BP"))</f>
        <v>Normal BP</v>
      </c>
      <c r="J9634" s="2">
        <v>3.3</v>
      </c>
      <c r="K9634" s="2" t="s">
        <v>399</v>
      </c>
      <c r="L9634" s="2"/>
      <c r="M9634" s="2"/>
      <c r="N9634" s="2"/>
      <c r="O9634" s="2"/>
      <c r="P9634" s="2"/>
    </row>
    <row r="9635" spans="1:16" ht="15" customHeight="1" x14ac:dyDescent="0.35">
      <c r="A9635" s="2" t="s">
        <v>4685</v>
      </c>
      <c r="B9635" s="2" t="s">
        <v>4093</v>
      </c>
      <c r="C9635" s="2">
        <v>78</v>
      </c>
      <c r="D9635" s="3" t="str" cm="1">
        <f t="array" ref="D9635">_xlfn.IFS(
    C9635&lt;=5, "0-5",
    C9635&lt;=12, "6-12",
    C9635&lt;=17, "12-17",
    C9635&lt;=25, "18-25",
    C9635&lt;=35, "26-35",
    C9635&lt;=45, "36-45",
    C9635&lt;=55, "46-55",
    C9635&lt;=65, "56-65",
    C9635&gt;65, "Over 65"
)</f>
        <v>Over 65</v>
      </c>
      <c r="E9635" s="2">
        <v>76</v>
      </c>
      <c r="F9635" s="3">
        <v>160</v>
      </c>
      <c r="G9635" s="3">
        <v>159</v>
      </c>
      <c r="H9635" s="3">
        <v>89</v>
      </c>
      <c r="I9635" s="3" t="str">
        <f>IF(AND(G9635&lt;=90, H9635&lt;=60), "Low BP", IF(AND(G9635&gt;=140, H9635&gt;=90), "High BP", "Normal BP"))</f>
        <v>Normal BP</v>
      </c>
      <c r="J9635" s="2">
        <v>7.3</v>
      </c>
      <c r="K9635" s="2" t="s">
        <v>49</v>
      </c>
      <c r="L9635" s="2"/>
      <c r="M9635" s="2"/>
      <c r="N9635" s="2"/>
      <c r="O9635" s="2"/>
      <c r="P9635" s="2"/>
    </row>
    <row r="9636" spans="1:16" ht="15" customHeight="1" x14ac:dyDescent="0.35">
      <c r="A9636" s="2" t="s">
        <v>4686</v>
      </c>
      <c r="B9636" s="2" t="s">
        <v>4093</v>
      </c>
      <c r="C9636" s="2">
        <v>75</v>
      </c>
      <c r="D9636" s="3" t="str" cm="1">
        <f t="array" ref="D9636">_xlfn.IFS(
    C9636&lt;=5, "0-5",
    C9636&lt;=12, "6-12",
    C9636&lt;=17, "12-17",
    C9636&lt;=25, "18-25",
    C9636&lt;=35, "26-35",
    C9636&lt;=45, "36-45",
    C9636&lt;=55, "46-55",
    C9636&lt;=65, "56-65",
    C9636&gt;65, "Over 65"
)</f>
        <v>Over 65</v>
      </c>
      <c r="E9636" s="2">
        <v>84</v>
      </c>
      <c r="F9636" s="3">
        <v>162</v>
      </c>
      <c r="G9636" s="3">
        <v>122</v>
      </c>
      <c r="H9636" s="3">
        <v>78</v>
      </c>
      <c r="I9636" s="3" t="str">
        <f>IF(AND(G9636&lt;=90, H9636&lt;=60), "Low BP", IF(AND(G9636&gt;=140, H9636&gt;=90), "High BP", "Normal BP"))</f>
        <v>Normal BP</v>
      </c>
      <c r="J9636" s="2">
        <v>5.7</v>
      </c>
      <c r="K9636" s="2" t="s">
        <v>39</v>
      </c>
      <c r="L9636" s="2"/>
      <c r="M9636" s="2"/>
      <c r="N9636" s="2"/>
      <c r="O9636" s="2"/>
      <c r="P9636" s="2"/>
    </row>
    <row r="9637" spans="1:16" ht="15" customHeight="1" x14ac:dyDescent="0.35">
      <c r="A9637" s="2" t="s">
        <v>4692</v>
      </c>
      <c r="B9637" s="2" t="s">
        <v>4093</v>
      </c>
      <c r="C9637" s="2">
        <v>76</v>
      </c>
      <c r="D9637" s="3" t="str" cm="1">
        <f t="array" ref="D9637">_xlfn.IFS(
    C9637&lt;=5, "0-5",
    C9637&lt;=12, "6-12",
    C9637&lt;=17, "12-17",
    C9637&lt;=25, "18-25",
    C9637&lt;=35, "26-35",
    C9637&lt;=45, "36-45",
    C9637&lt;=55, "46-55",
    C9637&lt;=65, "56-65",
    C9637&gt;65, "Over 65"
)</f>
        <v>Over 65</v>
      </c>
      <c r="E9637" s="2">
        <v>71</v>
      </c>
      <c r="F9637" s="3">
        <v>155</v>
      </c>
      <c r="G9637" s="3">
        <v>151</v>
      </c>
      <c r="H9637" s="3">
        <v>93</v>
      </c>
      <c r="I9637" s="3" t="str">
        <f>IF(AND(G9637&lt;=90, H9637&lt;=60), "Low BP", IF(AND(G9637&gt;=140, H9637&gt;=90), "High BP", "Normal BP"))</f>
        <v>High BP</v>
      </c>
      <c r="J9637" s="2">
        <v>10.1</v>
      </c>
      <c r="K9637" s="2" t="s">
        <v>49</v>
      </c>
      <c r="L9637" s="2"/>
      <c r="M9637" s="2"/>
      <c r="N9637" s="2"/>
      <c r="O9637" s="2"/>
      <c r="P9637" s="2"/>
    </row>
    <row r="9638" spans="1:16" ht="15" customHeight="1" x14ac:dyDescent="0.35">
      <c r="A9638" s="2" t="s">
        <v>4711</v>
      </c>
      <c r="B9638" s="2" t="s">
        <v>4093</v>
      </c>
      <c r="C9638" s="2">
        <v>73</v>
      </c>
      <c r="D9638" s="3" t="str" cm="1">
        <f t="array" ref="D9638">_xlfn.IFS(
    C9638&lt;=5, "0-5",
    C9638&lt;=12, "6-12",
    C9638&lt;=17, "12-17",
    C9638&lt;=25, "18-25",
    C9638&lt;=35, "26-35",
    C9638&lt;=45, "36-45",
    C9638&lt;=55, "46-55",
    C9638&lt;=65, "56-65",
    C9638&gt;65, "Over 65"
)</f>
        <v>Over 65</v>
      </c>
      <c r="E9638" s="2">
        <v>75</v>
      </c>
      <c r="F9638" s="3">
        <v>158</v>
      </c>
      <c r="G9638" s="3">
        <v>144</v>
      </c>
      <c r="H9638" s="3">
        <v>71</v>
      </c>
      <c r="I9638" s="3" t="str">
        <f>IF(AND(G9638&lt;=90, H9638&lt;=60), "Low BP", IF(AND(G9638&gt;=140, H9638&gt;=90), "High BP", "Normal BP"))</f>
        <v>Normal BP</v>
      </c>
      <c r="J9638" s="2">
        <v>7.4</v>
      </c>
      <c r="K9638" s="2" t="s">
        <v>49</v>
      </c>
      <c r="L9638" s="2"/>
      <c r="M9638" s="2"/>
      <c r="N9638" s="2"/>
      <c r="O9638" s="2"/>
      <c r="P9638" s="2"/>
    </row>
    <row r="9639" spans="1:16" ht="15" customHeight="1" x14ac:dyDescent="0.35">
      <c r="A9639" s="2" t="s">
        <v>4717</v>
      </c>
      <c r="B9639" s="2" t="s">
        <v>4093</v>
      </c>
      <c r="C9639" s="2">
        <v>77</v>
      </c>
      <c r="D9639" s="3" t="str" cm="1">
        <f t="array" ref="D9639">_xlfn.IFS(
    C9639&lt;=5, "0-5",
    C9639&lt;=12, "6-12",
    C9639&lt;=17, "12-17",
    C9639&lt;=25, "18-25",
    C9639&lt;=35, "26-35",
    C9639&lt;=45, "36-45",
    C9639&lt;=55, "46-55",
    C9639&lt;=65, "56-65",
    C9639&gt;65, "Over 65"
)</f>
        <v>Over 65</v>
      </c>
      <c r="E9639" s="2">
        <v>82</v>
      </c>
      <c r="F9639" s="3">
        <v>175</v>
      </c>
      <c r="G9639" s="3">
        <v>116</v>
      </c>
      <c r="H9639" s="3">
        <v>61</v>
      </c>
      <c r="I9639" s="3" t="str">
        <f>IF(AND(G9639&lt;=90, H9639&lt;=60), "Low BP", IF(AND(G9639&gt;=140, H9639&gt;=90), "High BP", "Normal BP"))</f>
        <v>Normal BP</v>
      </c>
      <c r="J9639" s="2">
        <v>7</v>
      </c>
      <c r="K9639" s="2" t="s">
        <v>49</v>
      </c>
      <c r="L9639" s="2"/>
      <c r="M9639" s="2"/>
      <c r="N9639" s="2"/>
      <c r="O9639" s="2"/>
      <c r="P9639" s="2"/>
    </row>
    <row r="9640" spans="1:16" ht="15" customHeight="1" x14ac:dyDescent="0.35">
      <c r="A9640" s="2" t="s">
        <v>4718</v>
      </c>
      <c r="B9640" s="2" t="s">
        <v>4093</v>
      </c>
      <c r="C9640" s="2">
        <v>70</v>
      </c>
      <c r="D9640" s="3" t="str" cm="1">
        <f t="array" ref="D9640">_xlfn.IFS(
    C9640&lt;=5, "0-5",
    C9640&lt;=12, "6-12",
    C9640&lt;=17, "12-17",
    C9640&lt;=25, "18-25",
    C9640&lt;=35, "26-35",
    C9640&lt;=45, "36-45",
    C9640&lt;=55, "46-55",
    C9640&lt;=65, "56-65",
    C9640&gt;65, "Over 65"
)</f>
        <v>Over 65</v>
      </c>
      <c r="E9640" s="2">
        <v>78</v>
      </c>
      <c r="F9640" s="3">
        <v>167</v>
      </c>
      <c r="G9640" s="3">
        <v>149</v>
      </c>
      <c r="H9640" s="3">
        <v>80</v>
      </c>
      <c r="I9640" s="3" t="str">
        <f>IF(AND(G9640&lt;=90, H9640&lt;=60), "Low BP", IF(AND(G9640&gt;=140, H9640&gt;=90), "High BP", "Normal BP"))</f>
        <v>Normal BP</v>
      </c>
      <c r="J9640" s="2">
        <v>13.8</v>
      </c>
      <c r="K9640" s="2" t="s">
        <v>1619</v>
      </c>
      <c r="L9640" s="2"/>
      <c r="M9640" s="2"/>
      <c r="N9640" s="2"/>
      <c r="O9640" s="2"/>
      <c r="P9640" s="2"/>
    </row>
    <row r="9641" spans="1:16" ht="15" customHeight="1" x14ac:dyDescent="0.35">
      <c r="A9641" s="2" t="s">
        <v>4720</v>
      </c>
      <c r="B9641" s="2" t="s">
        <v>4093</v>
      </c>
      <c r="C9641" s="2">
        <v>69</v>
      </c>
      <c r="D9641" s="3" t="str" cm="1">
        <f t="array" ref="D9641">_xlfn.IFS(
    C9641&lt;=5, "0-5",
    C9641&lt;=12, "6-12",
    C9641&lt;=17, "12-17",
    C9641&lt;=25, "18-25",
    C9641&lt;=35, "26-35",
    C9641&lt;=45, "36-45",
    C9641&lt;=55, "46-55",
    C9641&lt;=65, "56-65",
    C9641&gt;65, "Over 65"
)</f>
        <v>Over 65</v>
      </c>
      <c r="E9641" s="2">
        <v>66</v>
      </c>
      <c r="F9641" s="3">
        <v>170</v>
      </c>
      <c r="G9641" s="3">
        <v>126</v>
      </c>
      <c r="H9641" s="3">
        <v>64</v>
      </c>
      <c r="I9641" s="3" t="str">
        <f>IF(AND(G9641&lt;=90, H9641&lt;=60), "Low BP", IF(AND(G9641&gt;=140, H9641&gt;=90), "High BP", "Normal BP"))</f>
        <v>Normal BP</v>
      </c>
      <c r="J9641" s="2">
        <v>11.3</v>
      </c>
      <c r="K9641" s="2" t="s">
        <v>627</v>
      </c>
      <c r="L9641" s="2"/>
      <c r="M9641" s="2"/>
      <c r="N9641" s="2"/>
      <c r="O9641" s="2"/>
      <c r="P9641" s="2"/>
    </row>
    <row r="9642" spans="1:16" ht="15" customHeight="1" x14ac:dyDescent="0.35">
      <c r="A9642" s="2" t="s">
        <v>4723</v>
      </c>
      <c r="B9642" s="2" t="s">
        <v>4093</v>
      </c>
      <c r="C9642" s="2">
        <v>82</v>
      </c>
      <c r="D9642" s="3" t="str" cm="1">
        <f t="array" ref="D9642">_xlfn.IFS(
    C9642&lt;=5, "0-5",
    C9642&lt;=12, "6-12",
    C9642&lt;=17, "12-17",
    C9642&lt;=25, "18-25",
    C9642&lt;=35, "26-35",
    C9642&lt;=45, "36-45",
    C9642&lt;=55, "46-55",
    C9642&lt;=65, "56-65",
    C9642&gt;65, "Over 65"
)</f>
        <v>Over 65</v>
      </c>
      <c r="E9642" s="2">
        <v>60</v>
      </c>
      <c r="F9642" s="3">
        <v>167</v>
      </c>
      <c r="G9642" s="3">
        <v>142</v>
      </c>
      <c r="H9642" s="3">
        <v>62</v>
      </c>
      <c r="I9642" s="3" t="str">
        <f>IF(AND(G9642&lt;=90, H9642&lt;=60), "Low BP", IF(AND(G9642&gt;=140, H9642&gt;=90), "High BP", "Normal BP"))</f>
        <v>Normal BP</v>
      </c>
      <c r="J9642" s="2">
        <v>9.4</v>
      </c>
      <c r="K9642" s="2" t="s">
        <v>4724</v>
      </c>
      <c r="L9642" s="2"/>
      <c r="M9642" s="2"/>
      <c r="N9642" s="2"/>
      <c r="O9642" s="2"/>
      <c r="P9642" s="2"/>
    </row>
    <row r="9643" spans="1:16" ht="15" customHeight="1" x14ac:dyDescent="0.35">
      <c r="A9643" s="2" t="s">
        <v>4727</v>
      </c>
      <c r="B9643" s="2" t="s">
        <v>4093</v>
      </c>
      <c r="C9643" s="2">
        <v>82</v>
      </c>
      <c r="D9643" s="3" t="str" cm="1">
        <f t="array" ref="D9643">_xlfn.IFS(
    C9643&lt;=5, "0-5",
    C9643&lt;=12, "6-12",
    C9643&lt;=17, "12-17",
    C9643&lt;=25, "18-25",
    C9643&lt;=35, "26-35",
    C9643&lt;=45, "36-45",
    C9643&lt;=55, "46-55",
    C9643&lt;=65, "56-65",
    C9643&gt;65, "Over 65"
)</f>
        <v>Over 65</v>
      </c>
      <c r="E9643" s="2">
        <v>62</v>
      </c>
      <c r="F9643" s="3">
        <v>162.5</v>
      </c>
      <c r="G9643" s="3">
        <v>130</v>
      </c>
      <c r="H9643" s="3">
        <v>65</v>
      </c>
      <c r="I9643" s="3" t="str">
        <f>IF(AND(G9643&lt;=90, H9643&lt;=60), "Low BP", IF(AND(G9643&gt;=140, H9643&gt;=90), "High BP", "Normal BP"))</f>
        <v>Normal BP</v>
      </c>
      <c r="J9643" s="2">
        <v>9.1</v>
      </c>
      <c r="K9643" s="2" t="s">
        <v>45</v>
      </c>
      <c r="L9643" s="2"/>
      <c r="M9643" s="2"/>
      <c r="N9643" s="2"/>
      <c r="O9643" s="2"/>
      <c r="P9643" s="2"/>
    </row>
    <row r="9644" spans="1:16" ht="15" customHeight="1" x14ac:dyDescent="0.35">
      <c r="A9644" s="2" t="s">
        <v>4733</v>
      </c>
      <c r="B9644" s="2" t="s">
        <v>4093</v>
      </c>
      <c r="C9644" s="2">
        <v>70</v>
      </c>
      <c r="D9644" s="3" t="str" cm="1">
        <f t="array" ref="D9644">_xlfn.IFS(
    C9644&lt;=5, "0-5",
    C9644&lt;=12, "6-12",
    C9644&lt;=17, "12-17",
    C9644&lt;=25, "18-25",
    C9644&lt;=35, "26-35",
    C9644&lt;=45, "36-45",
    C9644&lt;=55, "46-55",
    C9644&lt;=65, "56-65",
    C9644&gt;65, "Over 65"
)</f>
        <v>Over 65</v>
      </c>
      <c r="E9644" s="2">
        <v>67</v>
      </c>
      <c r="F9644" s="3">
        <v>159</v>
      </c>
      <c r="G9644" s="3">
        <v>136</v>
      </c>
      <c r="H9644" s="3">
        <v>86</v>
      </c>
      <c r="I9644" s="3" t="str">
        <f>IF(AND(G9644&lt;=90, H9644&lt;=60), "Low BP", IF(AND(G9644&gt;=140, H9644&gt;=90), "High BP", "Normal BP"))</f>
        <v>Normal BP</v>
      </c>
      <c r="J9644" s="2">
        <v>11.1</v>
      </c>
      <c r="K9644" s="2" t="s">
        <v>39</v>
      </c>
      <c r="L9644" s="2"/>
      <c r="M9644" s="2"/>
      <c r="N9644" s="2"/>
      <c r="O9644" s="2"/>
      <c r="P9644" s="2"/>
    </row>
    <row r="9645" spans="1:16" ht="15" customHeight="1" x14ac:dyDescent="0.35">
      <c r="A9645" s="2" t="s">
        <v>4734</v>
      </c>
      <c r="B9645" s="2" t="s">
        <v>4093</v>
      </c>
      <c r="C9645" s="2">
        <v>78</v>
      </c>
      <c r="D9645" s="3" t="str" cm="1">
        <f t="array" ref="D9645">_xlfn.IFS(
    C9645&lt;=5, "0-5",
    C9645&lt;=12, "6-12",
    C9645&lt;=17, "12-17",
    C9645&lt;=25, "18-25",
    C9645&lt;=35, "26-35",
    C9645&lt;=45, "36-45",
    C9645&lt;=55, "46-55",
    C9645&lt;=65, "56-65",
    C9645&gt;65, "Over 65"
)</f>
        <v>Over 65</v>
      </c>
      <c r="E9645" s="2">
        <v>67</v>
      </c>
      <c r="F9645" s="3">
        <v>157</v>
      </c>
      <c r="G9645" s="3">
        <v>130</v>
      </c>
      <c r="H9645" s="3">
        <v>68</v>
      </c>
      <c r="I9645" s="3" t="str">
        <f>IF(AND(G9645&lt;=90, H9645&lt;=60), "Low BP", IF(AND(G9645&gt;=140, H9645&gt;=90), "High BP", "Normal BP"))</f>
        <v>Normal BP</v>
      </c>
      <c r="J9645" s="2">
        <v>5.8</v>
      </c>
      <c r="K9645" s="2" t="s">
        <v>49</v>
      </c>
      <c r="L9645" s="2"/>
      <c r="M9645" s="2"/>
      <c r="N9645" s="2"/>
      <c r="O9645" s="2"/>
      <c r="P9645" s="2"/>
    </row>
    <row r="9646" spans="1:16" ht="15" customHeight="1" x14ac:dyDescent="0.35">
      <c r="A9646" s="2" t="s">
        <v>4745</v>
      </c>
      <c r="B9646" s="2" t="s">
        <v>4093</v>
      </c>
      <c r="C9646" s="2">
        <v>85</v>
      </c>
      <c r="D9646" s="3" t="str" cm="1">
        <f t="array" ref="D9646">_xlfn.IFS(
    C9646&lt;=5, "0-5",
    C9646&lt;=12, "6-12",
    C9646&lt;=17, "12-17",
    C9646&lt;=25, "18-25",
    C9646&lt;=35, "26-35",
    C9646&lt;=45, "36-45",
    C9646&lt;=55, "46-55",
    C9646&lt;=65, "56-65",
    C9646&gt;65, "Over 65"
)</f>
        <v>Over 65</v>
      </c>
      <c r="E9646" s="2">
        <v>64</v>
      </c>
      <c r="F9646" s="3">
        <v>166</v>
      </c>
      <c r="G9646" s="3">
        <v>132</v>
      </c>
      <c r="H9646" s="3">
        <v>78</v>
      </c>
      <c r="I9646" s="3" t="str">
        <f>IF(AND(G9646&lt;=90, H9646&lt;=60), "Low BP", IF(AND(G9646&gt;=140, H9646&gt;=90), "High BP", "Normal BP"))</f>
        <v>Normal BP</v>
      </c>
      <c r="J9646" s="2">
        <v>9.9</v>
      </c>
      <c r="K9646" s="2" t="s">
        <v>49</v>
      </c>
      <c r="L9646" s="2"/>
      <c r="M9646" s="2"/>
      <c r="N9646" s="2"/>
      <c r="O9646" s="2"/>
      <c r="P9646" s="2"/>
    </row>
    <row r="9647" spans="1:16" ht="15" customHeight="1" x14ac:dyDescent="0.35">
      <c r="A9647" s="2" t="s">
        <v>4747</v>
      </c>
      <c r="B9647" s="2" t="s">
        <v>4093</v>
      </c>
      <c r="C9647" s="2">
        <v>78</v>
      </c>
      <c r="D9647" s="3" t="str" cm="1">
        <f t="array" ref="D9647">_xlfn.IFS(
    C9647&lt;=5, "0-5",
    C9647&lt;=12, "6-12",
    C9647&lt;=17, "12-17",
    C9647&lt;=25, "18-25",
    C9647&lt;=35, "26-35",
    C9647&lt;=45, "36-45",
    C9647&lt;=55, "46-55",
    C9647&lt;=65, "56-65",
    C9647&gt;65, "Over 65"
)</f>
        <v>Over 65</v>
      </c>
      <c r="E9647" s="2">
        <v>72</v>
      </c>
      <c r="F9647" s="3">
        <v>167</v>
      </c>
      <c r="G9647" s="3">
        <v>141</v>
      </c>
      <c r="H9647" s="3">
        <v>69</v>
      </c>
      <c r="I9647" s="3" t="str">
        <f>IF(AND(G9647&lt;=90, H9647&lt;=60), "Low BP", IF(AND(G9647&gt;=140, H9647&gt;=90), "High BP", "Normal BP"))</f>
        <v>Normal BP</v>
      </c>
      <c r="J9647" s="2">
        <v>7.7</v>
      </c>
      <c r="K9647" s="2" t="s">
        <v>154</v>
      </c>
      <c r="L9647" s="2"/>
      <c r="M9647" s="2"/>
      <c r="N9647" s="2"/>
      <c r="O9647" s="2"/>
      <c r="P9647" s="2"/>
    </row>
    <row r="9648" spans="1:16" ht="15" customHeight="1" x14ac:dyDescent="0.35">
      <c r="A9648" s="2" t="s">
        <v>4753</v>
      </c>
      <c r="B9648" s="2" t="s">
        <v>4093</v>
      </c>
      <c r="C9648" s="2">
        <v>82</v>
      </c>
      <c r="D9648" s="3" t="str" cm="1">
        <f t="array" ref="D9648">_xlfn.IFS(
    C9648&lt;=5, "0-5",
    C9648&lt;=12, "6-12",
    C9648&lt;=17, "12-17",
    C9648&lt;=25, "18-25",
    C9648&lt;=35, "26-35",
    C9648&lt;=45, "36-45",
    C9648&lt;=55, "46-55",
    C9648&lt;=65, "56-65",
    C9648&gt;65, "Over 65"
)</f>
        <v>Over 65</v>
      </c>
      <c r="E9648" s="2">
        <v>63</v>
      </c>
      <c r="F9648" s="3">
        <v>166</v>
      </c>
      <c r="G9648" s="3">
        <v>126</v>
      </c>
      <c r="H9648" s="3">
        <v>73</v>
      </c>
      <c r="I9648" s="3" t="str">
        <f>IF(AND(G9648&lt;=90, H9648&lt;=60), "Low BP", IF(AND(G9648&gt;=140, H9648&gt;=90), "High BP", "Normal BP"))</f>
        <v>Normal BP</v>
      </c>
      <c r="J9648" s="2">
        <v>13.1</v>
      </c>
      <c r="K9648" s="2" t="s">
        <v>15</v>
      </c>
      <c r="L9648" s="2"/>
      <c r="M9648" s="2"/>
      <c r="N9648" s="2"/>
      <c r="O9648" s="2"/>
      <c r="P9648" s="2"/>
    </row>
    <row r="9649" spans="1:16" ht="15" customHeight="1" x14ac:dyDescent="0.35">
      <c r="A9649" s="2" t="s">
        <v>4767</v>
      </c>
      <c r="B9649" s="2" t="s">
        <v>4093</v>
      </c>
      <c r="C9649" s="2">
        <v>76</v>
      </c>
      <c r="D9649" s="3" t="str" cm="1">
        <f t="array" ref="D9649">_xlfn.IFS(
    C9649&lt;=5, "0-5",
    C9649&lt;=12, "6-12",
    C9649&lt;=17, "12-17",
    C9649&lt;=25, "18-25",
    C9649&lt;=35, "26-35",
    C9649&lt;=45, "36-45",
    C9649&lt;=55, "46-55",
    C9649&lt;=65, "56-65",
    C9649&gt;65, "Over 65"
)</f>
        <v>Over 65</v>
      </c>
      <c r="E9649" s="2">
        <v>70</v>
      </c>
      <c r="F9649" s="3">
        <v>160</v>
      </c>
      <c r="G9649" s="3">
        <v>157</v>
      </c>
      <c r="H9649" s="3">
        <v>68</v>
      </c>
      <c r="I9649" s="3" t="str">
        <f>IF(AND(G9649&lt;=90, H9649&lt;=60), "Low BP", IF(AND(G9649&gt;=140, H9649&gt;=90), "High BP", "Normal BP"))</f>
        <v>Normal BP</v>
      </c>
      <c r="J9649" s="2">
        <v>5.4</v>
      </c>
      <c r="K9649" s="2" t="s">
        <v>15</v>
      </c>
      <c r="L9649" s="2"/>
      <c r="M9649" s="2"/>
      <c r="N9649" s="2"/>
      <c r="O9649" s="2"/>
      <c r="P9649" s="2"/>
    </row>
    <row r="9650" spans="1:16" ht="15" customHeight="1" x14ac:dyDescent="0.35">
      <c r="A9650" s="2" t="s">
        <v>4768</v>
      </c>
      <c r="B9650" s="2" t="s">
        <v>4093</v>
      </c>
      <c r="C9650" s="2">
        <v>86</v>
      </c>
      <c r="D9650" s="3" t="str" cm="1">
        <f t="array" ref="D9650">_xlfn.IFS(
    C9650&lt;=5, "0-5",
    C9650&lt;=12, "6-12",
    C9650&lt;=17, "12-17",
    C9650&lt;=25, "18-25",
    C9650&lt;=35, "26-35",
    C9650&lt;=45, "36-45",
    C9650&lt;=55, "46-55",
    C9650&lt;=65, "56-65",
    C9650&gt;65, "Over 65"
)</f>
        <v>Over 65</v>
      </c>
      <c r="E9650" s="2">
        <v>54</v>
      </c>
      <c r="F9650" s="3">
        <v>153</v>
      </c>
      <c r="G9650" s="3">
        <v>144</v>
      </c>
      <c r="H9650" s="3">
        <v>82</v>
      </c>
      <c r="I9650" s="3" t="str">
        <f>IF(AND(G9650&lt;=90, H9650&lt;=60), "Low BP", IF(AND(G9650&gt;=140, H9650&gt;=90), "High BP", "Normal BP"))</f>
        <v>Normal BP</v>
      </c>
      <c r="J9650" s="2">
        <v>8.6</v>
      </c>
      <c r="K9650" s="2" t="s">
        <v>321</v>
      </c>
      <c r="L9650" s="2"/>
      <c r="M9650" s="2"/>
      <c r="N9650" s="2"/>
      <c r="O9650" s="2"/>
      <c r="P9650" s="2"/>
    </row>
    <row r="9651" spans="1:16" ht="15" customHeight="1" x14ac:dyDescent="0.35">
      <c r="A9651" s="2" t="s">
        <v>4771</v>
      </c>
      <c r="B9651" s="2" t="s">
        <v>4093</v>
      </c>
      <c r="C9651" s="2">
        <v>70</v>
      </c>
      <c r="D9651" s="3" t="str" cm="1">
        <f t="array" ref="D9651">_xlfn.IFS(
    C9651&lt;=5, "0-5",
    C9651&lt;=12, "6-12",
    C9651&lt;=17, "12-17",
    C9651&lt;=25, "18-25",
    C9651&lt;=35, "26-35",
    C9651&lt;=45, "36-45",
    C9651&lt;=55, "46-55",
    C9651&lt;=65, "56-65",
    C9651&gt;65, "Over 65"
)</f>
        <v>Over 65</v>
      </c>
      <c r="E9651" s="2">
        <v>78</v>
      </c>
      <c r="F9651" s="3">
        <v>159</v>
      </c>
      <c r="G9651" s="3">
        <v>168</v>
      </c>
      <c r="H9651" s="3">
        <v>85</v>
      </c>
      <c r="I9651" s="3" t="str">
        <f>IF(AND(G9651&lt;=90, H9651&lt;=60), "Low BP", IF(AND(G9651&gt;=140, H9651&gt;=90), "High BP", "Normal BP"))</f>
        <v>Normal BP</v>
      </c>
      <c r="J9651" s="2">
        <v>16.7</v>
      </c>
      <c r="K9651" s="2" t="s">
        <v>15</v>
      </c>
      <c r="L9651" s="2"/>
      <c r="M9651" s="2"/>
      <c r="N9651" s="2"/>
      <c r="O9651" s="2"/>
      <c r="P9651" s="2"/>
    </row>
    <row r="9652" spans="1:16" ht="15" customHeight="1" x14ac:dyDescent="0.35">
      <c r="A9652" s="2" t="s">
        <v>4773</v>
      </c>
      <c r="B9652" s="2" t="s">
        <v>4093</v>
      </c>
      <c r="C9652" s="2">
        <v>71</v>
      </c>
      <c r="D9652" s="3" t="str" cm="1">
        <f t="array" ref="D9652">_xlfn.IFS(
    C9652&lt;=5, "0-5",
    C9652&lt;=12, "6-12",
    C9652&lt;=17, "12-17",
    C9652&lt;=25, "18-25",
    C9652&lt;=35, "26-35",
    C9652&lt;=45, "36-45",
    C9652&lt;=55, "46-55",
    C9652&lt;=65, "56-65",
    C9652&gt;65, "Over 65"
)</f>
        <v>Over 65</v>
      </c>
      <c r="E9652" s="2">
        <v>75.5</v>
      </c>
      <c r="F9652" s="3">
        <v>161</v>
      </c>
      <c r="G9652" s="3">
        <v>147</v>
      </c>
      <c r="H9652" s="3">
        <v>73</v>
      </c>
      <c r="I9652" s="3" t="str">
        <f>IF(AND(G9652&lt;=90, H9652&lt;=60), "Low BP", IF(AND(G9652&gt;=140, H9652&gt;=90), "High BP", "Normal BP"))</f>
        <v>Normal BP</v>
      </c>
      <c r="J9652" s="2">
        <v>6</v>
      </c>
      <c r="K9652" s="2" t="s">
        <v>39</v>
      </c>
      <c r="L9652" s="2"/>
      <c r="M9652" s="2"/>
      <c r="N9652" s="2"/>
      <c r="O9652" s="2"/>
      <c r="P9652" s="2"/>
    </row>
    <row r="9653" spans="1:16" ht="15" customHeight="1" x14ac:dyDescent="0.35">
      <c r="A9653" s="2" t="s">
        <v>4775</v>
      </c>
      <c r="B9653" s="2" t="s">
        <v>4093</v>
      </c>
      <c r="C9653" s="2">
        <v>74</v>
      </c>
      <c r="D9653" s="3" t="str" cm="1">
        <f t="array" ref="D9653">_xlfn.IFS(
    C9653&lt;=5, "0-5",
    C9653&lt;=12, "6-12",
    C9653&lt;=17, "12-17",
    C9653&lt;=25, "18-25",
    C9653&lt;=35, "26-35",
    C9653&lt;=45, "36-45",
    C9653&lt;=55, "46-55",
    C9653&lt;=65, "56-65",
    C9653&gt;65, "Over 65"
)</f>
        <v>Over 65</v>
      </c>
      <c r="E9653" s="2">
        <v>84.5</v>
      </c>
      <c r="F9653" s="3">
        <v>155</v>
      </c>
      <c r="G9653" s="3">
        <v>145</v>
      </c>
      <c r="H9653" s="3">
        <v>90</v>
      </c>
      <c r="I9653" s="3" t="str">
        <f>IF(AND(G9653&lt;=90, H9653&lt;=60), "Low BP", IF(AND(G9653&gt;=140, H9653&gt;=90), "High BP", "Normal BP"))</f>
        <v>High BP</v>
      </c>
      <c r="J9653" s="2">
        <v>15.2</v>
      </c>
      <c r="K9653" s="2" t="s">
        <v>39</v>
      </c>
      <c r="L9653" s="2"/>
      <c r="M9653" s="2"/>
      <c r="N9653" s="2"/>
      <c r="O9653" s="2"/>
      <c r="P9653" s="2"/>
    </row>
    <row r="9654" spans="1:16" ht="15" customHeight="1" x14ac:dyDescent="0.35">
      <c r="A9654" s="2" t="s">
        <v>4780</v>
      </c>
      <c r="B9654" s="2" t="s">
        <v>4093</v>
      </c>
      <c r="C9654" s="2">
        <v>72</v>
      </c>
      <c r="D9654" s="3" t="str" cm="1">
        <f t="array" ref="D9654">_xlfn.IFS(
    C9654&lt;=5, "0-5",
    C9654&lt;=12, "6-12",
    C9654&lt;=17, "12-17",
    C9654&lt;=25, "18-25",
    C9654&lt;=35, "26-35",
    C9654&lt;=45, "36-45",
    C9654&lt;=55, "46-55",
    C9654&lt;=65, "56-65",
    C9654&gt;65, "Over 65"
)</f>
        <v>Over 65</v>
      </c>
      <c r="E9654" s="2">
        <v>73</v>
      </c>
      <c r="F9654" s="3">
        <v>155</v>
      </c>
      <c r="G9654" s="3">
        <v>188</v>
      </c>
      <c r="H9654" s="3">
        <v>114</v>
      </c>
      <c r="I9654" s="3" t="str">
        <f>IF(AND(G9654&lt;=90, H9654&lt;=60), "Low BP", IF(AND(G9654&gt;=140, H9654&gt;=90), "High BP", "Normal BP"))</f>
        <v>High BP</v>
      </c>
      <c r="J9654" s="2">
        <v>16.8</v>
      </c>
      <c r="K9654" s="2" t="s">
        <v>4781</v>
      </c>
      <c r="L9654" s="2"/>
      <c r="M9654" s="2"/>
      <c r="N9654" s="2"/>
      <c r="O9654" s="2"/>
      <c r="P9654" s="2"/>
    </row>
    <row r="9655" spans="1:16" ht="15" customHeight="1" x14ac:dyDescent="0.35">
      <c r="A9655" s="2" t="s">
        <v>4783</v>
      </c>
      <c r="B9655" s="2" t="s">
        <v>4093</v>
      </c>
      <c r="C9655" s="2">
        <v>75</v>
      </c>
      <c r="D9655" s="3" t="str" cm="1">
        <f t="array" ref="D9655">_xlfn.IFS(
    C9655&lt;=5, "0-5",
    C9655&lt;=12, "6-12",
    C9655&lt;=17, "12-17",
    C9655&lt;=25, "18-25",
    C9655&lt;=35, "26-35",
    C9655&lt;=45, "36-45",
    C9655&lt;=55, "46-55",
    C9655&lt;=65, "56-65",
    C9655&gt;65, "Over 65"
)</f>
        <v>Over 65</v>
      </c>
      <c r="E9655" s="2">
        <v>81</v>
      </c>
      <c r="F9655" s="3">
        <v>166</v>
      </c>
      <c r="G9655" s="3">
        <v>126</v>
      </c>
      <c r="H9655" s="3">
        <v>65</v>
      </c>
      <c r="I9655" s="3" t="str">
        <f>IF(AND(G9655&lt;=90, H9655&lt;=60), "Low BP", IF(AND(G9655&gt;=140, H9655&gt;=90), "High BP", "Normal BP"))</f>
        <v>Normal BP</v>
      </c>
      <c r="J9655" s="2">
        <v>13.5</v>
      </c>
      <c r="K9655" s="2" t="s">
        <v>49</v>
      </c>
      <c r="L9655" s="2"/>
      <c r="M9655" s="2"/>
      <c r="N9655" s="2"/>
      <c r="O9655" s="2"/>
      <c r="P9655" s="2"/>
    </row>
    <row r="9656" spans="1:16" ht="15" customHeight="1" x14ac:dyDescent="0.35">
      <c r="A9656" s="2" t="s">
        <v>4787</v>
      </c>
      <c r="B9656" s="2" t="s">
        <v>4093</v>
      </c>
      <c r="C9656" s="2">
        <v>72</v>
      </c>
      <c r="D9656" s="3" t="str" cm="1">
        <f t="array" ref="D9656">_xlfn.IFS(
    C9656&lt;=5, "0-5",
    C9656&lt;=12, "6-12",
    C9656&lt;=17, "12-17",
    C9656&lt;=25, "18-25",
    C9656&lt;=35, "26-35",
    C9656&lt;=45, "36-45",
    C9656&lt;=55, "46-55",
    C9656&lt;=65, "56-65",
    C9656&gt;65, "Over 65"
)</f>
        <v>Over 65</v>
      </c>
      <c r="E9656" s="2">
        <v>50.5</v>
      </c>
      <c r="F9656" s="3">
        <v>166</v>
      </c>
      <c r="G9656" s="3">
        <v>112</v>
      </c>
      <c r="H9656" s="3">
        <v>63</v>
      </c>
      <c r="I9656" s="3" t="str">
        <f>IF(AND(G9656&lt;=90, H9656&lt;=60), "Low BP", IF(AND(G9656&gt;=140, H9656&gt;=90), "High BP", "Normal BP"))</f>
        <v>Normal BP</v>
      </c>
      <c r="J9656" s="2">
        <v>17.100000000000001</v>
      </c>
      <c r="K9656" s="2" t="s">
        <v>564</v>
      </c>
      <c r="L9656" s="2"/>
      <c r="M9656" s="2"/>
      <c r="N9656" s="2"/>
      <c r="O9656" s="2"/>
      <c r="P9656" s="2"/>
    </row>
    <row r="9657" spans="1:16" ht="15" customHeight="1" x14ac:dyDescent="0.35">
      <c r="A9657" s="2" t="s">
        <v>4795</v>
      </c>
      <c r="B9657" s="2" t="s">
        <v>4093</v>
      </c>
      <c r="C9657" s="2">
        <v>67</v>
      </c>
      <c r="D9657" s="3" t="str" cm="1">
        <f t="array" ref="D9657">_xlfn.IFS(
    C9657&lt;=5, "0-5",
    C9657&lt;=12, "6-12",
    C9657&lt;=17, "12-17",
    C9657&lt;=25, "18-25",
    C9657&lt;=35, "26-35",
    C9657&lt;=45, "36-45",
    C9657&lt;=55, "46-55",
    C9657&lt;=65, "56-65",
    C9657&gt;65, "Over 65"
)</f>
        <v>Over 65</v>
      </c>
      <c r="E9657" s="2">
        <v>96</v>
      </c>
      <c r="F9657" s="3">
        <v>175</v>
      </c>
      <c r="G9657" s="3">
        <v>134</v>
      </c>
      <c r="H9657" s="3">
        <v>73</v>
      </c>
      <c r="I9657" s="3" t="str">
        <f>IF(AND(G9657&lt;=90, H9657&lt;=60), "Low BP", IF(AND(G9657&gt;=140, H9657&gt;=90), "High BP", "Normal BP"))</f>
        <v>Normal BP</v>
      </c>
      <c r="J9657" s="2">
        <v>12.6</v>
      </c>
      <c r="K9657" s="2" t="s">
        <v>15</v>
      </c>
      <c r="L9657" s="2"/>
      <c r="M9657" s="2"/>
      <c r="N9657" s="2"/>
      <c r="O9657" s="2"/>
      <c r="P9657" s="2"/>
    </row>
    <row r="9658" spans="1:16" ht="15" customHeight="1" x14ac:dyDescent="0.35">
      <c r="A9658" s="2" t="s">
        <v>4798</v>
      </c>
      <c r="B9658" s="2" t="s">
        <v>4093</v>
      </c>
      <c r="C9658" s="2">
        <v>70</v>
      </c>
      <c r="D9658" s="3" t="str" cm="1">
        <f t="array" ref="D9658">_xlfn.IFS(
    C9658&lt;=5, "0-5",
    C9658&lt;=12, "6-12",
    C9658&lt;=17, "12-17",
    C9658&lt;=25, "18-25",
    C9658&lt;=35, "26-35",
    C9658&lt;=45, "36-45",
    C9658&lt;=55, "46-55",
    C9658&lt;=65, "56-65",
    C9658&gt;65, "Over 65"
)</f>
        <v>Over 65</v>
      </c>
      <c r="E9658" s="2">
        <v>44</v>
      </c>
      <c r="F9658" s="3">
        <v>167</v>
      </c>
      <c r="G9658" s="3">
        <v>183</v>
      </c>
      <c r="H9658" s="3">
        <v>80</v>
      </c>
      <c r="I9658" s="3" t="str">
        <f>IF(AND(G9658&lt;=90, H9658&lt;=60), "Low BP", IF(AND(G9658&gt;=140, H9658&gt;=90), "High BP", "Normal BP"))</f>
        <v>Normal BP</v>
      </c>
      <c r="J9658" s="2">
        <v>19.7</v>
      </c>
      <c r="K9658" s="2" t="s">
        <v>49</v>
      </c>
      <c r="L9658" s="2"/>
      <c r="M9658" s="2"/>
      <c r="N9658" s="2"/>
      <c r="O9658" s="2"/>
      <c r="P9658" s="2"/>
    </row>
    <row r="9659" spans="1:16" ht="15" customHeight="1" x14ac:dyDescent="0.35">
      <c r="A9659" s="2" t="s">
        <v>4805</v>
      </c>
      <c r="B9659" s="2" t="s">
        <v>4093</v>
      </c>
      <c r="C9659" s="2">
        <v>86</v>
      </c>
      <c r="D9659" s="3" t="str" cm="1">
        <f t="array" ref="D9659">_xlfn.IFS(
    C9659&lt;=5, "0-5",
    C9659&lt;=12, "6-12",
    C9659&lt;=17, "12-17",
    C9659&lt;=25, "18-25",
    C9659&lt;=35, "26-35",
    C9659&lt;=45, "36-45",
    C9659&lt;=55, "46-55",
    C9659&lt;=65, "56-65",
    C9659&gt;65, "Over 65"
)</f>
        <v>Over 65</v>
      </c>
      <c r="E9659" s="2">
        <v>63</v>
      </c>
      <c r="F9659" s="3">
        <v>157</v>
      </c>
      <c r="G9659" s="3">
        <v>144</v>
      </c>
      <c r="H9659" s="3">
        <v>82</v>
      </c>
      <c r="I9659" s="3" t="str">
        <f>IF(AND(G9659&lt;=90, H9659&lt;=60), "Low BP", IF(AND(G9659&gt;=140, H9659&gt;=90), "High BP", "Normal BP"))</f>
        <v>Normal BP</v>
      </c>
      <c r="J9659" s="2">
        <v>8.6</v>
      </c>
      <c r="K9659" s="2" t="s">
        <v>271</v>
      </c>
      <c r="L9659" s="2"/>
      <c r="M9659" s="2"/>
      <c r="N9659" s="2"/>
      <c r="O9659" s="2"/>
      <c r="P9659" s="2"/>
    </row>
    <row r="9660" spans="1:16" ht="15" customHeight="1" x14ac:dyDescent="0.35">
      <c r="A9660" s="2" t="s">
        <v>4812</v>
      </c>
      <c r="B9660" s="2" t="s">
        <v>4093</v>
      </c>
      <c r="C9660" s="2">
        <v>68</v>
      </c>
      <c r="D9660" s="3" t="str" cm="1">
        <f t="array" ref="D9660">_xlfn.IFS(
    C9660&lt;=5, "0-5",
    C9660&lt;=12, "6-12",
    C9660&lt;=17, "12-17",
    C9660&lt;=25, "18-25",
    C9660&lt;=35, "26-35",
    C9660&lt;=45, "36-45",
    C9660&lt;=55, "46-55",
    C9660&lt;=65, "56-65",
    C9660&gt;65, "Over 65"
)</f>
        <v>Over 65</v>
      </c>
      <c r="E9660" s="2">
        <v>64.5</v>
      </c>
      <c r="F9660" s="3">
        <v>171</v>
      </c>
      <c r="G9660" s="3">
        <v>159</v>
      </c>
      <c r="H9660" s="3">
        <v>90</v>
      </c>
      <c r="I9660" s="3" t="str">
        <f>IF(AND(G9660&lt;=90, H9660&lt;=60), "Low BP", IF(AND(G9660&gt;=140, H9660&gt;=90), "High BP", "Normal BP"))</f>
        <v>High BP</v>
      </c>
      <c r="J9660" s="2">
        <v>12.2</v>
      </c>
      <c r="K9660" s="2" t="s">
        <v>49</v>
      </c>
      <c r="L9660" s="2"/>
      <c r="M9660" s="2"/>
      <c r="N9660" s="2"/>
      <c r="O9660" s="2"/>
      <c r="P9660" s="2"/>
    </row>
    <row r="9661" spans="1:16" ht="15" customHeight="1" x14ac:dyDescent="0.35">
      <c r="A9661" s="2" t="s">
        <v>4835</v>
      </c>
      <c r="B9661" s="2" t="s">
        <v>4093</v>
      </c>
      <c r="C9661" s="2">
        <v>68</v>
      </c>
      <c r="D9661" s="3" t="str" cm="1">
        <f t="array" ref="D9661">_xlfn.IFS(
    C9661&lt;=5, "0-5",
    C9661&lt;=12, "6-12",
    C9661&lt;=17, "12-17",
    C9661&lt;=25, "18-25",
    C9661&lt;=35, "26-35",
    C9661&lt;=45, "36-45",
    C9661&lt;=55, "46-55",
    C9661&lt;=65, "56-65",
    C9661&gt;65, "Over 65"
)</f>
        <v>Over 65</v>
      </c>
      <c r="E9661" s="2">
        <v>68</v>
      </c>
      <c r="F9661" s="3">
        <v>171</v>
      </c>
      <c r="G9661" s="3">
        <v>175</v>
      </c>
      <c r="H9661" s="3">
        <v>69</v>
      </c>
      <c r="I9661" s="3" t="str">
        <f>IF(AND(G9661&lt;=90, H9661&lt;=60), "Low BP", IF(AND(G9661&gt;=140, H9661&gt;=90), "High BP", "Normal BP"))</f>
        <v>Normal BP</v>
      </c>
      <c r="J9661" s="2">
        <v>28.6</v>
      </c>
      <c r="K9661" s="2" t="s">
        <v>4836</v>
      </c>
      <c r="L9661" s="2"/>
      <c r="M9661" s="2"/>
      <c r="N9661" s="2"/>
      <c r="O9661" s="2"/>
      <c r="P9661" s="2"/>
    </row>
    <row r="9662" spans="1:16" ht="15" customHeight="1" x14ac:dyDescent="0.35">
      <c r="A9662" s="2" t="s">
        <v>4838</v>
      </c>
      <c r="B9662" s="2" t="s">
        <v>4093</v>
      </c>
      <c r="C9662" s="2">
        <v>79</v>
      </c>
      <c r="D9662" s="3" t="str" cm="1">
        <f t="array" ref="D9662">_xlfn.IFS(
    C9662&lt;=5, "0-5",
    C9662&lt;=12, "6-12",
    C9662&lt;=17, "12-17",
    C9662&lt;=25, "18-25",
    C9662&lt;=35, "26-35",
    C9662&lt;=45, "36-45",
    C9662&lt;=55, "46-55",
    C9662&lt;=65, "56-65",
    C9662&gt;65, "Over 65"
)</f>
        <v>Over 65</v>
      </c>
      <c r="E9662" s="2">
        <v>52.5</v>
      </c>
      <c r="F9662" s="3">
        <v>158</v>
      </c>
      <c r="G9662" s="3">
        <v>108</v>
      </c>
      <c r="H9662" s="3">
        <v>59</v>
      </c>
      <c r="I9662" s="3" t="str">
        <f>IF(AND(G9662&lt;=90, H9662&lt;=60), "Low BP", IF(AND(G9662&gt;=140, H9662&gt;=90), "High BP", "Normal BP"))</f>
        <v>Normal BP</v>
      </c>
      <c r="J9662" s="2">
        <v>6.2</v>
      </c>
      <c r="K9662" s="2" t="s">
        <v>3752</v>
      </c>
      <c r="L9662" s="2"/>
      <c r="M9662" s="2"/>
      <c r="N9662" s="2"/>
      <c r="O9662" s="2"/>
      <c r="P9662" s="2"/>
    </row>
    <row r="9663" spans="1:16" ht="15" customHeight="1" x14ac:dyDescent="0.35">
      <c r="A9663" s="2" t="s">
        <v>4842</v>
      </c>
      <c r="B9663" s="2" t="s">
        <v>4093</v>
      </c>
      <c r="C9663" s="2">
        <v>78</v>
      </c>
      <c r="D9663" s="3" t="str" cm="1">
        <f t="array" ref="D9663">_xlfn.IFS(
    C9663&lt;=5, "0-5",
    C9663&lt;=12, "6-12",
    C9663&lt;=17, "12-17",
    C9663&lt;=25, "18-25",
    C9663&lt;=35, "26-35",
    C9663&lt;=45, "36-45",
    C9663&lt;=55, "46-55",
    C9663&lt;=65, "56-65",
    C9663&gt;65, "Over 65"
)</f>
        <v>Over 65</v>
      </c>
      <c r="E9663" s="2">
        <v>71</v>
      </c>
      <c r="F9663" s="3">
        <v>169</v>
      </c>
      <c r="G9663" s="3">
        <v>148</v>
      </c>
      <c r="H9663" s="3">
        <v>61</v>
      </c>
      <c r="I9663" s="3" t="str">
        <f>IF(AND(G9663&lt;=90, H9663&lt;=60), "Low BP", IF(AND(G9663&gt;=140, H9663&gt;=90), "High BP", "Normal BP"))</f>
        <v>Normal BP</v>
      </c>
      <c r="J9663" s="2">
        <v>9.1999999999999993</v>
      </c>
      <c r="K9663" s="2" t="s">
        <v>366</v>
      </c>
      <c r="L9663" s="2"/>
      <c r="M9663" s="2"/>
      <c r="N9663" s="2"/>
      <c r="O9663" s="2"/>
      <c r="P9663" s="2"/>
    </row>
    <row r="9664" spans="1:16" ht="15" customHeight="1" x14ac:dyDescent="0.35">
      <c r="A9664" s="2" t="s">
        <v>4845</v>
      </c>
      <c r="B9664" s="2" t="s">
        <v>4093</v>
      </c>
      <c r="C9664" s="2">
        <v>68</v>
      </c>
      <c r="D9664" s="3" t="str" cm="1">
        <f t="array" ref="D9664">_xlfn.IFS(
    C9664&lt;=5, "0-5",
    C9664&lt;=12, "6-12",
    C9664&lt;=17, "12-17",
    C9664&lt;=25, "18-25",
    C9664&lt;=35, "26-35",
    C9664&lt;=45, "36-45",
    C9664&lt;=55, "46-55",
    C9664&lt;=65, "56-65",
    C9664&gt;65, "Over 65"
)</f>
        <v>Over 65</v>
      </c>
      <c r="E9664" s="2">
        <v>74</v>
      </c>
      <c r="F9664" s="3">
        <v>171</v>
      </c>
      <c r="G9664" s="3">
        <v>128</v>
      </c>
      <c r="H9664" s="3">
        <v>85</v>
      </c>
      <c r="I9664" s="3" t="str">
        <f>IF(AND(G9664&lt;=90, H9664&lt;=60), "Low BP", IF(AND(G9664&gt;=140, H9664&gt;=90), "High BP", "Normal BP"))</f>
        <v>Normal BP</v>
      </c>
      <c r="J9664" s="2">
        <v>16.8</v>
      </c>
      <c r="K9664" s="2" t="s">
        <v>49</v>
      </c>
      <c r="L9664" s="2"/>
      <c r="M9664" s="2"/>
      <c r="N9664" s="2"/>
      <c r="O9664" s="2"/>
      <c r="P9664" s="2"/>
    </row>
    <row r="9665" spans="1:16" ht="15" customHeight="1" x14ac:dyDescent="0.35">
      <c r="A9665" s="2" t="s">
        <v>4846</v>
      </c>
      <c r="B9665" s="2" t="s">
        <v>4093</v>
      </c>
      <c r="C9665" s="2">
        <v>70</v>
      </c>
      <c r="D9665" s="3" t="str" cm="1">
        <f t="array" ref="D9665">_xlfn.IFS(
    C9665&lt;=5, "0-5",
    C9665&lt;=12, "6-12",
    C9665&lt;=17, "12-17",
    C9665&lt;=25, "18-25",
    C9665&lt;=35, "26-35",
    C9665&lt;=45, "36-45",
    C9665&lt;=55, "46-55",
    C9665&lt;=65, "56-65",
    C9665&gt;65, "Over 65"
)</f>
        <v>Over 65</v>
      </c>
      <c r="E9665" s="2">
        <v>48.5</v>
      </c>
      <c r="F9665" s="3">
        <v>157</v>
      </c>
      <c r="G9665" s="3">
        <v>143</v>
      </c>
      <c r="H9665" s="3">
        <v>50</v>
      </c>
      <c r="I9665" s="3" t="str">
        <f>IF(AND(G9665&lt;=90, H9665&lt;=60), "Low BP", IF(AND(G9665&gt;=140, H9665&gt;=90), "High BP", "Normal BP"))</f>
        <v>Normal BP</v>
      </c>
      <c r="J9665" s="2">
        <v>15.2</v>
      </c>
      <c r="K9665" s="2" t="s">
        <v>39</v>
      </c>
      <c r="L9665" s="2"/>
      <c r="M9665" s="2"/>
      <c r="N9665" s="2"/>
      <c r="O9665" s="2"/>
      <c r="P9665" s="2"/>
    </row>
    <row r="9666" spans="1:16" ht="15" customHeight="1" x14ac:dyDescent="0.35">
      <c r="A9666" s="2" t="s">
        <v>4848</v>
      </c>
      <c r="B9666" s="2" t="s">
        <v>4093</v>
      </c>
      <c r="C9666" s="2">
        <v>73</v>
      </c>
      <c r="D9666" s="3" t="str" cm="1">
        <f t="array" ref="D9666">_xlfn.IFS(
    C9666&lt;=5, "0-5",
    C9666&lt;=12, "6-12",
    C9666&lt;=17, "12-17",
    C9666&lt;=25, "18-25",
    C9666&lt;=35, "26-35",
    C9666&lt;=45, "36-45",
    C9666&lt;=55, "46-55",
    C9666&lt;=65, "56-65",
    C9666&gt;65, "Over 65"
)</f>
        <v>Over 65</v>
      </c>
      <c r="E9666" s="2">
        <v>67</v>
      </c>
      <c r="F9666" s="3">
        <v>166</v>
      </c>
      <c r="G9666" s="3">
        <v>175</v>
      </c>
      <c r="H9666" s="3">
        <v>93</v>
      </c>
      <c r="I9666" s="3" t="str">
        <f>IF(AND(G9666&lt;=90, H9666&lt;=60), "Low BP", IF(AND(G9666&gt;=140, H9666&gt;=90), "High BP", "Normal BP"))</f>
        <v>High BP</v>
      </c>
      <c r="J9666" s="2">
        <v>22.1</v>
      </c>
      <c r="K9666" s="2" t="s">
        <v>4849</v>
      </c>
      <c r="L9666" s="2"/>
      <c r="M9666" s="2"/>
      <c r="N9666" s="2"/>
      <c r="O9666" s="2"/>
      <c r="P9666" s="2"/>
    </row>
    <row r="9667" spans="1:16" ht="15" customHeight="1" x14ac:dyDescent="0.35">
      <c r="A9667" s="2" t="s">
        <v>4853</v>
      </c>
      <c r="B9667" s="2" t="s">
        <v>4093</v>
      </c>
      <c r="C9667" s="2">
        <v>68</v>
      </c>
      <c r="D9667" s="3" t="str" cm="1">
        <f t="array" ref="D9667">_xlfn.IFS(
    C9667&lt;=5, "0-5",
    C9667&lt;=12, "6-12",
    C9667&lt;=17, "12-17",
    C9667&lt;=25, "18-25",
    C9667&lt;=35, "26-35",
    C9667&lt;=45, "36-45",
    C9667&lt;=55, "46-55",
    C9667&lt;=65, "56-65",
    C9667&gt;65, "Over 65"
)</f>
        <v>Over 65</v>
      </c>
      <c r="E9667" s="2">
        <v>65</v>
      </c>
      <c r="F9667" s="3">
        <v>158</v>
      </c>
      <c r="G9667" s="3">
        <v>162</v>
      </c>
      <c r="H9667" s="3">
        <v>88</v>
      </c>
      <c r="I9667" s="3" t="str">
        <f>IF(AND(G9667&lt;=90, H9667&lt;=60), "Low BP", IF(AND(G9667&gt;=140, H9667&gt;=90), "High BP", "Normal BP"))</f>
        <v>Normal BP</v>
      </c>
      <c r="J9667" s="2">
        <v>15.4</v>
      </c>
      <c r="K9667" s="2" t="s">
        <v>15</v>
      </c>
      <c r="L9667" s="2"/>
      <c r="M9667" s="2"/>
      <c r="N9667" s="2"/>
      <c r="O9667" s="2"/>
      <c r="P9667" s="2"/>
    </row>
    <row r="9668" spans="1:16" ht="15" customHeight="1" x14ac:dyDescent="0.35">
      <c r="A9668" s="2" t="s">
        <v>4855</v>
      </c>
      <c r="B9668" s="2" t="s">
        <v>4093</v>
      </c>
      <c r="C9668" s="2">
        <v>68</v>
      </c>
      <c r="D9668" s="3" t="str" cm="1">
        <f t="array" ref="D9668">_xlfn.IFS(
    C9668&lt;=5, "0-5",
    C9668&lt;=12, "6-12",
    C9668&lt;=17, "12-17",
    C9668&lt;=25, "18-25",
    C9668&lt;=35, "26-35",
    C9668&lt;=45, "36-45",
    C9668&lt;=55, "46-55",
    C9668&lt;=65, "56-65",
    C9668&gt;65, "Over 65"
)</f>
        <v>Over 65</v>
      </c>
      <c r="E9668" s="2">
        <v>76.5</v>
      </c>
      <c r="F9668" s="3">
        <v>157</v>
      </c>
      <c r="G9668" s="3">
        <v>130</v>
      </c>
      <c r="H9668" s="3">
        <v>85</v>
      </c>
      <c r="I9668" s="3" t="str">
        <f>IF(AND(G9668&lt;=90, H9668&lt;=60), "Low BP", IF(AND(G9668&gt;=140, H9668&gt;=90), "High BP", "Normal BP"))</f>
        <v>Normal BP</v>
      </c>
      <c r="J9668" s="2">
        <v>5</v>
      </c>
      <c r="K9668" s="2" t="s">
        <v>1075</v>
      </c>
      <c r="L9668" s="2"/>
      <c r="M9668" s="2"/>
      <c r="N9668" s="2"/>
      <c r="O9668" s="2"/>
      <c r="P9668" s="2"/>
    </row>
    <row r="9669" spans="1:16" ht="15" customHeight="1" x14ac:dyDescent="0.35">
      <c r="A9669" s="2" t="s">
        <v>4867</v>
      </c>
      <c r="B9669" s="2" t="s">
        <v>4093</v>
      </c>
      <c r="C9669" s="2">
        <v>76</v>
      </c>
      <c r="D9669" s="3" t="str" cm="1">
        <f t="array" ref="D9669">_xlfn.IFS(
    C9669&lt;=5, "0-5",
    C9669&lt;=12, "6-12",
    C9669&lt;=17, "12-17",
    C9669&lt;=25, "18-25",
    C9669&lt;=35, "26-35",
    C9669&lt;=45, "36-45",
    C9669&lt;=55, "46-55",
    C9669&lt;=65, "56-65",
    C9669&gt;65, "Over 65"
)</f>
        <v>Over 65</v>
      </c>
      <c r="E9669" s="2">
        <v>91</v>
      </c>
      <c r="F9669" s="3">
        <v>166</v>
      </c>
      <c r="G9669" s="3">
        <v>120</v>
      </c>
      <c r="H9669" s="3">
        <v>68</v>
      </c>
      <c r="I9669" s="3" t="str">
        <f>IF(AND(G9669&lt;=90, H9669&lt;=60), "Low BP", IF(AND(G9669&gt;=140, H9669&gt;=90), "High BP", "Normal BP"))</f>
        <v>Normal BP</v>
      </c>
      <c r="J9669" s="2">
        <v>6.2</v>
      </c>
      <c r="K9669" s="2" t="s">
        <v>49</v>
      </c>
      <c r="L9669" s="2"/>
      <c r="M9669" s="2"/>
      <c r="N9669" s="2"/>
      <c r="O9669" s="2"/>
      <c r="P9669" s="2"/>
    </row>
    <row r="9670" spans="1:16" ht="15" customHeight="1" x14ac:dyDescent="0.35">
      <c r="A9670" s="2" t="s">
        <v>4872</v>
      </c>
      <c r="B9670" s="2" t="s">
        <v>4093</v>
      </c>
      <c r="C9670" s="2">
        <v>68</v>
      </c>
      <c r="D9670" s="3" t="str" cm="1">
        <f t="array" ref="D9670">_xlfn.IFS(
    C9670&lt;=5, "0-5",
    C9670&lt;=12, "6-12",
    C9670&lt;=17, "12-17",
    C9670&lt;=25, "18-25",
    C9670&lt;=35, "26-35",
    C9670&lt;=45, "36-45",
    C9670&lt;=55, "46-55",
    C9670&lt;=65, "56-65",
    C9670&gt;65, "Over 65"
)</f>
        <v>Over 65</v>
      </c>
      <c r="E9670" s="2">
        <v>76</v>
      </c>
      <c r="F9670" s="3">
        <v>169</v>
      </c>
      <c r="G9670" s="3">
        <v>110</v>
      </c>
      <c r="H9670" s="3">
        <v>68</v>
      </c>
      <c r="I9670" s="3" t="str">
        <f>IF(AND(G9670&lt;=90, H9670&lt;=60), "Low BP", IF(AND(G9670&gt;=140, H9670&gt;=90), "High BP", "Normal BP"))</f>
        <v>Normal BP</v>
      </c>
      <c r="J9670" s="2">
        <v>7.5</v>
      </c>
      <c r="K9670" s="2" t="s">
        <v>15</v>
      </c>
      <c r="L9670" s="2"/>
      <c r="M9670" s="2"/>
      <c r="N9670" s="2"/>
      <c r="O9670" s="2"/>
      <c r="P9670" s="2"/>
    </row>
    <row r="9671" spans="1:16" ht="15" customHeight="1" x14ac:dyDescent="0.35">
      <c r="A9671" s="2" t="s">
        <v>4873</v>
      </c>
      <c r="B9671" s="2" t="s">
        <v>4093</v>
      </c>
      <c r="C9671" s="2">
        <v>68</v>
      </c>
      <c r="D9671" s="3" t="str" cm="1">
        <f t="array" ref="D9671">_xlfn.IFS(
    C9671&lt;=5, "0-5",
    C9671&lt;=12, "6-12",
    C9671&lt;=17, "12-17",
    C9671&lt;=25, "18-25",
    C9671&lt;=35, "26-35",
    C9671&lt;=45, "36-45",
    C9671&lt;=55, "46-55",
    C9671&lt;=65, "56-65",
    C9671&gt;65, "Over 65"
)</f>
        <v>Over 65</v>
      </c>
      <c r="E9671" s="2">
        <v>73</v>
      </c>
      <c r="F9671" s="3">
        <v>164</v>
      </c>
      <c r="G9671" s="3">
        <v>134</v>
      </c>
      <c r="H9671" s="3">
        <v>75</v>
      </c>
      <c r="I9671" s="3" t="str">
        <f>IF(AND(G9671&lt;=90, H9671&lt;=60), "Low BP", IF(AND(G9671&gt;=140, H9671&gt;=90), "High BP", "Normal BP"))</f>
        <v>Normal BP</v>
      </c>
      <c r="J9671" s="2">
        <v>10.3</v>
      </c>
      <c r="K9671" s="2" t="s">
        <v>49</v>
      </c>
      <c r="L9671" s="2"/>
      <c r="M9671" s="2"/>
      <c r="N9671" s="2"/>
      <c r="O9671" s="2"/>
      <c r="P9671" s="2"/>
    </row>
    <row r="9672" spans="1:16" ht="15" customHeight="1" x14ac:dyDescent="0.35">
      <c r="A9672" s="2" t="s">
        <v>4884</v>
      </c>
      <c r="B9672" s="2" t="s">
        <v>4093</v>
      </c>
      <c r="C9672" s="2">
        <v>75</v>
      </c>
      <c r="D9672" s="3" t="str" cm="1">
        <f t="array" ref="D9672">_xlfn.IFS(
    C9672&lt;=5, "0-5",
    C9672&lt;=12, "6-12",
    C9672&lt;=17, "12-17",
    C9672&lt;=25, "18-25",
    C9672&lt;=35, "26-35",
    C9672&lt;=45, "36-45",
    C9672&lt;=55, "46-55",
    C9672&lt;=65, "56-65",
    C9672&gt;65, "Over 65"
)</f>
        <v>Over 65</v>
      </c>
      <c r="E9672" s="2">
        <v>83</v>
      </c>
      <c r="F9672" s="3">
        <v>163</v>
      </c>
      <c r="G9672" s="3">
        <v>141</v>
      </c>
      <c r="H9672" s="3">
        <v>66</v>
      </c>
      <c r="I9672" s="3" t="str">
        <f>IF(AND(G9672&lt;=90, H9672&lt;=60), "Low BP", IF(AND(G9672&gt;=140, H9672&gt;=90), "High BP", "Normal BP"))</f>
        <v>Normal BP</v>
      </c>
      <c r="J9672" s="2">
        <v>17.2</v>
      </c>
      <c r="K9672" s="2" t="s">
        <v>237</v>
      </c>
      <c r="L9672" s="2"/>
      <c r="M9672" s="2"/>
      <c r="N9672" s="2"/>
      <c r="O9672" s="2"/>
      <c r="P9672" s="2"/>
    </row>
    <row r="9673" spans="1:16" ht="15" customHeight="1" x14ac:dyDescent="0.35">
      <c r="A9673" s="2" t="s">
        <v>4886</v>
      </c>
      <c r="B9673" s="2" t="s">
        <v>4093</v>
      </c>
      <c r="C9673" s="2">
        <v>77</v>
      </c>
      <c r="D9673" s="3" t="str" cm="1">
        <f t="array" ref="D9673">_xlfn.IFS(
    C9673&lt;=5, "0-5",
    C9673&lt;=12, "6-12",
    C9673&lt;=17, "12-17",
    C9673&lt;=25, "18-25",
    C9673&lt;=35, "26-35",
    C9673&lt;=45, "36-45",
    C9673&lt;=55, "46-55",
    C9673&lt;=65, "56-65",
    C9673&gt;65, "Over 65"
)</f>
        <v>Over 65</v>
      </c>
      <c r="E9673" s="2">
        <v>80</v>
      </c>
      <c r="F9673" s="3">
        <v>156</v>
      </c>
      <c r="G9673" s="3">
        <v>121</v>
      </c>
      <c r="H9673" s="3">
        <v>68</v>
      </c>
      <c r="I9673" s="3" t="str">
        <f>IF(AND(G9673&lt;=90, H9673&lt;=60), "Low BP", IF(AND(G9673&gt;=140, H9673&gt;=90), "High BP", "Normal BP"))</f>
        <v>Normal BP</v>
      </c>
      <c r="J9673" s="2">
        <v>12.7</v>
      </c>
      <c r="K9673" s="2" t="s">
        <v>15</v>
      </c>
      <c r="L9673" s="2"/>
      <c r="M9673" s="2"/>
      <c r="N9673" s="2"/>
      <c r="O9673" s="2"/>
      <c r="P9673" s="2"/>
    </row>
    <row r="9674" spans="1:16" ht="15" customHeight="1" x14ac:dyDescent="0.35">
      <c r="A9674" s="2" t="s">
        <v>4891</v>
      </c>
      <c r="B9674" s="2" t="s">
        <v>4093</v>
      </c>
      <c r="C9674" s="2">
        <v>66</v>
      </c>
      <c r="D9674" s="3" t="str" cm="1">
        <f t="array" ref="D9674">_xlfn.IFS(
    C9674&lt;=5, "0-5",
    C9674&lt;=12, "6-12",
    C9674&lt;=17, "12-17",
    C9674&lt;=25, "18-25",
    C9674&lt;=35, "26-35",
    C9674&lt;=45, "36-45",
    C9674&lt;=55, "46-55",
    C9674&lt;=65, "56-65",
    C9674&gt;65, "Over 65"
)</f>
        <v>Over 65</v>
      </c>
      <c r="E9674" s="2">
        <v>71</v>
      </c>
      <c r="F9674" s="3">
        <v>158</v>
      </c>
      <c r="G9674" s="3">
        <v>138</v>
      </c>
      <c r="H9674" s="3">
        <v>60</v>
      </c>
      <c r="I9674" s="3" t="str">
        <f>IF(AND(G9674&lt;=90, H9674&lt;=60), "Low BP", IF(AND(G9674&gt;=140, H9674&gt;=90), "High BP", "Normal BP"))</f>
        <v>Normal BP</v>
      </c>
      <c r="J9674" s="2">
        <v>12.5</v>
      </c>
      <c r="K9674" s="2" t="s">
        <v>1016</v>
      </c>
      <c r="L9674" s="2"/>
      <c r="M9674" s="2"/>
      <c r="N9674" s="2"/>
      <c r="O9674" s="2"/>
      <c r="P9674" s="2"/>
    </row>
    <row r="9675" spans="1:16" ht="15" customHeight="1" x14ac:dyDescent="0.35">
      <c r="A9675" s="2" t="s">
        <v>4900</v>
      </c>
      <c r="B9675" s="2" t="s">
        <v>4093</v>
      </c>
      <c r="C9675" s="2">
        <v>76</v>
      </c>
      <c r="D9675" s="3" t="str" cm="1">
        <f t="array" ref="D9675">_xlfn.IFS(
    C9675&lt;=5, "0-5",
    C9675&lt;=12, "6-12",
    C9675&lt;=17, "12-17",
    C9675&lt;=25, "18-25",
    C9675&lt;=35, "26-35",
    C9675&lt;=45, "36-45",
    C9675&lt;=55, "46-55",
    C9675&lt;=65, "56-65",
    C9675&gt;65, "Over 65"
)</f>
        <v>Over 65</v>
      </c>
      <c r="E9675" s="2">
        <v>73</v>
      </c>
      <c r="F9675" s="3">
        <v>162</v>
      </c>
      <c r="G9675" s="3">
        <v>128</v>
      </c>
      <c r="H9675" s="3">
        <v>76</v>
      </c>
      <c r="I9675" s="3" t="str">
        <f>IF(AND(G9675&lt;=90, H9675&lt;=60), "Low BP", IF(AND(G9675&gt;=140, H9675&gt;=90), "High BP", "Normal BP"))</f>
        <v>Normal BP</v>
      </c>
      <c r="J9675" s="2">
        <v>9.5</v>
      </c>
      <c r="K9675" s="2" t="s">
        <v>39</v>
      </c>
      <c r="L9675" s="2"/>
      <c r="M9675" s="2"/>
      <c r="N9675" s="2"/>
      <c r="O9675" s="2"/>
      <c r="P9675" s="2"/>
    </row>
    <row r="9676" spans="1:16" ht="15" customHeight="1" x14ac:dyDescent="0.35">
      <c r="A9676" s="2" t="s">
        <v>4902</v>
      </c>
      <c r="B9676" s="2" t="s">
        <v>4093</v>
      </c>
      <c r="C9676" s="2">
        <v>69</v>
      </c>
      <c r="D9676" s="3" t="str" cm="1">
        <f t="array" ref="D9676">_xlfn.IFS(
    C9676&lt;=5, "0-5",
    C9676&lt;=12, "6-12",
    C9676&lt;=17, "12-17",
    C9676&lt;=25, "18-25",
    C9676&lt;=35, "26-35",
    C9676&lt;=45, "36-45",
    C9676&lt;=55, "46-55",
    C9676&lt;=65, "56-65",
    C9676&gt;65, "Over 65"
)</f>
        <v>Over 65</v>
      </c>
      <c r="E9676" s="2">
        <v>89</v>
      </c>
      <c r="F9676" s="3">
        <v>168</v>
      </c>
      <c r="G9676" s="3">
        <v>151</v>
      </c>
      <c r="H9676" s="3">
        <v>78</v>
      </c>
      <c r="I9676" s="3" t="str">
        <f>IF(AND(G9676&lt;=90, H9676&lt;=60), "Low BP", IF(AND(G9676&gt;=140, H9676&gt;=90), "High BP", "Normal BP"))</f>
        <v>Normal BP</v>
      </c>
      <c r="J9676" s="2">
        <v>16.2</v>
      </c>
      <c r="K9676" s="2" t="s">
        <v>39</v>
      </c>
      <c r="L9676" s="2"/>
      <c r="M9676" s="2"/>
      <c r="N9676" s="2"/>
      <c r="O9676" s="2"/>
      <c r="P9676" s="2"/>
    </row>
    <row r="9677" spans="1:16" ht="15" customHeight="1" x14ac:dyDescent="0.35">
      <c r="A9677" s="2" t="s">
        <v>4906</v>
      </c>
      <c r="B9677" s="2" t="s">
        <v>4093</v>
      </c>
      <c r="C9677" s="2">
        <v>95</v>
      </c>
      <c r="D9677" s="3" t="str" cm="1">
        <f t="array" ref="D9677">_xlfn.IFS(
    C9677&lt;=5, "0-5",
    C9677&lt;=12, "6-12",
    C9677&lt;=17, "12-17",
    C9677&lt;=25, "18-25",
    C9677&lt;=35, "26-35",
    C9677&lt;=45, "36-45",
    C9677&lt;=55, "46-55",
    C9677&lt;=65, "56-65",
    C9677&gt;65, "Over 65"
)</f>
        <v>Over 65</v>
      </c>
      <c r="E9677" s="2">
        <v>76.5</v>
      </c>
      <c r="F9677" s="3">
        <v>153</v>
      </c>
      <c r="G9677" s="3">
        <v>135</v>
      </c>
      <c r="H9677" s="3">
        <v>76</v>
      </c>
      <c r="I9677" s="3" t="str">
        <f>IF(AND(G9677&lt;=90, H9677&lt;=60), "Low BP", IF(AND(G9677&gt;=140, H9677&gt;=90), "High BP", "Normal BP"))</f>
        <v>Normal BP</v>
      </c>
      <c r="J9677" s="2">
        <v>8.5</v>
      </c>
      <c r="K9677" s="2" t="s">
        <v>30</v>
      </c>
      <c r="L9677" s="2"/>
      <c r="M9677" s="2"/>
      <c r="N9677" s="2"/>
      <c r="O9677" s="2"/>
      <c r="P9677" s="2"/>
    </row>
    <row r="9678" spans="1:16" ht="15" customHeight="1" x14ac:dyDescent="0.35">
      <c r="A9678" s="2" t="s">
        <v>4911</v>
      </c>
      <c r="B9678" s="2" t="s">
        <v>4093</v>
      </c>
      <c r="C9678" s="2">
        <v>75</v>
      </c>
      <c r="D9678" s="3" t="str" cm="1">
        <f t="array" ref="D9678">_xlfn.IFS(
    C9678&lt;=5, "0-5",
    C9678&lt;=12, "6-12",
    C9678&lt;=17, "12-17",
    C9678&lt;=25, "18-25",
    C9678&lt;=35, "26-35",
    C9678&lt;=45, "36-45",
    C9678&lt;=55, "46-55",
    C9678&lt;=65, "56-65",
    C9678&gt;65, "Over 65"
)</f>
        <v>Over 65</v>
      </c>
      <c r="E9678" s="2">
        <v>83</v>
      </c>
      <c r="F9678" s="3">
        <v>161</v>
      </c>
      <c r="G9678" s="3">
        <v>125</v>
      </c>
      <c r="H9678" s="3">
        <v>73</v>
      </c>
      <c r="I9678" s="3" t="str">
        <f>IF(AND(G9678&lt;=90, H9678&lt;=60), "Low BP", IF(AND(G9678&gt;=140, H9678&gt;=90), "High BP", "Normal BP"))</f>
        <v>Normal BP</v>
      </c>
      <c r="J9678" s="2">
        <v>17.2</v>
      </c>
      <c r="K9678" s="2" t="s">
        <v>4912</v>
      </c>
      <c r="L9678" s="2"/>
      <c r="M9678" s="2"/>
      <c r="N9678" s="2"/>
      <c r="O9678" s="2"/>
      <c r="P9678" s="2"/>
    </row>
    <row r="9679" spans="1:16" ht="15" customHeight="1" x14ac:dyDescent="0.35">
      <c r="A9679" s="2" t="s">
        <v>4916</v>
      </c>
      <c r="B9679" s="2" t="s">
        <v>4093</v>
      </c>
      <c r="C9679" s="2">
        <v>86</v>
      </c>
      <c r="D9679" s="3" t="str" cm="1">
        <f t="array" ref="D9679">_xlfn.IFS(
    C9679&lt;=5, "0-5",
    C9679&lt;=12, "6-12",
    C9679&lt;=17, "12-17",
    C9679&lt;=25, "18-25",
    C9679&lt;=35, "26-35",
    C9679&lt;=45, "36-45",
    C9679&lt;=55, "46-55",
    C9679&lt;=65, "56-65",
    C9679&gt;65, "Over 65"
)</f>
        <v>Over 65</v>
      </c>
      <c r="E9679" s="2">
        <v>67</v>
      </c>
      <c r="F9679" s="3">
        <v>154</v>
      </c>
      <c r="G9679" s="3">
        <v>127</v>
      </c>
      <c r="H9679" s="3">
        <v>86</v>
      </c>
      <c r="I9679" s="3" t="str">
        <f>IF(AND(G9679&lt;=90, H9679&lt;=60), "Low BP", IF(AND(G9679&gt;=140, H9679&gt;=90), "High BP", "Normal BP"))</f>
        <v>Normal BP</v>
      </c>
      <c r="J9679" s="2">
        <v>6</v>
      </c>
      <c r="K9679" s="2" t="s">
        <v>15</v>
      </c>
      <c r="L9679" s="2"/>
      <c r="M9679" s="2"/>
      <c r="N9679" s="2"/>
      <c r="O9679" s="2"/>
      <c r="P9679" s="2"/>
    </row>
    <row r="9680" spans="1:16" ht="15" customHeight="1" x14ac:dyDescent="0.35">
      <c r="A9680" s="2" t="s">
        <v>4920</v>
      </c>
      <c r="B9680" s="2" t="s">
        <v>4093</v>
      </c>
      <c r="C9680" s="2">
        <v>70</v>
      </c>
      <c r="D9680" s="3" t="str" cm="1">
        <f t="array" ref="D9680">_xlfn.IFS(
    C9680&lt;=5, "0-5",
    C9680&lt;=12, "6-12",
    C9680&lt;=17, "12-17",
    C9680&lt;=25, "18-25",
    C9680&lt;=35, "26-35",
    C9680&lt;=45, "36-45",
    C9680&lt;=55, "46-55",
    C9680&lt;=65, "56-65",
    C9680&gt;65, "Over 65"
)</f>
        <v>Over 65</v>
      </c>
      <c r="E9680" s="2">
        <v>78</v>
      </c>
      <c r="F9680" s="3">
        <v>170</v>
      </c>
      <c r="G9680" s="3">
        <v>147</v>
      </c>
      <c r="H9680" s="3">
        <v>86</v>
      </c>
      <c r="I9680" s="3" t="str">
        <f>IF(AND(G9680&lt;=90, H9680&lt;=60), "Low BP", IF(AND(G9680&gt;=140, H9680&gt;=90), "High BP", "Normal BP"))</f>
        <v>Normal BP</v>
      </c>
      <c r="J9680" s="2">
        <v>13.1</v>
      </c>
      <c r="K9680" s="2" t="s">
        <v>15</v>
      </c>
      <c r="L9680" s="2"/>
      <c r="M9680" s="2"/>
      <c r="N9680" s="2"/>
      <c r="O9680" s="2"/>
      <c r="P9680" s="2"/>
    </row>
    <row r="9681" spans="1:16" ht="15" customHeight="1" x14ac:dyDescent="0.35">
      <c r="A9681" s="2" t="s">
        <v>4921</v>
      </c>
      <c r="B9681" s="2" t="s">
        <v>4093</v>
      </c>
      <c r="C9681" s="2">
        <v>78</v>
      </c>
      <c r="D9681" s="3" t="str" cm="1">
        <f t="array" ref="D9681">_xlfn.IFS(
    C9681&lt;=5, "0-5",
    C9681&lt;=12, "6-12",
    C9681&lt;=17, "12-17",
    C9681&lt;=25, "18-25",
    C9681&lt;=35, "26-35",
    C9681&lt;=45, "36-45",
    C9681&lt;=55, "46-55",
    C9681&lt;=65, "56-65",
    C9681&gt;65, "Over 65"
)</f>
        <v>Over 65</v>
      </c>
      <c r="E9681" s="2">
        <v>67</v>
      </c>
      <c r="F9681" s="3">
        <v>163</v>
      </c>
      <c r="G9681" s="3">
        <v>111</v>
      </c>
      <c r="H9681" s="3">
        <v>50</v>
      </c>
      <c r="I9681" s="3" t="str">
        <f>IF(AND(G9681&lt;=90, H9681&lt;=60), "Low BP", IF(AND(G9681&gt;=140, H9681&gt;=90), "High BP", "Normal BP"))</f>
        <v>Normal BP</v>
      </c>
      <c r="J9681" s="2">
        <v>6.2</v>
      </c>
      <c r="K9681" s="2" t="s">
        <v>49</v>
      </c>
      <c r="L9681" s="2"/>
      <c r="M9681" s="2"/>
      <c r="N9681" s="2"/>
      <c r="O9681" s="2"/>
      <c r="P9681" s="2"/>
    </row>
    <row r="9682" spans="1:16" ht="15" customHeight="1" x14ac:dyDescent="0.35">
      <c r="A9682" s="2" t="s">
        <v>4927</v>
      </c>
      <c r="B9682" s="2" t="s">
        <v>4093</v>
      </c>
      <c r="C9682" s="2">
        <v>73</v>
      </c>
      <c r="D9682" s="3" t="str" cm="1">
        <f t="array" ref="D9682">_xlfn.IFS(
    C9682&lt;=5, "0-5",
    C9682&lt;=12, "6-12",
    C9682&lt;=17, "12-17",
    C9682&lt;=25, "18-25",
    C9682&lt;=35, "26-35",
    C9682&lt;=45, "36-45",
    C9682&lt;=55, "46-55",
    C9682&lt;=65, "56-65",
    C9682&gt;65, "Over 65"
)</f>
        <v>Over 65</v>
      </c>
      <c r="E9682" s="2">
        <v>63</v>
      </c>
      <c r="F9682" s="3">
        <v>158</v>
      </c>
      <c r="G9682" s="3">
        <v>114</v>
      </c>
      <c r="H9682" s="3">
        <v>73</v>
      </c>
      <c r="I9682" s="3" t="str">
        <f>IF(AND(G9682&lt;=90, H9682&lt;=60), "Low BP", IF(AND(G9682&gt;=140, H9682&gt;=90), "High BP", "Normal BP"))</f>
        <v>Normal BP</v>
      </c>
      <c r="J9682" s="2">
        <v>6.6</v>
      </c>
      <c r="K9682" s="2" t="s">
        <v>4928</v>
      </c>
      <c r="L9682" s="2"/>
      <c r="M9682" s="2"/>
      <c r="N9682" s="2"/>
      <c r="O9682" s="2"/>
      <c r="P9682" s="2"/>
    </row>
    <row r="9683" spans="1:16" ht="15" customHeight="1" x14ac:dyDescent="0.35">
      <c r="A9683" s="2" t="s">
        <v>4929</v>
      </c>
      <c r="B9683" s="2" t="s">
        <v>4093</v>
      </c>
      <c r="C9683" s="2">
        <v>74</v>
      </c>
      <c r="D9683" s="3" t="str" cm="1">
        <f t="array" ref="D9683">_xlfn.IFS(
    C9683&lt;=5, "0-5",
    C9683&lt;=12, "6-12",
    C9683&lt;=17, "12-17",
    C9683&lt;=25, "18-25",
    C9683&lt;=35, "26-35",
    C9683&lt;=45, "36-45",
    C9683&lt;=55, "46-55",
    C9683&lt;=65, "56-65",
    C9683&gt;65, "Over 65"
)</f>
        <v>Over 65</v>
      </c>
      <c r="E9683" s="2">
        <v>70.5</v>
      </c>
      <c r="F9683" s="3">
        <v>163</v>
      </c>
      <c r="G9683" s="3">
        <v>131</v>
      </c>
      <c r="H9683" s="3">
        <v>104</v>
      </c>
      <c r="I9683" s="3" t="str">
        <f>IF(AND(G9683&lt;=90, H9683&lt;=60), "Low BP", IF(AND(G9683&gt;=140, H9683&gt;=90), "High BP", "Normal BP"))</f>
        <v>Normal BP</v>
      </c>
      <c r="J9683" s="2">
        <v>7.6</v>
      </c>
      <c r="K9683" s="2" t="s">
        <v>39</v>
      </c>
      <c r="L9683" s="2"/>
      <c r="M9683" s="2"/>
      <c r="N9683" s="2"/>
      <c r="O9683" s="2"/>
      <c r="P9683" s="2"/>
    </row>
    <row r="9684" spans="1:16" ht="15" customHeight="1" x14ac:dyDescent="0.35">
      <c r="A9684" s="2" t="s">
        <v>4934</v>
      </c>
      <c r="B9684" s="2" t="s">
        <v>4093</v>
      </c>
      <c r="C9684" s="2">
        <v>87</v>
      </c>
      <c r="D9684" s="3" t="str" cm="1">
        <f t="array" ref="D9684">_xlfn.IFS(
    C9684&lt;=5, "0-5",
    C9684&lt;=12, "6-12",
    C9684&lt;=17, "12-17",
    C9684&lt;=25, "18-25",
    C9684&lt;=35, "26-35",
    C9684&lt;=45, "36-45",
    C9684&lt;=55, "46-55",
    C9684&lt;=65, "56-65",
    C9684&gt;65, "Over 65"
)</f>
        <v>Over 65</v>
      </c>
      <c r="E9684" s="2">
        <v>61</v>
      </c>
      <c r="F9684" s="3">
        <v>165</v>
      </c>
      <c r="G9684" s="3">
        <v>138</v>
      </c>
      <c r="H9684" s="3">
        <v>71</v>
      </c>
      <c r="I9684" s="3" t="str">
        <f>IF(AND(G9684&lt;=90, H9684&lt;=60), "Low BP", IF(AND(G9684&gt;=140, H9684&gt;=90), "High BP", "Normal BP"))</f>
        <v>Normal BP</v>
      </c>
      <c r="J9684" s="2">
        <v>6</v>
      </c>
      <c r="K9684" s="2" t="s">
        <v>49</v>
      </c>
      <c r="L9684" s="2"/>
      <c r="M9684" s="2"/>
      <c r="N9684" s="2"/>
      <c r="O9684" s="2"/>
      <c r="P9684" s="2"/>
    </row>
    <row r="9685" spans="1:16" ht="15" customHeight="1" x14ac:dyDescent="0.35">
      <c r="A9685" s="2" t="s">
        <v>4939</v>
      </c>
      <c r="B9685" s="2" t="s">
        <v>4093</v>
      </c>
      <c r="C9685" s="2">
        <v>75</v>
      </c>
      <c r="D9685" s="3" t="str" cm="1">
        <f t="array" ref="D9685">_xlfn.IFS(
    C9685&lt;=5, "0-5",
    C9685&lt;=12, "6-12",
    C9685&lt;=17, "12-17",
    C9685&lt;=25, "18-25",
    C9685&lt;=35, "26-35",
    C9685&lt;=45, "36-45",
    C9685&lt;=55, "46-55",
    C9685&lt;=65, "56-65",
    C9685&gt;65, "Over 65"
)</f>
        <v>Over 65</v>
      </c>
      <c r="E9685" s="2">
        <v>75.5</v>
      </c>
      <c r="F9685" s="3">
        <v>160</v>
      </c>
      <c r="G9685" s="3">
        <v>119</v>
      </c>
      <c r="H9685" s="3">
        <v>67</v>
      </c>
      <c r="I9685" s="3" t="str">
        <f>IF(AND(G9685&lt;=90, H9685&lt;=60), "Low BP", IF(AND(G9685&gt;=140, H9685&gt;=90), "High BP", "Normal BP"))</f>
        <v>Normal BP</v>
      </c>
      <c r="J9685" s="2">
        <v>7</v>
      </c>
      <c r="K9685" s="2" t="s">
        <v>15</v>
      </c>
      <c r="L9685" s="2"/>
      <c r="M9685" s="2"/>
      <c r="N9685" s="2"/>
      <c r="O9685" s="2"/>
      <c r="P9685" s="2"/>
    </row>
    <row r="9686" spans="1:16" ht="15" customHeight="1" x14ac:dyDescent="0.35">
      <c r="A9686" s="2" t="s">
        <v>4947</v>
      </c>
      <c r="B9686" s="2" t="s">
        <v>4093</v>
      </c>
      <c r="C9686" s="2">
        <v>68</v>
      </c>
      <c r="D9686" s="3" t="str" cm="1">
        <f t="array" ref="D9686">_xlfn.IFS(
    C9686&lt;=5, "0-5",
    C9686&lt;=12, "6-12",
    C9686&lt;=17, "12-17",
    C9686&lt;=25, "18-25",
    C9686&lt;=35, "26-35",
    C9686&lt;=45, "36-45",
    C9686&lt;=55, "46-55",
    C9686&lt;=65, "56-65",
    C9686&gt;65, "Over 65"
)</f>
        <v>Over 65</v>
      </c>
      <c r="E9686" s="2">
        <v>79</v>
      </c>
      <c r="F9686" s="3">
        <v>163</v>
      </c>
      <c r="G9686" s="3">
        <v>174</v>
      </c>
      <c r="H9686" s="3">
        <v>67</v>
      </c>
      <c r="I9686" s="3" t="str">
        <f>IF(AND(G9686&lt;=90, H9686&lt;=60), "Low BP", IF(AND(G9686&gt;=140, H9686&gt;=90), "High BP", "Normal BP"))</f>
        <v>Normal BP</v>
      </c>
      <c r="J9686" s="2">
        <v>14.9</v>
      </c>
      <c r="K9686" s="2" t="s">
        <v>49</v>
      </c>
      <c r="L9686" s="2"/>
      <c r="M9686" s="2"/>
      <c r="N9686" s="2"/>
      <c r="O9686" s="2"/>
      <c r="P9686" s="2"/>
    </row>
    <row r="9687" spans="1:16" ht="15" customHeight="1" x14ac:dyDescent="0.35">
      <c r="A9687" s="2" t="s">
        <v>4949</v>
      </c>
      <c r="B9687" s="2" t="s">
        <v>4093</v>
      </c>
      <c r="C9687" s="2">
        <v>70</v>
      </c>
      <c r="D9687" s="3" t="str" cm="1">
        <f t="array" ref="D9687">_xlfn.IFS(
    C9687&lt;=5, "0-5",
    C9687&lt;=12, "6-12",
    C9687&lt;=17, "12-17",
    C9687&lt;=25, "18-25",
    C9687&lt;=35, "26-35",
    C9687&lt;=45, "36-45",
    C9687&lt;=55, "46-55",
    C9687&lt;=65, "56-65",
    C9687&gt;65, "Over 65"
)</f>
        <v>Over 65</v>
      </c>
      <c r="E9687" s="2">
        <v>48</v>
      </c>
      <c r="F9687" s="3">
        <v>171</v>
      </c>
      <c r="G9687" s="3">
        <v>135</v>
      </c>
      <c r="H9687" s="3">
        <v>69</v>
      </c>
      <c r="I9687" s="3" t="str">
        <f>IF(AND(G9687&lt;=90, H9687&lt;=60), "Low BP", IF(AND(G9687&gt;=140, H9687&gt;=90), "High BP", "Normal BP"))</f>
        <v>Normal BP</v>
      </c>
      <c r="J9687" s="2">
        <v>13</v>
      </c>
      <c r="K9687" s="2" t="s">
        <v>39</v>
      </c>
      <c r="L9687" s="2"/>
      <c r="M9687" s="2"/>
      <c r="N9687" s="2"/>
      <c r="O9687" s="2"/>
      <c r="P9687" s="2"/>
    </row>
    <row r="9688" spans="1:16" ht="15" customHeight="1" x14ac:dyDescent="0.35">
      <c r="A9688" s="2" t="s">
        <v>4951</v>
      </c>
      <c r="B9688" s="2" t="s">
        <v>4093</v>
      </c>
      <c r="C9688" s="2">
        <v>75</v>
      </c>
      <c r="D9688" s="3" t="str" cm="1">
        <f t="array" ref="D9688">_xlfn.IFS(
    C9688&lt;=5, "0-5",
    C9688&lt;=12, "6-12",
    C9688&lt;=17, "12-17",
    C9688&lt;=25, "18-25",
    C9688&lt;=35, "26-35",
    C9688&lt;=45, "36-45",
    C9688&lt;=55, "46-55",
    C9688&lt;=65, "56-65",
    C9688&gt;65, "Over 65"
)</f>
        <v>Over 65</v>
      </c>
      <c r="E9688" s="2">
        <v>84</v>
      </c>
      <c r="F9688" s="3">
        <v>173</v>
      </c>
      <c r="G9688" s="3">
        <v>156</v>
      </c>
      <c r="H9688" s="3">
        <v>90</v>
      </c>
      <c r="I9688" s="3" t="str">
        <f>IF(AND(G9688&lt;=90, H9688&lt;=60), "Low BP", IF(AND(G9688&gt;=140, H9688&gt;=90), "High BP", "Normal BP"))</f>
        <v>High BP</v>
      </c>
      <c r="J9688" s="2">
        <v>5</v>
      </c>
      <c r="K9688" s="2" t="s">
        <v>478</v>
      </c>
      <c r="L9688" s="2"/>
      <c r="M9688" s="2"/>
      <c r="N9688" s="2"/>
      <c r="O9688" s="2"/>
      <c r="P9688" s="2"/>
    </row>
    <row r="9689" spans="1:16" ht="15" customHeight="1" x14ac:dyDescent="0.35">
      <c r="A9689" s="2" t="s">
        <v>4952</v>
      </c>
      <c r="B9689" s="2" t="s">
        <v>4093</v>
      </c>
      <c r="C9689" s="2">
        <v>68</v>
      </c>
      <c r="D9689" s="3" t="str" cm="1">
        <f t="array" ref="D9689">_xlfn.IFS(
    C9689&lt;=5, "0-5",
    C9689&lt;=12, "6-12",
    C9689&lt;=17, "12-17",
    C9689&lt;=25, "18-25",
    C9689&lt;=35, "26-35",
    C9689&lt;=45, "36-45",
    C9689&lt;=55, "46-55",
    C9689&lt;=65, "56-65",
    C9689&gt;65, "Over 65"
)</f>
        <v>Over 65</v>
      </c>
      <c r="E9689" s="2">
        <v>62</v>
      </c>
      <c r="F9689" s="3">
        <v>164</v>
      </c>
      <c r="G9689" s="3">
        <v>142</v>
      </c>
      <c r="H9689" s="3">
        <v>69</v>
      </c>
      <c r="I9689" s="3" t="str">
        <f>IF(AND(G9689&lt;=90, H9689&lt;=60), "Low BP", IF(AND(G9689&gt;=140, H9689&gt;=90), "High BP", "Normal BP"))</f>
        <v>Normal BP</v>
      </c>
      <c r="J9689" s="2">
        <v>7.1</v>
      </c>
      <c r="K9689" s="2" t="s">
        <v>15</v>
      </c>
      <c r="L9689" s="2"/>
      <c r="M9689" s="2"/>
      <c r="N9689" s="2"/>
      <c r="O9689" s="2"/>
      <c r="P9689" s="2"/>
    </row>
    <row r="9690" spans="1:16" ht="15" customHeight="1" x14ac:dyDescent="0.35">
      <c r="A9690" s="2" t="s">
        <v>4959</v>
      </c>
      <c r="B9690" s="2" t="s">
        <v>4093</v>
      </c>
      <c r="C9690" s="2">
        <v>78</v>
      </c>
      <c r="D9690" s="3" t="str" cm="1">
        <f t="array" ref="D9690">_xlfn.IFS(
    C9690&lt;=5, "0-5",
    C9690&lt;=12, "6-12",
    C9690&lt;=17, "12-17",
    C9690&lt;=25, "18-25",
    C9690&lt;=35, "26-35",
    C9690&lt;=45, "36-45",
    C9690&lt;=55, "46-55",
    C9690&lt;=65, "56-65",
    C9690&gt;65, "Over 65"
)</f>
        <v>Over 65</v>
      </c>
      <c r="E9690" s="2">
        <v>77</v>
      </c>
      <c r="F9690" s="3">
        <v>164</v>
      </c>
      <c r="G9690" s="3">
        <v>148</v>
      </c>
      <c r="H9690" s="3">
        <v>66</v>
      </c>
      <c r="I9690" s="3" t="str">
        <f>IF(AND(G9690&lt;=90, H9690&lt;=60), "Low BP", IF(AND(G9690&gt;=140, H9690&gt;=90), "High BP", "Normal BP"))</f>
        <v>Normal BP</v>
      </c>
      <c r="J9690" s="2">
        <v>21.1</v>
      </c>
      <c r="K9690" s="2" t="s">
        <v>49</v>
      </c>
      <c r="L9690" s="2"/>
      <c r="M9690" s="2"/>
      <c r="N9690" s="2"/>
      <c r="O9690" s="2"/>
      <c r="P9690" s="2"/>
    </row>
    <row r="9691" spans="1:16" ht="15" customHeight="1" x14ac:dyDescent="0.35">
      <c r="A9691" s="2" t="s">
        <v>4960</v>
      </c>
      <c r="B9691" s="2" t="s">
        <v>4093</v>
      </c>
      <c r="C9691" s="2">
        <v>75</v>
      </c>
      <c r="D9691" s="3" t="str" cm="1">
        <f t="array" ref="D9691">_xlfn.IFS(
    C9691&lt;=5, "0-5",
    C9691&lt;=12, "6-12",
    C9691&lt;=17, "12-17",
    C9691&lt;=25, "18-25",
    C9691&lt;=35, "26-35",
    C9691&lt;=45, "36-45",
    C9691&lt;=55, "46-55",
    C9691&lt;=65, "56-65",
    C9691&gt;65, "Over 65"
)</f>
        <v>Over 65</v>
      </c>
      <c r="E9691" s="2">
        <v>77</v>
      </c>
      <c r="F9691" s="3">
        <v>166</v>
      </c>
      <c r="G9691" s="3">
        <v>151</v>
      </c>
      <c r="H9691" s="3">
        <v>83</v>
      </c>
      <c r="I9691" s="3" t="str">
        <f>IF(AND(G9691&lt;=90, H9691&lt;=60), "Low BP", IF(AND(G9691&gt;=140, H9691&gt;=90), "High BP", "Normal BP"))</f>
        <v>Normal BP</v>
      </c>
      <c r="J9691" s="2">
        <v>8.4</v>
      </c>
      <c r="K9691" s="2" t="s">
        <v>237</v>
      </c>
      <c r="L9691" s="2"/>
      <c r="M9691" s="2"/>
      <c r="N9691" s="2"/>
      <c r="O9691" s="2"/>
      <c r="P9691" s="2"/>
    </row>
    <row r="9692" spans="1:16" ht="15" customHeight="1" x14ac:dyDescent="0.35">
      <c r="A9692" s="2" t="s">
        <v>4966</v>
      </c>
      <c r="B9692" s="2" t="s">
        <v>4093</v>
      </c>
      <c r="C9692" s="2">
        <v>68</v>
      </c>
      <c r="D9692" s="3" t="str" cm="1">
        <f t="array" ref="D9692">_xlfn.IFS(
    C9692&lt;=5, "0-5",
    C9692&lt;=12, "6-12",
    C9692&lt;=17, "12-17",
    C9692&lt;=25, "18-25",
    C9692&lt;=35, "26-35",
    C9692&lt;=45, "36-45",
    C9692&lt;=55, "46-55",
    C9692&lt;=65, "56-65",
    C9692&gt;65, "Over 65"
)</f>
        <v>Over 65</v>
      </c>
      <c r="E9692" s="2">
        <v>63</v>
      </c>
      <c r="F9692" s="3">
        <v>170</v>
      </c>
      <c r="G9692" s="3">
        <v>180</v>
      </c>
      <c r="H9692" s="3">
        <v>99</v>
      </c>
      <c r="I9692" s="3" t="str">
        <f>IF(AND(G9692&lt;=90, H9692&lt;=60), "Low BP", IF(AND(G9692&gt;=140, H9692&gt;=90), "High BP", "Normal BP"))</f>
        <v>High BP</v>
      </c>
      <c r="J9692" s="2">
        <v>11.7</v>
      </c>
      <c r="K9692" s="2" t="s">
        <v>49</v>
      </c>
      <c r="L9692" s="2"/>
      <c r="M9692" s="2"/>
      <c r="N9692" s="2"/>
      <c r="O9692" s="2"/>
      <c r="P9692" s="2"/>
    </row>
    <row r="9693" spans="1:16" ht="15" customHeight="1" x14ac:dyDescent="0.35">
      <c r="A9693" s="2" t="s">
        <v>4967</v>
      </c>
      <c r="B9693" s="2" t="s">
        <v>4093</v>
      </c>
      <c r="C9693" s="2">
        <v>78</v>
      </c>
      <c r="D9693" s="3" t="str" cm="1">
        <f t="array" ref="D9693">_xlfn.IFS(
    C9693&lt;=5, "0-5",
    C9693&lt;=12, "6-12",
    C9693&lt;=17, "12-17",
    C9693&lt;=25, "18-25",
    C9693&lt;=35, "26-35",
    C9693&lt;=45, "36-45",
    C9693&lt;=55, "46-55",
    C9693&lt;=65, "56-65",
    C9693&gt;65, "Over 65"
)</f>
        <v>Over 65</v>
      </c>
      <c r="E9693" s="2">
        <v>58</v>
      </c>
      <c r="F9693" s="3">
        <v>161</v>
      </c>
      <c r="G9693" s="3">
        <v>114</v>
      </c>
      <c r="H9693" s="3">
        <v>79</v>
      </c>
      <c r="I9693" s="3" t="str">
        <f>IF(AND(G9693&lt;=90, H9693&lt;=60), "Low BP", IF(AND(G9693&gt;=140, H9693&gt;=90), "High BP", "Normal BP"))</f>
        <v>Normal BP</v>
      </c>
      <c r="J9693" s="2">
        <v>8.6999999999999993</v>
      </c>
      <c r="K9693" s="2" t="s">
        <v>4968</v>
      </c>
      <c r="L9693" s="2"/>
      <c r="M9693" s="2"/>
      <c r="N9693" s="2"/>
      <c r="O9693" s="2"/>
      <c r="P9693" s="2"/>
    </row>
    <row r="9694" spans="1:16" ht="15" customHeight="1" x14ac:dyDescent="0.35">
      <c r="A9694" s="2" t="s">
        <v>4971</v>
      </c>
      <c r="B9694" s="2" t="s">
        <v>4093</v>
      </c>
      <c r="C9694" s="2">
        <v>72</v>
      </c>
      <c r="D9694" s="3" t="str" cm="1">
        <f t="array" ref="D9694">_xlfn.IFS(
    C9694&lt;=5, "0-5",
    C9694&lt;=12, "6-12",
    C9694&lt;=17, "12-17",
    C9694&lt;=25, "18-25",
    C9694&lt;=35, "26-35",
    C9694&lt;=45, "36-45",
    C9694&lt;=55, "46-55",
    C9694&lt;=65, "56-65",
    C9694&gt;65, "Over 65"
)</f>
        <v>Over 65</v>
      </c>
      <c r="E9694" s="2">
        <v>72</v>
      </c>
      <c r="F9694" s="3">
        <v>168</v>
      </c>
      <c r="G9694" s="3">
        <v>162</v>
      </c>
      <c r="H9694" s="3">
        <v>91</v>
      </c>
      <c r="I9694" s="3" t="str">
        <f>IF(AND(G9694&lt;=90, H9694&lt;=60), "Low BP", IF(AND(G9694&gt;=140, H9694&gt;=90), "High BP", "Normal BP"))</f>
        <v>High BP</v>
      </c>
      <c r="J9694" s="2">
        <v>7.3</v>
      </c>
      <c r="K9694" s="2" t="s">
        <v>15</v>
      </c>
      <c r="L9694" s="2"/>
      <c r="M9694" s="2"/>
      <c r="N9694" s="2"/>
      <c r="O9694" s="2"/>
      <c r="P9694" s="2"/>
    </row>
    <row r="9695" spans="1:16" ht="15" customHeight="1" x14ac:dyDescent="0.35">
      <c r="A9695" s="2" t="s">
        <v>4973</v>
      </c>
      <c r="B9695" s="2" t="s">
        <v>4093</v>
      </c>
      <c r="C9695" s="2">
        <v>84</v>
      </c>
      <c r="D9695" s="3" t="str" cm="1">
        <f t="array" ref="D9695">_xlfn.IFS(
    C9695&lt;=5, "0-5",
    C9695&lt;=12, "6-12",
    C9695&lt;=17, "12-17",
    C9695&lt;=25, "18-25",
    C9695&lt;=35, "26-35",
    C9695&lt;=45, "36-45",
    C9695&lt;=55, "46-55",
    C9695&lt;=65, "56-65",
    C9695&gt;65, "Over 65"
)</f>
        <v>Over 65</v>
      </c>
      <c r="E9695" s="2">
        <v>71</v>
      </c>
      <c r="F9695" s="3">
        <v>161</v>
      </c>
      <c r="G9695" s="3">
        <v>123</v>
      </c>
      <c r="H9695" s="3">
        <v>76</v>
      </c>
      <c r="I9695" s="3" t="str">
        <f>IF(AND(G9695&lt;=90, H9695&lt;=60), "Low BP", IF(AND(G9695&gt;=140, H9695&gt;=90), "High BP", "Normal BP"))</f>
        <v>Normal BP</v>
      </c>
      <c r="J9695" s="2">
        <v>6.6</v>
      </c>
      <c r="K9695" s="2" t="s">
        <v>39</v>
      </c>
      <c r="L9695" s="2"/>
      <c r="M9695" s="2"/>
      <c r="N9695" s="2"/>
      <c r="O9695" s="2"/>
      <c r="P9695" s="2"/>
    </row>
    <row r="9696" spans="1:16" ht="15" customHeight="1" x14ac:dyDescent="0.35">
      <c r="A9696" s="2" t="s">
        <v>4980</v>
      </c>
      <c r="B9696" s="2" t="s">
        <v>4093</v>
      </c>
      <c r="C9696" s="2">
        <v>78</v>
      </c>
      <c r="D9696" s="3" t="str" cm="1">
        <f t="array" ref="D9696">_xlfn.IFS(
    C9696&lt;=5, "0-5",
    C9696&lt;=12, "6-12",
    C9696&lt;=17, "12-17",
    C9696&lt;=25, "18-25",
    C9696&lt;=35, "26-35",
    C9696&lt;=45, "36-45",
    C9696&lt;=55, "46-55",
    C9696&lt;=65, "56-65",
    C9696&gt;65, "Over 65"
)</f>
        <v>Over 65</v>
      </c>
      <c r="E9696" s="2">
        <v>67</v>
      </c>
      <c r="F9696" s="3">
        <v>160</v>
      </c>
      <c r="G9696" s="3">
        <v>139</v>
      </c>
      <c r="H9696" s="3">
        <v>79</v>
      </c>
      <c r="I9696" s="3" t="str">
        <f>IF(AND(G9696&lt;=90, H9696&lt;=60), "Low BP", IF(AND(G9696&gt;=140, H9696&gt;=90), "High BP", "Normal BP"))</f>
        <v>Normal BP</v>
      </c>
      <c r="J9696" s="2">
        <v>9.1</v>
      </c>
      <c r="K9696" s="2" t="s">
        <v>366</v>
      </c>
      <c r="L9696" s="2"/>
      <c r="M9696" s="2"/>
      <c r="N9696" s="2"/>
      <c r="O9696" s="2"/>
      <c r="P9696" s="2"/>
    </row>
    <row r="9697" spans="1:16" ht="15" customHeight="1" x14ac:dyDescent="0.35">
      <c r="A9697" s="2" t="s">
        <v>4982</v>
      </c>
      <c r="B9697" s="2" t="s">
        <v>4093</v>
      </c>
      <c r="C9697" s="2">
        <v>78</v>
      </c>
      <c r="D9697" s="3" t="str" cm="1">
        <f t="array" ref="D9697">_xlfn.IFS(
    C9697&lt;=5, "0-5",
    C9697&lt;=12, "6-12",
    C9697&lt;=17, "12-17",
    C9697&lt;=25, "18-25",
    C9697&lt;=35, "26-35",
    C9697&lt;=45, "36-45",
    C9697&lt;=55, "46-55",
    C9697&lt;=65, "56-65",
    C9697&gt;65, "Over 65"
)</f>
        <v>Over 65</v>
      </c>
      <c r="E9697" s="2">
        <v>93</v>
      </c>
      <c r="F9697" s="3">
        <v>164</v>
      </c>
      <c r="G9697" s="3">
        <v>193</v>
      </c>
      <c r="H9697" s="3">
        <v>84</v>
      </c>
      <c r="I9697" s="3" t="str">
        <f>IF(AND(G9697&lt;=90, H9697&lt;=60), "Low BP", IF(AND(G9697&gt;=140, H9697&gt;=90), "High BP", "Normal BP"))</f>
        <v>Normal BP</v>
      </c>
      <c r="J9697" s="2">
        <v>10.7</v>
      </c>
      <c r="K9697" s="2" t="s">
        <v>49</v>
      </c>
      <c r="L9697" s="2"/>
      <c r="M9697" s="2"/>
      <c r="N9697" s="2"/>
      <c r="O9697" s="2"/>
      <c r="P9697" s="2"/>
    </row>
    <row r="9698" spans="1:16" ht="15" customHeight="1" x14ac:dyDescent="0.35">
      <c r="A9698" s="2" t="s">
        <v>4983</v>
      </c>
      <c r="B9698" s="2" t="s">
        <v>4093</v>
      </c>
      <c r="C9698" s="2">
        <v>72</v>
      </c>
      <c r="D9698" s="3" t="str" cm="1">
        <f t="array" ref="D9698">_xlfn.IFS(
    C9698&lt;=5, "0-5",
    C9698&lt;=12, "6-12",
    C9698&lt;=17, "12-17",
    C9698&lt;=25, "18-25",
    C9698&lt;=35, "26-35",
    C9698&lt;=45, "36-45",
    C9698&lt;=55, "46-55",
    C9698&lt;=65, "56-65",
    C9698&gt;65, "Over 65"
)</f>
        <v>Over 65</v>
      </c>
      <c r="E9698" s="2">
        <v>67</v>
      </c>
      <c r="F9698" s="3">
        <v>157</v>
      </c>
      <c r="G9698" s="3">
        <v>110</v>
      </c>
      <c r="H9698" s="3">
        <v>73</v>
      </c>
      <c r="I9698" s="3" t="str">
        <f>IF(AND(G9698&lt;=90, H9698&lt;=60), "Low BP", IF(AND(G9698&gt;=140, H9698&gt;=90), "High BP", "Normal BP"))</f>
        <v>Normal BP</v>
      </c>
      <c r="J9698" s="2">
        <v>8.5</v>
      </c>
      <c r="K9698" s="2" t="s">
        <v>4984</v>
      </c>
      <c r="L9698" s="2"/>
      <c r="M9698" s="2"/>
      <c r="N9698" s="2"/>
      <c r="O9698" s="2"/>
      <c r="P9698" s="2"/>
    </row>
    <row r="9699" spans="1:16" ht="15" customHeight="1" x14ac:dyDescent="0.35">
      <c r="A9699" s="2" t="s">
        <v>4989</v>
      </c>
      <c r="B9699" s="2" t="s">
        <v>4093</v>
      </c>
      <c r="C9699" s="2">
        <v>68</v>
      </c>
      <c r="D9699" s="3" t="str" cm="1">
        <f t="array" ref="D9699">_xlfn.IFS(
    C9699&lt;=5, "0-5",
    C9699&lt;=12, "6-12",
    C9699&lt;=17, "12-17",
    C9699&lt;=25, "18-25",
    C9699&lt;=35, "26-35",
    C9699&lt;=45, "36-45",
    C9699&lt;=55, "46-55",
    C9699&lt;=65, "56-65",
    C9699&gt;65, "Over 65"
)</f>
        <v>Over 65</v>
      </c>
      <c r="E9699" s="2">
        <v>98</v>
      </c>
      <c r="F9699" s="3">
        <v>158</v>
      </c>
      <c r="G9699" s="3">
        <v>132</v>
      </c>
      <c r="H9699" s="3">
        <v>69</v>
      </c>
      <c r="I9699" s="3" t="str">
        <f>IF(AND(G9699&lt;=90, H9699&lt;=60), "Low BP", IF(AND(G9699&gt;=140, H9699&gt;=90), "High BP", "Normal BP"))</f>
        <v>Normal BP</v>
      </c>
      <c r="J9699" s="2">
        <v>5.2</v>
      </c>
      <c r="K9699" s="2" t="s">
        <v>15</v>
      </c>
      <c r="L9699" s="2"/>
      <c r="M9699" s="2"/>
      <c r="N9699" s="2"/>
      <c r="O9699" s="2"/>
      <c r="P9699" s="2"/>
    </row>
    <row r="9700" spans="1:16" ht="15" customHeight="1" x14ac:dyDescent="0.35">
      <c r="A9700" s="2" t="s">
        <v>4993</v>
      </c>
      <c r="B9700" s="2" t="s">
        <v>4093</v>
      </c>
      <c r="C9700" s="2">
        <v>75</v>
      </c>
      <c r="D9700" s="3" t="str" cm="1">
        <f t="array" ref="D9700">_xlfn.IFS(
    C9700&lt;=5, "0-5",
    C9700&lt;=12, "6-12",
    C9700&lt;=17, "12-17",
    C9700&lt;=25, "18-25",
    C9700&lt;=35, "26-35",
    C9700&lt;=45, "36-45",
    C9700&lt;=55, "46-55",
    C9700&lt;=65, "56-65",
    C9700&gt;65, "Over 65"
)</f>
        <v>Over 65</v>
      </c>
      <c r="E9700" s="2">
        <v>86</v>
      </c>
      <c r="F9700" s="3">
        <v>160</v>
      </c>
      <c r="G9700" s="3">
        <v>116</v>
      </c>
      <c r="H9700" s="3">
        <v>75</v>
      </c>
      <c r="I9700" s="3" t="str">
        <f>IF(AND(G9700&lt;=90, H9700&lt;=60), "Low BP", IF(AND(G9700&gt;=140, H9700&gt;=90), "High BP", "Normal BP"))</f>
        <v>Normal BP</v>
      </c>
      <c r="J9700" s="2">
        <v>8.3000000000000007</v>
      </c>
      <c r="K9700" s="2" t="s">
        <v>15</v>
      </c>
      <c r="L9700" s="2"/>
      <c r="M9700" s="2"/>
      <c r="N9700" s="2"/>
      <c r="O9700" s="2"/>
      <c r="P9700" s="2"/>
    </row>
    <row r="9701" spans="1:16" ht="15" customHeight="1" x14ac:dyDescent="0.35">
      <c r="A9701" s="2" t="s">
        <v>4994</v>
      </c>
      <c r="B9701" s="2" t="s">
        <v>4093</v>
      </c>
      <c r="C9701" s="2">
        <v>66</v>
      </c>
      <c r="D9701" s="3" t="str" cm="1">
        <f t="array" ref="D9701">_xlfn.IFS(
    C9701&lt;=5, "0-5",
    C9701&lt;=12, "6-12",
    C9701&lt;=17, "12-17",
    C9701&lt;=25, "18-25",
    C9701&lt;=35, "26-35",
    C9701&lt;=45, "36-45",
    C9701&lt;=55, "46-55",
    C9701&lt;=65, "56-65",
    C9701&gt;65, "Over 65"
)</f>
        <v>Over 65</v>
      </c>
      <c r="E9701" s="2">
        <v>75</v>
      </c>
      <c r="F9701" s="3">
        <v>168</v>
      </c>
      <c r="G9701" s="3">
        <v>213</v>
      </c>
      <c r="H9701" s="3">
        <v>86</v>
      </c>
      <c r="I9701" s="3" t="str">
        <f>IF(AND(G9701&lt;=90, H9701&lt;=60), "Low BP", IF(AND(G9701&gt;=140, H9701&gt;=90), "High BP", "Normal BP"))</f>
        <v>Normal BP</v>
      </c>
      <c r="J9701" s="2">
        <v>8.9</v>
      </c>
      <c r="K9701" s="2" t="s">
        <v>4995</v>
      </c>
      <c r="L9701" s="2"/>
      <c r="M9701" s="2"/>
      <c r="N9701" s="2"/>
      <c r="O9701" s="2"/>
      <c r="P9701" s="2"/>
    </row>
    <row r="9702" spans="1:16" ht="15" customHeight="1" x14ac:dyDescent="0.35">
      <c r="A9702" s="2" t="s">
        <v>4997</v>
      </c>
      <c r="B9702" s="2" t="s">
        <v>4093</v>
      </c>
      <c r="C9702" s="2">
        <v>82</v>
      </c>
      <c r="D9702" s="3" t="str" cm="1">
        <f t="array" ref="D9702">_xlfn.IFS(
    C9702&lt;=5, "0-5",
    C9702&lt;=12, "6-12",
    C9702&lt;=17, "12-17",
    C9702&lt;=25, "18-25",
    C9702&lt;=35, "26-35",
    C9702&lt;=45, "36-45",
    C9702&lt;=55, "46-55",
    C9702&lt;=65, "56-65",
    C9702&gt;65, "Over 65"
)</f>
        <v>Over 65</v>
      </c>
      <c r="E9702" s="2">
        <v>64.5</v>
      </c>
      <c r="F9702" s="3">
        <v>162</v>
      </c>
      <c r="G9702" s="3">
        <v>113</v>
      </c>
      <c r="H9702" s="3">
        <v>73</v>
      </c>
      <c r="I9702" s="3" t="str">
        <f>IF(AND(G9702&lt;=90, H9702&lt;=60), "Low BP", IF(AND(G9702&gt;=140, H9702&gt;=90), "High BP", "Normal BP"))</f>
        <v>Normal BP</v>
      </c>
      <c r="J9702" s="2">
        <v>13.5</v>
      </c>
      <c r="K9702" s="2" t="s">
        <v>15</v>
      </c>
      <c r="L9702" s="2"/>
      <c r="M9702" s="2"/>
      <c r="N9702" s="2"/>
      <c r="O9702" s="2"/>
      <c r="P9702" s="2"/>
    </row>
    <row r="9703" spans="1:16" ht="15" customHeight="1" x14ac:dyDescent="0.35">
      <c r="A9703" s="2" t="s">
        <v>5010</v>
      </c>
      <c r="B9703" s="2" t="s">
        <v>4093</v>
      </c>
      <c r="C9703" s="2">
        <v>83</v>
      </c>
      <c r="D9703" s="3" t="str" cm="1">
        <f t="array" ref="D9703">_xlfn.IFS(
    C9703&lt;=5, "0-5",
    C9703&lt;=12, "6-12",
    C9703&lt;=17, "12-17",
    C9703&lt;=25, "18-25",
    C9703&lt;=35, "26-35",
    C9703&lt;=45, "36-45",
    C9703&lt;=55, "46-55",
    C9703&lt;=65, "56-65",
    C9703&gt;65, "Over 65"
)</f>
        <v>Over 65</v>
      </c>
      <c r="E9703" s="2">
        <v>72</v>
      </c>
      <c r="F9703" s="3">
        <v>154</v>
      </c>
      <c r="G9703" s="3">
        <v>115</v>
      </c>
      <c r="H9703" s="3">
        <v>83</v>
      </c>
      <c r="I9703" s="3" t="str">
        <f>IF(AND(G9703&lt;=90, H9703&lt;=60), "Low BP", IF(AND(G9703&gt;=140, H9703&gt;=90), "High BP", "Normal BP"))</f>
        <v>Normal BP</v>
      </c>
      <c r="J9703" s="2">
        <v>5</v>
      </c>
      <c r="K9703" s="2" t="s">
        <v>1094</v>
      </c>
      <c r="L9703" s="2"/>
      <c r="M9703" s="2"/>
      <c r="N9703" s="2"/>
      <c r="O9703" s="2"/>
      <c r="P9703" s="2"/>
    </row>
    <row r="9704" spans="1:16" ht="15" customHeight="1" x14ac:dyDescent="0.35">
      <c r="A9704" s="2" t="s">
        <v>5013</v>
      </c>
      <c r="B9704" s="2" t="s">
        <v>4093</v>
      </c>
      <c r="C9704" s="2">
        <v>70</v>
      </c>
      <c r="D9704" s="3" t="str" cm="1">
        <f t="array" ref="D9704">_xlfn.IFS(
    C9704&lt;=5, "0-5",
    C9704&lt;=12, "6-12",
    C9704&lt;=17, "12-17",
    C9704&lt;=25, "18-25",
    C9704&lt;=35, "26-35",
    C9704&lt;=45, "36-45",
    C9704&lt;=55, "46-55",
    C9704&lt;=65, "56-65",
    C9704&gt;65, "Over 65"
)</f>
        <v>Over 65</v>
      </c>
      <c r="E9704" s="2">
        <v>78</v>
      </c>
      <c r="F9704" s="3">
        <v>161</v>
      </c>
      <c r="G9704" s="3">
        <v>143</v>
      </c>
      <c r="H9704" s="3">
        <v>83</v>
      </c>
      <c r="I9704" s="3" t="str">
        <f>IF(AND(G9704&lt;=90, H9704&lt;=60), "Low BP", IF(AND(G9704&gt;=140, H9704&gt;=90), "High BP", "Normal BP"))</f>
        <v>Normal BP</v>
      </c>
      <c r="J9704" s="2">
        <v>12.3</v>
      </c>
      <c r="K9704" s="2" t="s">
        <v>15</v>
      </c>
      <c r="L9704" s="2"/>
      <c r="M9704" s="2"/>
      <c r="N9704" s="2"/>
      <c r="O9704" s="2"/>
      <c r="P9704" s="2"/>
    </row>
    <row r="9705" spans="1:16" ht="15" customHeight="1" x14ac:dyDescent="0.35">
      <c r="A9705" s="2" t="s">
        <v>5015</v>
      </c>
      <c r="B9705" s="2" t="s">
        <v>4093</v>
      </c>
      <c r="C9705" s="2">
        <v>82</v>
      </c>
      <c r="D9705" s="3" t="str" cm="1">
        <f t="array" ref="D9705">_xlfn.IFS(
    C9705&lt;=5, "0-5",
    C9705&lt;=12, "6-12",
    C9705&lt;=17, "12-17",
    C9705&lt;=25, "18-25",
    C9705&lt;=35, "26-35",
    C9705&lt;=45, "36-45",
    C9705&lt;=55, "46-55",
    C9705&lt;=65, "56-65",
    C9705&gt;65, "Over 65"
)</f>
        <v>Over 65</v>
      </c>
      <c r="E9705" s="2">
        <v>60.5</v>
      </c>
      <c r="F9705" s="3">
        <v>162.5</v>
      </c>
      <c r="G9705" s="3">
        <v>130</v>
      </c>
      <c r="H9705" s="3">
        <v>65</v>
      </c>
      <c r="I9705" s="3" t="str">
        <f>IF(AND(G9705&lt;=90, H9705&lt;=60), "Low BP", IF(AND(G9705&gt;=140, H9705&gt;=90), "High BP", "Normal BP"))</f>
        <v>Normal BP</v>
      </c>
      <c r="J9705" s="2">
        <v>5.0999999999999996</v>
      </c>
      <c r="K9705" s="2" t="s">
        <v>5016</v>
      </c>
      <c r="L9705" s="2"/>
      <c r="M9705" s="2"/>
      <c r="N9705" s="2"/>
      <c r="O9705" s="2"/>
      <c r="P9705" s="2"/>
    </row>
    <row r="9706" spans="1:16" ht="15" customHeight="1" x14ac:dyDescent="0.35">
      <c r="A9706" s="2" t="s">
        <v>5019</v>
      </c>
      <c r="B9706" s="2" t="s">
        <v>4093</v>
      </c>
      <c r="C9706" s="2">
        <v>75</v>
      </c>
      <c r="D9706" s="3" t="str" cm="1">
        <f t="array" ref="D9706">_xlfn.IFS(
    C9706&lt;=5, "0-5",
    C9706&lt;=12, "6-12",
    C9706&lt;=17, "12-17",
    C9706&lt;=25, "18-25",
    C9706&lt;=35, "26-35",
    C9706&lt;=45, "36-45",
    C9706&lt;=55, "46-55",
    C9706&lt;=65, "56-65",
    C9706&gt;65, "Over 65"
)</f>
        <v>Over 65</v>
      </c>
      <c r="E9706" s="2">
        <v>52</v>
      </c>
      <c r="F9706" s="3">
        <v>159</v>
      </c>
      <c r="G9706" s="3">
        <v>138</v>
      </c>
      <c r="H9706" s="3">
        <v>85</v>
      </c>
      <c r="I9706" s="3" t="str">
        <f>IF(AND(G9706&lt;=90, H9706&lt;=60), "Low BP", IF(AND(G9706&gt;=140, H9706&gt;=90), "High BP", "Normal BP"))</f>
        <v>Normal BP</v>
      </c>
      <c r="J9706" s="2">
        <v>8.4</v>
      </c>
      <c r="K9706" s="2" t="s">
        <v>39</v>
      </c>
      <c r="L9706" s="2"/>
      <c r="M9706" s="2"/>
      <c r="N9706" s="2"/>
      <c r="O9706" s="2"/>
      <c r="P9706" s="2"/>
    </row>
    <row r="9707" spans="1:16" ht="15" customHeight="1" x14ac:dyDescent="0.35">
      <c r="A9707" s="2" t="s">
        <v>5024</v>
      </c>
      <c r="B9707" s="2" t="s">
        <v>4093</v>
      </c>
      <c r="C9707" s="2">
        <v>87</v>
      </c>
      <c r="D9707" s="3" t="str" cm="1">
        <f t="array" ref="D9707">_xlfn.IFS(
    C9707&lt;=5, "0-5",
    C9707&lt;=12, "6-12",
    C9707&lt;=17, "12-17",
    C9707&lt;=25, "18-25",
    C9707&lt;=35, "26-35",
    C9707&lt;=45, "36-45",
    C9707&lt;=55, "46-55",
    C9707&lt;=65, "56-65",
    C9707&gt;65, "Over 65"
)</f>
        <v>Over 65</v>
      </c>
      <c r="E9707" s="2">
        <v>52</v>
      </c>
      <c r="F9707" s="3">
        <v>159</v>
      </c>
      <c r="G9707" s="3">
        <v>135</v>
      </c>
      <c r="H9707" s="3">
        <v>71</v>
      </c>
      <c r="I9707" s="3" t="str">
        <f>IF(AND(G9707&lt;=90, H9707&lt;=60), "Low BP", IF(AND(G9707&gt;=140, H9707&gt;=90), "High BP", "Normal BP"))</f>
        <v>Normal BP</v>
      </c>
      <c r="J9707" s="2">
        <v>6</v>
      </c>
      <c r="K9707" s="2" t="s">
        <v>5025</v>
      </c>
      <c r="L9707" s="2"/>
      <c r="M9707" s="2"/>
      <c r="N9707" s="2"/>
      <c r="O9707" s="2"/>
      <c r="P9707" s="2"/>
    </row>
    <row r="9708" spans="1:16" ht="15" customHeight="1" x14ac:dyDescent="0.35">
      <c r="A9708" s="2" t="s">
        <v>5033</v>
      </c>
      <c r="B9708" s="2" t="s">
        <v>4093</v>
      </c>
      <c r="C9708" s="2">
        <v>83</v>
      </c>
      <c r="D9708" s="3" t="str" cm="1">
        <f t="array" ref="D9708">_xlfn.IFS(
    C9708&lt;=5, "0-5",
    C9708&lt;=12, "6-12",
    C9708&lt;=17, "12-17",
    C9708&lt;=25, "18-25",
    C9708&lt;=35, "26-35",
    C9708&lt;=45, "36-45",
    C9708&lt;=55, "46-55",
    C9708&lt;=65, "56-65",
    C9708&gt;65, "Over 65"
)</f>
        <v>Over 65</v>
      </c>
      <c r="E9708" s="2">
        <v>77</v>
      </c>
      <c r="F9708" s="3">
        <v>167</v>
      </c>
      <c r="G9708" s="3">
        <v>127</v>
      </c>
      <c r="H9708" s="3">
        <v>75</v>
      </c>
      <c r="I9708" s="3" t="str">
        <f>IF(AND(G9708&lt;=90, H9708&lt;=60), "Low BP", IF(AND(G9708&gt;=140, H9708&gt;=90), "High BP", "Normal BP"))</f>
        <v>Normal BP</v>
      </c>
      <c r="J9708" s="2">
        <v>7.1</v>
      </c>
      <c r="K9708" s="2" t="s">
        <v>15</v>
      </c>
      <c r="L9708" s="2"/>
      <c r="M9708" s="2"/>
      <c r="N9708" s="2"/>
      <c r="O9708" s="2"/>
      <c r="P9708" s="2"/>
    </row>
    <row r="9709" spans="1:16" ht="15" customHeight="1" x14ac:dyDescent="0.35">
      <c r="A9709" s="2" t="s">
        <v>5034</v>
      </c>
      <c r="B9709" s="2" t="s">
        <v>4093</v>
      </c>
      <c r="C9709" s="2">
        <v>83</v>
      </c>
      <c r="D9709" s="3" t="str" cm="1">
        <f t="array" ref="D9709">_xlfn.IFS(
    C9709&lt;=5, "0-5",
    C9709&lt;=12, "6-12",
    C9709&lt;=17, "12-17",
    C9709&lt;=25, "18-25",
    C9709&lt;=35, "26-35",
    C9709&lt;=45, "36-45",
    C9709&lt;=55, "46-55",
    C9709&lt;=65, "56-65",
    C9709&gt;65, "Over 65"
)</f>
        <v>Over 65</v>
      </c>
      <c r="E9709" s="2">
        <v>77</v>
      </c>
      <c r="F9709" s="3">
        <v>153</v>
      </c>
      <c r="G9709" s="3">
        <v>127</v>
      </c>
      <c r="H9709" s="3">
        <v>75</v>
      </c>
      <c r="I9709" s="3" t="str">
        <f>IF(AND(G9709&lt;=90, H9709&lt;=60), "Low BP", IF(AND(G9709&gt;=140, H9709&gt;=90), "High BP", "Normal BP"))</f>
        <v>Normal BP</v>
      </c>
      <c r="J9709" s="2">
        <v>7.1</v>
      </c>
      <c r="K9709" s="2" t="s">
        <v>15</v>
      </c>
      <c r="L9709" s="2"/>
      <c r="M9709" s="2"/>
      <c r="N9709" s="2"/>
      <c r="O9709" s="2"/>
      <c r="P9709" s="2"/>
    </row>
    <row r="9710" spans="1:16" ht="15" customHeight="1" x14ac:dyDescent="0.35">
      <c r="A9710" s="2" t="s">
        <v>5036</v>
      </c>
      <c r="B9710" s="2" t="s">
        <v>4093</v>
      </c>
      <c r="C9710" s="2">
        <v>72</v>
      </c>
      <c r="D9710" s="3" t="str" cm="1">
        <f t="array" ref="D9710">_xlfn.IFS(
    C9710&lt;=5, "0-5",
    C9710&lt;=12, "6-12",
    C9710&lt;=17, "12-17",
    C9710&lt;=25, "18-25",
    C9710&lt;=35, "26-35",
    C9710&lt;=45, "36-45",
    C9710&lt;=55, "46-55",
    C9710&lt;=65, "56-65",
    C9710&gt;65, "Over 65"
)</f>
        <v>Over 65</v>
      </c>
      <c r="E9710" s="2">
        <v>49</v>
      </c>
      <c r="F9710" s="3">
        <v>165</v>
      </c>
      <c r="G9710" s="3">
        <v>95</v>
      </c>
      <c r="H9710" s="3">
        <v>48</v>
      </c>
      <c r="I9710" s="3" t="str">
        <f>IF(AND(G9710&lt;=90, H9710&lt;=60), "Low BP", IF(AND(G9710&gt;=140, H9710&gt;=90), "High BP", "Normal BP"))</f>
        <v>Normal BP</v>
      </c>
      <c r="J9710" s="2">
        <v>13.2</v>
      </c>
      <c r="K9710" s="2" t="s">
        <v>39</v>
      </c>
      <c r="L9710" s="2"/>
      <c r="M9710" s="2"/>
      <c r="N9710" s="2"/>
      <c r="O9710" s="2"/>
      <c r="P9710" s="2"/>
    </row>
    <row r="9711" spans="1:16" ht="15" customHeight="1" x14ac:dyDescent="0.35">
      <c r="A9711" s="2" t="s">
        <v>5038</v>
      </c>
      <c r="B9711" s="2" t="s">
        <v>4093</v>
      </c>
      <c r="C9711" s="2">
        <v>78</v>
      </c>
      <c r="D9711" s="3" t="str" cm="1">
        <f t="array" ref="D9711">_xlfn.IFS(
    C9711&lt;=5, "0-5",
    C9711&lt;=12, "6-12",
    C9711&lt;=17, "12-17",
    C9711&lt;=25, "18-25",
    C9711&lt;=35, "26-35",
    C9711&lt;=45, "36-45",
    C9711&lt;=55, "46-55",
    C9711&lt;=65, "56-65",
    C9711&gt;65, "Over 65"
)</f>
        <v>Over 65</v>
      </c>
      <c r="E9711" s="2">
        <v>79</v>
      </c>
      <c r="F9711" s="3">
        <v>158</v>
      </c>
      <c r="G9711" s="3">
        <v>177</v>
      </c>
      <c r="H9711" s="3">
        <v>86</v>
      </c>
      <c r="I9711" s="3" t="str">
        <f>IF(AND(G9711&lt;=90, H9711&lt;=60), "Low BP", IF(AND(G9711&gt;=140, H9711&gt;=90), "High BP", "Normal BP"))</f>
        <v>Normal BP</v>
      </c>
      <c r="J9711" s="2">
        <v>9.5</v>
      </c>
      <c r="K9711" s="2" t="s">
        <v>5039</v>
      </c>
      <c r="L9711" s="2"/>
      <c r="M9711" s="2"/>
      <c r="N9711" s="2"/>
      <c r="O9711" s="2"/>
      <c r="P9711" s="2"/>
    </row>
    <row r="9712" spans="1:16" ht="15" customHeight="1" x14ac:dyDescent="0.35">
      <c r="A9712" s="2" t="s">
        <v>5045</v>
      </c>
      <c r="B9712" s="2" t="s">
        <v>4093</v>
      </c>
      <c r="C9712" s="2">
        <v>75</v>
      </c>
      <c r="D9712" s="3" t="str" cm="1">
        <f t="array" ref="D9712">_xlfn.IFS(
    C9712&lt;=5, "0-5",
    C9712&lt;=12, "6-12",
    C9712&lt;=17, "12-17",
    C9712&lt;=25, "18-25",
    C9712&lt;=35, "26-35",
    C9712&lt;=45, "36-45",
    C9712&lt;=55, "46-55",
    C9712&lt;=65, "56-65",
    C9712&gt;65, "Over 65"
)</f>
        <v>Over 65</v>
      </c>
      <c r="E9712" s="2">
        <v>54</v>
      </c>
      <c r="F9712" s="3">
        <v>161</v>
      </c>
      <c r="G9712" s="3">
        <v>131</v>
      </c>
      <c r="H9712" s="3">
        <v>76</v>
      </c>
      <c r="I9712" s="3" t="str">
        <f>IF(AND(G9712&lt;=90, H9712&lt;=60), "Low BP", IF(AND(G9712&gt;=140, H9712&gt;=90), "High BP", "Normal BP"))</f>
        <v>Normal BP</v>
      </c>
      <c r="J9712" s="2">
        <v>8.4</v>
      </c>
      <c r="K9712" s="2" t="s">
        <v>15</v>
      </c>
      <c r="L9712" s="2"/>
      <c r="M9712" s="2"/>
      <c r="N9712" s="2"/>
      <c r="O9712" s="2"/>
      <c r="P9712" s="2"/>
    </row>
    <row r="9713" spans="1:16" ht="15" customHeight="1" x14ac:dyDescent="0.35">
      <c r="A9713" s="2" t="s">
        <v>5048</v>
      </c>
      <c r="B9713" s="2" t="s">
        <v>4093</v>
      </c>
      <c r="C9713" s="2">
        <v>99</v>
      </c>
      <c r="D9713" s="3" t="str" cm="1">
        <f t="array" ref="D9713">_xlfn.IFS(
    C9713&lt;=5, "0-5",
    C9713&lt;=12, "6-12",
    C9713&lt;=17, "12-17",
    C9713&lt;=25, "18-25",
    C9713&lt;=35, "26-35",
    C9713&lt;=45, "36-45",
    C9713&lt;=55, "46-55",
    C9713&lt;=65, "56-65",
    C9713&gt;65, "Over 65"
)</f>
        <v>Over 65</v>
      </c>
      <c r="E9713" s="2">
        <v>65</v>
      </c>
      <c r="F9713" s="3">
        <v>152</v>
      </c>
      <c r="G9713" s="3">
        <v>118</v>
      </c>
      <c r="H9713" s="3">
        <v>54</v>
      </c>
      <c r="I9713" s="3" t="str">
        <f>IF(AND(G9713&lt;=90, H9713&lt;=60), "Low BP", IF(AND(G9713&gt;=140, H9713&gt;=90), "High BP", "Normal BP"))</f>
        <v>Normal BP</v>
      </c>
      <c r="J9713" s="2">
        <v>6.8</v>
      </c>
      <c r="K9713" s="2" t="s">
        <v>15</v>
      </c>
      <c r="L9713" s="2"/>
      <c r="M9713" s="2"/>
      <c r="N9713" s="2"/>
      <c r="O9713" s="2"/>
      <c r="P9713" s="2"/>
    </row>
    <row r="9714" spans="1:16" ht="15" customHeight="1" x14ac:dyDescent="0.35">
      <c r="A9714" s="2" t="s">
        <v>5053</v>
      </c>
      <c r="B9714" s="2" t="s">
        <v>4093</v>
      </c>
      <c r="C9714" s="2">
        <v>85</v>
      </c>
      <c r="D9714" s="3" t="str" cm="1">
        <f t="array" ref="D9714">_xlfn.IFS(
    C9714&lt;=5, "0-5",
    C9714&lt;=12, "6-12",
    C9714&lt;=17, "12-17",
    C9714&lt;=25, "18-25",
    C9714&lt;=35, "26-35",
    C9714&lt;=45, "36-45",
    C9714&lt;=55, "46-55",
    C9714&lt;=65, "56-65",
    C9714&gt;65, "Over 65"
)</f>
        <v>Over 65</v>
      </c>
      <c r="E9714" s="2">
        <v>64</v>
      </c>
      <c r="F9714" s="3">
        <v>164</v>
      </c>
      <c r="G9714" s="3">
        <v>118</v>
      </c>
      <c r="H9714" s="3">
        <v>74</v>
      </c>
      <c r="I9714" s="3" t="str">
        <f>IF(AND(G9714&lt;=90, H9714&lt;=60), "Low BP", IF(AND(G9714&gt;=140, H9714&gt;=90), "High BP", "Normal BP"))</f>
        <v>Normal BP</v>
      </c>
      <c r="J9714" s="2">
        <v>5.9</v>
      </c>
      <c r="K9714" s="2" t="s">
        <v>377</v>
      </c>
      <c r="L9714" s="2"/>
      <c r="M9714" s="2"/>
      <c r="N9714" s="2"/>
      <c r="O9714" s="2"/>
      <c r="P9714" s="2"/>
    </row>
    <row r="9715" spans="1:16" ht="15" customHeight="1" x14ac:dyDescent="0.35">
      <c r="A9715" s="2" t="s">
        <v>5055</v>
      </c>
      <c r="B9715" s="2" t="s">
        <v>4093</v>
      </c>
      <c r="C9715" s="2">
        <v>74</v>
      </c>
      <c r="D9715" s="3" t="str" cm="1">
        <f t="array" ref="D9715">_xlfn.IFS(
    C9715&lt;=5, "0-5",
    C9715&lt;=12, "6-12",
    C9715&lt;=17, "12-17",
    C9715&lt;=25, "18-25",
    C9715&lt;=35, "26-35",
    C9715&lt;=45, "36-45",
    C9715&lt;=55, "46-55",
    C9715&lt;=65, "56-65",
    C9715&gt;65, "Over 65"
)</f>
        <v>Over 65</v>
      </c>
      <c r="E9715" s="2">
        <v>91</v>
      </c>
      <c r="F9715" s="3">
        <v>157</v>
      </c>
      <c r="G9715" s="3">
        <v>151</v>
      </c>
      <c r="H9715" s="3">
        <v>86</v>
      </c>
      <c r="I9715" s="3" t="str">
        <f>IF(AND(G9715&lt;=90, H9715&lt;=60), "Low BP", IF(AND(G9715&gt;=140, H9715&gt;=90), "High BP", "Normal BP"))</f>
        <v>Normal BP</v>
      </c>
      <c r="J9715" s="2">
        <v>9</v>
      </c>
      <c r="K9715" s="2" t="s">
        <v>39</v>
      </c>
      <c r="L9715" s="2"/>
      <c r="M9715" s="2"/>
      <c r="N9715" s="2"/>
      <c r="O9715" s="2"/>
      <c r="P9715" s="2"/>
    </row>
    <row r="9716" spans="1:16" ht="15" customHeight="1" x14ac:dyDescent="0.35">
      <c r="A9716" s="2" t="s">
        <v>5068</v>
      </c>
      <c r="B9716" s="2" t="s">
        <v>4093</v>
      </c>
      <c r="C9716" s="2">
        <v>78</v>
      </c>
      <c r="D9716" s="3" t="str" cm="1">
        <f t="array" ref="D9716">_xlfn.IFS(
    C9716&lt;=5, "0-5",
    C9716&lt;=12, "6-12",
    C9716&lt;=17, "12-17",
    C9716&lt;=25, "18-25",
    C9716&lt;=35, "26-35",
    C9716&lt;=45, "36-45",
    C9716&lt;=55, "46-55",
    C9716&lt;=65, "56-65",
    C9716&gt;65, "Over 65"
)</f>
        <v>Over 65</v>
      </c>
      <c r="E9716" s="2">
        <v>78</v>
      </c>
      <c r="F9716" s="3">
        <v>168</v>
      </c>
      <c r="G9716" s="3">
        <v>144</v>
      </c>
      <c r="H9716" s="3">
        <v>74</v>
      </c>
      <c r="I9716" s="3" t="str">
        <f>IF(AND(G9716&lt;=90, H9716&lt;=60), "Low BP", IF(AND(G9716&gt;=140, H9716&gt;=90), "High BP", "Normal BP"))</f>
        <v>Normal BP</v>
      </c>
      <c r="J9716" s="2">
        <v>12.6</v>
      </c>
      <c r="K9716" s="2" t="s">
        <v>39</v>
      </c>
      <c r="L9716" s="2"/>
      <c r="M9716" s="2"/>
      <c r="N9716" s="2"/>
      <c r="O9716" s="2"/>
      <c r="P9716" s="2"/>
    </row>
    <row r="9717" spans="1:16" ht="15" customHeight="1" x14ac:dyDescent="0.35">
      <c r="A9717" s="2" t="s">
        <v>5069</v>
      </c>
      <c r="B9717" s="2" t="s">
        <v>4093</v>
      </c>
      <c r="C9717" s="2">
        <v>68</v>
      </c>
      <c r="D9717" s="3" t="str" cm="1">
        <f t="array" ref="D9717">_xlfn.IFS(
    C9717&lt;=5, "0-5",
    C9717&lt;=12, "6-12",
    C9717&lt;=17, "12-17",
    C9717&lt;=25, "18-25",
    C9717&lt;=35, "26-35",
    C9717&lt;=45, "36-45",
    C9717&lt;=55, "46-55",
    C9717&lt;=65, "56-65",
    C9717&gt;65, "Over 65"
)</f>
        <v>Over 65</v>
      </c>
      <c r="E9717" s="2">
        <v>61</v>
      </c>
      <c r="F9717" s="3">
        <v>157</v>
      </c>
      <c r="G9717" s="3">
        <v>141</v>
      </c>
      <c r="H9717" s="3">
        <v>73</v>
      </c>
      <c r="I9717" s="3" t="str">
        <f>IF(AND(G9717&lt;=90, H9717&lt;=60), "Low BP", IF(AND(G9717&gt;=140, H9717&gt;=90), "High BP", "Normal BP"))</f>
        <v>Normal BP</v>
      </c>
      <c r="J9717" s="2">
        <v>9.3000000000000007</v>
      </c>
      <c r="K9717" s="2" t="s">
        <v>15</v>
      </c>
      <c r="L9717" s="2"/>
      <c r="M9717" s="2"/>
      <c r="N9717" s="2"/>
      <c r="O9717" s="2"/>
      <c r="P9717" s="2"/>
    </row>
    <row r="9718" spans="1:16" ht="15" customHeight="1" x14ac:dyDescent="0.35">
      <c r="A9718" s="2" t="s">
        <v>5075</v>
      </c>
      <c r="B9718" s="2" t="s">
        <v>4093</v>
      </c>
      <c r="C9718" s="2">
        <v>78</v>
      </c>
      <c r="D9718" s="3" t="str" cm="1">
        <f t="array" ref="D9718">_xlfn.IFS(
    C9718&lt;=5, "0-5",
    C9718&lt;=12, "6-12",
    C9718&lt;=17, "12-17",
    C9718&lt;=25, "18-25",
    C9718&lt;=35, "26-35",
    C9718&lt;=45, "36-45",
    C9718&lt;=55, "46-55",
    C9718&lt;=65, "56-65",
    C9718&gt;65, "Over 65"
)</f>
        <v>Over 65</v>
      </c>
      <c r="E9718" s="2">
        <v>6</v>
      </c>
      <c r="F9718" s="3">
        <v>157</v>
      </c>
      <c r="G9718" s="3">
        <v>129</v>
      </c>
      <c r="H9718" s="3">
        <v>73</v>
      </c>
      <c r="I9718" s="3" t="str">
        <f>IF(AND(G9718&lt;=90, H9718&lt;=60), "Low BP", IF(AND(G9718&gt;=140, H9718&gt;=90), "High BP", "Normal BP"))</f>
        <v>Normal BP</v>
      </c>
      <c r="J9718" s="2">
        <v>5.4</v>
      </c>
      <c r="K9718" s="2" t="s">
        <v>366</v>
      </c>
      <c r="L9718" s="2"/>
      <c r="M9718" s="2"/>
      <c r="N9718" s="2"/>
      <c r="O9718" s="2"/>
      <c r="P9718" s="2"/>
    </row>
    <row r="9719" spans="1:16" ht="15" customHeight="1" x14ac:dyDescent="0.35">
      <c r="A9719" s="2" t="s">
        <v>5080</v>
      </c>
      <c r="B9719" s="2" t="s">
        <v>4093</v>
      </c>
      <c r="C9719" s="2">
        <v>76</v>
      </c>
      <c r="D9719" s="3" t="str" cm="1">
        <f t="array" ref="D9719">_xlfn.IFS(
    C9719&lt;=5, "0-5",
    C9719&lt;=12, "6-12",
    C9719&lt;=17, "12-17",
    C9719&lt;=25, "18-25",
    C9719&lt;=35, "26-35",
    C9719&lt;=45, "36-45",
    C9719&lt;=55, "46-55",
    C9719&lt;=65, "56-65",
    C9719&gt;65, "Over 65"
)</f>
        <v>Over 65</v>
      </c>
      <c r="E9719" s="2">
        <v>95</v>
      </c>
      <c r="F9719" s="3">
        <v>168</v>
      </c>
      <c r="G9719" s="3">
        <v>135</v>
      </c>
      <c r="H9719" s="3">
        <v>71</v>
      </c>
      <c r="I9719" s="3" t="str">
        <f>IF(AND(G9719&lt;=90, H9719&lt;=60), "Low BP", IF(AND(G9719&gt;=140, H9719&gt;=90), "High BP", "Normal BP"))</f>
        <v>Normal BP</v>
      </c>
      <c r="J9719" s="2">
        <v>7</v>
      </c>
      <c r="K9719" s="2" t="s">
        <v>49</v>
      </c>
      <c r="L9719" s="2"/>
      <c r="M9719" s="2"/>
      <c r="N9719" s="2"/>
      <c r="O9719" s="2"/>
      <c r="P9719" s="2"/>
    </row>
    <row r="9720" spans="1:16" ht="15" customHeight="1" x14ac:dyDescent="0.35">
      <c r="A9720" s="2" t="s">
        <v>5084</v>
      </c>
      <c r="B9720" s="2" t="s">
        <v>4093</v>
      </c>
      <c r="C9720" s="2">
        <v>71</v>
      </c>
      <c r="D9720" s="3" t="str" cm="1">
        <f t="array" ref="D9720">_xlfn.IFS(
    C9720&lt;=5, "0-5",
    C9720&lt;=12, "6-12",
    C9720&lt;=17, "12-17",
    C9720&lt;=25, "18-25",
    C9720&lt;=35, "26-35",
    C9720&lt;=45, "36-45",
    C9720&lt;=55, "46-55",
    C9720&lt;=65, "56-65",
    C9720&gt;65, "Over 65"
)</f>
        <v>Over 65</v>
      </c>
      <c r="E9720" s="2">
        <v>75.5</v>
      </c>
      <c r="F9720" s="3">
        <v>156</v>
      </c>
      <c r="G9720" s="3">
        <v>127</v>
      </c>
      <c r="H9720" s="3">
        <v>72</v>
      </c>
      <c r="I9720" s="3" t="str">
        <f>IF(AND(G9720&lt;=90, H9720&lt;=60), "Low BP", IF(AND(G9720&gt;=140, H9720&gt;=90), "High BP", "Normal BP"))</f>
        <v>Normal BP</v>
      </c>
      <c r="J9720" s="2">
        <v>4.5999999999999996</v>
      </c>
      <c r="K9720" s="2" t="s">
        <v>49</v>
      </c>
      <c r="L9720" s="2"/>
      <c r="M9720" s="2"/>
      <c r="N9720" s="2"/>
      <c r="O9720" s="2"/>
      <c r="P9720" s="2"/>
    </row>
    <row r="9721" spans="1:16" ht="15" customHeight="1" x14ac:dyDescent="0.35">
      <c r="A9721" s="2" t="s">
        <v>5085</v>
      </c>
      <c r="B9721" s="2" t="s">
        <v>4093</v>
      </c>
      <c r="C9721" s="2">
        <v>76</v>
      </c>
      <c r="D9721" s="3" t="str" cm="1">
        <f t="array" ref="D9721">_xlfn.IFS(
    C9721&lt;=5, "0-5",
    C9721&lt;=12, "6-12",
    C9721&lt;=17, "12-17",
    C9721&lt;=25, "18-25",
    C9721&lt;=35, "26-35",
    C9721&lt;=45, "36-45",
    C9721&lt;=55, "46-55",
    C9721&lt;=65, "56-65",
    C9721&gt;65, "Over 65"
)</f>
        <v>Over 65</v>
      </c>
      <c r="E9721" s="2">
        <v>71.5</v>
      </c>
      <c r="F9721" s="3">
        <v>165</v>
      </c>
      <c r="G9721" s="3">
        <v>133</v>
      </c>
      <c r="H9721" s="3">
        <v>76</v>
      </c>
      <c r="I9721" s="3" t="str">
        <f>IF(AND(G9721&lt;=90, H9721&lt;=60), "Low BP", IF(AND(G9721&gt;=140, H9721&gt;=90), "High BP", "Normal BP"))</f>
        <v>Normal BP</v>
      </c>
      <c r="J9721" s="2">
        <v>12.9</v>
      </c>
      <c r="K9721" s="2" t="s">
        <v>49</v>
      </c>
      <c r="L9721" s="2"/>
      <c r="M9721" s="2"/>
      <c r="N9721" s="2"/>
      <c r="O9721" s="2"/>
      <c r="P9721" s="2"/>
    </row>
    <row r="9722" spans="1:16" ht="15" customHeight="1" x14ac:dyDescent="0.35">
      <c r="A9722" s="2" t="s">
        <v>5086</v>
      </c>
      <c r="B9722" s="2" t="s">
        <v>4093</v>
      </c>
      <c r="C9722" s="2">
        <v>73</v>
      </c>
      <c r="D9722" s="3" t="str" cm="1">
        <f t="array" ref="D9722">_xlfn.IFS(
    C9722&lt;=5, "0-5",
    C9722&lt;=12, "6-12",
    C9722&lt;=17, "12-17",
    C9722&lt;=25, "18-25",
    C9722&lt;=35, "26-35",
    C9722&lt;=45, "36-45",
    C9722&lt;=55, "46-55",
    C9722&lt;=65, "56-65",
    C9722&gt;65, "Over 65"
)</f>
        <v>Over 65</v>
      </c>
      <c r="E9722" s="2">
        <v>75.5</v>
      </c>
      <c r="F9722" s="3">
        <v>160</v>
      </c>
      <c r="G9722" s="3">
        <v>137</v>
      </c>
      <c r="H9722" s="3">
        <v>69</v>
      </c>
      <c r="I9722" s="3" t="str">
        <f>IF(AND(G9722&lt;=90, H9722&lt;=60), "Low BP", IF(AND(G9722&gt;=140, H9722&gt;=90), "High BP", "Normal BP"))</f>
        <v>Normal BP</v>
      </c>
      <c r="J9722" s="2">
        <v>7</v>
      </c>
      <c r="K9722" s="2" t="s">
        <v>39</v>
      </c>
      <c r="L9722" s="2"/>
      <c r="M9722" s="2"/>
      <c r="N9722" s="2"/>
      <c r="O9722" s="2"/>
      <c r="P9722" s="2"/>
    </row>
    <row r="9723" spans="1:16" ht="15" customHeight="1" x14ac:dyDescent="0.35">
      <c r="A9723" s="2" t="s">
        <v>5094</v>
      </c>
      <c r="B9723" s="2" t="s">
        <v>4093</v>
      </c>
      <c r="C9723" s="2">
        <v>70</v>
      </c>
      <c r="D9723" s="3" t="str" cm="1">
        <f t="array" ref="D9723">_xlfn.IFS(
    C9723&lt;=5, "0-5",
    C9723&lt;=12, "6-12",
    C9723&lt;=17, "12-17",
    C9723&lt;=25, "18-25",
    C9723&lt;=35, "26-35",
    C9723&lt;=45, "36-45",
    C9723&lt;=55, "46-55",
    C9723&lt;=65, "56-65",
    C9723&gt;65, "Over 65"
)</f>
        <v>Over 65</v>
      </c>
      <c r="E9723" s="2">
        <v>78</v>
      </c>
      <c r="F9723" s="3">
        <v>160</v>
      </c>
      <c r="G9723" s="3">
        <v>147</v>
      </c>
      <c r="H9723" s="3">
        <v>79</v>
      </c>
      <c r="I9723" s="3" t="str">
        <f>IF(AND(G9723&lt;=90, H9723&lt;=60), "Low BP", IF(AND(G9723&gt;=140, H9723&gt;=90), "High BP", "Normal BP"))</f>
        <v>Normal BP</v>
      </c>
      <c r="J9723" s="2">
        <v>15.2</v>
      </c>
      <c r="K9723" s="2" t="s">
        <v>15</v>
      </c>
      <c r="L9723" s="2"/>
      <c r="M9723" s="2"/>
      <c r="N9723" s="2"/>
      <c r="O9723" s="2"/>
      <c r="P9723" s="2"/>
    </row>
    <row r="9724" spans="1:16" ht="15" customHeight="1" x14ac:dyDescent="0.35">
      <c r="A9724" s="2" t="s">
        <v>5096</v>
      </c>
      <c r="B9724" s="2" t="s">
        <v>4093</v>
      </c>
      <c r="C9724" s="2">
        <v>99</v>
      </c>
      <c r="D9724" s="3" t="str" cm="1">
        <f t="array" ref="D9724">_xlfn.IFS(
    C9724&lt;=5, "0-5",
    C9724&lt;=12, "6-12",
    C9724&lt;=17, "12-17",
    C9724&lt;=25, "18-25",
    C9724&lt;=35, "26-35",
    C9724&lt;=45, "36-45",
    C9724&lt;=55, "46-55",
    C9724&lt;=65, "56-65",
    C9724&gt;65, "Over 65"
)</f>
        <v>Over 65</v>
      </c>
      <c r="E9724" s="2">
        <v>63</v>
      </c>
      <c r="F9724" s="3">
        <v>160</v>
      </c>
      <c r="G9724" s="3">
        <v>135</v>
      </c>
      <c r="H9724" s="3">
        <v>61</v>
      </c>
      <c r="I9724" s="3" t="str">
        <f>IF(AND(G9724&lt;=90, H9724&lt;=60), "Low BP", IF(AND(G9724&gt;=140, H9724&gt;=90), "High BP", "Normal BP"))</f>
        <v>Normal BP</v>
      </c>
      <c r="J9724" s="2">
        <v>8.1999999999999993</v>
      </c>
      <c r="K9724" s="2" t="s">
        <v>239</v>
      </c>
      <c r="L9724" s="2"/>
      <c r="M9724" s="2"/>
      <c r="N9724" s="2"/>
      <c r="O9724" s="2"/>
      <c r="P9724" s="2"/>
    </row>
    <row r="9725" spans="1:16" ht="15" customHeight="1" x14ac:dyDescent="0.35">
      <c r="A9725" s="2" t="s">
        <v>5109</v>
      </c>
      <c r="B9725" s="2" t="s">
        <v>4093</v>
      </c>
      <c r="C9725" s="2">
        <v>83</v>
      </c>
      <c r="D9725" s="3" t="str" cm="1">
        <f t="array" ref="D9725">_xlfn.IFS(
    C9725&lt;=5, "0-5",
    C9725&lt;=12, "6-12",
    C9725&lt;=17, "12-17",
    C9725&lt;=25, "18-25",
    C9725&lt;=35, "26-35",
    C9725&lt;=45, "36-45",
    C9725&lt;=55, "46-55",
    C9725&lt;=65, "56-65",
    C9725&gt;65, "Over 65"
)</f>
        <v>Over 65</v>
      </c>
      <c r="E9725" s="2">
        <v>67</v>
      </c>
      <c r="F9725" s="3">
        <v>162</v>
      </c>
      <c r="G9725" s="3">
        <v>109</v>
      </c>
      <c r="H9725" s="3">
        <v>83</v>
      </c>
      <c r="I9725" s="3" t="str">
        <f>IF(AND(G9725&lt;=90, H9725&lt;=60), "Low BP", IF(AND(G9725&gt;=140, H9725&gt;=90), "High BP", "Normal BP"))</f>
        <v>Normal BP</v>
      </c>
      <c r="J9725" s="2">
        <v>5.3</v>
      </c>
      <c r="K9725" s="2" t="s">
        <v>49</v>
      </c>
      <c r="L9725" s="2"/>
      <c r="M9725" s="2"/>
      <c r="N9725" s="2"/>
      <c r="O9725" s="2"/>
      <c r="P9725" s="2"/>
    </row>
    <row r="9726" spans="1:16" ht="15" customHeight="1" x14ac:dyDescent="0.35">
      <c r="A9726" s="2" t="s">
        <v>5110</v>
      </c>
      <c r="B9726" s="2" t="s">
        <v>4093</v>
      </c>
      <c r="C9726" s="2">
        <v>87</v>
      </c>
      <c r="D9726" s="3" t="str" cm="1">
        <f t="array" ref="D9726">_xlfn.IFS(
    C9726&lt;=5, "0-5",
    C9726&lt;=12, "6-12",
    C9726&lt;=17, "12-17",
    C9726&lt;=25, "18-25",
    C9726&lt;=35, "26-35",
    C9726&lt;=45, "36-45",
    C9726&lt;=55, "46-55",
    C9726&lt;=65, "56-65",
    C9726&gt;65, "Over 65"
)</f>
        <v>Over 65</v>
      </c>
      <c r="E9726" s="2">
        <v>61</v>
      </c>
      <c r="F9726" s="3">
        <v>158</v>
      </c>
      <c r="G9726" s="3">
        <v>124</v>
      </c>
      <c r="H9726" s="3">
        <v>69</v>
      </c>
      <c r="I9726" s="3" t="str">
        <f>IF(AND(G9726&lt;=90, H9726&lt;=60), "Low BP", IF(AND(G9726&gt;=140, H9726&gt;=90), "High BP", "Normal BP"))</f>
        <v>Normal BP</v>
      </c>
      <c r="J9726" s="2">
        <v>6</v>
      </c>
      <c r="K9726" s="2" t="s">
        <v>49</v>
      </c>
      <c r="L9726" s="2"/>
      <c r="M9726" s="2"/>
      <c r="N9726" s="2"/>
      <c r="O9726" s="2"/>
      <c r="P9726" s="2"/>
    </row>
    <row r="9727" spans="1:16" ht="15" customHeight="1" x14ac:dyDescent="0.35">
      <c r="A9727" s="2" t="s">
        <v>5112</v>
      </c>
      <c r="B9727" s="2" t="s">
        <v>4093</v>
      </c>
      <c r="C9727" s="2">
        <v>78</v>
      </c>
      <c r="D9727" s="3" t="str" cm="1">
        <f t="array" ref="D9727">_xlfn.IFS(
    C9727&lt;=5, "0-5",
    C9727&lt;=12, "6-12",
    C9727&lt;=17, "12-17",
    C9727&lt;=25, "18-25",
    C9727&lt;=35, "26-35",
    C9727&lt;=45, "36-45",
    C9727&lt;=55, "46-55",
    C9727&lt;=65, "56-65",
    C9727&gt;65, "Over 65"
)</f>
        <v>Over 65</v>
      </c>
      <c r="E9727" s="2">
        <v>63</v>
      </c>
      <c r="F9727" s="3">
        <v>165</v>
      </c>
      <c r="G9727" s="3">
        <v>189</v>
      </c>
      <c r="H9727" s="3">
        <v>73</v>
      </c>
      <c r="I9727" s="3" t="str">
        <f>IF(AND(G9727&lt;=90, H9727&lt;=60), "Low BP", IF(AND(G9727&gt;=140, H9727&gt;=90), "High BP", "Normal BP"))</f>
        <v>Normal BP</v>
      </c>
      <c r="J9727" s="2">
        <v>14.8</v>
      </c>
      <c r="K9727" s="2" t="s">
        <v>115</v>
      </c>
      <c r="L9727" s="2"/>
      <c r="M9727" s="2"/>
      <c r="N9727" s="2"/>
      <c r="O9727" s="2"/>
      <c r="P9727" s="2"/>
    </row>
    <row r="9728" spans="1:16" ht="15" customHeight="1" x14ac:dyDescent="0.35">
      <c r="A9728" s="2" t="s">
        <v>5118</v>
      </c>
      <c r="B9728" s="2" t="s">
        <v>4093</v>
      </c>
      <c r="C9728" s="2">
        <v>83</v>
      </c>
      <c r="D9728" s="3" t="str" cm="1">
        <f t="array" ref="D9728">_xlfn.IFS(
    C9728&lt;=5, "0-5",
    C9728&lt;=12, "6-12",
    C9728&lt;=17, "12-17",
    C9728&lt;=25, "18-25",
    C9728&lt;=35, "26-35",
    C9728&lt;=45, "36-45",
    C9728&lt;=55, "46-55",
    C9728&lt;=65, "56-65",
    C9728&gt;65, "Over 65"
)</f>
        <v>Over 65</v>
      </c>
      <c r="E9728" s="2">
        <v>76.5</v>
      </c>
      <c r="F9728" s="3">
        <v>164</v>
      </c>
      <c r="G9728" s="3">
        <v>123</v>
      </c>
      <c r="H9728" s="3">
        <v>68</v>
      </c>
      <c r="I9728" s="3" t="str">
        <f>IF(AND(G9728&lt;=90, H9728&lt;=60), "Low BP", IF(AND(G9728&gt;=140, H9728&gt;=90), "High BP", "Normal BP"))</f>
        <v>Normal BP</v>
      </c>
      <c r="J9728" s="2">
        <v>10</v>
      </c>
      <c r="K9728" s="2" t="s">
        <v>15</v>
      </c>
      <c r="L9728" s="2"/>
      <c r="M9728" s="2"/>
      <c r="N9728" s="2"/>
      <c r="O9728" s="2"/>
      <c r="P9728" s="2"/>
    </row>
    <row r="9729" spans="1:16" ht="15" customHeight="1" x14ac:dyDescent="0.35">
      <c r="A9729" s="2" t="s">
        <v>5120</v>
      </c>
      <c r="B9729" s="2" t="s">
        <v>4093</v>
      </c>
      <c r="C9729" s="2">
        <v>74</v>
      </c>
      <c r="D9729" s="3" t="str" cm="1">
        <f t="array" ref="D9729">_xlfn.IFS(
    C9729&lt;=5, "0-5",
    C9729&lt;=12, "6-12",
    C9729&lt;=17, "12-17",
    C9729&lt;=25, "18-25",
    C9729&lt;=35, "26-35",
    C9729&lt;=45, "36-45",
    C9729&lt;=55, "46-55",
    C9729&lt;=65, "56-65",
    C9729&gt;65, "Over 65"
)</f>
        <v>Over 65</v>
      </c>
      <c r="E9729" s="2">
        <v>63</v>
      </c>
      <c r="F9729" s="3">
        <v>158</v>
      </c>
      <c r="G9729" s="3">
        <v>137</v>
      </c>
      <c r="H9729" s="3">
        <v>70</v>
      </c>
      <c r="I9729" s="3" t="str">
        <f>IF(AND(G9729&lt;=90, H9729&lt;=60), "Low BP", IF(AND(G9729&gt;=140, H9729&gt;=90), "High BP", "Normal BP"))</f>
        <v>Normal BP</v>
      </c>
      <c r="J9729" s="2">
        <v>12</v>
      </c>
      <c r="K9729" s="2" t="s">
        <v>15</v>
      </c>
      <c r="L9729" s="2"/>
      <c r="M9729" s="2"/>
      <c r="N9729" s="2"/>
      <c r="O9729" s="2"/>
      <c r="P9729" s="2"/>
    </row>
    <row r="9730" spans="1:16" ht="15" customHeight="1" x14ac:dyDescent="0.35">
      <c r="A9730" s="2" t="s">
        <v>5123</v>
      </c>
      <c r="B9730" s="2" t="s">
        <v>4093</v>
      </c>
      <c r="C9730" s="2">
        <v>70</v>
      </c>
      <c r="D9730" s="3" t="str" cm="1">
        <f t="array" ref="D9730">_xlfn.IFS(
    C9730&lt;=5, "0-5",
    C9730&lt;=12, "6-12",
    C9730&lt;=17, "12-17",
    C9730&lt;=25, "18-25",
    C9730&lt;=35, "26-35",
    C9730&lt;=45, "36-45",
    C9730&lt;=55, "46-55",
    C9730&lt;=65, "56-65",
    C9730&gt;65, "Over 65"
)</f>
        <v>Over 65</v>
      </c>
      <c r="E9730" s="2">
        <v>47</v>
      </c>
      <c r="F9730" s="3">
        <v>162</v>
      </c>
      <c r="G9730" s="3">
        <v>124</v>
      </c>
      <c r="H9730" s="3">
        <v>66</v>
      </c>
      <c r="I9730" s="3" t="str">
        <f>IF(AND(G9730&lt;=90, H9730&lt;=60), "Low BP", IF(AND(G9730&gt;=140, H9730&gt;=90), "High BP", "Normal BP"))</f>
        <v>Normal BP</v>
      </c>
      <c r="J9730" s="2">
        <v>21.5</v>
      </c>
      <c r="K9730" s="2" t="s">
        <v>39</v>
      </c>
      <c r="L9730" s="2"/>
      <c r="M9730" s="2"/>
      <c r="N9730" s="2"/>
      <c r="O9730" s="2"/>
      <c r="P9730" s="2"/>
    </row>
    <row r="9731" spans="1:16" ht="15" customHeight="1" x14ac:dyDescent="0.35">
      <c r="A9731" s="2" t="s">
        <v>5136</v>
      </c>
      <c r="B9731" s="2" t="s">
        <v>4093</v>
      </c>
      <c r="C9731" s="2">
        <v>68</v>
      </c>
      <c r="D9731" s="3" t="str" cm="1">
        <f t="array" ref="D9731">_xlfn.IFS(
    C9731&lt;=5, "0-5",
    C9731&lt;=12, "6-12",
    C9731&lt;=17, "12-17",
    C9731&lt;=25, "18-25",
    C9731&lt;=35, "26-35",
    C9731&lt;=45, "36-45",
    C9731&lt;=55, "46-55",
    C9731&lt;=65, "56-65",
    C9731&gt;65, "Over 65"
)</f>
        <v>Over 65</v>
      </c>
      <c r="E9731" s="2">
        <v>98.5</v>
      </c>
      <c r="F9731" s="3">
        <v>165</v>
      </c>
      <c r="G9731" s="3">
        <v>127</v>
      </c>
      <c r="H9731" s="3">
        <v>70</v>
      </c>
      <c r="I9731" s="3" t="str">
        <f>IF(AND(G9731&lt;=90, H9731&lt;=60), "Low BP", IF(AND(G9731&gt;=140, H9731&gt;=90), "High BP", "Normal BP"))</f>
        <v>Normal BP</v>
      </c>
      <c r="J9731" s="2">
        <v>6.5</v>
      </c>
      <c r="K9731" s="2" t="s">
        <v>15</v>
      </c>
      <c r="L9731" s="2"/>
      <c r="M9731" s="2"/>
      <c r="N9731" s="2"/>
      <c r="O9731" s="2"/>
      <c r="P9731" s="2"/>
    </row>
    <row r="9732" spans="1:16" ht="15" customHeight="1" x14ac:dyDescent="0.35">
      <c r="A9732" s="2" t="s">
        <v>5144</v>
      </c>
      <c r="B9732" s="2" t="s">
        <v>4093</v>
      </c>
      <c r="C9732" s="2">
        <v>68</v>
      </c>
      <c r="D9732" s="3" t="str" cm="1">
        <f t="array" ref="D9732">_xlfn.IFS(
    C9732&lt;=5, "0-5",
    C9732&lt;=12, "6-12",
    C9732&lt;=17, "12-17",
    C9732&lt;=25, "18-25",
    C9732&lt;=35, "26-35",
    C9732&lt;=45, "36-45",
    C9732&lt;=55, "46-55",
    C9732&lt;=65, "56-65",
    C9732&gt;65, "Over 65"
)</f>
        <v>Over 65</v>
      </c>
      <c r="E9732" s="2">
        <v>79.5</v>
      </c>
      <c r="F9732" s="3">
        <v>167</v>
      </c>
      <c r="G9732" s="3">
        <v>157</v>
      </c>
      <c r="H9732" s="3">
        <v>64</v>
      </c>
      <c r="I9732" s="3" t="str">
        <f>IF(AND(G9732&lt;=90, H9732&lt;=60), "Low BP", IF(AND(G9732&gt;=140, H9732&gt;=90), "High BP", "Normal BP"))</f>
        <v>Normal BP</v>
      </c>
      <c r="J9732" s="2">
        <v>14.9</v>
      </c>
      <c r="K9732" s="2" t="s">
        <v>49</v>
      </c>
      <c r="L9732" s="2"/>
      <c r="M9732" s="2"/>
      <c r="N9732" s="2"/>
      <c r="O9732" s="2"/>
      <c r="P9732" s="2"/>
    </row>
    <row r="9733" spans="1:16" ht="15" customHeight="1" x14ac:dyDescent="0.35">
      <c r="A9733" s="2" t="s">
        <v>5145</v>
      </c>
      <c r="B9733" s="2" t="s">
        <v>4093</v>
      </c>
      <c r="C9733" s="2">
        <v>78</v>
      </c>
      <c r="D9733" s="3" t="str" cm="1">
        <f t="array" ref="D9733">_xlfn.IFS(
    C9733&lt;=5, "0-5",
    C9733&lt;=12, "6-12",
    C9733&lt;=17, "12-17",
    C9733&lt;=25, "18-25",
    C9733&lt;=35, "26-35",
    C9733&lt;=45, "36-45",
    C9733&lt;=55, "46-55",
    C9733&lt;=65, "56-65",
    C9733&gt;65, "Over 65"
)</f>
        <v>Over 65</v>
      </c>
      <c r="E9733" s="2">
        <v>63</v>
      </c>
      <c r="F9733" s="3">
        <v>162</v>
      </c>
      <c r="G9733" s="3">
        <v>131</v>
      </c>
      <c r="H9733" s="3">
        <v>74</v>
      </c>
      <c r="I9733" s="3" t="str">
        <f>IF(AND(G9733&lt;=90, H9733&lt;=60), "Low BP", IF(AND(G9733&gt;=140, H9733&gt;=90), "High BP", "Normal BP"))</f>
        <v>Normal BP</v>
      </c>
      <c r="J9733" s="2">
        <v>5.6</v>
      </c>
      <c r="K9733" s="2" t="s">
        <v>39</v>
      </c>
      <c r="L9733" s="2"/>
      <c r="M9733" s="2"/>
      <c r="N9733" s="2"/>
      <c r="O9733" s="2"/>
      <c r="P9733" s="2"/>
    </row>
    <row r="9734" spans="1:16" ht="15" customHeight="1" x14ac:dyDescent="0.35">
      <c r="A9734" s="2" t="s">
        <v>5146</v>
      </c>
      <c r="B9734" s="2" t="s">
        <v>4093</v>
      </c>
      <c r="C9734" s="2">
        <v>84</v>
      </c>
      <c r="D9734" s="3" t="str" cm="1">
        <f t="array" ref="D9734">_xlfn.IFS(
    C9734&lt;=5, "0-5",
    C9734&lt;=12, "6-12",
    C9734&lt;=17, "12-17",
    C9734&lt;=25, "18-25",
    C9734&lt;=35, "26-35",
    C9734&lt;=45, "36-45",
    C9734&lt;=55, "46-55",
    C9734&lt;=65, "56-65",
    C9734&gt;65, "Over 65"
)</f>
        <v>Over 65</v>
      </c>
      <c r="E9734" s="2">
        <v>71.5</v>
      </c>
      <c r="F9734" s="3">
        <v>162</v>
      </c>
      <c r="G9734" s="3">
        <v>118</v>
      </c>
      <c r="H9734" s="3">
        <v>68</v>
      </c>
      <c r="I9734" s="3" t="str">
        <f>IF(AND(G9734&lt;=90, H9734&lt;=60), "Low BP", IF(AND(G9734&gt;=140, H9734&gt;=90), "High BP", "Normal BP"))</f>
        <v>Normal BP</v>
      </c>
      <c r="J9734" s="2">
        <v>6.6</v>
      </c>
      <c r="K9734" s="2" t="s">
        <v>950</v>
      </c>
      <c r="L9734" s="2"/>
      <c r="M9734" s="2"/>
      <c r="N9734" s="2"/>
      <c r="O9734" s="2"/>
      <c r="P9734" s="2"/>
    </row>
    <row r="9735" spans="1:16" ht="15" customHeight="1" x14ac:dyDescent="0.35">
      <c r="A9735" s="2" t="s">
        <v>5149</v>
      </c>
      <c r="B9735" s="2" t="s">
        <v>4093</v>
      </c>
      <c r="C9735" s="2">
        <v>87</v>
      </c>
      <c r="D9735" s="3" t="str" cm="1">
        <f t="array" ref="D9735">_xlfn.IFS(
    C9735&lt;=5, "0-5",
    C9735&lt;=12, "6-12",
    C9735&lt;=17, "12-17",
    C9735&lt;=25, "18-25",
    C9735&lt;=35, "26-35",
    C9735&lt;=45, "36-45",
    C9735&lt;=55, "46-55",
    C9735&lt;=65, "56-65",
    C9735&gt;65, "Over 65"
)</f>
        <v>Over 65</v>
      </c>
      <c r="E9735" s="2">
        <v>69</v>
      </c>
      <c r="F9735" s="3">
        <v>161</v>
      </c>
      <c r="G9735" s="3">
        <v>110</v>
      </c>
      <c r="H9735" s="3">
        <v>61</v>
      </c>
      <c r="I9735" s="3" t="str">
        <f>IF(AND(G9735&lt;=90, H9735&lt;=60), "Low BP", IF(AND(G9735&gt;=140, H9735&gt;=90), "High BP", "Normal BP"))</f>
        <v>Normal BP</v>
      </c>
      <c r="J9735" s="2">
        <v>7.2</v>
      </c>
      <c r="K9735" s="2" t="s">
        <v>950</v>
      </c>
      <c r="L9735" s="2"/>
      <c r="M9735" s="2"/>
      <c r="N9735" s="2"/>
      <c r="O9735" s="2"/>
      <c r="P9735" s="2"/>
    </row>
    <row r="9736" spans="1:16" ht="15" customHeight="1" x14ac:dyDescent="0.35">
      <c r="A9736" s="2" t="s">
        <v>5150</v>
      </c>
      <c r="B9736" s="2" t="s">
        <v>4093</v>
      </c>
      <c r="C9736" s="2">
        <v>75</v>
      </c>
      <c r="D9736" s="3" t="str" cm="1">
        <f t="array" ref="D9736">_xlfn.IFS(
    C9736&lt;=5, "0-5",
    C9736&lt;=12, "6-12",
    C9736&lt;=17, "12-17",
    C9736&lt;=25, "18-25",
    C9736&lt;=35, "26-35",
    C9736&lt;=45, "36-45",
    C9736&lt;=55, "46-55",
    C9736&lt;=65, "56-65",
    C9736&gt;65, "Over 65"
)</f>
        <v>Over 65</v>
      </c>
      <c r="E9736" s="2">
        <v>83</v>
      </c>
      <c r="F9736" s="3">
        <v>160</v>
      </c>
      <c r="G9736" s="3">
        <v>175</v>
      </c>
      <c r="H9736" s="3">
        <v>93</v>
      </c>
      <c r="I9736" s="3" t="str">
        <f>IF(AND(G9736&lt;=90, H9736&lt;=60), "Low BP", IF(AND(G9736&gt;=140, H9736&gt;=90), "High BP", "Normal BP"))</f>
        <v>High BP</v>
      </c>
      <c r="J9736" s="2">
        <v>7.8</v>
      </c>
      <c r="K9736" s="2" t="s">
        <v>49</v>
      </c>
      <c r="L9736" s="2"/>
      <c r="M9736" s="2"/>
      <c r="N9736" s="2"/>
      <c r="O9736" s="2"/>
      <c r="P9736" s="2"/>
    </row>
    <row r="9737" spans="1:16" ht="15" customHeight="1" x14ac:dyDescent="0.35">
      <c r="A9737" s="2" t="s">
        <v>5153</v>
      </c>
      <c r="B9737" s="2" t="s">
        <v>4093</v>
      </c>
      <c r="C9737" s="2">
        <v>99</v>
      </c>
      <c r="D9737" s="3" t="str" cm="1">
        <f t="array" ref="D9737">_xlfn.IFS(
    C9737&lt;=5, "0-5",
    C9737&lt;=12, "6-12",
    C9737&lt;=17, "12-17",
    C9737&lt;=25, "18-25",
    C9737&lt;=35, "26-35",
    C9737&lt;=45, "36-45",
    C9737&lt;=55, "46-55",
    C9737&lt;=65, "56-65",
    C9737&gt;65, "Over 65"
)</f>
        <v>Over 65</v>
      </c>
      <c r="E9737" s="2">
        <v>67</v>
      </c>
      <c r="F9737" s="3">
        <v>151</v>
      </c>
      <c r="G9737" s="3">
        <v>124</v>
      </c>
      <c r="H9737" s="3">
        <v>55</v>
      </c>
      <c r="I9737" s="3" t="str">
        <f>IF(AND(G9737&lt;=90, H9737&lt;=60), "Low BP", IF(AND(G9737&gt;=140, H9737&gt;=90), "High BP", "Normal BP"))</f>
        <v>Normal BP</v>
      </c>
      <c r="J9737" s="2">
        <v>7.3</v>
      </c>
      <c r="K9737" s="2" t="s">
        <v>2356</v>
      </c>
      <c r="L9737" s="2"/>
      <c r="M9737" s="2"/>
      <c r="N9737" s="2"/>
      <c r="O9737" s="2"/>
      <c r="P9737" s="2"/>
    </row>
    <row r="9738" spans="1:16" ht="15" customHeight="1" x14ac:dyDescent="0.35">
      <c r="A9738" s="2" t="s">
        <v>5160</v>
      </c>
      <c r="B9738" s="2" t="s">
        <v>4093</v>
      </c>
      <c r="C9738" s="2">
        <v>73</v>
      </c>
      <c r="D9738" s="3" t="str" cm="1">
        <f t="array" ref="D9738">_xlfn.IFS(
    C9738&lt;=5, "0-5",
    C9738&lt;=12, "6-12",
    C9738&lt;=17, "12-17",
    C9738&lt;=25, "18-25",
    C9738&lt;=35, "26-35",
    C9738&lt;=45, "36-45",
    C9738&lt;=55, "46-55",
    C9738&lt;=65, "56-65",
    C9738&gt;65, "Over 65"
)</f>
        <v>Over 65</v>
      </c>
      <c r="E9738" s="2">
        <v>73</v>
      </c>
      <c r="F9738" s="3">
        <v>167</v>
      </c>
      <c r="G9738" s="3">
        <v>131</v>
      </c>
      <c r="H9738" s="3">
        <v>65</v>
      </c>
      <c r="I9738" s="3" t="str">
        <f>IF(AND(G9738&lt;=90, H9738&lt;=60), "Low BP", IF(AND(G9738&gt;=140, H9738&gt;=90), "High BP", "Normal BP"))</f>
        <v>Normal BP</v>
      </c>
      <c r="J9738" s="2">
        <v>7</v>
      </c>
      <c r="K9738" s="2" t="s">
        <v>39</v>
      </c>
      <c r="L9738" s="2"/>
      <c r="M9738" s="2"/>
      <c r="N9738" s="2"/>
      <c r="O9738" s="2"/>
      <c r="P9738" s="2"/>
    </row>
    <row r="9739" spans="1:16" ht="15" customHeight="1" x14ac:dyDescent="0.35">
      <c r="A9739" s="2" t="s">
        <v>5174</v>
      </c>
      <c r="B9739" s="2" t="s">
        <v>4093</v>
      </c>
      <c r="C9739" s="2">
        <v>77</v>
      </c>
      <c r="D9739" s="3" t="str" cm="1">
        <f t="array" ref="D9739">_xlfn.IFS(
    C9739&lt;=5, "0-5",
    C9739&lt;=12, "6-12",
    C9739&lt;=17, "12-17",
    C9739&lt;=25, "18-25",
    C9739&lt;=35, "26-35",
    C9739&lt;=45, "36-45",
    C9739&lt;=55, "46-55",
    C9739&lt;=65, "56-65",
    C9739&gt;65, "Over 65"
)</f>
        <v>Over 65</v>
      </c>
      <c r="E9739" s="2">
        <v>79</v>
      </c>
      <c r="F9739" s="3">
        <v>162</v>
      </c>
      <c r="G9739" s="3">
        <v>117</v>
      </c>
      <c r="H9739" s="3">
        <v>65</v>
      </c>
      <c r="I9739" s="3" t="str">
        <f>IF(AND(G9739&lt;=90, H9739&lt;=60), "Low BP", IF(AND(G9739&gt;=140, H9739&gt;=90), "High BP", "Normal BP"))</f>
        <v>Normal BP</v>
      </c>
      <c r="J9739" s="2">
        <v>13</v>
      </c>
      <c r="K9739" s="2" t="s">
        <v>49</v>
      </c>
      <c r="L9739" s="2"/>
      <c r="M9739" s="2"/>
      <c r="N9739" s="2"/>
      <c r="O9739" s="2"/>
      <c r="P9739" s="2"/>
    </row>
    <row r="9740" spans="1:16" ht="15" customHeight="1" x14ac:dyDescent="0.35">
      <c r="A9740" s="2" t="s">
        <v>5179</v>
      </c>
      <c r="B9740" s="2" t="s">
        <v>4093</v>
      </c>
      <c r="C9740" s="2">
        <v>68</v>
      </c>
      <c r="D9740" s="3" t="str" cm="1">
        <f t="array" ref="D9740">_xlfn.IFS(
    C9740&lt;=5, "0-5",
    C9740&lt;=12, "6-12",
    C9740&lt;=17, "12-17",
    C9740&lt;=25, "18-25",
    C9740&lt;=35, "26-35",
    C9740&lt;=45, "36-45",
    C9740&lt;=55, "46-55",
    C9740&lt;=65, "56-65",
    C9740&gt;65, "Over 65"
)</f>
        <v>Over 65</v>
      </c>
      <c r="E9740" s="2">
        <v>60</v>
      </c>
      <c r="F9740" s="3">
        <v>159</v>
      </c>
      <c r="G9740" s="3">
        <v>108</v>
      </c>
      <c r="H9740" s="3">
        <v>54</v>
      </c>
      <c r="I9740" s="3" t="str">
        <f>IF(AND(G9740&lt;=90, H9740&lt;=60), "Low BP", IF(AND(G9740&gt;=140, H9740&gt;=90), "High BP", "Normal BP"))</f>
        <v>Normal BP</v>
      </c>
      <c r="J9740" s="2">
        <v>10.7</v>
      </c>
      <c r="K9740" s="2" t="s">
        <v>278</v>
      </c>
      <c r="L9740" s="2"/>
      <c r="M9740" s="2"/>
      <c r="N9740" s="2"/>
      <c r="O9740" s="2"/>
      <c r="P9740" s="2"/>
    </row>
    <row r="9741" spans="1:16" ht="15" customHeight="1" x14ac:dyDescent="0.35">
      <c r="A9741" s="2" t="s">
        <v>5185</v>
      </c>
      <c r="B9741" s="2" t="s">
        <v>4093</v>
      </c>
      <c r="C9741" s="2">
        <v>68</v>
      </c>
      <c r="D9741" s="3" t="str" cm="1">
        <f t="array" ref="D9741">_xlfn.IFS(
    C9741&lt;=5, "0-5",
    C9741&lt;=12, "6-12",
    C9741&lt;=17, "12-17",
    C9741&lt;=25, "18-25",
    C9741&lt;=35, "26-35",
    C9741&lt;=45, "36-45",
    C9741&lt;=55, "46-55",
    C9741&lt;=65, "56-65",
    C9741&gt;65, "Over 65"
)</f>
        <v>Over 65</v>
      </c>
      <c r="E9741" s="2">
        <v>70.5</v>
      </c>
      <c r="F9741" s="3">
        <v>162</v>
      </c>
      <c r="G9741" s="3">
        <v>145</v>
      </c>
      <c r="H9741" s="3">
        <v>92</v>
      </c>
      <c r="I9741" s="3" t="str">
        <f>IF(AND(G9741&lt;=90, H9741&lt;=60), "Low BP", IF(AND(G9741&gt;=140, H9741&gt;=90), "High BP", "Normal BP"))</f>
        <v>High BP</v>
      </c>
      <c r="J9741" s="2">
        <v>8.9</v>
      </c>
      <c r="K9741" s="2" t="s">
        <v>15</v>
      </c>
      <c r="L9741" s="2"/>
      <c r="M9741" s="2"/>
      <c r="N9741" s="2"/>
      <c r="O9741" s="2"/>
      <c r="P9741" s="2"/>
    </row>
    <row r="9742" spans="1:16" ht="15" customHeight="1" x14ac:dyDescent="0.35">
      <c r="A9742" s="2" t="s">
        <v>5202</v>
      </c>
      <c r="B9742" s="2" t="s">
        <v>4093</v>
      </c>
      <c r="C9742" s="2">
        <v>91</v>
      </c>
      <c r="D9742" s="3" t="str" cm="1">
        <f t="array" ref="D9742">_xlfn.IFS(
    C9742&lt;=5, "0-5",
    C9742&lt;=12, "6-12",
    C9742&lt;=17, "12-17",
    C9742&lt;=25, "18-25",
    C9742&lt;=35, "26-35",
    C9742&lt;=45, "36-45",
    C9742&lt;=55, "46-55",
    C9742&lt;=65, "56-65",
    C9742&gt;65, "Over 65"
)</f>
        <v>Over 65</v>
      </c>
      <c r="E9742" s="2">
        <v>80</v>
      </c>
      <c r="F9742" s="3">
        <v>150</v>
      </c>
      <c r="G9742" s="3">
        <v>146</v>
      </c>
      <c r="H9742" s="3">
        <v>79</v>
      </c>
      <c r="I9742" s="3" t="str">
        <f>IF(AND(G9742&lt;=90, H9742&lt;=60), "Low BP", IF(AND(G9742&gt;=140, H9742&gt;=90), "High BP", "Normal BP"))</f>
        <v>Normal BP</v>
      </c>
      <c r="J9742" s="2">
        <v>10.4</v>
      </c>
      <c r="K9742" s="2" t="s">
        <v>9</v>
      </c>
      <c r="L9742" s="2"/>
      <c r="M9742" s="2"/>
      <c r="N9742" s="2"/>
      <c r="O9742" s="2"/>
      <c r="P9742" s="2"/>
    </row>
    <row r="9743" spans="1:16" ht="15" customHeight="1" x14ac:dyDescent="0.35">
      <c r="A9743" s="2" t="s">
        <v>5204</v>
      </c>
      <c r="B9743" s="2" t="s">
        <v>4093</v>
      </c>
      <c r="C9743" s="2">
        <v>72</v>
      </c>
      <c r="D9743" s="3" t="str" cm="1">
        <f t="array" ref="D9743">_xlfn.IFS(
    C9743&lt;=5, "0-5",
    C9743&lt;=12, "6-12",
    C9743&lt;=17, "12-17",
    C9743&lt;=25, "18-25",
    C9743&lt;=35, "26-35",
    C9743&lt;=45, "36-45",
    C9743&lt;=55, "46-55",
    C9743&lt;=65, "56-65",
    C9743&gt;65, "Over 65"
)</f>
        <v>Over 65</v>
      </c>
      <c r="E9743" s="2">
        <v>81.5</v>
      </c>
      <c r="F9743" s="3">
        <v>161</v>
      </c>
      <c r="G9743" s="3">
        <v>156</v>
      </c>
      <c r="H9743" s="3">
        <v>91</v>
      </c>
      <c r="I9743" s="3" t="str">
        <f>IF(AND(G9743&lt;=90, H9743&lt;=60), "Low BP", IF(AND(G9743&gt;=140, H9743&gt;=90), "High BP", "Normal BP"))</f>
        <v>High BP</v>
      </c>
      <c r="J9743" s="2">
        <v>7</v>
      </c>
      <c r="K9743" s="2" t="s">
        <v>5205</v>
      </c>
      <c r="L9743" s="2"/>
      <c r="M9743" s="2"/>
      <c r="N9743" s="2"/>
      <c r="O9743" s="2"/>
      <c r="P9743" s="2"/>
    </row>
    <row r="9744" spans="1:16" ht="15" customHeight="1" x14ac:dyDescent="0.35">
      <c r="A9744" s="4" t="s">
        <v>5206</v>
      </c>
      <c r="B9744" s="2" t="s">
        <v>4093</v>
      </c>
      <c r="C9744" s="2">
        <v>76</v>
      </c>
      <c r="D9744" s="3" t="str" cm="1">
        <f t="array" ref="D9744">_xlfn.IFS(
    C9744&lt;=5, "0-5",
    C9744&lt;=12, "6-12",
    C9744&lt;=17, "12-17",
    C9744&lt;=25, "18-25",
    C9744&lt;=35, "26-35",
    C9744&lt;=45, "36-45",
    C9744&lt;=55, "46-55",
    C9744&lt;=65, "56-65",
    C9744&gt;65, "Over 65"
)</f>
        <v>Over 65</v>
      </c>
      <c r="E9744" s="2">
        <v>80</v>
      </c>
      <c r="F9744" s="3">
        <v>167</v>
      </c>
      <c r="G9744" s="3">
        <v>139</v>
      </c>
      <c r="H9744" s="3">
        <v>85</v>
      </c>
      <c r="I9744" s="3" t="str">
        <f>IF(AND(G9744&lt;=90, H9744&lt;=60), "Low BP", IF(AND(G9744&gt;=140, H9744&gt;=90), "High BP", "Normal BP"))</f>
        <v>Normal BP</v>
      </c>
      <c r="J9744" s="2">
        <v>5.2</v>
      </c>
      <c r="K9744" s="2" t="s">
        <v>5207</v>
      </c>
      <c r="L9744" s="2"/>
      <c r="M9744" s="2"/>
      <c r="N9744" s="2"/>
      <c r="O9744" s="2"/>
      <c r="P9744" s="2"/>
    </row>
    <row r="9745" spans="1:16" ht="15" customHeight="1" x14ac:dyDescent="0.35">
      <c r="A9745" s="2" t="s">
        <v>5213</v>
      </c>
      <c r="B9745" s="2" t="s">
        <v>4093</v>
      </c>
      <c r="C9745" s="2">
        <v>74</v>
      </c>
      <c r="D9745" s="3" t="str" cm="1">
        <f t="array" ref="D9745">_xlfn.IFS(
    C9745&lt;=5, "0-5",
    C9745&lt;=12, "6-12",
    C9745&lt;=17, "12-17",
    C9745&lt;=25, "18-25",
    C9745&lt;=35, "26-35",
    C9745&lt;=45, "36-45",
    C9745&lt;=55, "46-55",
    C9745&lt;=65, "56-65",
    C9745&gt;65, "Over 65"
)</f>
        <v>Over 65</v>
      </c>
      <c r="E9745" s="2">
        <v>70</v>
      </c>
      <c r="F9745" s="3">
        <v>155</v>
      </c>
      <c r="G9745" s="3">
        <v>121</v>
      </c>
      <c r="H9745" s="3">
        <v>84</v>
      </c>
      <c r="I9745" s="3" t="str">
        <f>IF(AND(G9745&lt;=90, H9745&lt;=60), "Low BP", IF(AND(G9745&gt;=140, H9745&gt;=90), "High BP", "Normal BP"))</f>
        <v>Normal BP</v>
      </c>
      <c r="J9745" s="2">
        <v>6.5</v>
      </c>
      <c r="K9745" s="2" t="s">
        <v>39</v>
      </c>
      <c r="L9745" s="2"/>
      <c r="M9745" s="2"/>
      <c r="N9745" s="2"/>
      <c r="O9745" s="2"/>
      <c r="P9745" s="2"/>
    </row>
    <row r="9746" spans="1:16" ht="15" customHeight="1" x14ac:dyDescent="0.35">
      <c r="A9746" s="2" t="s">
        <v>5214</v>
      </c>
      <c r="B9746" s="2" t="s">
        <v>4093</v>
      </c>
      <c r="C9746" s="2">
        <v>87</v>
      </c>
      <c r="D9746" s="3" t="str" cm="1">
        <f t="array" ref="D9746">_xlfn.IFS(
    C9746&lt;=5, "0-5",
    C9746&lt;=12, "6-12",
    C9746&lt;=17, "12-17",
    C9746&lt;=25, "18-25",
    C9746&lt;=35, "26-35",
    C9746&lt;=45, "36-45",
    C9746&lt;=55, "46-55",
    C9746&lt;=65, "56-65",
    C9746&gt;65, "Over 65"
)</f>
        <v>Over 65</v>
      </c>
      <c r="E9746" s="2">
        <v>72</v>
      </c>
      <c r="F9746" s="3">
        <v>154</v>
      </c>
      <c r="G9746" s="3">
        <v>133</v>
      </c>
      <c r="H9746" s="3">
        <v>71</v>
      </c>
      <c r="I9746" s="3" t="str">
        <f>IF(AND(G9746&lt;=90, H9746&lt;=60), "Low BP", IF(AND(G9746&gt;=140, H9746&gt;=90), "High BP", "Normal BP"))</f>
        <v>Normal BP</v>
      </c>
      <c r="J9746" s="2">
        <v>7.4</v>
      </c>
      <c r="K9746" s="2" t="s">
        <v>950</v>
      </c>
      <c r="L9746" s="2"/>
      <c r="M9746" s="2"/>
      <c r="N9746" s="2"/>
      <c r="O9746" s="2"/>
      <c r="P9746" s="2"/>
    </row>
    <row r="9747" spans="1:16" ht="15" customHeight="1" x14ac:dyDescent="0.35">
      <c r="A9747" s="2" t="s">
        <v>5215</v>
      </c>
      <c r="B9747" s="2" t="s">
        <v>4093</v>
      </c>
      <c r="C9747" s="2">
        <v>68</v>
      </c>
      <c r="D9747" s="3" t="str" cm="1">
        <f t="array" ref="D9747">_xlfn.IFS(
    C9747&lt;=5, "0-5",
    C9747&lt;=12, "6-12",
    C9747&lt;=17, "12-17",
    C9747&lt;=25, "18-25",
    C9747&lt;=35, "26-35",
    C9747&lt;=45, "36-45",
    C9747&lt;=55, "46-55",
    C9747&lt;=65, "56-65",
    C9747&gt;65, "Over 65"
)</f>
        <v>Over 65</v>
      </c>
      <c r="E9747" s="2">
        <v>62</v>
      </c>
      <c r="F9747" s="3">
        <v>169</v>
      </c>
      <c r="G9747" s="3">
        <v>127</v>
      </c>
      <c r="H9747" s="3">
        <v>73</v>
      </c>
      <c r="I9747" s="3" t="str">
        <f>IF(AND(G9747&lt;=90, H9747&lt;=60), "Low BP", IF(AND(G9747&gt;=140, H9747&gt;=90), "High BP", "Normal BP"))</f>
        <v>Normal BP</v>
      </c>
      <c r="J9747" s="2">
        <v>9.9</v>
      </c>
      <c r="K9747" s="2" t="s">
        <v>15</v>
      </c>
      <c r="L9747" s="2"/>
      <c r="M9747" s="2"/>
      <c r="N9747" s="2"/>
      <c r="O9747" s="2"/>
      <c r="P9747" s="2"/>
    </row>
    <row r="9748" spans="1:16" ht="15" customHeight="1" x14ac:dyDescent="0.35">
      <c r="A9748" s="2" t="s">
        <v>5217</v>
      </c>
      <c r="B9748" s="2" t="s">
        <v>4093</v>
      </c>
      <c r="C9748" s="2">
        <v>68</v>
      </c>
      <c r="D9748" s="3" t="str" cm="1">
        <f t="array" ref="D9748">_xlfn.IFS(
    C9748&lt;=5, "0-5",
    C9748&lt;=12, "6-12",
    C9748&lt;=17, "12-17",
    C9748&lt;=25, "18-25",
    C9748&lt;=35, "26-35",
    C9748&lt;=45, "36-45",
    C9748&lt;=55, "46-55",
    C9748&lt;=65, "56-65",
    C9748&gt;65, "Over 65"
)</f>
        <v>Over 65</v>
      </c>
      <c r="E9748" s="2">
        <v>74</v>
      </c>
      <c r="F9748" s="3">
        <v>162</v>
      </c>
      <c r="G9748" s="3">
        <v>187</v>
      </c>
      <c r="H9748" s="3">
        <v>93</v>
      </c>
      <c r="I9748" s="3" t="str">
        <f>IF(AND(G9748&lt;=90, H9748&lt;=60), "Low BP", IF(AND(G9748&gt;=140, H9748&gt;=90), "High BP", "Normal BP"))</f>
        <v>High BP</v>
      </c>
      <c r="J9748" s="2">
        <v>5.5</v>
      </c>
      <c r="K9748" s="2" t="s">
        <v>39</v>
      </c>
      <c r="L9748" s="2"/>
      <c r="M9748" s="2"/>
      <c r="N9748" s="2"/>
      <c r="O9748" s="2"/>
      <c r="P9748" s="2"/>
    </row>
    <row r="9749" spans="1:16" ht="15" customHeight="1" x14ac:dyDescent="0.35">
      <c r="A9749" s="2" t="s">
        <v>5218</v>
      </c>
      <c r="B9749" s="2" t="s">
        <v>4093</v>
      </c>
      <c r="C9749" s="2">
        <v>85</v>
      </c>
      <c r="D9749" s="3" t="str" cm="1">
        <f t="array" ref="D9749">_xlfn.IFS(
    C9749&lt;=5, "0-5",
    C9749&lt;=12, "6-12",
    C9749&lt;=17, "12-17",
    C9749&lt;=25, "18-25",
    C9749&lt;=35, "26-35",
    C9749&lt;=45, "36-45",
    C9749&lt;=55, "46-55",
    C9749&lt;=65, "56-65",
    C9749&gt;65, "Over 65"
)</f>
        <v>Over 65</v>
      </c>
      <c r="E9749" s="2">
        <v>64</v>
      </c>
      <c r="F9749" s="3">
        <v>161</v>
      </c>
      <c r="G9749" s="3">
        <v>92</v>
      </c>
      <c r="H9749" s="3">
        <v>53</v>
      </c>
      <c r="I9749" s="3" t="str">
        <f>IF(AND(G9749&lt;=90, H9749&lt;=60), "Low BP", IF(AND(G9749&gt;=140, H9749&gt;=90), "High BP", "Normal BP"))</f>
        <v>Normal BP</v>
      </c>
      <c r="J9749" s="2">
        <v>8.1</v>
      </c>
      <c r="K9749" s="2" t="s">
        <v>39</v>
      </c>
      <c r="L9749" s="2"/>
      <c r="M9749" s="2"/>
      <c r="N9749" s="2"/>
      <c r="O9749" s="2"/>
      <c r="P9749" s="2"/>
    </row>
    <row r="9750" spans="1:16" ht="15" customHeight="1" x14ac:dyDescent="0.35">
      <c r="A9750" s="2" t="s">
        <v>5222</v>
      </c>
      <c r="B9750" s="2" t="s">
        <v>4093</v>
      </c>
      <c r="C9750" s="2">
        <v>75</v>
      </c>
      <c r="D9750" s="3" t="str" cm="1">
        <f t="array" ref="D9750">_xlfn.IFS(
    C9750&lt;=5, "0-5",
    C9750&lt;=12, "6-12",
    C9750&lt;=17, "12-17",
    C9750&lt;=25, "18-25",
    C9750&lt;=35, "26-35",
    C9750&lt;=45, "36-45",
    C9750&lt;=55, "46-55",
    C9750&lt;=65, "56-65",
    C9750&gt;65, "Over 65"
)</f>
        <v>Over 65</v>
      </c>
      <c r="E9750" s="2">
        <v>79</v>
      </c>
      <c r="F9750" s="3">
        <v>156</v>
      </c>
      <c r="G9750" s="3">
        <v>140</v>
      </c>
      <c r="H9750" s="3">
        <v>55</v>
      </c>
      <c r="I9750" s="3" t="str">
        <f>IF(AND(G9750&lt;=90, H9750&lt;=60), "Low BP", IF(AND(G9750&gt;=140, H9750&gt;=90), "High BP", "Normal BP"))</f>
        <v>Normal BP</v>
      </c>
      <c r="J9750" s="2">
        <v>5.6</v>
      </c>
      <c r="K9750" s="2" t="s">
        <v>45</v>
      </c>
      <c r="L9750" s="2"/>
      <c r="M9750" s="2"/>
      <c r="N9750" s="2"/>
      <c r="O9750" s="2"/>
      <c r="P9750" s="2"/>
    </row>
    <row r="9751" spans="1:16" ht="15" customHeight="1" x14ac:dyDescent="0.35">
      <c r="A9751" s="2" t="s">
        <v>5233</v>
      </c>
      <c r="B9751" s="2" t="s">
        <v>4093</v>
      </c>
      <c r="C9751" s="2">
        <v>70</v>
      </c>
      <c r="D9751" s="3" t="str" cm="1">
        <f t="array" ref="D9751">_xlfn.IFS(
    C9751&lt;=5, "0-5",
    C9751&lt;=12, "6-12",
    C9751&lt;=17, "12-17",
    C9751&lt;=25, "18-25",
    C9751&lt;=35, "26-35",
    C9751&lt;=45, "36-45",
    C9751&lt;=55, "46-55",
    C9751&lt;=65, "56-65",
    C9751&gt;65, "Over 65"
)</f>
        <v>Over 65</v>
      </c>
      <c r="E9751" s="2">
        <v>79.5</v>
      </c>
      <c r="F9751" s="3">
        <v>159</v>
      </c>
      <c r="G9751" s="3">
        <v>166</v>
      </c>
      <c r="H9751" s="3">
        <v>68</v>
      </c>
      <c r="I9751" s="3" t="str">
        <f>IF(AND(G9751&lt;=90, H9751&lt;=60), "Low BP", IF(AND(G9751&gt;=140, H9751&gt;=90), "High BP", "Normal BP"))</f>
        <v>Normal BP</v>
      </c>
      <c r="J9751" s="2">
        <v>20.7</v>
      </c>
      <c r="K9751" s="2" t="s">
        <v>15</v>
      </c>
      <c r="L9751" s="2"/>
      <c r="M9751" s="2"/>
      <c r="N9751" s="2"/>
      <c r="O9751" s="2"/>
      <c r="P9751" s="2"/>
    </row>
    <row r="9752" spans="1:16" ht="15" customHeight="1" x14ac:dyDescent="0.35">
      <c r="A9752" s="2" t="s">
        <v>5234</v>
      </c>
      <c r="B9752" s="2" t="s">
        <v>4093</v>
      </c>
      <c r="C9752" s="2">
        <v>82</v>
      </c>
      <c r="D9752" s="3" t="str" cm="1">
        <f t="array" ref="D9752">_xlfn.IFS(
    C9752&lt;=5, "0-5",
    C9752&lt;=12, "6-12",
    C9752&lt;=17, "12-17",
    C9752&lt;=25, "18-25",
    C9752&lt;=35, "26-35",
    C9752&lt;=45, "36-45",
    C9752&lt;=55, "46-55",
    C9752&lt;=65, "56-65",
    C9752&gt;65, "Over 65"
)</f>
        <v>Over 65</v>
      </c>
      <c r="E9752" s="2">
        <v>60.5</v>
      </c>
      <c r="F9752" s="3">
        <v>162.5</v>
      </c>
      <c r="G9752" s="3">
        <v>149</v>
      </c>
      <c r="H9752" s="3">
        <v>74</v>
      </c>
      <c r="I9752" s="3" t="str">
        <f>IF(AND(G9752&lt;=90, H9752&lt;=60), "Low BP", IF(AND(G9752&gt;=140, H9752&gt;=90), "High BP", "Normal BP"))</f>
        <v>Normal BP</v>
      </c>
      <c r="J9752" s="2">
        <v>8.9</v>
      </c>
      <c r="K9752" s="2" t="s">
        <v>5235</v>
      </c>
      <c r="L9752" s="2"/>
      <c r="M9752" s="2"/>
      <c r="N9752" s="2"/>
      <c r="O9752" s="2"/>
      <c r="P9752" s="2"/>
    </row>
    <row r="9753" spans="1:16" ht="15" customHeight="1" x14ac:dyDescent="0.35">
      <c r="A9753" s="2" t="s">
        <v>5240</v>
      </c>
      <c r="B9753" s="2" t="s">
        <v>4093</v>
      </c>
      <c r="C9753" s="2">
        <v>68</v>
      </c>
      <c r="D9753" s="3" t="str" cm="1">
        <f t="array" ref="D9753">_xlfn.IFS(
    C9753&lt;=5, "0-5",
    C9753&lt;=12, "6-12",
    C9753&lt;=17, "12-17",
    C9753&lt;=25, "18-25",
    C9753&lt;=35, "26-35",
    C9753&lt;=45, "36-45",
    C9753&lt;=55, "46-55",
    C9753&lt;=65, "56-65",
    C9753&gt;65, "Over 65"
)</f>
        <v>Over 65</v>
      </c>
      <c r="E9753" s="2">
        <v>79.5</v>
      </c>
      <c r="F9753" s="3">
        <v>158</v>
      </c>
      <c r="G9753" s="3">
        <v>231</v>
      </c>
      <c r="H9753" s="3">
        <v>89</v>
      </c>
      <c r="I9753" s="3" t="str">
        <f>IF(AND(G9753&lt;=90, H9753&lt;=60), "Low BP", IF(AND(G9753&gt;=140, H9753&gt;=90), "High BP", "Normal BP"))</f>
        <v>Normal BP</v>
      </c>
      <c r="J9753" s="2">
        <v>7.1</v>
      </c>
      <c r="K9753" s="2" t="s">
        <v>49</v>
      </c>
      <c r="L9753" s="2"/>
      <c r="M9753" s="2"/>
      <c r="N9753" s="2"/>
      <c r="O9753" s="2"/>
      <c r="P9753" s="2"/>
    </row>
    <row r="9754" spans="1:16" ht="15" customHeight="1" x14ac:dyDescent="0.35">
      <c r="A9754" s="2" t="s">
        <v>5241</v>
      </c>
      <c r="B9754" s="2" t="s">
        <v>4093</v>
      </c>
      <c r="C9754" s="2">
        <v>78</v>
      </c>
      <c r="D9754" s="3" t="str" cm="1">
        <f t="array" ref="D9754">_xlfn.IFS(
    C9754&lt;=5, "0-5",
    C9754&lt;=12, "6-12",
    C9754&lt;=17, "12-17",
    C9754&lt;=25, "18-25",
    C9754&lt;=35, "26-35",
    C9754&lt;=45, "36-45",
    C9754&lt;=55, "46-55",
    C9754&lt;=65, "56-65",
    C9754&gt;65, "Over 65"
)</f>
        <v>Over 65</v>
      </c>
      <c r="E9754" s="2">
        <v>63</v>
      </c>
      <c r="F9754" s="3">
        <v>166</v>
      </c>
      <c r="G9754" s="3">
        <v>127</v>
      </c>
      <c r="H9754" s="3">
        <v>67</v>
      </c>
      <c r="I9754" s="3" t="str">
        <f>IF(AND(G9754&lt;=90, H9754&lt;=60), "Low BP", IF(AND(G9754&gt;=140, H9754&gt;=90), "High BP", "Normal BP"))</f>
        <v>Normal BP</v>
      </c>
      <c r="J9754" s="2">
        <v>5.6</v>
      </c>
      <c r="K9754" s="2" t="s">
        <v>49</v>
      </c>
      <c r="L9754" s="2"/>
      <c r="M9754" s="2"/>
      <c r="N9754" s="2"/>
      <c r="O9754" s="2"/>
      <c r="P9754" s="2"/>
    </row>
    <row r="9755" spans="1:16" ht="15" customHeight="1" x14ac:dyDescent="0.35">
      <c r="A9755" s="2" t="s">
        <v>5245</v>
      </c>
      <c r="B9755" s="2" t="s">
        <v>4093</v>
      </c>
      <c r="C9755" s="2">
        <v>68</v>
      </c>
      <c r="D9755" s="3" t="str" cm="1">
        <f t="array" ref="D9755">_xlfn.IFS(
    C9755&lt;=5, "0-5",
    C9755&lt;=12, "6-12",
    C9755&lt;=17, "12-17",
    C9755&lt;=25, "18-25",
    C9755&lt;=35, "26-35",
    C9755&lt;=45, "36-45",
    C9755&lt;=55, "46-55",
    C9755&lt;=65, "56-65",
    C9755&gt;65, "Over 65"
)</f>
        <v>Over 65</v>
      </c>
      <c r="E9755" s="2">
        <v>60.5</v>
      </c>
      <c r="F9755" s="3">
        <v>163</v>
      </c>
      <c r="G9755" s="3">
        <v>145</v>
      </c>
      <c r="H9755" s="3">
        <v>75</v>
      </c>
      <c r="I9755" s="3" t="str">
        <f>IF(AND(G9755&lt;=90, H9755&lt;=60), "Low BP", IF(AND(G9755&gt;=140, H9755&gt;=90), "High BP", "Normal BP"))</f>
        <v>Normal BP</v>
      </c>
      <c r="J9755" s="2">
        <v>11.7</v>
      </c>
      <c r="K9755" s="2" t="s">
        <v>15</v>
      </c>
      <c r="L9755" s="2"/>
      <c r="M9755" s="2"/>
      <c r="N9755" s="2"/>
      <c r="O9755" s="2"/>
      <c r="P9755" s="2"/>
    </row>
    <row r="9756" spans="1:16" ht="15" customHeight="1" x14ac:dyDescent="0.35">
      <c r="A9756" s="2" t="s">
        <v>5246</v>
      </c>
      <c r="B9756" s="2" t="s">
        <v>4093</v>
      </c>
      <c r="C9756" s="2">
        <v>74</v>
      </c>
      <c r="D9756" s="3" t="str" cm="1">
        <f t="array" ref="D9756">_xlfn.IFS(
    C9756&lt;=5, "0-5",
    C9756&lt;=12, "6-12",
    C9756&lt;=17, "12-17",
    C9756&lt;=25, "18-25",
    C9756&lt;=35, "26-35",
    C9756&lt;=45, "36-45",
    C9756&lt;=55, "46-55",
    C9756&lt;=65, "56-65",
    C9756&gt;65, "Over 65"
)</f>
        <v>Over 65</v>
      </c>
      <c r="E9756" s="2">
        <v>89</v>
      </c>
      <c r="F9756" s="3">
        <v>166</v>
      </c>
      <c r="G9756" s="3">
        <v>187</v>
      </c>
      <c r="H9756" s="3">
        <v>109</v>
      </c>
      <c r="I9756" s="3" t="str">
        <f>IF(AND(G9756&lt;=90, H9756&lt;=60), "Low BP", IF(AND(G9756&gt;=140, H9756&gt;=90), "High BP", "Normal BP"))</f>
        <v>High BP</v>
      </c>
      <c r="J9756" s="2">
        <v>9</v>
      </c>
      <c r="K9756" s="2" t="s">
        <v>39</v>
      </c>
      <c r="L9756" s="2"/>
      <c r="M9756" s="2"/>
      <c r="N9756" s="2"/>
      <c r="O9756" s="2"/>
      <c r="P9756" s="2"/>
    </row>
    <row r="9757" spans="1:16" ht="15" customHeight="1" x14ac:dyDescent="0.35">
      <c r="A9757" s="2" t="s">
        <v>5252</v>
      </c>
      <c r="B9757" s="2" t="s">
        <v>4093</v>
      </c>
      <c r="C9757" s="2">
        <v>69</v>
      </c>
      <c r="D9757" s="3" t="str" cm="1">
        <f t="array" ref="D9757">_xlfn.IFS(
    C9757&lt;=5, "0-5",
    C9757&lt;=12, "6-12",
    C9757&lt;=17, "12-17",
    C9757&lt;=25, "18-25",
    C9757&lt;=35, "26-35",
    C9757&lt;=45, "36-45",
    C9757&lt;=55, "46-55",
    C9757&lt;=65, "56-65",
    C9757&gt;65, "Over 65"
)</f>
        <v>Over 65</v>
      </c>
      <c r="E9757" s="2">
        <v>62.5</v>
      </c>
      <c r="F9757" s="3">
        <v>165</v>
      </c>
      <c r="G9757" s="3">
        <v>135</v>
      </c>
      <c r="H9757" s="3">
        <v>76</v>
      </c>
      <c r="I9757" s="3" t="str">
        <f>IF(AND(G9757&lt;=90, H9757&lt;=60), "Low BP", IF(AND(G9757&gt;=140, H9757&gt;=90), "High BP", "Normal BP"))</f>
        <v>Normal BP</v>
      </c>
      <c r="J9757" s="2">
        <v>5.5</v>
      </c>
      <c r="K9757" s="2" t="s">
        <v>4825</v>
      </c>
      <c r="L9757" s="2"/>
      <c r="M9757" s="2"/>
      <c r="N9757" s="2"/>
      <c r="O9757" s="2"/>
      <c r="P9757" s="2"/>
    </row>
    <row r="9758" spans="1:16" ht="15" customHeight="1" x14ac:dyDescent="0.35">
      <c r="A9758" s="2" t="s">
        <v>5260</v>
      </c>
      <c r="B9758" s="2" t="s">
        <v>4093</v>
      </c>
      <c r="C9758" s="2">
        <v>95</v>
      </c>
      <c r="D9758" s="3" t="str" cm="1">
        <f t="array" ref="D9758">_xlfn.IFS(
    C9758&lt;=5, "0-5",
    C9758&lt;=12, "6-12",
    C9758&lt;=17, "12-17",
    C9758&lt;=25, "18-25",
    C9758&lt;=35, "26-35",
    C9758&lt;=45, "36-45",
    C9758&lt;=55, "46-55",
    C9758&lt;=65, "56-65",
    C9758&gt;65, "Over 65"
)</f>
        <v>Over 65</v>
      </c>
      <c r="E9758" s="2">
        <v>54</v>
      </c>
      <c r="F9758" s="3">
        <v>161</v>
      </c>
      <c r="G9758" s="3">
        <v>135</v>
      </c>
      <c r="H9758" s="3">
        <v>48</v>
      </c>
      <c r="I9758" s="3" t="str">
        <f>IF(AND(G9758&lt;=90, H9758&lt;=60), "Low BP", IF(AND(G9758&gt;=140, H9758&gt;=90), "High BP", "Normal BP"))</f>
        <v>Normal BP</v>
      </c>
      <c r="J9758" s="2">
        <v>6.6</v>
      </c>
      <c r="K9758" s="2" t="s">
        <v>49</v>
      </c>
      <c r="L9758" s="2"/>
      <c r="M9758" s="2"/>
      <c r="N9758" s="2"/>
      <c r="O9758" s="2"/>
      <c r="P9758" s="2"/>
    </row>
    <row r="9759" spans="1:16" ht="15" customHeight="1" x14ac:dyDescent="0.35">
      <c r="A9759" s="2" t="s">
        <v>5270</v>
      </c>
      <c r="B9759" s="2" t="s">
        <v>4093</v>
      </c>
      <c r="C9759" s="2">
        <v>76</v>
      </c>
      <c r="D9759" s="3" t="str" cm="1">
        <f t="array" ref="D9759">_xlfn.IFS(
    C9759&lt;=5, "0-5",
    C9759&lt;=12, "6-12",
    C9759&lt;=17, "12-17",
    C9759&lt;=25, "18-25",
    C9759&lt;=35, "26-35",
    C9759&lt;=45, "36-45",
    C9759&lt;=55, "46-55",
    C9759&lt;=65, "56-65",
    C9759&gt;65, "Over 65"
)</f>
        <v>Over 65</v>
      </c>
      <c r="E9759" s="2">
        <v>79</v>
      </c>
      <c r="F9759" s="3">
        <v>166</v>
      </c>
      <c r="G9759" s="3">
        <v>149</v>
      </c>
      <c r="H9759" s="3">
        <v>86</v>
      </c>
      <c r="I9759" s="3" t="str">
        <f>IF(AND(G9759&lt;=90, H9759&lt;=60), "Low BP", IF(AND(G9759&gt;=140, H9759&gt;=90), "High BP", "Normal BP"))</f>
        <v>Normal BP</v>
      </c>
      <c r="J9759" s="2">
        <v>5.5</v>
      </c>
      <c r="K9759" s="2" t="s">
        <v>15</v>
      </c>
      <c r="L9759" s="2"/>
      <c r="M9759" s="2"/>
      <c r="N9759" s="2"/>
      <c r="O9759" s="2"/>
      <c r="P9759" s="2"/>
    </row>
    <row r="9760" spans="1:16" ht="15" customHeight="1" x14ac:dyDescent="0.35">
      <c r="A9760" s="2" t="s">
        <v>5271</v>
      </c>
      <c r="B9760" s="2" t="s">
        <v>4093</v>
      </c>
      <c r="C9760" s="2">
        <v>75</v>
      </c>
      <c r="D9760" s="3" t="str" cm="1">
        <f t="array" ref="D9760">_xlfn.IFS(
    C9760&lt;=5, "0-5",
    C9760&lt;=12, "6-12",
    C9760&lt;=17, "12-17",
    C9760&lt;=25, "18-25",
    C9760&lt;=35, "26-35",
    C9760&lt;=45, "36-45",
    C9760&lt;=55, "46-55",
    C9760&lt;=65, "56-65",
    C9760&gt;65, "Over 65"
)</f>
        <v>Over 65</v>
      </c>
      <c r="E9760" s="2">
        <v>87.5</v>
      </c>
      <c r="F9760" s="3">
        <v>162</v>
      </c>
      <c r="G9760" s="3">
        <v>138</v>
      </c>
      <c r="H9760" s="3">
        <v>80</v>
      </c>
      <c r="I9760" s="3" t="str">
        <f>IF(AND(G9760&lt;=90, H9760&lt;=60), "Low BP", IF(AND(G9760&gt;=140, H9760&gt;=90), "High BP", "Normal BP"))</f>
        <v>Normal BP</v>
      </c>
      <c r="J9760" s="2">
        <v>6.3</v>
      </c>
      <c r="K9760" s="2" t="s">
        <v>15</v>
      </c>
      <c r="L9760" s="2"/>
      <c r="M9760" s="2"/>
      <c r="N9760" s="2"/>
      <c r="O9760" s="2"/>
      <c r="P9760" s="2"/>
    </row>
    <row r="9761" spans="1:16" ht="15" customHeight="1" x14ac:dyDescent="0.35">
      <c r="A9761" s="2" t="s">
        <v>5272</v>
      </c>
      <c r="B9761" s="2" t="s">
        <v>4093</v>
      </c>
      <c r="C9761" s="2">
        <v>68</v>
      </c>
      <c r="D9761" s="3" t="str" cm="1">
        <f t="array" ref="D9761">_xlfn.IFS(
    C9761&lt;=5, "0-5",
    C9761&lt;=12, "6-12",
    C9761&lt;=17, "12-17",
    C9761&lt;=25, "18-25",
    C9761&lt;=35, "26-35",
    C9761&lt;=45, "36-45",
    C9761&lt;=55, "46-55",
    C9761&lt;=65, "56-65",
    C9761&gt;65, "Over 65"
)</f>
        <v>Over 65</v>
      </c>
      <c r="E9761" s="2">
        <v>74.5</v>
      </c>
      <c r="F9761" s="3">
        <v>170</v>
      </c>
      <c r="G9761" s="3">
        <v>120</v>
      </c>
      <c r="H9761" s="3">
        <v>73</v>
      </c>
      <c r="I9761" s="3" t="str">
        <f>IF(AND(G9761&lt;=90, H9761&lt;=60), "Low BP", IF(AND(G9761&gt;=140, H9761&gt;=90), "High BP", "Normal BP"))</f>
        <v>Normal BP</v>
      </c>
      <c r="J9761" s="2">
        <v>10.199999999999999</v>
      </c>
      <c r="K9761" s="2" t="s">
        <v>49</v>
      </c>
      <c r="L9761" s="2"/>
      <c r="M9761" s="2"/>
      <c r="N9761" s="2"/>
      <c r="O9761" s="2"/>
      <c r="P9761" s="2"/>
    </row>
    <row r="9762" spans="1:16" ht="15" customHeight="1" x14ac:dyDescent="0.35">
      <c r="A9762" s="2" t="s">
        <v>5273</v>
      </c>
      <c r="B9762" s="2" t="s">
        <v>4093</v>
      </c>
      <c r="C9762" s="2">
        <v>69</v>
      </c>
      <c r="D9762" s="3" t="str" cm="1">
        <f t="array" ref="D9762">_xlfn.IFS(
    C9762&lt;=5, "0-5",
    C9762&lt;=12, "6-12",
    C9762&lt;=17, "12-17",
    C9762&lt;=25, "18-25",
    C9762&lt;=35, "26-35",
    C9762&lt;=45, "36-45",
    C9762&lt;=55, "46-55",
    C9762&lt;=65, "56-65",
    C9762&gt;65, "Over 65"
)</f>
        <v>Over 65</v>
      </c>
      <c r="E9762" s="2">
        <v>65</v>
      </c>
      <c r="F9762" s="3">
        <v>164</v>
      </c>
      <c r="G9762" s="3">
        <v>118</v>
      </c>
      <c r="H9762" s="3">
        <v>71</v>
      </c>
      <c r="I9762" s="3" t="str">
        <f>IF(AND(G9762&lt;=90, H9762&lt;=60), "Low BP", IF(AND(G9762&gt;=140, H9762&gt;=90), "High BP", "Normal BP"))</f>
        <v>Normal BP</v>
      </c>
      <c r="J9762" s="2">
        <v>9.1999999999999993</v>
      </c>
      <c r="K9762" s="2" t="s">
        <v>15</v>
      </c>
      <c r="L9762" s="2"/>
      <c r="M9762" s="2"/>
      <c r="N9762" s="2"/>
      <c r="O9762" s="2"/>
      <c r="P9762" s="2"/>
    </row>
    <row r="9763" spans="1:16" ht="15" customHeight="1" x14ac:dyDescent="0.35">
      <c r="A9763" s="2" t="s">
        <v>5279</v>
      </c>
      <c r="B9763" s="2" t="s">
        <v>4093</v>
      </c>
      <c r="C9763" s="2">
        <v>77</v>
      </c>
      <c r="D9763" s="3" t="str" cm="1">
        <f t="array" ref="D9763">_xlfn.IFS(
    C9763&lt;=5, "0-5",
    C9763&lt;=12, "6-12",
    C9763&lt;=17, "12-17",
    C9763&lt;=25, "18-25",
    C9763&lt;=35, "26-35",
    C9763&lt;=45, "36-45",
    C9763&lt;=55, "46-55",
    C9763&lt;=65, "56-65",
    C9763&gt;65, "Over 65"
)</f>
        <v>Over 65</v>
      </c>
      <c r="E9763" s="2">
        <v>80</v>
      </c>
      <c r="F9763" s="3">
        <v>164</v>
      </c>
      <c r="G9763" s="3">
        <v>126</v>
      </c>
      <c r="H9763" s="3">
        <v>67</v>
      </c>
      <c r="I9763" s="3" t="str">
        <f>IF(AND(G9763&lt;=90, H9763&lt;=60), "Low BP", IF(AND(G9763&gt;=140, H9763&gt;=90), "High BP", "Normal BP"))</f>
        <v>Normal BP</v>
      </c>
      <c r="J9763" s="2">
        <v>13</v>
      </c>
      <c r="K9763" s="2" t="s">
        <v>49</v>
      </c>
      <c r="L9763" s="2"/>
      <c r="M9763" s="2"/>
      <c r="N9763" s="2"/>
      <c r="O9763" s="2"/>
      <c r="P9763" s="2"/>
    </row>
    <row r="9764" spans="1:16" ht="15" customHeight="1" x14ac:dyDescent="0.35">
      <c r="A9764" s="2" t="s">
        <v>5288</v>
      </c>
      <c r="B9764" s="2" t="s">
        <v>4093</v>
      </c>
      <c r="C9764" s="2">
        <v>87</v>
      </c>
      <c r="D9764" s="3" t="str" cm="1">
        <f t="array" ref="D9764">_xlfn.IFS(
    C9764&lt;=5, "0-5",
    C9764&lt;=12, "6-12",
    C9764&lt;=17, "12-17",
    C9764&lt;=25, "18-25",
    C9764&lt;=35, "26-35",
    C9764&lt;=45, "36-45",
    C9764&lt;=55, "46-55",
    C9764&lt;=65, "56-65",
    C9764&gt;65, "Over 65"
)</f>
        <v>Over 65</v>
      </c>
      <c r="E9764" s="2">
        <v>54</v>
      </c>
      <c r="F9764" s="3">
        <v>161</v>
      </c>
      <c r="G9764" s="3">
        <v>133</v>
      </c>
      <c r="H9764" s="3">
        <v>78</v>
      </c>
      <c r="I9764" s="3" t="str">
        <f>IF(AND(G9764&lt;=90, H9764&lt;=60), "Low BP", IF(AND(G9764&gt;=140, H9764&gt;=90), "High BP", "Normal BP"))</f>
        <v>Normal BP</v>
      </c>
      <c r="J9764" s="2">
        <v>6.3</v>
      </c>
      <c r="K9764" s="2" t="s">
        <v>5289</v>
      </c>
      <c r="L9764" s="2"/>
      <c r="M9764" s="2"/>
      <c r="N9764" s="2"/>
      <c r="O9764" s="2"/>
      <c r="P9764" s="2"/>
    </row>
    <row r="9765" spans="1:16" ht="15" customHeight="1" x14ac:dyDescent="0.35">
      <c r="A9765" s="2" t="s">
        <v>5290</v>
      </c>
      <c r="B9765" s="2" t="s">
        <v>4093</v>
      </c>
      <c r="C9765" s="2">
        <v>77</v>
      </c>
      <c r="D9765" s="3" t="str" cm="1">
        <f t="array" ref="D9765">_xlfn.IFS(
    C9765&lt;=5, "0-5",
    C9765&lt;=12, "6-12",
    C9765&lt;=17, "12-17",
    C9765&lt;=25, "18-25",
    C9765&lt;=35, "26-35",
    C9765&lt;=45, "36-45",
    C9765&lt;=55, "46-55",
    C9765&lt;=65, "56-65",
    C9765&gt;65, "Over 65"
)</f>
        <v>Over 65</v>
      </c>
      <c r="E9765" s="2">
        <v>99</v>
      </c>
      <c r="F9765" s="3">
        <v>165</v>
      </c>
      <c r="G9765" s="3">
        <v>145</v>
      </c>
      <c r="H9765" s="3">
        <v>88</v>
      </c>
      <c r="I9765" s="3" t="str">
        <f>IF(AND(G9765&lt;=90, H9765&lt;=60), "Low BP", IF(AND(G9765&gt;=140, H9765&gt;=90), "High BP", "Normal BP"))</f>
        <v>Normal BP</v>
      </c>
      <c r="J9765" s="2">
        <v>4.5999999999999996</v>
      </c>
      <c r="K9765" s="2" t="s">
        <v>350</v>
      </c>
      <c r="L9765" s="2"/>
      <c r="M9765" s="2"/>
      <c r="N9765" s="2"/>
      <c r="O9765" s="2"/>
      <c r="P9765" s="2"/>
    </row>
    <row r="9766" spans="1:16" ht="15" customHeight="1" x14ac:dyDescent="0.35">
      <c r="A9766" s="2" t="s">
        <v>5297</v>
      </c>
      <c r="B9766" s="2" t="s">
        <v>4093</v>
      </c>
      <c r="C9766" s="2">
        <v>70</v>
      </c>
      <c r="D9766" s="3" t="str" cm="1">
        <f t="array" ref="D9766">_xlfn.IFS(
    C9766&lt;=5, "0-5",
    C9766&lt;=12, "6-12",
    C9766&lt;=17, "12-17",
    C9766&lt;=25, "18-25",
    C9766&lt;=35, "26-35",
    C9766&lt;=45, "36-45",
    C9766&lt;=55, "46-55",
    C9766&lt;=65, "56-65",
    C9766&gt;65, "Over 65"
)</f>
        <v>Over 65</v>
      </c>
      <c r="E9766" s="2">
        <v>78.5</v>
      </c>
      <c r="F9766" s="3">
        <v>160</v>
      </c>
      <c r="G9766" s="3">
        <v>162</v>
      </c>
      <c r="H9766" s="3">
        <v>86</v>
      </c>
      <c r="I9766" s="3" t="str">
        <f>IF(AND(G9766&lt;=90, H9766&lt;=60), "Low BP", IF(AND(G9766&gt;=140, H9766&gt;=90), "High BP", "Normal BP"))</f>
        <v>Normal BP</v>
      </c>
      <c r="J9766" s="2">
        <v>16.7</v>
      </c>
      <c r="K9766" s="2" t="s">
        <v>15</v>
      </c>
      <c r="L9766" s="2"/>
      <c r="M9766" s="2"/>
      <c r="N9766" s="2"/>
      <c r="O9766" s="2"/>
      <c r="P9766" s="2"/>
    </row>
    <row r="9767" spans="1:16" ht="15" customHeight="1" x14ac:dyDescent="0.35">
      <c r="A9767" s="2" t="s">
        <v>5300</v>
      </c>
      <c r="B9767" s="2" t="s">
        <v>4093</v>
      </c>
      <c r="C9767" s="2">
        <v>77</v>
      </c>
      <c r="D9767" s="3" t="str" cm="1">
        <f t="array" ref="D9767">_xlfn.IFS(
    C9767&lt;=5, "0-5",
    C9767&lt;=12, "6-12",
    C9767&lt;=17, "12-17",
    C9767&lt;=25, "18-25",
    C9767&lt;=35, "26-35",
    C9767&lt;=45, "36-45",
    C9767&lt;=55, "46-55",
    C9767&lt;=65, "56-65",
    C9767&gt;65, "Over 65"
)</f>
        <v>Over 65</v>
      </c>
      <c r="E9767" s="2">
        <v>97</v>
      </c>
      <c r="F9767" s="3">
        <v>156</v>
      </c>
      <c r="G9767" s="3">
        <v>144</v>
      </c>
      <c r="H9767" s="3">
        <v>89</v>
      </c>
      <c r="I9767" s="3" t="str">
        <f>IF(AND(G9767&lt;=90, H9767&lt;=60), "Low BP", IF(AND(G9767&gt;=140, H9767&gt;=90), "High BP", "Normal BP"))</f>
        <v>Normal BP</v>
      </c>
      <c r="J9767" s="2">
        <v>4.0999999999999996</v>
      </c>
      <c r="K9767" s="2" t="s">
        <v>15</v>
      </c>
      <c r="L9767" s="2"/>
      <c r="M9767" s="2"/>
      <c r="N9767" s="2"/>
      <c r="O9767" s="2"/>
      <c r="P9767" s="2"/>
    </row>
    <row r="9768" spans="1:16" ht="15" customHeight="1" x14ac:dyDescent="0.35">
      <c r="A9768" s="2" t="s">
        <v>5306</v>
      </c>
      <c r="B9768" s="2" t="s">
        <v>4093</v>
      </c>
      <c r="C9768" s="2">
        <v>68</v>
      </c>
      <c r="D9768" s="3" t="str" cm="1">
        <f t="array" ref="D9768">_xlfn.IFS(
    C9768&lt;=5, "0-5",
    C9768&lt;=12, "6-12",
    C9768&lt;=17, "12-17",
    C9768&lt;=25, "18-25",
    C9768&lt;=35, "26-35",
    C9768&lt;=45, "36-45",
    C9768&lt;=55, "46-55",
    C9768&lt;=65, "56-65",
    C9768&gt;65, "Over 65"
)</f>
        <v>Over 65</v>
      </c>
      <c r="E9768" s="2">
        <v>73</v>
      </c>
      <c r="F9768" s="3">
        <v>168</v>
      </c>
      <c r="G9768" s="3">
        <v>162</v>
      </c>
      <c r="H9768" s="3">
        <v>86</v>
      </c>
      <c r="I9768" s="3" t="str">
        <f>IF(AND(G9768&lt;=90, H9768&lt;=60), "Low BP", IF(AND(G9768&gt;=140, H9768&gt;=90), "High BP", "Normal BP"))</f>
        <v>Normal BP</v>
      </c>
      <c r="J9768" s="2">
        <v>4.7</v>
      </c>
      <c r="K9768" s="2" t="s">
        <v>39</v>
      </c>
      <c r="L9768" s="2"/>
      <c r="M9768" s="2"/>
      <c r="N9768" s="2"/>
      <c r="O9768" s="2"/>
      <c r="P9768" s="2"/>
    </row>
    <row r="9769" spans="1:16" ht="15" customHeight="1" x14ac:dyDescent="0.35">
      <c r="A9769" s="2" t="s">
        <v>5315</v>
      </c>
      <c r="B9769" s="2" t="s">
        <v>4093</v>
      </c>
      <c r="C9769" s="2">
        <v>68</v>
      </c>
      <c r="D9769" s="3" t="str" cm="1">
        <f t="array" ref="D9769">_xlfn.IFS(
    C9769&lt;=5, "0-5",
    C9769&lt;=12, "6-12",
    C9769&lt;=17, "12-17",
    C9769&lt;=25, "18-25",
    C9769&lt;=35, "26-35",
    C9769&lt;=45, "36-45",
    C9769&lt;=55, "46-55",
    C9769&lt;=65, "56-65",
    C9769&gt;65, "Over 65"
)</f>
        <v>Over 65</v>
      </c>
      <c r="E9769" s="2">
        <v>101.5</v>
      </c>
      <c r="F9769" s="3">
        <v>163</v>
      </c>
      <c r="G9769" s="3">
        <v>135</v>
      </c>
      <c r="H9769" s="3">
        <v>60</v>
      </c>
      <c r="I9769" s="3" t="str">
        <f>IF(AND(G9769&lt;=90, H9769&lt;=60), "Low BP", IF(AND(G9769&gt;=140, H9769&gt;=90), "High BP", "Normal BP"))</f>
        <v>Normal BP</v>
      </c>
      <c r="J9769" s="2">
        <v>6.5</v>
      </c>
      <c r="K9769" s="2" t="s">
        <v>305</v>
      </c>
      <c r="L9769" s="2"/>
      <c r="M9769" s="2"/>
      <c r="N9769" s="2"/>
      <c r="O9769" s="2"/>
      <c r="P9769" s="2"/>
    </row>
    <row r="9770" spans="1:16" ht="15" customHeight="1" x14ac:dyDescent="0.35">
      <c r="A9770" s="2" t="s">
        <v>5316</v>
      </c>
      <c r="B9770" s="2" t="s">
        <v>4093</v>
      </c>
      <c r="C9770" s="2">
        <v>74</v>
      </c>
      <c r="D9770" s="3" t="str" cm="1">
        <f t="array" ref="D9770">_xlfn.IFS(
    C9770&lt;=5, "0-5",
    C9770&lt;=12, "6-12",
    C9770&lt;=17, "12-17",
    C9770&lt;=25, "18-25",
    C9770&lt;=35, "26-35",
    C9770&lt;=45, "36-45",
    C9770&lt;=55, "46-55",
    C9770&lt;=65, "56-65",
    C9770&gt;65, "Over 65"
)</f>
        <v>Over 65</v>
      </c>
      <c r="E9770" s="2">
        <v>63</v>
      </c>
      <c r="F9770" s="3">
        <v>167</v>
      </c>
      <c r="G9770" s="3">
        <v>96</v>
      </c>
      <c r="H9770" s="3">
        <v>52</v>
      </c>
      <c r="I9770" s="3" t="str">
        <f>IF(AND(G9770&lt;=90, H9770&lt;=60), "Low BP", IF(AND(G9770&gt;=140, H9770&gt;=90), "High BP", "Normal BP"))</f>
        <v>Normal BP</v>
      </c>
      <c r="J9770" s="2">
        <v>15.3</v>
      </c>
      <c r="K9770" s="2" t="s">
        <v>15</v>
      </c>
      <c r="L9770" s="2"/>
      <c r="M9770" s="2"/>
      <c r="N9770" s="2"/>
      <c r="O9770" s="2"/>
      <c r="P9770" s="2"/>
    </row>
    <row r="9771" spans="1:16" ht="15" customHeight="1" x14ac:dyDescent="0.35">
      <c r="A9771" s="2" t="s">
        <v>5322</v>
      </c>
      <c r="B9771" s="2" t="s">
        <v>4093</v>
      </c>
      <c r="C9771" s="2">
        <v>67</v>
      </c>
      <c r="D9771" s="3" t="str" cm="1">
        <f t="array" ref="D9771">_xlfn.IFS(
    C9771&lt;=5, "0-5",
    C9771&lt;=12, "6-12",
    C9771&lt;=17, "12-17",
    C9771&lt;=25, "18-25",
    C9771&lt;=35, "26-35",
    C9771&lt;=45, "36-45",
    C9771&lt;=55, "46-55",
    C9771&lt;=65, "56-65",
    C9771&gt;65, "Over 65"
)</f>
        <v>Over 65</v>
      </c>
      <c r="E9771" s="2">
        <v>81</v>
      </c>
      <c r="F9771" s="3">
        <v>157</v>
      </c>
      <c r="G9771" s="3">
        <v>122</v>
      </c>
      <c r="H9771" s="3">
        <v>70</v>
      </c>
      <c r="I9771" s="3" t="str">
        <f>IF(AND(G9771&lt;=90, H9771&lt;=60), "Low BP", IF(AND(G9771&gt;=140, H9771&gt;=90), "High BP", "Normal BP"))</f>
        <v>Normal BP</v>
      </c>
      <c r="J9771" s="2">
        <v>6.9</v>
      </c>
      <c r="K9771" s="2" t="s">
        <v>15</v>
      </c>
      <c r="L9771" s="2"/>
      <c r="M9771" s="2"/>
      <c r="N9771" s="2"/>
      <c r="O9771" s="2"/>
      <c r="P9771" s="2"/>
    </row>
    <row r="9772" spans="1:16" ht="15" customHeight="1" x14ac:dyDescent="0.35">
      <c r="A9772" s="2" t="s">
        <v>5324</v>
      </c>
      <c r="B9772" s="2" t="s">
        <v>4093</v>
      </c>
      <c r="C9772" s="2">
        <v>68</v>
      </c>
      <c r="D9772" s="3" t="str" cm="1">
        <f t="array" ref="D9772">_xlfn.IFS(
    C9772&lt;=5, "0-5",
    C9772&lt;=12, "6-12",
    C9772&lt;=17, "12-17",
    C9772&lt;=25, "18-25",
    C9772&lt;=35, "26-35",
    C9772&lt;=45, "36-45",
    C9772&lt;=55, "46-55",
    C9772&lt;=65, "56-65",
    C9772&gt;65, "Over 65"
)</f>
        <v>Over 65</v>
      </c>
      <c r="E9772" s="2">
        <v>74</v>
      </c>
      <c r="F9772" s="3">
        <v>170</v>
      </c>
      <c r="G9772" s="3">
        <v>158</v>
      </c>
      <c r="H9772" s="3">
        <v>79</v>
      </c>
      <c r="I9772" s="3" t="str">
        <f>IF(AND(G9772&lt;=90, H9772&lt;=60), "Low BP", IF(AND(G9772&gt;=140, H9772&gt;=90), "High BP", "Normal BP"))</f>
        <v>Normal BP</v>
      </c>
      <c r="J9772" s="2">
        <v>17.3</v>
      </c>
      <c r="K9772" s="2" t="s">
        <v>39</v>
      </c>
      <c r="L9772" s="2"/>
      <c r="M9772" s="2"/>
      <c r="N9772" s="2"/>
      <c r="O9772" s="2"/>
      <c r="P9772" s="2"/>
    </row>
    <row r="9773" spans="1:16" ht="15" customHeight="1" x14ac:dyDescent="0.35">
      <c r="A9773" s="2" t="s">
        <v>5326</v>
      </c>
      <c r="B9773" s="2" t="s">
        <v>4093</v>
      </c>
      <c r="C9773" s="2">
        <v>77</v>
      </c>
      <c r="D9773" s="3" t="str" cm="1">
        <f t="array" ref="D9773">_xlfn.IFS(
    C9773&lt;=5, "0-5",
    C9773&lt;=12, "6-12",
    C9773&lt;=17, "12-17",
    C9773&lt;=25, "18-25",
    C9773&lt;=35, "26-35",
    C9773&lt;=45, "36-45",
    C9773&lt;=55, "46-55",
    C9773&lt;=65, "56-65",
    C9773&gt;65, "Over 65"
)</f>
        <v>Over 65</v>
      </c>
      <c r="E9773" s="2">
        <v>78</v>
      </c>
      <c r="F9773" s="3">
        <v>167</v>
      </c>
      <c r="G9773" s="3">
        <v>125</v>
      </c>
      <c r="H9773" s="3">
        <v>66</v>
      </c>
      <c r="I9773" s="3" t="str">
        <f>IF(AND(G9773&lt;=90, H9773&lt;=60), "Low BP", IF(AND(G9773&gt;=140, H9773&gt;=90), "High BP", "Normal BP"))</f>
        <v>Normal BP</v>
      </c>
      <c r="J9773" s="2">
        <v>14</v>
      </c>
      <c r="K9773" s="2" t="s">
        <v>1454</v>
      </c>
      <c r="L9773" s="2"/>
      <c r="M9773" s="2"/>
      <c r="N9773" s="2"/>
      <c r="O9773" s="2"/>
      <c r="P9773" s="2"/>
    </row>
    <row r="9774" spans="1:16" ht="15" customHeight="1" x14ac:dyDescent="0.35">
      <c r="A9774" s="2" t="s">
        <v>5328</v>
      </c>
      <c r="B9774" s="2" t="s">
        <v>4093</v>
      </c>
      <c r="C9774" s="2">
        <v>74</v>
      </c>
      <c r="D9774" s="3" t="str" cm="1">
        <f t="array" ref="D9774">_xlfn.IFS(
    C9774&lt;=5, "0-5",
    C9774&lt;=12, "6-12",
    C9774&lt;=17, "12-17",
    C9774&lt;=25, "18-25",
    C9774&lt;=35, "26-35",
    C9774&lt;=45, "36-45",
    C9774&lt;=55, "46-55",
    C9774&lt;=65, "56-65",
    C9774&gt;65, "Over 65"
)</f>
        <v>Over 65</v>
      </c>
      <c r="E9774" s="2">
        <v>91</v>
      </c>
      <c r="F9774" s="3">
        <v>161</v>
      </c>
      <c r="G9774" s="3">
        <v>140</v>
      </c>
      <c r="H9774" s="3">
        <v>85</v>
      </c>
      <c r="I9774" s="3" t="str">
        <f>IF(AND(G9774&lt;=90, H9774&lt;=60), "Low BP", IF(AND(G9774&gt;=140, H9774&gt;=90), "High BP", "Normal BP"))</f>
        <v>Normal BP</v>
      </c>
      <c r="J9774" s="2">
        <v>10.199999999999999</v>
      </c>
      <c r="K9774" s="2" t="s">
        <v>39</v>
      </c>
      <c r="L9774" s="2"/>
      <c r="M9774" s="2"/>
      <c r="N9774" s="2"/>
      <c r="O9774" s="2"/>
      <c r="P9774" s="2"/>
    </row>
    <row r="9775" spans="1:16" ht="15" customHeight="1" x14ac:dyDescent="0.35">
      <c r="A9775" s="2" t="s">
        <v>5330</v>
      </c>
      <c r="B9775" s="2" t="s">
        <v>4093</v>
      </c>
      <c r="C9775" s="2">
        <v>73</v>
      </c>
      <c r="D9775" s="3" t="str" cm="1">
        <f t="array" ref="D9775">_xlfn.IFS(
    C9775&lt;=5, "0-5",
    C9775&lt;=12, "6-12",
    C9775&lt;=17, "12-17",
    C9775&lt;=25, "18-25",
    C9775&lt;=35, "26-35",
    C9775&lt;=45, "36-45",
    C9775&lt;=55, "46-55",
    C9775&lt;=65, "56-65",
    C9775&gt;65, "Over 65"
)</f>
        <v>Over 65</v>
      </c>
      <c r="E9775" s="2">
        <v>100</v>
      </c>
      <c r="F9775" s="3">
        <v>161</v>
      </c>
      <c r="G9775" s="3">
        <v>135</v>
      </c>
      <c r="H9775" s="3">
        <v>67</v>
      </c>
      <c r="I9775" s="3" t="str">
        <f>IF(AND(G9775&lt;=90, H9775&lt;=60), "Low BP", IF(AND(G9775&gt;=140, H9775&gt;=90), "High BP", "Normal BP"))</f>
        <v>Normal BP</v>
      </c>
      <c r="J9775" s="2">
        <v>6.6</v>
      </c>
      <c r="K9775" s="2" t="s">
        <v>149</v>
      </c>
      <c r="L9775" s="2"/>
      <c r="M9775" s="2"/>
      <c r="N9775" s="2"/>
      <c r="O9775" s="2"/>
      <c r="P9775" s="2"/>
    </row>
    <row r="9776" spans="1:16" ht="15" customHeight="1" x14ac:dyDescent="0.35">
      <c r="A9776" s="2" t="s">
        <v>5343</v>
      </c>
      <c r="B9776" s="2" t="s">
        <v>4093</v>
      </c>
      <c r="C9776" s="2">
        <v>82</v>
      </c>
      <c r="D9776" s="3" t="str" cm="1">
        <f t="array" ref="D9776">_xlfn.IFS(
    C9776&lt;=5, "0-5",
    C9776&lt;=12, "6-12",
    C9776&lt;=17, "12-17",
    C9776&lt;=25, "18-25",
    C9776&lt;=35, "26-35",
    C9776&lt;=45, "36-45",
    C9776&lt;=55, "46-55",
    C9776&lt;=65, "56-65",
    C9776&gt;65, "Over 65"
)</f>
        <v>Over 65</v>
      </c>
      <c r="E9776" s="2">
        <v>61</v>
      </c>
      <c r="F9776" s="3">
        <v>162.5</v>
      </c>
      <c r="G9776" s="3">
        <v>149</v>
      </c>
      <c r="H9776" s="3">
        <v>77</v>
      </c>
      <c r="I9776" s="3" t="str">
        <f>IF(AND(G9776&lt;=90, H9776&lt;=60), "Low BP", IF(AND(G9776&gt;=140, H9776&gt;=90), "High BP", "Normal BP"))</f>
        <v>Normal BP</v>
      </c>
      <c r="J9776" s="2">
        <v>8.9</v>
      </c>
      <c r="K9776" s="2" t="s">
        <v>722</v>
      </c>
      <c r="L9776" s="2"/>
      <c r="M9776" s="2"/>
      <c r="N9776" s="2"/>
      <c r="O9776" s="2"/>
      <c r="P9776" s="2"/>
    </row>
    <row r="9777" spans="1:16" ht="15" customHeight="1" x14ac:dyDescent="0.35">
      <c r="A9777" s="2" t="s">
        <v>5348</v>
      </c>
      <c r="B9777" s="2" t="s">
        <v>4093</v>
      </c>
      <c r="C9777" s="2">
        <v>68</v>
      </c>
      <c r="D9777" s="3" t="str" cm="1">
        <f t="array" ref="D9777">_xlfn.IFS(
    C9777&lt;=5, "0-5",
    C9777&lt;=12, "6-12",
    C9777&lt;=17, "12-17",
    C9777&lt;=25, "18-25",
    C9777&lt;=35, "26-35",
    C9777&lt;=45, "36-45",
    C9777&lt;=55, "46-55",
    C9777&lt;=65, "56-65",
    C9777&gt;65, "Over 65"
)</f>
        <v>Over 65</v>
      </c>
      <c r="E9777" s="2">
        <v>85.5</v>
      </c>
      <c r="F9777" s="3">
        <v>170</v>
      </c>
      <c r="G9777" s="3">
        <v>135</v>
      </c>
      <c r="H9777" s="3">
        <v>85</v>
      </c>
      <c r="I9777" s="3" t="str">
        <f>IF(AND(G9777&lt;=90, H9777&lt;=60), "Low BP", IF(AND(G9777&gt;=140, H9777&gt;=90), "High BP", "Normal BP"))</f>
        <v>Normal BP</v>
      </c>
      <c r="J9777" s="2">
        <v>4.2</v>
      </c>
      <c r="K9777" s="2" t="s">
        <v>49</v>
      </c>
      <c r="L9777" s="2"/>
      <c r="M9777" s="2"/>
      <c r="N9777" s="2"/>
      <c r="O9777" s="2"/>
      <c r="P9777" s="2"/>
    </row>
    <row r="9778" spans="1:16" ht="15" customHeight="1" x14ac:dyDescent="0.35">
      <c r="A9778" s="2" t="s">
        <v>5349</v>
      </c>
      <c r="B9778" s="2" t="s">
        <v>4093</v>
      </c>
      <c r="C9778" s="2">
        <v>68</v>
      </c>
      <c r="D9778" s="3" t="str" cm="1">
        <f t="array" ref="D9778">_xlfn.IFS(
    C9778&lt;=5, "0-5",
    C9778&lt;=12, "6-12",
    C9778&lt;=17, "12-17",
    C9778&lt;=25, "18-25",
    C9778&lt;=35, "26-35",
    C9778&lt;=45, "36-45",
    C9778&lt;=55, "46-55",
    C9778&lt;=65, "56-65",
    C9778&gt;65, "Over 65"
)</f>
        <v>Over 65</v>
      </c>
      <c r="E9778" s="2">
        <v>80.5</v>
      </c>
      <c r="F9778" s="3">
        <v>162</v>
      </c>
      <c r="G9778" s="3">
        <v>170</v>
      </c>
      <c r="H9778" s="3">
        <v>67</v>
      </c>
      <c r="I9778" s="3" t="str">
        <f>IF(AND(G9778&lt;=90, H9778&lt;=60), "Low BP", IF(AND(G9778&gt;=140, H9778&gt;=90), "High BP", "Normal BP"))</f>
        <v>Normal BP</v>
      </c>
      <c r="J9778" s="2">
        <v>6.3</v>
      </c>
      <c r="K9778" s="2" t="s">
        <v>39</v>
      </c>
      <c r="L9778" s="2"/>
      <c r="M9778" s="2"/>
      <c r="N9778" s="2"/>
      <c r="O9778" s="2"/>
      <c r="P9778" s="2"/>
    </row>
    <row r="9779" spans="1:16" ht="15" customHeight="1" x14ac:dyDescent="0.35">
      <c r="A9779" s="2" t="s">
        <v>5354</v>
      </c>
      <c r="B9779" s="2" t="s">
        <v>4093</v>
      </c>
      <c r="C9779" s="2">
        <v>69</v>
      </c>
      <c r="D9779" s="3" t="str" cm="1">
        <f t="array" ref="D9779">_xlfn.IFS(
    C9779&lt;=5, "0-5",
    C9779&lt;=12, "6-12",
    C9779&lt;=17, "12-17",
    C9779&lt;=25, "18-25",
    C9779&lt;=35, "26-35",
    C9779&lt;=45, "36-45",
    C9779&lt;=55, "46-55",
    C9779&lt;=65, "56-65",
    C9779&gt;65, "Over 65"
)</f>
        <v>Over 65</v>
      </c>
      <c r="E9779" s="2">
        <v>62.5</v>
      </c>
      <c r="F9779" s="3">
        <v>169</v>
      </c>
      <c r="G9779" s="3">
        <v>125</v>
      </c>
      <c r="H9779" s="3">
        <v>70</v>
      </c>
      <c r="I9779" s="3" t="str">
        <f>IF(AND(G9779&lt;=90, H9779&lt;=60), "Low BP", IF(AND(G9779&gt;=140, H9779&gt;=90), "High BP", "Normal BP"))</f>
        <v>Normal BP</v>
      </c>
      <c r="J9779" s="2">
        <v>5.5</v>
      </c>
      <c r="K9779" s="2" t="s">
        <v>49</v>
      </c>
      <c r="L9779" s="2"/>
      <c r="M9779" s="2"/>
      <c r="N9779" s="2"/>
      <c r="O9779" s="2"/>
      <c r="P9779" s="2"/>
    </row>
    <row r="9780" spans="1:16" ht="15" customHeight="1" x14ac:dyDescent="0.35">
      <c r="A9780" s="2" t="s">
        <v>5356</v>
      </c>
      <c r="B9780" s="2" t="s">
        <v>4093</v>
      </c>
      <c r="C9780" s="2">
        <v>75</v>
      </c>
      <c r="D9780" s="3" t="str" cm="1">
        <f t="array" ref="D9780">_xlfn.IFS(
    C9780&lt;=5, "0-5",
    C9780&lt;=12, "6-12",
    C9780&lt;=17, "12-17",
    C9780&lt;=25, "18-25",
    C9780&lt;=35, "26-35",
    C9780&lt;=45, "36-45",
    C9780&lt;=55, "46-55",
    C9780&lt;=65, "56-65",
    C9780&gt;65, "Over 65"
)</f>
        <v>Over 65</v>
      </c>
      <c r="E9780" s="2">
        <v>74</v>
      </c>
      <c r="F9780" s="3">
        <v>167</v>
      </c>
      <c r="G9780" s="3">
        <v>106</v>
      </c>
      <c r="H9780" s="3">
        <v>66</v>
      </c>
      <c r="I9780" s="3" t="str">
        <f>IF(AND(G9780&lt;=90, H9780&lt;=60), "Low BP", IF(AND(G9780&gt;=140, H9780&gt;=90), "High BP", "Normal BP"))</f>
        <v>Normal BP</v>
      </c>
      <c r="J9780" s="2">
        <v>7.2</v>
      </c>
      <c r="K9780" s="2" t="s">
        <v>39</v>
      </c>
      <c r="L9780" s="2"/>
      <c r="M9780" s="2"/>
      <c r="N9780" s="2"/>
      <c r="O9780" s="2"/>
      <c r="P9780" s="2"/>
    </row>
    <row r="9781" spans="1:16" ht="15" customHeight="1" x14ac:dyDescent="0.35">
      <c r="A9781" s="2" t="s">
        <v>5361</v>
      </c>
      <c r="B9781" s="2" t="s">
        <v>4093</v>
      </c>
      <c r="C9781" s="2">
        <v>82</v>
      </c>
      <c r="D9781" s="3" t="str" cm="1">
        <f t="array" ref="D9781">_xlfn.IFS(
    C9781&lt;=5, "0-5",
    C9781&lt;=12, "6-12",
    C9781&lt;=17, "12-17",
    C9781&lt;=25, "18-25",
    C9781&lt;=35, "26-35",
    C9781&lt;=45, "36-45",
    C9781&lt;=55, "46-55",
    C9781&lt;=65, "56-65",
    C9781&gt;65, "Over 65"
)</f>
        <v>Over 65</v>
      </c>
      <c r="E9781" s="2">
        <v>66.5</v>
      </c>
      <c r="F9781" s="3">
        <v>163</v>
      </c>
      <c r="G9781" s="3">
        <v>117</v>
      </c>
      <c r="H9781" s="3">
        <v>76</v>
      </c>
      <c r="I9781" s="3" t="str">
        <f>IF(AND(G9781&lt;=90, H9781&lt;=60), "Low BP", IF(AND(G9781&gt;=140, H9781&gt;=90), "High BP", "Normal BP"))</f>
        <v>Normal BP</v>
      </c>
      <c r="J9781" s="2">
        <v>11</v>
      </c>
      <c r="K9781" s="2" t="s">
        <v>39</v>
      </c>
      <c r="L9781" s="2"/>
      <c r="M9781" s="2"/>
      <c r="N9781" s="2"/>
      <c r="O9781" s="2"/>
      <c r="P9781" s="2"/>
    </row>
    <row r="9782" spans="1:16" ht="15" customHeight="1" x14ac:dyDescent="0.35">
      <c r="A9782" s="2" t="s">
        <v>5362</v>
      </c>
      <c r="B9782" s="2" t="s">
        <v>4093</v>
      </c>
      <c r="C9782" s="2">
        <v>68</v>
      </c>
      <c r="D9782" s="3" t="str" cm="1">
        <f t="array" ref="D9782">_xlfn.IFS(
    C9782&lt;=5, "0-5",
    C9782&lt;=12, "6-12",
    C9782&lt;=17, "12-17",
    C9782&lt;=25, "18-25",
    C9782&lt;=35, "26-35",
    C9782&lt;=45, "36-45",
    C9782&lt;=55, "46-55",
    C9782&lt;=65, "56-65",
    C9782&gt;65, "Over 65"
)</f>
        <v>Over 65</v>
      </c>
      <c r="E9782" s="2">
        <v>76.5</v>
      </c>
      <c r="F9782" s="3">
        <v>165</v>
      </c>
      <c r="G9782" s="3">
        <v>135</v>
      </c>
      <c r="H9782" s="3">
        <v>74</v>
      </c>
      <c r="I9782" s="3" t="str">
        <f>IF(AND(G9782&lt;=90, H9782&lt;=60), "Low BP", IF(AND(G9782&gt;=140, H9782&gt;=90), "High BP", "Normal BP"))</f>
        <v>Normal BP</v>
      </c>
      <c r="J9782" s="2">
        <v>7.1</v>
      </c>
      <c r="K9782" s="2" t="s">
        <v>455</v>
      </c>
      <c r="L9782" s="2"/>
      <c r="M9782" s="2"/>
      <c r="N9782" s="2"/>
      <c r="O9782" s="2"/>
      <c r="P9782" s="2"/>
    </row>
    <row r="9783" spans="1:16" ht="15" customHeight="1" x14ac:dyDescent="0.35">
      <c r="A9783" s="2" t="s">
        <v>5365</v>
      </c>
      <c r="B9783" s="2" t="s">
        <v>4093</v>
      </c>
      <c r="C9783" s="2">
        <v>70</v>
      </c>
      <c r="D9783" s="3" t="str" cm="1">
        <f t="array" ref="D9783">_xlfn.IFS(
    C9783&lt;=5, "0-5",
    C9783&lt;=12, "6-12",
    C9783&lt;=17, "12-17",
    C9783&lt;=25, "18-25",
    C9783&lt;=35, "26-35",
    C9783&lt;=45, "36-45",
    C9783&lt;=55, "46-55",
    C9783&lt;=65, "56-65",
    C9783&gt;65, "Over 65"
)</f>
        <v>Over 65</v>
      </c>
      <c r="E9783" s="2">
        <v>77.5</v>
      </c>
      <c r="F9783" s="3">
        <v>167</v>
      </c>
      <c r="G9783" s="3">
        <v>158</v>
      </c>
      <c r="H9783" s="3">
        <v>84</v>
      </c>
      <c r="I9783" s="3" t="str">
        <f>IF(AND(G9783&lt;=90, H9783&lt;=60), "Low BP", IF(AND(G9783&gt;=140, H9783&gt;=90), "High BP", "Normal BP"))</f>
        <v>Normal BP</v>
      </c>
      <c r="J9783" s="2">
        <v>20.100000000000001</v>
      </c>
      <c r="K9783" s="2" t="s">
        <v>15</v>
      </c>
      <c r="L9783" s="2"/>
      <c r="M9783" s="2"/>
      <c r="N9783" s="2"/>
      <c r="O9783" s="2"/>
      <c r="P9783" s="2"/>
    </row>
    <row r="9784" spans="1:16" ht="15" customHeight="1" x14ac:dyDescent="0.35">
      <c r="A9784" s="2" t="s">
        <v>5367</v>
      </c>
      <c r="B9784" s="2" t="s">
        <v>4093</v>
      </c>
      <c r="C9784" s="2">
        <v>71</v>
      </c>
      <c r="D9784" s="3" t="str" cm="1">
        <f t="array" ref="D9784">_xlfn.IFS(
    C9784&lt;=5, "0-5",
    C9784&lt;=12, "6-12",
    C9784&lt;=17, "12-17",
    C9784&lt;=25, "18-25",
    C9784&lt;=35, "26-35",
    C9784&lt;=45, "36-45",
    C9784&lt;=55, "46-55",
    C9784&lt;=65, "56-65",
    C9784&gt;65, "Over 65"
)</f>
        <v>Over 65</v>
      </c>
      <c r="E9784" s="2">
        <v>80.5</v>
      </c>
      <c r="F9784" s="3">
        <v>163</v>
      </c>
      <c r="G9784" s="3">
        <v>160</v>
      </c>
      <c r="H9784" s="3">
        <v>73</v>
      </c>
      <c r="I9784" s="3" t="str">
        <f>IF(AND(G9784&lt;=90, H9784&lt;=60), "Low BP", IF(AND(G9784&gt;=140, H9784&gt;=90), "High BP", "Normal BP"))</f>
        <v>Normal BP</v>
      </c>
      <c r="J9784" s="2">
        <v>11.8</v>
      </c>
      <c r="K9784" s="2" t="s">
        <v>39</v>
      </c>
      <c r="L9784" s="2"/>
      <c r="M9784" s="2"/>
      <c r="N9784" s="2"/>
      <c r="O9784" s="2"/>
      <c r="P9784" s="2"/>
    </row>
    <row r="9785" spans="1:16" ht="15" customHeight="1" x14ac:dyDescent="0.35">
      <c r="A9785" s="2" t="s">
        <v>5368</v>
      </c>
      <c r="B9785" s="2" t="s">
        <v>4093</v>
      </c>
      <c r="C9785" s="2">
        <v>76</v>
      </c>
      <c r="D9785" s="3" t="str" cm="1">
        <f t="array" ref="D9785">_xlfn.IFS(
    C9785&lt;=5, "0-5",
    C9785&lt;=12, "6-12",
    C9785&lt;=17, "12-17",
    C9785&lt;=25, "18-25",
    C9785&lt;=35, "26-35",
    C9785&lt;=45, "36-45",
    C9785&lt;=55, "46-55",
    C9785&lt;=65, "56-65",
    C9785&gt;65, "Over 65"
)</f>
        <v>Over 65</v>
      </c>
      <c r="E9785" s="2">
        <v>72</v>
      </c>
      <c r="F9785" s="3">
        <v>160</v>
      </c>
      <c r="G9785" s="3">
        <v>172</v>
      </c>
      <c r="H9785" s="3">
        <v>94</v>
      </c>
      <c r="I9785" s="3" t="str">
        <f>IF(AND(G9785&lt;=90, H9785&lt;=60), "Low BP", IF(AND(G9785&gt;=140, H9785&gt;=90), "High BP", "Normal BP"))</f>
        <v>High BP</v>
      </c>
      <c r="J9785" s="2">
        <v>14.1</v>
      </c>
      <c r="K9785" s="2" t="s">
        <v>49</v>
      </c>
      <c r="L9785" s="2"/>
      <c r="M9785" s="2"/>
      <c r="N9785" s="2"/>
      <c r="O9785" s="2"/>
      <c r="P9785" s="2"/>
    </row>
    <row r="9786" spans="1:16" ht="15" customHeight="1" x14ac:dyDescent="0.35">
      <c r="A9786" s="2" t="s">
        <v>5370</v>
      </c>
      <c r="B9786" s="2" t="s">
        <v>4093</v>
      </c>
      <c r="C9786" s="2">
        <v>78</v>
      </c>
      <c r="D9786" s="3" t="str" cm="1">
        <f t="array" ref="D9786">_xlfn.IFS(
    C9786&lt;=5, "0-5",
    C9786&lt;=12, "6-12",
    C9786&lt;=17, "12-17",
    C9786&lt;=25, "18-25",
    C9786&lt;=35, "26-35",
    C9786&lt;=45, "36-45",
    C9786&lt;=55, "46-55",
    C9786&lt;=65, "56-65",
    C9786&gt;65, "Over 65"
)</f>
        <v>Over 65</v>
      </c>
      <c r="E9786" s="2">
        <v>78</v>
      </c>
      <c r="F9786" s="3">
        <v>167</v>
      </c>
      <c r="G9786" s="3">
        <v>127</v>
      </c>
      <c r="H9786" s="3">
        <v>68</v>
      </c>
      <c r="I9786" s="3" t="str">
        <f>IF(AND(G9786&lt;=90, H9786&lt;=60), "Low BP", IF(AND(G9786&gt;=140, H9786&gt;=90), "High BP", "Normal BP"))</f>
        <v>Normal BP</v>
      </c>
      <c r="J9786" s="2">
        <v>9.6999999999999993</v>
      </c>
      <c r="K9786" s="2" t="s">
        <v>39</v>
      </c>
      <c r="L9786" s="2"/>
      <c r="M9786" s="2"/>
      <c r="N9786" s="2"/>
      <c r="O9786" s="2"/>
      <c r="P9786" s="2"/>
    </row>
    <row r="9787" spans="1:16" ht="15" customHeight="1" x14ac:dyDescent="0.35">
      <c r="A9787" s="2" t="s">
        <v>5373</v>
      </c>
      <c r="B9787" s="2" t="s">
        <v>4093</v>
      </c>
      <c r="C9787" s="2">
        <v>76</v>
      </c>
      <c r="D9787" s="3" t="str" cm="1">
        <f t="array" ref="D9787">_xlfn.IFS(
    C9787&lt;=5, "0-5",
    C9787&lt;=12, "6-12",
    C9787&lt;=17, "12-17",
    C9787&lt;=25, "18-25",
    C9787&lt;=35, "26-35",
    C9787&lt;=45, "36-45",
    C9787&lt;=55, "46-55",
    C9787&lt;=65, "56-65",
    C9787&gt;65, "Over 65"
)</f>
        <v>Over 65</v>
      </c>
      <c r="E9787" s="2">
        <v>61</v>
      </c>
      <c r="F9787" s="3">
        <v>160</v>
      </c>
      <c r="G9787" s="3">
        <v>167</v>
      </c>
      <c r="H9787" s="3">
        <v>84</v>
      </c>
      <c r="I9787" s="3" t="str">
        <f>IF(AND(G9787&lt;=90, H9787&lt;=60), "Low BP", IF(AND(G9787&gt;=140, H9787&gt;=90), "High BP", "Normal BP"))</f>
        <v>Normal BP</v>
      </c>
      <c r="J9787" s="2">
        <v>8.5</v>
      </c>
      <c r="K9787" s="2" t="s">
        <v>366</v>
      </c>
      <c r="L9787" s="2"/>
      <c r="M9787" s="2"/>
      <c r="N9787" s="2"/>
      <c r="O9787" s="2"/>
      <c r="P9787" s="2"/>
    </row>
    <row r="9788" spans="1:16" ht="15" customHeight="1" x14ac:dyDescent="0.35">
      <c r="A9788" s="2" t="s">
        <v>5377</v>
      </c>
      <c r="B9788" s="2" t="s">
        <v>4093</v>
      </c>
      <c r="C9788" s="2">
        <v>87</v>
      </c>
      <c r="D9788" s="3" t="str" cm="1">
        <f t="array" ref="D9788">_xlfn.IFS(
    C9788&lt;=5, "0-5",
    C9788&lt;=12, "6-12",
    C9788&lt;=17, "12-17",
    C9788&lt;=25, "18-25",
    C9788&lt;=35, "26-35",
    C9788&lt;=45, "36-45",
    C9788&lt;=55, "46-55",
    C9788&lt;=65, "56-65",
    C9788&gt;65, "Over 65"
)</f>
        <v>Over 65</v>
      </c>
      <c r="E9788" s="2">
        <v>74</v>
      </c>
      <c r="F9788" s="3">
        <v>163</v>
      </c>
      <c r="G9788" s="3">
        <v>127</v>
      </c>
      <c r="H9788" s="3">
        <v>73</v>
      </c>
      <c r="I9788" s="3" t="str">
        <f>IF(AND(G9788&lt;=90, H9788&lt;=60), "Low BP", IF(AND(G9788&gt;=140, H9788&gt;=90), "High BP", "Normal BP"))</f>
        <v>Normal BP</v>
      </c>
      <c r="J9788" s="2">
        <v>6.3</v>
      </c>
      <c r="K9788" s="2" t="s">
        <v>5378</v>
      </c>
      <c r="L9788" s="2"/>
      <c r="M9788" s="2"/>
      <c r="N9788" s="2"/>
      <c r="O9788" s="2"/>
      <c r="P9788" s="2"/>
    </row>
    <row r="9789" spans="1:16" ht="15" customHeight="1" x14ac:dyDescent="0.35">
      <c r="A9789" s="2" t="s">
        <v>5387</v>
      </c>
      <c r="B9789" s="2" t="s">
        <v>4093</v>
      </c>
      <c r="C9789" s="2">
        <v>66</v>
      </c>
      <c r="D9789" s="3" t="str" cm="1">
        <f t="array" ref="D9789">_xlfn.IFS(
    C9789&lt;=5, "0-5",
    C9789&lt;=12, "6-12",
    C9789&lt;=17, "12-17",
    C9789&lt;=25, "18-25",
    C9789&lt;=35, "26-35",
    C9789&lt;=45, "36-45",
    C9789&lt;=55, "46-55",
    C9789&lt;=65, "56-65",
    C9789&gt;65, "Over 65"
)</f>
        <v>Over 65</v>
      </c>
      <c r="E9789" s="2">
        <v>68</v>
      </c>
      <c r="F9789" s="3">
        <v>163</v>
      </c>
      <c r="G9789" s="3">
        <v>160</v>
      </c>
      <c r="H9789" s="3">
        <v>82</v>
      </c>
      <c r="I9789" s="3" t="str">
        <f>IF(AND(G9789&lt;=90, H9789&lt;=60), "Low BP", IF(AND(G9789&gt;=140, H9789&gt;=90), "High BP", "Normal BP"))</f>
        <v>Normal BP</v>
      </c>
      <c r="J9789" s="2">
        <v>8</v>
      </c>
      <c r="K9789" s="2" t="s">
        <v>5388</v>
      </c>
      <c r="L9789" s="2"/>
      <c r="M9789" s="2"/>
      <c r="N9789" s="2"/>
      <c r="O9789" s="2"/>
      <c r="P9789" s="2"/>
    </row>
    <row r="9790" spans="1:16" ht="15" customHeight="1" x14ac:dyDescent="0.35">
      <c r="A9790" s="2" t="s">
        <v>5391</v>
      </c>
      <c r="B9790" s="2" t="s">
        <v>4093</v>
      </c>
      <c r="C9790" s="2">
        <v>77</v>
      </c>
      <c r="D9790" s="3" t="str" cm="1">
        <f t="array" ref="D9790">_xlfn.IFS(
    C9790&lt;=5, "0-5",
    C9790&lt;=12, "6-12",
    C9790&lt;=17, "12-17",
    C9790&lt;=25, "18-25",
    C9790&lt;=35, "26-35",
    C9790&lt;=45, "36-45",
    C9790&lt;=55, "46-55",
    C9790&lt;=65, "56-65",
    C9790&gt;65, "Over 65"
)</f>
        <v>Over 65</v>
      </c>
      <c r="E9790" s="2">
        <v>97</v>
      </c>
      <c r="F9790" s="3">
        <v>163</v>
      </c>
      <c r="G9790" s="3">
        <v>106</v>
      </c>
      <c r="H9790" s="3">
        <v>85</v>
      </c>
      <c r="I9790" s="3" t="str">
        <f>IF(AND(G9790&lt;=90, H9790&lt;=60), "Low BP", IF(AND(G9790&gt;=140, H9790&gt;=90), "High BP", "Normal BP"))</f>
        <v>Normal BP</v>
      </c>
      <c r="J9790" s="2">
        <v>6</v>
      </c>
      <c r="K9790" s="2" t="s">
        <v>5392</v>
      </c>
      <c r="L9790" s="2"/>
      <c r="M9790" s="2"/>
      <c r="N9790" s="2"/>
      <c r="O9790" s="2"/>
      <c r="P9790" s="2"/>
    </row>
    <row r="9791" spans="1:16" ht="15" customHeight="1" x14ac:dyDescent="0.35">
      <c r="A9791" s="2" t="s">
        <v>5395</v>
      </c>
      <c r="B9791" s="2" t="s">
        <v>4093</v>
      </c>
      <c r="C9791" s="2">
        <v>77</v>
      </c>
      <c r="D9791" s="3" t="str" cm="1">
        <f t="array" ref="D9791">_xlfn.IFS(
    C9791&lt;=5, "0-5",
    C9791&lt;=12, "6-12",
    C9791&lt;=17, "12-17",
    C9791&lt;=25, "18-25",
    C9791&lt;=35, "26-35",
    C9791&lt;=45, "36-45",
    C9791&lt;=55, "46-55",
    C9791&lt;=65, "56-65",
    C9791&gt;65, "Over 65"
)</f>
        <v>Over 65</v>
      </c>
      <c r="E9791" s="2">
        <v>97.5</v>
      </c>
      <c r="F9791" s="3">
        <v>164</v>
      </c>
      <c r="G9791" s="3">
        <v>148</v>
      </c>
      <c r="H9791" s="3">
        <v>81</v>
      </c>
      <c r="I9791" s="3" t="str">
        <f>IF(AND(G9791&lt;=90, H9791&lt;=60), "Low BP", IF(AND(G9791&gt;=140, H9791&gt;=90), "High BP", "Normal BP"))</f>
        <v>Normal BP</v>
      </c>
      <c r="J9791" s="2">
        <v>6</v>
      </c>
      <c r="K9791" s="2" t="s">
        <v>49</v>
      </c>
      <c r="L9791" s="2"/>
      <c r="M9791" s="2"/>
      <c r="N9791" s="2"/>
      <c r="O9791" s="2"/>
      <c r="P9791" s="2"/>
    </row>
    <row r="9792" spans="1:16" ht="15" customHeight="1" x14ac:dyDescent="0.35">
      <c r="A9792" s="2" t="s">
        <v>5411</v>
      </c>
      <c r="B9792" s="2" t="s">
        <v>4093</v>
      </c>
      <c r="C9792" s="2">
        <v>99</v>
      </c>
      <c r="D9792" s="3" t="str" cm="1">
        <f t="array" ref="D9792">_xlfn.IFS(
    C9792&lt;=5, "0-5",
    C9792&lt;=12, "6-12",
    C9792&lt;=17, "12-17",
    C9792&lt;=25, "18-25",
    C9792&lt;=35, "26-35",
    C9792&lt;=45, "36-45",
    C9792&lt;=55, "46-55",
    C9792&lt;=65, "56-65",
    C9792&gt;65, "Over 65"
)</f>
        <v>Over 65</v>
      </c>
      <c r="E9792" s="2">
        <v>65.5</v>
      </c>
      <c r="F9792" s="3">
        <v>149.5</v>
      </c>
      <c r="G9792" s="3">
        <v>113</v>
      </c>
      <c r="H9792" s="3">
        <v>58</v>
      </c>
      <c r="I9792" s="3" t="str">
        <f>IF(AND(G9792&lt;=90, H9792&lt;=60), "Low BP", IF(AND(G9792&gt;=140, H9792&gt;=90), "High BP", "Normal BP"))</f>
        <v>Normal BP</v>
      </c>
      <c r="J9792" s="2">
        <v>8.6999999999999993</v>
      </c>
      <c r="K9792" s="2" t="s">
        <v>5412</v>
      </c>
      <c r="L9792" s="2"/>
      <c r="M9792" s="2"/>
      <c r="N9792" s="2"/>
      <c r="O9792" s="2"/>
      <c r="P9792" s="2"/>
    </row>
    <row r="9793" spans="1:16" ht="15" customHeight="1" x14ac:dyDescent="0.35">
      <c r="A9793" s="2" t="s">
        <v>5418</v>
      </c>
      <c r="B9793" s="2" t="s">
        <v>4093</v>
      </c>
      <c r="C9793" s="2">
        <v>74</v>
      </c>
      <c r="D9793" s="3" t="str" cm="1">
        <f t="array" ref="D9793">_xlfn.IFS(
    C9793&lt;=5, "0-5",
    C9793&lt;=12, "6-12",
    C9793&lt;=17, "12-17",
    C9793&lt;=25, "18-25",
    C9793&lt;=35, "26-35",
    C9793&lt;=45, "36-45",
    C9793&lt;=55, "46-55",
    C9793&lt;=65, "56-65",
    C9793&gt;65, "Over 65"
)</f>
        <v>Over 65</v>
      </c>
      <c r="E9793" s="2">
        <v>63</v>
      </c>
      <c r="F9793" s="3">
        <v>165</v>
      </c>
      <c r="G9793" s="3">
        <v>143</v>
      </c>
      <c r="H9793" s="3">
        <v>78</v>
      </c>
      <c r="I9793" s="3" t="str">
        <f>IF(AND(G9793&lt;=90, H9793&lt;=60), "Low BP", IF(AND(G9793&gt;=140, H9793&gt;=90), "High BP", "Normal BP"))</f>
        <v>Normal BP</v>
      </c>
      <c r="J9793" s="2">
        <v>15.3</v>
      </c>
      <c r="K9793" s="2" t="s">
        <v>15</v>
      </c>
      <c r="L9793" s="2"/>
      <c r="M9793" s="2"/>
      <c r="N9793" s="2"/>
      <c r="O9793" s="2"/>
      <c r="P9793" s="2"/>
    </row>
    <row r="9794" spans="1:16" ht="15" customHeight="1" x14ac:dyDescent="0.35">
      <c r="A9794" s="2" t="s">
        <v>5419</v>
      </c>
      <c r="B9794" s="2" t="s">
        <v>4093</v>
      </c>
      <c r="C9794" s="2">
        <v>68</v>
      </c>
      <c r="D9794" s="3" t="str" cm="1">
        <f t="array" ref="D9794">_xlfn.IFS(
    C9794&lt;=5, "0-5",
    C9794&lt;=12, "6-12",
    C9794&lt;=17, "12-17",
    C9794&lt;=25, "18-25",
    C9794&lt;=35, "26-35",
    C9794&lt;=45, "36-45",
    C9794&lt;=55, "46-55",
    C9794&lt;=65, "56-65",
    C9794&gt;65, "Over 65"
)</f>
        <v>Over 65</v>
      </c>
      <c r="E9794" s="2">
        <v>100</v>
      </c>
      <c r="F9794" s="3">
        <v>159</v>
      </c>
      <c r="G9794" s="3">
        <v>130</v>
      </c>
      <c r="H9794" s="3">
        <v>55</v>
      </c>
      <c r="I9794" s="3" t="str">
        <f>IF(AND(G9794&lt;=90, H9794&lt;=60), "Low BP", IF(AND(G9794&gt;=140, H9794&gt;=90), "High BP", "Normal BP"))</f>
        <v>Normal BP</v>
      </c>
      <c r="J9794" s="2">
        <v>12.1</v>
      </c>
      <c r="K9794" s="2" t="s">
        <v>49</v>
      </c>
      <c r="L9794" s="2"/>
      <c r="M9794" s="2"/>
      <c r="N9794" s="2"/>
      <c r="O9794" s="2"/>
      <c r="P9794" s="2"/>
    </row>
    <row r="9795" spans="1:16" ht="15" customHeight="1" x14ac:dyDescent="0.35">
      <c r="A9795" s="2" t="s">
        <v>5423</v>
      </c>
      <c r="B9795" s="2" t="s">
        <v>4093</v>
      </c>
      <c r="C9795" s="2">
        <v>76</v>
      </c>
      <c r="D9795" s="3" t="str" cm="1">
        <f t="array" ref="D9795">_xlfn.IFS(
    C9795&lt;=5, "0-5",
    C9795&lt;=12, "6-12",
    C9795&lt;=17, "12-17",
    C9795&lt;=25, "18-25",
    C9795&lt;=35, "26-35",
    C9795&lt;=45, "36-45",
    C9795&lt;=55, "46-55",
    C9795&lt;=65, "56-65",
    C9795&gt;65, "Over 65"
)</f>
        <v>Over 65</v>
      </c>
      <c r="E9795" s="2">
        <v>69</v>
      </c>
      <c r="F9795" s="3">
        <v>166</v>
      </c>
      <c r="G9795" s="3">
        <v>141</v>
      </c>
      <c r="H9795" s="3">
        <v>76</v>
      </c>
      <c r="I9795" s="3" t="str">
        <f>IF(AND(G9795&lt;=90, H9795&lt;=60), "Low BP", IF(AND(G9795&gt;=140, H9795&gt;=90), "High BP", "Normal BP"))</f>
        <v>Normal BP</v>
      </c>
      <c r="J9795" s="2">
        <v>5</v>
      </c>
      <c r="K9795" s="2" t="s">
        <v>49</v>
      </c>
      <c r="L9795" s="2"/>
      <c r="M9795" s="2"/>
      <c r="N9795" s="2"/>
      <c r="O9795" s="2"/>
      <c r="P9795" s="2"/>
    </row>
    <row r="9796" spans="1:16" ht="15" customHeight="1" x14ac:dyDescent="0.35">
      <c r="A9796" s="2" t="s">
        <v>5424</v>
      </c>
      <c r="B9796" s="2" t="s">
        <v>4093</v>
      </c>
      <c r="C9796" s="2">
        <v>70</v>
      </c>
      <c r="D9796" s="3" t="str" cm="1">
        <f t="array" ref="D9796">_xlfn.IFS(
    C9796&lt;=5, "0-5",
    C9796&lt;=12, "6-12",
    C9796&lt;=17, "12-17",
    C9796&lt;=25, "18-25",
    C9796&lt;=35, "26-35",
    C9796&lt;=45, "36-45",
    C9796&lt;=55, "46-55",
    C9796&lt;=65, "56-65",
    C9796&gt;65, "Over 65"
)</f>
        <v>Over 65</v>
      </c>
      <c r="E9796" s="2">
        <v>77.5</v>
      </c>
      <c r="F9796" s="3">
        <v>162</v>
      </c>
      <c r="G9796" s="3">
        <v>158</v>
      </c>
      <c r="H9796" s="3">
        <v>84</v>
      </c>
      <c r="I9796" s="3" t="str">
        <f>IF(AND(G9796&lt;=90, H9796&lt;=60), "Low BP", IF(AND(G9796&gt;=140, H9796&gt;=90), "High BP", "Normal BP"))</f>
        <v>Normal BP</v>
      </c>
      <c r="J9796" s="2">
        <v>20.100000000000001</v>
      </c>
      <c r="K9796" s="2" t="s">
        <v>3357</v>
      </c>
      <c r="L9796" s="2"/>
      <c r="M9796" s="2"/>
      <c r="N9796" s="2"/>
      <c r="O9796" s="2"/>
      <c r="P9796" s="2"/>
    </row>
    <row r="9797" spans="1:16" ht="15" customHeight="1" x14ac:dyDescent="0.35">
      <c r="A9797" s="2" t="s">
        <v>5425</v>
      </c>
      <c r="B9797" s="2" t="s">
        <v>4093</v>
      </c>
      <c r="C9797" s="2">
        <v>72</v>
      </c>
      <c r="D9797" s="3" t="str" cm="1">
        <f t="array" ref="D9797">_xlfn.IFS(
    C9797&lt;=5, "0-5",
    C9797&lt;=12, "6-12",
    C9797&lt;=17, "12-17",
    C9797&lt;=25, "18-25",
    C9797&lt;=35, "26-35",
    C9797&lt;=45, "36-45",
    C9797&lt;=55, "46-55",
    C9797&lt;=65, "56-65",
    C9797&gt;65, "Over 65"
)</f>
        <v>Over 65</v>
      </c>
      <c r="E9797" s="2">
        <v>91</v>
      </c>
      <c r="F9797" s="3">
        <v>156</v>
      </c>
      <c r="G9797" s="3">
        <v>118</v>
      </c>
      <c r="H9797" s="3">
        <v>75</v>
      </c>
      <c r="I9797" s="3" t="str">
        <f>IF(AND(G9797&lt;=90, H9797&lt;=60), "Low BP", IF(AND(G9797&gt;=140, H9797&gt;=90), "High BP", "Normal BP"))</f>
        <v>Normal BP</v>
      </c>
      <c r="J9797" s="2">
        <v>11.7</v>
      </c>
      <c r="K9797" s="2" t="s">
        <v>686</v>
      </c>
      <c r="L9797" s="2"/>
      <c r="M9797" s="2"/>
      <c r="N9797" s="2"/>
      <c r="O9797" s="2"/>
      <c r="P9797" s="2"/>
    </row>
    <row r="9798" spans="1:16" ht="15" customHeight="1" x14ac:dyDescent="0.35">
      <c r="A9798" s="2" t="s">
        <v>5431</v>
      </c>
      <c r="B9798" s="2" t="s">
        <v>4093</v>
      </c>
      <c r="C9798" s="2">
        <v>67</v>
      </c>
      <c r="D9798" s="3" t="str" cm="1">
        <f t="array" ref="D9798">_xlfn.IFS(
    C9798&lt;=5, "0-5",
    C9798&lt;=12, "6-12",
    C9798&lt;=17, "12-17",
    C9798&lt;=25, "18-25",
    C9798&lt;=35, "26-35",
    C9798&lt;=45, "36-45",
    C9798&lt;=55, "46-55",
    C9798&lt;=65, "56-65",
    C9798&gt;65, "Over 65"
)</f>
        <v>Over 65</v>
      </c>
      <c r="E9798" s="2">
        <v>78</v>
      </c>
      <c r="F9798" s="3">
        <v>166</v>
      </c>
      <c r="G9798" s="3">
        <v>130</v>
      </c>
      <c r="H9798" s="3">
        <v>84</v>
      </c>
      <c r="I9798" s="3" t="str">
        <f>IF(AND(G9798&lt;=90, H9798&lt;=60), "Low BP", IF(AND(G9798&gt;=140, H9798&gt;=90), "High BP", "Normal BP"))</f>
        <v>Normal BP</v>
      </c>
      <c r="J9798" s="2">
        <v>7.4</v>
      </c>
      <c r="K9798" s="2" t="s">
        <v>366</v>
      </c>
      <c r="L9798" s="2"/>
      <c r="M9798" s="2"/>
      <c r="N9798" s="2"/>
      <c r="O9798" s="2"/>
      <c r="P9798" s="2"/>
    </row>
    <row r="9799" spans="1:16" ht="15" customHeight="1" x14ac:dyDescent="0.35">
      <c r="A9799" s="2" t="s">
        <v>5435</v>
      </c>
      <c r="B9799" s="2" t="s">
        <v>4093</v>
      </c>
      <c r="C9799" s="2">
        <v>72</v>
      </c>
      <c r="D9799" s="3" t="str" cm="1">
        <f t="array" ref="D9799">_xlfn.IFS(
    C9799&lt;=5, "0-5",
    C9799&lt;=12, "6-12",
    C9799&lt;=17, "12-17",
    C9799&lt;=25, "18-25",
    C9799&lt;=35, "26-35",
    C9799&lt;=45, "36-45",
    C9799&lt;=55, "46-55",
    C9799&lt;=65, "56-65",
    C9799&gt;65, "Over 65"
)</f>
        <v>Over 65</v>
      </c>
      <c r="E9799" s="2">
        <v>48.5</v>
      </c>
      <c r="F9799" s="3">
        <v>160</v>
      </c>
      <c r="G9799" s="3">
        <v>121</v>
      </c>
      <c r="H9799" s="3">
        <v>75</v>
      </c>
      <c r="I9799" s="3" t="str">
        <f>IF(AND(G9799&lt;=90, H9799&lt;=60), "Low BP", IF(AND(G9799&gt;=140, H9799&gt;=90), "High BP", "Normal BP"))</f>
        <v>Normal BP</v>
      </c>
      <c r="J9799" s="2">
        <v>8.9</v>
      </c>
      <c r="K9799" s="2" t="s">
        <v>15</v>
      </c>
      <c r="L9799" s="2"/>
      <c r="M9799" s="2"/>
      <c r="N9799" s="2"/>
      <c r="O9799" s="2"/>
      <c r="P9799" s="2"/>
    </row>
    <row r="9800" spans="1:16" ht="15" customHeight="1" x14ac:dyDescent="0.35">
      <c r="A9800" s="2" t="s">
        <v>5448</v>
      </c>
      <c r="B9800" s="2" t="s">
        <v>4093</v>
      </c>
      <c r="C9800" s="2">
        <v>84</v>
      </c>
      <c r="D9800" s="3" t="str" cm="1">
        <f t="array" ref="D9800">_xlfn.IFS(
    C9800&lt;=5, "0-5",
    C9800&lt;=12, "6-12",
    C9800&lt;=17, "12-17",
    C9800&lt;=25, "18-25",
    C9800&lt;=35, "26-35",
    C9800&lt;=45, "36-45",
    C9800&lt;=55, "46-55",
    C9800&lt;=65, "56-65",
    C9800&gt;65, "Over 65"
)</f>
        <v>Over 65</v>
      </c>
      <c r="E9800" s="2">
        <v>73</v>
      </c>
      <c r="F9800" s="3">
        <v>165</v>
      </c>
      <c r="G9800" s="3">
        <v>223</v>
      </c>
      <c r="H9800" s="3">
        <v>112</v>
      </c>
      <c r="I9800" s="3" t="str">
        <f>IF(AND(G9800&lt;=90, H9800&lt;=60), "Low BP", IF(AND(G9800&gt;=140, H9800&gt;=90), "High BP", "Normal BP"))</f>
        <v>High BP</v>
      </c>
      <c r="J9800" s="2">
        <v>7.2</v>
      </c>
      <c r="K9800" s="2" t="s">
        <v>5449</v>
      </c>
      <c r="L9800" s="2"/>
      <c r="M9800" s="2"/>
      <c r="N9800" s="2"/>
      <c r="O9800" s="2"/>
      <c r="P9800" s="2"/>
    </row>
    <row r="9801" spans="1:16" ht="15" customHeight="1" x14ac:dyDescent="0.35">
      <c r="A9801" s="2" t="s">
        <v>5453</v>
      </c>
      <c r="B9801" s="2" t="s">
        <v>4093</v>
      </c>
      <c r="C9801" s="2">
        <v>84</v>
      </c>
      <c r="D9801" s="3" t="str" cm="1">
        <f t="array" ref="D9801">_xlfn.IFS(
    C9801&lt;=5, "0-5",
    C9801&lt;=12, "6-12",
    C9801&lt;=17, "12-17",
    C9801&lt;=25, "18-25",
    C9801&lt;=35, "26-35",
    C9801&lt;=45, "36-45",
    C9801&lt;=55, "46-55",
    C9801&lt;=65, "56-65",
    C9801&gt;65, "Over 65"
)</f>
        <v>Over 65</v>
      </c>
      <c r="E9801" s="2">
        <v>69</v>
      </c>
      <c r="F9801" s="3">
        <v>160</v>
      </c>
      <c r="G9801" s="3">
        <v>194</v>
      </c>
      <c r="H9801" s="3">
        <v>106</v>
      </c>
      <c r="I9801" s="3" t="str">
        <f>IF(AND(G9801&lt;=90, H9801&lt;=60), "Low BP", IF(AND(G9801&gt;=140, H9801&gt;=90), "High BP", "Normal BP"))</f>
        <v>High BP</v>
      </c>
      <c r="J9801" s="2">
        <v>7.2</v>
      </c>
      <c r="K9801" s="2" t="s">
        <v>4397</v>
      </c>
      <c r="L9801" s="2"/>
      <c r="M9801" s="2"/>
      <c r="N9801" s="2"/>
      <c r="O9801" s="2"/>
      <c r="P9801" s="2"/>
    </row>
    <row r="9802" spans="1:16" ht="15" customHeight="1" x14ac:dyDescent="0.35">
      <c r="A9802" s="2" t="s">
        <v>5454</v>
      </c>
      <c r="B9802" s="2" t="s">
        <v>4093</v>
      </c>
      <c r="C9802" s="2">
        <v>75</v>
      </c>
      <c r="D9802" s="3" t="str" cm="1">
        <f t="array" ref="D9802">_xlfn.IFS(
    C9802&lt;=5, "0-5",
    C9802&lt;=12, "6-12",
    C9802&lt;=17, "12-17",
    C9802&lt;=25, "18-25",
    C9802&lt;=35, "26-35",
    C9802&lt;=45, "36-45",
    C9802&lt;=55, "46-55",
    C9802&lt;=65, "56-65",
    C9802&gt;65, "Over 65"
)</f>
        <v>Over 65</v>
      </c>
      <c r="E9802" s="2">
        <v>78.5</v>
      </c>
      <c r="F9802" s="3">
        <v>158</v>
      </c>
      <c r="G9802" s="3">
        <v>111</v>
      </c>
      <c r="H9802" s="3">
        <v>75</v>
      </c>
      <c r="I9802" s="3" t="str">
        <f>IF(AND(G9802&lt;=90, H9802&lt;=60), "Low BP", IF(AND(G9802&gt;=140, H9802&gt;=90), "High BP", "Normal BP"))</f>
        <v>Normal BP</v>
      </c>
      <c r="J9802" s="2">
        <v>10.3</v>
      </c>
      <c r="K9802" s="2" t="s">
        <v>15</v>
      </c>
      <c r="L9802" s="2"/>
      <c r="M9802" s="2"/>
      <c r="N9802" s="2"/>
      <c r="O9802" s="2"/>
      <c r="P9802" s="2"/>
    </row>
    <row r="9803" spans="1:16" ht="15" customHeight="1" x14ac:dyDescent="0.35">
      <c r="A9803" s="2" t="s">
        <v>5455</v>
      </c>
      <c r="B9803" s="2" t="s">
        <v>4093</v>
      </c>
      <c r="C9803" s="2">
        <v>82</v>
      </c>
      <c r="D9803" s="3" t="str" cm="1">
        <f t="array" ref="D9803">_xlfn.IFS(
    C9803&lt;=5, "0-5",
    C9803&lt;=12, "6-12",
    C9803&lt;=17, "12-17",
    C9803&lt;=25, "18-25",
    C9803&lt;=35, "26-35",
    C9803&lt;=45, "36-45",
    C9803&lt;=55, "46-55",
    C9803&lt;=65, "56-65",
    C9803&gt;65, "Over 65"
)</f>
        <v>Over 65</v>
      </c>
      <c r="E9803" s="2">
        <v>69</v>
      </c>
      <c r="F9803" s="3">
        <v>165</v>
      </c>
      <c r="G9803" s="3">
        <v>159</v>
      </c>
      <c r="H9803" s="3">
        <v>89</v>
      </c>
      <c r="I9803" s="3" t="str">
        <f>IF(AND(G9803&lt;=90, H9803&lt;=60), "Low BP", IF(AND(G9803&gt;=140, H9803&gt;=90), "High BP", "Normal BP"))</f>
        <v>Normal BP</v>
      </c>
      <c r="J9803" s="2">
        <v>7.6</v>
      </c>
      <c r="K9803" s="2" t="s">
        <v>15</v>
      </c>
      <c r="L9803" s="2"/>
      <c r="M9803" s="2"/>
      <c r="N9803" s="2"/>
      <c r="O9803" s="2"/>
      <c r="P9803" s="2"/>
    </row>
    <row r="9804" spans="1:16" ht="15" customHeight="1" x14ac:dyDescent="0.35">
      <c r="A9804" s="2" t="s">
        <v>5457</v>
      </c>
      <c r="B9804" s="2" t="s">
        <v>4093</v>
      </c>
      <c r="C9804" s="2">
        <v>68</v>
      </c>
      <c r="D9804" s="3" t="str" cm="1">
        <f t="array" ref="D9804">_xlfn.IFS(
    C9804&lt;=5, "0-5",
    C9804&lt;=12, "6-12",
    C9804&lt;=17, "12-17",
    C9804&lt;=25, "18-25",
    C9804&lt;=35, "26-35",
    C9804&lt;=45, "36-45",
    C9804&lt;=55, "46-55",
    C9804&lt;=65, "56-65",
    C9804&gt;65, "Over 65"
)</f>
        <v>Over 65</v>
      </c>
      <c r="E9804" s="2">
        <v>86</v>
      </c>
      <c r="F9804" s="3">
        <v>164</v>
      </c>
      <c r="G9804" s="3">
        <v>137</v>
      </c>
      <c r="H9804" s="3">
        <v>79</v>
      </c>
      <c r="I9804" s="3" t="str">
        <f>IF(AND(G9804&lt;=90, H9804&lt;=60), "Low BP", IF(AND(G9804&gt;=140, H9804&gt;=90), "High BP", "Normal BP"))</f>
        <v>Normal BP</v>
      </c>
      <c r="J9804" s="2">
        <v>6</v>
      </c>
      <c r="K9804" s="2" t="s">
        <v>39</v>
      </c>
      <c r="L9804" s="2"/>
      <c r="M9804" s="2"/>
      <c r="N9804" s="2"/>
      <c r="O9804" s="2"/>
      <c r="P9804" s="2"/>
    </row>
    <row r="9805" spans="1:16" ht="15" customHeight="1" x14ac:dyDescent="0.35">
      <c r="A9805" s="2" t="s">
        <v>5461</v>
      </c>
      <c r="B9805" s="2" t="s">
        <v>4093</v>
      </c>
      <c r="C9805" s="2">
        <v>75</v>
      </c>
      <c r="D9805" s="3" t="str" cm="1">
        <f t="array" ref="D9805">_xlfn.IFS(
    C9805&lt;=5, "0-5",
    C9805&lt;=12, "6-12",
    C9805&lt;=17, "12-17",
    C9805&lt;=25, "18-25",
    C9805&lt;=35, "26-35",
    C9805&lt;=45, "36-45",
    C9805&lt;=55, "46-55",
    C9805&lt;=65, "56-65",
    C9805&gt;65, "Over 65"
)</f>
        <v>Over 65</v>
      </c>
      <c r="E9805" s="2">
        <v>72</v>
      </c>
      <c r="F9805" s="3">
        <v>167</v>
      </c>
      <c r="G9805" s="3">
        <v>120</v>
      </c>
      <c r="H9805" s="3">
        <v>71</v>
      </c>
      <c r="I9805" s="3" t="str">
        <f>IF(AND(G9805&lt;=90, H9805&lt;=60), "Low BP", IF(AND(G9805&gt;=140, H9805&gt;=90), "High BP", "Normal BP"))</f>
        <v>Normal BP</v>
      </c>
      <c r="J9805" s="2">
        <v>6.7</v>
      </c>
      <c r="K9805" s="2" t="s">
        <v>39</v>
      </c>
      <c r="L9805" s="2"/>
      <c r="M9805" s="2"/>
      <c r="N9805" s="2"/>
      <c r="O9805" s="2"/>
      <c r="P9805" s="2"/>
    </row>
    <row r="9806" spans="1:16" ht="15" customHeight="1" x14ac:dyDescent="0.35">
      <c r="A9806" s="2" t="s">
        <v>5464</v>
      </c>
      <c r="B9806" s="2" t="s">
        <v>4093</v>
      </c>
      <c r="C9806" s="2">
        <v>69</v>
      </c>
      <c r="D9806" s="3" t="str" cm="1">
        <f t="array" ref="D9806">_xlfn.IFS(
    C9806&lt;=5, "0-5",
    C9806&lt;=12, "6-12",
    C9806&lt;=17, "12-17",
    C9806&lt;=25, "18-25",
    C9806&lt;=35, "26-35",
    C9806&lt;=45, "36-45",
    C9806&lt;=55, "46-55",
    C9806&lt;=65, "56-65",
    C9806&gt;65, "Over 65"
)</f>
        <v>Over 65</v>
      </c>
      <c r="E9806" s="2">
        <v>62</v>
      </c>
      <c r="F9806" s="3">
        <v>170</v>
      </c>
      <c r="G9806" s="3">
        <v>128</v>
      </c>
      <c r="H9806" s="3">
        <v>69</v>
      </c>
      <c r="I9806" s="3" t="str">
        <f>IF(AND(G9806&lt;=90, H9806&lt;=60), "Low BP", IF(AND(G9806&gt;=140, H9806&gt;=90), "High BP", "Normal BP"))</f>
        <v>Normal BP</v>
      </c>
      <c r="J9806" s="2">
        <v>5.5</v>
      </c>
      <c r="K9806" s="2" t="s">
        <v>5465</v>
      </c>
      <c r="L9806" s="2"/>
      <c r="M9806" s="2"/>
      <c r="N9806" s="2"/>
      <c r="O9806" s="2"/>
      <c r="P9806" s="2"/>
    </row>
    <row r="9807" spans="1:16" ht="15" customHeight="1" x14ac:dyDescent="0.35">
      <c r="A9807" s="2" t="s">
        <v>5468</v>
      </c>
      <c r="B9807" s="2" t="s">
        <v>4093</v>
      </c>
      <c r="C9807" s="2">
        <v>72</v>
      </c>
      <c r="D9807" s="3" t="str" cm="1">
        <f t="array" ref="D9807">_xlfn.IFS(
    C9807&lt;=5, "0-5",
    C9807&lt;=12, "6-12",
    C9807&lt;=17, "12-17",
    C9807&lt;=25, "18-25",
    C9807&lt;=35, "26-35",
    C9807&lt;=45, "36-45",
    C9807&lt;=55, "46-55",
    C9807&lt;=65, "56-65",
    C9807&gt;65, "Over 65"
)</f>
        <v>Over 65</v>
      </c>
      <c r="E9807" s="2">
        <v>49</v>
      </c>
      <c r="F9807" s="3">
        <v>157</v>
      </c>
      <c r="G9807" s="3">
        <v>133</v>
      </c>
      <c r="H9807" s="3">
        <v>73</v>
      </c>
      <c r="I9807" s="3" t="str">
        <f>IF(AND(G9807&lt;=90, H9807&lt;=60), "Low BP", IF(AND(G9807&gt;=140, H9807&gt;=90), "High BP", "Normal BP"))</f>
        <v>Normal BP</v>
      </c>
      <c r="J9807" s="2">
        <v>8.9</v>
      </c>
      <c r="K9807" s="2" t="s">
        <v>5469</v>
      </c>
      <c r="L9807" s="2"/>
      <c r="M9807" s="2"/>
      <c r="N9807" s="2"/>
      <c r="O9807" s="2"/>
      <c r="P9807" s="2"/>
    </row>
    <row r="9808" spans="1:16" ht="15" customHeight="1" x14ac:dyDescent="0.35">
      <c r="A9808" s="2" t="s">
        <v>5475</v>
      </c>
      <c r="B9808" s="2" t="s">
        <v>4093</v>
      </c>
      <c r="C9808" s="2">
        <v>68</v>
      </c>
      <c r="D9808" s="3" t="str" cm="1">
        <f t="array" ref="D9808">_xlfn.IFS(
    C9808&lt;=5, "0-5",
    C9808&lt;=12, "6-12",
    C9808&lt;=17, "12-17",
    C9808&lt;=25, "18-25",
    C9808&lt;=35, "26-35",
    C9808&lt;=45, "36-45",
    C9808&lt;=55, "46-55",
    C9808&lt;=65, "56-65",
    C9808&gt;65, "Over 65"
)</f>
        <v>Over 65</v>
      </c>
      <c r="E9808" s="2">
        <v>75.5</v>
      </c>
      <c r="F9808" s="3">
        <v>162</v>
      </c>
      <c r="G9808" s="3">
        <v>123</v>
      </c>
      <c r="H9808" s="3">
        <v>76</v>
      </c>
      <c r="I9808" s="3" t="str">
        <f>IF(AND(G9808&lt;=90, H9808&lt;=60), "Low BP", IF(AND(G9808&gt;=140, H9808&gt;=90), "High BP", "Normal BP"))</f>
        <v>Normal BP</v>
      </c>
      <c r="J9808" s="2">
        <v>10.9</v>
      </c>
      <c r="K9808" s="2" t="s">
        <v>5476</v>
      </c>
      <c r="L9808" s="2"/>
      <c r="M9808" s="2"/>
      <c r="N9808" s="2"/>
      <c r="O9808" s="2"/>
      <c r="P9808" s="2"/>
    </row>
    <row r="9809" spans="1:16" ht="15" customHeight="1" x14ac:dyDescent="0.35">
      <c r="A9809" s="2" t="s">
        <v>5484</v>
      </c>
      <c r="B9809" s="2" t="s">
        <v>4093</v>
      </c>
      <c r="C9809" s="2">
        <v>82</v>
      </c>
      <c r="D9809" s="3" t="str" cm="1">
        <f t="array" ref="D9809">_xlfn.IFS(
    C9809&lt;=5, "0-5",
    C9809&lt;=12, "6-12",
    C9809&lt;=17, "12-17",
    C9809&lt;=25, "18-25",
    C9809&lt;=35, "26-35",
    C9809&lt;=45, "36-45",
    C9809&lt;=55, "46-55",
    C9809&lt;=65, "56-65",
    C9809&gt;65, "Over 65"
)</f>
        <v>Over 65</v>
      </c>
      <c r="E9809" s="2">
        <v>95</v>
      </c>
      <c r="F9809" s="3">
        <v>165</v>
      </c>
      <c r="G9809" s="3">
        <v>142</v>
      </c>
      <c r="H9809" s="3">
        <v>80</v>
      </c>
      <c r="I9809" s="3" t="str">
        <f>IF(AND(G9809&lt;=90, H9809&lt;=60), "Low BP", IF(AND(G9809&gt;=140, H9809&gt;=90), "High BP", "Normal BP"))</f>
        <v>Normal BP</v>
      </c>
      <c r="J9809" s="2">
        <v>7.6</v>
      </c>
      <c r="K9809" s="2" t="s">
        <v>49</v>
      </c>
      <c r="L9809" s="2"/>
      <c r="M9809" s="2"/>
      <c r="N9809" s="2"/>
      <c r="O9809" s="2"/>
      <c r="P9809" s="2"/>
    </row>
    <row r="9810" spans="1:16" ht="15" customHeight="1" x14ac:dyDescent="0.35">
      <c r="A9810" s="2" t="s">
        <v>5486</v>
      </c>
      <c r="B9810" s="2" t="s">
        <v>4093</v>
      </c>
      <c r="C9810" s="2">
        <v>67</v>
      </c>
      <c r="D9810" s="3" t="str" cm="1">
        <f t="array" ref="D9810">_xlfn.IFS(
    C9810&lt;=5, "0-5",
    C9810&lt;=12, "6-12",
    C9810&lt;=17, "12-17",
    C9810&lt;=25, "18-25",
    C9810&lt;=35, "26-35",
    C9810&lt;=45, "36-45",
    C9810&lt;=55, "46-55",
    C9810&lt;=65, "56-65",
    C9810&gt;65, "Over 65"
)</f>
        <v>Over 65</v>
      </c>
      <c r="E9810" s="2">
        <v>78</v>
      </c>
      <c r="F9810" s="3">
        <v>163</v>
      </c>
      <c r="G9810" s="3">
        <v>124</v>
      </c>
      <c r="H9810" s="3">
        <v>80</v>
      </c>
      <c r="I9810" s="3" t="str">
        <f>IF(AND(G9810&lt;=90, H9810&lt;=60), "Low BP", IF(AND(G9810&gt;=140, H9810&gt;=90), "High BP", "Normal BP"))</f>
        <v>Normal BP</v>
      </c>
      <c r="J9810" s="2">
        <v>7.5</v>
      </c>
      <c r="K9810" s="2" t="s">
        <v>49</v>
      </c>
      <c r="L9810" s="2"/>
      <c r="M9810" s="2"/>
      <c r="N9810" s="2"/>
      <c r="O9810" s="2"/>
      <c r="P9810" s="2"/>
    </row>
    <row r="9811" spans="1:16" ht="15" customHeight="1" x14ac:dyDescent="0.35">
      <c r="A9811" s="2" t="s">
        <v>5487</v>
      </c>
      <c r="B9811" s="2" t="s">
        <v>4093</v>
      </c>
      <c r="C9811" s="2">
        <v>72</v>
      </c>
      <c r="D9811" s="3" t="str" cm="1">
        <f t="array" ref="D9811">_xlfn.IFS(
    C9811&lt;=5, "0-5",
    C9811&lt;=12, "6-12",
    C9811&lt;=17, "12-17",
    C9811&lt;=25, "18-25",
    C9811&lt;=35, "26-35",
    C9811&lt;=45, "36-45",
    C9811&lt;=55, "46-55",
    C9811&lt;=65, "56-65",
    C9811&gt;65, "Over 65"
)</f>
        <v>Over 65</v>
      </c>
      <c r="E9811" s="2">
        <v>46.5</v>
      </c>
      <c r="F9811" s="3">
        <v>155</v>
      </c>
      <c r="G9811" s="3">
        <v>115</v>
      </c>
      <c r="H9811" s="3">
        <v>65</v>
      </c>
      <c r="I9811" s="3" t="str">
        <f>IF(AND(G9811&lt;=90, H9811&lt;=60), "Low BP", IF(AND(G9811&gt;=140, H9811&gt;=90), "High BP", "Normal BP"))</f>
        <v>Normal BP</v>
      </c>
      <c r="J9811" s="2">
        <v>8.9</v>
      </c>
      <c r="K9811" s="2" t="s">
        <v>5469</v>
      </c>
      <c r="L9811" s="2"/>
      <c r="M9811" s="2"/>
      <c r="N9811" s="2"/>
      <c r="O9811" s="2"/>
      <c r="P9811" s="2"/>
    </row>
    <row r="9812" spans="1:16" ht="15" customHeight="1" x14ac:dyDescent="0.35">
      <c r="A9812" s="2" t="s">
        <v>5490</v>
      </c>
      <c r="B9812" s="2" t="s">
        <v>4093</v>
      </c>
      <c r="C9812" s="2">
        <v>70</v>
      </c>
      <c r="D9812" s="3" t="str" cm="1">
        <f t="array" ref="D9812">_xlfn.IFS(
    C9812&lt;=5, "0-5",
    C9812&lt;=12, "6-12",
    C9812&lt;=17, "12-17",
    C9812&lt;=25, "18-25",
    C9812&lt;=35, "26-35",
    C9812&lt;=45, "36-45",
    C9812&lt;=55, "46-55",
    C9812&lt;=65, "56-65",
    C9812&gt;65, "Over 65"
)</f>
        <v>Over 65</v>
      </c>
      <c r="E9812" s="2">
        <v>78</v>
      </c>
      <c r="F9812" s="3">
        <v>158</v>
      </c>
      <c r="G9812" s="3">
        <v>146</v>
      </c>
      <c r="H9812" s="3">
        <v>81</v>
      </c>
      <c r="I9812" s="3" t="str">
        <f>IF(AND(G9812&lt;=90, H9812&lt;=60), "Low BP", IF(AND(G9812&gt;=140, H9812&gt;=90), "High BP", "Normal BP"))</f>
        <v>Normal BP</v>
      </c>
      <c r="J9812" s="2">
        <v>19.3</v>
      </c>
      <c r="K9812" s="2" t="s">
        <v>15</v>
      </c>
      <c r="L9812" s="2"/>
      <c r="M9812" s="2"/>
      <c r="N9812" s="2"/>
      <c r="O9812" s="2"/>
      <c r="P9812" s="2"/>
    </row>
    <row r="9813" spans="1:16" ht="15" customHeight="1" x14ac:dyDescent="0.35">
      <c r="A9813" s="2" t="s">
        <v>5491</v>
      </c>
      <c r="B9813" s="2" t="s">
        <v>4093</v>
      </c>
      <c r="C9813" s="2">
        <v>77</v>
      </c>
      <c r="D9813" s="3" t="str" cm="1">
        <f t="array" ref="D9813">_xlfn.IFS(
    C9813&lt;=5, "0-5",
    C9813&lt;=12, "6-12",
    C9813&lt;=17, "12-17",
    C9813&lt;=25, "18-25",
    C9813&lt;=35, "26-35",
    C9813&lt;=45, "36-45",
    C9813&lt;=55, "46-55",
    C9813&lt;=65, "56-65",
    C9813&gt;65, "Over 65"
)</f>
        <v>Over 65</v>
      </c>
      <c r="E9813" s="2">
        <v>96.5</v>
      </c>
      <c r="F9813" s="3">
        <v>160</v>
      </c>
      <c r="G9813" s="3">
        <v>150</v>
      </c>
      <c r="H9813" s="3">
        <v>77</v>
      </c>
      <c r="I9813" s="3" t="str">
        <f>IF(AND(G9813&lt;=90, H9813&lt;=60), "Low BP", IF(AND(G9813&gt;=140, H9813&gt;=90), "High BP", "Normal BP"))</f>
        <v>Normal BP</v>
      </c>
      <c r="J9813" s="2">
        <v>10</v>
      </c>
      <c r="K9813" s="2" t="s">
        <v>49</v>
      </c>
      <c r="L9813" s="2"/>
      <c r="M9813" s="2"/>
      <c r="N9813" s="2"/>
      <c r="O9813" s="2"/>
      <c r="P9813" s="2"/>
    </row>
    <row r="9814" spans="1:16" ht="15" customHeight="1" x14ac:dyDescent="0.35">
      <c r="A9814" s="2" t="s">
        <v>5497</v>
      </c>
      <c r="B9814" s="2" t="s">
        <v>4093</v>
      </c>
      <c r="C9814" s="2">
        <v>76</v>
      </c>
      <c r="D9814" s="3" t="str" cm="1">
        <f t="array" ref="D9814">_xlfn.IFS(
    C9814&lt;=5, "0-5",
    C9814&lt;=12, "6-12",
    C9814&lt;=17, "12-17",
    C9814&lt;=25, "18-25",
    C9814&lt;=35, "26-35",
    C9814&lt;=45, "36-45",
    C9814&lt;=55, "46-55",
    C9814&lt;=65, "56-65",
    C9814&gt;65, "Over 65"
)</f>
        <v>Over 65</v>
      </c>
      <c r="E9814" s="2">
        <v>70</v>
      </c>
      <c r="F9814" s="3">
        <v>159</v>
      </c>
      <c r="G9814" s="3">
        <v>143</v>
      </c>
      <c r="H9814" s="3">
        <v>61</v>
      </c>
      <c r="I9814" s="3" t="str">
        <f>IF(AND(G9814&lt;=90, H9814&lt;=60), "Low BP", IF(AND(G9814&gt;=140, H9814&gt;=90), "High BP", "Normal BP"))</f>
        <v>Normal BP</v>
      </c>
      <c r="J9814" s="2">
        <v>9.3000000000000007</v>
      </c>
      <c r="K9814" s="2" t="s">
        <v>39</v>
      </c>
      <c r="L9814" s="2"/>
      <c r="M9814" s="2"/>
      <c r="N9814" s="2"/>
      <c r="O9814" s="2"/>
      <c r="P9814" s="2"/>
    </row>
    <row r="9815" spans="1:16" ht="15" customHeight="1" x14ac:dyDescent="0.35">
      <c r="A9815" s="2" t="s">
        <v>5499</v>
      </c>
      <c r="B9815" s="2" t="s">
        <v>4093</v>
      </c>
      <c r="C9815" s="2">
        <v>68</v>
      </c>
      <c r="D9815" s="3" t="str" cm="1">
        <f t="array" ref="D9815">_xlfn.IFS(
    C9815&lt;=5, "0-5",
    C9815&lt;=12, "6-12",
    C9815&lt;=17, "12-17",
    C9815&lt;=25, "18-25",
    C9815&lt;=35, "26-35",
    C9815&lt;=45, "36-45",
    C9815&lt;=55, "46-55",
    C9815&lt;=65, "56-65",
    C9815&gt;65, "Over 65"
)</f>
        <v>Over 65</v>
      </c>
      <c r="E9815" s="2">
        <v>68.5</v>
      </c>
      <c r="F9815" s="3">
        <v>168</v>
      </c>
      <c r="G9815" s="3">
        <v>137</v>
      </c>
      <c r="H9815" s="3">
        <v>89</v>
      </c>
      <c r="I9815" s="3" t="str">
        <f>IF(AND(G9815&lt;=90, H9815&lt;=60), "Low BP", IF(AND(G9815&gt;=140, H9815&gt;=90), "High BP", "Normal BP"))</f>
        <v>Normal BP</v>
      </c>
      <c r="J9815" s="2">
        <v>11.8</v>
      </c>
      <c r="K9815" s="2" t="s">
        <v>686</v>
      </c>
      <c r="L9815" s="2"/>
      <c r="M9815" s="2"/>
      <c r="N9815" s="2"/>
      <c r="O9815" s="2"/>
      <c r="P9815" s="2"/>
    </row>
    <row r="9816" spans="1:16" ht="15" customHeight="1" x14ac:dyDescent="0.35">
      <c r="A9816" s="2" t="s">
        <v>5510</v>
      </c>
      <c r="B9816" s="2" t="s">
        <v>4093</v>
      </c>
      <c r="C9816" s="2">
        <v>72</v>
      </c>
      <c r="D9816" s="3" t="str" cm="1">
        <f t="array" ref="D9816">_xlfn.IFS(
    C9816&lt;=5, "0-5",
    C9816&lt;=12, "6-12",
    C9816&lt;=17, "12-17",
    C9816&lt;=25, "18-25",
    C9816&lt;=35, "26-35",
    C9816&lt;=45, "36-45",
    C9816&lt;=55, "46-55",
    C9816&lt;=65, "56-65",
    C9816&gt;65, "Over 65"
)</f>
        <v>Over 65</v>
      </c>
      <c r="E9816" s="2">
        <v>46.5</v>
      </c>
      <c r="F9816" s="3">
        <v>163</v>
      </c>
      <c r="G9816" s="3">
        <v>101</v>
      </c>
      <c r="H9816" s="3">
        <v>62</v>
      </c>
      <c r="I9816" s="3" t="str">
        <f>IF(AND(G9816&lt;=90, H9816&lt;=60), "Low BP", IF(AND(G9816&gt;=140, H9816&gt;=90), "High BP", "Normal BP"))</f>
        <v>Normal BP</v>
      </c>
      <c r="J9816" s="2">
        <v>8.9</v>
      </c>
      <c r="K9816" s="2" t="s">
        <v>5469</v>
      </c>
      <c r="L9816" s="2"/>
      <c r="M9816" s="2"/>
      <c r="N9816" s="2"/>
      <c r="O9816" s="2"/>
      <c r="P9816" s="2"/>
    </row>
    <row r="9817" spans="1:16" ht="15" customHeight="1" x14ac:dyDescent="0.35">
      <c r="A9817" s="2" t="s">
        <v>5514</v>
      </c>
      <c r="B9817" s="2" t="s">
        <v>4093</v>
      </c>
      <c r="C9817" s="2">
        <v>73</v>
      </c>
      <c r="D9817" s="3" t="str" cm="1">
        <f t="array" ref="D9817">_xlfn.IFS(
    C9817&lt;=5, "0-5",
    C9817&lt;=12, "6-12",
    C9817&lt;=17, "12-17",
    C9817&lt;=25, "18-25",
    C9817&lt;=35, "26-35",
    C9817&lt;=45, "36-45",
    C9817&lt;=55, "46-55",
    C9817&lt;=65, "56-65",
    C9817&gt;65, "Over 65"
)</f>
        <v>Over 65</v>
      </c>
      <c r="E9817" s="2">
        <v>73</v>
      </c>
      <c r="F9817" s="3">
        <v>168</v>
      </c>
      <c r="G9817" s="3">
        <v>115</v>
      </c>
      <c r="H9817" s="3">
        <v>74</v>
      </c>
      <c r="I9817" s="3" t="str">
        <f>IF(AND(G9817&lt;=90, H9817&lt;=60), "Low BP", IF(AND(G9817&gt;=140, H9817&gt;=90), "High BP", "Normal BP"))</f>
        <v>Normal BP</v>
      </c>
      <c r="J9817" s="2">
        <v>11</v>
      </c>
      <c r="K9817" s="2" t="s">
        <v>5515</v>
      </c>
      <c r="L9817" s="2"/>
      <c r="M9817" s="2"/>
      <c r="N9817" s="2"/>
      <c r="O9817" s="2"/>
      <c r="P9817" s="2"/>
    </row>
    <row r="9818" spans="1:16" ht="15" customHeight="1" x14ac:dyDescent="0.35">
      <c r="A9818" s="2" t="s">
        <v>5537</v>
      </c>
      <c r="B9818" s="2" t="s">
        <v>4093</v>
      </c>
      <c r="C9818" s="2">
        <v>79</v>
      </c>
      <c r="D9818" s="3" t="str" cm="1">
        <f t="array" ref="D9818">_xlfn.IFS(
    C9818&lt;=5, "0-5",
    C9818&lt;=12, "6-12",
    C9818&lt;=17, "12-17",
    C9818&lt;=25, "18-25",
    C9818&lt;=35, "26-35",
    C9818&lt;=45, "36-45",
    C9818&lt;=55, "46-55",
    C9818&lt;=65, "56-65",
    C9818&gt;65, "Over 65"
)</f>
        <v>Over 65</v>
      </c>
      <c r="E9818" s="2">
        <v>79</v>
      </c>
      <c r="F9818" s="3">
        <v>162</v>
      </c>
      <c r="G9818" s="3">
        <v>86</v>
      </c>
      <c r="H9818" s="3">
        <v>43</v>
      </c>
      <c r="I9818" s="3" t="str">
        <f>IF(AND(G9818&lt;=90, H9818&lt;=60), "Low BP", IF(AND(G9818&gt;=140, H9818&gt;=90), "High BP", "Normal BP"))</f>
        <v>Low BP</v>
      </c>
      <c r="J9818" s="2">
        <v>8.8000000000000007</v>
      </c>
      <c r="K9818" s="2" t="s">
        <v>5538</v>
      </c>
      <c r="L9818" s="2"/>
      <c r="M9818" s="2"/>
      <c r="N9818" s="2"/>
      <c r="O9818" s="2"/>
      <c r="P9818" s="2"/>
    </row>
    <row r="9819" spans="1:16" ht="15" customHeight="1" x14ac:dyDescent="0.35">
      <c r="A9819" s="2" t="s">
        <v>5542</v>
      </c>
      <c r="B9819" s="2" t="s">
        <v>4093</v>
      </c>
      <c r="C9819" s="2">
        <v>70</v>
      </c>
      <c r="D9819" s="3" t="str" cm="1">
        <f t="array" ref="D9819">_xlfn.IFS(
    C9819&lt;=5, "0-5",
    C9819&lt;=12, "6-12",
    C9819&lt;=17, "12-17",
    C9819&lt;=25, "18-25",
    C9819&lt;=35, "26-35",
    C9819&lt;=45, "36-45",
    C9819&lt;=55, "46-55",
    C9819&lt;=65, "56-65",
    C9819&gt;65, "Over 65"
)</f>
        <v>Over 65</v>
      </c>
      <c r="E9819" s="2">
        <v>78.5</v>
      </c>
      <c r="F9819" s="3">
        <v>159</v>
      </c>
      <c r="G9819" s="3">
        <v>142</v>
      </c>
      <c r="H9819" s="3">
        <v>79</v>
      </c>
      <c r="I9819" s="3" t="str">
        <f>IF(AND(G9819&lt;=90, H9819&lt;=60), "Low BP", IF(AND(G9819&gt;=140, H9819&gt;=90), "High BP", "Normal BP"))</f>
        <v>Normal BP</v>
      </c>
      <c r="J9819" s="2">
        <v>15.5</v>
      </c>
      <c r="K9819" s="2" t="s">
        <v>15</v>
      </c>
      <c r="L9819" s="2"/>
      <c r="M9819" s="2"/>
      <c r="N9819" s="2"/>
      <c r="O9819" s="2"/>
      <c r="P9819" s="2"/>
    </row>
    <row r="9820" spans="1:16" ht="15" customHeight="1" x14ac:dyDescent="0.35">
      <c r="A9820" s="2" t="s">
        <v>5547</v>
      </c>
      <c r="B9820" s="2" t="s">
        <v>4093</v>
      </c>
      <c r="C9820" s="2">
        <v>76</v>
      </c>
      <c r="D9820" s="3" t="str" cm="1">
        <f t="array" ref="D9820">_xlfn.IFS(
    C9820&lt;=5, "0-5",
    C9820&lt;=12, "6-12",
    C9820&lt;=17, "12-17",
    C9820&lt;=25, "18-25",
    C9820&lt;=35, "26-35",
    C9820&lt;=45, "36-45",
    C9820&lt;=55, "46-55",
    C9820&lt;=65, "56-65",
    C9820&gt;65, "Over 65"
)</f>
        <v>Over 65</v>
      </c>
      <c r="E9820" s="2">
        <v>68.5</v>
      </c>
      <c r="F9820" s="3">
        <v>163</v>
      </c>
      <c r="G9820" s="3">
        <v>126</v>
      </c>
      <c r="H9820" s="3">
        <v>69</v>
      </c>
      <c r="I9820" s="3" t="str">
        <f>IF(AND(G9820&lt;=90, H9820&lt;=60), "Low BP", IF(AND(G9820&gt;=140, H9820&gt;=90), "High BP", "Normal BP"))</f>
        <v>Normal BP</v>
      </c>
      <c r="J9820" s="2">
        <v>5.7</v>
      </c>
      <c r="K9820" s="2" t="s">
        <v>39</v>
      </c>
      <c r="L9820" s="2"/>
      <c r="M9820" s="2"/>
      <c r="N9820" s="2"/>
      <c r="O9820" s="2"/>
      <c r="P9820" s="2"/>
    </row>
    <row r="9821" spans="1:16" ht="15" customHeight="1" x14ac:dyDescent="0.35">
      <c r="A9821" s="2" t="s">
        <v>5548</v>
      </c>
      <c r="B9821" s="2" t="s">
        <v>4093</v>
      </c>
      <c r="C9821" s="2">
        <v>72</v>
      </c>
      <c r="D9821" s="3" t="str" cm="1">
        <f t="array" ref="D9821">_xlfn.IFS(
    C9821&lt;=5, "0-5",
    C9821&lt;=12, "6-12",
    C9821&lt;=17, "12-17",
    C9821&lt;=25, "18-25",
    C9821&lt;=35, "26-35",
    C9821&lt;=45, "36-45",
    C9821&lt;=55, "46-55",
    C9821&lt;=65, "56-65",
    C9821&gt;65, "Over 65"
)</f>
        <v>Over 65</v>
      </c>
      <c r="E9821" s="2">
        <v>93</v>
      </c>
      <c r="F9821" s="3">
        <v>166</v>
      </c>
      <c r="G9821" s="3">
        <v>120</v>
      </c>
      <c r="H9821" s="3">
        <v>83</v>
      </c>
      <c r="I9821" s="3" t="str">
        <f>IF(AND(G9821&lt;=90, H9821&lt;=60), "Low BP", IF(AND(G9821&gt;=140, H9821&gt;=90), "High BP", "Normal BP"))</f>
        <v>Normal BP</v>
      </c>
      <c r="J9821" s="2">
        <v>11.7</v>
      </c>
      <c r="K9821" s="2" t="s">
        <v>49</v>
      </c>
      <c r="L9821" s="2"/>
      <c r="M9821" s="2"/>
      <c r="N9821" s="2"/>
      <c r="O9821" s="2"/>
      <c r="P9821" s="2"/>
    </row>
    <row r="9822" spans="1:16" ht="15" customHeight="1" x14ac:dyDescent="0.35">
      <c r="A9822" s="2" t="s">
        <v>5552</v>
      </c>
      <c r="B9822" s="2" t="s">
        <v>4093</v>
      </c>
      <c r="C9822" s="2">
        <v>68</v>
      </c>
      <c r="D9822" s="3" t="str" cm="1">
        <f t="array" ref="D9822">_xlfn.IFS(
    C9822&lt;=5, "0-5",
    C9822&lt;=12, "6-12",
    C9822&lt;=17, "12-17",
    C9822&lt;=25, "18-25",
    C9822&lt;=35, "26-35",
    C9822&lt;=45, "36-45",
    C9822&lt;=55, "46-55",
    C9822&lt;=65, "56-65",
    C9822&gt;65, "Over 65"
)</f>
        <v>Over 65</v>
      </c>
      <c r="E9822" s="2">
        <v>77</v>
      </c>
      <c r="F9822" s="3">
        <v>169</v>
      </c>
      <c r="G9822" s="3">
        <v>118</v>
      </c>
      <c r="H9822" s="3">
        <v>75</v>
      </c>
      <c r="I9822" s="3" t="str">
        <f>IF(AND(G9822&lt;=90, H9822&lt;=60), "Low BP", IF(AND(G9822&gt;=140, H9822&gt;=90), "High BP", "Normal BP"))</f>
        <v>Normal BP</v>
      </c>
      <c r="J9822" s="2">
        <v>6.2</v>
      </c>
      <c r="K9822" s="2" t="s">
        <v>276</v>
      </c>
      <c r="L9822" s="2"/>
      <c r="M9822" s="2"/>
      <c r="N9822" s="2"/>
      <c r="O9822" s="2"/>
      <c r="P9822" s="2"/>
    </row>
    <row r="9823" spans="1:16" ht="15" customHeight="1" x14ac:dyDescent="0.35">
      <c r="A9823" s="2" t="s">
        <v>5557</v>
      </c>
      <c r="B9823" s="2" t="s">
        <v>4093</v>
      </c>
      <c r="C9823" s="2">
        <v>68</v>
      </c>
      <c r="D9823" s="3" t="str" cm="1">
        <f t="array" ref="D9823">_xlfn.IFS(
    C9823&lt;=5, "0-5",
    C9823&lt;=12, "6-12",
    C9823&lt;=17, "12-17",
    C9823&lt;=25, "18-25",
    C9823&lt;=35, "26-35",
    C9823&lt;=45, "36-45",
    C9823&lt;=55, "46-55",
    C9823&lt;=65, "56-65",
    C9823&gt;65, "Over 65"
)</f>
        <v>Over 65</v>
      </c>
      <c r="E9823" s="2">
        <v>86.5</v>
      </c>
      <c r="F9823" s="3">
        <v>159</v>
      </c>
      <c r="G9823" s="3">
        <v>144</v>
      </c>
      <c r="H9823" s="3">
        <v>86</v>
      </c>
      <c r="I9823" s="3" t="str">
        <f>IF(AND(G9823&lt;=90, H9823&lt;=60), "Low BP", IF(AND(G9823&gt;=140, H9823&gt;=90), "High BP", "Normal BP"))</f>
        <v>Normal BP</v>
      </c>
      <c r="J9823" s="2">
        <v>6</v>
      </c>
      <c r="K9823" s="2" t="s">
        <v>39</v>
      </c>
      <c r="L9823" s="2"/>
      <c r="M9823" s="2"/>
      <c r="N9823" s="2"/>
      <c r="O9823" s="2"/>
      <c r="P9823" s="2"/>
    </row>
    <row r="9824" spans="1:16" ht="15" customHeight="1" x14ac:dyDescent="0.35">
      <c r="A9824" s="2" t="s">
        <v>5565</v>
      </c>
      <c r="B9824" s="2" t="s">
        <v>4093</v>
      </c>
      <c r="C9824" s="2">
        <v>68</v>
      </c>
      <c r="D9824" s="3" t="str" cm="1">
        <f t="array" ref="D9824">_xlfn.IFS(
    C9824&lt;=5, "0-5",
    C9824&lt;=12, "6-12",
    C9824&lt;=17, "12-17",
    C9824&lt;=25, "18-25",
    C9824&lt;=35, "26-35",
    C9824&lt;=45, "36-45",
    C9824&lt;=55, "46-55",
    C9824&lt;=65, "56-65",
    C9824&gt;65, "Over 65"
)</f>
        <v>Over 65</v>
      </c>
      <c r="E9824" s="2">
        <v>75.5</v>
      </c>
      <c r="F9824" s="3">
        <v>157</v>
      </c>
      <c r="G9824" s="3">
        <v>116</v>
      </c>
      <c r="H9824" s="3">
        <v>72</v>
      </c>
      <c r="I9824" s="3" t="str">
        <f>IF(AND(G9824&lt;=90, H9824&lt;=60), "Low BP", IF(AND(G9824&gt;=140, H9824&gt;=90), "High BP", "Normal BP"))</f>
        <v>Normal BP</v>
      </c>
      <c r="J9824" s="2">
        <v>6.3</v>
      </c>
      <c r="K9824" s="2" t="s">
        <v>49</v>
      </c>
      <c r="L9824" s="2"/>
      <c r="M9824" s="2"/>
      <c r="N9824" s="2"/>
      <c r="O9824" s="2"/>
      <c r="P9824" s="2"/>
    </row>
    <row r="9825" spans="1:16" ht="15" customHeight="1" x14ac:dyDescent="0.35">
      <c r="A9825" s="2" t="s">
        <v>5566</v>
      </c>
      <c r="B9825" s="2" t="s">
        <v>4093</v>
      </c>
      <c r="C9825" s="2">
        <v>81</v>
      </c>
      <c r="D9825" s="3" t="str" cm="1">
        <f t="array" ref="D9825">_xlfn.IFS(
    C9825&lt;=5, "0-5",
    C9825&lt;=12, "6-12",
    C9825&lt;=17, "12-17",
    C9825&lt;=25, "18-25",
    C9825&lt;=35, "26-35",
    C9825&lt;=45, "36-45",
    C9825&lt;=55, "46-55",
    C9825&lt;=65, "56-65",
    C9825&gt;65, "Over 65"
)</f>
        <v>Over 65</v>
      </c>
      <c r="E9825" s="2">
        <v>72</v>
      </c>
      <c r="F9825" s="3">
        <v>162</v>
      </c>
      <c r="G9825" s="3">
        <v>118</v>
      </c>
      <c r="H9825" s="3">
        <v>60</v>
      </c>
      <c r="I9825" s="3" t="str">
        <f>IF(AND(G9825&lt;=90, H9825&lt;=60), "Low BP", IF(AND(G9825&gt;=140, H9825&gt;=90), "High BP", "Normal BP"))</f>
        <v>Normal BP</v>
      </c>
      <c r="J9825" s="2">
        <v>13.1</v>
      </c>
      <c r="K9825" s="2" t="s">
        <v>5567</v>
      </c>
      <c r="L9825" s="2"/>
      <c r="M9825" s="2"/>
      <c r="N9825" s="2"/>
      <c r="O9825" s="2"/>
      <c r="P9825" s="2"/>
    </row>
    <row r="9826" spans="1:16" ht="15" customHeight="1" x14ac:dyDescent="0.35">
      <c r="A9826" s="2" t="s">
        <v>5568</v>
      </c>
      <c r="B9826" s="2" t="s">
        <v>4093</v>
      </c>
      <c r="C9826" s="2">
        <v>78</v>
      </c>
      <c r="D9826" s="3" t="str" cm="1">
        <f t="array" ref="D9826">_xlfn.IFS(
    C9826&lt;=5, "0-5",
    C9826&lt;=12, "6-12",
    C9826&lt;=17, "12-17",
    C9826&lt;=25, "18-25",
    C9826&lt;=35, "26-35",
    C9826&lt;=45, "36-45",
    C9826&lt;=55, "46-55",
    C9826&lt;=65, "56-65",
    C9826&gt;65, "Over 65"
)</f>
        <v>Over 65</v>
      </c>
      <c r="E9826" s="2">
        <v>57</v>
      </c>
      <c r="F9826" s="3">
        <v>156</v>
      </c>
      <c r="G9826" s="3">
        <v>136</v>
      </c>
      <c r="H9826" s="3">
        <v>81</v>
      </c>
      <c r="I9826" s="3" t="str">
        <f>IF(AND(G9826&lt;=90, H9826&lt;=60), "Low BP", IF(AND(G9826&gt;=140, H9826&gt;=90), "High BP", "Normal BP"))</f>
        <v>Normal BP</v>
      </c>
      <c r="J9826" s="2">
        <v>17</v>
      </c>
      <c r="K9826" s="2" t="s">
        <v>5569</v>
      </c>
      <c r="L9826" s="2"/>
      <c r="M9826" s="2"/>
      <c r="N9826" s="2"/>
      <c r="O9826" s="2"/>
      <c r="P9826" s="2"/>
    </row>
    <row r="9827" spans="1:16" ht="15" customHeight="1" x14ac:dyDescent="0.35">
      <c r="A9827" s="2" t="s">
        <v>5571</v>
      </c>
      <c r="B9827" s="2" t="s">
        <v>4093</v>
      </c>
      <c r="C9827" s="2">
        <v>66</v>
      </c>
      <c r="D9827" s="3" t="str" cm="1">
        <f t="array" ref="D9827">_xlfn.IFS(
    C9827&lt;=5, "0-5",
    C9827&lt;=12, "6-12",
    C9827&lt;=17, "12-17",
    C9827&lt;=25, "18-25",
    C9827&lt;=35, "26-35",
    C9827&lt;=45, "36-45",
    C9827&lt;=55, "46-55",
    C9827&lt;=65, "56-65",
    C9827&gt;65, "Over 65"
)</f>
        <v>Over 65</v>
      </c>
      <c r="E9827" s="2">
        <v>89</v>
      </c>
      <c r="F9827" s="3">
        <v>168</v>
      </c>
      <c r="G9827" s="3">
        <v>148</v>
      </c>
      <c r="H9827" s="3">
        <v>77</v>
      </c>
      <c r="I9827" s="3" t="str">
        <f>IF(AND(G9827&lt;=90, H9827&lt;=60), "Low BP", IF(AND(G9827&gt;=140, H9827&gt;=90), "High BP", "Normal BP"))</f>
        <v>Normal BP</v>
      </c>
      <c r="J9827" s="2">
        <v>5.4</v>
      </c>
      <c r="K9827" s="2" t="s">
        <v>49</v>
      </c>
      <c r="L9827" s="2"/>
      <c r="M9827" s="2"/>
      <c r="N9827" s="2"/>
      <c r="O9827" s="2"/>
      <c r="P9827" s="2"/>
    </row>
    <row r="9828" spans="1:16" ht="15" customHeight="1" x14ac:dyDescent="0.35">
      <c r="A9828" s="2" t="s">
        <v>5573</v>
      </c>
      <c r="B9828" s="2" t="s">
        <v>4093</v>
      </c>
      <c r="C9828" s="2">
        <v>70</v>
      </c>
      <c r="D9828" s="3" t="str" cm="1">
        <f t="array" ref="D9828">_xlfn.IFS(
    C9828&lt;=5, "0-5",
    C9828&lt;=12, "6-12",
    C9828&lt;=17, "12-17",
    C9828&lt;=25, "18-25",
    C9828&lt;=35, "26-35",
    C9828&lt;=45, "36-45",
    C9828&lt;=55, "46-55",
    C9828&lt;=65, "56-65",
    C9828&gt;65, "Over 65"
)</f>
        <v>Over 65</v>
      </c>
      <c r="E9828" s="2">
        <v>78</v>
      </c>
      <c r="F9828" s="3">
        <v>165</v>
      </c>
      <c r="G9828" s="3">
        <v>170</v>
      </c>
      <c r="H9828" s="3">
        <v>105</v>
      </c>
      <c r="I9828" s="3" t="str">
        <f>IF(AND(G9828&lt;=90, H9828&lt;=60), "Low BP", IF(AND(G9828&gt;=140, H9828&gt;=90), "High BP", "Normal BP"))</f>
        <v>High BP</v>
      </c>
      <c r="J9828" s="2">
        <v>6.6</v>
      </c>
      <c r="K9828" s="2" t="s">
        <v>2283</v>
      </c>
      <c r="L9828" s="2"/>
      <c r="M9828" s="2"/>
      <c r="N9828" s="2"/>
      <c r="O9828" s="2"/>
      <c r="P9828" s="2"/>
    </row>
    <row r="9829" spans="1:16" ht="15" customHeight="1" x14ac:dyDescent="0.35">
      <c r="A9829" s="2" t="s">
        <v>5574</v>
      </c>
      <c r="B9829" s="2" t="s">
        <v>4093</v>
      </c>
      <c r="C9829" s="2">
        <v>77</v>
      </c>
      <c r="D9829" s="3" t="str" cm="1">
        <f t="array" ref="D9829">_xlfn.IFS(
    C9829&lt;=5, "0-5",
    C9829&lt;=12, "6-12",
    C9829&lt;=17, "12-17",
    C9829&lt;=25, "18-25",
    C9829&lt;=35, "26-35",
    C9829&lt;=45, "36-45",
    C9829&lt;=55, "46-55",
    C9829&lt;=65, "56-65",
    C9829&gt;65, "Over 65"
)</f>
        <v>Over 65</v>
      </c>
      <c r="E9829" s="2">
        <v>79.5</v>
      </c>
      <c r="F9829" s="3">
        <v>165</v>
      </c>
      <c r="G9829" s="3">
        <v>123</v>
      </c>
      <c r="H9829" s="3">
        <v>73</v>
      </c>
      <c r="I9829" s="3" t="str">
        <f>IF(AND(G9829&lt;=90, H9829&lt;=60), "Low BP", IF(AND(G9829&gt;=140, H9829&gt;=90), "High BP", "Normal BP"))</f>
        <v>Normal BP</v>
      </c>
      <c r="J9829" s="2">
        <v>7.6</v>
      </c>
      <c r="K9829" s="2" t="s">
        <v>15</v>
      </c>
      <c r="L9829" s="2"/>
      <c r="M9829" s="2"/>
      <c r="N9829" s="2"/>
      <c r="O9829" s="2"/>
      <c r="P9829" s="2"/>
    </row>
    <row r="9830" spans="1:16" ht="15" customHeight="1" x14ac:dyDescent="0.35">
      <c r="A9830" s="2" t="s">
        <v>5576</v>
      </c>
      <c r="B9830" s="2" t="s">
        <v>4093</v>
      </c>
      <c r="C9830" s="2">
        <v>86</v>
      </c>
      <c r="D9830" s="3" t="str" cm="1">
        <f t="array" ref="D9830">_xlfn.IFS(
    C9830&lt;=5, "0-5",
    C9830&lt;=12, "6-12",
    C9830&lt;=17, "12-17",
    C9830&lt;=25, "18-25",
    C9830&lt;=35, "26-35",
    C9830&lt;=45, "36-45",
    C9830&lt;=55, "46-55",
    C9830&lt;=65, "56-65",
    C9830&gt;65, "Over 65"
)</f>
        <v>Over 65</v>
      </c>
      <c r="E9830" s="2">
        <v>50</v>
      </c>
      <c r="F9830" s="3">
        <v>158</v>
      </c>
      <c r="G9830" s="3">
        <v>168</v>
      </c>
      <c r="H9830" s="3">
        <v>92</v>
      </c>
      <c r="I9830" s="3" t="str">
        <f>IF(AND(G9830&lt;=90, H9830&lt;=60), "Low BP", IF(AND(G9830&gt;=140, H9830&gt;=90), "High BP", "Normal BP"))</f>
        <v>High BP</v>
      </c>
      <c r="J9830" s="2">
        <v>5.5</v>
      </c>
      <c r="K9830" s="2" t="s">
        <v>5016</v>
      </c>
      <c r="L9830" s="2"/>
      <c r="M9830" s="2"/>
      <c r="N9830" s="2"/>
      <c r="O9830" s="2"/>
      <c r="P9830" s="2"/>
    </row>
    <row r="9831" spans="1:16" ht="15" customHeight="1" x14ac:dyDescent="0.35">
      <c r="A9831" s="2" t="s">
        <v>5587</v>
      </c>
      <c r="B9831" s="2" t="s">
        <v>4093</v>
      </c>
      <c r="C9831" s="2">
        <v>68</v>
      </c>
      <c r="D9831" s="3" t="str" cm="1">
        <f t="array" ref="D9831">_xlfn.IFS(
    C9831&lt;=5, "0-5",
    C9831&lt;=12, "6-12",
    C9831&lt;=17, "12-17",
    C9831&lt;=25, "18-25",
    C9831&lt;=35, "26-35",
    C9831&lt;=45, "36-45",
    C9831&lt;=55, "46-55",
    C9831&lt;=65, "56-65",
    C9831&gt;65, "Over 65"
)</f>
        <v>Over 65</v>
      </c>
      <c r="E9831" s="2">
        <v>100</v>
      </c>
      <c r="F9831" s="3">
        <v>170</v>
      </c>
      <c r="G9831" s="3">
        <v>129</v>
      </c>
      <c r="H9831" s="3">
        <v>52</v>
      </c>
      <c r="I9831" s="3" t="str">
        <f>IF(AND(G9831&lt;=90, H9831&lt;=60), "Low BP", IF(AND(G9831&gt;=140, H9831&gt;=90), "High BP", "Normal BP"))</f>
        <v>Normal BP</v>
      </c>
      <c r="J9831" s="2">
        <v>12.1</v>
      </c>
      <c r="K9831" s="2" t="s">
        <v>5588</v>
      </c>
      <c r="L9831" s="2"/>
      <c r="M9831" s="2"/>
      <c r="N9831" s="2"/>
      <c r="O9831" s="2"/>
      <c r="P9831" s="2"/>
    </row>
    <row r="9832" spans="1:16" ht="15" customHeight="1" x14ac:dyDescent="0.35">
      <c r="A9832" s="2" t="s">
        <v>5604</v>
      </c>
      <c r="B9832" s="2" t="s">
        <v>4093</v>
      </c>
      <c r="C9832" s="2">
        <v>76</v>
      </c>
      <c r="D9832" s="3" t="str" cm="1">
        <f t="array" ref="D9832">_xlfn.IFS(
    C9832&lt;=5, "0-5",
    C9832&lt;=12, "6-12",
    C9832&lt;=17, "12-17",
    C9832&lt;=25, "18-25",
    C9832&lt;=35, "26-35",
    C9832&lt;=45, "36-45",
    C9832&lt;=55, "46-55",
    C9832&lt;=65, "56-65",
    C9832&gt;65, "Over 65"
)</f>
        <v>Over 65</v>
      </c>
      <c r="E9832" s="2">
        <v>80.5</v>
      </c>
      <c r="F9832" s="3">
        <v>167</v>
      </c>
      <c r="G9832" s="3">
        <v>141</v>
      </c>
      <c r="H9832" s="3">
        <v>78</v>
      </c>
      <c r="I9832" s="3" t="str">
        <f>IF(AND(G9832&lt;=90, H9832&lt;=60), "Low BP", IF(AND(G9832&gt;=140, H9832&gt;=90), "High BP", "Normal BP"))</f>
        <v>Normal BP</v>
      </c>
      <c r="J9832" s="2">
        <v>5.6</v>
      </c>
      <c r="K9832" s="2" t="s">
        <v>49</v>
      </c>
      <c r="L9832" s="2"/>
      <c r="M9832" s="2"/>
      <c r="N9832" s="2"/>
      <c r="O9832" s="2"/>
      <c r="P9832" s="2"/>
    </row>
    <row r="9833" spans="1:16" ht="15" customHeight="1" x14ac:dyDescent="0.35">
      <c r="A9833" s="2" t="s">
        <v>5609</v>
      </c>
      <c r="B9833" s="2" t="s">
        <v>4093</v>
      </c>
      <c r="C9833" s="2">
        <v>73</v>
      </c>
      <c r="D9833" s="3" t="str" cm="1">
        <f t="array" ref="D9833">_xlfn.IFS(
    C9833&lt;=5, "0-5",
    C9833&lt;=12, "6-12",
    C9833&lt;=17, "12-17",
    C9833&lt;=25, "18-25",
    C9833&lt;=35, "26-35",
    C9833&lt;=45, "36-45",
    C9833&lt;=55, "46-55",
    C9833&lt;=65, "56-65",
    C9833&gt;65, "Over 65"
)</f>
        <v>Over 65</v>
      </c>
      <c r="E9833" s="2">
        <v>74</v>
      </c>
      <c r="F9833" s="3">
        <v>167</v>
      </c>
      <c r="G9833" s="3">
        <v>128</v>
      </c>
      <c r="H9833" s="3">
        <v>71</v>
      </c>
      <c r="I9833" s="3" t="str">
        <f>IF(AND(G9833&lt;=90, H9833&lt;=60), "Low BP", IF(AND(G9833&gt;=140, H9833&gt;=90), "High BP", "Normal BP"))</f>
        <v>Normal BP</v>
      </c>
      <c r="J9833" s="2">
        <v>5.9</v>
      </c>
      <c r="K9833" s="2" t="s">
        <v>39</v>
      </c>
      <c r="L9833" s="2"/>
      <c r="M9833" s="2"/>
      <c r="N9833" s="2"/>
      <c r="O9833" s="2"/>
      <c r="P9833" s="2"/>
    </row>
    <row r="9834" spans="1:16" ht="15" customHeight="1" x14ac:dyDescent="0.35">
      <c r="A9834" s="2" t="s">
        <v>5611</v>
      </c>
      <c r="B9834" s="2" t="s">
        <v>4093</v>
      </c>
      <c r="C9834" s="2">
        <v>69</v>
      </c>
      <c r="D9834" s="3" t="str" cm="1">
        <f t="array" ref="D9834">_xlfn.IFS(
    C9834&lt;=5, "0-5",
    C9834&lt;=12, "6-12",
    C9834&lt;=17, "12-17",
    C9834&lt;=25, "18-25",
    C9834&lt;=35, "26-35",
    C9834&lt;=45, "36-45",
    C9834&lt;=55, "46-55",
    C9834&lt;=65, "56-65",
    C9834&gt;65, "Over 65"
)</f>
        <v>Over 65</v>
      </c>
      <c r="E9834" s="2">
        <v>93.5</v>
      </c>
      <c r="F9834" s="3">
        <v>159</v>
      </c>
      <c r="G9834" s="3">
        <v>133</v>
      </c>
      <c r="H9834" s="3">
        <v>72</v>
      </c>
      <c r="I9834" s="3" t="str">
        <f>IF(AND(G9834&lt;=90, H9834&lt;=60), "Low BP", IF(AND(G9834&gt;=140, H9834&gt;=90), "High BP", "Normal BP"))</f>
        <v>Normal BP</v>
      </c>
      <c r="J9834" s="2">
        <v>7</v>
      </c>
      <c r="K9834" s="2" t="s">
        <v>1231</v>
      </c>
      <c r="L9834" s="2"/>
      <c r="M9834" s="2"/>
      <c r="N9834" s="2"/>
      <c r="O9834" s="2"/>
      <c r="P9834" s="2"/>
    </row>
    <row r="9835" spans="1:16" ht="15" customHeight="1" x14ac:dyDescent="0.35">
      <c r="A9835" s="2" t="s">
        <v>5618</v>
      </c>
      <c r="B9835" s="2" t="s">
        <v>4093</v>
      </c>
      <c r="C9835" s="2">
        <v>77</v>
      </c>
      <c r="D9835" s="3" t="str" cm="1">
        <f t="array" ref="D9835">_xlfn.IFS(
    C9835&lt;=5, "0-5",
    C9835&lt;=12, "6-12",
    C9835&lt;=17, "12-17",
    C9835&lt;=25, "18-25",
    C9835&lt;=35, "26-35",
    C9835&lt;=45, "36-45",
    C9835&lt;=55, "46-55",
    C9835&lt;=65, "56-65",
    C9835&gt;65, "Over 65"
)</f>
        <v>Over 65</v>
      </c>
      <c r="E9835" s="2">
        <v>100</v>
      </c>
      <c r="F9835" s="3">
        <v>169</v>
      </c>
      <c r="G9835" s="3">
        <v>149</v>
      </c>
      <c r="H9835" s="3">
        <v>78</v>
      </c>
      <c r="I9835" s="3" t="str">
        <f>IF(AND(G9835&lt;=90, H9835&lt;=60), "Low BP", IF(AND(G9835&gt;=140, H9835&gt;=90), "High BP", "Normal BP"))</f>
        <v>Normal BP</v>
      </c>
      <c r="J9835" s="2">
        <v>4.2</v>
      </c>
      <c r="K9835" s="2" t="s">
        <v>49</v>
      </c>
      <c r="L9835" s="2"/>
      <c r="M9835" s="2"/>
      <c r="N9835" s="2"/>
      <c r="O9835" s="2"/>
      <c r="P9835" s="2"/>
    </row>
    <row r="9836" spans="1:16" ht="15" customHeight="1" x14ac:dyDescent="0.35">
      <c r="A9836" s="2" t="s">
        <v>5629</v>
      </c>
      <c r="B9836" s="2" t="s">
        <v>4093</v>
      </c>
      <c r="C9836" s="2">
        <v>70</v>
      </c>
      <c r="D9836" s="3" t="str" cm="1">
        <f t="array" ref="D9836">_xlfn.IFS(
    C9836&lt;=5, "0-5",
    C9836&lt;=12, "6-12",
    C9836&lt;=17, "12-17",
    C9836&lt;=25, "18-25",
    C9836&lt;=35, "26-35",
    C9836&lt;=45, "36-45",
    C9836&lt;=55, "46-55",
    C9836&lt;=65, "56-65",
    C9836&gt;65, "Over 65"
)</f>
        <v>Over 65</v>
      </c>
      <c r="E9836" s="2">
        <v>77.5</v>
      </c>
      <c r="F9836" s="3">
        <v>162</v>
      </c>
      <c r="G9836" s="3">
        <v>118</v>
      </c>
      <c r="H9836" s="3">
        <v>66</v>
      </c>
      <c r="I9836" s="3" t="str">
        <f>IF(AND(G9836&lt;=90, H9836&lt;=60), "Low BP", IF(AND(G9836&gt;=140, H9836&gt;=90), "High BP", "Normal BP"))</f>
        <v>Normal BP</v>
      </c>
      <c r="J9836" s="2">
        <v>18.5</v>
      </c>
      <c r="K9836" s="2" t="s">
        <v>15</v>
      </c>
      <c r="L9836" s="2"/>
      <c r="M9836" s="2"/>
      <c r="N9836" s="2"/>
      <c r="O9836" s="2"/>
      <c r="P9836" s="2"/>
    </row>
    <row r="9837" spans="1:16" ht="15" customHeight="1" x14ac:dyDescent="0.35">
      <c r="A9837" s="2" t="s">
        <v>5636</v>
      </c>
      <c r="B9837" s="2" t="s">
        <v>4093</v>
      </c>
      <c r="C9837" s="2">
        <v>72</v>
      </c>
      <c r="D9837" s="3" t="str" cm="1">
        <f t="array" ref="D9837">_xlfn.IFS(
    C9837&lt;=5, "0-5",
    C9837&lt;=12, "6-12",
    C9837&lt;=17, "12-17",
    C9837&lt;=25, "18-25",
    C9837&lt;=35, "26-35",
    C9837&lt;=45, "36-45",
    C9837&lt;=55, "46-55",
    C9837&lt;=65, "56-65",
    C9837&gt;65, "Over 65"
)</f>
        <v>Over 65</v>
      </c>
      <c r="E9837" s="2">
        <v>84</v>
      </c>
      <c r="F9837" s="3">
        <v>162</v>
      </c>
      <c r="G9837" s="3">
        <v>121</v>
      </c>
      <c r="H9837" s="3">
        <v>74</v>
      </c>
      <c r="I9837" s="3" t="str">
        <f>IF(AND(G9837&lt;=90, H9837&lt;=60), "Low BP", IF(AND(G9837&gt;=140, H9837&gt;=90), "High BP", "Normal BP"))</f>
        <v>Normal BP</v>
      </c>
      <c r="J9837" s="2">
        <v>4.5</v>
      </c>
      <c r="K9837" s="2" t="s">
        <v>564</v>
      </c>
      <c r="L9837" s="2"/>
      <c r="M9837" s="2"/>
      <c r="N9837" s="2"/>
      <c r="O9837" s="2"/>
      <c r="P9837" s="2"/>
    </row>
    <row r="9838" spans="1:16" ht="15" customHeight="1" x14ac:dyDescent="0.35">
      <c r="A9838" s="2" t="s">
        <v>5637</v>
      </c>
      <c r="B9838" s="2" t="s">
        <v>4093</v>
      </c>
      <c r="C9838" s="2">
        <v>67</v>
      </c>
      <c r="D9838" s="3" t="str" cm="1">
        <f t="array" ref="D9838">_xlfn.IFS(
    C9838&lt;=5, "0-5",
    C9838&lt;=12, "6-12",
    C9838&lt;=17, "12-17",
    C9838&lt;=25, "18-25",
    C9838&lt;=35, "26-35",
    C9838&lt;=45, "36-45",
    C9838&lt;=55, "46-55",
    C9838&lt;=65, "56-65",
    C9838&gt;65, "Over 65"
)</f>
        <v>Over 65</v>
      </c>
      <c r="E9838" s="2">
        <v>60</v>
      </c>
      <c r="F9838" s="3">
        <v>158</v>
      </c>
      <c r="G9838" s="3">
        <v>123</v>
      </c>
      <c r="H9838" s="3">
        <v>87</v>
      </c>
      <c r="I9838" s="3" t="str">
        <f>IF(AND(G9838&lt;=90, H9838&lt;=60), "Low BP", IF(AND(G9838&gt;=140, H9838&gt;=90), "High BP", "Normal BP"))</f>
        <v>Normal BP</v>
      </c>
      <c r="J9838" s="2">
        <v>4.2</v>
      </c>
      <c r="K9838" s="2" t="s">
        <v>399</v>
      </c>
      <c r="L9838" s="2"/>
      <c r="M9838" s="2"/>
      <c r="N9838" s="2"/>
      <c r="O9838" s="2"/>
      <c r="P9838" s="2"/>
    </row>
    <row r="9839" spans="1:16" ht="15" customHeight="1" x14ac:dyDescent="0.35">
      <c r="A9839" s="2" t="s">
        <v>5638</v>
      </c>
      <c r="B9839" s="2" t="s">
        <v>4093</v>
      </c>
      <c r="C9839" s="2">
        <v>78</v>
      </c>
      <c r="D9839" s="3" t="str" cm="1">
        <f t="array" ref="D9839">_xlfn.IFS(
    C9839&lt;=5, "0-5",
    C9839&lt;=12, "6-12",
    C9839&lt;=17, "12-17",
    C9839&lt;=25, "18-25",
    C9839&lt;=35, "26-35",
    C9839&lt;=45, "36-45",
    C9839&lt;=55, "46-55",
    C9839&lt;=65, "56-65",
    C9839&gt;65, "Over 65"
)</f>
        <v>Over 65</v>
      </c>
      <c r="E9839" s="2">
        <v>61.5</v>
      </c>
      <c r="F9839" s="3">
        <v>158</v>
      </c>
      <c r="G9839" s="3">
        <v>130</v>
      </c>
      <c r="H9839" s="3">
        <v>76</v>
      </c>
      <c r="I9839" s="3" t="str">
        <f>IF(AND(G9839&lt;=90, H9839&lt;=60), "Low BP", IF(AND(G9839&gt;=140, H9839&gt;=90), "High BP", "Normal BP"))</f>
        <v>Normal BP</v>
      </c>
      <c r="J9839" s="2">
        <v>4.7</v>
      </c>
      <c r="K9839" s="2" t="s">
        <v>39</v>
      </c>
      <c r="L9839" s="2"/>
      <c r="M9839" s="2"/>
      <c r="N9839" s="2"/>
      <c r="O9839" s="2"/>
      <c r="P9839" s="2"/>
    </row>
    <row r="9840" spans="1:16" ht="15" customHeight="1" x14ac:dyDescent="0.35">
      <c r="A9840" s="2" t="s">
        <v>5643</v>
      </c>
      <c r="B9840" s="2" t="s">
        <v>4093</v>
      </c>
      <c r="C9840" s="2">
        <v>84</v>
      </c>
      <c r="D9840" s="3" t="str" cm="1">
        <f t="array" ref="D9840">_xlfn.IFS(
    C9840&lt;=5, "0-5",
    C9840&lt;=12, "6-12",
    C9840&lt;=17, "12-17",
    C9840&lt;=25, "18-25",
    C9840&lt;=35, "26-35",
    C9840&lt;=45, "36-45",
    C9840&lt;=55, "46-55",
    C9840&lt;=65, "56-65",
    C9840&gt;65, "Over 65"
)</f>
        <v>Over 65</v>
      </c>
      <c r="E9840" s="2">
        <v>55</v>
      </c>
      <c r="F9840" s="3">
        <v>155</v>
      </c>
      <c r="G9840" s="3">
        <v>98</v>
      </c>
      <c r="H9840" s="3">
        <v>60</v>
      </c>
      <c r="I9840" s="3" t="str">
        <f>IF(AND(G9840&lt;=90, H9840&lt;=60), "Low BP", IF(AND(G9840&gt;=140, H9840&gt;=90), "High BP", "Normal BP"))</f>
        <v>Normal BP</v>
      </c>
      <c r="J9840" s="2">
        <v>8.1</v>
      </c>
      <c r="K9840" s="2" t="s">
        <v>5644</v>
      </c>
      <c r="L9840" s="2"/>
      <c r="M9840" s="2"/>
      <c r="N9840" s="2"/>
      <c r="O9840" s="2"/>
      <c r="P9840" s="2"/>
    </row>
    <row r="9841" spans="1:16" ht="15" customHeight="1" x14ac:dyDescent="0.35">
      <c r="A9841" s="2" t="s">
        <v>5647</v>
      </c>
      <c r="B9841" s="2" t="s">
        <v>4093</v>
      </c>
      <c r="C9841" s="2">
        <v>81</v>
      </c>
      <c r="D9841" s="3" t="str" cm="1">
        <f t="array" ref="D9841">_xlfn.IFS(
    C9841&lt;=5, "0-5",
    C9841&lt;=12, "6-12",
    C9841&lt;=17, "12-17",
    C9841&lt;=25, "18-25",
    C9841&lt;=35, "26-35",
    C9841&lt;=45, "36-45",
    C9841&lt;=55, "46-55",
    C9841&lt;=65, "56-65",
    C9841&gt;65, "Over 65"
)</f>
        <v>Over 65</v>
      </c>
      <c r="E9841" s="2">
        <v>62</v>
      </c>
      <c r="F9841" s="3">
        <v>166</v>
      </c>
      <c r="G9841" s="3">
        <v>142</v>
      </c>
      <c r="H9841" s="3">
        <v>62</v>
      </c>
      <c r="I9841" s="3" t="str">
        <f>IF(AND(G9841&lt;=90, H9841&lt;=60), "Low BP", IF(AND(G9841&gt;=140, H9841&gt;=90), "High BP", "Normal BP"))</f>
        <v>Normal BP</v>
      </c>
      <c r="J9841" s="2">
        <v>5.7</v>
      </c>
      <c r="K9841" s="2" t="s">
        <v>5648</v>
      </c>
      <c r="L9841" s="2"/>
      <c r="M9841" s="2"/>
      <c r="N9841" s="2"/>
      <c r="O9841" s="2"/>
      <c r="P9841" s="2"/>
    </row>
    <row r="9842" spans="1:16" ht="15" customHeight="1" x14ac:dyDescent="0.35">
      <c r="A9842" s="2" t="s">
        <v>5651</v>
      </c>
      <c r="B9842" s="2" t="s">
        <v>4093</v>
      </c>
      <c r="C9842" s="2">
        <v>66</v>
      </c>
      <c r="D9842" s="3" t="str" cm="1">
        <f t="array" ref="D9842">_xlfn.IFS(
    C9842&lt;=5, "0-5",
    C9842&lt;=12, "6-12",
    C9842&lt;=17, "12-17",
    C9842&lt;=25, "18-25",
    C9842&lt;=35, "26-35",
    C9842&lt;=45, "36-45",
    C9842&lt;=55, "46-55",
    C9842&lt;=65, "56-65",
    C9842&gt;65, "Over 65"
)</f>
        <v>Over 65</v>
      </c>
      <c r="E9842" s="2">
        <v>82</v>
      </c>
      <c r="F9842" s="3">
        <v>159</v>
      </c>
      <c r="G9842" s="3">
        <v>139</v>
      </c>
      <c r="H9842" s="3">
        <v>71</v>
      </c>
      <c r="I9842" s="3" t="str">
        <f>IF(AND(G9842&lt;=90, H9842&lt;=60), "Low BP", IF(AND(G9842&gt;=140, H9842&gt;=90), "High BP", "Normal BP"))</f>
        <v>Normal BP</v>
      </c>
      <c r="J9842" s="2">
        <v>7.5</v>
      </c>
      <c r="K9842" s="2" t="s">
        <v>1368</v>
      </c>
      <c r="L9842" s="2"/>
      <c r="M9842" s="2"/>
      <c r="N9842" s="2"/>
      <c r="O9842" s="2"/>
      <c r="P9842" s="2"/>
    </row>
    <row r="9843" spans="1:16" ht="15" customHeight="1" x14ac:dyDescent="0.35">
      <c r="A9843" s="2" t="s">
        <v>5653</v>
      </c>
      <c r="B9843" s="2" t="s">
        <v>4093</v>
      </c>
      <c r="C9843" s="2">
        <v>75</v>
      </c>
      <c r="D9843" s="3" t="str" cm="1">
        <f t="array" ref="D9843">_xlfn.IFS(
    C9843&lt;=5, "0-5",
    C9843&lt;=12, "6-12",
    C9843&lt;=17, "12-17",
    C9843&lt;=25, "18-25",
    C9843&lt;=35, "26-35",
    C9843&lt;=45, "36-45",
    C9843&lt;=55, "46-55",
    C9843&lt;=65, "56-65",
    C9843&gt;65, "Over 65"
)</f>
        <v>Over 65</v>
      </c>
      <c r="E9843" s="2">
        <v>81</v>
      </c>
      <c r="F9843" s="3">
        <v>158</v>
      </c>
      <c r="G9843" s="3">
        <v>176</v>
      </c>
      <c r="H9843" s="3">
        <v>100</v>
      </c>
      <c r="I9843" s="3" t="str">
        <f>IF(AND(G9843&lt;=90, H9843&lt;=60), "Low BP", IF(AND(G9843&gt;=140, H9843&gt;=90), "High BP", "Normal BP"))</f>
        <v>High BP</v>
      </c>
      <c r="J9843" s="2">
        <v>13.8</v>
      </c>
      <c r="K9843" s="2" t="s">
        <v>39</v>
      </c>
      <c r="L9843" s="2"/>
      <c r="M9843" s="2"/>
      <c r="N9843" s="2"/>
      <c r="O9843" s="2"/>
      <c r="P9843" s="2"/>
    </row>
    <row r="9844" spans="1:16" ht="15" customHeight="1" x14ac:dyDescent="0.35">
      <c r="A9844" s="2" t="s">
        <v>5659</v>
      </c>
      <c r="B9844" s="2" t="s">
        <v>4093</v>
      </c>
      <c r="C9844" s="2">
        <v>76</v>
      </c>
      <c r="D9844" s="3" t="str" cm="1">
        <f t="array" ref="D9844">_xlfn.IFS(
    C9844&lt;=5, "0-5",
    C9844&lt;=12, "6-12",
    C9844&lt;=17, "12-17",
    C9844&lt;=25, "18-25",
    C9844&lt;=35, "26-35",
    C9844&lt;=45, "36-45",
    C9844&lt;=55, "46-55",
    C9844&lt;=65, "56-65",
    C9844&gt;65, "Over 65"
)</f>
        <v>Over 65</v>
      </c>
      <c r="E9844" s="2">
        <v>67.5</v>
      </c>
      <c r="F9844" s="3">
        <v>168</v>
      </c>
      <c r="G9844" s="3">
        <v>119</v>
      </c>
      <c r="H9844" s="3">
        <v>73</v>
      </c>
      <c r="I9844" s="3" t="str">
        <f>IF(AND(G9844&lt;=90, H9844&lt;=60), "Low BP", IF(AND(G9844&gt;=140, H9844&gt;=90), "High BP", "Normal BP"))</f>
        <v>Normal BP</v>
      </c>
      <c r="J9844" s="2">
        <v>8.8000000000000007</v>
      </c>
      <c r="K9844" s="2" t="s">
        <v>39</v>
      </c>
      <c r="L9844" s="2"/>
      <c r="M9844" s="2"/>
      <c r="N9844" s="2"/>
      <c r="O9844" s="2"/>
      <c r="P9844" s="2"/>
    </row>
    <row r="9845" spans="1:16" ht="15" customHeight="1" x14ac:dyDescent="0.35">
      <c r="A9845" s="2" t="s">
        <v>5660</v>
      </c>
      <c r="B9845" s="2" t="s">
        <v>4093</v>
      </c>
      <c r="C9845" s="2">
        <v>68</v>
      </c>
      <c r="D9845" s="3" t="str" cm="1">
        <f t="array" ref="D9845">_xlfn.IFS(
    C9845&lt;=5, "0-5",
    C9845&lt;=12, "6-12",
    C9845&lt;=17, "12-17",
    C9845&lt;=25, "18-25",
    C9845&lt;=35, "26-35",
    C9845&lt;=45, "36-45",
    C9845&lt;=55, "46-55",
    C9845&lt;=65, "56-65",
    C9845&gt;65, "Over 65"
)</f>
        <v>Over 65</v>
      </c>
      <c r="E9845" s="2">
        <v>80.5</v>
      </c>
      <c r="F9845" s="3">
        <v>159</v>
      </c>
      <c r="G9845" s="3">
        <v>183</v>
      </c>
      <c r="H9845" s="3">
        <v>68</v>
      </c>
      <c r="I9845" s="3" t="str">
        <f>IF(AND(G9845&lt;=90, H9845&lt;=60), "Low BP", IF(AND(G9845&gt;=140, H9845&gt;=90), "High BP", "Normal BP"))</f>
        <v>Normal BP</v>
      </c>
      <c r="J9845" s="2">
        <v>6.3</v>
      </c>
      <c r="K9845" s="2" t="s">
        <v>39</v>
      </c>
      <c r="L9845" s="2"/>
      <c r="M9845" s="2"/>
      <c r="N9845" s="2"/>
      <c r="O9845" s="2"/>
      <c r="P9845" s="2"/>
    </row>
    <row r="9846" spans="1:16" ht="15" customHeight="1" x14ac:dyDescent="0.35">
      <c r="A9846" s="2" t="s">
        <v>5662</v>
      </c>
      <c r="B9846" s="2" t="s">
        <v>4093</v>
      </c>
      <c r="C9846" s="2">
        <v>77</v>
      </c>
      <c r="D9846" s="3" t="str" cm="1">
        <f t="array" ref="D9846">_xlfn.IFS(
    C9846&lt;=5, "0-5",
    C9846&lt;=12, "6-12",
    C9846&lt;=17, "12-17",
    C9846&lt;=25, "18-25",
    C9846&lt;=35, "26-35",
    C9846&lt;=45, "36-45",
    C9846&lt;=55, "46-55",
    C9846&lt;=65, "56-65",
    C9846&gt;65, "Over 65"
)</f>
        <v>Over 65</v>
      </c>
      <c r="E9846" s="2">
        <v>79.5</v>
      </c>
      <c r="F9846" s="3">
        <v>166</v>
      </c>
      <c r="G9846" s="3">
        <v>124</v>
      </c>
      <c r="H9846" s="3">
        <v>67</v>
      </c>
      <c r="I9846" s="3" t="str">
        <f>IF(AND(G9846&lt;=90, H9846&lt;=60), "Low BP", IF(AND(G9846&gt;=140, H9846&gt;=90), "High BP", "Normal BP"))</f>
        <v>Normal BP</v>
      </c>
      <c r="J9846" s="2">
        <v>7.6</v>
      </c>
      <c r="K9846" s="2" t="s">
        <v>564</v>
      </c>
      <c r="L9846" s="2"/>
      <c r="M9846" s="2"/>
      <c r="N9846" s="2"/>
      <c r="O9846" s="2"/>
      <c r="P9846" s="2"/>
    </row>
    <row r="9847" spans="1:16" ht="15" customHeight="1" x14ac:dyDescent="0.35">
      <c r="A9847" s="2" t="s">
        <v>5663</v>
      </c>
      <c r="B9847" s="2" t="s">
        <v>4093</v>
      </c>
      <c r="C9847" s="2">
        <v>69</v>
      </c>
      <c r="D9847" s="3" t="str" cm="1">
        <f t="array" ref="D9847">_xlfn.IFS(
    C9847&lt;=5, "0-5",
    C9847&lt;=12, "6-12",
    C9847&lt;=17, "12-17",
    C9847&lt;=25, "18-25",
    C9847&lt;=35, "26-35",
    C9847&lt;=45, "36-45",
    C9847&lt;=55, "46-55",
    C9847&lt;=65, "56-65",
    C9847&gt;65, "Over 65"
)</f>
        <v>Over 65</v>
      </c>
      <c r="E9847" s="2">
        <v>61.5</v>
      </c>
      <c r="F9847" s="3">
        <v>164</v>
      </c>
      <c r="G9847" s="3">
        <v>124</v>
      </c>
      <c r="H9847" s="3">
        <v>58</v>
      </c>
      <c r="I9847" s="3" t="str">
        <f>IF(AND(G9847&lt;=90, H9847&lt;=60), "Low BP", IF(AND(G9847&gt;=140, H9847&gt;=90), "High BP", "Normal BP"))</f>
        <v>Normal BP</v>
      </c>
      <c r="J9847" s="2">
        <v>5.5</v>
      </c>
      <c r="K9847" s="2" t="s">
        <v>30</v>
      </c>
      <c r="L9847" s="2"/>
      <c r="M9847" s="2"/>
      <c r="N9847" s="2"/>
      <c r="O9847" s="2"/>
      <c r="P9847" s="2"/>
    </row>
    <row r="9848" spans="1:16" ht="15" customHeight="1" x14ac:dyDescent="0.35">
      <c r="A9848" s="2" t="s">
        <v>5670</v>
      </c>
      <c r="B9848" s="2" t="s">
        <v>4093</v>
      </c>
      <c r="C9848" s="2">
        <v>68</v>
      </c>
      <c r="D9848" s="3" t="str" cm="1">
        <f t="array" ref="D9848">_xlfn.IFS(
    C9848&lt;=5, "0-5",
    C9848&lt;=12, "6-12",
    C9848&lt;=17, "12-17",
    C9848&lt;=25, "18-25",
    C9848&lt;=35, "26-35",
    C9848&lt;=45, "36-45",
    C9848&lt;=55, "46-55",
    C9848&lt;=65, "56-65",
    C9848&gt;65, "Over 65"
)</f>
        <v>Over 65</v>
      </c>
      <c r="E9848" s="2">
        <v>77</v>
      </c>
      <c r="F9848" s="3">
        <v>161</v>
      </c>
      <c r="G9848" s="3">
        <v>133</v>
      </c>
      <c r="H9848" s="3">
        <v>85</v>
      </c>
      <c r="I9848" s="3" t="str">
        <f>IF(AND(G9848&lt;=90, H9848&lt;=60), "Low BP", IF(AND(G9848&gt;=140, H9848&gt;=90), "High BP", "Normal BP"))</f>
        <v>Normal BP</v>
      </c>
      <c r="J9848" s="2">
        <v>6.4</v>
      </c>
      <c r="K9848" s="2" t="s">
        <v>15</v>
      </c>
      <c r="L9848" s="2"/>
      <c r="M9848" s="2"/>
      <c r="N9848" s="2"/>
      <c r="O9848" s="2"/>
      <c r="P9848" s="2"/>
    </row>
    <row r="9849" spans="1:16" ht="15" customHeight="1" x14ac:dyDescent="0.35">
      <c r="A9849" s="2" t="s">
        <v>5676</v>
      </c>
      <c r="B9849" s="2" t="s">
        <v>4093</v>
      </c>
      <c r="C9849" s="2">
        <v>70</v>
      </c>
      <c r="D9849" s="3" t="str" cm="1">
        <f t="array" ref="D9849">_xlfn.IFS(
    C9849&lt;=5, "0-5",
    C9849&lt;=12, "6-12",
    C9849&lt;=17, "12-17",
    C9849&lt;=25, "18-25",
    C9849&lt;=35, "26-35",
    C9849&lt;=45, "36-45",
    C9849&lt;=55, "46-55",
    C9849&lt;=65, "56-65",
    C9849&gt;65, "Over 65"
)</f>
        <v>Over 65</v>
      </c>
      <c r="E9849" s="2">
        <v>81</v>
      </c>
      <c r="F9849" s="3">
        <v>166</v>
      </c>
      <c r="G9849" s="3">
        <v>170</v>
      </c>
      <c r="H9849" s="3">
        <v>96</v>
      </c>
      <c r="I9849" s="3" t="str">
        <f>IF(AND(G9849&lt;=90, H9849&lt;=60), "Low BP", IF(AND(G9849&gt;=140, H9849&gt;=90), "High BP", "Normal BP"))</f>
        <v>High BP</v>
      </c>
      <c r="J9849" s="2">
        <v>15.1</v>
      </c>
      <c r="K9849" s="2" t="s">
        <v>1032</v>
      </c>
      <c r="L9849" s="2"/>
      <c r="M9849" s="2"/>
      <c r="N9849" s="2"/>
      <c r="O9849" s="2"/>
      <c r="P9849" s="2"/>
    </row>
    <row r="9850" spans="1:16" ht="15" customHeight="1" x14ac:dyDescent="0.35">
      <c r="A9850" s="2" t="s">
        <v>5677</v>
      </c>
      <c r="B9850" s="2" t="s">
        <v>4093</v>
      </c>
      <c r="C9850" s="2">
        <v>81</v>
      </c>
      <c r="D9850" s="3" t="str" cm="1">
        <f t="array" ref="D9850">_xlfn.IFS(
    C9850&lt;=5, "0-5",
    C9850&lt;=12, "6-12",
    C9850&lt;=17, "12-17",
    C9850&lt;=25, "18-25",
    C9850&lt;=35, "26-35",
    C9850&lt;=45, "36-45",
    C9850&lt;=55, "46-55",
    C9850&lt;=65, "56-65",
    C9850&gt;65, "Over 65"
)</f>
        <v>Over 65</v>
      </c>
      <c r="E9850" s="2">
        <v>72</v>
      </c>
      <c r="F9850" s="3">
        <v>154</v>
      </c>
      <c r="G9850" s="3">
        <v>135</v>
      </c>
      <c r="H9850" s="3">
        <v>66</v>
      </c>
      <c r="I9850" s="3" t="str">
        <f>IF(AND(G9850&lt;=90, H9850&lt;=60), "Low BP", IF(AND(G9850&gt;=140, H9850&gt;=90), "High BP", "Normal BP"))</f>
        <v>Normal BP</v>
      </c>
      <c r="J9850" s="2">
        <v>13.1</v>
      </c>
      <c r="K9850" s="2" t="s">
        <v>15</v>
      </c>
      <c r="L9850" s="2"/>
      <c r="M9850" s="2"/>
      <c r="N9850" s="2"/>
      <c r="O9850" s="2"/>
      <c r="P9850" s="2"/>
    </row>
    <row r="9851" spans="1:16" ht="15" customHeight="1" x14ac:dyDescent="0.35">
      <c r="A9851" s="2" t="s">
        <v>5680</v>
      </c>
      <c r="B9851" s="2" t="s">
        <v>4093</v>
      </c>
      <c r="C9851" s="2">
        <v>68</v>
      </c>
      <c r="D9851" s="3" t="str" cm="1">
        <f t="array" ref="D9851">_xlfn.IFS(
    C9851&lt;=5, "0-5",
    C9851&lt;=12, "6-12",
    C9851&lt;=17, "12-17",
    C9851&lt;=25, "18-25",
    C9851&lt;=35, "26-35",
    C9851&lt;=45, "36-45",
    C9851&lt;=55, "46-55",
    C9851&lt;=65, "56-65",
    C9851&gt;65, "Over 65"
)</f>
        <v>Over 65</v>
      </c>
      <c r="E9851" s="2">
        <v>76.5</v>
      </c>
      <c r="F9851" s="3">
        <v>166</v>
      </c>
      <c r="G9851" s="3">
        <v>138</v>
      </c>
      <c r="H9851" s="3">
        <v>74</v>
      </c>
      <c r="I9851" s="3" t="str">
        <f>IF(AND(G9851&lt;=90, H9851&lt;=60), "Low BP", IF(AND(G9851&gt;=140, H9851&gt;=90), "High BP", "Normal BP"))</f>
        <v>Normal BP</v>
      </c>
      <c r="J9851" s="2">
        <v>6.4</v>
      </c>
      <c r="K9851" s="2" t="s">
        <v>15</v>
      </c>
      <c r="L9851" s="2"/>
      <c r="M9851" s="2"/>
      <c r="N9851" s="2"/>
      <c r="O9851" s="2"/>
      <c r="P9851" s="2"/>
    </row>
    <row r="9852" spans="1:16" ht="15" customHeight="1" x14ac:dyDescent="0.35">
      <c r="A9852" s="2" t="s">
        <v>5685</v>
      </c>
      <c r="B9852" s="2" t="s">
        <v>4093</v>
      </c>
      <c r="C9852" s="2">
        <v>87</v>
      </c>
      <c r="D9852" s="3" t="str" cm="1">
        <f t="array" ref="D9852">_xlfn.IFS(
    C9852&lt;=5, "0-5",
    C9852&lt;=12, "6-12",
    C9852&lt;=17, "12-17",
    C9852&lt;=25, "18-25",
    C9852&lt;=35, "26-35",
    C9852&lt;=45, "36-45",
    C9852&lt;=55, "46-55",
    C9852&lt;=65, "56-65",
    C9852&gt;65, "Over 65"
)</f>
        <v>Over 65</v>
      </c>
      <c r="E9852" s="2">
        <v>56</v>
      </c>
      <c r="F9852" s="3">
        <v>159</v>
      </c>
      <c r="G9852" s="3">
        <v>171</v>
      </c>
      <c r="H9852" s="3">
        <v>78</v>
      </c>
      <c r="I9852" s="3" t="str">
        <f>IF(AND(G9852&lt;=90, H9852&lt;=60), "Low BP", IF(AND(G9852&gt;=140, H9852&gt;=90), "High BP", "Normal BP"))</f>
        <v>Normal BP</v>
      </c>
      <c r="J9852" s="2">
        <v>6.3</v>
      </c>
      <c r="K9852" s="2" t="s">
        <v>5289</v>
      </c>
      <c r="L9852" s="2"/>
      <c r="M9852" s="2"/>
      <c r="N9852" s="2"/>
      <c r="O9852" s="2"/>
      <c r="P9852" s="2"/>
    </row>
    <row r="9853" spans="1:16" ht="15" customHeight="1" x14ac:dyDescent="0.35">
      <c r="A9853" s="2" t="s">
        <v>5689</v>
      </c>
      <c r="B9853" s="2" t="s">
        <v>4093</v>
      </c>
      <c r="C9853" s="2">
        <v>78</v>
      </c>
      <c r="D9853" s="3" t="str" cm="1">
        <f t="array" ref="D9853">_xlfn.IFS(
    C9853&lt;=5, "0-5",
    C9853&lt;=12, "6-12",
    C9853&lt;=17, "12-17",
    C9853&lt;=25, "18-25",
    C9853&lt;=35, "26-35",
    C9853&lt;=45, "36-45",
    C9853&lt;=55, "46-55",
    C9853&lt;=65, "56-65",
    C9853&gt;65, "Over 65"
)</f>
        <v>Over 65</v>
      </c>
      <c r="E9853" s="2">
        <v>76</v>
      </c>
      <c r="F9853" s="3">
        <v>163</v>
      </c>
      <c r="G9853" s="3">
        <v>142</v>
      </c>
      <c r="H9853" s="3">
        <v>68</v>
      </c>
      <c r="I9853" s="3" t="str">
        <f>IF(AND(G9853&lt;=90, H9853&lt;=60), "Low BP", IF(AND(G9853&gt;=140, H9853&gt;=90), "High BP", "Normal BP"))</f>
        <v>Normal BP</v>
      </c>
      <c r="J9853" s="2">
        <v>6.9</v>
      </c>
      <c r="K9853" s="2" t="s">
        <v>39</v>
      </c>
      <c r="L9853" s="2"/>
      <c r="M9853" s="2"/>
      <c r="N9853" s="2"/>
      <c r="O9853" s="2"/>
      <c r="P9853" s="2"/>
    </row>
    <row r="9854" spans="1:16" ht="15" customHeight="1" x14ac:dyDescent="0.35">
      <c r="A9854" s="2" t="s">
        <v>5690</v>
      </c>
      <c r="B9854" s="2" t="s">
        <v>4093</v>
      </c>
      <c r="C9854" s="2">
        <v>78</v>
      </c>
      <c r="D9854" s="3" t="str" cm="1">
        <f t="array" ref="D9854">_xlfn.IFS(
    C9854&lt;=5, "0-5",
    C9854&lt;=12, "6-12",
    C9854&lt;=17, "12-17",
    C9854&lt;=25, "18-25",
    C9854&lt;=35, "26-35",
    C9854&lt;=45, "36-45",
    C9854&lt;=55, "46-55",
    C9854&lt;=65, "56-65",
    C9854&gt;65, "Over 65"
)</f>
        <v>Over 65</v>
      </c>
      <c r="E9854" s="2">
        <v>60</v>
      </c>
      <c r="F9854" s="3">
        <v>157</v>
      </c>
      <c r="G9854" s="3">
        <v>133</v>
      </c>
      <c r="H9854" s="3">
        <v>67</v>
      </c>
      <c r="I9854" s="3" t="str">
        <f>IF(AND(G9854&lt;=90, H9854&lt;=60), "Low BP", IF(AND(G9854&gt;=140, H9854&gt;=90), "High BP", "Normal BP"))</f>
        <v>Normal BP</v>
      </c>
      <c r="J9854" s="2">
        <v>4.7</v>
      </c>
      <c r="K9854" s="2" t="s">
        <v>39</v>
      </c>
      <c r="L9854" s="2"/>
      <c r="M9854" s="2"/>
      <c r="N9854" s="2"/>
      <c r="O9854" s="2"/>
      <c r="P9854" s="2"/>
    </row>
    <row r="9855" spans="1:16" ht="15" customHeight="1" x14ac:dyDescent="0.35">
      <c r="A9855" s="2" t="s">
        <v>5705</v>
      </c>
      <c r="B9855" s="2" t="s">
        <v>4093</v>
      </c>
      <c r="C9855" s="2">
        <v>71</v>
      </c>
      <c r="D9855" s="3" t="str" cm="1">
        <f t="array" ref="D9855">_xlfn.IFS(
    C9855&lt;=5, "0-5",
    C9855&lt;=12, "6-12",
    C9855&lt;=17, "12-17",
    C9855&lt;=25, "18-25",
    C9855&lt;=35, "26-35",
    C9855&lt;=45, "36-45",
    C9855&lt;=55, "46-55",
    C9855&lt;=65, "56-65",
    C9855&gt;65, "Over 65"
)</f>
        <v>Over 65</v>
      </c>
      <c r="E9855" s="2">
        <v>80.5</v>
      </c>
      <c r="F9855" s="3">
        <v>162</v>
      </c>
      <c r="G9855" s="3">
        <v>134</v>
      </c>
      <c r="H9855" s="3">
        <v>71</v>
      </c>
      <c r="I9855" s="3" t="str">
        <f>IF(AND(G9855&lt;=90, H9855&lt;=60), "Low BP", IF(AND(G9855&gt;=140, H9855&gt;=90), "High BP", "Normal BP"))</f>
        <v>Normal BP</v>
      </c>
      <c r="J9855" s="2">
        <v>6.3</v>
      </c>
      <c r="K9855" s="2" t="s">
        <v>39</v>
      </c>
      <c r="L9855" s="2"/>
      <c r="M9855" s="2"/>
      <c r="N9855" s="2"/>
      <c r="O9855" s="2"/>
      <c r="P9855" s="2"/>
    </row>
    <row r="9856" spans="1:16" ht="15" customHeight="1" x14ac:dyDescent="0.35">
      <c r="A9856" s="2" t="s">
        <v>5707</v>
      </c>
      <c r="B9856" s="2" t="s">
        <v>4093</v>
      </c>
      <c r="C9856" s="2">
        <v>78</v>
      </c>
      <c r="D9856" s="3" t="str" cm="1">
        <f t="array" ref="D9856">_xlfn.IFS(
    C9856&lt;=5, "0-5",
    C9856&lt;=12, "6-12",
    C9856&lt;=17, "12-17",
    C9856&lt;=25, "18-25",
    C9856&lt;=35, "26-35",
    C9856&lt;=45, "36-45",
    C9856&lt;=55, "46-55",
    C9856&lt;=65, "56-65",
    C9856&gt;65, "Over 65"
)</f>
        <v>Over 65</v>
      </c>
      <c r="E9856" s="2">
        <v>75</v>
      </c>
      <c r="F9856" s="3">
        <v>168</v>
      </c>
      <c r="G9856" s="3">
        <v>99</v>
      </c>
      <c r="H9856" s="3">
        <v>56</v>
      </c>
      <c r="I9856" s="3" t="str">
        <f>IF(AND(G9856&lt;=90, H9856&lt;=60), "Low BP", IF(AND(G9856&gt;=140, H9856&gt;=90), "High BP", "Normal BP"))</f>
        <v>Normal BP</v>
      </c>
      <c r="J9856" s="2">
        <v>6.9</v>
      </c>
      <c r="K9856" s="2" t="s">
        <v>39</v>
      </c>
      <c r="L9856" s="2"/>
      <c r="M9856" s="2"/>
      <c r="N9856" s="2"/>
      <c r="O9856" s="2"/>
      <c r="P9856" s="2"/>
    </row>
    <row r="9857" spans="1:16" ht="15" customHeight="1" x14ac:dyDescent="0.35">
      <c r="A9857" s="2" t="s">
        <v>5714</v>
      </c>
      <c r="B9857" s="2" t="s">
        <v>4093</v>
      </c>
      <c r="C9857" s="2">
        <v>68</v>
      </c>
      <c r="D9857" s="3" t="str" cm="1">
        <f t="array" ref="D9857">_xlfn.IFS(
    C9857&lt;=5, "0-5",
    C9857&lt;=12, "6-12",
    C9857&lt;=17, "12-17",
    C9857&lt;=25, "18-25",
    C9857&lt;=35, "26-35",
    C9857&lt;=45, "36-45",
    C9857&lt;=55, "46-55",
    C9857&lt;=65, "56-65",
    C9857&gt;65, "Over 65"
)</f>
        <v>Over 65</v>
      </c>
      <c r="E9857" s="2">
        <v>73</v>
      </c>
      <c r="F9857" s="3">
        <v>168</v>
      </c>
      <c r="G9857" s="3">
        <v>172</v>
      </c>
      <c r="H9857" s="3">
        <v>92</v>
      </c>
      <c r="I9857" s="3" t="str">
        <f>IF(AND(G9857&lt;=90, H9857&lt;=60), "Low BP", IF(AND(G9857&gt;=140, H9857&gt;=90), "High BP", "Normal BP"))</f>
        <v>High BP</v>
      </c>
      <c r="J9857" s="2">
        <v>2.2000000000000002</v>
      </c>
      <c r="K9857" s="2" t="s">
        <v>399</v>
      </c>
      <c r="L9857" s="2"/>
      <c r="M9857" s="2"/>
      <c r="N9857" s="2"/>
      <c r="O9857" s="2"/>
      <c r="P9857" s="2"/>
    </row>
    <row r="9858" spans="1:16" ht="15" customHeight="1" x14ac:dyDescent="0.35">
      <c r="A9858" s="2" t="s">
        <v>5718</v>
      </c>
      <c r="B9858" s="2" t="s">
        <v>4093</v>
      </c>
      <c r="C9858" s="2">
        <v>84</v>
      </c>
      <c r="D9858" s="3" t="str" cm="1">
        <f t="array" ref="D9858">_xlfn.IFS(
    C9858&lt;=5, "0-5",
    C9858&lt;=12, "6-12",
    C9858&lt;=17, "12-17",
    C9858&lt;=25, "18-25",
    C9858&lt;=35, "26-35",
    C9858&lt;=45, "36-45",
    C9858&lt;=55, "46-55",
    C9858&lt;=65, "56-65",
    C9858&gt;65, "Over 65"
)</f>
        <v>Over 65</v>
      </c>
      <c r="E9858" s="2">
        <v>65</v>
      </c>
      <c r="F9858" s="3">
        <v>164</v>
      </c>
      <c r="G9858" s="3">
        <v>77</v>
      </c>
      <c r="H9858" s="3">
        <v>30</v>
      </c>
      <c r="I9858" s="3" t="str">
        <f>IF(AND(G9858&lt;=90, H9858&lt;=60), "Low BP", IF(AND(G9858&gt;=140, H9858&gt;=90), "High BP", "Normal BP"))</f>
        <v>Low BP</v>
      </c>
      <c r="J9858" s="2">
        <v>8.3000000000000007</v>
      </c>
      <c r="K9858" s="2" t="s">
        <v>5719</v>
      </c>
      <c r="L9858" s="2"/>
      <c r="M9858" s="2"/>
      <c r="N9858" s="2"/>
      <c r="O9858" s="2"/>
      <c r="P9858" s="2"/>
    </row>
    <row r="9859" spans="1:16" ht="15" customHeight="1" x14ac:dyDescent="0.35">
      <c r="A9859" s="2" t="s">
        <v>5722</v>
      </c>
      <c r="B9859" s="2" t="s">
        <v>4093</v>
      </c>
      <c r="C9859" s="2">
        <v>66</v>
      </c>
      <c r="D9859" s="3" t="str" cm="1">
        <f t="array" ref="D9859">_xlfn.IFS(
    C9859&lt;=5, "0-5",
    C9859&lt;=12, "6-12",
    C9859&lt;=17, "12-17",
    C9859&lt;=25, "18-25",
    C9859&lt;=35, "26-35",
    C9859&lt;=45, "36-45",
    C9859&lt;=55, "46-55",
    C9859&lt;=65, "56-65",
    C9859&gt;65, "Over 65"
)</f>
        <v>Over 65</v>
      </c>
      <c r="E9859" s="2">
        <v>10.5</v>
      </c>
      <c r="F9859" s="3">
        <v>166</v>
      </c>
      <c r="G9859" s="3">
        <v>158</v>
      </c>
      <c r="H9859" s="3">
        <v>83</v>
      </c>
      <c r="I9859" s="3" t="str">
        <f>IF(AND(G9859&lt;=90, H9859&lt;=60), "Low BP", IF(AND(G9859&gt;=140, H9859&gt;=90), "High BP", "Normal BP"))</f>
        <v>Normal BP</v>
      </c>
      <c r="J9859" s="2">
        <v>6.3</v>
      </c>
      <c r="K9859" s="2" t="s">
        <v>2714</v>
      </c>
      <c r="L9859" s="2"/>
      <c r="M9859" s="2"/>
      <c r="N9859" s="2"/>
      <c r="O9859" s="2"/>
      <c r="P9859" s="2"/>
    </row>
    <row r="9860" spans="1:16" ht="15" customHeight="1" x14ac:dyDescent="0.35">
      <c r="A9860" s="2" t="s">
        <v>5731</v>
      </c>
      <c r="B9860" s="2" t="s">
        <v>4093</v>
      </c>
      <c r="C9860" s="2">
        <v>75</v>
      </c>
      <c r="D9860" s="3" t="str" cm="1">
        <f t="array" ref="D9860">_xlfn.IFS(
    C9860&lt;=5, "0-5",
    C9860&lt;=12, "6-12",
    C9860&lt;=17, "12-17",
    C9860&lt;=25, "18-25",
    C9860&lt;=35, "26-35",
    C9860&lt;=45, "36-45",
    C9860&lt;=55, "46-55",
    C9860&lt;=65, "56-65",
    C9860&gt;65, "Over 65"
)</f>
        <v>Over 65</v>
      </c>
      <c r="E9860" s="2">
        <v>57</v>
      </c>
      <c r="F9860" s="3">
        <v>161</v>
      </c>
      <c r="G9860" s="3">
        <v>86</v>
      </c>
      <c r="H9860" s="3">
        <v>55</v>
      </c>
      <c r="I9860" s="3" t="str">
        <f>IF(AND(G9860&lt;=90, H9860&lt;=60), "Low BP", IF(AND(G9860&gt;=140, H9860&gt;=90), "High BP", "Normal BP"))</f>
        <v>Low BP</v>
      </c>
      <c r="J9860" s="2">
        <v>15.1</v>
      </c>
      <c r="K9860" s="2" t="s">
        <v>5732</v>
      </c>
      <c r="L9860" s="2"/>
      <c r="M9860" s="2"/>
      <c r="N9860" s="2"/>
      <c r="O9860" s="2"/>
      <c r="P9860" s="2"/>
    </row>
    <row r="9861" spans="1:16" ht="15" customHeight="1" x14ac:dyDescent="0.35">
      <c r="A9861" s="2" t="s">
        <v>5733</v>
      </c>
      <c r="B9861" s="2" t="s">
        <v>4093</v>
      </c>
      <c r="C9861" s="2">
        <v>72</v>
      </c>
      <c r="D9861" s="3" t="str" cm="1">
        <f t="array" ref="D9861">_xlfn.IFS(
    C9861&lt;=5, "0-5",
    C9861&lt;=12, "6-12",
    C9861&lt;=17, "12-17",
    C9861&lt;=25, "18-25",
    C9861&lt;=35, "26-35",
    C9861&lt;=45, "36-45",
    C9861&lt;=55, "46-55",
    C9861&lt;=65, "56-65",
    C9861&gt;65, "Over 65"
)</f>
        <v>Over 65</v>
      </c>
      <c r="E9861" s="2">
        <v>93</v>
      </c>
      <c r="F9861" s="3">
        <v>160</v>
      </c>
      <c r="G9861" s="3">
        <v>128</v>
      </c>
      <c r="H9861" s="3">
        <v>89</v>
      </c>
      <c r="I9861" s="3" t="str">
        <f>IF(AND(G9861&lt;=90, H9861&lt;=60), "Low BP", IF(AND(G9861&gt;=140, H9861&gt;=90), "High BP", "Normal BP"))</f>
        <v>Normal BP</v>
      </c>
      <c r="J9861" s="2">
        <v>11.7</v>
      </c>
      <c r="K9861" s="2" t="s">
        <v>686</v>
      </c>
      <c r="L9861" s="2"/>
      <c r="M9861" s="2"/>
      <c r="N9861" s="2"/>
      <c r="O9861" s="2"/>
      <c r="P9861" s="2"/>
    </row>
    <row r="9862" spans="1:16" ht="15" customHeight="1" x14ac:dyDescent="0.35">
      <c r="A9862" s="2" t="s">
        <v>5734</v>
      </c>
      <c r="B9862" s="2" t="s">
        <v>4093</v>
      </c>
      <c r="C9862" s="2">
        <v>72</v>
      </c>
      <c r="D9862" s="3" t="str" cm="1">
        <f t="array" ref="D9862">_xlfn.IFS(
    C9862&lt;=5, "0-5",
    C9862&lt;=12, "6-12",
    C9862&lt;=17, "12-17",
    C9862&lt;=25, "18-25",
    C9862&lt;=35, "26-35",
    C9862&lt;=45, "36-45",
    C9862&lt;=55, "46-55",
    C9862&lt;=65, "56-65",
    C9862&gt;65, "Over 65"
)</f>
        <v>Over 65</v>
      </c>
      <c r="E9862" s="2">
        <v>93</v>
      </c>
      <c r="F9862" s="3">
        <v>163</v>
      </c>
      <c r="G9862" s="3">
        <v>128</v>
      </c>
      <c r="H9862" s="3">
        <v>89</v>
      </c>
      <c r="I9862" s="3" t="str">
        <f>IF(AND(G9862&lt;=90, H9862&lt;=60), "Low BP", IF(AND(G9862&gt;=140, H9862&gt;=90), "High BP", "Normal BP"))</f>
        <v>Normal BP</v>
      </c>
      <c r="J9862" s="2">
        <v>11.7</v>
      </c>
      <c r="K9862" s="2" t="s">
        <v>49</v>
      </c>
      <c r="L9862" s="2"/>
      <c r="M9862" s="2"/>
      <c r="N9862" s="2"/>
      <c r="O9862" s="2"/>
      <c r="P9862" s="2"/>
    </row>
    <row r="9863" spans="1:16" ht="15" customHeight="1" x14ac:dyDescent="0.35">
      <c r="A9863" s="2" t="s">
        <v>5741</v>
      </c>
      <c r="B9863" s="2" t="s">
        <v>4093</v>
      </c>
      <c r="C9863" s="2">
        <v>78</v>
      </c>
      <c r="D9863" s="3" t="str" cm="1">
        <f t="array" ref="D9863">_xlfn.IFS(
    C9863&lt;=5, "0-5",
    C9863&lt;=12, "6-12",
    C9863&lt;=17, "12-17",
    C9863&lt;=25, "18-25",
    C9863&lt;=35, "26-35",
    C9863&lt;=45, "36-45",
    C9863&lt;=55, "46-55",
    C9863&lt;=65, "56-65",
    C9863&gt;65, "Over 65"
)</f>
        <v>Over 65</v>
      </c>
      <c r="E9863" s="2">
        <v>60</v>
      </c>
      <c r="F9863" s="3">
        <v>158</v>
      </c>
      <c r="G9863" s="3">
        <v>143</v>
      </c>
      <c r="H9863" s="3">
        <v>78</v>
      </c>
      <c r="I9863" s="3" t="str">
        <f>IF(AND(G9863&lt;=90, H9863&lt;=60), "Low BP", IF(AND(G9863&gt;=140, H9863&gt;=90), "High BP", "Normal BP"))</f>
        <v>Normal BP</v>
      </c>
      <c r="J9863" s="2">
        <v>5.8</v>
      </c>
      <c r="K9863" s="2" t="s">
        <v>39</v>
      </c>
      <c r="L9863" s="2"/>
      <c r="M9863" s="2"/>
      <c r="N9863" s="2"/>
      <c r="O9863" s="2"/>
      <c r="P9863" s="2"/>
    </row>
    <row r="9864" spans="1:16" ht="15" customHeight="1" x14ac:dyDescent="0.35">
      <c r="A9864" s="2" t="s">
        <v>5745</v>
      </c>
      <c r="B9864" s="2" t="s">
        <v>4093</v>
      </c>
      <c r="C9864" s="2">
        <v>68</v>
      </c>
      <c r="D9864" s="3" t="str" cm="1">
        <f t="array" ref="D9864">_xlfn.IFS(
    C9864&lt;=5, "0-5",
    C9864&lt;=12, "6-12",
    C9864&lt;=17, "12-17",
    C9864&lt;=25, "18-25",
    C9864&lt;=35, "26-35",
    C9864&lt;=45, "36-45",
    C9864&lt;=55, "46-55",
    C9864&lt;=65, "56-65",
    C9864&gt;65, "Over 65"
)</f>
        <v>Over 65</v>
      </c>
      <c r="E9864" s="2">
        <v>100</v>
      </c>
      <c r="F9864" s="3">
        <v>162</v>
      </c>
      <c r="G9864" s="3">
        <v>129</v>
      </c>
      <c r="H9864" s="3">
        <v>53</v>
      </c>
      <c r="I9864" s="3" t="str">
        <f>IF(AND(G9864&lt;=90, H9864&lt;=60), "Low BP", IF(AND(G9864&gt;=140, H9864&gt;=90), "High BP", "Normal BP"))</f>
        <v>Normal BP</v>
      </c>
      <c r="J9864" s="2">
        <v>8.8000000000000007</v>
      </c>
      <c r="K9864" s="2" t="s">
        <v>26</v>
      </c>
      <c r="L9864" s="2"/>
      <c r="M9864" s="2"/>
      <c r="N9864" s="2"/>
      <c r="O9864" s="2"/>
      <c r="P9864" s="2"/>
    </row>
    <row r="9865" spans="1:16" ht="15" customHeight="1" x14ac:dyDescent="0.35">
      <c r="A9865" s="2" t="s">
        <v>5746</v>
      </c>
      <c r="B9865" s="2" t="s">
        <v>4093</v>
      </c>
      <c r="C9865" s="2">
        <v>95</v>
      </c>
      <c r="D9865" s="3" t="str" cm="1">
        <f t="array" ref="D9865">_xlfn.IFS(
    C9865&lt;=5, "0-5",
    C9865&lt;=12, "6-12",
    C9865&lt;=17, "12-17",
    C9865&lt;=25, "18-25",
    C9865&lt;=35, "26-35",
    C9865&lt;=45, "36-45",
    C9865&lt;=55, "46-55",
    C9865&lt;=65, "56-65",
    C9865&gt;65, "Over 65"
)</f>
        <v>Over 65</v>
      </c>
      <c r="E9865" s="2">
        <v>76.5</v>
      </c>
      <c r="F9865" s="3">
        <v>163</v>
      </c>
      <c r="G9865" s="3">
        <v>132</v>
      </c>
      <c r="H9865" s="3">
        <v>78</v>
      </c>
      <c r="I9865" s="3" t="str">
        <f>IF(AND(G9865&lt;=90, H9865&lt;=60), "Low BP", IF(AND(G9865&gt;=140, H9865&gt;=90), "High BP", "Normal BP"))</f>
        <v>Normal BP</v>
      </c>
      <c r="J9865" s="2">
        <v>8.5</v>
      </c>
      <c r="K9865" s="2" t="s">
        <v>5747</v>
      </c>
      <c r="L9865" s="2"/>
      <c r="M9865" s="2"/>
      <c r="N9865" s="2"/>
      <c r="O9865" s="2"/>
      <c r="P9865" s="2"/>
    </row>
    <row r="9866" spans="1:16" ht="15" customHeight="1" x14ac:dyDescent="0.35">
      <c r="A9866" s="2" t="s">
        <v>5748</v>
      </c>
      <c r="B9866" s="2" t="s">
        <v>4093</v>
      </c>
      <c r="C9866" s="2">
        <v>78</v>
      </c>
      <c r="D9866" s="3" t="str" cm="1">
        <f t="array" ref="D9866">_xlfn.IFS(
    C9866&lt;=5, "0-5",
    C9866&lt;=12, "6-12",
    C9866&lt;=17, "12-17",
    C9866&lt;=25, "18-25",
    C9866&lt;=35, "26-35",
    C9866&lt;=45, "36-45",
    C9866&lt;=55, "46-55",
    C9866&lt;=65, "56-65",
    C9866&gt;65, "Over 65"
)</f>
        <v>Over 65</v>
      </c>
      <c r="E9866" s="2">
        <v>60</v>
      </c>
      <c r="F9866" s="3">
        <v>159</v>
      </c>
      <c r="G9866" s="3">
        <v>113</v>
      </c>
      <c r="H9866" s="3">
        <v>64</v>
      </c>
      <c r="I9866" s="3" t="str">
        <f>IF(AND(G9866&lt;=90, H9866&lt;=60), "Low BP", IF(AND(G9866&gt;=140, H9866&gt;=90), "High BP", "Normal BP"))</f>
        <v>Normal BP</v>
      </c>
      <c r="J9866" s="2">
        <v>5.9</v>
      </c>
      <c r="K9866" s="2" t="s">
        <v>276</v>
      </c>
      <c r="L9866" s="2"/>
      <c r="M9866" s="2"/>
      <c r="N9866" s="2"/>
      <c r="O9866" s="2"/>
      <c r="P9866" s="2"/>
    </row>
    <row r="9867" spans="1:16" ht="15" customHeight="1" x14ac:dyDescent="0.35">
      <c r="A9867" s="2" t="s">
        <v>5753</v>
      </c>
      <c r="B9867" s="2" t="s">
        <v>4093</v>
      </c>
      <c r="C9867" s="2">
        <v>68</v>
      </c>
      <c r="D9867" s="3" t="str" cm="1">
        <f t="array" ref="D9867">_xlfn.IFS(
    C9867&lt;=5, "0-5",
    C9867&lt;=12, "6-12",
    C9867&lt;=17, "12-17",
    C9867&lt;=25, "18-25",
    C9867&lt;=35, "26-35",
    C9867&lt;=45, "36-45",
    C9867&lt;=55, "46-55",
    C9867&lt;=65, "56-65",
    C9867&gt;65, "Over 65"
)</f>
        <v>Over 65</v>
      </c>
      <c r="E9867" s="2">
        <v>100</v>
      </c>
      <c r="F9867" s="3">
        <v>170</v>
      </c>
      <c r="G9867" s="3">
        <v>138</v>
      </c>
      <c r="H9867" s="3">
        <v>65</v>
      </c>
      <c r="I9867" s="3" t="str">
        <f>IF(AND(G9867&lt;=90, H9867&lt;=60), "Low BP", IF(AND(G9867&gt;=140, H9867&gt;=90), "High BP", "Normal BP"))</f>
        <v>Normal BP</v>
      </c>
      <c r="J9867" s="2">
        <v>8.8000000000000007</v>
      </c>
      <c r="K9867" s="2" t="s">
        <v>15</v>
      </c>
      <c r="L9867" s="2"/>
      <c r="M9867" s="2"/>
      <c r="N9867" s="2"/>
      <c r="O9867" s="2"/>
      <c r="P9867" s="2"/>
    </row>
    <row r="9868" spans="1:16" ht="15" customHeight="1" x14ac:dyDescent="0.35">
      <c r="A9868" s="2" t="s">
        <v>5754</v>
      </c>
      <c r="B9868" s="2" t="s">
        <v>4093</v>
      </c>
      <c r="C9868" s="2">
        <v>68</v>
      </c>
      <c r="D9868" s="3" t="str" cm="1">
        <f t="array" ref="D9868">_xlfn.IFS(
    C9868&lt;=5, "0-5",
    C9868&lt;=12, "6-12",
    C9868&lt;=17, "12-17",
    C9868&lt;=25, "18-25",
    C9868&lt;=35, "26-35",
    C9868&lt;=45, "36-45",
    C9868&lt;=55, "46-55",
    C9868&lt;=65, "56-65",
    C9868&gt;65, "Over 65"
)</f>
        <v>Over 65</v>
      </c>
      <c r="E9868" s="2">
        <v>100</v>
      </c>
      <c r="F9868" s="3">
        <v>160</v>
      </c>
      <c r="G9868" s="3">
        <v>138</v>
      </c>
      <c r="H9868" s="3">
        <v>65</v>
      </c>
      <c r="I9868" s="3" t="str">
        <f>IF(AND(G9868&lt;=90, H9868&lt;=60), "Low BP", IF(AND(G9868&gt;=140, H9868&gt;=90), "High BP", "Normal BP"))</f>
        <v>Normal BP</v>
      </c>
      <c r="J9868" s="2">
        <v>8.8000000000000007</v>
      </c>
      <c r="K9868" s="2" t="s">
        <v>15</v>
      </c>
      <c r="L9868" s="2"/>
      <c r="M9868" s="2"/>
      <c r="N9868" s="2"/>
      <c r="O9868" s="2"/>
      <c r="P9868" s="2"/>
    </row>
    <row r="9869" spans="1:16" ht="15" customHeight="1" x14ac:dyDescent="0.35">
      <c r="A9869" s="2" t="s">
        <v>5760</v>
      </c>
      <c r="B9869" s="2" t="s">
        <v>4093</v>
      </c>
      <c r="C9869" s="2">
        <v>70</v>
      </c>
      <c r="D9869" s="3" t="str" cm="1">
        <f t="array" ref="D9869">_xlfn.IFS(
    C9869&lt;=5, "0-5",
    C9869&lt;=12, "6-12",
    C9869&lt;=17, "12-17",
    C9869&lt;=25, "18-25",
    C9869&lt;=35, "26-35",
    C9869&lt;=45, "36-45",
    C9869&lt;=55, "46-55",
    C9869&lt;=65, "56-65",
    C9869&gt;65, "Over 65"
)</f>
        <v>Over 65</v>
      </c>
      <c r="E9869" s="2">
        <v>75</v>
      </c>
      <c r="F9869" s="3">
        <v>170</v>
      </c>
      <c r="G9869" s="3">
        <v>153</v>
      </c>
      <c r="H9869" s="3">
        <v>81</v>
      </c>
      <c r="I9869" s="3" t="str">
        <f>IF(AND(G9869&lt;=90, H9869&lt;=60), "Low BP", IF(AND(G9869&gt;=140, H9869&gt;=90), "High BP", "Normal BP"))</f>
        <v>Normal BP</v>
      </c>
      <c r="J9869" s="2">
        <v>17.3</v>
      </c>
      <c r="K9869" s="2" t="s">
        <v>15</v>
      </c>
      <c r="L9869" s="2"/>
      <c r="M9869" s="2"/>
      <c r="N9869" s="2"/>
      <c r="O9869" s="2"/>
      <c r="P9869" s="2"/>
    </row>
    <row r="9870" spans="1:16" ht="15" customHeight="1" x14ac:dyDescent="0.35">
      <c r="A9870" s="2" t="s">
        <v>5762</v>
      </c>
      <c r="B9870" s="2" t="s">
        <v>4093</v>
      </c>
      <c r="C9870" s="2">
        <v>68</v>
      </c>
      <c r="D9870" s="3" t="str" cm="1">
        <f t="array" ref="D9870">_xlfn.IFS(
    C9870&lt;=5, "0-5",
    C9870&lt;=12, "6-12",
    C9870&lt;=17, "12-17",
    C9870&lt;=25, "18-25",
    C9870&lt;=35, "26-35",
    C9870&lt;=45, "36-45",
    C9870&lt;=55, "46-55",
    C9870&lt;=65, "56-65",
    C9870&gt;65, "Over 65"
)</f>
        <v>Over 65</v>
      </c>
      <c r="E9870" s="2">
        <v>79</v>
      </c>
      <c r="F9870" s="3">
        <v>171</v>
      </c>
      <c r="G9870" s="3">
        <v>171</v>
      </c>
      <c r="H9870" s="3">
        <v>74</v>
      </c>
      <c r="I9870" s="3" t="str">
        <f>IF(AND(G9870&lt;=90, H9870&lt;=60), "Low BP", IF(AND(G9870&gt;=140, H9870&gt;=90), "High BP", "Normal BP"))</f>
        <v>Normal BP</v>
      </c>
      <c r="J9870" s="2">
        <v>5.4</v>
      </c>
      <c r="K9870" s="2" t="s">
        <v>39</v>
      </c>
      <c r="L9870" s="2"/>
      <c r="M9870" s="2"/>
      <c r="N9870" s="2"/>
      <c r="O9870" s="2"/>
      <c r="P9870" s="2"/>
    </row>
    <row r="9871" spans="1:16" ht="15" customHeight="1" x14ac:dyDescent="0.35">
      <c r="A9871" s="2" t="s">
        <v>5763</v>
      </c>
      <c r="B9871" s="2" t="s">
        <v>4093</v>
      </c>
      <c r="C9871" s="2">
        <v>79</v>
      </c>
      <c r="D9871" s="3" t="str" cm="1">
        <f t="array" ref="D9871">_xlfn.IFS(
    C9871&lt;=5, "0-5",
    C9871&lt;=12, "6-12",
    C9871&lt;=17, "12-17",
    C9871&lt;=25, "18-25",
    C9871&lt;=35, "26-35",
    C9871&lt;=45, "36-45",
    C9871&lt;=55, "46-55",
    C9871&lt;=65, "56-65",
    C9871&gt;65, "Over 65"
)</f>
        <v>Over 65</v>
      </c>
      <c r="E9871" s="2">
        <v>70</v>
      </c>
      <c r="F9871" s="3">
        <v>166</v>
      </c>
      <c r="G9871" s="3">
        <v>100</v>
      </c>
      <c r="H9871" s="3">
        <v>63</v>
      </c>
      <c r="I9871" s="3" t="str">
        <f>IF(AND(G9871&lt;=90, H9871&lt;=60), "Low BP", IF(AND(G9871&gt;=140, H9871&gt;=90), "High BP", "Normal BP"))</f>
        <v>Normal BP</v>
      </c>
      <c r="J9871" s="2">
        <v>7.2</v>
      </c>
      <c r="K9871" s="2" t="s">
        <v>2217</v>
      </c>
      <c r="L9871" s="2"/>
      <c r="M9871" s="2"/>
      <c r="N9871" s="2"/>
      <c r="O9871" s="2"/>
      <c r="P9871" s="2"/>
    </row>
    <row r="9872" spans="1:16" ht="15" customHeight="1" x14ac:dyDescent="0.35">
      <c r="A9872" s="2" t="s">
        <v>5764</v>
      </c>
      <c r="B9872" s="2" t="s">
        <v>4093</v>
      </c>
      <c r="C9872" s="2">
        <v>78</v>
      </c>
      <c r="D9872" s="3" t="str" cm="1">
        <f t="array" ref="D9872">_xlfn.IFS(
    C9872&lt;=5, "0-5",
    C9872&lt;=12, "6-12",
    C9872&lt;=17, "12-17",
    C9872&lt;=25, "18-25",
    C9872&lt;=35, "26-35",
    C9872&lt;=45, "36-45",
    C9872&lt;=55, "46-55",
    C9872&lt;=65, "56-65",
    C9872&gt;65, "Over 65"
)</f>
        <v>Over 65</v>
      </c>
      <c r="E9872" s="2">
        <v>75</v>
      </c>
      <c r="F9872" s="3">
        <v>164</v>
      </c>
      <c r="G9872" s="3">
        <v>128</v>
      </c>
      <c r="H9872" s="3">
        <v>68</v>
      </c>
      <c r="I9872" s="3" t="str">
        <f>IF(AND(G9872&lt;=90, H9872&lt;=60), "Low BP", IF(AND(G9872&gt;=140, H9872&gt;=90), "High BP", "Normal BP"))</f>
        <v>Normal BP</v>
      </c>
      <c r="J9872" s="2">
        <v>11.7</v>
      </c>
      <c r="K9872" s="2" t="s">
        <v>5765</v>
      </c>
      <c r="L9872" s="2"/>
      <c r="M9872" s="2"/>
      <c r="N9872" s="2"/>
      <c r="O9872" s="2"/>
      <c r="P9872" s="2"/>
    </row>
    <row r="9873" spans="1:16" ht="15" customHeight="1" x14ac:dyDescent="0.35">
      <c r="A9873" s="2" t="s">
        <v>5775</v>
      </c>
      <c r="B9873" s="2" t="s">
        <v>4093</v>
      </c>
      <c r="C9873" s="2">
        <v>72</v>
      </c>
      <c r="D9873" s="3" t="str" cm="1">
        <f t="array" ref="D9873">_xlfn.IFS(
    C9873&lt;=5, "0-5",
    C9873&lt;=12, "6-12",
    C9873&lt;=17, "12-17",
    C9873&lt;=25, "18-25",
    C9873&lt;=35, "26-35",
    C9873&lt;=45, "36-45",
    C9873&lt;=55, "46-55",
    C9873&lt;=65, "56-65",
    C9873&gt;65, "Over 65"
)</f>
        <v>Over 65</v>
      </c>
      <c r="E9873" s="2">
        <v>92.5</v>
      </c>
      <c r="F9873" s="3">
        <v>162</v>
      </c>
      <c r="G9873" s="3">
        <v>158</v>
      </c>
      <c r="H9873" s="3">
        <v>73</v>
      </c>
      <c r="I9873" s="3" t="str">
        <f>IF(AND(G9873&lt;=90, H9873&lt;=60), "Low BP", IF(AND(G9873&gt;=140, H9873&gt;=90), "High BP", "Normal BP"))</f>
        <v>Normal BP</v>
      </c>
      <c r="J9873" s="2">
        <v>11.4</v>
      </c>
      <c r="K9873" s="2" t="s">
        <v>5776</v>
      </c>
      <c r="L9873" s="2"/>
      <c r="M9873" s="2"/>
      <c r="N9873" s="2"/>
      <c r="O9873" s="2"/>
      <c r="P9873" s="2"/>
    </row>
    <row r="9874" spans="1:16" ht="15" customHeight="1" x14ac:dyDescent="0.35">
      <c r="A9874" s="2" t="s">
        <v>5780</v>
      </c>
      <c r="B9874" s="2" t="s">
        <v>4093</v>
      </c>
      <c r="C9874" s="2">
        <v>68</v>
      </c>
      <c r="D9874" s="3" t="str" cm="1">
        <f t="array" ref="D9874">_xlfn.IFS(
    C9874&lt;=5, "0-5",
    C9874&lt;=12, "6-12",
    C9874&lt;=17, "12-17",
    C9874&lt;=25, "18-25",
    C9874&lt;=35, "26-35",
    C9874&lt;=45, "36-45",
    C9874&lt;=55, "46-55",
    C9874&lt;=65, "56-65",
    C9874&gt;65, "Over 65"
)</f>
        <v>Over 65</v>
      </c>
      <c r="E9874" s="2">
        <v>71</v>
      </c>
      <c r="F9874" s="3">
        <v>163</v>
      </c>
      <c r="G9874" s="3">
        <v>132</v>
      </c>
      <c r="H9874" s="3">
        <v>79</v>
      </c>
      <c r="I9874" s="3" t="str">
        <f>IF(AND(G9874&lt;=90, H9874&lt;=60), "Low BP", IF(AND(G9874&gt;=140, H9874&gt;=90), "High BP", "Normal BP"))</f>
        <v>Normal BP</v>
      </c>
      <c r="J9874" s="2">
        <v>9.8000000000000007</v>
      </c>
      <c r="K9874" s="2" t="s">
        <v>15</v>
      </c>
      <c r="L9874" s="2"/>
      <c r="M9874" s="2"/>
      <c r="N9874" s="2"/>
      <c r="O9874" s="2"/>
      <c r="P9874" s="2"/>
    </row>
    <row r="9875" spans="1:16" ht="15" customHeight="1" x14ac:dyDescent="0.35">
      <c r="A9875" s="2" t="s">
        <v>5781</v>
      </c>
      <c r="B9875" s="2" t="s">
        <v>4093</v>
      </c>
      <c r="C9875" s="2">
        <v>75</v>
      </c>
      <c r="D9875" s="3" t="str" cm="1">
        <f t="array" ref="D9875">_xlfn.IFS(
    C9875&lt;=5, "0-5",
    C9875&lt;=12, "6-12",
    C9875&lt;=17, "12-17",
    C9875&lt;=25, "18-25",
    C9875&lt;=35, "26-35",
    C9875&lt;=45, "36-45",
    C9875&lt;=55, "46-55",
    C9875&lt;=65, "56-65",
    C9875&gt;65, "Over 65"
)</f>
        <v>Over 65</v>
      </c>
      <c r="E9875" s="2">
        <v>66</v>
      </c>
      <c r="F9875" s="3">
        <v>156</v>
      </c>
      <c r="G9875" s="3">
        <v>193</v>
      </c>
      <c r="H9875" s="3">
        <v>88</v>
      </c>
      <c r="I9875" s="3" t="str">
        <f>IF(AND(G9875&lt;=90, H9875&lt;=60), "Low BP", IF(AND(G9875&gt;=140, H9875&gt;=90), "High BP", "Normal BP"))</f>
        <v>Normal BP</v>
      </c>
      <c r="J9875" s="2">
        <v>8</v>
      </c>
      <c r="K9875" s="2" t="s">
        <v>366</v>
      </c>
      <c r="L9875" s="2"/>
      <c r="M9875" s="2"/>
      <c r="N9875" s="2"/>
      <c r="O9875" s="2"/>
      <c r="P9875" s="2"/>
    </row>
    <row r="9876" spans="1:16" ht="15" customHeight="1" x14ac:dyDescent="0.35">
      <c r="A9876" s="2" t="s">
        <v>5790</v>
      </c>
      <c r="B9876" s="2" t="s">
        <v>4093</v>
      </c>
      <c r="C9876" s="2">
        <v>72</v>
      </c>
      <c r="D9876" s="3" t="str" cm="1">
        <f t="array" ref="D9876">_xlfn.IFS(
    C9876&lt;=5, "0-5",
    C9876&lt;=12, "6-12",
    C9876&lt;=17, "12-17",
    C9876&lt;=25, "18-25",
    C9876&lt;=35, "26-35",
    C9876&lt;=45, "36-45",
    C9876&lt;=55, "46-55",
    C9876&lt;=65, "56-65",
    C9876&gt;65, "Over 65"
)</f>
        <v>Over 65</v>
      </c>
      <c r="E9876" s="2">
        <v>81</v>
      </c>
      <c r="F9876" s="3">
        <v>168</v>
      </c>
      <c r="G9876" s="3">
        <v>130</v>
      </c>
      <c r="H9876" s="3">
        <v>86</v>
      </c>
      <c r="I9876" s="3" t="str">
        <f>IF(AND(G9876&lt;=90, H9876&lt;=60), "Low BP", IF(AND(G9876&gt;=140, H9876&gt;=90), "High BP", "Normal BP"))</f>
        <v>Normal BP</v>
      </c>
      <c r="J9876" s="2">
        <v>5.0999999999999996</v>
      </c>
      <c r="K9876" s="2" t="s">
        <v>1016</v>
      </c>
      <c r="L9876" s="2"/>
      <c r="M9876" s="2"/>
      <c r="N9876" s="2"/>
      <c r="O9876" s="2"/>
      <c r="P9876" s="2"/>
    </row>
    <row r="9877" spans="1:16" ht="15" customHeight="1" x14ac:dyDescent="0.35">
      <c r="A9877" s="2" t="s">
        <v>5792</v>
      </c>
      <c r="B9877" s="2" t="s">
        <v>4093</v>
      </c>
      <c r="C9877" s="2">
        <v>68</v>
      </c>
      <c r="D9877" s="3" t="str" cm="1">
        <f t="array" ref="D9877">_xlfn.IFS(
    C9877&lt;=5, "0-5",
    C9877&lt;=12, "6-12",
    C9877&lt;=17, "12-17",
    C9877&lt;=25, "18-25",
    C9877&lt;=35, "26-35",
    C9877&lt;=45, "36-45",
    C9877&lt;=55, "46-55",
    C9877&lt;=65, "56-65",
    C9877&gt;65, "Over 65"
)</f>
        <v>Over 65</v>
      </c>
      <c r="E9877" s="2">
        <v>76</v>
      </c>
      <c r="F9877" s="3">
        <v>162</v>
      </c>
      <c r="G9877" s="3">
        <v>121</v>
      </c>
      <c r="H9877" s="3">
        <v>85</v>
      </c>
      <c r="I9877" s="3" t="str">
        <f>IF(AND(G9877&lt;=90, H9877&lt;=60), "Low BP", IF(AND(G9877&gt;=140, H9877&gt;=90), "High BP", "Normal BP"))</f>
        <v>Normal BP</v>
      </c>
      <c r="J9877" s="2">
        <v>6.8</v>
      </c>
      <c r="K9877" s="2" t="s">
        <v>26</v>
      </c>
      <c r="L9877" s="2"/>
      <c r="M9877" s="2"/>
      <c r="N9877" s="2"/>
      <c r="O9877" s="2"/>
      <c r="P9877" s="2"/>
    </row>
    <row r="9878" spans="1:16" ht="15" customHeight="1" x14ac:dyDescent="0.35">
      <c r="A9878" s="2" t="s">
        <v>5793</v>
      </c>
      <c r="B9878" s="2" t="s">
        <v>4093</v>
      </c>
      <c r="C9878" s="2">
        <v>87</v>
      </c>
      <c r="D9878" s="3" t="str" cm="1">
        <f t="array" ref="D9878">_xlfn.IFS(
    C9878&lt;=5, "0-5",
    C9878&lt;=12, "6-12",
    C9878&lt;=17, "12-17",
    C9878&lt;=25, "18-25",
    C9878&lt;=35, "26-35",
    C9878&lt;=45, "36-45",
    C9878&lt;=55, "46-55",
    C9878&lt;=65, "56-65",
    C9878&gt;65, "Over 65"
)</f>
        <v>Over 65</v>
      </c>
      <c r="E9878" s="2">
        <v>53</v>
      </c>
      <c r="F9878" s="3">
        <v>159</v>
      </c>
      <c r="G9878" s="3">
        <v>120</v>
      </c>
      <c r="H9878" s="3">
        <v>64</v>
      </c>
      <c r="I9878" s="3" t="str">
        <f>IF(AND(G9878&lt;=90, H9878&lt;=60), "Low BP", IF(AND(G9878&gt;=140, H9878&gt;=90), "High BP", "Normal BP"))</f>
        <v>Normal BP</v>
      </c>
      <c r="J9878" s="2">
        <v>6.3</v>
      </c>
      <c r="K9878" s="2" t="s">
        <v>5289</v>
      </c>
      <c r="L9878" s="2"/>
      <c r="M9878" s="2"/>
      <c r="N9878" s="2"/>
      <c r="O9878" s="2"/>
      <c r="P9878" s="2"/>
    </row>
    <row r="9879" spans="1:16" ht="15" customHeight="1" x14ac:dyDescent="0.35">
      <c r="A9879" s="2" t="s">
        <v>5803</v>
      </c>
      <c r="B9879" s="2" t="s">
        <v>4093</v>
      </c>
      <c r="C9879" s="2">
        <v>91</v>
      </c>
      <c r="D9879" s="3" t="str" cm="1">
        <f t="array" ref="D9879">_xlfn.IFS(
    C9879&lt;=5, "0-5",
    C9879&lt;=12, "6-12",
    C9879&lt;=17, "12-17",
    C9879&lt;=25, "18-25",
    C9879&lt;=35, "26-35",
    C9879&lt;=45, "36-45",
    C9879&lt;=55, "46-55",
    C9879&lt;=65, "56-65",
    C9879&gt;65, "Over 65"
)</f>
        <v>Over 65</v>
      </c>
      <c r="E9879" s="2">
        <v>102</v>
      </c>
      <c r="F9879" s="3">
        <v>162</v>
      </c>
      <c r="G9879" s="3">
        <v>137</v>
      </c>
      <c r="H9879" s="3">
        <v>60</v>
      </c>
      <c r="I9879" s="3" t="str">
        <f>IF(AND(G9879&lt;=90, H9879&lt;=60), "Low BP", IF(AND(G9879&gt;=140, H9879&gt;=90), "High BP", "Normal BP"))</f>
        <v>Normal BP</v>
      </c>
      <c r="J9879" s="2">
        <v>14.5</v>
      </c>
      <c r="K9879" s="2" t="s">
        <v>271</v>
      </c>
      <c r="L9879" s="2"/>
      <c r="M9879" s="2"/>
      <c r="N9879" s="2"/>
      <c r="O9879" s="2"/>
      <c r="P9879" s="2"/>
    </row>
    <row r="9880" spans="1:16" ht="15" customHeight="1" x14ac:dyDescent="0.35">
      <c r="A9880" s="2" t="s">
        <v>5804</v>
      </c>
      <c r="B9880" s="2" t="s">
        <v>4093</v>
      </c>
      <c r="C9880" s="2">
        <v>84</v>
      </c>
      <c r="D9880" s="3" t="str" cm="1">
        <f t="array" ref="D9880">_xlfn.IFS(
    C9880&lt;=5, "0-5",
    C9880&lt;=12, "6-12",
    C9880&lt;=17, "12-17",
    C9880&lt;=25, "18-25",
    C9880&lt;=35, "26-35",
    C9880&lt;=45, "36-45",
    C9880&lt;=55, "46-55",
    C9880&lt;=65, "56-65",
    C9880&gt;65, "Over 65"
)</f>
        <v>Over 65</v>
      </c>
      <c r="E9880" s="2">
        <v>54</v>
      </c>
      <c r="F9880" s="3">
        <v>167</v>
      </c>
      <c r="G9880" s="3">
        <v>152</v>
      </c>
      <c r="H9880" s="3">
        <v>72</v>
      </c>
      <c r="I9880" s="3" t="str">
        <f>IF(AND(G9880&lt;=90, H9880&lt;=60), "Low BP", IF(AND(G9880&gt;=140, H9880&gt;=90), "High BP", "Normal BP"))</f>
        <v>Normal BP</v>
      </c>
      <c r="J9880" s="2">
        <v>7.1</v>
      </c>
      <c r="K9880" s="2" t="s">
        <v>321</v>
      </c>
      <c r="L9880" s="2"/>
      <c r="M9880" s="2"/>
      <c r="N9880" s="2"/>
      <c r="O9880" s="2"/>
      <c r="P9880" s="2"/>
    </row>
    <row r="9881" spans="1:16" ht="15" customHeight="1" x14ac:dyDescent="0.35">
      <c r="A9881" s="2" t="s">
        <v>5810</v>
      </c>
      <c r="B9881" s="2" t="s">
        <v>4093</v>
      </c>
      <c r="C9881" s="2">
        <v>72</v>
      </c>
      <c r="D9881" s="3" t="str" cm="1">
        <f t="array" ref="D9881">_xlfn.IFS(
    C9881&lt;=5, "0-5",
    C9881&lt;=12, "6-12",
    C9881&lt;=17, "12-17",
    C9881&lt;=25, "18-25",
    C9881&lt;=35, "26-35",
    C9881&lt;=45, "36-45",
    C9881&lt;=55, "46-55",
    C9881&lt;=65, "56-65",
    C9881&gt;65, "Over 65"
)</f>
        <v>Over 65</v>
      </c>
      <c r="E9881" s="2">
        <v>84</v>
      </c>
      <c r="F9881" s="3">
        <v>166</v>
      </c>
      <c r="G9881" s="3">
        <v>121</v>
      </c>
      <c r="H9881" s="3">
        <v>73</v>
      </c>
      <c r="I9881" s="3" t="str">
        <f>IF(AND(G9881&lt;=90, H9881&lt;=60), "Low BP", IF(AND(G9881&gt;=140, H9881&gt;=90), "High BP", "Normal BP"))</f>
        <v>Normal BP</v>
      </c>
      <c r="J9881" s="2">
        <v>4.3</v>
      </c>
      <c r="K9881" s="2" t="s">
        <v>5811</v>
      </c>
      <c r="L9881" s="2"/>
      <c r="M9881" s="2"/>
      <c r="N9881" s="2"/>
      <c r="O9881" s="2"/>
      <c r="P9881" s="2"/>
    </row>
    <row r="9882" spans="1:16" ht="15" customHeight="1" x14ac:dyDescent="0.35">
      <c r="A9882" s="2" t="s">
        <v>5825</v>
      </c>
      <c r="B9882" s="2" t="s">
        <v>4093</v>
      </c>
      <c r="C9882" s="2">
        <v>75</v>
      </c>
      <c r="D9882" s="3" t="str" cm="1">
        <f t="array" ref="D9882">_xlfn.IFS(
    C9882&lt;=5, "0-5",
    C9882&lt;=12, "6-12",
    C9882&lt;=17, "12-17",
    C9882&lt;=25, "18-25",
    C9882&lt;=35, "26-35",
    C9882&lt;=45, "36-45",
    C9882&lt;=55, "46-55",
    C9882&lt;=65, "56-65",
    C9882&gt;65, "Over 65"
)</f>
        <v>Over 65</v>
      </c>
      <c r="E9882" s="2">
        <v>63</v>
      </c>
      <c r="F9882" s="3">
        <v>163</v>
      </c>
      <c r="G9882" s="3">
        <v>153</v>
      </c>
      <c r="H9882" s="3">
        <v>99</v>
      </c>
      <c r="I9882" s="3" t="str">
        <f>IF(AND(G9882&lt;=90, H9882&lt;=60), "Low BP", IF(AND(G9882&gt;=140, H9882&gt;=90), "High BP", "Normal BP"))</f>
        <v>High BP</v>
      </c>
      <c r="J9882" s="2">
        <v>13.9</v>
      </c>
      <c r="K9882" s="2" t="s">
        <v>237</v>
      </c>
      <c r="L9882" s="2"/>
      <c r="M9882" s="2"/>
      <c r="N9882" s="2"/>
      <c r="O9882" s="2"/>
      <c r="P9882" s="2"/>
    </row>
    <row r="9883" spans="1:16" ht="15" customHeight="1" x14ac:dyDescent="0.35">
      <c r="A9883" s="2" t="s">
        <v>5835</v>
      </c>
      <c r="B9883" s="2" t="s">
        <v>4093</v>
      </c>
      <c r="C9883" s="2">
        <v>70</v>
      </c>
      <c r="D9883" s="3" t="str" cm="1">
        <f t="array" ref="D9883">_xlfn.IFS(
    C9883&lt;=5, "0-5",
    C9883&lt;=12, "6-12",
    C9883&lt;=17, "12-17",
    C9883&lt;=25, "18-25",
    C9883&lt;=35, "26-35",
    C9883&lt;=45, "36-45",
    C9883&lt;=55, "46-55",
    C9883&lt;=65, "56-65",
    C9883&gt;65, "Over 65"
)</f>
        <v>Over 65</v>
      </c>
      <c r="E9883" s="2">
        <v>81</v>
      </c>
      <c r="F9883" s="3">
        <v>158</v>
      </c>
      <c r="G9883" s="3">
        <v>131</v>
      </c>
      <c r="H9883" s="3">
        <v>86</v>
      </c>
      <c r="I9883" s="3" t="str">
        <f>IF(AND(G9883&lt;=90, H9883&lt;=60), "Low BP", IF(AND(G9883&gt;=140, H9883&gt;=90), "High BP", "Normal BP"))</f>
        <v>Normal BP</v>
      </c>
      <c r="J9883" s="2">
        <v>12</v>
      </c>
      <c r="K9883" s="2" t="s">
        <v>237</v>
      </c>
      <c r="L9883" s="2"/>
      <c r="M9883" s="2"/>
      <c r="N9883" s="2"/>
      <c r="O9883" s="2"/>
      <c r="P9883" s="2"/>
    </row>
    <row r="9884" spans="1:16" ht="15" customHeight="1" x14ac:dyDescent="0.35">
      <c r="A9884" s="2" t="s">
        <v>5843</v>
      </c>
      <c r="B9884" s="2" t="s">
        <v>4093</v>
      </c>
      <c r="C9884" s="2">
        <v>84</v>
      </c>
      <c r="D9884" s="3" t="str" cm="1">
        <f t="array" ref="D9884">_xlfn.IFS(
    C9884&lt;=5, "0-5",
    C9884&lt;=12, "6-12",
    C9884&lt;=17, "12-17",
    C9884&lt;=25, "18-25",
    C9884&lt;=35, "26-35",
    C9884&lt;=45, "36-45",
    C9884&lt;=55, "46-55",
    C9884&lt;=65, "56-65",
    C9884&gt;65, "Over 65"
)</f>
        <v>Over 65</v>
      </c>
      <c r="E9884" s="2">
        <v>40</v>
      </c>
      <c r="F9884" s="3">
        <v>167</v>
      </c>
      <c r="G9884" s="3">
        <v>125</v>
      </c>
      <c r="H9884" s="3">
        <v>70</v>
      </c>
      <c r="I9884" s="3" t="str">
        <f>IF(AND(G9884&lt;=90, H9884&lt;=60), "Low BP", IF(AND(G9884&gt;=140, H9884&gt;=90), "High BP", "Normal BP"))</f>
        <v>Normal BP</v>
      </c>
      <c r="J9884" s="2">
        <v>6.5</v>
      </c>
      <c r="K9884" s="2" t="s">
        <v>19</v>
      </c>
      <c r="L9884" s="2"/>
      <c r="M9884" s="2"/>
      <c r="N9884" s="2"/>
      <c r="O9884" s="2"/>
      <c r="P9884" s="2"/>
    </row>
    <row r="9885" spans="1:16" ht="15" customHeight="1" x14ac:dyDescent="0.35">
      <c r="A9885" s="2" t="s">
        <v>5845</v>
      </c>
      <c r="B9885" s="2" t="s">
        <v>4093</v>
      </c>
      <c r="C9885" s="2">
        <v>72</v>
      </c>
      <c r="D9885" s="3" t="str" cm="1">
        <f t="array" ref="D9885">_xlfn.IFS(
    C9885&lt;=5, "0-5",
    C9885&lt;=12, "6-12",
    C9885&lt;=17, "12-17",
    C9885&lt;=25, "18-25",
    C9885&lt;=35, "26-35",
    C9885&lt;=45, "36-45",
    C9885&lt;=55, "46-55",
    C9885&lt;=65, "56-65",
    C9885&gt;65, "Over 65"
)</f>
        <v>Over 65</v>
      </c>
      <c r="E9885" s="2">
        <v>48</v>
      </c>
      <c r="F9885" s="3">
        <v>165</v>
      </c>
      <c r="G9885" s="3">
        <v>98</v>
      </c>
      <c r="H9885" s="3">
        <v>18</v>
      </c>
      <c r="I9885" s="3" t="str">
        <f>IF(AND(G9885&lt;=90, H9885&lt;=60), "Low BP", IF(AND(G9885&gt;=140, H9885&gt;=90), "High BP", "Normal BP"))</f>
        <v>Normal BP</v>
      </c>
      <c r="J9885" s="2">
        <v>15</v>
      </c>
      <c r="K9885" s="2" t="s">
        <v>15</v>
      </c>
      <c r="L9885" s="2"/>
      <c r="M9885" s="2"/>
      <c r="N9885" s="2"/>
      <c r="O9885" s="2"/>
      <c r="P9885" s="2"/>
    </row>
    <row r="9886" spans="1:16" ht="15" customHeight="1" x14ac:dyDescent="0.35">
      <c r="A9886" s="2" t="s">
        <v>5847</v>
      </c>
      <c r="B9886" s="2" t="s">
        <v>4093</v>
      </c>
      <c r="C9886" s="2">
        <v>68</v>
      </c>
      <c r="D9886" s="3" t="str" cm="1">
        <f t="array" ref="D9886">_xlfn.IFS(
    C9886&lt;=5, "0-5",
    C9886&lt;=12, "6-12",
    C9886&lt;=17, "12-17",
    C9886&lt;=25, "18-25",
    C9886&lt;=35, "26-35",
    C9886&lt;=45, "36-45",
    C9886&lt;=55, "46-55",
    C9886&lt;=65, "56-65",
    C9886&gt;65, "Over 65"
)</f>
        <v>Over 65</v>
      </c>
      <c r="E9886" s="2">
        <v>77</v>
      </c>
      <c r="F9886" s="3">
        <v>167</v>
      </c>
      <c r="G9886" s="3">
        <v>149</v>
      </c>
      <c r="H9886" s="3">
        <v>76</v>
      </c>
      <c r="I9886" s="3" t="str">
        <f>IF(AND(G9886&lt;=90, H9886&lt;=60), "Low BP", IF(AND(G9886&gt;=140, H9886&gt;=90), "High BP", "Normal BP"))</f>
        <v>Normal BP</v>
      </c>
      <c r="J9886" s="2">
        <v>16.3</v>
      </c>
      <c r="K9886" s="2" t="s">
        <v>39</v>
      </c>
      <c r="L9886" s="2"/>
      <c r="M9886" s="2"/>
      <c r="N9886" s="2"/>
      <c r="O9886" s="2"/>
      <c r="P9886" s="2"/>
    </row>
    <row r="9887" spans="1:16" ht="15" customHeight="1" x14ac:dyDescent="0.35">
      <c r="A9887" s="2" t="s">
        <v>5853</v>
      </c>
      <c r="B9887" s="2" t="s">
        <v>4093</v>
      </c>
      <c r="C9887" s="2">
        <v>84</v>
      </c>
      <c r="D9887" s="3" t="str" cm="1">
        <f t="array" ref="D9887">_xlfn.IFS(
    C9887&lt;=5, "0-5",
    C9887&lt;=12, "6-12",
    C9887&lt;=17, "12-17",
    C9887&lt;=25, "18-25",
    C9887&lt;=35, "26-35",
    C9887&lt;=45, "36-45",
    C9887&lt;=55, "46-55",
    C9887&lt;=65, "56-65",
    C9887&gt;65, "Over 65"
)</f>
        <v>Over 65</v>
      </c>
      <c r="E9887" s="2">
        <v>74</v>
      </c>
      <c r="F9887" s="3">
        <v>166</v>
      </c>
      <c r="G9887" s="3">
        <v>122</v>
      </c>
      <c r="H9887" s="3">
        <v>77</v>
      </c>
      <c r="I9887" s="3" t="str">
        <f>IF(AND(G9887&lt;=90, H9887&lt;=60), "Low BP", IF(AND(G9887&gt;=140, H9887&gt;=90), "High BP", "Normal BP"))</f>
        <v>Normal BP</v>
      </c>
      <c r="J9887" s="2">
        <v>7.7</v>
      </c>
      <c r="K9887" s="2" t="s">
        <v>39</v>
      </c>
      <c r="L9887" s="2"/>
      <c r="M9887" s="2"/>
      <c r="N9887" s="2"/>
      <c r="O9887" s="2"/>
      <c r="P9887" s="2"/>
    </row>
    <row r="9888" spans="1:16" ht="15" customHeight="1" x14ac:dyDescent="0.35">
      <c r="A9888" s="2" t="s">
        <v>5855</v>
      </c>
      <c r="B9888" s="2" t="s">
        <v>4093</v>
      </c>
      <c r="C9888" s="2">
        <v>75</v>
      </c>
      <c r="D9888" s="3" t="str" cm="1">
        <f t="array" ref="D9888">_xlfn.IFS(
    C9888&lt;=5, "0-5",
    C9888&lt;=12, "6-12",
    C9888&lt;=17, "12-17",
    C9888&lt;=25, "18-25",
    C9888&lt;=35, "26-35",
    C9888&lt;=45, "36-45",
    C9888&lt;=55, "46-55",
    C9888&lt;=65, "56-65",
    C9888&gt;65, "Over 65"
)</f>
        <v>Over 65</v>
      </c>
      <c r="E9888" s="2">
        <v>82.5</v>
      </c>
      <c r="F9888" s="3">
        <v>165</v>
      </c>
      <c r="G9888" s="3">
        <v>175</v>
      </c>
      <c r="H9888" s="3">
        <v>100</v>
      </c>
      <c r="I9888" s="3" t="str">
        <f>IF(AND(G9888&lt;=90, H9888&lt;=60), "Low BP", IF(AND(G9888&gt;=140, H9888&gt;=90), "High BP", "Normal BP"))</f>
        <v>High BP</v>
      </c>
      <c r="J9888" s="2">
        <v>9.3000000000000007</v>
      </c>
      <c r="K9888" s="2" t="s">
        <v>49</v>
      </c>
      <c r="L9888" s="2"/>
      <c r="M9888" s="2"/>
      <c r="N9888" s="2"/>
      <c r="O9888" s="2"/>
      <c r="P9888" s="2"/>
    </row>
    <row r="9889" spans="1:16" ht="15" customHeight="1" x14ac:dyDescent="0.35">
      <c r="A9889" s="2" t="s">
        <v>5856</v>
      </c>
      <c r="B9889" s="2" t="s">
        <v>4093</v>
      </c>
      <c r="C9889" s="2">
        <v>67</v>
      </c>
      <c r="D9889" s="3" t="str" cm="1">
        <f t="array" ref="D9889">_xlfn.IFS(
    C9889&lt;=5, "0-5",
    C9889&lt;=12, "6-12",
    C9889&lt;=17, "12-17",
    C9889&lt;=25, "18-25",
    C9889&lt;=35, "26-35",
    C9889&lt;=45, "36-45",
    C9889&lt;=55, "46-55",
    C9889&lt;=65, "56-65",
    C9889&gt;65, "Over 65"
)</f>
        <v>Over 65</v>
      </c>
      <c r="E9889" s="2">
        <v>89</v>
      </c>
      <c r="F9889" s="3">
        <v>159</v>
      </c>
      <c r="G9889" s="3">
        <v>99</v>
      </c>
      <c r="H9889" s="3">
        <v>48</v>
      </c>
      <c r="I9889" s="3" t="str">
        <f>IF(AND(G9889&lt;=90, H9889&lt;=60), "Low BP", IF(AND(G9889&gt;=140, H9889&gt;=90), "High BP", "Normal BP"))</f>
        <v>Normal BP</v>
      </c>
      <c r="J9889" s="2">
        <v>6</v>
      </c>
      <c r="K9889" s="2" t="s">
        <v>775</v>
      </c>
      <c r="L9889" s="2"/>
      <c r="M9889" s="2"/>
      <c r="N9889" s="2"/>
      <c r="O9889" s="2"/>
      <c r="P9889" s="2"/>
    </row>
    <row r="9890" spans="1:16" ht="15" customHeight="1" x14ac:dyDescent="0.35">
      <c r="A9890" s="2" t="s">
        <v>5857</v>
      </c>
      <c r="B9890" s="2" t="s">
        <v>4093</v>
      </c>
      <c r="C9890" s="2">
        <v>68</v>
      </c>
      <c r="D9890" s="3" t="str" cm="1">
        <f t="array" ref="D9890">_xlfn.IFS(
    C9890&lt;=5, "0-5",
    C9890&lt;=12, "6-12",
    C9890&lt;=17, "12-17",
    C9890&lt;=25, "18-25",
    C9890&lt;=35, "26-35",
    C9890&lt;=45, "36-45",
    C9890&lt;=55, "46-55",
    C9890&lt;=65, "56-65",
    C9890&gt;65, "Over 65"
)</f>
        <v>Over 65</v>
      </c>
      <c r="E9890" s="2">
        <v>89</v>
      </c>
      <c r="F9890" s="3">
        <v>164</v>
      </c>
      <c r="G9890" s="3">
        <v>141</v>
      </c>
      <c r="H9890" s="3">
        <v>89</v>
      </c>
      <c r="I9890" s="3" t="str">
        <f>IF(AND(G9890&lt;=90, H9890&lt;=60), "Low BP", IF(AND(G9890&gt;=140, H9890&gt;=90), "High BP", "Normal BP"))</f>
        <v>Normal BP</v>
      </c>
      <c r="J9890" s="2">
        <v>6.7</v>
      </c>
      <c r="K9890" s="2" t="s">
        <v>5858</v>
      </c>
      <c r="L9890" s="2"/>
      <c r="M9890" s="2"/>
      <c r="N9890" s="2"/>
      <c r="O9890" s="2"/>
      <c r="P9890" s="2"/>
    </row>
    <row r="9891" spans="1:16" ht="15" customHeight="1" x14ac:dyDescent="0.35">
      <c r="A9891" s="2" t="s">
        <v>5862</v>
      </c>
      <c r="B9891" s="2" t="s">
        <v>4093</v>
      </c>
      <c r="C9891" s="2">
        <v>70</v>
      </c>
      <c r="D9891" s="3" t="str" cm="1">
        <f t="array" ref="D9891">_xlfn.IFS(
    C9891&lt;=5, "0-5",
    C9891&lt;=12, "6-12",
    C9891&lt;=17, "12-17",
    C9891&lt;=25, "18-25",
    C9891&lt;=35, "26-35",
    C9891&lt;=45, "36-45",
    C9891&lt;=55, "46-55",
    C9891&lt;=65, "56-65",
    C9891&gt;65, "Over 65"
)</f>
        <v>Over 65</v>
      </c>
      <c r="E9891" s="2">
        <v>95</v>
      </c>
      <c r="F9891" s="3">
        <v>166</v>
      </c>
      <c r="G9891" s="3">
        <v>88</v>
      </c>
      <c r="H9891" s="3">
        <v>70</v>
      </c>
      <c r="I9891" s="3" t="str">
        <f>IF(AND(G9891&lt;=90, H9891&lt;=60), "Low BP", IF(AND(G9891&gt;=140, H9891&gt;=90), "High BP", "Normal BP"))</f>
        <v>Normal BP</v>
      </c>
      <c r="J9891" s="2">
        <v>7.3</v>
      </c>
      <c r="K9891" s="2" t="s">
        <v>15</v>
      </c>
      <c r="L9891" s="2"/>
      <c r="M9891" s="2"/>
      <c r="N9891" s="2"/>
      <c r="O9891" s="2"/>
      <c r="P9891" s="2"/>
    </row>
    <row r="9892" spans="1:16" ht="15" customHeight="1" x14ac:dyDescent="0.35">
      <c r="A9892" s="2" t="s">
        <v>5864</v>
      </c>
      <c r="B9892" s="2" t="s">
        <v>4093</v>
      </c>
      <c r="C9892" s="2">
        <v>75</v>
      </c>
      <c r="D9892" s="3" t="str" cm="1">
        <f t="array" ref="D9892">_xlfn.IFS(
    C9892&lt;=5, "0-5",
    C9892&lt;=12, "6-12",
    C9892&lt;=17, "12-17",
    C9892&lt;=25, "18-25",
    C9892&lt;=35, "26-35",
    C9892&lt;=45, "36-45",
    C9892&lt;=55, "46-55",
    C9892&lt;=65, "56-65",
    C9892&gt;65, "Over 65"
)</f>
        <v>Over 65</v>
      </c>
      <c r="E9892" s="2">
        <v>82.5</v>
      </c>
      <c r="F9892" s="3">
        <v>157</v>
      </c>
      <c r="G9892" s="3">
        <v>127</v>
      </c>
      <c r="H9892" s="3">
        <v>77</v>
      </c>
      <c r="I9892" s="3" t="str">
        <f>IF(AND(G9892&lt;=90, H9892&lt;=60), "Low BP", IF(AND(G9892&gt;=140, H9892&gt;=90), "High BP", "Normal BP"))</f>
        <v>Normal BP</v>
      </c>
      <c r="J9892" s="2">
        <v>8</v>
      </c>
      <c r="K9892" s="2" t="s">
        <v>45</v>
      </c>
      <c r="L9892" s="2"/>
      <c r="M9892" s="2"/>
      <c r="N9892" s="2"/>
      <c r="O9892" s="2"/>
      <c r="P9892" s="2"/>
    </row>
    <row r="9893" spans="1:16" ht="15" customHeight="1" x14ac:dyDescent="0.35">
      <c r="A9893" s="2" t="s">
        <v>5871</v>
      </c>
      <c r="B9893" s="2" t="s">
        <v>4093</v>
      </c>
      <c r="C9893" s="2">
        <v>68</v>
      </c>
      <c r="D9893" s="3" t="str" cm="1">
        <f t="array" ref="D9893">_xlfn.IFS(
    C9893&lt;=5, "0-5",
    C9893&lt;=12, "6-12",
    C9893&lt;=17, "12-17",
    C9893&lt;=25, "18-25",
    C9893&lt;=35, "26-35",
    C9893&lt;=45, "36-45",
    C9893&lt;=55, "46-55",
    C9893&lt;=65, "56-65",
    C9893&gt;65, "Over 65"
)</f>
        <v>Over 65</v>
      </c>
      <c r="E9893" s="2">
        <v>79.5</v>
      </c>
      <c r="F9893" s="3">
        <v>170</v>
      </c>
      <c r="G9893" s="3">
        <v>168</v>
      </c>
      <c r="H9893" s="3">
        <v>62</v>
      </c>
      <c r="I9893" s="3" t="str">
        <f>IF(AND(G9893&lt;=90, H9893&lt;=60), "Low BP", IF(AND(G9893&gt;=140, H9893&gt;=90), "High BP", "Normal BP"))</f>
        <v>Normal BP</v>
      </c>
      <c r="J9893" s="2">
        <v>5.7</v>
      </c>
      <c r="K9893" s="2" t="s">
        <v>49</v>
      </c>
      <c r="L9893" s="2"/>
      <c r="M9893" s="2"/>
      <c r="N9893" s="2"/>
      <c r="O9893" s="2"/>
      <c r="P9893" s="2"/>
    </row>
    <row r="9894" spans="1:16" ht="15" customHeight="1" x14ac:dyDescent="0.35">
      <c r="A9894" s="2" t="s">
        <v>5872</v>
      </c>
      <c r="B9894" s="2" t="s">
        <v>4093</v>
      </c>
      <c r="C9894" s="2">
        <v>73</v>
      </c>
      <c r="D9894" s="3" t="str" cm="1">
        <f t="array" ref="D9894">_xlfn.IFS(
    C9894&lt;=5, "0-5",
    C9894&lt;=12, "6-12",
    C9894&lt;=17, "12-17",
    C9894&lt;=25, "18-25",
    C9894&lt;=35, "26-35",
    C9894&lt;=45, "36-45",
    C9894&lt;=55, "46-55",
    C9894&lt;=65, "56-65",
    C9894&gt;65, "Over 65"
)</f>
        <v>Over 65</v>
      </c>
      <c r="E9894" s="2">
        <v>74</v>
      </c>
      <c r="F9894" s="3">
        <v>162</v>
      </c>
      <c r="G9894" s="3">
        <v>132</v>
      </c>
      <c r="H9894" s="3">
        <v>64</v>
      </c>
      <c r="I9894" s="3" t="str">
        <f>IF(AND(G9894&lt;=90, H9894&lt;=60), "Low BP", IF(AND(G9894&gt;=140, H9894&gt;=90), "High BP", "Normal BP"))</f>
        <v>Normal BP</v>
      </c>
      <c r="J9894" s="2">
        <v>5.9</v>
      </c>
      <c r="K9894" s="2" t="s">
        <v>49</v>
      </c>
      <c r="L9894" s="2"/>
      <c r="M9894" s="2"/>
      <c r="N9894" s="2"/>
      <c r="O9894" s="2"/>
      <c r="P9894" s="2"/>
    </row>
    <row r="9895" spans="1:16" ht="15" customHeight="1" x14ac:dyDescent="0.35">
      <c r="A9895" s="2" t="s">
        <v>5873</v>
      </c>
      <c r="B9895" s="2" t="s">
        <v>4093</v>
      </c>
      <c r="C9895" s="2">
        <v>78</v>
      </c>
      <c r="D9895" s="3" t="str" cm="1">
        <f t="array" ref="D9895">_xlfn.IFS(
    C9895&lt;=5, "0-5",
    C9895&lt;=12, "6-12",
    C9895&lt;=17, "12-17",
    C9895&lt;=25, "18-25",
    C9895&lt;=35, "26-35",
    C9895&lt;=45, "36-45",
    C9895&lt;=55, "46-55",
    C9895&lt;=65, "56-65",
    C9895&gt;65, "Over 65"
)</f>
        <v>Over 65</v>
      </c>
      <c r="E9895" s="2">
        <v>77</v>
      </c>
      <c r="F9895" s="3">
        <v>160</v>
      </c>
      <c r="G9895" s="3">
        <v>135</v>
      </c>
      <c r="H9895" s="3">
        <v>64</v>
      </c>
      <c r="I9895" s="3" t="str">
        <f>IF(AND(G9895&lt;=90, H9895&lt;=60), "Low BP", IF(AND(G9895&gt;=140, H9895&gt;=90), "High BP", "Normal BP"))</f>
        <v>Normal BP</v>
      </c>
      <c r="J9895" s="2">
        <v>12.3</v>
      </c>
      <c r="K9895" s="2" t="s">
        <v>39</v>
      </c>
      <c r="L9895" s="2"/>
      <c r="M9895" s="2"/>
      <c r="N9895" s="2"/>
      <c r="O9895" s="2"/>
      <c r="P9895" s="2"/>
    </row>
    <row r="9896" spans="1:16" ht="15" customHeight="1" x14ac:dyDescent="0.35">
      <c r="A9896" s="2" t="s">
        <v>5876</v>
      </c>
      <c r="B9896" s="2" t="s">
        <v>4093</v>
      </c>
      <c r="C9896" s="2">
        <v>67</v>
      </c>
      <c r="D9896" s="3" t="str" cm="1">
        <f t="array" ref="D9896">_xlfn.IFS(
    C9896&lt;=5, "0-5",
    C9896&lt;=12, "6-12",
    C9896&lt;=17, "12-17",
    C9896&lt;=25, "18-25",
    C9896&lt;=35, "26-35",
    C9896&lt;=45, "36-45",
    C9896&lt;=55, "46-55",
    C9896&lt;=65, "56-65",
    C9896&gt;65, "Over 65"
)</f>
        <v>Over 65</v>
      </c>
      <c r="E9896" s="2">
        <v>64</v>
      </c>
      <c r="F9896" s="3">
        <v>168</v>
      </c>
      <c r="G9896" s="3">
        <v>122</v>
      </c>
      <c r="H9896" s="3">
        <v>79</v>
      </c>
      <c r="I9896" s="3" t="str">
        <f>IF(AND(G9896&lt;=90, H9896&lt;=60), "Low BP", IF(AND(G9896&gt;=140, H9896&gt;=90), "High BP", "Normal BP"))</f>
        <v>Normal BP</v>
      </c>
      <c r="J9896" s="2">
        <v>17.3</v>
      </c>
      <c r="K9896" s="2" t="s">
        <v>15</v>
      </c>
      <c r="L9896" s="2"/>
      <c r="M9896" s="2"/>
      <c r="N9896" s="2"/>
      <c r="O9896" s="2"/>
      <c r="P9896" s="2"/>
    </row>
    <row r="9897" spans="1:16" ht="15" customHeight="1" x14ac:dyDescent="0.35">
      <c r="A9897" s="2" t="s">
        <v>5881</v>
      </c>
      <c r="B9897" s="2" t="s">
        <v>4093</v>
      </c>
      <c r="C9897" s="2">
        <v>80</v>
      </c>
      <c r="D9897" s="3" t="str" cm="1">
        <f t="array" ref="D9897">_xlfn.IFS(
    C9897&lt;=5, "0-5",
    C9897&lt;=12, "6-12",
    C9897&lt;=17, "12-17",
    C9897&lt;=25, "18-25",
    C9897&lt;=35, "26-35",
    C9897&lt;=45, "36-45",
    C9897&lt;=55, "46-55",
    C9897&lt;=65, "56-65",
    C9897&gt;65, "Over 65"
)</f>
        <v>Over 65</v>
      </c>
      <c r="E9897" s="2">
        <v>56</v>
      </c>
      <c r="F9897" s="3">
        <v>161</v>
      </c>
      <c r="G9897" s="3">
        <v>87</v>
      </c>
      <c r="H9897" s="3">
        <v>65</v>
      </c>
      <c r="I9897" s="3" t="str">
        <f>IF(AND(G9897&lt;=90, H9897&lt;=60), "Low BP", IF(AND(G9897&gt;=140, H9897&gt;=90), "High BP", "Normal BP"))</f>
        <v>Normal BP</v>
      </c>
      <c r="J9897" s="2">
        <v>1.7</v>
      </c>
      <c r="K9897" s="2" t="s">
        <v>5882</v>
      </c>
      <c r="L9897" s="2"/>
      <c r="M9897" s="2"/>
      <c r="N9897" s="2"/>
      <c r="O9897" s="2"/>
      <c r="P9897" s="2"/>
    </row>
    <row r="9898" spans="1:16" ht="15" customHeight="1" x14ac:dyDescent="0.35">
      <c r="A9898" s="2" t="s">
        <v>5888</v>
      </c>
      <c r="B9898" s="2" t="s">
        <v>4093</v>
      </c>
      <c r="C9898" s="2">
        <v>76</v>
      </c>
      <c r="D9898" s="3" t="str" cm="1">
        <f t="array" ref="D9898">_xlfn.IFS(
    C9898&lt;=5, "0-5",
    C9898&lt;=12, "6-12",
    C9898&lt;=17, "12-17",
    C9898&lt;=25, "18-25",
    C9898&lt;=35, "26-35",
    C9898&lt;=45, "36-45",
    C9898&lt;=55, "46-55",
    C9898&lt;=65, "56-65",
    C9898&gt;65, "Over 65"
)</f>
        <v>Over 65</v>
      </c>
      <c r="E9898" s="2">
        <v>74.5</v>
      </c>
      <c r="F9898" s="3">
        <v>159</v>
      </c>
      <c r="G9898" s="3">
        <v>153</v>
      </c>
      <c r="H9898" s="3">
        <v>75</v>
      </c>
      <c r="I9898" s="3" t="str">
        <f>IF(AND(G9898&lt;=90, H9898&lt;=60), "Low BP", IF(AND(G9898&gt;=140, H9898&gt;=90), "High BP", "Normal BP"))</f>
        <v>Normal BP</v>
      </c>
      <c r="J9898" s="2">
        <v>5.5</v>
      </c>
      <c r="K9898" s="2" t="s">
        <v>39</v>
      </c>
      <c r="L9898" s="2"/>
      <c r="M9898" s="2"/>
      <c r="N9898" s="2"/>
      <c r="O9898" s="2"/>
      <c r="P9898" s="2"/>
    </row>
    <row r="9899" spans="1:16" ht="15" customHeight="1" x14ac:dyDescent="0.35">
      <c r="A9899" s="2" t="s">
        <v>5890</v>
      </c>
      <c r="B9899" s="2" t="s">
        <v>4093</v>
      </c>
      <c r="C9899" s="2">
        <v>77</v>
      </c>
      <c r="D9899" s="3" t="str" cm="1">
        <f t="array" ref="D9899">_xlfn.IFS(
    C9899&lt;=5, "0-5",
    C9899&lt;=12, "6-12",
    C9899&lt;=17, "12-17",
    C9899&lt;=25, "18-25",
    C9899&lt;=35, "26-35",
    C9899&lt;=45, "36-45",
    C9899&lt;=55, "46-55",
    C9899&lt;=65, "56-65",
    C9899&gt;65, "Over 65"
)</f>
        <v>Over 65</v>
      </c>
      <c r="E9899" s="2">
        <v>100</v>
      </c>
      <c r="F9899" s="3">
        <v>167</v>
      </c>
      <c r="G9899" s="3">
        <v>159</v>
      </c>
      <c r="H9899" s="3">
        <v>87</v>
      </c>
      <c r="I9899" s="3" t="str">
        <f>IF(AND(G9899&lt;=90, H9899&lt;=60), "Low BP", IF(AND(G9899&gt;=140, H9899&gt;=90), "High BP", "Normal BP"))</f>
        <v>Normal BP</v>
      </c>
      <c r="J9899" s="2">
        <v>3.9</v>
      </c>
      <c r="K9899" s="2" t="s">
        <v>30</v>
      </c>
      <c r="L9899" s="2"/>
      <c r="M9899" s="2"/>
      <c r="N9899" s="2"/>
      <c r="O9899" s="2"/>
      <c r="P9899" s="2"/>
    </row>
    <row r="9900" spans="1:16" ht="15" customHeight="1" x14ac:dyDescent="0.35">
      <c r="A9900" s="2" t="s">
        <v>5894</v>
      </c>
      <c r="B9900" s="2" t="s">
        <v>4093</v>
      </c>
      <c r="C9900" s="2">
        <v>71</v>
      </c>
      <c r="D9900" s="3" t="str" cm="1">
        <f t="array" ref="D9900">_xlfn.IFS(
    C9900&lt;=5, "0-5",
    C9900&lt;=12, "6-12",
    C9900&lt;=17, "12-17",
    C9900&lt;=25, "18-25",
    C9900&lt;=35, "26-35",
    C9900&lt;=45, "36-45",
    C9900&lt;=55, "46-55",
    C9900&lt;=65, "56-65",
    C9900&gt;65, "Over 65"
)</f>
        <v>Over 65</v>
      </c>
      <c r="E9900" s="2">
        <v>67.5</v>
      </c>
      <c r="F9900" s="3">
        <v>160</v>
      </c>
      <c r="G9900" s="3">
        <v>138</v>
      </c>
      <c r="H9900" s="3">
        <v>82</v>
      </c>
      <c r="I9900" s="3" t="str">
        <f>IF(AND(G9900&lt;=90, H9900&lt;=60), "Low BP", IF(AND(G9900&gt;=140, H9900&gt;=90), "High BP", "Normal BP"))</f>
        <v>Normal BP</v>
      </c>
      <c r="J9900" s="2">
        <v>4.5999999999999996</v>
      </c>
      <c r="K9900" s="2" t="s">
        <v>15</v>
      </c>
      <c r="L9900" s="2"/>
      <c r="M9900" s="2"/>
      <c r="N9900" s="2"/>
      <c r="O9900" s="2"/>
      <c r="P9900" s="2"/>
    </row>
    <row r="9901" spans="1:16" ht="15" customHeight="1" x14ac:dyDescent="0.35">
      <c r="A9901" s="2" t="s">
        <v>5895</v>
      </c>
      <c r="B9901" s="2" t="s">
        <v>4093</v>
      </c>
      <c r="C9901" s="2">
        <v>66</v>
      </c>
      <c r="D9901" s="3" t="str" cm="1">
        <f t="array" ref="D9901">_xlfn.IFS(
    C9901&lt;=5, "0-5",
    C9901&lt;=12, "6-12",
    C9901&lt;=17, "12-17",
    C9901&lt;=25, "18-25",
    C9901&lt;=35, "26-35",
    C9901&lt;=45, "36-45",
    C9901&lt;=55, "46-55",
    C9901&lt;=65, "56-65",
    C9901&gt;65, "Over 65"
)</f>
        <v>Over 65</v>
      </c>
      <c r="E9901" s="2">
        <v>86</v>
      </c>
      <c r="F9901" s="3">
        <v>169</v>
      </c>
      <c r="G9901" s="3">
        <v>147</v>
      </c>
      <c r="H9901" s="3">
        <v>77</v>
      </c>
      <c r="I9901" s="3" t="str">
        <f>IF(AND(G9901&lt;=90, H9901&lt;=60), "Low BP", IF(AND(G9901&gt;=140, H9901&gt;=90), "High BP", "Normal BP"))</f>
        <v>Normal BP</v>
      </c>
      <c r="J9901" s="2">
        <v>5.7</v>
      </c>
      <c r="K9901" s="2" t="s">
        <v>49</v>
      </c>
      <c r="L9901" s="2"/>
      <c r="M9901" s="2"/>
      <c r="N9901" s="2"/>
      <c r="O9901" s="2"/>
      <c r="P9901" s="2"/>
    </row>
    <row r="9902" spans="1:16" ht="15" customHeight="1" x14ac:dyDescent="0.35">
      <c r="A9902" s="2" t="s">
        <v>5899</v>
      </c>
      <c r="B9902" s="2" t="s">
        <v>4093</v>
      </c>
      <c r="C9902" s="2">
        <v>78</v>
      </c>
      <c r="D9902" s="3" t="str" cm="1">
        <f t="array" ref="D9902">_xlfn.IFS(
    C9902&lt;=5, "0-5",
    C9902&lt;=12, "6-12",
    C9902&lt;=17, "12-17",
    C9902&lt;=25, "18-25",
    C9902&lt;=35, "26-35",
    C9902&lt;=45, "36-45",
    C9902&lt;=55, "46-55",
    C9902&lt;=65, "56-65",
    C9902&gt;65, "Over 65"
)</f>
        <v>Over 65</v>
      </c>
      <c r="E9902" s="2">
        <v>76</v>
      </c>
      <c r="F9902" s="3">
        <v>167</v>
      </c>
      <c r="G9902" s="3">
        <v>145</v>
      </c>
      <c r="H9902" s="3">
        <v>88</v>
      </c>
      <c r="I9902" s="3" t="str">
        <f>IF(AND(G9902&lt;=90, H9902&lt;=60), "Low BP", IF(AND(G9902&gt;=140, H9902&gt;=90), "High BP", "Normal BP"))</f>
        <v>Normal BP</v>
      </c>
      <c r="J9902" s="2">
        <v>7.4</v>
      </c>
      <c r="K9902" s="2" t="s">
        <v>39</v>
      </c>
      <c r="L9902" s="2"/>
      <c r="M9902" s="2"/>
      <c r="N9902" s="2"/>
      <c r="O9902" s="2"/>
      <c r="P9902" s="2"/>
    </row>
    <row r="9903" spans="1:16" ht="15" customHeight="1" x14ac:dyDescent="0.35">
      <c r="A9903" s="2" t="s">
        <v>5909</v>
      </c>
      <c r="B9903" s="2" t="s">
        <v>4093</v>
      </c>
      <c r="C9903" s="2">
        <v>73</v>
      </c>
      <c r="D9903" s="3" t="str" cm="1">
        <f t="array" ref="D9903">_xlfn.IFS(
    C9903&lt;=5, "0-5",
    C9903&lt;=12, "6-12",
    C9903&lt;=17, "12-17",
    C9903&lt;=25, "18-25",
    C9903&lt;=35, "26-35",
    C9903&lt;=45, "36-45",
    C9903&lt;=55, "46-55",
    C9903&lt;=65, "56-65",
    C9903&gt;65, "Over 65"
)</f>
        <v>Over 65</v>
      </c>
      <c r="E9903" s="2">
        <v>100</v>
      </c>
      <c r="F9903" s="3">
        <v>163</v>
      </c>
      <c r="G9903" s="3">
        <v>152</v>
      </c>
      <c r="H9903" s="3">
        <v>82</v>
      </c>
      <c r="I9903" s="3" t="str">
        <f>IF(AND(G9903&lt;=90, H9903&lt;=60), "Low BP", IF(AND(G9903&gt;=140, H9903&gt;=90), "High BP", "Normal BP"))</f>
        <v>Normal BP</v>
      </c>
      <c r="J9903" s="2">
        <v>8.6</v>
      </c>
      <c r="K9903" s="2" t="s">
        <v>30</v>
      </c>
      <c r="L9903" s="2"/>
      <c r="M9903" s="2"/>
      <c r="N9903" s="2"/>
      <c r="O9903" s="2"/>
      <c r="P9903" s="2"/>
    </row>
    <row r="9904" spans="1:16" ht="15" customHeight="1" x14ac:dyDescent="0.35">
      <c r="A9904" s="2" t="s">
        <v>5917</v>
      </c>
      <c r="B9904" s="2" t="s">
        <v>4093</v>
      </c>
      <c r="C9904" s="2">
        <v>83</v>
      </c>
      <c r="D9904" s="3" t="str" cm="1">
        <f t="array" ref="D9904">_xlfn.IFS(
    C9904&lt;=5, "0-5",
    C9904&lt;=12, "6-12",
    C9904&lt;=17, "12-17",
    C9904&lt;=25, "18-25",
    C9904&lt;=35, "26-35",
    C9904&lt;=45, "36-45",
    C9904&lt;=55, "46-55",
    C9904&lt;=65, "56-65",
    C9904&gt;65, "Over 65"
)</f>
        <v>Over 65</v>
      </c>
      <c r="E9904" s="2">
        <v>72</v>
      </c>
      <c r="F9904" s="3">
        <v>153</v>
      </c>
      <c r="G9904" s="3">
        <v>147</v>
      </c>
      <c r="H9904" s="3">
        <v>87</v>
      </c>
      <c r="I9904" s="3" t="str">
        <f>IF(AND(G9904&lt;=90, H9904&lt;=60), "Low BP", IF(AND(G9904&gt;=140, H9904&gt;=90), "High BP", "Normal BP"))</f>
        <v>Normal BP</v>
      </c>
      <c r="J9904" s="2">
        <v>6.1</v>
      </c>
      <c r="K9904" s="2" t="s">
        <v>377</v>
      </c>
      <c r="L9904" s="2"/>
      <c r="M9904" s="2"/>
      <c r="N9904" s="2"/>
      <c r="O9904" s="2"/>
      <c r="P9904" s="2"/>
    </row>
    <row r="9905" spans="1:16" ht="15" customHeight="1" x14ac:dyDescent="0.35">
      <c r="A9905" s="2" t="s">
        <v>5919</v>
      </c>
      <c r="B9905" s="2" t="s">
        <v>4093</v>
      </c>
      <c r="C9905" s="2">
        <v>77</v>
      </c>
      <c r="D9905" s="3" t="str" cm="1">
        <f t="array" ref="D9905">_xlfn.IFS(
    C9905&lt;=5, "0-5",
    C9905&lt;=12, "6-12",
    C9905&lt;=17, "12-17",
    C9905&lt;=25, "18-25",
    C9905&lt;=35, "26-35",
    C9905&lt;=45, "36-45",
    C9905&lt;=55, "46-55",
    C9905&lt;=65, "56-65",
    C9905&gt;65, "Over 65"
)</f>
        <v>Over 65</v>
      </c>
      <c r="E9905" s="2">
        <v>79.5</v>
      </c>
      <c r="F9905" s="3">
        <v>162</v>
      </c>
      <c r="G9905" s="3">
        <v>122</v>
      </c>
      <c r="H9905" s="3">
        <v>68</v>
      </c>
      <c r="I9905" s="3" t="str">
        <f>IF(AND(G9905&lt;=90, H9905&lt;=60), "Low BP", IF(AND(G9905&gt;=140, H9905&gt;=90), "High BP", "Normal BP"))</f>
        <v>Normal BP</v>
      </c>
      <c r="J9905" s="2">
        <v>5.6</v>
      </c>
      <c r="K9905" s="2" t="s">
        <v>15</v>
      </c>
      <c r="L9905" s="2"/>
      <c r="M9905" s="2"/>
      <c r="N9905" s="2"/>
      <c r="O9905" s="2"/>
      <c r="P9905" s="2"/>
    </row>
    <row r="9906" spans="1:16" ht="15" customHeight="1" x14ac:dyDescent="0.35">
      <c r="A9906" s="2" t="s">
        <v>5920</v>
      </c>
      <c r="B9906" s="2" t="s">
        <v>4093</v>
      </c>
      <c r="C9906" s="2">
        <v>71</v>
      </c>
      <c r="D9906" s="3" t="str" cm="1">
        <f t="array" ref="D9906">_xlfn.IFS(
    C9906&lt;=5, "0-5",
    C9906&lt;=12, "6-12",
    C9906&lt;=17, "12-17",
    C9906&lt;=25, "18-25",
    C9906&lt;=35, "26-35",
    C9906&lt;=45, "36-45",
    C9906&lt;=55, "46-55",
    C9906&lt;=65, "56-65",
    C9906&gt;65, "Over 65"
)</f>
        <v>Over 65</v>
      </c>
      <c r="E9906" s="2">
        <v>80.5</v>
      </c>
      <c r="F9906" s="3">
        <v>161</v>
      </c>
      <c r="G9906" s="3">
        <v>143</v>
      </c>
      <c r="H9906" s="3">
        <v>73</v>
      </c>
      <c r="I9906" s="3" t="str">
        <f>IF(AND(G9906&lt;=90, H9906&lt;=60), "Low BP", IF(AND(G9906&gt;=140, H9906&gt;=90), "High BP", "Normal BP"))</f>
        <v>Normal BP</v>
      </c>
      <c r="J9906" s="2">
        <v>8.8000000000000007</v>
      </c>
      <c r="K9906" s="2" t="s">
        <v>39</v>
      </c>
      <c r="L9906" s="2"/>
      <c r="M9906" s="2"/>
      <c r="N9906" s="2"/>
      <c r="O9906" s="2"/>
      <c r="P9906" s="2"/>
    </row>
    <row r="9907" spans="1:16" ht="15" customHeight="1" x14ac:dyDescent="0.35">
      <c r="A9907" s="2" t="s">
        <v>5921</v>
      </c>
      <c r="B9907" s="2" t="s">
        <v>4093</v>
      </c>
      <c r="C9907" s="2">
        <v>67</v>
      </c>
      <c r="D9907" s="3" t="str" cm="1">
        <f t="array" ref="D9907">_xlfn.IFS(
    C9907&lt;=5, "0-5",
    C9907&lt;=12, "6-12",
    C9907&lt;=17, "12-17",
    C9907&lt;=25, "18-25",
    C9907&lt;=35, "26-35",
    C9907&lt;=45, "36-45",
    C9907&lt;=55, "46-55",
    C9907&lt;=65, "56-65",
    C9907&gt;65, "Over 65"
)</f>
        <v>Over 65</v>
      </c>
      <c r="E9907" s="2">
        <v>63</v>
      </c>
      <c r="F9907" s="3">
        <v>169</v>
      </c>
      <c r="G9907" s="3">
        <v>124</v>
      </c>
      <c r="H9907" s="3">
        <v>76</v>
      </c>
      <c r="I9907" s="3" t="str">
        <f>IF(AND(G9907&lt;=90, H9907&lt;=60), "Low BP", IF(AND(G9907&gt;=140, H9907&gt;=90), "High BP", "Normal BP"))</f>
        <v>Normal BP</v>
      </c>
      <c r="J9907" s="2">
        <v>17.3</v>
      </c>
      <c r="K9907" s="2" t="s">
        <v>39</v>
      </c>
      <c r="L9907" s="2"/>
      <c r="M9907" s="2"/>
      <c r="N9907" s="2"/>
      <c r="O9907" s="2"/>
      <c r="P9907" s="2"/>
    </row>
    <row r="9908" spans="1:16" ht="15" customHeight="1" x14ac:dyDescent="0.35">
      <c r="A9908" s="2" t="s">
        <v>5929</v>
      </c>
      <c r="B9908" s="2" t="s">
        <v>4093</v>
      </c>
      <c r="C9908" s="2">
        <v>75</v>
      </c>
      <c r="D9908" s="3" t="str" cm="1">
        <f t="array" ref="D9908">_xlfn.IFS(
    C9908&lt;=5, "0-5",
    C9908&lt;=12, "6-12",
    C9908&lt;=17, "12-17",
    C9908&lt;=25, "18-25",
    C9908&lt;=35, "26-35",
    C9908&lt;=45, "36-45",
    C9908&lt;=55, "46-55",
    C9908&lt;=65, "56-65",
    C9908&gt;65, "Over 65"
)</f>
        <v>Over 65</v>
      </c>
      <c r="E9908" s="2">
        <v>77.5</v>
      </c>
      <c r="F9908" s="3">
        <v>166</v>
      </c>
      <c r="G9908" s="3">
        <v>107</v>
      </c>
      <c r="H9908" s="3">
        <v>72</v>
      </c>
      <c r="I9908" s="3" t="str">
        <f>IF(AND(G9908&lt;=90, H9908&lt;=60), "Low BP", IF(AND(G9908&gt;=140, H9908&gt;=90), "High BP", "Normal BP"))</f>
        <v>Normal BP</v>
      </c>
      <c r="J9908" s="2">
        <v>8.1999999999999993</v>
      </c>
      <c r="K9908" s="2" t="s">
        <v>5930</v>
      </c>
      <c r="L9908" s="2"/>
      <c r="M9908" s="2"/>
      <c r="N9908" s="2"/>
      <c r="O9908" s="2"/>
      <c r="P9908" s="2"/>
    </row>
    <row r="9909" spans="1:16" ht="15" customHeight="1" x14ac:dyDescent="0.35">
      <c r="A9909" s="2" t="s">
        <v>5932</v>
      </c>
      <c r="B9909" s="2" t="s">
        <v>4093</v>
      </c>
      <c r="C9909" s="2">
        <v>74</v>
      </c>
      <c r="D9909" s="3" t="str" cm="1">
        <f t="array" ref="D9909">_xlfn.IFS(
    C9909&lt;=5, "0-5",
    C9909&lt;=12, "6-12",
    C9909&lt;=17, "12-17",
    C9909&lt;=25, "18-25",
    C9909&lt;=35, "26-35",
    C9909&lt;=45, "36-45",
    C9909&lt;=55, "46-55",
    C9909&lt;=65, "56-65",
    C9909&gt;65, "Over 65"
)</f>
        <v>Over 65</v>
      </c>
      <c r="E9909" s="2">
        <v>59</v>
      </c>
      <c r="F9909" s="3">
        <v>164</v>
      </c>
      <c r="G9909" s="3">
        <v>82</v>
      </c>
      <c r="H9909" s="3">
        <v>53</v>
      </c>
      <c r="I9909" s="3" t="str">
        <f>IF(AND(G9909&lt;=90, H9909&lt;=60), "Low BP", IF(AND(G9909&gt;=140, H9909&gt;=90), "High BP", "Normal BP"))</f>
        <v>Low BP</v>
      </c>
      <c r="J9909" s="2">
        <v>5.2</v>
      </c>
      <c r="K9909" s="2" t="s">
        <v>3224</v>
      </c>
      <c r="L9909" s="2"/>
      <c r="M9909" s="2"/>
      <c r="N9909" s="2"/>
      <c r="O9909" s="2"/>
      <c r="P9909" s="2"/>
    </row>
    <row r="9910" spans="1:16" ht="15" customHeight="1" x14ac:dyDescent="0.35">
      <c r="A9910" s="2" t="s">
        <v>5936</v>
      </c>
      <c r="B9910" s="2" t="s">
        <v>4093</v>
      </c>
      <c r="C9910" s="2">
        <v>75</v>
      </c>
      <c r="D9910" s="3" t="str" cm="1">
        <f t="array" ref="D9910">_xlfn.IFS(
    C9910&lt;=5, "0-5",
    C9910&lt;=12, "6-12",
    C9910&lt;=17, "12-17",
    C9910&lt;=25, "18-25",
    C9910&lt;=35, "26-35",
    C9910&lt;=45, "36-45",
    C9910&lt;=55, "46-55",
    C9910&lt;=65, "56-65",
    C9910&gt;65, "Over 65"
)</f>
        <v>Over 65</v>
      </c>
      <c r="E9910" s="2">
        <v>80</v>
      </c>
      <c r="F9910" s="3">
        <v>161</v>
      </c>
      <c r="G9910" s="3">
        <v>118</v>
      </c>
      <c r="H9910" s="3">
        <v>62</v>
      </c>
      <c r="I9910" s="3" t="str">
        <f>IF(AND(G9910&lt;=90, H9910&lt;=60), "Low BP", IF(AND(G9910&gt;=140, H9910&gt;=90), "High BP", "Normal BP"))</f>
        <v>Normal BP</v>
      </c>
      <c r="J9910" s="2">
        <v>10.7</v>
      </c>
      <c r="K9910" s="2" t="s">
        <v>39</v>
      </c>
      <c r="L9910" s="2"/>
      <c r="M9910" s="2"/>
      <c r="N9910" s="2"/>
      <c r="O9910" s="2"/>
      <c r="P9910" s="2"/>
    </row>
    <row r="9911" spans="1:16" ht="15" customHeight="1" x14ac:dyDescent="0.35">
      <c r="A9911" s="2" t="s">
        <v>5938</v>
      </c>
      <c r="B9911" s="2" t="s">
        <v>4093</v>
      </c>
      <c r="C9911" s="2">
        <v>71</v>
      </c>
      <c r="D9911" s="3" t="str" cm="1">
        <f t="array" ref="D9911">_xlfn.IFS(
    C9911&lt;=5, "0-5",
    C9911&lt;=12, "6-12",
    C9911&lt;=17, "12-17",
    C9911&lt;=25, "18-25",
    C9911&lt;=35, "26-35",
    C9911&lt;=45, "36-45",
    C9911&lt;=55, "46-55",
    C9911&lt;=65, "56-65",
    C9911&gt;65, "Over 65"
)</f>
        <v>Over 65</v>
      </c>
      <c r="E9911" s="2">
        <v>95</v>
      </c>
      <c r="F9911" s="3">
        <v>169</v>
      </c>
      <c r="G9911" s="3">
        <v>104</v>
      </c>
      <c r="H9911" s="3">
        <v>67</v>
      </c>
      <c r="I9911" s="3" t="str">
        <f>IF(AND(G9911&lt;=90, H9911&lt;=60), "Low BP", IF(AND(G9911&gt;=140, H9911&gt;=90), "High BP", "Normal BP"))</f>
        <v>Normal BP</v>
      </c>
      <c r="J9911" s="2">
        <v>7</v>
      </c>
      <c r="K9911" s="2" t="s">
        <v>2230</v>
      </c>
      <c r="L9911" s="2"/>
      <c r="M9911" s="2"/>
      <c r="N9911" s="2"/>
      <c r="O9911" s="2"/>
      <c r="P9911" s="2"/>
    </row>
    <row r="9912" spans="1:16" ht="15" customHeight="1" x14ac:dyDescent="0.35">
      <c r="A9912" s="2" t="s">
        <v>5945</v>
      </c>
      <c r="B9912" s="2" t="s">
        <v>4093</v>
      </c>
      <c r="C9912" s="2">
        <v>85</v>
      </c>
      <c r="D9912" s="3" t="str" cm="1">
        <f t="array" ref="D9912">_xlfn.IFS(
    C9912&lt;=5, "0-5",
    C9912&lt;=12, "6-12",
    C9912&lt;=17, "12-17",
    C9912&lt;=25, "18-25",
    C9912&lt;=35, "26-35",
    C9912&lt;=45, "36-45",
    C9912&lt;=55, "46-55",
    C9912&lt;=65, "56-65",
    C9912&gt;65, "Over 65"
)</f>
        <v>Over 65</v>
      </c>
      <c r="E9912" s="2">
        <v>60</v>
      </c>
      <c r="F9912" s="3">
        <v>163</v>
      </c>
      <c r="G9912" s="3">
        <v>147</v>
      </c>
      <c r="H9912" s="3">
        <v>90</v>
      </c>
      <c r="I9912" s="3" t="str">
        <f>IF(AND(G9912&lt;=90, H9912&lt;=60), "Low BP", IF(AND(G9912&gt;=140, H9912&gt;=90), "High BP", "Normal BP"))</f>
        <v>High BP</v>
      </c>
      <c r="J9912" s="2">
        <v>8</v>
      </c>
      <c r="K9912" s="2" t="s">
        <v>5946</v>
      </c>
      <c r="L9912" s="2"/>
      <c r="M9912" s="2"/>
      <c r="N9912" s="2"/>
      <c r="O9912" s="2"/>
      <c r="P9912" s="2"/>
    </row>
    <row r="9913" spans="1:16" ht="15" customHeight="1" x14ac:dyDescent="0.35">
      <c r="A9913" s="2" t="s">
        <v>5948</v>
      </c>
      <c r="B9913" s="2" t="s">
        <v>4093</v>
      </c>
      <c r="C9913" s="2">
        <v>70</v>
      </c>
      <c r="D9913" s="3" t="str" cm="1">
        <f t="array" ref="D9913">_xlfn.IFS(
    C9913&lt;=5, "0-5",
    C9913&lt;=12, "6-12",
    C9913&lt;=17, "12-17",
    C9913&lt;=25, "18-25",
    C9913&lt;=35, "26-35",
    C9913&lt;=45, "36-45",
    C9913&lt;=55, "46-55",
    C9913&lt;=65, "56-65",
    C9913&gt;65, "Over 65"
)</f>
        <v>Over 65</v>
      </c>
      <c r="E9913" s="2">
        <v>74</v>
      </c>
      <c r="F9913" s="3">
        <v>170</v>
      </c>
      <c r="G9913" s="3">
        <v>150</v>
      </c>
      <c r="H9913" s="3">
        <v>71</v>
      </c>
      <c r="I9913" s="3" t="str">
        <f>IF(AND(G9913&lt;=90, H9913&lt;=60), "Low BP", IF(AND(G9913&gt;=140, H9913&gt;=90), "High BP", "Normal BP"))</f>
        <v>Normal BP</v>
      </c>
      <c r="J9913" s="2">
        <v>28.5</v>
      </c>
      <c r="K9913" s="2" t="s">
        <v>15</v>
      </c>
      <c r="L9913" s="2"/>
      <c r="M9913" s="2"/>
      <c r="N9913" s="2"/>
      <c r="O9913" s="2"/>
      <c r="P9913" s="2"/>
    </row>
    <row r="9914" spans="1:16" ht="15" customHeight="1" x14ac:dyDescent="0.35">
      <c r="A9914" s="2" t="s">
        <v>5950</v>
      </c>
      <c r="B9914" s="2" t="s">
        <v>4093</v>
      </c>
      <c r="C9914" s="2">
        <v>75</v>
      </c>
      <c r="D9914" s="3" t="str" cm="1">
        <f t="array" ref="D9914">_xlfn.IFS(
    C9914&lt;=5, "0-5",
    C9914&lt;=12, "6-12",
    C9914&lt;=17, "12-17",
    C9914&lt;=25, "18-25",
    C9914&lt;=35, "26-35",
    C9914&lt;=45, "36-45",
    C9914&lt;=55, "46-55",
    C9914&lt;=65, "56-65",
    C9914&gt;65, "Over 65"
)</f>
        <v>Over 65</v>
      </c>
      <c r="E9914" s="2">
        <v>80.5</v>
      </c>
      <c r="F9914" s="3">
        <v>166</v>
      </c>
      <c r="G9914" s="3">
        <v>136</v>
      </c>
      <c r="H9914" s="3">
        <v>68</v>
      </c>
      <c r="I9914" s="3" t="str">
        <f>IF(AND(G9914&lt;=90, H9914&lt;=60), "Low BP", IF(AND(G9914&gt;=140, H9914&gt;=90), "High BP", "Normal BP"))</f>
        <v>Normal BP</v>
      </c>
      <c r="J9914" s="2">
        <v>8</v>
      </c>
      <c r="K9914" s="2" t="s">
        <v>1879</v>
      </c>
      <c r="L9914" s="2"/>
      <c r="M9914" s="2"/>
      <c r="N9914" s="2"/>
      <c r="O9914" s="2"/>
      <c r="P9914" s="2"/>
    </row>
    <row r="9915" spans="1:16" ht="15" customHeight="1" x14ac:dyDescent="0.35">
      <c r="A9915" s="2" t="s">
        <v>5953</v>
      </c>
      <c r="B9915" s="2" t="s">
        <v>4093</v>
      </c>
      <c r="C9915" s="2">
        <v>78</v>
      </c>
      <c r="D9915" s="3" t="str" cm="1">
        <f t="array" ref="D9915">_xlfn.IFS(
    C9915&lt;=5, "0-5",
    C9915&lt;=12, "6-12",
    C9915&lt;=17, "12-17",
    C9915&lt;=25, "18-25",
    C9915&lt;=35, "26-35",
    C9915&lt;=45, "36-45",
    C9915&lt;=55, "46-55",
    C9915&lt;=65, "56-65",
    C9915&gt;65, "Over 65"
)</f>
        <v>Over 65</v>
      </c>
      <c r="E9915" s="2">
        <v>71</v>
      </c>
      <c r="F9915" s="3">
        <v>158</v>
      </c>
      <c r="G9915" s="3">
        <v>132</v>
      </c>
      <c r="H9915" s="3">
        <v>66</v>
      </c>
      <c r="I9915" s="3" t="str">
        <f>IF(AND(G9915&lt;=90, H9915&lt;=60), "Low BP", IF(AND(G9915&gt;=140, H9915&gt;=90), "High BP", "Normal BP"))</f>
        <v>Normal BP</v>
      </c>
      <c r="J9915" s="2">
        <v>13</v>
      </c>
      <c r="K9915" s="2" t="s">
        <v>39</v>
      </c>
      <c r="L9915" s="2"/>
      <c r="M9915" s="2"/>
      <c r="N9915" s="2"/>
      <c r="O9915" s="2"/>
      <c r="P9915" s="2"/>
    </row>
    <row r="9916" spans="1:16" ht="15" customHeight="1" x14ac:dyDescent="0.35">
      <c r="A9916" s="2" t="s">
        <v>5955</v>
      </c>
      <c r="B9916" s="2" t="s">
        <v>4093</v>
      </c>
      <c r="C9916" s="2">
        <v>67</v>
      </c>
      <c r="D9916" s="3" t="str" cm="1">
        <f t="array" ref="D9916">_xlfn.IFS(
    C9916&lt;=5, "0-5",
    C9916&lt;=12, "6-12",
    C9916&lt;=17, "12-17",
    C9916&lt;=25, "18-25",
    C9916&lt;=35, "26-35",
    C9916&lt;=45, "36-45",
    C9916&lt;=55, "46-55",
    C9916&lt;=65, "56-65",
    C9916&gt;65, "Over 65"
)</f>
        <v>Over 65</v>
      </c>
      <c r="E9916" s="2">
        <v>64.5</v>
      </c>
      <c r="F9916" s="3">
        <v>161</v>
      </c>
      <c r="G9916" s="3">
        <v>108</v>
      </c>
      <c r="H9916" s="3">
        <v>80</v>
      </c>
      <c r="I9916" s="3" t="str">
        <f>IF(AND(G9916&lt;=90, H9916&lt;=60), "Low BP", IF(AND(G9916&gt;=140, H9916&gt;=90), "High BP", "Normal BP"))</f>
        <v>Normal BP</v>
      </c>
      <c r="J9916" s="2">
        <v>17.3</v>
      </c>
      <c r="K9916" s="2" t="s">
        <v>39</v>
      </c>
      <c r="L9916" s="2"/>
      <c r="M9916" s="2"/>
      <c r="N9916" s="2"/>
      <c r="O9916" s="2"/>
      <c r="P9916" s="2"/>
    </row>
    <row r="9917" spans="1:16" ht="15" customHeight="1" x14ac:dyDescent="0.35">
      <c r="A9917" s="2" t="s">
        <v>5956</v>
      </c>
      <c r="B9917" s="2" t="s">
        <v>4093</v>
      </c>
      <c r="C9917" s="2">
        <v>68</v>
      </c>
      <c r="D9917" s="3" t="str" cm="1">
        <f t="array" ref="D9917">_xlfn.IFS(
    C9917&lt;=5, "0-5",
    C9917&lt;=12, "6-12",
    C9917&lt;=17, "12-17",
    C9917&lt;=25, "18-25",
    C9917&lt;=35, "26-35",
    C9917&lt;=45, "36-45",
    C9917&lt;=55, "46-55",
    C9917&lt;=65, "56-65",
    C9917&gt;65, "Over 65"
)</f>
        <v>Over 65</v>
      </c>
      <c r="E9917" s="2">
        <v>77</v>
      </c>
      <c r="F9917" s="3">
        <v>167</v>
      </c>
      <c r="G9917" s="3">
        <v>134</v>
      </c>
      <c r="H9917" s="3">
        <v>71</v>
      </c>
      <c r="I9917" s="3" t="str">
        <f>IF(AND(G9917&lt;=90, H9917&lt;=60), "Low BP", IF(AND(G9917&gt;=140, H9917&gt;=90), "High BP", "Normal BP"))</f>
        <v>Normal BP</v>
      </c>
      <c r="J9917" s="2">
        <v>16.3</v>
      </c>
      <c r="K9917" s="2" t="s">
        <v>39</v>
      </c>
      <c r="L9917" s="2"/>
      <c r="M9917" s="2"/>
      <c r="N9917" s="2"/>
      <c r="O9917" s="2"/>
      <c r="P9917" s="2"/>
    </row>
    <row r="9918" spans="1:16" ht="15" customHeight="1" x14ac:dyDescent="0.35">
      <c r="A9918" s="2" t="s">
        <v>5966</v>
      </c>
      <c r="B9918" s="2" t="s">
        <v>4093</v>
      </c>
      <c r="C9918" s="2">
        <v>70</v>
      </c>
      <c r="D9918" s="3" t="str" cm="1">
        <f t="array" ref="D9918">_xlfn.IFS(
    C9918&lt;=5, "0-5",
    C9918&lt;=12, "6-12",
    C9918&lt;=17, "12-17",
    C9918&lt;=25, "18-25",
    C9918&lt;=35, "26-35",
    C9918&lt;=45, "36-45",
    C9918&lt;=55, "46-55",
    C9918&lt;=65, "56-65",
    C9918&gt;65, "Over 65"
)</f>
        <v>Over 65</v>
      </c>
      <c r="E9918" s="2">
        <v>74</v>
      </c>
      <c r="F9918" s="3">
        <v>168</v>
      </c>
      <c r="G9918" s="3">
        <v>147</v>
      </c>
      <c r="H9918" s="3">
        <v>60</v>
      </c>
      <c r="I9918" s="3" t="str">
        <f>IF(AND(G9918&lt;=90, H9918&lt;=60), "Low BP", IF(AND(G9918&gt;=140, H9918&gt;=90), "High BP", "Normal BP"))</f>
        <v>Normal BP</v>
      </c>
      <c r="J9918" s="2">
        <v>18.5</v>
      </c>
      <c r="K9918" s="2" t="s">
        <v>15</v>
      </c>
      <c r="L9918" s="2"/>
      <c r="M9918" s="2"/>
      <c r="N9918" s="2"/>
      <c r="O9918" s="2"/>
      <c r="P9918" s="2"/>
    </row>
    <row r="9919" spans="1:16" ht="15" customHeight="1" x14ac:dyDescent="0.35">
      <c r="A9919" s="2" t="s">
        <v>5972</v>
      </c>
      <c r="B9919" s="2" t="s">
        <v>4093</v>
      </c>
      <c r="C9919" s="2">
        <v>70</v>
      </c>
      <c r="D9919" s="3" t="str" cm="1">
        <f t="array" ref="D9919">_xlfn.IFS(
    C9919&lt;=5, "0-5",
    C9919&lt;=12, "6-12",
    C9919&lt;=17, "12-17",
    C9919&lt;=25, "18-25",
    C9919&lt;=35, "26-35",
    C9919&lt;=45, "36-45",
    C9919&lt;=55, "46-55",
    C9919&lt;=65, "56-65",
    C9919&gt;65, "Over 65"
)</f>
        <v>Over 65</v>
      </c>
      <c r="E9919" s="2">
        <v>75</v>
      </c>
      <c r="F9919" s="3">
        <v>170</v>
      </c>
      <c r="G9919" s="3">
        <v>147</v>
      </c>
      <c r="H9919" s="3">
        <v>63</v>
      </c>
      <c r="I9919" s="3" t="str">
        <f>IF(AND(G9919&lt;=90, H9919&lt;=60), "Low BP", IF(AND(G9919&gt;=140, H9919&gt;=90), "High BP", "Normal BP"))</f>
        <v>Normal BP</v>
      </c>
      <c r="J9919" s="2">
        <v>12</v>
      </c>
      <c r="K9919" s="2" t="s">
        <v>478</v>
      </c>
      <c r="L9919" s="2"/>
      <c r="M9919" s="2"/>
      <c r="N9919" s="2"/>
      <c r="O9919" s="2"/>
      <c r="P9919" s="2"/>
    </row>
    <row r="9920" spans="1:16" ht="15" customHeight="1" x14ac:dyDescent="0.35">
      <c r="A9920" s="2" t="s">
        <v>5973</v>
      </c>
      <c r="B9920" s="2" t="s">
        <v>4093</v>
      </c>
      <c r="C9920" s="2">
        <v>70</v>
      </c>
      <c r="D9920" s="3" t="str" cm="1">
        <f t="array" ref="D9920">_xlfn.IFS(
    C9920&lt;=5, "0-5",
    C9920&lt;=12, "6-12",
    C9920&lt;=17, "12-17",
    C9920&lt;=25, "18-25",
    C9920&lt;=35, "26-35",
    C9920&lt;=45, "36-45",
    C9920&lt;=55, "46-55",
    C9920&lt;=65, "56-65",
    C9920&gt;65, "Over 65"
)</f>
        <v>Over 65</v>
      </c>
      <c r="E9920" s="2">
        <v>75</v>
      </c>
      <c r="F9920" s="3">
        <v>158</v>
      </c>
      <c r="G9920" s="3">
        <v>147</v>
      </c>
      <c r="H9920" s="3">
        <v>63</v>
      </c>
      <c r="I9920" s="3" t="str">
        <f>IF(AND(G9920&lt;=90, H9920&lt;=60), "Low BP", IF(AND(G9920&gt;=140, H9920&gt;=90), "High BP", "Normal BP"))</f>
        <v>Normal BP</v>
      </c>
      <c r="J9920" s="2">
        <v>12</v>
      </c>
      <c r="K9920" s="2" t="s">
        <v>1231</v>
      </c>
      <c r="L9920" s="2"/>
      <c r="M9920" s="2"/>
      <c r="N9920" s="2"/>
      <c r="O9920" s="2"/>
      <c r="P9920" s="2"/>
    </row>
    <row r="9921" spans="1:16" ht="15" customHeight="1" x14ac:dyDescent="0.35">
      <c r="A9921" s="2" t="s">
        <v>5976</v>
      </c>
      <c r="B9921" s="2" t="s">
        <v>4093</v>
      </c>
      <c r="C9921" s="2">
        <v>71</v>
      </c>
      <c r="D9921" s="3" t="str" cm="1">
        <f t="array" ref="D9921">_xlfn.IFS(
    C9921&lt;=5, "0-5",
    C9921&lt;=12, "6-12",
    C9921&lt;=17, "12-17",
    C9921&lt;=25, "18-25",
    C9921&lt;=35, "26-35",
    C9921&lt;=45, "36-45",
    C9921&lt;=55, "46-55",
    C9921&lt;=65, "56-65",
    C9921&gt;65, "Over 65"
)</f>
        <v>Over 65</v>
      </c>
      <c r="E9921" s="2">
        <v>94</v>
      </c>
      <c r="F9921" s="3">
        <v>167</v>
      </c>
      <c r="G9921" s="3">
        <v>102</v>
      </c>
      <c r="H9921" s="3">
        <v>78</v>
      </c>
      <c r="I9921" s="3" t="str">
        <f>IF(AND(G9921&lt;=90, H9921&lt;=60), "Low BP", IF(AND(G9921&gt;=140, H9921&gt;=90), "High BP", "Normal BP"))</f>
        <v>Normal BP</v>
      </c>
      <c r="J9921" s="2">
        <v>7</v>
      </c>
      <c r="K9921" s="2" t="s">
        <v>49</v>
      </c>
      <c r="L9921" s="2"/>
      <c r="M9921" s="2"/>
      <c r="N9921" s="2"/>
      <c r="O9921" s="2"/>
      <c r="P9921" s="2"/>
    </row>
    <row r="9922" spans="1:16" ht="15" customHeight="1" x14ac:dyDescent="0.35">
      <c r="A9922" s="2" t="s">
        <v>5977</v>
      </c>
      <c r="B9922" s="2" t="s">
        <v>4093</v>
      </c>
      <c r="C9922" s="2">
        <v>71</v>
      </c>
      <c r="D9922" s="3" t="str" cm="1">
        <f t="array" ref="D9922">_xlfn.IFS(
    C9922&lt;=5, "0-5",
    C9922&lt;=12, "6-12",
    C9922&lt;=17, "12-17",
    C9922&lt;=25, "18-25",
    C9922&lt;=35, "26-35",
    C9922&lt;=45, "36-45",
    C9922&lt;=55, "46-55",
    C9922&lt;=65, "56-65",
    C9922&gt;65, "Over 65"
)</f>
        <v>Over 65</v>
      </c>
      <c r="E9922" s="2">
        <v>69</v>
      </c>
      <c r="F9922" s="3">
        <v>156</v>
      </c>
      <c r="G9922" s="3">
        <v>123</v>
      </c>
      <c r="H9922" s="3">
        <v>76</v>
      </c>
      <c r="I9922" s="3" t="str">
        <f>IF(AND(G9922&lt;=90, H9922&lt;=60), "Low BP", IF(AND(G9922&gt;=140, H9922&gt;=90), "High BP", "Normal BP"))</f>
        <v>Normal BP</v>
      </c>
      <c r="J9922" s="2">
        <v>4.5999999999999996</v>
      </c>
      <c r="K9922" s="2" t="s">
        <v>49</v>
      </c>
      <c r="L9922" s="2"/>
      <c r="M9922" s="2"/>
      <c r="N9922" s="2"/>
      <c r="O9922" s="2"/>
      <c r="P9922" s="2"/>
    </row>
    <row r="9923" spans="1:16" ht="15" customHeight="1" x14ac:dyDescent="0.35">
      <c r="A9923" s="2" t="s">
        <v>5984</v>
      </c>
      <c r="B9923" s="2" t="s">
        <v>4093</v>
      </c>
      <c r="C9923" s="2">
        <v>78</v>
      </c>
      <c r="D9923" s="3" t="str" cm="1">
        <f t="array" ref="D9923">_xlfn.IFS(
    C9923&lt;=5, "0-5",
    C9923&lt;=12, "6-12",
    C9923&lt;=17, "12-17",
    C9923&lt;=25, "18-25",
    C9923&lt;=35, "26-35",
    C9923&lt;=45, "36-45",
    C9923&lt;=55, "46-55",
    C9923&lt;=65, "56-65",
    C9923&gt;65, "Over 65"
)</f>
        <v>Over 65</v>
      </c>
      <c r="E9923" s="2">
        <v>73</v>
      </c>
      <c r="F9923" s="3">
        <v>157</v>
      </c>
      <c r="G9923" s="3">
        <v>129</v>
      </c>
      <c r="H9923" s="3">
        <v>64</v>
      </c>
      <c r="I9923" s="3" t="str">
        <f>IF(AND(G9923&lt;=90, H9923&lt;=60), "Low BP", IF(AND(G9923&gt;=140, H9923&gt;=90), "High BP", "Normal BP"))</f>
        <v>Normal BP</v>
      </c>
      <c r="J9923" s="2">
        <v>13</v>
      </c>
      <c r="K9923" s="2" t="s">
        <v>39</v>
      </c>
      <c r="L9923" s="2"/>
      <c r="M9923" s="2"/>
      <c r="N9923" s="2"/>
      <c r="O9923" s="2"/>
      <c r="P9923" s="2"/>
    </row>
    <row r="9924" spans="1:16" ht="15" customHeight="1" x14ac:dyDescent="0.35">
      <c r="A9924" s="2" t="s">
        <v>5986</v>
      </c>
      <c r="B9924" s="2" t="s">
        <v>4093</v>
      </c>
      <c r="C9924" s="2">
        <v>76</v>
      </c>
      <c r="D9924" s="3" t="str" cm="1">
        <f t="array" ref="D9924">_xlfn.IFS(
    C9924&lt;=5, "0-5",
    C9924&lt;=12, "6-12",
    C9924&lt;=17, "12-17",
    C9924&lt;=25, "18-25",
    C9924&lt;=35, "26-35",
    C9924&lt;=45, "36-45",
    C9924&lt;=55, "46-55",
    C9924&lt;=65, "56-65",
    C9924&gt;65, "Over 65"
)</f>
        <v>Over 65</v>
      </c>
      <c r="E9924" s="2">
        <v>72.5</v>
      </c>
      <c r="F9924" s="3">
        <v>156</v>
      </c>
      <c r="G9924" s="3">
        <v>159</v>
      </c>
      <c r="H9924" s="3">
        <v>85</v>
      </c>
      <c r="I9924" s="3" t="str">
        <f>IF(AND(G9924&lt;=90, H9924&lt;=60), "Low BP", IF(AND(G9924&gt;=140, H9924&gt;=90), "High BP", "Normal BP"))</f>
        <v>Normal BP</v>
      </c>
      <c r="J9924" s="2">
        <v>18.100000000000001</v>
      </c>
      <c r="K9924" s="2" t="s">
        <v>5987</v>
      </c>
      <c r="L9924" s="2"/>
      <c r="M9924" s="2"/>
      <c r="N9924" s="2"/>
      <c r="O9924" s="2"/>
      <c r="P9924" s="2"/>
    </row>
    <row r="9925" spans="1:16" ht="15" customHeight="1" x14ac:dyDescent="0.35">
      <c r="A9925" s="2" t="s">
        <v>5988</v>
      </c>
      <c r="B9925" s="2" t="s">
        <v>4093</v>
      </c>
      <c r="C9925" s="2">
        <v>76</v>
      </c>
      <c r="D9925" s="3" t="str" cm="1">
        <f t="array" ref="D9925">_xlfn.IFS(
    C9925&lt;=5, "0-5",
    C9925&lt;=12, "6-12",
    C9925&lt;=17, "12-17",
    C9925&lt;=25, "18-25",
    C9925&lt;=35, "26-35",
    C9925&lt;=45, "36-45",
    C9925&lt;=55, "46-55",
    C9925&lt;=65, "56-65",
    C9925&gt;65, "Over 65"
)</f>
        <v>Over 65</v>
      </c>
      <c r="E9925" s="2">
        <v>67.5</v>
      </c>
      <c r="F9925" s="3">
        <v>156</v>
      </c>
      <c r="G9925" s="3">
        <v>134</v>
      </c>
      <c r="H9925" s="3">
        <v>65</v>
      </c>
      <c r="I9925" s="3" t="str">
        <f>IF(AND(G9925&lt;=90, H9925&lt;=60), "Low BP", IF(AND(G9925&gt;=140, H9925&gt;=90), "High BP", "Normal BP"))</f>
        <v>Normal BP</v>
      </c>
      <c r="J9925" s="2">
        <v>13.8</v>
      </c>
      <c r="K9925" s="2" t="s">
        <v>15</v>
      </c>
      <c r="L9925" s="2"/>
      <c r="M9925" s="2"/>
      <c r="N9925" s="2"/>
      <c r="O9925" s="2"/>
      <c r="P9925" s="2"/>
    </row>
    <row r="9926" spans="1:16" ht="15" customHeight="1" x14ac:dyDescent="0.35">
      <c r="A9926" s="2" t="s">
        <v>5991</v>
      </c>
      <c r="B9926" s="2" t="s">
        <v>4093</v>
      </c>
      <c r="C9926" s="2">
        <v>70</v>
      </c>
      <c r="D9926" s="3" t="str" cm="1">
        <f t="array" ref="D9926">_xlfn.IFS(
    C9926&lt;=5, "0-5",
    C9926&lt;=12, "6-12",
    C9926&lt;=17, "12-17",
    C9926&lt;=25, "18-25",
    C9926&lt;=35, "26-35",
    C9926&lt;=45, "36-45",
    C9926&lt;=55, "46-55",
    C9926&lt;=65, "56-65",
    C9926&gt;65, "Over 65"
)</f>
        <v>Over 65</v>
      </c>
      <c r="E9926" s="2">
        <v>96</v>
      </c>
      <c r="F9926" s="3">
        <v>164</v>
      </c>
      <c r="G9926" s="3">
        <v>136</v>
      </c>
      <c r="H9926" s="3">
        <v>74</v>
      </c>
      <c r="I9926" s="3" t="str">
        <f>IF(AND(G9926&lt;=90, H9926&lt;=60), "Low BP", IF(AND(G9926&gt;=140, H9926&gt;=90), "High BP", "Normal BP"))</f>
        <v>Normal BP</v>
      </c>
      <c r="J9926" s="2">
        <v>16.5</v>
      </c>
      <c r="K9926" s="2" t="s">
        <v>177</v>
      </c>
      <c r="L9926" s="2"/>
      <c r="M9926" s="2"/>
      <c r="N9926" s="2"/>
      <c r="O9926" s="2"/>
      <c r="P9926" s="2"/>
    </row>
    <row r="9927" spans="1:16" ht="15" customHeight="1" x14ac:dyDescent="0.35">
      <c r="A9927" s="2" t="s">
        <v>5999</v>
      </c>
      <c r="B9927" s="2" t="s">
        <v>4093</v>
      </c>
      <c r="C9927" s="2">
        <v>71</v>
      </c>
      <c r="D9927" s="3" t="str" cm="1">
        <f t="array" ref="D9927">_xlfn.IFS(
    C9927&lt;=5, "0-5",
    C9927&lt;=12, "6-12",
    C9927&lt;=17, "12-17",
    C9927&lt;=25, "18-25",
    C9927&lt;=35, "26-35",
    C9927&lt;=45, "36-45",
    C9927&lt;=55, "46-55",
    C9927&lt;=65, "56-65",
    C9927&gt;65, "Over 65"
)</f>
        <v>Over 65</v>
      </c>
      <c r="E9927" s="2">
        <v>94</v>
      </c>
      <c r="F9927" s="3">
        <v>160</v>
      </c>
      <c r="G9927" s="3">
        <v>99</v>
      </c>
      <c r="H9927" s="3">
        <v>64</v>
      </c>
      <c r="I9927" s="3" t="str">
        <f>IF(AND(G9927&lt;=90, H9927&lt;=60), "Low BP", IF(AND(G9927&gt;=140, H9927&gt;=90), "High BP", "Normal BP"))</f>
        <v>Normal BP</v>
      </c>
      <c r="J9927" s="2">
        <v>7</v>
      </c>
      <c r="K9927" s="2" t="s">
        <v>49</v>
      </c>
      <c r="L9927" s="2"/>
      <c r="M9927" s="2"/>
      <c r="N9927" s="2"/>
      <c r="O9927" s="2"/>
      <c r="P9927" s="2"/>
    </row>
    <row r="9928" spans="1:16" ht="15" customHeight="1" x14ac:dyDescent="0.35">
      <c r="A9928" s="2" t="s">
        <v>6004</v>
      </c>
      <c r="B9928" s="2" t="s">
        <v>4093</v>
      </c>
      <c r="C9928" s="2">
        <v>71</v>
      </c>
      <c r="D9928" s="3" t="str" cm="1">
        <f t="array" ref="D9928">_xlfn.IFS(
    C9928&lt;=5, "0-5",
    C9928&lt;=12, "6-12",
    C9928&lt;=17, "12-17",
    C9928&lt;=25, "18-25",
    C9928&lt;=35, "26-35",
    C9928&lt;=45, "36-45",
    C9928&lt;=55, "46-55",
    C9928&lt;=65, "56-65",
    C9928&gt;65, "Over 65"
)</f>
        <v>Over 65</v>
      </c>
      <c r="E9928" s="2">
        <v>94</v>
      </c>
      <c r="F9928" s="3">
        <v>169</v>
      </c>
      <c r="G9928" s="3">
        <v>121</v>
      </c>
      <c r="H9928" s="3">
        <v>73</v>
      </c>
      <c r="I9928" s="3" t="str">
        <f>IF(AND(G9928&lt;=90, H9928&lt;=60), "Low BP", IF(AND(G9928&gt;=140, H9928&gt;=90), "High BP", "Normal BP"))</f>
        <v>Normal BP</v>
      </c>
      <c r="J9928" s="2">
        <v>7</v>
      </c>
      <c r="K9928" s="2" t="s">
        <v>6005</v>
      </c>
      <c r="L9928" s="2"/>
      <c r="M9928" s="2"/>
      <c r="N9928" s="2"/>
      <c r="O9928" s="2"/>
      <c r="P9928" s="2"/>
    </row>
    <row r="9929" spans="1:16" ht="15" customHeight="1" x14ac:dyDescent="0.35">
      <c r="A9929" s="2" t="s">
        <v>6008</v>
      </c>
      <c r="B9929" s="2" t="s">
        <v>4093</v>
      </c>
      <c r="C9929" s="2">
        <v>88</v>
      </c>
      <c r="D9929" s="3" t="str" cm="1">
        <f t="array" ref="D9929">_xlfn.IFS(
    C9929&lt;=5, "0-5",
    C9929&lt;=12, "6-12",
    C9929&lt;=17, "12-17",
    C9929&lt;=25, "18-25",
    C9929&lt;=35, "26-35",
    C9929&lt;=45, "36-45",
    C9929&lt;=55, "46-55",
    C9929&lt;=65, "56-65",
    C9929&gt;65, "Over 65"
)</f>
        <v>Over 65</v>
      </c>
      <c r="E9929" s="2">
        <v>67</v>
      </c>
      <c r="F9929" s="3">
        <v>166</v>
      </c>
      <c r="G9929" s="3">
        <v>79</v>
      </c>
      <c r="H9929" s="3">
        <v>44</v>
      </c>
      <c r="I9929" s="3" t="str">
        <f>IF(AND(G9929&lt;=90, H9929&lt;=60), "Low BP", IF(AND(G9929&gt;=140, H9929&gt;=90), "High BP", "Normal BP"))</f>
        <v>Low BP</v>
      </c>
      <c r="J9929" s="2">
        <v>5.8</v>
      </c>
      <c r="K9929" s="2" t="s">
        <v>6009</v>
      </c>
      <c r="L9929" s="2"/>
      <c r="M9929" s="2"/>
      <c r="N9929" s="2"/>
      <c r="O9929" s="2"/>
      <c r="P9929" s="2"/>
    </row>
    <row r="9930" spans="1:16" ht="15" customHeight="1" x14ac:dyDescent="0.35">
      <c r="A9930" s="2" t="s">
        <v>6013</v>
      </c>
      <c r="B9930" s="2" t="s">
        <v>4093</v>
      </c>
      <c r="C9930" s="2">
        <v>69</v>
      </c>
      <c r="D9930" s="3" t="str" cm="1">
        <f t="array" ref="D9930">_xlfn.IFS(
    C9930&lt;=5, "0-5",
    C9930&lt;=12, "6-12",
    C9930&lt;=17, "12-17",
    C9930&lt;=25, "18-25",
    C9930&lt;=35, "26-35",
    C9930&lt;=45, "36-45",
    C9930&lt;=55, "46-55",
    C9930&lt;=65, "56-65",
    C9930&gt;65, "Over 65"
)</f>
        <v>Over 65</v>
      </c>
      <c r="E9930" s="2">
        <v>80</v>
      </c>
      <c r="F9930" s="3">
        <v>166</v>
      </c>
      <c r="G9930" s="3">
        <v>184</v>
      </c>
      <c r="H9930" s="3">
        <v>98</v>
      </c>
      <c r="I9930" s="3" t="str">
        <f>IF(AND(G9930&lt;=90, H9930&lt;=60), "Low BP", IF(AND(G9930&gt;=140, H9930&gt;=90), "High BP", "Normal BP"))</f>
        <v>High BP</v>
      </c>
      <c r="J9930" s="2">
        <v>24.3</v>
      </c>
      <c r="K9930" s="2" t="s">
        <v>49</v>
      </c>
      <c r="L9930" s="2"/>
      <c r="M9930" s="2"/>
      <c r="N9930" s="2"/>
      <c r="O9930" s="2"/>
      <c r="P9930" s="2"/>
    </row>
    <row r="9931" spans="1:16" ht="15" customHeight="1" x14ac:dyDescent="0.35">
      <c r="A9931" s="2" t="s">
        <v>6026</v>
      </c>
      <c r="B9931" s="2" t="s">
        <v>4093</v>
      </c>
      <c r="C9931" s="2">
        <v>75</v>
      </c>
      <c r="D9931" s="3" t="str" cm="1">
        <f t="array" ref="D9931">_xlfn.IFS(
    C9931&lt;=5, "0-5",
    C9931&lt;=12, "6-12",
    C9931&lt;=17, "12-17",
    C9931&lt;=25, "18-25",
    C9931&lt;=35, "26-35",
    C9931&lt;=45, "36-45",
    C9931&lt;=55, "46-55",
    C9931&lt;=65, "56-65",
    C9931&gt;65, "Over 65"
)</f>
        <v>Over 65</v>
      </c>
      <c r="E9931" s="2">
        <v>80</v>
      </c>
      <c r="F9931" s="3">
        <v>162</v>
      </c>
      <c r="G9931" s="3">
        <v>127</v>
      </c>
      <c r="H9931" s="3">
        <v>69</v>
      </c>
      <c r="I9931" s="3" t="str">
        <f>IF(AND(G9931&lt;=90, H9931&lt;=60), "Low BP", IF(AND(G9931&gt;=140, H9931&gt;=90), "High BP", "Normal BP"))</f>
        <v>Normal BP</v>
      </c>
      <c r="J9931" s="2">
        <v>8</v>
      </c>
      <c r="K9931" s="2" t="s">
        <v>39</v>
      </c>
      <c r="L9931" s="2"/>
      <c r="M9931" s="2"/>
      <c r="N9931" s="2"/>
      <c r="O9931" s="2"/>
      <c r="P9931" s="2"/>
    </row>
    <row r="9932" spans="1:16" ht="15" customHeight="1" x14ac:dyDescent="0.35">
      <c r="A9932" s="2" t="s">
        <v>6027</v>
      </c>
      <c r="B9932" s="2" t="s">
        <v>4093</v>
      </c>
      <c r="C9932" s="2">
        <v>77</v>
      </c>
      <c r="D9932" s="3" t="str" cm="1">
        <f t="array" ref="D9932">_xlfn.IFS(
    C9932&lt;=5, "0-5",
    C9932&lt;=12, "6-12",
    C9932&lt;=17, "12-17",
    C9932&lt;=25, "18-25",
    C9932&lt;=35, "26-35",
    C9932&lt;=45, "36-45",
    C9932&lt;=55, "46-55",
    C9932&lt;=65, "56-65",
    C9932&gt;65, "Over 65"
)</f>
        <v>Over 65</v>
      </c>
      <c r="E9932" s="2">
        <v>93</v>
      </c>
      <c r="F9932" s="3">
        <v>155</v>
      </c>
      <c r="G9932" s="3">
        <v>171</v>
      </c>
      <c r="H9932" s="3">
        <v>78</v>
      </c>
      <c r="I9932" s="3" t="str">
        <f>IF(AND(G9932&lt;=90, H9932&lt;=60), "Low BP", IF(AND(G9932&gt;=140, H9932&gt;=90), "High BP", "Normal BP"))</f>
        <v>Normal BP</v>
      </c>
      <c r="J9932" s="2">
        <v>4.3</v>
      </c>
      <c r="K9932" s="2" t="s">
        <v>15</v>
      </c>
      <c r="L9932" s="2"/>
      <c r="M9932" s="2"/>
      <c r="N9932" s="2"/>
      <c r="O9932" s="2"/>
      <c r="P9932" s="2"/>
    </row>
    <row r="9933" spans="1:16" ht="15" customHeight="1" x14ac:dyDescent="0.35">
      <c r="A9933" s="2" t="s">
        <v>6031</v>
      </c>
      <c r="B9933" s="2" t="s">
        <v>4093</v>
      </c>
      <c r="C9933" s="2">
        <v>75</v>
      </c>
      <c r="D9933" s="3" t="str" cm="1">
        <f t="array" ref="D9933">_xlfn.IFS(
    C9933&lt;=5, "0-5",
    C9933&lt;=12, "6-12",
    C9933&lt;=17, "12-17",
    C9933&lt;=25, "18-25",
    C9933&lt;=35, "26-35",
    C9933&lt;=45, "36-45",
    C9933&lt;=55, "46-55",
    C9933&lt;=65, "56-65",
    C9933&gt;65, "Over 65"
)</f>
        <v>Over 65</v>
      </c>
      <c r="E9933" s="2">
        <v>79</v>
      </c>
      <c r="F9933" s="3">
        <v>169</v>
      </c>
      <c r="G9933" s="3">
        <v>123</v>
      </c>
      <c r="H9933" s="3">
        <v>68</v>
      </c>
      <c r="I9933" s="3" t="str">
        <f>IF(AND(G9933&lt;=90, H9933&lt;=60), "Low BP", IF(AND(G9933&gt;=140, H9933&gt;=90), "High BP", "Normal BP"))</f>
        <v>Normal BP</v>
      </c>
      <c r="J9933" s="2">
        <v>8</v>
      </c>
      <c r="K9933" s="2" t="s">
        <v>2266</v>
      </c>
      <c r="L9933" s="2"/>
      <c r="M9933" s="2"/>
      <c r="N9933" s="2"/>
      <c r="O9933" s="2"/>
      <c r="P9933" s="2"/>
    </row>
    <row r="9934" spans="1:16" ht="15" customHeight="1" x14ac:dyDescent="0.35">
      <c r="A9934" s="2" t="s">
        <v>6034</v>
      </c>
      <c r="B9934" s="2" t="s">
        <v>4093</v>
      </c>
      <c r="C9934" s="2">
        <v>84</v>
      </c>
      <c r="D9934" s="3" t="str" cm="1">
        <f t="array" ref="D9934">_xlfn.IFS(
    C9934&lt;=5, "0-5",
    C9934&lt;=12, "6-12",
    C9934&lt;=17, "12-17",
    C9934&lt;=25, "18-25",
    C9934&lt;=35, "26-35",
    C9934&lt;=45, "36-45",
    C9934&lt;=55, "46-55",
    C9934&lt;=65, "56-65",
    C9934&gt;65, "Over 65"
)</f>
        <v>Over 65</v>
      </c>
      <c r="E9934" s="2">
        <v>65</v>
      </c>
      <c r="F9934" s="3">
        <v>164</v>
      </c>
      <c r="G9934" s="3">
        <v>142</v>
      </c>
      <c r="H9934" s="3">
        <v>72</v>
      </c>
      <c r="I9934" s="3" t="str">
        <f>IF(AND(G9934&lt;=90, H9934&lt;=60), "Low BP", IF(AND(G9934&gt;=140, H9934&gt;=90), "High BP", "Normal BP"))</f>
        <v>Normal BP</v>
      </c>
      <c r="J9934" s="2">
        <v>6</v>
      </c>
      <c r="K9934" s="2" t="s">
        <v>2230</v>
      </c>
      <c r="L9934" s="2"/>
      <c r="M9934" s="2"/>
      <c r="N9934" s="2"/>
      <c r="O9934" s="2"/>
      <c r="P9934" s="2"/>
    </row>
    <row r="9935" spans="1:16" ht="15" customHeight="1" x14ac:dyDescent="0.35">
      <c r="A9935" s="2" t="s">
        <v>6035</v>
      </c>
      <c r="B9935" s="2" t="s">
        <v>4093</v>
      </c>
      <c r="C9935" s="2">
        <v>67</v>
      </c>
      <c r="D9935" s="3" t="str" cm="1">
        <f t="array" ref="D9935">_xlfn.IFS(
    C9935&lt;=5, "0-5",
    C9935&lt;=12, "6-12",
    C9935&lt;=17, "12-17",
    C9935&lt;=25, "18-25",
    C9935&lt;=35, "26-35",
    C9935&lt;=45, "36-45",
    C9935&lt;=55, "46-55",
    C9935&lt;=65, "56-65",
    C9935&gt;65, "Over 65"
)</f>
        <v>Over 65</v>
      </c>
      <c r="E9935" s="2">
        <v>78.5</v>
      </c>
      <c r="F9935" s="3">
        <v>169</v>
      </c>
      <c r="G9935" s="3">
        <v>106</v>
      </c>
      <c r="H9935" s="3">
        <v>67</v>
      </c>
      <c r="I9935" s="3" t="str">
        <f>IF(AND(G9935&lt;=90, H9935&lt;=60), "Low BP", IF(AND(G9935&gt;=140, H9935&gt;=90), "High BP", "Normal BP"))</f>
        <v>Normal BP</v>
      </c>
      <c r="J9935" s="2">
        <v>12.4</v>
      </c>
      <c r="K9935" s="2" t="s">
        <v>15</v>
      </c>
      <c r="L9935" s="2"/>
      <c r="M9935" s="2"/>
      <c r="N9935" s="2"/>
      <c r="O9935" s="2"/>
      <c r="P9935" s="2"/>
    </row>
    <row r="9936" spans="1:16" ht="15" customHeight="1" x14ac:dyDescent="0.35">
      <c r="A9936" s="2" t="s">
        <v>6041</v>
      </c>
      <c r="B9936" s="2" t="s">
        <v>4093</v>
      </c>
      <c r="C9936" s="2">
        <v>72</v>
      </c>
      <c r="D9936" s="3" t="str" cm="1">
        <f t="array" ref="D9936">_xlfn.IFS(
    C9936&lt;=5, "0-5",
    C9936&lt;=12, "6-12",
    C9936&lt;=17, "12-17",
    C9936&lt;=25, "18-25",
    C9936&lt;=35, "26-35",
    C9936&lt;=45, "36-45",
    C9936&lt;=55, "46-55",
    C9936&lt;=65, "56-65",
    C9936&gt;65, "Over 65"
)</f>
        <v>Over 65</v>
      </c>
      <c r="E9936" s="2">
        <v>81.5</v>
      </c>
      <c r="F9936" s="3">
        <v>161</v>
      </c>
      <c r="G9936" s="3">
        <v>116</v>
      </c>
      <c r="H9936" s="3">
        <v>73</v>
      </c>
      <c r="I9936" s="3" t="str">
        <f>IF(AND(G9936&lt;=90, H9936&lt;=60), "Low BP", IF(AND(G9936&gt;=140, H9936&gt;=90), "High BP", "Normal BP"))</f>
        <v>Normal BP</v>
      </c>
      <c r="J9936" s="2">
        <v>5.0999999999999996</v>
      </c>
      <c r="K9936" s="2" t="s">
        <v>387</v>
      </c>
      <c r="L9936" s="2"/>
      <c r="M9936" s="2"/>
      <c r="N9936" s="2"/>
      <c r="O9936" s="2"/>
      <c r="P9936" s="2"/>
    </row>
    <row r="9937" spans="1:16" ht="15" customHeight="1" x14ac:dyDescent="0.35">
      <c r="A9937" s="2" t="s">
        <v>6044</v>
      </c>
      <c r="B9937" s="2" t="s">
        <v>4093</v>
      </c>
      <c r="C9937" s="2">
        <v>91</v>
      </c>
      <c r="D9937" s="3" t="str" cm="1">
        <f t="array" ref="D9937">_xlfn.IFS(
    C9937&lt;=5, "0-5",
    C9937&lt;=12, "6-12",
    C9937&lt;=17, "12-17",
    C9937&lt;=25, "18-25",
    C9937&lt;=35, "26-35",
    C9937&lt;=45, "36-45",
    C9937&lt;=55, "46-55",
    C9937&lt;=65, "56-65",
    C9937&gt;65, "Over 65"
)</f>
        <v>Over 65</v>
      </c>
      <c r="E9937" s="2">
        <v>97</v>
      </c>
      <c r="F9937" s="3">
        <v>158</v>
      </c>
      <c r="G9937" s="3">
        <v>149</v>
      </c>
      <c r="H9937" s="3">
        <v>83</v>
      </c>
      <c r="I9937" s="3" t="str">
        <f>IF(AND(G9937&lt;=90, H9937&lt;=60), "Low BP", IF(AND(G9937&gt;=140, H9937&gt;=90), "High BP", "Normal BP"))</f>
        <v>Normal BP</v>
      </c>
      <c r="J9937" s="2">
        <v>7.7</v>
      </c>
      <c r="K9937" s="2" t="s">
        <v>30</v>
      </c>
      <c r="L9937" s="2"/>
      <c r="M9937" s="2"/>
      <c r="N9937" s="2"/>
      <c r="O9937" s="2"/>
      <c r="P9937" s="2"/>
    </row>
    <row r="9938" spans="1:16" ht="15" customHeight="1" x14ac:dyDescent="0.35">
      <c r="A9938" s="2" t="s">
        <v>6052</v>
      </c>
      <c r="B9938" s="2" t="s">
        <v>4093</v>
      </c>
      <c r="C9938" s="2">
        <v>67</v>
      </c>
      <c r="D9938" s="3" t="str" cm="1">
        <f t="array" ref="D9938">_xlfn.IFS(
    C9938&lt;=5, "0-5",
    C9938&lt;=12, "6-12",
    C9938&lt;=17, "12-17",
    C9938&lt;=25, "18-25",
    C9938&lt;=35, "26-35",
    C9938&lt;=45, "36-45",
    C9938&lt;=55, "46-55",
    C9938&lt;=65, "56-65",
    C9938&gt;65, "Over 65"
)</f>
        <v>Over 65</v>
      </c>
      <c r="E9938" s="2">
        <v>64.5</v>
      </c>
      <c r="F9938" s="3">
        <v>157</v>
      </c>
      <c r="G9938" s="3">
        <v>123</v>
      </c>
      <c r="H9938" s="3">
        <v>76</v>
      </c>
      <c r="I9938" s="3" t="str">
        <f>IF(AND(G9938&lt;=90, H9938&lt;=60), "Low BP", IF(AND(G9938&gt;=140, H9938&gt;=90), "High BP", "Normal BP"))</f>
        <v>Normal BP</v>
      </c>
      <c r="J9938" s="2">
        <v>17.3</v>
      </c>
      <c r="K9938" s="2" t="s">
        <v>39</v>
      </c>
      <c r="L9938" s="2"/>
      <c r="M9938" s="2"/>
      <c r="N9938" s="2"/>
      <c r="O9938" s="2"/>
      <c r="P9938" s="2"/>
    </row>
    <row r="9939" spans="1:16" ht="15" customHeight="1" x14ac:dyDescent="0.35">
      <c r="A9939" s="2" t="s">
        <v>6055</v>
      </c>
      <c r="B9939" s="2" t="s">
        <v>4093</v>
      </c>
      <c r="C9939" s="2">
        <v>68</v>
      </c>
      <c r="D9939" s="3" t="str" cm="1">
        <f t="array" ref="D9939">_xlfn.IFS(
    C9939&lt;=5, "0-5",
    C9939&lt;=12, "6-12",
    C9939&lt;=17, "12-17",
    C9939&lt;=25, "18-25",
    C9939&lt;=35, "26-35",
    C9939&lt;=45, "36-45",
    C9939&lt;=55, "46-55",
    C9939&lt;=65, "56-65",
    C9939&gt;65, "Over 65"
)</f>
        <v>Over 65</v>
      </c>
      <c r="E9939" s="2">
        <v>99</v>
      </c>
      <c r="F9939" s="3">
        <v>169</v>
      </c>
      <c r="G9939" s="3">
        <v>133</v>
      </c>
      <c r="H9939" s="3">
        <v>63</v>
      </c>
      <c r="I9939" s="3" t="str">
        <f>IF(AND(G9939&lt;=90, H9939&lt;=60), "Low BP", IF(AND(G9939&gt;=140, H9939&gt;=90), "High BP", "Normal BP"))</f>
        <v>Normal BP</v>
      </c>
      <c r="J9939" s="2">
        <v>5.8</v>
      </c>
      <c r="K9939" s="2" t="s">
        <v>15</v>
      </c>
      <c r="L9939" s="2"/>
      <c r="M9939" s="2"/>
      <c r="N9939" s="2"/>
      <c r="O9939" s="2"/>
      <c r="P9939" s="2"/>
    </row>
    <row r="9940" spans="1:16" ht="15" customHeight="1" x14ac:dyDescent="0.35">
      <c r="A9940" s="2" t="s">
        <v>6064</v>
      </c>
      <c r="B9940" s="2" t="s">
        <v>4093</v>
      </c>
      <c r="C9940" s="2">
        <v>72</v>
      </c>
      <c r="D9940" s="3" t="str" cm="1">
        <f t="array" ref="D9940">_xlfn.IFS(
    C9940&lt;=5, "0-5",
    C9940&lt;=12, "6-12",
    C9940&lt;=17, "12-17",
    C9940&lt;=25, "18-25",
    C9940&lt;=35, "26-35",
    C9940&lt;=45, "36-45",
    C9940&lt;=55, "46-55",
    C9940&lt;=65, "56-65",
    C9940&gt;65, "Over 65"
)</f>
        <v>Over 65</v>
      </c>
      <c r="E9940" s="2">
        <v>47</v>
      </c>
      <c r="F9940" s="3">
        <v>166</v>
      </c>
      <c r="G9940" s="3">
        <v>105</v>
      </c>
      <c r="H9940" s="3">
        <v>65</v>
      </c>
      <c r="I9940" s="3" t="str">
        <f>IF(AND(G9940&lt;=90, H9940&lt;=60), "Low BP", IF(AND(G9940&gt;=140, H9940&gt;=90), "High BP", "Normal BP"))</f>
        <v>Normal BP</v>
      </c>
      <c r="J9940" s="2">
        <v>12.3</v>
      </c>
      <c r="K9940" s="2" t="s">
        <v>15</v>
      </c>
      <c r="L9940" s="2"/>
      <c r="M9940" s="2"/>
      <c r="N9940" s="2"/>
      <c r="O9940" s="2"/>
      <c r="P9940" s="2"/>
    </row>
    <row r="9941" spans="1:16" ht="15" customHeight="1" x14ac:dyDescent="0.35">
      <c r="A9941" s="2" t="s">
        <v>6069</v>
      </c>
      <c r="B9941" s="2" t="s">
        <v>4093</v>
      </c>
      <c r="C9941" s="2">
        <v>78</v>
      </c>
      <c r="D9941" s="3" t="str" cm="1">
        <f t="array" ref="D9941">_xlfn.IFS(
    C9941&lt;=5, "0-5",
    C9941&lt;=12, "6-12",
    C9941&lt;=17, "12-17",
    C9941&lt;=25, "18-25",
    C9941&lt;=35, "26-35",
    C9941&lt;=45, "36-45",
    C9941&lt;=55, "46-55",
    C9941&lt;=65, "56-65",
    C9941&gt;65, "Over 65"
)</f>
        <v>Over 65</v>
      </c>
      <c r="E9941" s="2">
        <v>72</v>
      </c>
      <c r="F9941" s="3">
        <v>166</v>
      </c>
      <c r="G9941" s="3">
        <v>129</v>
      </c>
      <c r="H9941" s="3">
        <v>70</v>
      </c>
      <c r="I9941" s="3" t="str">
        <f>IF(AND(G9941&lt;=90, H9941&lt;=60), "Low BP", IF(AND(G9941&gt;=140, H9941&gt;=90), "High BP", "Normal BP"))</f>
        <v>Normal BP</v>
      </c>
      <c r="J9941" s="2">
        <v>5.7</v>
      </c>
      <c r="K9941" s="2" t="s">
        <v>11</v>
      </c>
      <c r="L9941" s="2"/>
      <c r="M9941" s="2"/>
      <c r="N9941" s="2"/>
      <c r="O9941" s="2"/>
      <c r="P9941" s="2"/>
    </row>
    <row r="9942" spans="1:16" ht="15" customHeight="1" x14ac:dyDescent="0.35">
      <c r="A9942" s="2" t="s">
        <v>6075</v>
      </c>
      <c r="B9942" s="2" t="s">
        <v>4093</v>
      </c>
      <c r="C9942" s="2">
        <v>77</v>
      </c>
      <c r="D9942" s="3" t="str" cm="1">
        <f t="array" ref="D9942">_xlfn.IFS(
    C9942&lt;=5, "0-5",
    C9942&lt;=12, "6-12",
    C9942&lt;=17, "12-17",
    C9942&lt;=25, "18-25",
    C9942&lt;=35, "26-35",
    C9942&lt;=45, "36-45",
    C9942&lt;=55, "46-55",
    C9942&lt;=65, "56-65",
    C9942&gt;65, "Over 65"
)</f>
        <v>Over 65</v>
      </c>
      <c r="E9942" s="2">
        <v>78</v>
      </c>
      <c r="F9942" s="3">
        <v>158</v>
      </c>
      <c r="G9942" s="3">
        <v>115</v>
      </c>
      <c r="H9942" s="3">
        <v>64</v>
      </c>
      <c r="I9942" s="3" t="str">
        <f>IF(AND(G9942&lt;=90, H9942&lt;=60), "Low BP", IF(AND(G9942&gt;=140, H9942&gt;=90), "High BP", "Normal BP"))</f>
        <v>Normal BP</v>
      </c>
      <c r="J9942" s="2">
        <v>9.5</v>
      </c>
      <c r="K9942" s="2" t="s">
        <v>4357</v>
      </c>
      <c r="L9942" s="2"/>
      <c r="M9942" s="2"/>
      <c r="N9942" s="2"/>
      <c r="O9942" s="2"/>
      <c r="P9942" s="2"/>
    </row>
    <row r="9943" spans="1:16" ht="15" customHeight="1" x14ac:dyDescent="0.35">
      <c r="A9943" s="2" t="s">
        <v>6076</v>
      </c>
      <c r="B9943" s="2" t="s">
        <v>4093</v>
      </c>
      <c r="C9943" s="2">
        <v>70</v>
      </c>
      <c r="D9943" s="3" t="str" cm="1">
        <f t="array" ref="D9943">_xlfn.IFS(
    C9943&lt;=5, "0-5",
    C9943&lt;=12, "6-12",
    C9943&lt;=17, "12-17",
    C9943&lt;=25, "18-25",
    C9943&lt;=35, "26-35",
    C9943&lt;=45, "36-45",
    C9943&lt;=55, "46-55",
    C9943&lt;=65, "56-65",
    C9943&gt;65, "Over 65"
)</f>
        <v>Over 65</v>
      </c>
      <c r="E9943" s="2">
        <v>74</v>
      </c>
      <c r="F9943" s="3">
        <v>167</v>
      </c>
      <c r="G9943" s="3">
        <v>131</v>
      </c>
      <c r="H9943" s="3">
        <v>68</v>
      </c>
      <c r="I9943" s="3" t="str">
        <f>IF(AND(G9943&lt;=90, H9943&lt;=60), "Low BP", IF(AND(G9943&gt;=140, H9943&gt;=90), "High BP", "Normal BP"))</f>
        <v>Normal BP</v>
      </c>
      <c r="J9943" s="2">
        <v>24.6</v>
      </c>
      <c r="K9943" s="2" t="s">
        <v>15</v>
      </c>
      <c r="L9943" s="2"/>
      <c r="M9943" s="2"/>
      <c r="N9943" s="2"/>
      <c r="O9943" s="2"/>
      <c r="P9943" s="2"/>
    </row>
    <row r="9944" spans="1:16" ht="15" customHeight="1" x14ac:dyDescent="0.35">
      <c r="A9944" s="2" t="s">
        <v>6077</v>
      </c>
      <c r="B9944" s="2" t="s">
        <v>4093</v>
      </c>
      <c r="C9944" s="2">
        <v>66</v>
      </c>
      <c r="D9944" s="3" t="str" cm="1">
        <f t="array" ref="D9944">_xlfn.IFS(
    C9944&lt;=5, "0-5",
    C9944&lt;=12, "6-12",
    C9944&lt;=17, "12-17",
    C9944&lt;=25, "18-25",
    C9944&lt;=35, "26-35",
    C9944&lt;=45, "36-45",
    C9944&lt;=55, "46-55",
    C9944&lt;=65, "56-65",
    C9944&gt;65, "Over 65"
)</f>
        <v>Over 65</v>
      </c>
      <c r="E9944" s="2">
        <v>76</v>
      </c>
      <c r="F9944" s="3">
        <v>163</v>
      </c>
      <c r="G9944" s="3">
        <v>175</v>
      </c>
      <c r="H9944" s="3">
        <v>122</v>
      </c>
      <c r="I9944" s="3" t="str">
        <f>IF(AND(G9944&lt;=90, H9944&lt;=60), "Low BP", IF(AND(G9944&gt;=140, H9944&gt;=90), "High BP", "Normal BP"))</f>
        <v>High BP</v>
      </c>
      <c r="J9944" s="2">
        <v>9.1999999999999993</v>
      </c>
      <c r="K9944" s="2" t="s">
        <v>49</v>
      </c>
      <c r="L9944" s="2"/>
      <c r="M9944" s="2"/>
      <c r="N9944" s="2"/>
      <c r="O9944" s="2"/>
      <c r="P9944" s="2"/>
    </row>
    <row r="9945" spans="1:16" ht="15" customHeight="1" x14ac:dyDescent="0.35">
      <c r="A9945" s="2" t="s">
        <v>6096</v>
      </c>
      <c r="B9945" s="2" t="s">
        <v>4093</v>
      </c>
      <c r="C9945" s="2">
        <v>76</v>
      </c>
      <c r="D9945" s="3" t="str" cm="1">
        <f t="array" ref="D9945">_xlfn.IFS(
    C9945&lt;=5, "0-5",
    C9945&lt;=12, "6-12",
    C9945&lt;=17, "12-17",
    C9945&lt;=25, "18-25",
    C9945&lt;=35, "26-35",
    C9945&lt;=45, "36-45",
    C9945&lt;=55, "46-55",
    C9945&lt;=65, "56-65",
    C9945&gt;65, "Over 65"
)</f>
        <v>Over 65</v>
      </c>
      <c r="E9945" s="2">
        <v>69.5</v>
      </c>
      <c r="F9945" s="3">
        <v>156</v>
      </c>
      <c r="G9945" s="3">
        <v>143</v>
      </c>
      <c r="H9945" s="3">
        <v>82</v>
      </c>
      <c r="I9945" s="3" t="str">
        <f>IF(AND(G9945&lt;=90, H9945&lt;=60), "Low BP", IF(AND(G9945&gt;=140, H9945&gt;=90), "High BP", "Normal BP"))</f>
        <v>Normal BP</v>
      </c>
      <c r="J9945" s="2">
        <v>18.100000000000001</v>
      </c>
      <c r="K9945" s="2" t="s">
        <v>15</v>
      </c>
      <c r="L9945" s="2"/>
      <c r="M9945" s="2"/>
      <c r="N9945" s="2"/>
      <c r="O9945" s="2"/>
      <c r="P9945" s="2"/>
    </row>
    <row r="9946" spans="1:16" ht="15" customHeight="1" x14ac:dyDescent="0.35">
      <c r="A9946" s="2" t="s">
        <v>6097</v>
      </c>
      <c r="B9946" s="2" t="s">
        <v>4093</v>
      </c>
      <c r="C9946" s="2">
        <v>70</v>
      </c>
      <c r="D9946" s="3" t="str" cm="1">
        <f t="array" ref="D9946">_xlfn.IFS(
    C9946&lt;=5, "0-5",
    C9946&lt;=12, "6-12",
    C9946&lt;=17, "12-17",
    C9946&lt;=25, "18-25",
    C9946&lt;=35, "26-35",
    C9946&lt;=45, "36-45",
    C9946&lt;=55, "46-55",
    C9946&lt;=65, "56-65",
    C9946&gt;65, "Over 65"
)</f>
        <v>Over 65</v>
      </c>
      <c r="E9946" s="2">
        <v>91</v>
      </c>
      <c r="F9946" s="3">
        <v>167</v>
      </c>
      <c r="G9946" s="3">
        <v>112</v>
      </c>
      <c r="H9946" s="3">
        <v>66</v>
      </c>
      <c r="I9946" s="3" t="str">
        <f>IF(AND(G9946&lt;=90, H9946&lt;=60), "Low BP", IF(AND(G9946&gt;=140, H9946&gt;=90), "High BP", "Normal BP"))</f>
        <v>Normal BP</v>
      </c>
      <c r="J9946" s="2">
        <v>8</v>
      </c>
      <c r="K9946" s="2" t="s">
        <v>1032</v>
      </c>
      <c r="L9946" s="2"/>
      <c r="M9946" s="2"/>
      <c r="N9946" s="2"/>
      <c r="O9946" s="2"/>
      <c r="P9946" s="2"/>
    </row>
    <row r="9947" spans="1:16" ht="15" customHeight="1" x14ac:dyDescent="0.35">
      <c r="A9947" s="2" t="s">
        <v>6102</v>
      </c>
      <c r="B9947" s="2" t="s">
        <v>4093</v>
      </c>
      <c r="C9947" s="2">
        <v>69</v>
      </c>
      <c r="D9947" s="3" t="str" cm="1">
        <f t="array" ref="D9947">_xlfn.IFS(
    C9947&lt;=5, "0-5",
    C9947&lt;=12, "6-12",
    C9947&lt;=17, "12-17",
    C9947&lt;=25, "18-25",
    C9947&lt;=35, "26-35",
    C9947&lt;=45, "36-45",
    C9947&lt;=55, "46-55",
    C9947&lt;=65, "56-65",
    C9947&gt;65, "Over 65"
)</f>
        <v>Over 65</v>
      </c>
      <c r="E9947" s="2">
        <v>80</v>
      </c>
      <c r="F9947" s="3">
        <v>157</v>
      </c>
      <c r="G9947" s="3">
        <v>141</v>
      </c>
      <c r="H9947" s="3">
        <v>84</v>
      </c>
      <c r="I9947" s="3" t="str">
        <f>IF(AND(G9947&lt;=90, H9947&lt;=60), "Low BP", IF(AND(G9947&gt;=140, H9947&gt;=90), "High BP", "Normal BP"))</f>
        <v>Normal BP</v>
      </c>
      <c r="J9947" s="2">
        <v>7</v>
      </c>
      <c r="K9947" s="2" t="s">
        <v>49</v>
      </c>
      <c r="L9947" s="2"/>
      <c r="M9947" s="2"/>
      <c r="N9947" s="2"/>
      <c r="O9947" s="2"/>
      <c r="P9947" s="2"/>
    </row>
    <row r="9948" spans="1:16" ht="15" customHeight="1" x14ac:dyDescent="0.35">
      <c r="A9948" s="2" t="s">
        <v>6110</v>
      </c>
      <c r="B9948" s="2" t="s">
        <v>4093</v>
      </c>
      <c r="C9948" s="2">
        <v>66</v>
      </c>
      <c r="D9948" s="3" t="str" cm="1">
        <f t="array" ref="D9948">_xlfn.IFS(
    C9948&lt;=5, "0-5",
    C9948&lt;=12, "6-12",
    C9948&lt;=17, "12-17",
    C9948&lt;=25, "18-25",
    C9948&lt;=35, "26-35",
    C9948&lt;=45, "36-45",
    C9948&lt;=55, "46-55",
    C9948&lt;=65, "56-65",
    C9948&gt;65, "Over 65"
)</f>
        <v>Over 65</v>
      </c>
      <c r="E9948" s="2">
        <v>64</v>
      </c>
      <c r="F9948" s="3">
        <v>170</v>
      </c>
      <c r="G9948" s="3">
        <v>159</v>
      </c>
      <c r="H9948" s="3">
        <v>90</v>
      </c>
      <c r="I9948" s="3" t="str">
        <f>IF(AND(G9948&lt;=90, H9948&lt;=60), "Low BP", IF(AND(G9948&gt;=140, H9948&gt;=90), "High BP", "Normal BP"))</f>
        <v>High BP</v>
      </c>
      <c r="J9948" s="2">
        <v>21.1</v>
      </c>
      <c r="K9948" s="2" t="s">
        <v>6111</v>
      </c>
      <c r="L9948" s="2"/>
      <c r="M9948" s="2"/>
      <c r="N9948" s="2"/>
      <c r="O9948" s="2"/>
      <c r="P9948" s="2"/>
    </row>
    <row r="9949" spans="1:16" ht="15" customHeight="1" x14ac:dyDescent="0.35">
      <c r="A9949" s="2" t="s">
        <v>6118</v>
      </c>
      <c r="B9949" s="2" t="s">
        <v>4093</v>
      </c>
      <c r="C9949" s="2">
        <v>76</v>
      </c>
      <c r="D9949" s="3" t="str" cm="1">
        <f t="array" ref="D9949">_xlfn.IFS(
    C9949&lt;=5, "0-5",
    C9949&lt;=12, "6-12",
    C9949&lt;=17, "12-17",
    C9949&lt;=25, "18-25",
    C9949&lt;=35, "26-35",
    C9949&lt;=45, "36-45",
    C9949&lt;=55, "46-55",
    C9949&lt;=65, "56-65",
    C9949&gt;65, "Over 65"
)</f>
        <v>Over 65</v>
      </c>
      <c r="E9949" s="2">
        <v>62</v>
      </c>
      <c r="F9949" s="3">
        <v>164</v>
      </c>
      <c r="G9949" s="3">
        <v>69</v>
      </c>
      <c r="H9949" s="3">
        <v>43</v>
      </c>
      <c r="I9949" s="3" t="str">
        <f>IF(AND(G9949&lt;=90, H9949&lt;=60), "Low BP", IF(AND(G9949&gt;=140, H9949&gt;=90), "High BP", "Normal BP"))</f>
        <v>Low BP</v>
      </c>
      <c r="J9949" s="2">
        <v>15.5</v>
      </c>
      <c r="K9949" s="2" t="s">
        <v>6119</v>
      </c>
      <c r="L9949" s="2"/>
      <c r="M9949" s="2"/>
      <c r="N9949" s="2"/>
      <c r="O9949" s="2"/>
      <c r="P9949" s="2"/>
    </row>
    <row r="9950" spans="1:16" ht="15" customHeight="1" x14ac:dyDescent="0.35">
      <c r="A9950" s="2" t="s">
        <v>6126</v>
      </c>
      <c r="B9950" s="2" t="s">
        <v>4093</v>
      </c>
      <c r="C9950" s="2">
        <v>86</v>
      </c>
      <c r="D9950" s="3" t="str" cm="1">
        <f t="array" ref="D9950">_xlfn.IFS(
    C9950&lt;=5, "0-5",
    C9950&lt;=12, "6-12",
    C9950&lt;=17, "12-17",
    C9950&lt;=25, "18-25",
    C9950&lt;=35, "26-35",
    C9950&lt;=45, "36-45",
    C9950&lt;=55, "46-55",
    C9950&lt;=65, "56-65",
    C9950&gt;65, "Over 65"
)</f>
        <v>Over 65</v>
      </c>
      <c r="E9950" s="2">
        <v>64</v>
      </c>
      <c r="F9950" s="3">
        <v>159</v>
      </c>
      <c r="G9950" s="3">
        <v>111</v>
      </c>
      <c r="H9950" s="3">
        <v>66</v>
      </c>
      <c r="I9950" s="3" t="str">
        <f>IF(AND(G9950&lt;=90, H9950&lt;=60), "Low BP", IF(AND(G9950&gt;=140, H9950&gt;=90), "High BP", "Normal BP"))</f>
        <v>Normal BP</v>
      </c>
      <c r="J9950" s="2">
        <v>5.7</v>
      </c>
      <c r="K9950" s="2" t="s">
        <v>4984</v>
      </c>
      <c r="L9950" s="2"/>
      <c r="M9950" s="2"/>
      <c r="N9950" s="2"/>
      <c r="O9950" s="2"/>
      <c r="P9950" s="2"/>
    </row>
    <row r="9951" spans="1:16" ht="15" customHeight="1" x14ac:dyDescent="0.35">
      <c r="A9951" s="2" t="s">
        <v>6131</v>
      </c>
      <c r="B9951" s="2" t="s">
        <v>4093</v>
      </c>
      <c r="C9951" s="2">
        <v>75</v>
      </c>
      <c r="D9951" s="3" t="str" cm="1">
        <f t="array" ref="D9951">_xlfn.IFS(
    C9951&lt;=5, "0-5",
    C9951&lt;=12, "6-12",
    C9951&lt;=17, "12-17",
    C9951&lt;=25, "18-25",
    C9951&lt;=35, "26-35",
    C9951&lt;=45, "36-45",
    C9951&lt;=55, "46-55",
    C9951&lt;=65, "56-65",
    C9951&gt;65, "Over 65"
)</f>
        <v>Over 65</v>
      </c>
      <c r="E9951" s="2">
        <v>80</v>
      </c>
      <c r="F9951" s="3">
        <v>157</v>
      </c>
      <c r="G9951" s="3">
        <v>166</v>
      </c>
      <c r="H9951" s="3">
        <v>85</v>
      </c>
      <c r="I9951" s="3" t="str">
        <f>IF(AND(G9951&lt;=90, H9951&lt;=60), "Low BP", IF(AND(G9951&gt;=140, H9951&gt;=90), "High BP", "Normal BP"))</f>
        <v>Normal BP</v>
      </c>
      <c r="J9951" s="2">
        <v>7.2</v>
      </c>
      <c r="K9951" s="2" t="s">
        <v>39</v>
      </c>
      <c r="L9951" s="2"/>
      <c r="M9951" s="2"/>
      <c r="N9951" s="2"/>
      <c r="O9951" s="2"/>
      <c r="P9951" s="2"/>
    </row>
    <row r="9952" spans="1:16" ht="15" customHeight="1" x14ac:dyDescent="0.35">
      <c r="A9952" s="2" t="s">
        <v>6136</v>
      </c>
      <c r="B9952" s="2" t="s">
        <v>4093</v>
      </c>
      <c r="C9952" s="2">
        <v>78</v>
      </c>
      <c r="D9952" s="3" t="str" cm="1">
        <f t="array" ref="D9952">_xlfn.IFS(
    C9952&lt;=5, "0-5",
    C9952&lt;=12, "6-12",
    C9952&lt;=17, "12-17",
    C9952&lt;=25, "18-25",
    C9952&lt;=35, "26-35",
    C9952&lt;=45, "36-45",
    C9952&lt;=55, "46-55",
    C9952&lt;=65, "56-65",
    C9952&gt;65, "Over 65"
)</f>
        <v>Over 65</v>
      </c>
      <c r="E9952" s="2">
        <v>57</v>
      </c>
      <c r="F9952" s="3">
        <v>156</v>
      </c>
      <c r="G9952" s="3">
        <v>140</v>
      </c>
      <c r="H9952" s="3">
        <v>77</v>
      </c>
      <c r="I9952" s="3" t="str">
        <f>IF(AND(G9952&lt;=90, H9952&lt;=60), "Low BP", IF(AND(G9952&gt;=140, H9952&gt;=90), "High BP", "Normal BP"))</f>
        <v>Normal BP</v>
      </c>
      <c r="J9952" s="2">
        <v>8</v>
      </c>
      <c r="K9952" s="2" t="s">
        <v>366</v>
      </c>
      <c r="L9952" s="2"/>
      <c r="M9952" s="2"/>
      <c r="N9952" s="2"/>
      <c r="O9952" s="2"/>
      <c r="P9952" s="2"/>
    </row>
    <row r="9953" spans="1:16" ht="15" customHeight="1" x14ac:dyDescent="0.35">
      <c r="A9953" s="2" t="s">
        <v>6141</v>
      </c>
      <c r="B9953" s="2" t="s">
        <v>4093</v>
      </c>
      <c r="C9953" s="2">
        <v>68</v>
      </c>
      <c r="D9953" s="3" t="str" cm="1">
        <f t="array" ref="D9953">_xlfn.IFS(
    C9953&lt;=5, "0-5",
    C9953&lt;=12, "6-12",
    C9953&lt;=17, "12-17",
    C9953&lt;=25, "18-25",
    C9953&lt;=35, "26-35",
    C9953&lt;=45, "36-45",
    C9953&lt;=55, "46-55",
    C9953&lt;=65, "56-65",
    C9953&gt;65, "Over 65"
)</f>
        <v>Over 65</v>
      </c>
      <c r="E9953" s="2">
        <v>55.5</v>
      </c>
      <c r="F9953" s="3">
        <v>159</v>
      </c>
      <c r="G9953" s="3">
        <v>120</v>
      </c>
      <c r="H9953" s="3">
        <v>66</v>
      </c>
      <c r="I9953" s="3" t="str">
        <f>IF(AND(G9953&lt;=90, H9953&lt;=60), "Low BP", IF(AND(G9953&gt;=140, H9953&gt;=90), "High BP", "Normal BP"))</f>
        <v>Normal BP</v>
      </c>
      <c r="J9953" s="2">
        <v>6.1</v>
      </c>
      <c r="K9953" s="2" t="s">
        <v>4524</v>
      </c>
      <c r="L9953" s="2"/>
      <c r="M9953" s="2"/>
      <c r="N9953" s="2"/>
      <c r="O9953" s="2"/>
      <c r="P9953" s="2"/>
    </row>
    <row r="9954" spans="1:16" ht="15" customHeight="1" x14ac:dyDescent="0.35">
      <c r="A9954" s="2" t="s">
        <v>6142</v>
      </c>
      <c r="B9954" s="2" t="s">
        <v>4093</v>
      </c>
      <c r="C9954" s="2">
        <v>70</v>
      </c>
      <c r="D9954" s="3" t="str" cm="1">
        <f t="array" ref="D9954">_xlfn.IFS(
    C9954&lt;=5, "0-5",
    C9954&lt;=12, "6-12",
    C9954&lt;=17, "12-17",
    C9954&lt;=25, "18-25",
    C9954&lt;=35, "26-35",
    C9954&lt;=45, "36-45",
    C9954&lt;=55, "46-55",
    C9954&lt;=65, "56-65",
    C9954&gt;65, "Over 65"
)</f>
        <v>Over 65</v>
      </c>
      <c r="E9954" s="2">
        <v>69</v>
      </c>
      <c r="F9954" s="3">
        <v>162</v>
      </c>
      <c r="G9954" s="3">
        <v>142</v>
      </c>
      <c r="H9954" s="3">
        <v>82</v>
      </c>
      <c r="I9954" s="3" t="str">
        <f>IF(AND(G9954&lt;=90, H9954&lt;=60), "Low BP", IF(AND(G9954&gt;=140, H9954&gt;=90), "High BP", "Normal BP"))</f>
        <v>Normal BP</v>
      </c>
      <c r="J9954" s="2">
        <v>8.9</v>
      </c>
      <c r="K9954" s="2" t="s">
        <v>15</v>
      </c>
      <c r="L9954" s="2"/>
      <c r="M9954" s="2"/>
      <c r="N9954" s="2"/>
      <c r="O9954" s="2"/>
      <c r="P9954" s="2"/>
    </row>
    <row r="9955" spans="1:16" ht="15" customHeight="1" x14ac:dyDescent="0.35">
      <c r="A9955" s="2" t="s">
        <v>6144</v>
      </c>
      <c r="B9955" s="2" t="s">
        <v>4093</v>
      </c>
      <c r="C9955" s="2">
        <v>72</v>
      </c>
      <c r="D9955" s="3" t="str" cm="1">
        <f t="array" ref="D9955">_xlfn.IFS(
    C9955&lt;=5, "0-5",
    C9955&lt;=12, "6-12",
    C9955&lt;=17, "12-17",
    C9955&lt;=25, "18-25",
    C9955&lt;=35, "26-35",
    C9955&lt;=45, "36-45",
    C9955&lt;=55, "46-55",
    C9955&lt;=65, "56-65",
    C9955&gt;65, "Over 65"
)</f>
        <v>Over 65</v>
      </c>
      <c r="E9955" s="2">
        <v>87</v>
      </c>
      <c r="F9955" s="3">
        <v>174</v>
      </c>
      <c r="G9955" s="3">
        <v>132</v>
      </c>
      <c r="H9955" s="3">
        <v>81</v>
      </c>
      <c r="I9955" s="3" t="str">
        <f>IF(AND(G9955&lt;=90, H9955&lt;=60), "Low BP", IF(AND(G9955&gt;=140, H9955&gt;=90), "High BP", "Normal BP"))</f>
        <v>Normal BP</v>
      </c>
      <c r="J9955" s="2">
        <v>4.3</v>
      </c>
      <c r="K9955" s="2" t="s">
        <v>5025</v>
      </c>
      <c r="L9955" s="2"/>
      <c r="M9955" s="2"/>
      <c r="N9955" s="2"/>
      <c r="O9955" s="2"/>
      <c r="P9955" s="2"/>
    </row>
    <row r="9956" spans="1:16" ht="15" customHeight="1" x14ac:dyDescent="0.35">
      <c r="A9956" s="2" t="s">
        <v>6147</v>
      </c>
      <c r="B9956" s="2" t="s">
        <v>4093</v>
      </c>
      <c r="C9956" s="2">
        <v>81</v>
      </c>
      <c r="D9956" s="3" t="str" cm="1">
        <f t="array" ref="D9956">_xlfn.IFS(
    C9956&lt;=5, "0-5",
    C9956&lt;=12, "6-12",
    C9956&lt;=17, "12-17",
    C9956&lt;=25, "18-25",
    C9956&lt;=35, "26-35",
    C9956&lt;=45, "36-45",
    C9956&lt;=55, "46-55",
    C9956&lt;=65, "56-65",
    C9956&gt;65, "Over 65"
)</f>
        <v>Over 65</v>
      </c>
      <c r="E9956" s="2">
        <v>74</v>
      </c>
      <c r="F9956" s="3">
        <v>166</v>
      </c>
      <c r="G9956" s="3">
        <v>141</v>
      </c>
      <c r="H9956" s="3">
        <v>64</v>
      </c>
      <c r="I9956" s="3" t="str">
        <f>IF(AND(G9956&lt;=90, H9956&lt;=60), "Low BP", IF(AND(G9956&gt;=140, H9956&gt;=90), "High BP", "Normal BP"))</f>
        <v>Normal BP</v>
      </c>
      <c r="J9956" s="2">
        <v>6.1</v>
      </c>
      <c r="K9956" s="2" t="s">
        <v>455</v>
      </c>
      <c r="L9956" s="2"/>
      <c r="M9956" s="2"/>
      <c r="N9956" s="2"/>
      <c r="O9956" s="2"/>
      <c r="P9956" s="2"/>
    </row>
    <row r="9957" spans="1:16" ht="15" customHeight="1" x14ac:dyDescent="0.35">
      <c r="A9957" s="2" t="s">
        <v>6151</v>
      </c>
      <c r="B9957" s="2" t="s">
        <v>4093</v>
      </c>
      <c r="C9957" s="2">
        <v>68</v>
      </c>
      <c r="D9957" s="3" t="str" cm="1">
        <f t="array" ref="D9957">_xlfn.IFS(
    C9957&lt;=5, "0-5",
    C9957&lt;=12, "6-12",
    C9957&lt;=17, "12-17",
    C9957&lt;=25, "18-25",
    C9957&lt;=35, "26-35",
    C9957&lt;=45, "36-45",
    C9957&lt;=55, "46-55",
    C9957&lt;=65, "56-65",
    C9957&gt;65, "Over 65"
)</f>
        <v>Over 65</v>
      </c>
      <c r="E9957" s="2">
        <v>7.5</v>
      </c>
      <c r="F9957" s="3">
        <v>163</v>
      </c>
      <c r="G9957" s="3">
        <v>119</v>
      </c>
      <c r="H9957" s="3">
        <v>78</v>
      </c>
      <c r="I9957" s="3" t="str">
        <f>IF(AND(G9957&lt;=90, H9957&lt;=60), "Low BP", IF(AND(G9957&gt;=140, H9957&gt;=90), "High BP", "Normal BP"))</f>
        <v>Normal BP</v>
      </c>
      <c r="J9957" s="2">
        <v>6.5</v>
      </c>
      <c r="K9957" s="2" t="s">
        <v>15</v>
      </c>
      <c r="L9957" s="2"/>
      <c r="M9957" s="2"/>
      <c r="N9957" s="2"/>
      <c r="O9957" s="2"/>
      <c r="P9957" s="2"/>
    </row>
    <row r="9958" spans="1:16" ht="15" customHeight="1" x14ac:dyDescent="0.35">
      <c r="A9958" s="2" t="s">
        <v>6152</v>
      </c>
      <c r="B9958" s="2" t="s">
        <v>4093</v>
      </c>
      <c r="C9958" s="2">
        <v>68</v>
      </c>
      <c r="D9958" s="3" t="str" cm="1">
        <f t="array" ref="D9958">_xlfn.IFS(
    C9958&lt;=5, "0-5",
    C9958&lt;=12, "6-12",
    C9958&lt;=17, "12-17",
    C9958&lt;=25, "18-25",
    C9958&lt;=35, "26-35",
    C9958&lt;=45, "36-45",
    C9958&lt;=55, "46-55",
    C9958&lt;=65, "56-65",
    C9958&gt;65, "Over 65"
)</f>
        <v>Over 65</v>
      </c>
      <c r="E9958" s="2">
        <v>82</v>
      </c>
      <c r="F9958" s="3">
        <v>158</v>
      </c>
      <c r="G9958" s="3">
        <v>178</v>
      </c>
      <c r="H9958" s="3">
        <v>70</v>
      </c>
      <c r="I9958" s="3" t="str">
        <f>IF(AND(G9958&lt;=90, H9958&lt;=60), "Low BP", IF(AND(G9958&gt;=140, H9958&gt;=90), "High BP", "Normal BP"))</f>
        <v>Normal BP</v>
      </c>
      <c r="J9958" s="2">
        <v>9.1999999999999993</v>
      </c>
      <c r="K9958" s="2" t="s">
        <v>39</v>
      </c>
      <c r="L9958" s="2"/>
      <c r="M9958" s="2"/>
      <c r="N9958" s="2"/>
      <c r="O9958" s="2"/>
      <c r="P9958" s="2"/>
    </row>
    <row r="9959" spans="1:16" ht="15" customHeight="1" x14ac:dyDescent="0.35">
      <c r="A9959" s="2" t="s">
        <v>6153</v>
      </c>
      <c r="B9959" s="2" t="s">
        <v>4093</v>
      </c>
      <c r="C9959" s="2">
        <v>67</v>
      </c>
      <c r="D9959" s="3" t="str" cm="1">
        <f t="array" ref="D9959">_xlfn.IFS(
    C9959&lt;=5, "0-5",
    C9959&lt;=12, "6-12",
    C9959&lt;=17, "12-17",
    C9959&lt;=25, "18-25",
    C9959&lt;=35, "26-35",
    C9959&lt;=45, "36-45",
    C9959&lt;=55, "46-55",
    C9959&lt;=65, "56-65",
    C9959&gt;65, "Over 65"
)</f>
        <v>Over 65</v>
      </c>
      <c r="E9959" s="2">
        <v>80</v>
      </c>
      <c r="F9959" s="3">
        <v>166</v>
      </c>
      <c r="G9959" s="3">
        <v>114</v>
      </c>
      <c r="H9959" s="3">
        <v>69</v>
      </c>
      <c r="I9959" s="3" t="str">
        <f>IF(AND(G9959&lt;=90, H9959&lt;=60), "Low BP", IF(AND(G9959&gt;=140, H9959&gt;=90), "High BP", "Normal BP"))</f>
        <v>Normal BP</v>
      </c>
      <c r="J9959" s="2">
        <v>17.2</v>
      </c>
      <c r="K9959" s="2" t="s">
        <v>15</v>
      </c>
      <c r="L9959" s="2"/>
      <c r="M9959" s="2"/>
      <c r="N9959" s="2"/>
      <c r="O9959" s="2"/>
      <c r="P9959" s="2"/>
    </row>
    <row r="9960" spans="1:16" ht="15" customHeight="1" x14ac:dyDescent="0.35">
      <c r="A9960" s="2" t="s">
        <v>6163</v>
      </c>
      <c r="B9960" s="2" t="s">
        <v>4093</v>
      </c>
      <c r="C9960" s="2">
        <v>78</v>
      </c>
      <c r="D9960" s="3" t="str" cm="1">
        <f t="array" ref="D9960">_xlfn.IFS(
    C9960&lt;=5, "0-5",
    C9960&lt;=12, "6-12",
    C9960&lt;=17, "12-17",
    C9960&lt;=25, "18-25",
    C9960&lt;=35, "26-35",
    C9960&lt;=45, "36-45",
    C9960&lt;=55, "46-55",
    C9960&lt;=65, "56-65",
    C9960&gt;65, "Over 65"
)</f>
        <v>Over 65</v>
      </c>
      <c r="E9960" s="2">
        <v>71</v>
      </c>
      <c r="F9960" s="3">
        <v>161</v>
      </c>
      <c r="G9960" s="3">
        <v>127</v>
      </c>
      <c r="H9960" s="3">
        <v>72</v>
      </c>
      <c r="I9960" s="3" t="str">
        <f>IF(AND(G9960&lt;=90, H9960&lt;=60), "Low BP", IF(AND(G9960&gt;=140, H9960&gt;=90), "High BP", "Normal BP"))</f>
        <v>Normal BP</v>
      </c>
      <c r="J9960" s="2">
        <v>9.1999999999999993</v>
      </c>
      <c r="K9960" s="2" t="s">
        <v>39</v>
      </c>
      <c r="L9960" s="2"/>
      <c r="M9960" s="2"/>
      <c r="N9960" s="2"/>
      <c r="O9960" s="2"/>
      <c r="P9960" s="2"/>
    </row>
    <row r="9961" spans="1:16" ht="15" customHeight="1" x14ac:dyDescent="0.35">
      <c r="A9961" s="2" t="s">
        <v>6166</v>
      </c>
      <c r="B9961" s="2" t="s">
        <v>4093</v>
      </c>
      <c r="C9961" s="2">
        <v>74</v>
      </c>
      <c r="D9961" s="3" t="str" cm="1">
        <f t="array" ref="D9961">_xlfn.IFS(
    C9961&lt;=5, "0-5",
    C9961&lt;=12, "6-12",
    C9961&lt;=17, "12-17",
    C9961&lt;=25, "18-25",
    C9961&lt;=35, "26-35",
    C9961&lt;=45, "36-45",
    C9961&lt;=55, "46-55",
    C9961&lt;=65, "56-65",
    C9961&gt;65, "Over 65"
)</f>
        <v>Over 65</v>
      </c>
      <c r="E9961" s="2">
        <v>88.5</v>
      </c>
      <c r="F9961" s="3">
        <v>167</v>
      </c>
      <c r="G9961" s="3">
        <v>198</v>
      </c>
      <c r="H9961" s="3">
        <v>118</v>
      </c>
      <c r="I9961" s="3" t="str">
        <f>IF(AND(G9961&lt;=90, H9961&lt;=60), "Low BP", IF(AND(G9961&gt;=140, H9961&gt;=90), "High BP", "Normal BP"))</f>
        <v>High BP</v>
      </c>
      <c r="J9961" s="2">
        <v>10.6</v>
      </c>
      <c r="K9961" s="2" t="s">
        <v>39</v>
      </c>
      <c r="L9961" s="2"/>
      <c r="M9961" s="2"/>
      <c r="N9961" s="2"/>
      <c r="O9961" s="2"/>
      <c r="P9961" s="2"/>
    </row>
    <row r="9962" spans="1:16" ht="15" customHeight="1" x14ac:dyDescent="0.35">
      <c r="A9962" s="2" t="s">
        <v>6167</v>
      </c>
      <c r="B9962" s="2" t="s">
        <v>4093</v>
      </c>
      <c r="C9962" s="2">
        <v>77</v>
      </c>
      <c r="D9962" s="3" t="str" cm="1">
        <f t="array" ref="D9962">_xlfn.IFS(
    C9962&lt;=5, "0-5",
    C9962&lt;=12, "6-12",
    C9962&lt;=17, "12-17",
    C9962&lt;=25, "18-25",
    C9962&lt;=35, "26-35",
    C9962&lt;=45, "36-45",
    C9962&lt;=55, "46-55",
    C9962&lt;=65, "56-65",
    C9962&gt;65, "Over 65"
)</f>
        <v>Over 65</v>
      </c>
      <c r="E9962" s="2">
        <v>92</v>
      </c>
      <c r="F9962" s="3">
        <v>155</v>
      </c>
      <c r="G9962" s="3">
        <v>150</v>
      </c>
      <c r="H9962" s="3">
        <v>88</v>
      </c>
      <c r="I9962" s="3" t="str">
        <f>IF(AND(G9962&lt;=90, H9962&lt;=60), "Low BP", IF(AND(G9962&gt;=140, H9962&gt;=90), "High BP", "Normal BP"))</f>
        <v>Normal BP</v>
      </c>
      <c r="J9962" s="2">
        <v>8</v>
      </c>
      <c r="K9962" s="2" t="s">
        <v>297</v>
      </c>
      <c r="L9962" s="2"/>
      <c r="M9962" s="2"/>
      <c r="N9962" s="2"/>
      <c r="O9962" s="2"/>
      <c r="P9962" s="2"/>
    </row>
    <row r="9963" spans="1:16" ht="15" customHeight="1" x14ac:dyDescent="0.35">
      <c r="A9963" s="2" t="s">
        <v>6172</v>
      </c>
      <c r="B9963" s="2" t="s">
        <v>4093</v>
      </c>
      <c r="C9963" s="2">
        <v>66</v>
      </c>
      <c r="D9963" s="3" t="str" cm="1">
        <f t="array" ref="D9963">_xlfn.IFS(
    C9963&lt;=5, "0-5",
    C9963&lt;=12, "6-12",
    C9963&lt;=17, "12-17",
    C9963&lt;=25, "18-25",
    C9963&lt;=35, "26-35",
    C9963&lt;=45, "36-45",
    C9963&lt;=55, "46-55",
    C9963&lt;=65, "56-65",
    C9963&gt;65, "Over 65"
)</f>
        <v>Over 65</v>
      </c>
      <c r="E9963" s="2">
        <v>65</v>
      </c>
      <c r="F9963" s="3">
        <v>167</v>
      </c>
      <c r="G9963" s="3">
        <v>171</v>
      </c>
      <c r="H9963" s="3">
        <v>88</v>
      </c>
      <c r="I9963" s="3" t="str">
        <f>IF(AND(G9963&lt;=90, H9963&lt;=60), "Low BP", IF(AND(G9963&gt;=140, H9963&gt;=90), "High BP", "Normal BP"))</f>
        <v>Normal BP</v>
      </c>
      <c r="J9963" s="2">
        <v>6.6</v>
      </c>
      <c r="K9963" s="2" t="s">
        <v>237</v>
      </c>
      <c r="L9963" s="2"/>
      <c r="M9963" s="2"/>
      <c r="N9963" s="2"/>
      <c r="O9963" s="2"/>
      <c r="P9963" s="2"/>
    </row>
    <row r="9964" spans="1:16" ht="15" customHeight="1" x14ac:dyDescent="0.35">
      <c r="A9964" s="2" t="s">
        <v>6175</v>
      </c>
      <c r="B9964" s="2" t="s">
        <v>4093</v>
      </c>
      <c r="C9964" s="2">
        <v>70</v>
      </c>
      <c r="D9964" s="3" t="str" cm="1">
        <f t="array" ref="D9964">_xlfn.IFS(
    C9964&lt;=5, "0-5",
    C9964&lt;=12, "6-12",
    C9964&lt;=17, "12-17",
    C9964&lt;=25, "18-25",
    C9964&lt;=35, "26-35",
    C9964&lt;=45, "36-45",
    C9964&lt;=55, "46-55",
    C9964&lt;=65, "56-65",
    C9964&gt;65, "Over 65"
)</f>
        <v>Over 65</v>
      </c>
      <c r="E9964" s="2">
        <v>94</v>
      </c>
      <c r="F9964" s="3">
        <v>171</v>
      </c>
      <c r="G9964" s="3">
        <v>123</v>
      </c>
      <c r="H9964" s="3">
        <v>80</v>
      </c>
      <c r="I9964" s="3" t="str">
        <f>IF(AND(G9964&lt;=90, H9964&lt;=60), "Low BP", IF(AND(G9964&gt;=140, H9964&gt;=90), "High BP", "Normal BP"))</f>
        <v>Normal BP</v>
      </c>
      <c r="J9964" s="2">
        <v>7.7</v>
      </c>
      <c r="K9964" s="2" t="s">
        <v>950</v>
      </c>
      <c r="L9964" s="2"/>
      <c r="M9964" s="2"/>
      <c r="N9964" s="2"/>
      <c r="O9964" s="2"/>
      <c r="P9964" s="2"/>
    </row>
    <row r="9965" spans="1:16" ht="15" customHeight="1" x14ac:dyDescent="0.35">
      <c r="A9965" s="2" t="s">
        <v>6179</v>
      </c>
      <c r="B9965" s="2" t="s">
        <v>4093</v>
      </c>
      <c r="C9965" s="2">
        <v>91</v>
      </c>
      <c r="D9965" s="3" t="str" cm="1">
        <f t="array" ref="D9965">_xlfn.IFS(
    C9965&lt;=5, "0-5",
    C9965&lt;=12, "6-12",
    C9965&lt;=17, "12-17",
    C9965&lt;=25, "18-25",
    C9965&lt;=35, "26-35",
    C9965&lt;=45, "36-45",
    C9965&lt;=55, "46-55",
    C9965&lt;=65, "56-65",
    C9965&gt;65, "Over 65"
)</f>
        <v>Over 65</v>
      </c>
      <c r="E9965" s="2">
        <v>93</v>
      </c>
      <c r="F9965" s="3">
        <v>162</v>
      </c>
      <c r="G9965" s="3">
        <v>150</v>
      </c>
      <c r="H9965" s="3">
        <v>78</v>
      </c>
      <c r="I9965" s="3" t="str">
        <f>IF(AND(G9965&lt;=90, H9965&lt;=60), "Low BP", IF(AND(G9965&gt;=140, H9965&gt;=90), "High BP", "Normal BP"))</f>
        <v>Normal BP</v>
      </c>
      <c r="J9965" s="2">
        <v>8.6999999999999993</v>
      </c>
      <c r="K9965" s="2" t="s">
        <v>6180</v>
      </c>
      <c r="L9965" s="2"/>
      <c r="M9965" s="2"/>
      <c r="N9965" s="2"/>
      <c r="O9965" s="2"/>
      <c r="P9965" s="2"/>
    </row>
    <row r="9966" spans="1:16" ht="15" customHeight="1" x14ac:dyDescent="0.35">
      <c r="A9966" s="2" t="s">
        <v>6186</v>
      </c>
      <c r="B9966" s="2" t="s">
        <v>4093</v>
      </c>
      <c r="C9966" s="2">
        <v>77</v>
      </c>
      <c r="D9966" s="3" t="str" cm="1">
        <f t="array" ref="D9966">_xlfn.IFS(
    C9966&lt;=5, "0-5",
    C9966&lt;=12, "6-12",
    C9966&lt;=17, "12-17",
    C9966&lt;=25, "18-25",
    C9966&lt;=35, "26-35",
    C9966&lt;=45, "36-45",
    C9966&lt;=55, "46-55",
    C9966&lt;=65, "56-65",
    C9966&gt;65, "Over 65"
)</f>
        <v>Over 65</v>
      </c>
      <c r="E9966" s="2">
        <v>95</v>
      </c>
      <c r="F9966" s="3">
        <v>168</v>
      </c>
      <c r="G9966" s="3">
        <v>136</v>
      </c>
      <c r="H9966" s="3">
        <v>60</v>
      </c>
      <c r="I9966" s="3" t="str">
        <f>IF(AND(G9966&lt;=90, H9966&lt;=60), "Low BP", IF(AND(G9966&gt;=140, H9966&gt;=90), "High BP", "Normal BP"))</f>
        <v>Normal BP</v>
      </c>
      <c r="J9966" s="2">
        <v>8</v>
      </c>
      <c r="K9966" s="2" t="s">
        <v>2049</v>
      </c>
      <c r="L9966" s="2"/>
      <c r="M9966" s="2"/>
      <c r="N9966" s="2"/>
      <c r="O9966" s="2"/>
      <c r="P9966" s="2"/>
    </row>
    <row r="9967" spans="1:16" ht="15" customHeight="1" x14ac:dyDescent="0.35">
      <c r="A9967" s="2" t="s">
        <v>6189</v>
      </c>
      <c r="B9967" s="2" t="s">
        <v>4093</v>
      </c>
      <c r="C9967" s="2">
        <v>78</v>
      </c>
      <c r="D9967" s="3" t="str" cm="1">
        <f t="array" ref="D9967">_xlfn.IFS(
    C9967&lt;=5, "0-5",
    C9967&lt;=12, "6-12",
    C9967&lt;=17, "12-17",
    C9967&lt;=25, "18-25",
    C9967&lt;=35, "26-35",
    C9967&lt;=45, "36-45",
    C9967&lt;=55, "46-55",
    C9967&lt;=65, "56-65",
    C9967&gt;65, "Over 65"
)</f>
        <v>Over 65</v>
      </c>
      <c r="E9967" s="2">
        <v>66</v>
      </c>
      <c r="F9967" s="3">
        <v>160</v>
      </c>
      <c r="G9967" s="3">
        <v>180</v>
      </c>
      <c r="H9967" s="3">
        <v>80</v>
      </c>
      <c r="I9967" s="3" t="str">
        <f>IF(AND(G9967&lt;=90, H9967&lt;=60), "Low BP", IF(AND(G9967&gt;=140, H9967&gt;=90), "High BP", "Normal BP"))</f>
        <v>Normal BP</v>
      </c>
      <c r="J9967" s="2">
        <v>6.2</v>
      </c>
      <c r="K9967" s="2" t="s">
        <v>816</v>
      </c>
      <c r="L9967" s="2"/>
      <c r="M9967" s="2"/>
      <c r="N9967" s="2"/>
      <c r="O9967" s="2"/>
      <c r="P9967" s="2"/>
    </row>
    <row r="9968" spans="1:16" ht="15" customHeight="1" x14ac:dyDescent="0.35">
      <c r="A9968" s="2" t="s">
        <v>6191</v>
      </c>
      <c r="B9968" s="2" t="s">
        <v>4093</v>
      </c>
      <c r="C9968" s="2">
        <v>70</v>
      </c>
      <c r="D9968" s="3" t="str" cm="1">
        <f t="array" ref="D9968">_xlfn.IFS(
    C9968&lt;=5, "0-5",
    C9968&lt;=12, "6-12",
    C9968&lt;=17, "12-17",
    C9968&lt;=25, "18-25",
    C9968&lt;=35, "26-35",
    C9968&lt;=45, "36-45",
    C9968&lt;=55, "46-55",
    C9968&lt;=65, "56-65",
    C9968&gt;65, "Over 65"
)</f>
        <v>Over 65</v>
      </c>
      <c r="E9968" s="2">
        <v>94</v>
      </c>
      <c r="F9968" s="3">
        <v>163</v>
      </c>
      <c r="G9968" s="3">
        <v>129</v>
      </c>
      <c r="H9968" s="3">
        <v>89</v>
      </c>
      <c r="I9968" s="3" t="str">
        <f>IF(AND(G9968&lt;=90, H9968&lt;=60), "Low BP", IF(AND(G9968&gt;=140, H9968&gt;=90), "High BP", "Normal BP"))</f>
        <v>Normal BP</v>
      </c>
      <c r="J9968" s="2">
        <v>19.899999999999999</v>
      </c>
      <c r="K9968" s="2" t="s">
        <v>5289</v>
      </c>
      <c r="L9968" s="2"/>
      <c r="M9968" s="2"/>
      <c r="N9968" s="2"/>
      <c r="O9968" s="2"/>
      <c r="P9968" s="2"/>
    </row>
    <row r="9969" spans="1:16" ht="15" customHeight="1" x14ac:dyDescent="0.35">
      <c r="A9969" s="2" t="s">
        <v>6196</v>
      </c>
      <c r="B9969" s="2" t="s">
        <v>4093</v>
      </c>
      <c r="C9969" s="2">
        <v>74</v>
      </c>
      <c r="D9969" s="3" t="str" cm="1">
        <f t="array" ref="D9969">_xlfn.IFS(
    C9969&lt;=5, "0-5",
    C9969&lt;=12, "6-12",
    C9969&lt;=17, "12-17",
    C9969&lt;=25, "18-25",
    C9969&lt;=35, "26-35",
    C9969&lt;=45, "36-45",
    C9969&lt;=55, "46-55",
    C9969&lt;=65, "56-65",
    C9969&gt;65, "Over 65"
)</f>
        <v>Over 65</v>
      </c>
      <c r="E9969" s="2">
        <v>64</v>
      </c>
      <c r="F9969" s="3">
        <v>160</v>
      </c>
      <c r="G9969" s="3">
        <v>169</v>
      </c>
      <c r="H9969" s="3">
        <v>84</v>
      </c>
      <c r="I9969" s="3" t="str">
        <f>IF(AND(G9969&lt;=90, H9969&lt;=60), "Low BP", IF(AND(G9969&gt;=140, H9969&gt;=90), "High BP", "Normal BP"))</f>
        <v>Normal BP</v>
      </c>
      <c r="J9969" s="2">
        <v>2.2000000000000002</v>
      </c>
      <c r="K9969" s="2" t="s">
        <v>237</v>
      </c>
      <c r="L9969" s="2"/>
      <c r="M9969" s="2"/>
      <c r="N9969" s="2"/>
      <c r="O9969" s="2"/>
      <c r="P9969" s="2"/>
    </row>
    <row r="9970" spans="1:16" ht="15" customHeight="1" x14ac:dyDescent="0.35">
      <c r="A9970" s="2" t="s">
        <v>6199</v>
      </c>
      <c r="B9970" s="2" t="s">
        <v>4093</v>
      </c>
      <c r="C9970" s="2">
        <v>76</v>
      </c>
      <c r="D9970" s="3" t="str" cm="1">
        <f t="array" ref="D9970">_xlfn.IFS(
    C9970&lt;=5, "0-5",
    C9970&lt;=12, "6-12",
    C9970&lt;=17, "12-17",
    C9970&lt;=25, "18-25",
    C9970&lt;=35, "26-35",
    C9970&lt;=45, "36-45",
    C9970&lt;=55, "46-55",
    C9970&lt;=65, "56-65",
    C9970&gt;65, "Over 65"
)</f>
        <v>Over 65</v>
      </c>
      <c r="E9970" s="2">
        <v>68.5</v>
      </c>
      <c r="F9970" s="3">
        <v>160</v>
      </c>
      <c r="G9970" s="3">
        <v>142</v>
      </c>
      <c r="H9970" s="3">
        <v>65</v>
      </c>
      <c r="I9970" s="3" t="str">
        <f>IF(AND(G9970&lt;=90, H9970&lt;=60), "Low BP", IF(AND(G9970&gt;=140, H9970&gt;=90), "High BP", "Normal BP"))</f>
        <v>Normal BP</v>
      </c>
      <c r="J9970" s="2">
        <v>13.8</v>
      </c>
      <c r="K9970" s="2" t="s">
        <v>15</v>
      </c>
      <c r="L9970" s="2"/>
      <c r="M9970" s="2"/>
      <c r="N9970" s="2"/>
      <c r="O9970" s="2"/>
      <c r="P9970" s="2"/>
    </row>
    <row r="9971" spans="1:16" ht="15" customHeight="1" x14ac:dyDescent="0.35">
      <c r="A9971" s="2" t="s">
        <v>6208</v>
      </c>
      <c r="B9971" s="2" t="s">
        <v>4093</v>
      </c>
      <c r="C9971" s="2">
        <v>72</v>
      </c>
      <c r="D9971" s="3" t="str" cm="1">
        <f t="array" ref="D9971">_xlfn.IFS(
    C9971&lt;=5, "0-5",
    C9971&lt;=12, "6-12",
    C9971&lt;=17, "12-17",
    C9971&lt;=25, "18-25",
    C9971&lt;=35, "26-35",
    C9971&lt;=45, "36-45",
    C9971&lt;=55, "46-55",
    C9971&lt;=65, "56-65",
    C9971&gt;65, "Over 65"
)</f>
        <v>Over 65</v>
      </c>
      <c r="E9971" s="2">
        <v>89</v>
      </c>
      <c r="F9971" s="3">
        <v>161</v>
      </c>
      <c r="G9971" s="3">
        <v>162</v>
      </c>
      <c r="H9971" s="3">
        <v>81</v>
      </c>
      <c r="I9971" s="3" t="str">
        <f>IF(AND(G9971&lt;=90, H9971&lt;=60), "Low BP", IF(AND(G9971&gt;=140, H9971&gt;=90), "High BP", "Normal BP"))</f>
        <v>Normal BP</v>
      </c>
      <c r="J9971" s="2">
        <v>12.3</v>
      </c>
      <c r="K9971" s="2" t="s">
        <v>39</v>
      </c>
      <c r="L9971" s="2"/>
      <c r="M9971" s="2"/>
      <c r="N9971" s="2"/>
      <c r="O9971" s="2"/>
      <c r="P9971" s="2"/>
    </row>
    <row r="9972" spans="1:16" ht="15" customHeight="1" x14ac:dyDescent="0.35">
      <c r="A9972" s="2" t="s">
        <v>6212</v>
      </c>
      <c r="B9972" s="2" t="s">
        <v>4093</v>
      </c>
      <c r="C9972" s="2">
        <v>71</v>
      </c>
      <c r="D9972" s="3" t="str" cm="1">
        <f t="array" ref="D9972">_xlfn.IFS(
    C9972&lt;=5, "0-5",
    C9972&lt;=12, "6-12",
    C9972&lt;=17, "12-17",
    C9972&lt;=25, "18-25",
    C9972&lt;=35, "26-35",
    C9972&lt;=45, "36-45",
    C9972&lt;=55, "46-55",
    C9972&lt;=65, "56-65",
    C9972&gt;65, "Over 65"
)</f>
        <v>Over 65</v>
      </c>
      <c r="E9972" s="2">
        <v>80</v>
      </c>
      <c r="F9972" s="3">
        <v>159</v>
      </c>
      <c r="G9972" s="3">
        <v>133</v>
      </c>
      <c r="H9972" s="3">
        <v>72</v>
      </c>
      <c r="I9972" s="3" t="str">
        <f>IF(AND(G9972&lt;=90, H9972&lt;=60), "Low BP", IF(AND(G9972&gt;=140, H9972&gt;=90), "High BP", "Normal BP"))</f>
        <v>Normal BP</v>
      </c>
      <c r="J9972" s="2">
        <v>9.1</v>
      </c>
      <c r="K9972" s="2" t="s">
        <v>39</v>
      </c>
      <c r="L9972" s="2"/>
      <c r="M9972" s="2"/>
      <c r="N9972" s="2"/>
      <c r="O9972" s="2"/>
      <c r="P9972" s="2"/>
    </row>
    <row r="9973" spans="1:16" ht="15" customHeight="1" x14ac:dyDescent="0.35">
      <c r="A9973" s="2" t="s">
        <v>6213</v>
      </c>
      <c r="B9973" s="2" t="s">
        <v>4093</v>
      </c>
      <c r="C9973" s="2">
        <v>77</v>
      </c>
      <c r="D9973" s="3" t="str" cm="1">
        <f t="array" ref="D9973">_xlfn.IFS(
    C9973&lt;=5, "0-5",
    C9973&lt;=12, "6-12",
    C9973&lt;=17, "12-17",
    C9973&lt;=25, "18-25",
    C9973&lt;=35, "26-35",
    C9973&lt;=45, "36-45",
    C9973&lt;=55, "46-55",
    C9973&lt;=65, "56-65",
    C9973&gt;65, "Over 65"
)</f>
        <v>Over 65</v>
      </c>
      <c r="E9973" s="2">
        <v>78.5</v>
      </c>
      <c r="F9973" s="3">
        <v>157</v>
      </c>
      <c r="G9973" s="3">
        <v>107</v>
      </c>
      <c r="H9973" s="3">
        <v>66</v>
      </c>
      <c r="I9973" s="3" t="str">
        <f>IF(AND(G9973&lt;=90, H9973&lt;=60), "Low BP", IF(AND(G9973&gt;=140, H9973&gt;=90), "High BP", "Normal BP"))</f>
        <v>Normal BP</v>
      </c>
      <c r="J9973" s="2">
        <v>8.9</v>
      </c>
      <c r="K9973" s="2" t="s">
        <v>49</v>
      </c>
      <c r="L9973" s="2"/>
      <c r="M9973" s="2"/>
      <c r="N9973" s="2"/>
      <c r="O9973" s="2"/>
      <c r="P9973" s="2"/>
    </row>
    <row r="9974" spans="1:16" ht="15" customHeight="1" x14ac:dyDescent="0.35">
      <c r="A9974" s="2" t="s">
        <v>6216</v>
      </c>
      <c r="B9974" s="2" t="s">
        <v>4093</v>
      </c>
      <c r="C9974" s="2">
        <v>68</v>
      </c>
      <c r="D9974" s="3" t="str" cm="1">
        <f t="array" ref="D9974">_xlfn.IFS(
    C9974&lt;=5, "0-5",
    C9974&lt;=12, "6-12",
    C9974&lt;=17, "12-17",
    C9974&lt;=25, "18-25",
    C9974&lt;=35, "26-35",
    C9974&lt;=45, "36-45",
    C9974&lt;=55, "46-55",
    C9974&lt;=65, "56-65",
    C9974&gt;65, "Over 65"
)</f>
        <v>Over 65</v>
      </c>
      <c r="E9974" s="2">
        <v>69</v>
      </c>
      <c r="F9974" s="3">
        <v>169</v>
      </c>
      <c r="G9974" s="3">
        <v>116</v>
      </c>
      <c r="H9974" s="3">
        <v>69</v>
      </c>
      <c r="I9974" s="3" t="str">
        <f>IF(AND(G9974&lt;=90, H9974&lt;=60), "Low BP", IF(AND(G9974&gt;=140, H9974&gt;=90), "High BP", "Normal BP"))</f>
        <v>Normal BP</v>
      </c>
      <c r="J9974" s="2">
        <v>22.4</v>
      </c>
      <c r="K9974" s="2" t="s">
        <v>15</v>
      </c>
      <c r="L9974" s="2"/>
      <c r="M9974" s="2"/>
      <c r="N9974" s="2"/>
      <c r="O9974" s="2"/>
      <c r="P9974" s="2"/>
    </row>
    <row r="9975" spans="1:16" ht="15" customHeight="1" x14ac:dyDescent="0.35">
      <c r="A9975" s="2" t="s">
        <v>6219</v>
      </c>
      <c r="B9975" s="2" t="s">
        <v>4093</v>
      </c>
      <c r="C9975" s="2">
        <v>70</v>
      </c>
      <c r="D9975" s="3" t="str" cm="1">
        <f t="array" ref="D9975">_xlfn.IFS(
    C9975&lt;=5, "0-5",
    C9975&lt;=12, "6-12",
    C9975&lt;=17, "12-17",
    C9975&lt;=25, "18-25",
    C9975&lt;=35, "26-35",
    C9975&lt;=45, "36-45",
    C9975&lt;=55, "46-55",
    C9975&lt;=65, "56-65",
    C9975&gt;65, "Over 65"
)</f>
        <v>Over 65</v>
      </c>
      <c r="E9975" s="2">
        <v>94</v>
      </c>
      <c r="F9975" s="3">
        <v>159</v>
      </c>
      <c r="G9975" s="3">
        <v>134</v>
      </c>
      <c r="H9975" s="3">
        <v>76</v>
      </c>
      <c r="I9975" s="3" t="str">
        <f>IF(AND(G9975&lt;=90, H9975&lt;=60), "Low BP", IF(AND(G9975&gt;=140, H9975&gt;=90), "High BP", "Normal BP"))</f>
        <v>Normal BP</v>
      </c>
      <c r="J9975" s="2">
        <v>7.7</v>
      </c>
      <c r="K9975" s="2" t="s">
        <v>149</v>
      </c>
      <c r="L9975" s="2"/>
      <c r="M9975" s="2"/>
      <c r="N9975" s="2"/>
      <c r="O9975" s="2"/>
      <c r="P9975" s="2"/>
    </row>
    <row r="9976" spans="1:16" ht="15" customHeight="1" x14ac:dyDescent="0.35">
      <c r="A9976" s="2" t="s">
        <v>6228</v>
      </c>
      <c r="B9976" s="2" t="s">
        <v>4093</v>
      </c>
      <c r="C9976" s="2">
        <v>68</v>
      </c>
      <c r="D9976" s="3" t="str" cm="1">
        <f t="array" ref="D9976">_xlfn.IFS(
    C9976&lt;=5, "0-5",
    C9976&lt;=12, "6-12",
    C9976&lt;=17, "12-17",
    C9976&lt;=25, "18-25",
    C9976&lt;=35, "26-35",
    C9976&lt;=45, "36-45",
    C9976&lt;=55, "46-55",
    C9976&lt;=65, "56-65",
    C9976&gt;65, "Over 65"
)</f>
        <v>Over 65</v>
      </c>
      <c r="E9976" s="2">
        <v>54</v>
      </c>
      <c r="F9976" s="3">
        <v>164</v>
      </c>
      <c r="G9976" s="3">
        <v>139</v>
      </c>
      <c r="H9976" s="3">
        <v>81</v>
      </c>
      <c r="I9976" s="3" t="str">
        <f>IF(AND(G9976&lt;=90, H9976&lt;=60), "Low BP", IF(AND(G9976&gt;=140, H9976&gt;=90), "High BP", "Normal BP"))</f>
        <v>Normal BP</v>
      </c>
      <c r="J9976" s="2">
        <v>20</v>
      </c>
      <c r="K9976" s="2" t="s">
        <v>283</v>
      </c>
      <c r="L9976" s="2"/>
      <c r="M9976" s="2"/>
      <c r="N9976" s="2"/>
      <c r="O9976" s="2"/>
      <c r="P9976" s="2"/>
    </row>
    <row r="9977" spans="1:16" ht="15" customHeight="1" x14ac:dyDescent="0.35">
      <c r="A9977" s="2" t="s">
        <v>6240</v>
      </c>
      <c r="B9977" s="2" t="s">
        <v>4093</v>
      </c>
      <c r="C9977" s="2">
        <v>75</v>
      </c>
      <c r="D9977" s="3" t="str" cm="1">
        <f t="array" ref="D9977">_xlfn.IFS(
    C9977&lt;=5, "0-5",
    C9977&lt;=12, "6-12",
    C9977&lt;=17, "12-17",
    C9977&lt;=25, "18-25",
    C9977&lt;=35, "26-35",
    C9977&lt;=45, "36-45",
    C9977&lt;=55, "46-55",
    C9977&lt;=65, "56-65",
    C9977&gt;65, "Over 65"
)</f>
        <v>Over 65</v>
      </c>
      <c r="E9977" s="2">
        <v>79</v>
      </c>
      <c r="F9977" s="3">
        <v>162</v>
      </c>
      <c r="G9977" s="3">
        <v>155</v>
      </c>
      <c r="H9977" s="3">
        <v>94</v>
      </c>
      <c r="I9977" s="3" t="str">
        <f>IF(AND(G9977&lt;=90, H9977&lt;=60), "Low BP", IF(AND(G9977&gt;=140, H9977&gt;=90), "High BP", "Normal BP"))</f>
        <v>High BP</v>
      </c>
      <c r="J9977" s="2">
        <v>9.3000000000000007</v>
      </c>
      <c r="K9977" s="2" t="s">
        <v>49</v>
      </c>
      <c r="L9977" s="2"/>
      <c r="M9977" s="2"/>
      <c r="N9977" s="2"/>
      <c r="O9977" s="2"/>
      <c r="P9977" s="2"/>
    </row>
    <row r="9978" spans="1:16" ht="15" customHeight="1" x14ac:dyDescent="0.35">
      <c r="A9978" s="2" t="s">
        <v>6250</v>
      </c>
      <c r="B9978" s="2" t="s">
        <v>4093</v>
      </c>
      <c r="C9978" s="2">
        <v>70</v>
      </c>
      <c r="D9978" s="3" t="str" cm="1">
        <f t="array" ref="D9978">_xlfn.IFS(
    C9978&lt;=5, "0-5",
    C9978&lt;=12, "6-12",
    C9978&lt;=17, "12-17",
    C9978&lt;=25, "18-25",
    C9978&lt;=35, "26-35",
    C9978&lt;=45, "36-45",
    C9978&lt;=55, "46-55",
    C9978&lt;=65, "56-65",
    C9978&gt;65, "Over 65"
)</f>
        <v>Over 65</v>
      </c>
      <c r="E9978" s="2">
        <v>70</v>
      </c>
      <c r="F9978" s="3">
        <v>159</v>
      </c>
      <c r="G9978" s="3">
        <v>176</v>
      </c>
      <c r="H9978" s="3">
        <v>81</v>
      </c>
      <c r="I9978" s="3" t="str">
        <f>IF(AND(G9978&lt;=90, H9978&lt;=60), "Low BP", IF(AND(G9978&gt;=140, H9978&gt;=90), "High BP", "Normal BP"))</f>
        <v>Normal BP</v>
      </c>
      <c r="J9978" s="2">
        <v>8.9</v>
      </c>
      <c r="K9978" s="2" t="s">
        <v>15</v>
      </c>
      <c r="L9978" s="2"/>
      <c r="M9978" s="2"/>
      <c r="N9978" s="2"/>
      <c r="O9978" s="2"/>
      <c r="P9978" s="2"/>
    </row>
    <row r="9979" spans="1:16" ht="15" customHeight="1" x14ac:dyDescent="0.35">
      <c r="A9979" s="2" t="s">
        <v>6254</v>
      </c>
      <c r="B9979" s="2" t="s">
        <v>4093</v>
      </c>
      <c r="C9979" s="2">
        <v>67</v>
      </c>
      <c r="D9979" s="3" t="str" cm="1">
        <f t="array" ref="D9979">_xlfn.IFS(
    C9979&lt;=5, "0-5",
    C9979&lt;=12, "6-12",
    C9979&lt;=17, "12-17",
    C9979&lt;=25, "18-25",
    C9979&lt;=35, "26-35",
    C9979&lt;=45, "36-45",
    C9979&lt;=55, "46-55",
    C9979&lt;=65, "56-65",
    C9979&gt;65, "Over 65"
)</f>
        <v>Over 65</v>
      </c>
      <c r="E9979" s="2">
        <v>79</v>
      </c>
      <c r="F9979" s="3">
        <v>171</v>
      </c>
      <c r="G9979" s="3">
        <v>116</v>
      </c>
      <c r="H9979" s="3">
        <v>70</v>
      </c>
      <c r="I9979" s="3" t="str">
        <f>IF(AND(G9979&lt;=90, H9979&lt;=60), "Low BP", IF(AND(G9979&gt;=140, H9979&gt;=90), "High BP", "Normal BP"))</f>
        <v>Normal BP</v>
      </c>
      <c r="J9979" s="2">
        <v>5.8</v>
      </c>
      <c r="K9979" s="2" t="s">
        <v>39</v>
      </c>
      <c r="L9979" s="2"/>
      <c r="M9979" s="2"/>
      <c r="N9979" s="2"/>
      <c r="O9979" s="2"/>
      <c r="P9979" s="2"/>
    </row>
    <row r="9980" spans="1:16" ht="15" customHeight="1" x14ac:dyDescent="0.35">
      <c r="A9980" s="2" t="s">
        <v>6255</v>
      </c>
      <c r="B9980" s="2" t="s">
        <v>4093</v>
      </c>
      <c r="C9980" s="2">
        <v>67</v>
      </c>
      <c r="D9980" s="3" t="str" cm="1">
        <f t="array" ref="D9980">_xlfn.IFS(
    C9980&lt;=5, "0-5",
    C9980&lt;=12, "6-12",
    C9980&lt;=17, "12-17",
    C9980&lt;=25, "18-25",
    C9980&lt;=35, "26-35",
    C9980&lt;=45, "36-45",
    C9980&lt;=55, "46-55",
    C9980&lt;=65, "56-65",
    C9980&gt;65, "Over 65"
)</f>
        <v>Over 65</v>
      </c>
      <c r="E9980" s="2">
        <v>79</v>
      </c>
      <c r="F9980" s="3">
        <v>160</v>
      </c>
      <c r="G9980" s="3">
        <v>116</v>
      </c>
      <c r="H9980" s="3">
        <v>70</v>
      </c>
      <c r="I9980" s="3" t="str">
        <f>IF(AND(G9980&lt;=90, H9980&lt;=60), "Low BP", IF(AND(G9980&gt;=140, H9980&gt;=90), "High BP", "Normal BP"))</f>
        <v>Normal BP</v>
      </c>
      <c r="J9980" s="2">
        <v>5.8</v>
      </c>
      <c r="K9980" s="2" t="s">
        <v>15</v>
      </c>
      <c r="L9980" s="2"/>
      <c r="M9980" s="2"/>
      <c r="N9980" s="2"/>
      <c r="O9980" s="2"/>
      <c r="P9980" s="2"/>
    </row>
    <row r="9981" spans="1:16" ht="15" customHeight="1" x14ac:dyDescent="0.35">
      <c r="A9981" s="2" t="s">
        <v>6256</v>
      </c>
      <c r="B9981" s="2" t="s">
        <v>4093</v>
      </c>
      <c r="C9981" s="2">
        <v>66</v>
      </c>
      <c r="D9981" s="3" t="str" cm="1">
        <f t="array" ref="D9981">_xlfn.IFS(
    C9981&lt;=5, "0-5",
    C9981&lt;=12, "6-12",
    C9981&lt;=17, "12-17",
    C9981&lt;=25, "18-25",
    C9981&lt;=35, "26-35",
    C9981&lt;=45, "36-45",
    C9981&lt;=55, "46-55",
    C9981&lt;=65, "56-65",
    C9981&gt;65, "Over 65"
)</f>
        <v>Over 65</v>
      </c>
      <c r="E9981" s="2">
        <v>77</v>
      </c>
      <c r="F9981" s="3">
        <v>169</v>
      </c>
      <c r="G9981" s="3">
        <v>135</v>
      </c>
      <c r="H9981" s="3">
        <v>63</v>
      </c>
      <c r="I9981" s="3" t="str">
        <f>IF(AND(G9981&lt;=90, H9981&lt;=60), "Low BP", IF(AND(G9981&gt;=140, H9981&gt;=90), "High BP", "Normal BP"))</f>
        <v>Normal BP</v>
      </c>
      <c r="J9981" s="2">
        <v>9.4</v>
      </c>
      <c r="K9981" s="2" t="s">
        <v>6257</v>
      </c>
      <c r="L9981" s="2"/>
      <c r="M9981" s="2"/>
      <c r="N9981" s="2"/>
      <c r="O9981" s="2"/>
      <c r="P9981" s="2"/>
    </row>
    <row r="9982" spans="1:16" ht="15" customHeight="1" x14ac:dyDescent="0.35">
      <c r="A9982" s="2" t="s">
        <v>6260</v>
      </c>
      <c r="B9982" s="2" t="s">
        <v>4093</v>
      </c>
      <c r="C9982" s="2">
        <v>68</v>
      </c>
      <c r="D9982" s="3" t="str" cm="1">
        <f t="array" ref="D9982">_xlfn.IFS(
    C9982&lt;=5, "0-5",
    C9982&lt;=12, "6-12",
    C9982&lt;=17, "12-17",
    C9982&lt;=25, "18-25",
    C9982&lt;=35, "26-35",
    C9982&lt;=45, "36-45",
    C9982&lt;=55, "46-55",
    C9982&lt;=65, "56-65",
    C9982&gt;65, "Over 65"
)</f>
        <v>Over 65</v>
      </c>
      <c r="E9982" s="2">
        <v>81</v>
      </c>
      <c r="F9982" s="3">
        <v>159</v>
      </c>
      <c r="G9982" s="3">
        <v>73</v>
      </c>
      <c r="H9982" s="3">
        <v>52</v>
      </c>
      <c r="I9982" s="3" t="str">
        <f>IF(AND(G9982&lt;=90, H9982&lt;=60), "Low BP", IF(AND(G9982&gt;=140, H9982&gt;=90), "High BP", "Normal BP"))</f>
        <v>Low BP</v>
      </c>
      <c r="J9982" s="2">
        <v>9.4</v>
      </c>
      <c r="K9982" s="2" t="s">
        <v>1122</v>
      </c>
      <c r="L9982" s="2"/>
      <c r="M9982" s="2"/>
      <c r="N9982" s="2"/>
      <c r="O9982" s="2"/>
      <c r="P9982" s="2"/>
    </row>
    <row r="9983" spans="1:16" ht="15" customHeight="1" x14ac:dyDescent="0.35">
      <c r="A9983" s="2" t="s">
        <v>6267</v>
      </c>
      <c r="B9983" s="2" t="s">
        <v>4093</v>
      </c>
      <c r="C9983" s="2">
        <v>75</v>
      </c>
      <c r="D9983" s="3" t="str" cm="1">
        <f t="array" ref="D9983">_xlfn.IFS(
    C9983&lt;=5, "0-5",
    C9983&lt;=12, "6-12",
    C9983&lt;=17, "12-17",
    C9983&lt;=25, "18-25",
    C9983&lt;=35, "26-35",
    C9983&lt;=45, "36-45",
    C9983&lt;=55, "46-55",
    C9983&lt;=65, "56-65",
    C9983&gt;65, "Over 65"
)</f>
        <v>Over 65</v>
      </c>
      <c r="E9983" s="2">
        <v>70</v>
      </c>
      <c r="F9983" s="3">
        <v>161</v>
      </c>
      <c r="G9983" s="3">
        <v>135</v>
      </c>
      <c r="H9983" s="3">
        <v>68</v>
      </c>
      <c r="I9983" s="3" t="str">
        <f>IF(AND(G9983&lt;=90, H9983&lt;=60), "Low BP", IF(AND(G9983&gt;=140, H9983&gt;=90), "High BP", "Normal BP"))</f>
        <v>Normal BP</v>
      </c>
      <c r="J9983" s="2">
        <v>5</v>
      </c>
      <c r="K9983" s="2" t="s">
        <v>1748</v>
      </c>
      <c r="L9983" s="2"/>
      <c r="M9983" s="2"/>
      <c r="N9983" s="2"/>
      <c r="O9983" s="2"/>
      <c r="P9983" s="2"/>
    </row>
    <row r="9984" spans="1:16" ht="15" customHeight="1" x14ac:dyDescent="0.35">
      <c r="A9984" s="2" t="s">
        <v>6268</v>
      </c>
      <c r="B9984" s="2" t="s">
        <v>4093</v>
      </c>
      <c r="C9984" s="2">
        <v>76</v>
      </c>
      <c r="D9984" s="3" t="str" cm="1">
        <f t="array" ref="D9984">_xlfn.IFS(
    C9984&lt;=5, "0-5",
    C9984&lt;=12, "6-12",
    C9984&lt;=17, "12-17",
    C9984&lt;=25, "18-25",
    C9984&lt;=35, "26-35",
    C9984&lt;=45, "36-45",
    C9984&lt;=55, "46-55",
    C9984&lt;=65, "56-65",
    C9984&gt;65, "Over 65"
)</f>
        <v>Over 65</v>
      </c>
      <c r="E9984" s="2">
        <v>72.5</v>
      </c>
      <c r="F9984" s="3">
        <v>158</v>
      </c>
      <c r="G9984" s="3">
        <v>128</v>
      </c>
      <c r="H9984" s="3">
        <v>77</v>
      </c>
      <c r="I9984" s="3" t="str">
        <f>IF(AND(G9984&lt;=90, H9984&lt;=60), "Low BP", IF(AND(G9984&gt;=140, H9984&gt;=90), "High BP", "Normal BP"))</f>
        <v>Normal BP</v>
      </c>
      <c r="J9984" s="2">
        <v>18.100000000000001</v>
      </c>
      <c r="K9984" s="2" t="s">
        <v>15</v>
      </c>
      <c r="L9984" s="2"/>
      <c r="M9984" s="2"/>
      <c r="N9984" s="2"/>
      <c r="O9984" s="2"/>
      <c r="P9984" s="2"/>
    </row>
    <row r="9985" spans="1:16" ht="15" customHeight="1" x14ac:dyDescent="0.35">
      <c r="A9985" s="2" t="s">
        <v>6270</v>
      </c>
      <c r="B9985" s="2" t="s">
        <v>4093</v>
      </c>
      <c r="C9985" s="2">
        <v>78</v>
      </c>
      <c r="D9985" s="3" t="str" cm="1">
        <f t="array" ref="D9985">_xlfn.IFS(
    C9985&lt;=5, "0-5",
    C9985&lt;=12, "6-12",
    C9985&lt;=17, "12-17",
    C9985&lt;=25, "18-25",
    C9985&lt;=35, "26-35",
    C9985&lt;=45, "36-45",
    C9985&lt;=55, "46-55",
    C9985&lt;=65, "56-65",
    C9985&gt;65, "Over 65"
)</f>
        <v>Over 65</v>
      </c>
      <c r="E9985" s="2">
        <v>61</v>
      </c>
      <c r="F9985" s="3">
        <v>161</v>
      </c>
      <c r="G9985" s="3">
        <v>149</v>
      </c>
      <c r="H9985" s="3">
        <v>87</v>
      </c>
      <c r="I9985" s="3" t="str">
        <f>IF(AND(G9985&lt;=90, H9985&lt;=60), "Low BP", IF(AND(G9985&gt;=140, H9985&gt;=90), "High BP", "Normal BP"))</f>
        <v>Normal BP</v>
      </c>
      <c r="J9985" s="2">
        <v>8.5</v>
      </c>
      <c r="K9985" s="2" t="s">
        <v>321</v>
      </c>
      <c r="L9985" s="2"/>
      <c r="M9985" s="2"/>
      <c r="N9985" s="2"/>
      <c r="O9985" s="2"/>
      <c r="P9985" s="2"/>
    </row>
    <row r="9986" spans="1:16" ht="15" customHeight="1" x14ac:dyDescent="0.35">
      <c r="A9986" s="2" t="s">
        <v>6271</v>
      </c>
      <c r="B9986" s="2" t="s">
        <v>4093</v>
      </c>
      <c r="C9986" s="2">
        <v>75</v>
      </c>
      <c r="D9986" s="3" t="str" cm="1">
        <f t="array" ref="D9986">_xlfn.IFS(
    C9986&lt;=5, "0-5",
    C9986&lt;=12, "6-12",
    C9986&lt;=17, "12-17",
    C9986&lt;=25, "18-25",
    C9986&lt;=35, "26-35",
    C9986&lt;=45, "36-45",
    C9986&lt;=55, "46-55",
    C9986&lt;=65, "56-65",
    C9986&gt;65, "Over 65"
)</f>
        <v>Over 65</v>
      </c>
      <c r="E9986" s="2">
        <v>91</v>
      </c>
      <c r="F9986" s="3">
        <v>170</v>
      </c>
      <c r="G9986" s="3">
        <v>138</v>
      </c>
      <c r="H9986" s="3">
        <v>81</v>
      </c>
      <c r="I9986" s="3" t="str">
        <f>IF(AND(G9986&lt;=90, H9986&lt;=60), "Low BP", IF(AND(G9986&gt;=140, H9986&gt;=90), "High BP", "Normal BP"))</f>
        <v>Normal BP</v>
      </c>
      <c r="J9986" s="2">
        <v>14.1</v>
      </c>
      <c r="K9986" s="2" t="s">
        <v>15</v>
      </c>
      <c r="L9986" s="2"/>
      <c r="M9986" s="2"/>
      <c r="N9986" s="2"/>
      <c r="O9986" s="2"/>
      <c r="P9986" s="2"/>
    </row>
    <row r="9987" spans="1:16" ht="15" customHeight="1" x14ac:dyDescent="0.35">
      <c r="A9987" s="2" t="s">
        <v>6272</v>
      </c>
      <c r="B9987" s="2" t="s">
        <v>4093</v>
      </c>
      <c r="C9987" s="2">
        <v>91</v>
      </c>
      <c r="D9987" s="3" t="str" cm="1">
        <f t="array" ref="D9987">_xlfn.IFS(
    C9987&lt;=5, "0-5",
    C9987&lt;=12, "6-12",
    C9987&lt;=17, "12-17",
    C9987&lt;=25, "18-25",
    C9987&lt;=35, "26-35",
    C9987&lt;=45, "36-45",
    C9987&lt;=55, "46-55",
    C9987&lt;=65, "56-65",
    C9987&gt;65, "Over 65"
)</f>
        <v>Over 65</v>
      </c>
      <c r="E9987" s="2">
        <v>95</v>
      </c>
      <c r="F9987" s="3">
        <v>159</v>
      </c>
      <c r="G9987" s="3">
        <v>129</v>
      </c>
      <c r="H9987" s="3">
        <v>70</v>
      </c>
      <c r="I9987" s="3" t="str">
        <f>IF(AND(G9987&lt;=90, H9987&lt;=60), "Low BP", IF(AND(G9987&gt;=140, H9987&gt;=90), "High BP", "Normal BP"))</f>
        <v>Normal BP</v>
      </c>
      <c r="J9987" s="2">
        <v>8.6999999999999993</v>
      </c>
      <c r="K9987" s="2" t="s">
        <v>49</v>
      </c>
      <c r="L9987" s="2"/>
      <c r="M9987" s="2"/>
      <c r="N9987" s="2"/>
      <c r="O9987" s="2"/>
      <c r="P9987" s="2"/>
    </row>
    <row r="9988" spans="1:16" ht="15" customHeight="1" x14ac:dyDescent="0.35">
      <c r="A9988" s="2" t="s">
        <v>6277</v>
      </c>
      <c r="B9988" s="2" t="s">
        <v>4093</v>
      </c>
      <c r="C9988" s="2">
        <v>71</v>
      </c>
      <c r="D9988" s="3" t="str" cm="1">
        <f t="array" ref="D9988">_xlfn.IFS(
    C9988&lt;=5, "0-5",
    C9988&lt;=12, "6-12",
    C9988&lt;=17, "12-17",
    C9988&lt;=25, "18-25",
    C9988&lt;=35, "26-35",
    C9988&lt;=45, "36-45",
    C9988&lt;=55, "46-55",
    C9988&lt;=65, "56-65",
    C9988&gt;65, "Over 65"
)</f>
        <v>Over 65</v>
      </c>
      <c r="E9988" s="2">
        <v>73</v>
      </c>
      <c r="F9988" s="3">
        <v>169</v>
      </c>
      <c r="G9988" s="3">
        <v>131</v>
      </c>
      <c r="H9988" s="3">
        <v>74</v>
      </c>
      <c r="I9988" s="3" t="str">
        <f>IF(AND(G9988&lt;=90, H9988&lt;=60), "Low BP", IF(AND(G9988&gt;=140, H9988&gt;=90), "High BP", "Normal BP"))</f>
        <v>Normal BP</v>
      </c>
      <c r="J9988" s="2">
        <v>4.5999999999999996</v>
      </c>
      <c r="K9988" s="2" t="s">
        <v>15</v>
      </c>
      <c r="L9988" s="2"/>
      <c r="M9988" s="2"/>
      <c r="N9988" s="2"/>
      <c r="O9988" s="2"/>
      <c r="P9988" s="2"/>
    </row>
    <row r="9989" spans="1:16" ht="15" customHeight="1" x14ac:dyDescent="0.35">
      <c r="A9989" s="2" t="s">
        <v>6287</v>
      </c>
      <c r="B9989" s="2" t="s">
        <v>4093</v>
      </c>
      <c r="C9989" s="2">
        <v>66</v>
      </c>
      <c r="D9989" s="3" t="str" cm="1">
        <f t="array" ref="D9989">_xlfn.IFS(
    C9989&lt;=5, "0-5",
    C9989&lt;=12, "6-12",
    C9989&lt;=17, "12-17",
    C9989&lt;=25, "18-25",
    C9989&lt;=35, "26-35",
    C9989&lt;=45, "36-45",
    C9989&lt;=55, "46-55",
    C9989&lt;=65, "56-65",
    C9989&gt;65, "Over 65"
)</f>
        <v>Over 65</v>
      </c>
      <c r="E9989" s="2">
        <v>81</v>
      </c>
      <c r="F9989" s="3">
        <v>157</v>
      </c>
      <c r="G9989" s="3">
        <v>138</v>
      </c>
      <c r="H9989" s="3">
        <v>69</v>
      </c>
      <c r="I9989" s="3" t="str">
        <f>IF(AND(G9989&lt;=90, H9989&lt;=60), "Low BP", IF(AND(G9989&gt;=140, H9989&gt;=90), "High BP", "Normal BP"))</f>
        <v>Normal BP</v>
      </c>
      <c r="J9989" s="2">
        <v>9.4</v>
      </c>
      <c r="K9989" s="2" t="s">
        <v>15</v>
      </c>
      <c r="L9989" s="2"/>
      <c r="M9989" s="2"/>
      <c r="N9989" s="2"/>
      <c r="O9989" s="2"/>
      <c r="P9989" s="2"/>
    </row>
    <row r="9990" spans="1:16" ht="15" customHeight="1" x14ac:dyDescent="0.35">
      <c r="A9990" s="2" t="s">
        <v>6292</v>
      </c>
      <c r="B9990" s="2" t="s">
        <v>4093</v>
      </c>
      <c r="C9990" s="2">
        <v>66</v>
      </c>
      <c r="D9990" s="3" t="str" cm="1">
        <f t="array" ref="D9990">_xlfn.IFS(
    C9990&lt;=5, "0-5",
    C9990&lt;=12, "6-12",
    C9990&lt;=17, "12-17",
    C9990&lt;=25, "18-25",
    C9990&lt;=35, "26-35",
    C9990&lt;=45, "36-45",
    C9990&lt;=55, "46-55",
    C9990&lt;=65, "56-65",
    C9990&gt;65, "Over 65"
)</f>
        <v>Over 65</v>
      </c>
      <c r="E9990" s="2">
        <v>73.900000000000006</v>
      </c>
      <c r="F9990" s="3">
        <v>164</v>
      </c>
      <c r="G9990" s="3">
        <v>132</v>
      </c>
      <c r="H9990" s="3">
        <v>83</v>
      </c>
      <c r="I9990" s="3" t="str">
        <f>IF(AND(G9990&lt;=90, H9990&lt;=60), "Low BP", IF(AND(G9990&gt;=140, H9990&gt;=90), "High BP", "Normal BP"))</f>
        <v>Normal BP</v>
      </c>
      <c r="J9990" s="2">
        <v>6.4</v>
      </c>
      <c r="K9990" s="2" t="s">
        <v>15</v>
      </c>
      <c r="L9990" s="2"/>
      <c r="M9990" s="2"/>
      <c r="N9990" s="2"/>
      <c r="O9990" s="2"/>
      <c r="P9990" s="2"/>
    </row>
    <row r="9991" spans="1:16" ht="15" customHeight="1" x14ac:dyDescent="0.35">
      <c r="A9991" s="2" t="s">
        <v>6293</v>
      </c>
      <c r="B9991" s="2" t="s">
        <v>4093</v>
      </c>
      <c r="C9991" s="2">
        <v>68</v>
      </c>
      <c r="D9991" s="3" t="str" cm="1">
        <f t="array" ref="D9991">_xlfn.IFS(
    C9991&lt;=5, "0-5",
    C9991&lt;=12, "6-12",
    C9991&lt;=17, "12-17",
    C9991&lt;=25, "18-25",
    C9991&lt;=35, "26-35",
    C9991&lt;=45, "36-45",
    C9991&lt;=55, "46-55",
    C9991&lt;=65, "56-65",
    C9991&gt;65, "Over 65"
)</f>
        <v>Over 65</v>
      </c>
      <c r="E9991" s="2">
        <v>69</v>
      </c>
      <c r="F9991" s="3">
        <v>171</v>
      </c>
      <c r="G9991" s="3">
        <v>135</v>
      </c>
      <c r="H9991" s="3">
        <v>85</v>
      </c>
      <c r="I9991" s="3" t="str">
        <f>IF(AND(G9991&lt;=90, H9991&lt;=60), "Low BP", IF(AND(G9991&gt;=140, H9991&gt;=90), "High BP", "Normal BP"))</f>
        <v>Normal BP</v>
      </c>
      <c r="J9991" s="2">
        <v>13.1</v>
      </c>
      <c r="K9991" s="2" t="s">
        <v>15</v>
      </c>
      <c r="L9991" s="2"/>
      <c r="M9991" s="2"/>
      <c r="N9991" s="2"/>
      <c r="O9991" s="2"/>
      <c r="P9991" s="2"/>
    </row>
    <row r="9992" spans="1:16" ht="15" customHeight="1" x14ac:dyDescent="0.35">
      <c r="A9992" s="2" t="s">
        <v>6297</v>
      </c>
      <c r="B9992" s="2" t="s">
        <v>4093</v>
      </c>
      <c r="C9992" s="2">
        <v>69</v>
      </c>
      <c r="D9992" s="3" t="str" cm="1">
        <f t="array" ref="D9992">_xlfn.IFS(
    C9992&lt;=5, "0-5",
    C9992&lt;=12, "6-12",
    C9992&lt;=17, "12-17",
    C9992&lt;=25, "18-25",
    C9992&lt;=35, "26-35",
    C9992&lt;=45, "36-45",
    C9992&lt;=55, "46-55",
    C9992&lt;=65, "56-65",
    C9992&gt;65, "Over 65"
)</f>
        <v>Over 65</v>
      </c>
      <c r="E9992" s="2">
        <v>77</v>
      </c>
      <c r="F9992" s="3">
        <v>167</v>
      </c>
      <c r="G9992" s="3">
        <v>130</v>
      </c>
      <c r="H9992" s="3">
        <v>83</v>
      </c>
      <c r="I9992" s="3" t="str">
        <f>IF(AND(G9992&lt;=90, H9992&lt;=60), "Low BP", IF(AND(G9992&gt;=140, H9992&gt;=90), "High BP", "Normal BP"))</f>
        <v>Normal BP</v>
      </c>
      <c r="J9992" s="2">
        <v>7</v>
      </c>
      <c r="K9992" s="2" t="s">
        <v>49</v>
      </c>
      <c r="L9992" s="2"/>
      <c r="M9992" s="2"/>
      <c r="N9992" s="2"/>
      <c r="O9992" s="2"/>
      <c r="P9992" s="2"/>
    </row>
    <row r="9993" spans="1:16" ht="15" customHeight="1" x14ac:dyDescent="0.35">
      <c r="A9993" s="2" t="s">
        <v>6300</v>
      </c>
      <c r="B9993" s="2" t="s">
        <v>4093</v>
      </c>
      <c r="C9993" s="2">
        <v>78</v>
      </c>
      <c r="D9993" s="3" t="str" cm="1">
        <f t="array" ref="D9993">_xlfn.IFS(
    C9993&lt;=5, "0-5",
    C9993&lt;=12, "6-12",
    C9993&lt;=17, "12-17",
    C9993&lt;=25, "18-25",
    C9993&lt;=35, "26-35",
    C9993&lt;=45, "36-45",
    C9993&lt;=55, "46-55",
    C9993&lt;=65, "56-65",
    C9993&gt;65, "Over 65"
)</f>
        <v>Over 65</v>
      </c>
      <c r="E9993" s="2">
        <v>79</v>
      </c>
      <c r="F9993" s="3">
        <v>157</v>
      </c>
      <c r="G9993" s="3">
        <v>108</v>
      </c>
      <c r="H9993" s="3">
        <v>64</v>
      </c>
      <c r="I9993" s="3" t="str">
        <f>IF(AND(G9993&lt;=90, H9993&lt;=60), "Low BP", IF(AND(G9993&gt;=140, H9993&gt;=90), "High BP", "Normal BP"))</f>
        <v>Normal BP</v>
      </c>
      <c r="J9993" s="2">
        <v>7.7</v>
      </c>
      <c r="K9993" s="2" t="s">
        <v>61</v>
      </c>
      <c r="L9993" s="2"/>
      <c r="M9993" s="2"/>
      <c r="N9993" s="2"/>
      <c r="O9993" s="2"/>
      <c r="P9993" s="2"/>
    </row>
    <row r="9994" spans="1:16" ht="15" customHeight="1" x14ac:dyDescent="0.35">
      <c r="A9994" s="2" t="s">
        <v>6301</v>
      </c>
      <c r="B9994" s="2" t="s">
        <v>4093</v>
      </c>
      <c r="C9994" s="2">
        <v>68</v>
      </c>
      <c r="D9994" s="3" t="str" cm="1">
        <f t="array" ref="D9994">_xlfn.IFS(
    C9994&lt;=5, "0-5",
    C9994&lt;=12, "6-12",
    C9994&lt;=17, "12-17",
    C9994&lt;=25, "18-25",
    C9994&lt;=35, "26-35",
    C9994&lt;=45, "36-45",
    C9994&lt;=55, "46-55",
    C9994&lt;=65, "56-65",
    C9994&gt;65, "Over 65"
)</f>
        <v>Over 65</v>
      </c>
      <c r="E9994" s="2">
        <v>74</v>
      </c>
      <c r="F9994" s="3">
        <v>165</v>
      </c>
      <c r="G9994" s="3">
        <v>129</v>
      </c>
      <c r="H9994" s="3">
        <v>85</v>
      </c>
      <c r="I9994" s="3" t="str">
        <f>IF(AND(G9994&lt;=90, H9994&lt;=60), "Low BP", IF(AND(G9994&gt;=140, H9994&gt;=90), "High BP", "Normal BP"))</f>
        <v>Normal BP</v>
      </c>
      <c r="J9994" s="2">
        <v>6.8</v>
      </c>
      <c r="K9994" s="2" t="s">
        <v>133</v>
      </c>
      <c r="L9994" s="2"/>
      <c r="M9994" s="2"/>
      <c r="N9994" s="2"/>
      <c r="O9994" s="2"/>
      <c r="P9994" s="2"/>
    </row>
    <row r="9995" spans="1:16" ht="15" customHeight="1" x14ac:dyDescent="0.35">
      <c r="A9995" s="2" t="s">
        <v>6306</v>
      </c>
      <c r="B9995" s="2" t="s">
        <v>4093</v>
      </c>
      <c r="C9995" s="2">
        <v>68</v>
      </c>
      <c r="D9995" s="3" t="str" cm="1">
        <f t="array" ref="D9995">_xlfn.IFS(
    C9995&lt;=5, "0-5",
    C9995&lt;=12, "6-12",
    C9995&lt;=17, "12-17",
    C9995&lt;=25, "18-25",
    C9995&lt;=35, "26-35",
    C9995&lt;=45, "36-45",
    C9995&lt;=55, "46-55",
    C9995&lt;=65, "56-65",
    C9995&gt;65, "Over 65"
)</f>
        <v>Over 65</v>
      </c>
      <c r="E9995" s="2">
        <v>97</v>
      </c>
      <c r="F9995" s="3">
        <v>158</v>
      </c>
      <c r="G9995" s="3">
        <v>144</v>
      </c>
      <c r="H9995" s="3">
        <v>68</v>
      </c>
      <c r="I9995" s="3" t="str">
        <f>IF(AND(G9995&lt;=90, H9995&lt;=60), "Low BP", IF(AND(G9995&gt;=140, H9995&gt;=90), "High BP", "Normal BP"))</f>
        <v>Normal BP</v>
      </c>
      <c r="J9995" s="2">
        <v>6.4</v>
      </c>
      <c r="K9995" s="2" t="s">
        <v>15</v>
      </c>
      <c r="L9995" s="2"/>
      <c r="M9995" s="2"/>
      <c r="N9995" s="2"/>
      <c r="O9995" s="2"/>
      <c r="P9995" s="2"/>
    </row>
    <row r="9996" spans="1:16" ht="15" customHeight="1" x14ac:dyDescent="0.35">
      <c r="A9996" s="2" t="s">
        <v>6310</v>
      </c>
      <c r="B9996" s="2" t="s">
        <v>4093</v>
      </c>
      <c r="C9996" s="2">
        <v>76</v>
      </c>
      <c r="D9996" s="3" t="str" cm="1">
        <f t="array" ref="D9996">_xlfn.IFS(
    C9996&lt;=5, "0-5",
    C9996&lt;=12, "6-12",
    C9996&lt;=17, "12-17",
    C9996&lt;=25, "18-25",
    C9996&lt;=35, "26-35",
    C9996&lt;=45, "36-45",
    C9996&lt;=55, "46-55",
    C9996&lt;=65, "56-65",
    C9996&gt;65, "Over 65"
)</f>
        <v>Over 65</v>
      </c>
      <c r="E9996" s="2">
        <v>80.5</v>
      </c>
      <c r="F9996" s="3">
        <v>161</v>
      </c>
      <c r="G9996" s="3">
        <v>143</v>
      </c>
      <c r="H9996" s="3">
        <v>83</v>
      </c>
      <c r="I9996" s="3" t="str">
        <f>IF(AND(G9996&lt;=90, H9996&lt;=60), "Low BP", IF(AND(G9996&gt;=140, H9996&gt;=90), "High BP", "Normal BP"))</f>
        <v>Normal BP</v>
      </c>
      <c r="J9996" s="2">
        <v>5.6</v>
      </c>
      <c r="K9996" s="2" t="s">
        <v>15</v>
      </c>
      <c r="L9996" s="2"/>
      <c r="M9996" s="2"/>
      <c r="N9996" s="2"/>
      <c r="O9996" s="2"/>
      <c r="P9996" s="2"/>
    </row>
    <row r="9997" spans="1:16" ht="15" customHeight="1" x14ac:dyDescent="0.35">
      <c r="A9997" s="2" t="s">
        <v>6311</v>
      </c>
      <c r="B9997" s="2" t="s">
        <v>4093</v>
      </c>
      <c r="C9997" s="2">
        <v>68</v>
      </c>
      <c r="D9997" s="3" t="str" cm="1">
        <f t="array" ref="D9997">_xlfn.IFS(
    C9997&lt;=5, "0-5",
    C9997&lt;=12, "6-12",
    C9997&lt;=17, "12-17",
    C9997&lt;=25, "18-25",
    C9997&lt;=35, "26-35",
    C9997&lt;=45, "36-45",
    C9997&lt;=55, "46-55",
    C9997&lt;=65, "56-65",
    C9997&gt;65, "Over 65"
)</f>
        <v>Over 65</v>
      </c>
      <c r="E9997" s="2">
        <v>51.5</v>
      </c>
      <c r="F9997" s="3">
        <v>159</v>
      </c>
      <c r="G9997" s="3">
        <v>114</v>
      </c>
      <c r="H9997" s="3">
        <v>65</v>
      </c>
      <c r="I9997" s="3" t="str">
        <f>IF(AND(G9997&lt;=90, H9997&lt;=60), "Low BP", IF(AND(G9997&gt;=140, H9997&gt;=90), "High BP", "Normal BP"))</f>
        <v>Normal BP</v>
      </c>
      <c r="J9997" s="2">
        <v>8.6</v>
      </c>
      <c r="K9997" s="2" t="s">
        <v>278</v>
      </c>
      <c r="L9997" s="2"/>
      <c r="M9997" s="2"/>
      <c r="N9997" s="2"/>
      <c r="O9997" s="2"/>
      <c r="P9997" s="2"/>
    </row>
    <row r="9998" spans="1:16" ht="15" customHeight="1" x14ac:dyDescent="0.35">
      <c r="A9998" s="2" t="s">
        <v>6321</v>
      </c>
      <c r="B9998" s="2" t="s">
        <v>4093</v>
      </c>
      <c r="C9998" s="2">
        <v>68</v>
      </c>
      <c r="D9998" s="3" t="str" cm="1">
        <f t="array" ref="D9998">_xlfn.IFS(
    C9998&lt;=5, "0-5",
    C9998&lt;=12, "6-12",
    C9998&lt;=17, "12-17",
    C9998&lt;=25, "18-25",
    C9998&lt;=35, "26-35",
    C9998&lt;=45, "36-45",
    C9998&lt;=55, "46-55",
    C9998&lt;=65, "56-65",
    C9998&gt;65, "Over 65"
)</f>
        <v>Over 65</v>
      </c>
      <c r="E9998" s="2">
        <v>76</v>
      </c>
      <c r="F9998" s="3">
        <v>164</v>
      </c>
      <c r="G9998" s="3">
        <v>137</v>
      </c>
      <c r="H9998" s="3">
        <v>79</v>
      </c>
      <c r="I9998" s="3" t="str">
        <f>IF(AND(G9998&lt;=90, H9998&lt;=60), "Low BP", IF(AND(G9998&gt;=140, H9998&gt;=90), "High BP", "Normal BP"))</f>
        <v>Normal BP</v>
      </c>
      <c r="J9998" s="2">
        <v>14.7</v>
      </c>
      <c r="K9998" s="2" t="s">
        <v>39</v>
      </c>
      <c r="L9998" s="2"/>
      <c r="M9998" s="2"/>
      <c r="N9998" s="2"/>
      <c r="O9998" s="2"/>
      <c r="P9998" s="2"/>
    </row>
    <row r="9999" spans="1:16" ht="15" customHeight="1" x14ac:dyDescent="0.35">
      <c r="A9999" s="2" t="s">
        <v>6333</v>
      </c>
      <c r="B9999" s="2" t="s">
        <v>4093</v>
      </c>
      <c r="C9999" s="2">
        <v>91</v>
      </c>
      <c r="D9999" s="3" t="str" cm="1">
        <f t="array" ref="D9999">_xlfn.IFS(
    C9999&lt;=5, "0-5",
    C9999&lt;=12, "6-12",
    C9999&lt;=17, "12-17",
    C9999&lt;=25, "18-25",
    C9999&lt;=35, "26-35",
    C9999&lt;=45, "36-45",
    C9999&lt;=55, "46-55",
    C9999&lt;=65, "56-65",
    C9999&gt;65, "Over 65"
)</f>
        <v>Over 65</v>
      </c>
      <c r="E9999" s="2">
        <v>96.5</v>
      </c>
      <c r="F9999" s="3">
        <v>164</v>
      </c>
      <c r="G9999" s="3">
        <v>144</v>
      </c>
      <c r="H9999" s="3">
        <v>78</v>
      </c>
      <c r="I9999" s="3" t="str">
        <f>IF(AND(G9999&lt;=90, H9999&lt;=60), "Low BP", IF(AND(G9999&gt;=140, H9999&gt;=90), "High BP", "Normal BP"))</f>
        <v>Normal BP</v>
      </c>
      <c r="J9999" s="2">
        <v>9.3000000000000007</v>
      </c>
      <c r="K9999" s="2" t="s">
        <v>49</v>
      </c>
      <c r="L9999" s="2"/>
      <c r="M9999" s="2"/>
      <c r="N9999" s="2"/>
      <c r="O9999" s="2"/>
      <c r="P9999" s="2"/>
    </row>
    <row r="10000" spans="1:16" ht="15" customHeight="1" x14ac:dyDescent="0.35">
      <c r="A10000" s="2" t="s">
        <v>6349</v>
      </c>
      <c r="B10000" s="2" t="s">
        <v>4093</v>
      </c>
      <c r="C10000" s="2">
        <v>77</v>
      </c>
      <c r="D10000" s="3" t="str" cm="1">
        <f t="array" ref="D10000">_xlfn.IFS(
    C10000&lt;=5, "0-5",
    C10000&lt;=12, "6-12",
    C10000&lt;=17, "12-17",
    C10000&lt;=25, "18-25",
    C10000&lt;=35, "26-35",
    C10000&lt;=45, "36-45",
    C10000&lt;=55, "46-55",
    C10000&lt;=65, "56-65",
    C10000&gt;65, "Over 65"
)</f>
        <v>Over 65</v>
      </c>
      <c r="E10000" s="2">
        <v>70</v>
      </c>
      <c r="F10000" s="3">
        <v>155</v>
      </c>
      <c r="G10000" s="3">
        <v>157</v>
      </c>
      <c r="H10000" s="3">
        <v>93</v>
      </c>
      <c r="I10000" s="3" t="str">
        <f>IF(AND(G10000&lt;=90, H10000&lt;=60), "Low BP", IF(AND(G10000&gt;=140, H10000&gt;=90), "High BP", "Normal BP"))</f>
        <v>High BP</v>
      </c>
      <c r="J10000" s="2">
        <v>6.8</v>
      </c>
      <c r="K10000" s="2" t="s">
        <v>237</v>
      </c>
      <c r="L10000" s="2"/>
      <c r="M10000" s="2"/>
      <c r="N10000" s="2"/>
      <c r="O10000" s="2"/>
      <c r="P10000" s="2"/>
    </row>
    <row r="10001" spans="1:16" ht="15" customHeight="1" x14ac:dyDescent="0.35">
      <c r="A10001" s="2" t="s">
        <v>6350</v>
      </c>
      <c r="B10001" s="2" t="s">
        <v>4093</v>
      </c>
      <c r="C10001" s="2">
        <v>68</v>
      </c>
      <c r="D10001" s="3" t="str" cm="1">
        <f t="array" ref="D10001">_xlfn.IFS(
    C10001&lt;=5, "0-5",
    C10001&lt;=12, "6-12",
    C10001&lt;=17, "12-17",
    C10001&lt;=25, "18-25",
    C10001&lt;=35, "26-35",
    C10001&lt;=45, "36-45",
    C10001&lt;=55, "46-55",
    C10001&lt;=65, "56-65",
    C10001&gt;65, "Over 65"
)</f>
        <v>Over 65</v>
      </c>
      <c r="E10001" s="2">
        <v>71</v>
      </c>
      <c r="F10001" s="3">
        <v>161</v>
      </c>
      <c r="G10001" s="3">
        <v>117</v>
      </c>
      <c r="H10001" s="3">
        <v>68</v>
      </c>
      <c r="I10001" s="3" t="str">
        <f>IF(AND(G10001&lt;=90, H10001&lt;=60), "Low BP", IF(AND(G10001&gt;=140, H10001&gt;=90), "High BP", "Normal BP"))</f>
        <v>Normal BP</v>
      </c>
      <c r="J10001" s="2">
        <v>22.4</v>
      </c>
      <c r="K10001" s="2" t="s">
        <v>49</v>
      </c>
      <c r="L10001" s="2"/>
      <c r="M10001" s="2"/>
      <c r="N10001" s="2"/>
      <c r="O10001" s="2"/>
      <c r="P10001" s="2"/>
    </row>
    <row r="10002" spans="1:16" ht="15" customHeight="1" x14ac:dyDescent="0.35">
      <c r="A10002" s="2" t="s">
        <v>6354</v>
      </c>
      <c r="B10002" s="2" t="s">
        <v>4093</v>
      </c>
      <c r="C10002" s="2">
        <v>78</v>
      </c>
      <c r="D10002" s="3" t="str" cm="1">
        <f t="array" ref="D10002">_xlfn.IFS(
    C10002&lt;=5, "0-5",
    C10002&lt;=12, "6-12",
    C10002&lt;=17, "12-17",
    C10002&lt;=25, "18-25",
    C10002&lt;=35, "26-35",
    C10002&lt;=45, "36-45",
    C10002&lt;=55, "46-55",
    C10002&lt;=65, "56-65",
    C10002&gt;65, "Over 65"
)</f>
        <v>Over 65</v>
      </c>
      <c r="E10002" s="2">
        <v>71</v>
      </c>
      <c r="F10002" s="3">
        <v>160</v>
      </c>
      <c r="G10002" s="3">
        <v>110</v>
      </c>
      <c r="H10002" s="3">
        <v>66</v>
      </c>
      <c r="I10002" s="3" t="str">
        <f>IF(AND(G10002&lt;=90, H10002&lt;=60), "Low BP", IF(AND(G10002&gt;=140, H10002&gt;=90), "High BP", "Normal BP"))</f>
        <v>Normal BP</v>
      </c>
      <c r="J10002" s="2">
        <v>11.4</v>
      </c>
      <c r="K10002" s="2" t="s">
        <v>6355</v>
      </c>
      <c r="L10002" s="2"/>
      <c r="M10002" s="2"/>
      <c r="N10002" s="2"/>
      <c r="O10002" s="2"/>
      <c r="P10002" s="2"/>
    </row>
    <row r="10003" spans="1:16" ht="15" customHeight="1" x14ac:dyDescent="0.35">
      <c r="A10003" s="2" t="s">
        <v>6356</v>
      </c>
      <c r="B10003" s="2" t="s">
        <v>4093</v>
      </c>
      <c r="C10003" s="2">
        <v>78</v>
      </c>
      <c r="D10003" s="3" t="str" cm="1">
        <f t="array" ref="D10003">_xlfn.IFS(
    C10003&lt;=5, "0-5",
    C10003&lt;=12, "6-12",
    C10003&lt;=17, "12-17",
    C10003&lt;=25, "18-25",
    C10003&lt;=35, "26-35",
    C10003&lt;=45, "36-45",
    C10003&lt;=55, "46-55",
    C10003&lt;=65, "56-65",
    C10003&gt;65, "Over 65"
)</f>
        <v>Over 65</v>
      </c>
      <c r="E10003" s="2">
        <v>62</v>
      </c>
      <c r="F10003" s="3">
        <v>167</v>
      </c>
      <c r="G10003" s="3">
        <v>110</v>
      </c>
      <c r="H10003" s="3">
        <v>66</v>
      </c>
      <c r="I10003" s="3" t="str">
        <f>IF(AND(G10003&lt;=90, H10003&lt;=60), "Low BP", IF(AND(G10003&gt;=140, H10003&gt;=90), "High BP", "Normal BP"))</f>
        <v>Normal BP</v>
      </c>
      <c r="J10003" s="2">
        <v>11.4</v>
      </c>
      <c r="K10003" s="2" t="s">
        <v>6355</v>
      </c>
      <c r="L10003" s="2"/>
      <c r="M10003" s="2"/>
      <c r="N10003" s="2"/>
      <c r="O10003" s="2"/>
      <c r="P10003" s="2"/>
    </row>
    <row r="10004" spans="1:16" ht="15" customHeight="1" x14ac:dyDescent="0.35">
      <c r="A10004" s="2" t="s">
        <v>6358</v>
      </c>
      <c r="B10004" s="2" t="s">
        <v>4093</v>
      </c>
      <c r="C10004" s="2">
        <v>75</v>
      </c>
      <c r="D10004" s="3" t="str" cm="1">
        <f t="array" ref="D10004">_xlfn.IFS(
    C10004&lt;=5, "0-5",
    C10004&lt;=12, "6-12",
    C10004&lt;=17, "12-17",
    C10004&lt;=25, "18-25",
    C10004&lt;=35, "26-35",
    C10004&lt;=45, "36-45",
    C10004&lt;=55, "46-55",
    C10004&lt;=65, "56-65",
    C10004&gt;65, "Over 65"
)</f>
        <v>Over 65</v>
      </c>
      <c r="E10004" s="2">
        <v>69</v>
      </c>
      <c r="F10004" s="3">
        <v>162</v>
      </c>
      <c r="G10004" s="3">
        <v>142</v>
      </c>
      <c r="H10004" s="3">
        <v>66</v>
      </c>
      <c r="I10004" s="3" t="str">
        <f>IF(AND(G10004&lt;=90, H10004&lt;=60), "Low BP", IF(AND(G10004&gt;=140, H10004&gt;=90), "High BP", "Normal BP"))</f>
        <v>Normal BP</v>
      </c>
      <c r="J10004" s="2">
        <v>5</v>
      </c>
      <c r="K10004" s="2" t="s">
        <v>115</v>
      </c>
      <c r="L10004" s="2"/>
      <c r="M10004" s="2"/>
      <c r="N10004" s="2"/>
      <c r="O10004" s="2"/>
      <c r="P10004" s="2"/>
    </row>
    <row r="10005" spans="1:16" ht="15" customHeight="1" x14ac:dyDescent="0.35">
      <c r="A10005" s="2" t="s">
        <v>6359</v>
      </c>
      <c r="B10005" s="2" t="s">
        <v>4093</v>
      </c>
      <c r="C10005" s="2">
        <v>85</v>
      </c>
      <c r="D10005" s="3" t="str" cm="1">
        <f t="array" ref="D10005">_xlfn.IFS(
    C10005&lt;=5, "0-5",
    C10005&lt;=12, "6-12",
    C10005&lt;=17, "12-17",
    C10005&lt;=25, "18-25",
    C10005&lt;=35, "26-35",
    C10005&lt;=45, "36-45",
    C10005&lt;=55, "46-55",
    C10005&lt;=65, "56-65",
    C10005&gt;65, "Over 65"
)</f>
        <v>Over 65</v>
      </c>
      <c r="E10005" s="2">
        <v>73</v>
      </c>
      <c r="F10005" s="3">
        <v>165</v>
      </c>
      <c r="G10005" s="3">
        <v>112</v>
      </c>
      <c r="H10005" s="3">
        <v>67</v>
      </c>
      <c r="I10005" s="3" t="str">
        <f>IF(AND(G10005&lt;=90, H10005&lt;=60), "Low BP", IF(AND(G10005&gt;=140, H10005&gt;=90), "High BP", "Normal BP"))</f>
        <v>Normal BP</v>
      </c>
      <c r="J10005" s="2">
        <v>11</v>
      </c>
      <c r="K10005" s="2" t="s">
        <v>39</v>
      </c>
      <c r="L10005" s="2"/>
      <c r="M10005" s="2"/>
      <c r="N10005" s="2"/>
      <c r="O10005" s="2"/>
      <c r="P10005" s="2"/>
    </row>
    <row r="10006" spans="1:16" ht="15" customHeight="1" x14ac:dyDescent="0.35">
      <c r="A10006" s="2" t="s">
        <v>6366</v>
      </c>
      <c r="B10006" s="2" t="s">
        <v>4093</v>
      </c>
      <c r="C10006" s="2">
        <v>68</v>
      </c>
      <c r="D10006" s="3" t="str" cm="1">
        <f t="array" ref="D10006">_xlfn.IFS(
    C10006&lt;=5, "0-5",
    C10006&lt;=12, "6-12",
    C10006&lt;=17, "12-17",
    C10006&lt;=25, "18-25",
    C10006&lt;=35, "26-35",
    C10006&lt;=45, "36-45",
    C10006&lt;=55, "46-55",
    C10006&lt;=65, "56-65",
    C10006&gt;65, "Over 65"
)</f>
        <v>Over 65</v>
      </c>
      <c r="E10006" s="2">
        <v>72.5</v>
      </c>
      <c r="F10006" s="3">
        <v>166</v>
      </c>
      <c r="G10006" s="3">
        <v>131</v>
      </c>
      <c r="H10006" s="3">
        <v>74</v>
      </c>
      <c r="I10006" s="3" t="str">
        <f>IF(AND(G10006&lt;=90, H10006&lt;=60), "Low BP", IF(AND(G10006&gt;=140, H10006&gt;=90), "High BP", "Normal BP"))</f>
        <v>Normal BP</v>
      </c>
      <c r="J10006" s="2">
        <v>14.7</v>
      </c>
      <c r="K10006" s="2" t="s">
        <v>39</v>
      </c>
      <c r="L10006" s="2"/>
      <c r="M10006" s="2"/>
      <c r="N10006" s="2"/>
      <c r="O10006" s="2"/>
      <c r="P10006" s="2"/>
    </row>
    <row r="10007" spans="1:16" ht="15" customHeight="1" x14ac:dyDescent="0.35">
      <c r="A10007" s="2" t="s">
        <v>6372</v>
      </c>
      <c r="B10007" s="2" t="s">
        <v>4093</v>
      </c>
      <c r="C10007" s="2">
        <v>66</v>
      </c>
      <c r="D10007" s="3" t="str" cm="1">
        <f t="array" ref="D10007">_xlfn.IFS(
    C10007&lt;=5, "0-5",
    C10007&lt;=12, "6-12",
    C10007&lt;=17, "12-17",
    C10007&lt;=25, "18-25",
    C10007&lt;=35, "26-35",
    C10007&lt;=45, "36-45",
    C10007&lt;=55, "46-55",
    C10007&lt;=65, "56-65",
    C10007&gt;65, "Over 65"
)</f>
        <v>Over 65</v>
      </c>
      <c r="E10007" s="2">
        <v>83</v>
      </c>
      <c r="F10007" s="3">
        <v>164</v>
      </c>
      <c r="G10007" s="3">
        <v>140</v>
      </c>
      <c r="H10007" s="3">
        <v>63</v>
      </c>
      <c r="I10007" s="3" t="str">
        <f>IF(AND(G10007&lt;=90, H10007&lt;=60), "Low BP", IF(AND(G10007&gt;=140, H10007&gt;=90), "High BP", "Normal BP"))</f>
        <v>Normal BP</v>
      </c>
      <c r="J10007" s="2">
        <v>9.4</v>
      </c>
      <c r="K10007" s="2" t="s">
        <v>15</v>
      </c>
      <c r="L10007" s="2"/>
      <c r="M10007" s="2"/>
      <c r="N10007" s="2"/>
      <c r="O10007" s="2"/>
      <c r="P10007" s="2"/>
    </row>
    <row r="10008" spans="1:16" ht="15" customHeight="1" x14ac:dyDescent="0.35">
      <c r="A10008" s="2" t="s">
        <v>6383</v>
      </c>
      <c r="B10008" s="2" t="s">
        <v>4093</v>
      </c>
      <c r="C10008" s="2">
        <v>68</v>
      </c>
      <c r="D10008" s="3" t="str" cm="1">
        <f t="array" ref="D10008">_xlfn.IFS(
    C10008&lt;=5, "0-5",
    C10008&lt;=12, "6-12",
    C10008&lt;=17, "12-17",
    C10008&lt;=25, "18-25",
    C10008&lt;=35, "26-35",
    C10008&lt;=45, "36-45",
    C10008&lt;=55, "46-55",
    C10008&lt;=65, "56-65",
    C10008&gt;65, "Over 65"
)</f>
        <v>Over 65</v>
      </c>
      <c r="E10008" s="2">
        <v>68</v>
      </c>
      <c r="F10008" s="3">
        <v>157</v>
      </c>
      <c r="G10008" s="3">
        <v>132</v>
      </c>
      <c r="H10008" s="3">
        <v>85</v>
      </c>
      <c r="I10008" s="3" t="str">
        <f>IF(AND(G10008&lt;=90, H10008&lt;=60), "Low BP", IF(AND(G10008&gt;=140, H10008&gt;=90), "High BP", "Normal BP"))</f>
        <v>Normal BP</v>
      </c>
      <c r="J10008" s="2">
        <v>13.1</v>
      </c>
      <c r="K10008" s="2" t="s">
        <v>722</v>
      </c>
      <c r="L10008" s="2"/>
      <c r="M10008" s="2"/>
      <c r="N10008" s="2"/>
      <c r="O10008" s="2"/>
      <c r="P10008" s="2"/>
    </row>
    <row r="10009" spans="1:16" ht="15" customHeight="1" x14ac:dyDescent="0.35">
      <c r="A10009" s="2" t="s">
        <v>6384</v>
      </c>
      <c r="B10009" s="2" t="s">
        <v>4093</v>
      </c>
      <c r="C10009" s="2">
        <v>72</v>
      </c>
      <c r="D10009" s="3" t="str" cm="1">
        <f t="array" ref="D10009">_xlfn.IFS(
    C10009&lt;=5, "0-5",
    C10009&lt;=12, "6-12",
    C10009&lt;=17, "12-17",
    C10009&lt;=25, "18-25",
    C10009&lt;=35, "26-35",
    C10009&lt;=45, "36-45",
    C10009&lt;=55, "46-55",
    C10009&lt;=65, "56-65",
    C10009&gt;65, "Over 65"
)</f>
        <v>Over 65</v>
      </c>
      <c r="E10009" s="2">
        <v>93</v>
      </c>
      <c r="F10009" s="3">
        <v>155</v>
      </c>
      <c r="G10009" s="3">
        <v>168</v>
      </c>
      <c r="H10009" s="3">
        <v>108</v>
      </c>
      <c r="I10009" s="3" t="str">
        <f>IF(AND(G10009&lt;=90, H10009&lt;=60), "Low BP", IF(AND(G10009&gt;=140, H10009&gt;=90), "High BP", "Normal BP"))</f>
        <v>High BP</v>
      </c>
      <c r="J10009" s="2">
        <v>6.4</v>
      </c>
      <c r="K10009" s="2" t="s">
        <v>686</v>
      </c>
      <c r="L10009" s="2"/>
      <c r="M10009" s="2"/>
      <c r="N10009" s="2"/>
      <c r="O10009" s="2"/>
      <c r="P10009" s="2"/>
    </row>
    <row r="10010" spans="1:16" ht="15" customHeight="1" x14ac:dyDescent="0.35">
      <c r="A10010" s="2" t="s">
        <v>6394</v>
      </c>
      <c r="B10010" s="2" t="s">
        <v>4093</v>
      </c>
      <c r="C10010" s="2">
        <v>68</v>
      </c>
      <c r="D10010" s="3" t="str" cm="1">
        <f t="array" ref="D10010">_xlfn.IFS(
    C10010&lt;=5, "0-5",
    C10010&lt;=12, "6-12",
    C10010&lt;=17, "12-17",
    C10010&lt;=25, "18-25",
    C10010&lt;=35, "26-35",
    C10010&lt;=45, "36-45",
    C10010&lt;=55, "46-55",
    C10010&lt;=65, "56-65",
    C10010&gt;65, "Over 65"
)</f>
        <v>Over 65</v>
      </c>
      <c r="E10010" s="2">
        <v>69</v>
      </c>
      <c r="F10010" s="3">
        <v>165</v>
      </c>
      <c r="G10010" s="3">
        <v>131</v>
      </c>
      <c r="H10010" s="3">
        <v>70</v>
      </c>
      <c r="I10010" s="3" t="str">
        <f>IF(AND(G10010&lt;=90, H10010&lt;=60), "Low BP", IF(AND(G10010&gt;=140, H10010&gt;=90), "High BP", "Normal BP"))</f>
        <v>Normal BP</v>
      </c>
      <c r="J10010" s="2">
        <v>14.7</v>
      </c>
      <c r="K10010" s="2" t="s">
        <v>39</v>
      </c>
      <c r="L10010" s="2"/>
      <c r="M10010" s="2"/>
      <c r="N10010" s="2"/>
      <c r="O10010" s="2"/>
      <c r="P10010" s="2"/>
    </row>
    <row r="10011" spans="1:16" ht="15" customHeight="1" x14ac:dyDescent="0.35">
      <c r="A10011" s="2" t="s">
        <v>6411</v>
      </c>
      <c r="B10011" s="2" t="s">
        <v>4093</v>
      </c>
      <c r="C10011" s="2">
        <v>79</v>
      </c>
      <c r="D10011" s="3" t="str" cm="1">
        <f t="array" ref="D10011">_xlfn.IFS(
    C10011&lt;=5, "0-5",
    C10011&lt;=12, "6-12",
    C10011&lt;=17, "12-17",
    C10011&lt;=25, "18-25",
    C10011&lt;=35, "26-35",
    C10011&lt;=45, "36-45",
    C10011&lt;=55, "46-55",
    C10011&lt;=65, "56-65",
    C10011&gt;65, "Over 65"
)</f>
        <v>Over 65</v>
      </c>
      <c r="E10011" s="2">
        <v>64</v>
      </c>
      <c r="F10011" s="3">
        <v>161</v>
      </c>
      <c r="G10011" s="3">
        <v>144</v>
      </c>
      <c r="H10011" s="3">
        <v>87</v>
      </c>
      <c r="I10011" s="3" t="str">
        <f>IF(AND(G10011&lt;=90, H10011&lt;=60), "Low BP", IF(AND(G10011&gt;=140, H10011&gt;=90), "High BP", "Normal BP"))</f>
        <v>Normal BP</v>
      </c>
      <c r="J10011" s="2">
        <v>8.3000000000000007</v>
      </c>
      <c r="K10011" s="2" t="s">
        <v>6412</v>
      </c>
      <c r="L10011" s="2"/>
      <c r="M10011" s="2"/>
      <c r="N10011" s="2"/>
      <c r="O10011" s="2"/>
      <c r="P10011" s="2"/>
    </row>
    <row r="10012" spans="1:16" ht="15" customHeight="1" x14ac:dyDescent="0.35">
      <c r="A10012" s="2" t="s">
        <v>6419</v>
      </c>
      <c r="B10012" s="2" t="s">
        <v>4093</v>
      </c>
      <c r="C10012" s="2">
        <v>68</v>
      </c>
      <c r="D10012" s="3" t="str" cm="1">
        <f t="array" ref="D10012">_xlfn.IFS(
    C10012&lt;=5, "0-5",
    C10012&lt;=12, "6-12",
    C10012&lt;=17, "12-17",
    C10012&lt;=25, "18-25",
    C10012&lt;=35, "26-35",
    C10012&lt;=45, "36-45",
    C10012&lt;=55, "46-55",
    C10012&lt;=65, "56-65",
    C10012&gt;65, "Over 65"
)</f>
        <v>Over 65</v>
      </c>
      <c r="E10012" s="2">
        <v>82</v>
      </c>
      <c r="F10012" s="3">
        <v>164</v>
      </c>
      <c r="G10012" s="3">
        <v>159</v>
      </c>
      <c r="H10012" s="3">
        <v>67</v>
      </c>
      <c r="I10012" s="3" t="str">
        <f>IF(AND(G10012&lt;=90, H10012&lt;=60), "Low BP", IF(AND(G10012&gt;=140, H10012&gt;=90), "High BP", "Normal BP"))</f>
        <v>Normal BP</v>
      </c>
      <c r="J10012" s="2">
        <v>7.3</v>
      </c>
      <c r="K10012" s="2" t="s">
        <v>39</v>
      </c>
      <c r="L10012" s="2"/>
      <c r="M10012" s="2"/>
      <c r="N10012" s="2"/>
      <c r="O10012" s="2"/>
      <c r="P10012" s="2"/>
    </row>
    <row r="10013" spans="1:16" ht="15" customHeight="1" x14ac:dyDescent="0.35">
      <c r="A10013" s="2" t="s">
        <v>6421</v>
      </c>
      <c r="B10013" s="2" t="s">
        <v>4093</v>
      </c>
      <c r="C10013" s="2">
        <v>76</v>
      </c>
      <c r="D10013" s="3" t="str" cm="1">
        <f t="array" ref="D10013">_xlfn.IFS(
    C10013&lt;=5, "0-5",
    C10013&lt;=12, "6-12",
    C10013&lt;=17, "12-17",
    C10013&lt;=25, "18-25",
    C10013&lt;=35, "26-35",
    C10013&lt;=45, "36-45",
    C10013&lt;=55, "46-55",
    C10013&lt;=65, "56-65",
    C10013&gt;65, "Over 65"
)</f>
        <v>Over 65</v>
      </c>
      <c r="E10013" s="2">
        <v>70.400000000000006</v>
      </c>
      <c r="F10013" s="3">
        <v>160</v>
      </c>
      <c r="G10013" s="3">
        <v>131</v>
      </c>
      <c r="H10013" s="3">
        <v>58</v>
      </c>
      <c r="I10013" s="3" t="str">
        <f>IF(AND(G10013&lt;=90, H10013&lt;=60), "Low BP", IF(AND(G10013&gt;=140, H10013&gt;=90), "High BP", "Normal BP"))</f>
        <v>Normal BP</v>
      </c>
      <c r="J10013" s="2">
        <v>11.2</v>
      </c>
      <c r="K10013" s="2" t="s">
        <v>39</v>
      </c>
      <c r="L10013" s="2"/>
      <c r="M10013" s="2"/>
      <c r="N10013" s="2"/>
      <c r="O10013" s="2"/>
      <c r="P10013" s="2"/>
    </row>
    <row r="10014" spans="1:16" ht="15" customHeight="1" x14ac:dyDescent="0.35">
      <c r="A10014" s="2" t="s">
        <v>6440</v>
      </c>
      <c r="B10014" s="2" t="s">
        <v>4093</v>
      </c>
      <c r="C10014" s="2">
        <v>81</v>
      </c>
      <c r="D10014" s="3" t="str" cm="1">
        <f t="array" ref="D10014">_xlfn.IFS(
    C10014&lt;=5, "0-5",
    C10014&lt;=12, "6-12",
    C10014&lt;=17, "12-17",
    C10014&lt;=25, "18-25",
    C10014&lt;=35, "26-35",
    C10014&lt;=45, "36-45",
    C10014&lt;=55, "46-55",
    C10014&lt;=65, "56-65",
    C10014&gt;65, "Over 65"
)</f>
        <v>Over 65</v>
      </c>
      <c r="E10014" s="2">
        <v>68</v>
      </c>
      <c r="F10014" s="3">
        <v>160</v>
      </c>
      <c r="G10014" s="3">
        <v>96</v>
      </c>
      <c r="H10014" s="3">
        <v>57</v>
      </c>
      <c r="I10014" s="3" t="str">
        <f>IF(AND(G10014&lt;=90, H10014&lt;=60), "Low BP", IF(AND(G10014&gt;=140, H10014&gt;=90), "High BP", "Normal BP"))</f>
        <v>Normal BP</v>
      </c>
      <c r="J10014" s="2">
        <v>15.3</v>
      </c>
      <c r="K10014" s="2" t="s">
        <v>6441</v>
      </c>
      <c r="L10014" s="2"/>
      <c r="M10014" s="2"/>
      <c r="N10014" s="2"/>
      <c r="O10014" s="2"/>
      <c r="P10014" s="2"/>
    </row>
    <row r="10015" spans="1:16" ht="15" customHeight="1" x14ac:dyDescent="0.35">
      <c r="A10015" s="2" t="s">
        <v>6449</v>
      </c>
      <c r="B10015" s="2" t="s">
        <v>4093</v>
      </c>
      <c r="C10015" s="2">
        <v>71</v>
      </c>
      <c r="D10015" s="3" t="str" cm="1">
        <f t="array" ref="D10015">_xlfn.IFS(
    C10015&lt;=5, "0-5",
    C10015&lt;=12, "6-12",
    C10015&lt;=17, "12-17",
    C10015&lt;=25, "18-25",
    C10015&lt;=35, "26-35",
    C10015&lt;=45, "36-45",
    C10015&lt;=55, "46-55",
    C10015&lt;=65, "56-65",
    C10015&gt;65, "Over 65"
)</f>
        <v>Over 65</v>
      </c>
      <c r="E10015" s="2">
        <v>70.5</v>
      </c>
      <c r="F10015" s="3">
        <v>167</v>
      </c>
      <c r="G10015" s="3">
        <v>120</v>
      </c>
      <c r="H10015" s="3">
        <v>73</v>
      </c>
      <c r="I10015" s="3" t="str">
        <f>IF(AND(G10015&lt;=90, H10015&lt;=60), "Low BP", IF(AND(G10015&gt;=140, H10015&gt;=90), "High BP", "Normal BP"))</f>
        <v>Normal BP</v>
      </c>
      <c r="J10015" s="2">
        <v>4.5999999999999996</v>
      </c>
      <c r="K10015" s="2" t="s">
        <v>200</v>
      </c>
      <c r="L10015" s="2"/>
      <c r="M10015" s="2"/>
      <c r="N10015" s="2"/>
      <c r="O10015" s="2"/>
      <c r="P10015" s="2"/>
    </row>
    <row r="10016" spans="1:16" ht="15" customHeight="1" x14ac:dyDescent="0.35">
      <c r="A10016" s="2" t="s">
        <v>6458</v>
      </c>
      <c r="B10016" s="2" t="s">
        <v>4093</v>
      </c>
      <c r="C10016" s="2">
        <v>82</v>
      </c>
      <c r="D10016" s="3" t="str" cm="1">
        <f t="array" ref="D10016">_xlfn.IFS(
    C10016&lt;=5, "0-5",
    C10016&lt;=12, "6-12",
    C10016&lt;=17, "12-17",
    C10016&lt;=25, "18-25",
    C10016&lt;=35, "26-35",
    C10016&lt;=45, "36-45",
    C10016&lt;=55, "46-55",
    C10016&lt;=65, "56-65",
    C10016&gt;65, "Over 65"
)</f>
        <v>Over 65</v>
      </c>
      <c r="E10016" s="2">
        <v>65</v>
      </c>
      <c r="F10016" s="3">
        <v>160</v>
      </c>
      <c r="G10016" s="3">
        <v>115</v>
      </c>
      <c r="H10016" s="3">
        <v>76</v>
      </c>
      <c r="I10016" s="3" t="str">
        <f>IF(AND(G10016&lt;=90, H10016&lt;=60), "Low BP", IF(AND(G10016&gt;=140, H10016&gt;=90), "High BP", "Normal BP"))</f>
        <v>Normal BP</v>
      </c>
      <c r="J10016" s="2">
        <v>8.4</v>
      </c>
      <c r="K10016" s="2" t="s">
        <v>6459</v>
      </c>
      <c r="L10016" s="2"/>
      <c r="M10016" s="2"/>
      <c r="N10016" s="2"/>
      <c r="O10016" s="2"/>
      <c r="P10016" s="2"/>
    </row>
    <row r="10017" spans="1:16" ht="15" customHeight="1" x14ac:dyDescent="0.35">
      <c r="A10017" s="2" t="s">
        <v>6460</v>
      </c>
      <c r="B10017" s="2" t="s">
        <v>4093</v>
      </c>
      <c r="C10017" s="2">
        <v>71</v>
      </c>
      <c r="D10017" s="3" t="str" cm="1">
        <f t="array" ref="D10017">_xlfn.IFS(
    C10017&lt;=5, "0-5",
    C10017&lt;=12, "6-12",
    C10017&lt;=17, "12-17",
    C10017&lt;=25, "18-25",
    C10017&lt;=35, "26-35",
    C10017&lt;=45, "36-45",
    C10017&lt;=55, "46-55",
    C10017&lt;=65, "56-65",
    C10017&gt;65, "Over 65"
)</f>
        <v>Over 65</v>
      </c>
      <c r="E10017" s="2">
        <v>79</v>
      </c>
      <c r="F10017" s="3">
        <v>165</v>
      </c>
      <c r="G10017" s="3">
        <v>145</v>
      </c>
      <c r="H10017" s="3">
        <v>69</v>
      </c>
      <c r="I10017" s="3" t="str">
        <f>IF(AND(G10017&lt;=90, H10017&lt;=60), "Low BP", IF(AND(G10017&gt;=140, H10017&gt;=90), "High BP", "Normal BP"))</f>
        <v>Normal BP</v>
      </c>
      <c r="J10017" s="2">
        <v>8.9</v>
      </c>
      <c r="K10017" s="2" t="s">
        <v>39</v>
      </c>
      <c r="L10017" s="2"/>
      <c r="M10017" s="2"/>
      <c r="N10017" s="2"/>
      <c r="O10017" s="2"/>
      <c r="P10017" s="2"/>
    </row>
    <row r="10018" spans="1:16" ht="15" customHeight="1" x14ac:dyDescent="0.35">
      <c r="A10018" s="2" t="s">
        <v>6461</v>
      </c>
      <c r="B10018" s="2" t="s">
        <v>4093</v>
      </c>
      <c r="C10018" s="2">
        <v>75</v>
      </c>
      <c r="D10018" s="3" t="str" cm="1">
        <f t="array" ref="D10018">_xlfn.IFS(
    C10018&lt;=5, "0-5",
    C10018&lt;=12, "6-12",
    C10018&lt;=17, "12-17",
    C10018&lt;=25, "18-25",
    C10018&lt;=35, "26-35",
    C10018&lt;=45, "36-45",
    C10018&lt;=55, "46-55",
    C10018&lt;=65, "56-65",
    C10018&gt;65, "Over 65"
)</f>
        <v>Over 65</v>
      </c>
      <c r="E10018" s="2">
        <v>73</v>
      </c>
      <c r="F10018" s="3">
        <v>165</v>
      </c>
      <c r="G10018" s="3">
        <v>120</v>
      </c>
      <c r="H10018" s="3">
        <v>73</v>
      </c>
      <c r="I10018" s="3" t="str">
        <f>IF(AND(G10018&lt;=90, H10018&lt;=60), "Low BP", IF(AND(G10018&gt;=140, H10018&gt;=90), "High BP", "Normal BP"))</f>
        <v>Normal BP</v>
      </c>
      <c r="J10018" s="2">
        <v>5.6</v>
      </c>
      <c r="K10018" s="2" t="s">
        <v>39</v>
      </c>
      <c r="L10018" s="2"/>
      <c r="M10018" s="2"/>
      <c r="N10018" s="2"/>
      <c r="O10018" s="2"/>
      <c r="P10018" s="2"/>
    </row>
    <row r="10019" spans="1:16" ht="15" customHeight="1" x14ac:dyDescent="0.35">
      <c r="A10019" s="2" t="s">
        <v>6464</v>
      </c>
      <c r="B10019" s="2" t="s">
        <v>4093</v>
      </c>
      <c r="C10019" s="2">
        <v>84</v>
      </c>
      <c r="D10019" s="3" t="str" cm="1">
        <f t="array" ref="D10019">_xlfn.IFS(
    C10019&lt;=5, "0-5",
    C10019&lt;=12, "6-12",
    C10019&lt;=17, "12-17",
    C10019&lt;=25, "18-25",
    C10019&lt;=35, "26-35",
    C10019&lt;=45, "36-45",
    C10019&lt;=55, "46-55",
    C10019&lt;=65, "56-65",
    C10019&gt;65, "Over 65"
)</f>
        <v>Over 65</v>
      </c>
      <c r="E10019" s="2">
        <v>51</v>
      </c>
      <c r="F10019" s="3">
        <v>154</v>
      </c>
      <c r="G10019" s="3">
        <v>100</v>
      </c>
      <c r="H10019" s="3">
        <v>76</v>
      </c>
      <c r="I10019" s="3" t="str">
        <f>IF(AND(G10019&lt;=90, H10019&lt;=60), "Low BP", IF(AND(G10019&gt;=140, H10019&gt;=90), "High BP", "Normal BP"))</f>
        <v>Normal BP</v>
      </c>
      <c r="J10019" s="2">
        <v>15.1</v>
      </c>
      <c r="K10019" s="2" t="s">
        <v>237</v>
      </c>
      <c r="L10019" s="2"/>
      <c r="M10019" s="2"/>
      <c r="N10019" s="2"/>
      <c r="O10019" s="2"/>
      <c r="P10019" s="2"/>
    </row>
    <row r="10020" spans="1:16" ht="15" customHeight="1" x14ac:dyDescent="0.35">
      <c r="A10020" s="2" t="s">
        <v>6466</v>
      </c>
      <c r="B10020" s="2" t="s">
        <v>4093</v>
      </c>
      <c r="C10020" s="2">
        <v>67</v>
      </c>
      <c r="D10020" s="3" t="str" cm="1">
        <f t="array" ref="D10020">_xlfn.IFS(
    C10020&lt;=5, "0-5",
    C10020&lt;=12, "6-12",
    C10020&lt;=17, "12-17",
    C10020&lt;=25, "18-25",
    C10020&lt;=35, "26-35",
    C10020&lt;=45, "36-45",
    C10020&lt;=55, "46-55",
    C10020&lt;=65, "56-65",
    C10020&gt;65, "Over 65"
)</f>
        <v>Over 65</v>
      </c>
      <c r="E10020" s="2">
        <v>79.5</v>
      </c>
      <c r="F10020" s="3">
        <v>165</v>
      </c>
      <c r="G10020" s="3">
        <v>105</v>
      </c>
      <c r="H10020" s="3">
        <v>65</v>
      </c>
      <c r="I10020" s="3" t="str">
        <f>IF(AND(G10020&lt;=90, H10020&lt;=60), "Low BP", IF(AND(G10020&gt;=140, H10020&gt;=90), "High BP", "Normal BP"))</f>
        <v>Normal BP</v>
      </c>
      <c r="J10020" s="2">
        <v>13.2</v>
      </c>
      <c r="K10020" s="2" t="s">
        <v>15</v>
      </c>
      <c r="L10020" s="2"/>
      <c r="M10020" s="2"/>
      <c r="N10020" s="2"/>
      <c r="O10020" s="2"/>
      <c r="P10020" s="2"/>
    </row>
    <row r="10021" spans="1:16" ht="15" customHeight="1" x14ac:dyDescent="0.35">
      <c r="A10021" s="2" t="s">
        <v>6468</v>
      </c>
      <c r="B10021" s="2" t="s">
        <v>4093</v>
      </c>
      <c r="C10021" s="2">
        <v>91</v>
      </c>
      <c r="D10021" s="3" t="str" cm="1">
        <f t="array" ref="D10021">_xlfn.IFS(
    C10021&lt;=5, "0-5",
    C10021&lt;=12, "6-12",
    C10021&lt;=17, "12-17",
    C10021&lt;=25, "18-25",
    C10021&lt;=35, "26-35",
    C10021&lt;=45, "36-45",
    C10021&lt;=55, "46-55",
    C10021&lt;=65, "56-65",
    C10021&gt;65, "Over 65"
)</f>
        <v>Over 65</v>
      </c>
      <c r="E10021" s="2">
        <v>95.7</v>
      </c>
      <c r="F10021" s="3">
        <v>156</v>
      </c>
      <c r="G10021" s="3">
        <v>177</v>
      </c>
      <c r="H10021" s="3">
        <v>92</v>
      </c>
      <c r="I10021" s="3" t="str">
        <f>IF(AND(G10021&lt;=90, H10021&lt;=60), "Low BP", IF(AND(G10021&gt;=140, H10021&gt;=90), "High BP", "Normal BP"))</f>
        <v>High BP</v>
      </c>
      <c r="J10021" s="2">
        <v>7.3</v>
      </c>
      <c r="K10021" s="2" t="s">
        <v>49</v>
      </c>
      <c r="L10021" s="2"/>
      <c r="M10021" s="2"/>
      <c r="N10021" s="2"/>
      <c r="O10021" s="2"/>
      <c r="P10021" s="2"/>
    </row>
    <row r="10022" spans="1:16" ht="15" customHeight="1" x14ac:dyDescent="0.35">
      <c r="A10022" s="2" t="s">
        <v>6470</v>
      </c>
      <c r="B10022" s="2" t="s">
        <v>4093</v>
      </c>
      <c r="C10022" s="2">
        <v>77</v>
      </c>
      <c r="D10022" s="3" t="str" cm="1">
        <f t="array" ref="D10022">_xlfn.IFS(
    C10022&lt;=5, "0-5",
    C10022&lt;=12, "6-12",
    C10022&lt;=17, "12-17",
    C10022&lt;=25, "18-25",
    C10022&lt;=35, "26-35",
    C10022&lt;=45, "36-45",
    C10022&lt;=55, "46-55",
    C10022&lt;=65, "56-65",
    C10022&gt;65, "Over 65"
)</f>
        <v>Over 65</v>
      </c>
      <c r="E10022" s="2">
        <v>80.5</v>
      </c>
      <c r="F10022" s="3">
        <v>168</v>
      </c>
      <c r="G10022" s="3">
        <v>117</v>
      </c>
      <c r="H10022" s="3">
        <v>64</v>
      </c>
      <c r="I10022" s="3" t="str">
        <f>IF(AND(G10022&lt;=90, H10022&lt;=60), "Low BP", IF(AND(G10022&gt;=140, H10022&gt;=90), "High BP", "Normal BP"))</f>
        <v>Normal BP</v>
      </c>
      <c r="J10022" s="2">
        <v>8.9</v>
      </c>
      <c r="K10022" s="2" t="s">
        <v>49</v>
      </c>
      <c r="L10022" s="2"/>
      <c r="M10022" s="2"/>
      <c r="N10022" s="2"/>
      <c r="O10022" s="2"/>
      <c r="P10022" s="2"/>
    </row>
    <row r="10023" spans="1:16" ht="15" customHeight="1" x14ac:dyDescent="0.35">
      <c r="A10023" s="2" t="s">
        <v>6476</v>
      </c>
      <c r="B10023" s="2" t="s">
        <v>4093</v>
      </c>
      <c r="C10023" s="2">
        <v>69</v>
      </c>
      <c r="D10023" s="3" t="str" cm="1">
        <f t="array" ref="D10023">_xlfn.IFS(
    C10023&lt;=5, "0-5",
    C10023&lt;=12, "6-12",
    C10023&lt;=17, "12-17",
    C10023&lt;=25, "18-25",
    C10023&lt;=35, "26-35",
    C10023&lt;=45, "36-45",
    C10023&lt;=55, "46-55",
    C10023&lt;=65, "56-65",
    C10023&gt;65, "Over 65"
)</f>
        <v>Over 65</v>
      </c>
      <c r="E10023" s="2">
        <v>66</v>
      </c>
      <c r="F10023" s="3">
        <v>167</v>
      </c>
      <c r="G10023" s="3">
        <v>139</v>
      </c>
      <c r="H10023" s="3">
        <v>116</v>
      </c>
      <c r="I10023" s="3" t="str">
        <f>IF(AND(G10023&lt;=90, H10023&lt;=60), "Low BP", IF(AND(G10023&gt;=140, H10023&gt;=90), "High BP", "Normal BP"))</f>
        <v>Normal BP</v>
      </c>
      <c r="J10023" s="2">
        <v>19.600000000000001</v>
      </c>
      <c r="K10023" s="2" t="s">
        <v>6477</v>
      </c>
      <c r="L10023" s="2"/>
      <c r="M10023" s="2"/>
      <c r="N10023" s="2"/>
      <c r="O10023" s="2"/>
      <c r="P10023" s="2"/>
    </row>
    <row r="10024" spans="1:16" ht="15" customHeight="1" x14ac:dyDescent="0.35">
      <c r="A10024" s="2" t="s">
        <v>6496</v>
      </c>
      <c r="B10024" s="2" t="s">
        <v>4093</v>
      </c>
      <c r="C10024" s="2">
        <v>68</v>
      </c>
      <c r="D10024" s="3" t="str" cm="1">
        <f t="array" ref="D10024">_xlfn.IFS(
    C10024&lt;=5, "0-5",
    C10024&lt;=12, "6-12",
    C10024&lt;=17, "12-17",
    C10024&lt;=25, "18-25",
    C10024&lt;=35, "26-35",
    C10024&lt;=45, "36-45",
    C10024&lt;=55, "46-55",
    C10024&lt;=65, "56-65",
    C10024&gt;65, "Over 65"
)</f>
        <v>Over 65</v>
      </c>
      <c r="E10024" s="2">
        <v>69</v>
      </c>
      <c r="F10024" s="3">
        <v>171</v>
      </c>
      <c r="G10024" s="3">
        <v>114</v>
      </c>
      <c r="H10024" s="3">
        <v>66</v>
      </c>
      <c r="I10024" s="3" t="str">
        <f>IF(AND(G10024&lt;=90, H10024&lt;=60), "Low BP", IF(AND(G10024&gt;=140, H10024&gt;=90), "High BP", "Normal BP"))</f>
        <v>Normal BP</v>
      </c>
      <c r="J10024" s="2">
        <v>22.4</v>
      </c>
      <c r="K10024" s="2" t="s">
        <v>6497</v>
      </c>
      <c r="L10024" s="2"/>
      <c r="M10024" s="2"/>
      <c r="N10024" s="2"/>
      <c r="O10024" s="2"/>
      <c r="P10024" s="2"/>
    </row>
    <row r="10025" spans="1:16" ht="15" customHeight="1" x14ac:dyDescent="0.35">
      <c r="A10025" s="2" t="s">
        <v>6498</v>
      </c>
      <c r="B10025" s="2" t="s">
        <v>4093</v>
      </c>
      <c r="C10025" s="2">
        <v>95</v>
      </c>
      <c r="D10025" s="3" t="str" cm="1">
        <f t="array" ref="D10025">_xlfn.IFS(
    C10025&lt;=5, "0-5",
    C10025&lt;=12, "6-12",
    C10025&lt;=17, "12-17",
    C10025&lt;=25, "18-25",
    C10025&lt;=35, "26-35",
    C10025&lt;=45, "36-45",
    C10025&lt;=55, "46-55",
    C10025&lt;=65, "56-65",
    C10025&gt;65, "Over 65"
)</f>
        <v>Over 65</v>
      </c>
      <c r="E10025" s="2">
        <v>66</v>
      </c>
      <c r="F10025" s="3">
        <v>154</v>
      </c>
      <c r="G10025" s="3">
        <v>99</v>
      </c>
      <c r="H10025" s="3">
        <v>52</v>
      </c>
      <c r="I10025" s="3" t="str">
        <f>IF(AND(G10025&lt;=90, H10025&lt;=60), "Low BP", IF(AND(G10025&gt;=140, H10025&gt;=90), "High BP", "Normal BP"))</f>
        <v>Normal BP</v>
      </c>
      <c r="J10025" s="2">
        <v>10.5</v>
      </c>
      <c r="K10025" s="2" t="s">
        <v>297</v>
      </c>
      <c r="L10025" s="2"/>
      <c r="M10025" s="2"/>
      <c r="N10025" s="2"/>
      <c r="O10025" s="2"/>
      <c r="P10025" s="2"/>
    </row>
    <row r="10026" spans="1:16" ht="15" customHeight="1" x14ac:dyDescent="0.35">
      <c r="A10026" s="2" t="s">
        <v>6500</v>
      </c>
      <c r="B10026" s="2" t="s">
        <v>4093</v>
      </c>
      <c r="C10026" s="2">
        <v>85</v>
      </c>
      <c r="D10026" s="3" t="str" cm="1">
        <f t="array" ref="D10026">_xlfn.IFS(
    C10026&lt;=5, "0-5",
    C10026&lt;=12, "6-12",
    C10026&lt;=17, "12-17",
    C10026&lt;=25, "18-25",
    C10026&lt;=35, "26-35",
    C10026&lt;=45, "36-45",
    C10026&lt;=55, "46-55",
    C10026&lt;=65, "56-65",
    C10026&gt;65, "Over 65"
)</f>
        <v>Over 65</v>
      </c>
      <c r="E10026" s="2">
        <v>68</v>
      </c>
      <c r="F10026" s="3">
        <v>160</v>
      </c>
      <c r="G10026" s="3">
        <v>106</v>
      </c>
      <c r="H10026" s="3">
        <v>40</v>
      </c>
      <c r="I10026" s="3" t="str">
        <f>IF(AND(G10026&lt;=90, H10026&lt;=60), "Low BP", IF(AND(G10026&gt;=140, H10026&gt;=90), "High BP", "Normal BP"))</f>
        <v>Normal BP</v>
      </c>
      <c r="J10026" s="2">
        <v>7.2</v>
      </c>
      <c r="K10026" s="2" t="s">
        <v>39</v>
      </c>
      <c r="L10026" s="2"/>
      <c r="M10026" s="2"/>
      <c r="N10026" s="2"/>
      <c r="O10026" s="2"/>
      <c r="P10026" s="2"/>
    </row>
    <row r="10027" spans="1:16" ht="15" customHeight="1" x14ac:dyDescent="0.35">
      <c r="A10027" s="2" t="s">
        <v>6511</v>
      </c>
      <c r="B10027" s="2" t="s">
        <v>4093</v>
      </c>
      <c r="C10027" s="2">
        <v>68</v>
      </c>
      <c r="D10027" s="3" t="str" cm="1">
        <f t="array" ref="D10027">_xlfn.IFS(
    C10027&lt;=5, "0-5",
    C10027&lt;=12, "6-12",
    C10027&lt;=17, "12-17",
    C10027&lt;=25, "18-25",
    C10027&lt;=35, "26-35",
    C10027&lt;=45, "36-45",
    C10027&lt;=55, "46-55",
    C10027&lt;=65, "56-65",
    C10027&gt;65, "Over 65"
)</f>
        <v>Over 65</v>
      </c>
      <c r="E10027" s="2">
        <v>82</v>
      </c>
      <c r="F10027" s="3">
        <v>167</v>
      </c>
      <c r="G10027" s="3">
        <v>160</v>
      </c>
      <c r="H10027" s="3">
        <v>98</v>
      </c>
      <c r="I10027" s="3" t="str">
        <f>IF(AND(G10027&lt;=90, H10027&lt;=60), "Low BP", IF(AND(G10027&gt;=140, H10027&gt;=90), "High BP", "Normal BP"))</f>
        <v>High BP</v>
      </c>
      <c r="J10027" s="2">
        <v>13.3</v>
      </c>
      <c r="K10027" s="2" t="s">
        <v>49</v>
      </c>
      <c r="L10027" s="2"/>
      <c r="M10027" s="2"/>
      <c r="N10027" s="2"/>
      <c r="O10027" s="2"/>
      <c r="P10027" s="2"/>
    </row>
    <row r="10028" spans="1:16" ht="15" customHeight="1" x14ac:dyDescent="0.35">
      <c r="A10028" s="2" t="s">
        <v>6513</v>
      </c>
      <c r="B10028" s="2" t="s">
        <v>4093</v>
      </c>
      <c r="C10028" s="2">
        <v>95</v>
      </c>
      <c r="D10028" s="3" t="str" cm="1">
        <f t="array" ref="D10028">_xlfn.IFS(
    C10028&lt;=5, "0-5",
    C10028&lt;=12, "6-12",
    C10028&lt;=17, "12-17",
    C10028&lt;=25, "18-25",
    C10028&lt;=35, "26-35",
    C10028&lt;=45, "36-45",
    C10028&lt;=55, "46-55",
    C10028&lt;=65, "56-65",
    C10028&gt;65, "Over 65"
)</f>
        <v>Over 65</v>
      </c>
      <c r="E10028" s="2">
        <v>59</v>
      </c>
      <c r="F10028" s="3">
        <v>155</v>
      </c>
      <c r="G10028" s="3">
        <v>122</v>
      </c>
      <c r="H10028" s="3">
        <v>55</v>
      </c>
      <c r="I10028" s="3" t="str">
        <f>IF(AND(G10028&lt;=90, H10028&lt;=60), "Low BP", IF(AND(G10028&gt;=140, H10028&gt;=90), "High BP", "Normal BP"))</f>
        <v>Normal BP</v>
      </c>
      <c r="J10028" s="2">
        <v>10.5</v>
      </c>
      <c r="K10028" s="2" t="s">
        <v>6514</v>
      </c>
      <c r="L10028" s="2"/>
      <c r="M10028" s="2"/>
      <c r="N10028" s="2"/>
      <c r="O10028" s="2"/>
      <c r="P10028" s="2"/>
    </row>
    <row r="10029" spans="1:16" ht="15" customHeight="1" x14ac:dyDescent="0.35">
      <c r="A10029" s="2" t="s">
        <v>6515</v>
      </c>
      <c r="B10029" s="2" t="s">
        <v>4093</v>
      </c>
      <c r="C10029" s="2">
        <v>66</v>
      </c>
      <c r="D10029" s="3" t="str" cm="1">
        <f t="array" ref="D10029">_xlfn.IFS(
    C10029&lt;=5, "0-5",
    C10029&lt;=12, "6-12",
    C10029&lt;=17, "12-17",
    C10029&lt;=25, "18-25",
    C10029&lt;=35, "26-35",
    C10029&lt;=45, "36-45",
    C10029&lt;=55, "46-55",
    C10029&lt;=65, "56-65",
    C10029&gt;65, "Over 65"
)</f>
        <v>Over 65</v>
      </c>
      <c r="E10029" s="2">
        <v>75</v>
      </c>
      <c r="F10029" s="3">
        <v>165</v>
      </c>
      <c r="G10029" s="3">
        <v>143</v>
      </c>
      <c r="H10029" s="3">
        <v>85</v>
      </c>
      <c r="I10029" s="3" t="str">
        <f>IF(AND(G10029&lt;=90, H10029&lt;=60), "Low BP", IF(AND(G10029&gt;=140, H10029&gt;=90), "High BP", "Normal BP"))</f>
        <v>Normal BP</v>
      </c>
      <c r="J10029" s="2">
        <v>7.1</v>
      </c>
      <c r="K10029" s="2" t="s">
        <v>1667</v>
      </c>
      <c r="L10029" s="2"/>
      <c r="M10029" s="2"/>
      <c r="N10029" s="2"/>
      <c r="O10029" s="2"/>
      <c r="P10029" s="2"/>
    </row>
    <row r="10030" spans="1:16" ht="15" customHeight="1" x14ac:dyDescent="0.35">
      <c r="A10030" s="2" t="s">
        <v>6516</v>
      </c>
      <c r="B10030" s="2" t="s">
        <v>4093</v>
      </c>
      <c r="C10030" s="2">
        <v>71</v>
      </c>
      <c r="D10030" s="3" t="str" cm="1">
        <f t="array" ref="D10030">_xlfn.IFS(
    C10030&lt;=5, "0-5",
    C10030&lt;=12, "6-12",
    C10030&lt;=17, "12-17",
    C10030&lt;=25, "18-25",
    C10030&lt;=35, "26-35",
    C10030&lt;=45, "36-45",
    C10030&lt;=55, "46-55",
    C10030&lt;=65, "56-65",
    C10030&gt;65, "Over 65"
)</f>
        <v>Over 65</v>
      </c>
      <c r="E10030" s="2">
        <v>72</v>
      </c>
      <c r="F10030" s="3">
        <v>156</v>
      </c>
      <c r="G10030" s="3">
        <v>127</v>
      </c>
      <c r="H10030" s="3">
        <v>72</v>
      </c>
      <c r="I10030" s="3" t="str">
        <f>IF(AND(G10030&lt;=90, H10030&lt;=60), "Low BP", IF(AND(G10030&gt;=140, H10030&gt;=90), "High BP", "Normal BP"))</f>
        <v>Normal BP</v>
      </c>
      <c r="J10030" s="2">
        <v>4.5999999999999996</v>
      </c>
      <c r="K10030" s="2" t="s">
        <v>49</v>
      </c>
      <c r="L10030" s="2"/>
      <c r="M10030" s="2"/>
      <c r="N10030" s="2"/>
      <c r="O10030" s="2"/>
      <c r="P10030" s="2"/>
    </row>
    <row r="10031" spans="1:16" ht="15" customHeight="1" x14ac:dyDescent="0.35">
      <c r="A10031" s="2" t="s">
        <v>6530</v>
      </c>
      <c r="B10031" s="2" t="s">
        <v>4093</v>
      </c>
      <c r="C10031" s="2">
        <v>70</v>
      </c>
      <c r="D10031" s="3" t="str" cm="1">
        <f t="array" ref="D10031">_xlfn.IFS(
    C10031&lt;=5, "0-5",
    C10031&lt;=12, "6-12",
    C10031&lt;=17, "12-17",
    C10031&lt;=25, "18-25",
    C10031&lt;=35, "26-35",
    C10031&lt;=45, "36-45",
    C10031&lt;=55, "46-55",
    C10031&lt;=65, "56-65",
    C10031&gt;65, "Over 65"
)</f>
        <v>Over 65</v>
      </c>
      <c r="E10031" s="2">
        <v>70</v>
      </c>
      <c r="F10031" s="3">
        <v>164</v>
      </c>
      <c r="G10031" s="3">
        <v>185</v>
      </c>
      <c r="H10031" s="3">
        <v>76</v>
      </c>
      <c r="I10031" s="3" t="str">
        <f>IF(AND(G10031&lt;=90, H10031&lt;=60), "Low BP", IF(AND(G10031&gt;=140, H10031&gt;=90), "High BP", "Normal BP"))</f>
        <v>Normal BP</v>
      </c>
      <c r="J10031" s="2">
        <v>21</v>
      </c>
      <c r="K10031" s="2" t="s">
        <v>15</v>
      </c>
      <c r="L10031" s="2"/>
      <c r="M10031" s="2"/>
      <c r="N10031" s="2"/>
      <c r="O10031" s="2"/>
      <c r="P10031" s="2"/>
    </row>
    <row r="10032" spans="1:16" ht="15" customHeight="1" x14ac:dyDescent="0.35">
      <c r="A10032" s="2" t="s">
        <v>6535</v>
      </c>
      <c r="B10032" s="2" t="s">
        <v>4093</v>
      </c>
      <c r="C10032" s="2">
        <v>81</v>
      </c>
      <c r="D10032" s="3" t="str" cm="1">
        <f t="array" ref="D10032">_xlfn.IFS(
    C10032&lt;=5, "0-5",
    C10032&lt;=12, "6-12",
    C10032&lt;=17, "12-17",
    C10032&lt;=25, "18-25",
    C10032&lt;=35, "26-35",
    C10032&lt;=45, "36-45",
    C10032&lt;=55, "46-55",
    C10032&lt;=65, "56-65",
    C10032&gt;65, "Over 65"
)</f>
        <v>Over 65</v>
      </c>
      <c r="E10032" s="2">
        <v>51</v>
      </c>
      <c r="F10032" s="3">
        <v>162</v>
      </c>
      <c r="G10032" s="3">
        <v>116</v>
      </c>
      <c r="H10032" s="3">
        <v>76</v>
      </c>
      <c r="I10032" s="3" t="str">
        <f>IF(AND(G10032&lt;=90, H10032&lt;=60), "Low BP", IF(AND(G10032&gt;=140, H10032&gt;=90), "High BP", "Normal BP"))</f>
        <v>Normal BP</v>
      </c>
      <c r="J10032" s="2">
        <v>10.7</v>
      </c>
      <c r="K10032" s="2" t="s">
        <v>6514</v>
      </c>
      <c r="L10032" s="2"/>
      <c r="M10032" s="2"/>
      <c r="N10032" s="2"/>
      <c r="O10032" s="2"/>
      <c r="P10032" s="2"/>
    </row>
    <row r="10033" spans="1:16" ht="15" customHeight="1" x14ac:dyDescent="0.35">
      <c r="A10033" s="2" t="s">
        <v>6538</v>
      </c>
      <c r="B10033" s="2" t="s">
        <v>4093</v>
      </c>
      <c r="C10033" s="2">
        <v>75</v>
      </c>
      <c r="D10033" s="3" t="str" cm="1">
        <f t="array" ref="D10033">_xlfn.IFS(
    C10033&lt;=5, "0-5",
    C10033&lt;=12, "6-12",
    C10033&lt;=17, "12-17",
    C10033&lt;=25, "18-25",
    C10033&lt;=35, "26-35",
    C10033&lt;=45, "36-45",
    C10033&lt;=55, "46-55",
    C10033&lt;=65, "56-65",
    C10033&gt;65, "Over 65"
)</f>
        <v>Over 65</v>
      </c>
      <c r="E10033" s="2">
        <v>74</v>
      </c>
      <c r="F10033" s="3">
        <v>168</v>
      </c>
      <c r="G10033" s="3">
        <v>130</v>
      </c>
      <c r="H10033" s="3">
        <v>83</v>
      </c>
      <c r="I10033" s="3" t="str">
        <f>IF(AND(G10033&lt;=90, H10033&lt;=60), "Low BP", IF(AND(G10033&gt;=140, H10033&gt;=90), "High BP", "Normal BP"))</f>
        <v>Normal BP</v>
      </c>
      <c r="J10033" s="2">
        <v>4.8</v>
      </c>
      <c r="K10033" s="2" t="s">
        <v>177</v>
      </c>
      <c r="L10033" s="2"/>
      <c r="M10033" s="2"/>
      <c r="N10033" s="2"/>
      <c r="O10033" s="2"/>
      <c r="P10033" s="2"/>
    </row>
    <row r="10034" spans="1:16" ht="15" customHeight="1" x14ac:dyDescent="0.35">
      <c r="A10034" s="2" t="s">
        <v>6555</v>
      </c>
      <c r="B10034" s="2" t="s">
        <v>4093</v>
      </c>
      <c r="C10034" s="2">
        <v>68</v>
      </c>
      <c r="D10034" s="3" t="str" cm="1">
        <f t="array" ref="D10034">_xlfn.IFS(
    C10034&lt;=5, "0-5",
    C10034&lt;=12, "6-12",
    C10034&lt;=17, "12-17",
    C10034&lt;=25, "18-25",
    C10034&lt;=35, "26-35",
    C10034&lt;=45, "36-45",
    C10034&lt;=55, "46-55",
    C10034&lt;=65, "56-65",
    C10034&gt;65, "Over 65"
)</f>
        <v>Over 65</v>
      </c>
      <c r="E10034" s="2">
        <v>99.5</v>
      </c>
      <c r="F10034" s="3">
        <v>161</v>
      </c>
      <c r="G10034" s="3">
        <v>160</v>
      </c>
      <c r="H10034" s="3">
        <v>61</v>
      </c>
      <c r="I10034" s="3" t="str">
        <f>IF(AND(G10034&lt;=90, H10034&lt;=60), "Low BP", IF(AND(G10034&gt;=140, H10034&gt;=90), "High BP", "Normal BP"))</f>
        <v>Normal BP</v>
      </c>
      <c r="J10034" s="2">
        <v>5.2</v>
      </c>
      <c r="K10034" s="2" t="s">
        <v>49</v>
      </c>
      <c r="L10034" s="2"/>
      <c r="M10034" s="2"/>
      <c r="N10034" s="2"/>
      <c r="O10034" s="2"/>
      <c r="P10034" s="2"/>
    </row>
    <row r="10035" spans="1:16" ht="15" customHeight="1" x14ac:dyDescent="0.35">
      <c r="A10035" s="2" t="s">
        <v>6556</v>
      </c>
      <c r="B10035" s="2" t="s">
        <v>4093</v>
      </c>
      <c r="C10035" s="2">
        <v>70</v>
      </c>
      <c r="D10035" s="3" t="str" cm="1">
        <f t="array" ref="D10035">_xlfn.IFS(
    C10035&lt;=5, "0-5",
    C10035&lt;=12, "6-12",
    C10035&lt;=17, "12-17",
    C10035&lt;=25, "18-25",
    C10035&lt;=35, "26-35",
    C10035&lt;=45, "36-45",
    C10035&lt;=55, "46-55",
    C10035&lt;=65, "56-65",
    C10035&gt;65, "Over 65"
)</f>
        <v>Over 65</v>
      </c>
      <c r="E10035" s="2">
        <v>70.5</v>
      </c>
      <c r="F10035" s="3">
        <v>163</v>
      </c>
      <c r="G10035" s="3">
        <v>173</v>
      </c>
      <c r="H10035" s="3">
        <v>90</v>
      </c>
      <c r="I10035" s="3" t="str">
        <f>IF(AND(G10035&lt;=90, H10035&lt;=60), "Low BP", IF(AND(G10035&gt;=140, H10035&gt;=90), "High BP", "Normal BP"))</f>
        <v>High BP</v>
      </c>
      <c r="J10035" s="2">
        <v>21</v>
      </c>
      <c r="K10035" s="2" t="s">
        <v>49</v>
      </c>
      <c r="L10035" s="2"/>
      <c r="M10035" s="2"/>
      <c r="N10035" s="2"/>
      <c r="O10035" s="2"/>
      <c r="P10035" s="2"/>
    </row>
    <row r="10036" spans="1:16" ht="15" customHeight="1" x14ac:dyDescent="0.35">
      <c r="A10036" s="2" t="s">
        <v>6561</v>
      </c>
      <c r="B10036" s="2" t="s">
        <v>4093</v>
      </c>
      <c r="C10036" s="2">
        <v>68</v>
      </c>
      <c r="D10036" s="3" t="str" cm="1">
        <f t="array" ref="D10036">_xlfn.IFS(
    C10036&lt;=5, "0-5",
    C10036&lt;=12, "6-12",
    C10036&lt;=17, "12-17",
    C10036&lt;=25, "18-25",
    C10036&lt;=35, "26-35",
    C10036&lt;=45, "36-45",
    C10036&lt;=55, "46-55",
    C10036&lt;=65, "56-65",
    C10036&gt;65, "Over 65"
)</f>
        <v>Over 65</v>
      </c>
      <c r="E10036" s="2">
        <v>63</v>
      </c>
      <c r="F10036" s="3">
        <v>168</v>
      </c>
      <c r="G10036" s="3">
        <v>129</v>
      </c>
      <c r="H10036" s="3">
        <v>52</v>
      </c>
      <c r="I10036" s="3" t="str">
        <f>IF(AND(G10036&lt;=90, H10036&lt;=60), "Low BP", IF(AND(G10036&gt;=140, H10036&gt;=90), "High BP", "Normal BP"))</f>
        <v>Normal BP</v>
      </c>
      <c r="J10036" s="2">
        <v>7.5</v>
      </c>
      <c r="K10036" s="2" t="s">
        <v>6562</v>
      </c>
      <c r="L10036" s="2"/>
      <c r="M10036" s="2"/>
      <c r="N10036" s="2"/>
      <c r="O10036" s="2"/>
      <c r="P10036" s="2"/>
    </row>
    <row r="10037" spans="1:16" ht="15" customHeight="1" x14ac:dyDescent="0.35">
      <c r="A10037" s="2" t="s">
        <v>6575</v>
      </c>
      <c r="B10037" s="2" t="s">
        <v>4093</v>
      </c>
      <c r="C10037" s="2">
        <v>80</v>
      </c>
      <c r="D10037" s="3" t="str" cm="1">
        <f t="array" ref="D10037">_xlfn.IFS(
    C10037&lt;=5, "0-5",
    C10037&lt;=12, "6-12",
    C10037&lt;=17, "12-17",
    C10037&lt;=25, "18-25",
    C10037&lt;=35, "26-35",
    C10037&lt;=45, "36-45",
    C10037&lt;=55, "46-55",
    C10037&lt;=65, "56-65",
    C10037&gt;65, "Over 65"
)</f>
        <v>Over 65</v>
      </c>
      <c r="E10037" s="2">
        <v>77.8</v>
      </c>
      <c r="F10037" s="3">
        <v>186</v>
      </c>
      <c r="G10037" s="3">
        <v>143</v>
      </c>
      <c r="H10037" s="3">
        <v>69</v>
      </c>
      <c r="I10037" s="3" t="str">
        <f>IF(AND(G10037&lt;=90, H10037&lt;=60), "Low BP", IF(AND(G10037&gt;=140, H10037&gt;=90), "High BP", "Normal BP"))</f>
        <v>Normal BP</v>
      </c>
      <c r="J10037" s="2">
        <v>5.6</v>
      </c>
      <c r="K10037" s="2" t="s">
        <v>39</v>
      </c>
      <c r="L10037" s="2"/>
      <c r="M10037" s="2"/>
      <c r="N10037" s="2"/>
      <c r="O10037" s="2"/>
      <c r="P10037" s="2"/>
    </row>
    <row r="10038" spans="1:16" ht="15" customHeight="1" x14ac:dyDescent="0.35">
      <c r="A10038" s="2" t="s">
        <v>6581</v>
      </c>
      <c r="B10038" s="2" t="s">
        <v>4093</v>
      </c>
      <c r="C10038" s="2">
        <v>68</v>
      </c>
      <c r="D10038" s="3" t="str" cm="1">
        <f t="array" ref="D10038">_xlfn.IFS(
    C10038&lt;=5, "0-5",
    C10038&lt;=12, "6-12",
    C10038&lt;=17, "12-17",
    C10038&lt;=25, "18-25",
    C10038&lt;=35, "26-35",
    C10038&lt;=45, "36-45",
    C10038&lt;=55, "46-55",
    C10038&lt;=65, "56-65",
    C10038&gt;65, "Over 65"
)</f>
        <v>Over 65</v>
      </c>
      <c r="E10038" s="2">
        <v>67.5</v>
      </c>
      <c r="F10038" s="3">
        <v>166</v>
      </c>
      <c r="G10038" s="3">
        <v>117</v>
      </c>
      <c r="H10038" s="3">
        <v>63</v>
      </c>
      <c r="I10038" s="3" t="str">
        <f>IF(AND(G10038&lt;=90, H10038&lt;=60), "Low BP", IF(AND(G10038&gt;=140, H10038&gt;=90), "High BP", "Normal BP"))</f>
        <v>Normal BP</v>
      </c>
      <c r="J10038" s="2">
        <v>22.4</v>
      </c>
      <c r="K10038" s="2" t="s">
        <v>15</v>
      </c>
      <c r="L10038" s="2"/>
      <c r="M10038" s="2"/>
      <c r="N10038" s="2"/>
      <c r="O10038" s="2"/>
      <c r="P10038" s="2"/>
    </row>
    <row r="10039" spans="1:16" ht="15" customHeight="1" x14ac:dyDescent="0.35">
      <c r="A10039" s="2" t="s">
        <v>6582</v>
      </c>
      <c r="B10039" s="2" t="s">
        <v>4093</v>
      </c>
      <c r="C10039" s="2">
        <v>81</v>
      </c>
      <c r="D10039" s="3" t="str" cm="1">
        <f t="array" ref="D10039">_xlfn.IFS(
    C10039&lt;=5, "0-5",
    C10039&lt;=12, "6-12",
    C10039&lt;=17, "12-17",
    C10039&lt;=25, "18-25",
    C10039&lt;=35, "26-35",
    C10039&lt;=45, "36-45",
    C10039&lt;=55, "46-55",
    C10039&lt;=65, "56-65",
    C10039&gt;65, "Over 65"
)</f>
        <v>Over 65</v>
      </c>
      <c r="E10039" s="2">
        <v>68</v>
      </c>
      <c r="F10039" s="3">
        <v>161</v>
      </c>
      <c r="G10039" s="3">
        <v>100</v>
      </c>
      <c r="H10039" s="3">
        <v>61</v>
      </c>
      <c r="I10039" s="3" t="str">
        <f>IF(AND(G10039&lt;=90, H10039&lt;=60), "Low BP", IF(AND(G10039&gt;=140, H10039&gt;=90), "High BP", "Normal BP"))</f>
        <v>Normal BP</v>
      </c>
      <c r="J10039" s="2">
        <v>11.2</v>
      </c>
      <c r="K10039" s="2" t="s">
        <v>49</v>
      </c>
      <c r="L10039" s="2"/>
      <c r="M10039" s="2"/>
      <c r="N10039" s="2"/>
      <c r="O10039" s="2"/>
      <c r="P10039" s="2"/>
    </row>
    <row r="10040" spans="1:16" ht="15" customHeight="1" x14ac:dyDescent="0.35">
      <c r="A10040" s="2" t="s">
        <v>6583</v>
      </c>
      <c r="B10040" s="2" t="s">
        <v>4093</v>
      </c>
      <c r="C10040" s="2">
        <v>85</v>
      </c>
      <c r="D10040" s="3" t="str" cm="1">
        <f t="array" ref="D10040">_xlfn.IFS(
    C10040&lt;=5, "0-5",
    C10040&lt;=12, "6-12",
    C10040&lt;=17, "12-17",
    C10040&lt;=25, "18-25",
    C10040&lt;=35, "26-35",
    C10040&lt;=45, "36-45",
    C10040&lt;=55, "46-55",
    C10040&lt;=65, "56-65",
    C10040&gt;65, "Over 65"
)</f>
        <v>Over 65</v>
      </c>
      <c r="E10040" s="2">
        <v>51</v>
      </c>
      <c r="F10040" s="3">
        <v>156</v>
      </c>
      <c r="G10040" s="3">
        <v>95</v>
      </c>
      <c r="H10040" s="3">
        <v>46</v>
      </c>
      <c r="I10040" s="3" t="str">
        <f>IF(AND(G10040&lt;=90, H10040&lt;=60), "Low BP", IF(AND(G10040&gt;=140, H10040&gt;=90), "High BP", "Normal BP"))</f>
        <v>Normal BP</v>
      </c>
      <c r="J10040" s="2">
        <v>7.2</v>
      </c>
      <c r="K10040" s="2" t="s">
        <v>39</v>
      </c>
      <c r="L10040" s="2"/>
      <c r="M10040" s="2"/>
      <c r="N10040" s="2"/>
      <c r="O10040" s="2"/>
      <c r="P10040" s="2"/>
    </row>
    <row r="10041" spans="1:16" ht="15" customHeight="1" x14ac:dyDescent="0.35">
      <c r="A10041" s="2" t="s">
        <v>6597</v>
      </c>
      <c r="B10041" s="2" t="s">
        <v>4093</v>
      </c>
      <c r="C10041" s="2">
        <v>91</v>
      </c>
      <c r="D10041" s="3" t="str" cm="1">
        <f t="array" ref="D10041">_xlfn.IFS(
    C10041&lt;=5, "0-5",
    C10041&lt;=12, "6-12",
    C10041&lt;=17, "12-17",
    C10041&lt;=25, "18-25",
    C10041&lt;=35, "26-35",
    C10041&lt;=45, "36-45",
    C10041&lt;=55, "46-55",
    C10041&lt;=65, "56-65",
    C10041&gt;65, "Over 65"
)</f>
        <v>Over 65</v>
      </c>
      <c r="E10041" s="2">
        <v>96.5</v>
      </c>
      <c r="F10041" s="3">
        <v>163</v>
      </c>
      <c r="G10041" s="3">
        <v>143</v>
      </c>
      <c r="H10041" s="3">
        <v>76</v>
      </c>
      <c r="I10041" s="3" t="str">
        <f>IF(AND(G10041&lt;=90, H10041&lt;=60), "Low BP", IF(AND(G10041&gt;=140, H10041&gt;=90), "High BP", "Normal BP"))</f>
        <v>Normal BP</v>
      </c>
      <c r="J10041" s="2">
        <v>5.2</v>
      </c>
      <c r="K10041" s="2" t="s">
        <v>49</v>
      </c>
      <c r="L10041" s="2"/>
      <c r="M10041" s="2"/>
      <c r="N10041" s="2"/>
      <c r="O10041" s="2"/>
      <c r="P10041" s="2"/>
    </row>
    <row r="10042" spans="1:16" ht="15" customHeight="1" x14ac:dyDescent="0.35">
      <c r="A10042" s="2" t="s">
        <v>6601</v>
      </c>
      <c r="B10042" s="2" t="s">
        <v>4093</v>
      </c>
      <c r="C10042" s="2">
        <v>78</v>
      </c>
      <c r="D10042" s="3" t="str" cm="1">
        <f t="array" ref="D10042">_xlfn.IFS(
    C10042&lt;=5, "0-5",
    C10042&lt;=12, "6-12",
    C10042&lt;=17, "12-17",
    C10042&lt;=25, "18-25",
    C10042&lt;=35, "26-35",
    C10042&lt;=45, "36-45",
    C10042&lt;=55, "46-55",
    C10042&lt;=65, "56-65",
    C10042&gt;65, "Over 65"
)</f>
        <v>Over 65</v>
      </c>
      <c r="E10042" s="2">
        <v>62</v>
      </c>
      <c r="F10042" s="3">
        <v>161</v>
      </c>
      <c r="G10042" s="3">
        <v>131</v>
      </c>
      <c r="H10042" s="3">
        <v>69</v>
      </c>
      <c r="I10042" s="3" t="str">
        <f>IF(AND(G10042&lt;=90, H10042&lt;=60), "Low BP", IF(AND(G10042&gt;=140, H10042&gt;=90), "High BP", "Normal BP"))</f>
        <v>Normal BP</v>
      </c>
      <c r="J10042" s="2">
        <v>7.4</v>
      </c>
      <c r="K10042" s="2" t="s">
        <v>9</v>
      </c>
      <c r="L10042" s="2"/>
      <c r="M10042" s="2"/>
      <c r="N10042" s="2"/>
      <c r="O10042" s="2"/>
      <c r="P10042" s="2"/>
    </row>
    <row r="10043" spans="1:16" ht="15" customHeight="1" x14ac:dyDescent="0.35">
      <c r="A10043" s="2" t="s">
        <v>6613</v>
      </c>
      <c r="B10043" s="2" t="s">
        <v>4093</v>
      </c>
      <c r="C10043" s="2">
        <v>76</v>
      </c>
      <c r="D10043" s="3" t="str" cm="1">
        <f t="array" ref="D10043">_xlfn.IFS(
    C10043&lt;=5, "0-5",
    C10043&lt;=12, "6-12",
    C10043&lt;=17, "12-17",
    C10043&lt;=25, "18-25",
    C10043&lt;=35, "26-35",
    C10043&lt;=45, "36-45",
    C10043&lt;=55, "46-55",
    C10043&lt;=65, "56-65",
    C10043&gt;65, "Over 65"
)</f>
        <v>Over 65</v>
      </c>
      <c r="E10043" s="2">
        <v>71</v>
      </c>
      <c r="F10043" s="3">
        <v>156</v>
      </c>
      <c r="G10043" s="3">
        <v>135</v>
      </c>
      <c r="H10043" s="3">
        <v>76</v>
      </c>
      <c r="I10043" s="3" t="str">
        <f>IF(AND(G10043&lt;=90, H10043&lt;=60), "Low BP", IF(AND(G10043&gt;=140, H10043&gt;=90), "High BP", "Normal BP"))</f>
        <v>Normal BP</v>
      </c>
      <c r="J10043" s="2">
        <v>2.4</v>
      </c>
      <c r="K10043" s="2" t="s">
        <v>19</v>
      </c>
      <c r="L10043" s="2"/>
      <c r="M10043" s="2"/>
      <c r="N10043" s="2"/>
      <c r="O10043" s="2"/>
      <c r="P10043" s="2"/>
    </row>
    <row r="10044" spans="1:16" ht="15" customHeight="1" x14ac:dyDescent="0.35">
      <c r="A10044" s="2" t="s">
        <v>6616</v>
      </c>
      <c r="B10044" s="2" t="s">
        <v>4093</v>
      </c>
      <c r="C10044" s="2">
        <v>71</v>
      </c>
      <c r="D10044" s="3" t="str" cm="1">
        <f t="array" ref="D10044">_xlfn.IFS(
    C10044&lt;=5, "0-5",
    C10044&lt;=12, "6-12",
    C10044&lt;=17, "12-17",
    C10044&lt;=25, "18-25",
    C10044&lt;=35, "26-35",
    C10044&lt;=45, "36-45",
    C10044&lt;=55, "46-55",
    C10044&lt;=65, "56-65",
    C10044&gt;65, "Over 65"
)</f>
        <v>Over 65</v>
      </c>
      <c r="E10044" s="2">
        <v>64</v>
      </c>
      <c r="F10044" s="3">
        <v>162</v>
      </c>
      <c r="G10044" s="3">
        <v>124</v>
      </c>
      <c r="H10044" s="3">
        <v>81</v>
      </c>
      <c r="I10044" s="3" t="str">
        <f>IF(AND(G10044&lt;=90, H10044&lt;=60), "Low BP", IF(AND(G10044&gt;=140, H10044&gt;=90), "High BP", "Normal BP"))</f>
        <v>Normal BP</v>
      </c>
      <c r="J10044" s="2">
        <v>6.7</v>
      </c>
      <c r="K10044" s="2" t="s">
        <v>6617</v>
      </c>
      <c r="L10044" s="2"/>
      <c r="M10044" s="2"/>
      <c r="N10044" s="2"/>
      <c r="O10044" s="2"/>
      <c r="P10044" s="2"/>
    </row>
    <row r="10045" spans="1:16" ht="15" customHeight="1" x14ac:dyDescent="0.35">
      <c r="A10045" s="2" t="s">
        <v>6620</v>
      </c>
      <c r="B10045" s="2" t="s">
        <v>4093</v>
      </c>
      <c r="C10045" s="2">
        <v>67</v>
      </c>
      <c r="D10045" s="3" t="str" cm="1">
        <f t="array" ref="D10045">_xlfn.IFS(
    C10045&lt;=5, "0-5",
    C10045&lt;=12, "6-12",
    C10045&lt;=17, "12-17",
    C10045&lt;=25, "18-25",
    C10045&lt;=35, "26-35",
    C10045&lt;=45, "36-45",
    C10045&lt;=55, "46-55",
    C10045&lt;=65, "56-65",
    C10045&gt;65, "Over 65"
)</f>
        <v>Over 65</v>
      </c>
      <c r="E10045" s="2">
        <v>60</v>
      </c>
      <c r="F10045" s="3">
        <v>167</v>
      </c>
      <c r="G10045" s="3">
        <v>138</v>
      </c>
      <c r="H10045" s="3">
        <v>79</v>
      </c>
      <c r="I10045" s="3" t="str">
        <f>IF(AND(G10045&lt;=90, H10045&lt;=60), "Low BP", IF(AND(G10045&gt;=140, H10045&gt;=90), "High BP", "Normal BP"))</f>
        <v>Normal BP</v>
      </c>
      <c r="J10045" s="2">
        <v>9.1999999999999993</v>
      </c>
      <c r="K10045" s="2" t="s">
        <v>6621</v>
      </c>
      <c r="L10045" s="2"/>
      <c r="M10045" s="2"/>
      <c r="N10045" s="2"/>
      <c r="O10045" s="2"/>
      <c r="P10045" s="2"/>
    </row>
    <row r="10046" spans="1:16" ht="15" customHeight="1" x14ac:dyDescent="0.35">
      <c r="A10046" s="2" t="s">
        <v>6624</v>
      </c>
      <c r="B10046" s="2" t="s">
        <v>4093</v>
      </c>
      <c r="C10046" s="2">
        <v>71</v>
      </c>
      <c r="D10046" s="3" t="str" cm="1">
        <f t="array" ref="D10046">_xlfn.IFS(
    C10046&lt;=5, "0-5",
    C10046&lt;=12, "6-12",
    C10046&lt;=17, "12-17",
    C10046&lt;=25, "18-25",
    C10046&lt;=35, "26-35",
    C10046&lt;=45, "36-45",
    C10046&lt;=55, "46-55",
    C10046&lt;=65, "56-65",
    C10046&gt;65, "Over 65"
)</f>
        <v>Over 65</v>
      </c>
      <c r="E10046" s="2">
        <v>75</v>
      </c>
      <c r="F10046" s="3">
        <v>156</v>
      </c>
      <c r="G10046" s="3">
        <v>113</v>
      </c>
      <c r="H10046" s="3">
        <v>56</v>
      </c>
      <c r="I10046" s="3" t="str">
        <f>IF(AND(G10046&lt;=90, H10046&lt;=60), "Low BP", IF(AND(G10046&gt;=140, H10046&gt;=90), "High BP", "Normal BP"))</f>
        <v>Normal BP</v>
      </c>
      <c r="J10046" s="2">
        <v>6.7</v>
      </c>
      <c r="K10046" s="2" t="s">
        <v>4397</v>
      </c>
      <c r="L10046" s="2"/>
      <c r="M10046" s="2"/>
      <c r="N10046" s="2"/>
      <c r="O10046" s="2"/>
      <c r="P10046" s="2"/>
    </row>
    <row r="10047" spans="1:16" ht="15" customHeight="1" x14ac:dyDescent="0.35">
      <c r="A10047" s="2" t="s">
        <v>6625</v>
      </c>
      <c r="B10047" s="2" t="s">
        <v>4093</v>
      </c>
      <c r="C10047" s="2">
        <v>71</v>
      </c>
      <c r="D10047" s="3" t="str" cm="1">
        <f t="array" ref="D10047">_xlfn.IFS(
    C10047&lt;=5, "0-5",
    C10047&lt;=12, "6-12",
    C10047&lt;=17, "12-17",
    C10047&lt;=25, "18-25",
    C10047&lt;=35, "26-35",
    C10047&lt;=45, "36-45",
    C10047&lt;=55, "46-55",
    C10047&lt;=65, "56-65",
    C10047&gt;65, "Over 65"
)</f>
        <v>Over 65</v>
      </c>
      <c r="E10047" s="2">
        <v>78</v>
      </c>
      <c r="F10047" s="3">
        <v>159</v>
      </c>
      <c r="G10047" s="3">
        <v>113</v>
      </c>
      <c r="H10047" s="3">
        <v>56</v>
      </c>
      <c r="I10047" s="3" t="str">
        <f>IF(AND(G10047&lt;=90, H10047&lt;=60), "Low BP", IF(AND(G10047&gt;=140, H10047&gt;=90), "High BP", "Normal BP"))</f>
        <v>Normal BP</v>
      </c>
      <c r="J10047" s="2">
        <v>6.7</v>
      </c>
      <c r="K10047" s="2" t="s">
        <v>4397</v>
      </c>
      <c r="L10047" s="2"/>
      <c r="M10047" s="2"/>
      <c r="N10047" s="2"/>
      <c r="O10047" s="2"/>
      <c r="P10047" s="2"/>
    </row>
    <row r="10048" spans="1:16" ht="15" customHeight="1" x14ac:dyDescent="0.35">
      <c r="A10048" s="2" t="s">
        <v>6628</v>
      </c>
      <c r="B10048" s="2" t="s">
        <v>4093</v>
      </c>
      <c r="C10048" s="2">
        <v>73</v>
      </c>
      <c r="D10048" s="3" t="str" cm="1">
        <f t="array" ref="D10048">_xlfn.IFS(
    C10048&lt;=5, "0-5",
    C10048&lt;=12, "6-12",
    C10048&lt;=17, "12-17",
    C10048&lt;=25, "18-25",
    C10048&lt;=35, "26-35",
    C10048&lt;=45, "36-45",
    C10048&lt;=55, "46-55",
    C10048&lt;=65, "56-65",
    C10048&gt;65, "Over 65"
)</f>
        <v>Over 65</v>
      </c>
      <c r="E10048" s="2">
        <v>50.5</v>
      </c>
      <c r="F10048" s="3">
        <v>160</v>
      </c>
      <c r="G10048" s="3">
        <v>90</v>
      </c>
      <c r="H10048" s="3">
        <v>51</v>
      </c>
      <c r="I10048" s="3" t="str">
        <f>IF(AND(G10048&lt;=90, H10048&lt;=60), "Low BP", IF(AND(G10048&gt;=140, H10048&gt;=90), "High BP", "Normal BP"))</f>
        <v>Low BP</v>
      </c>
      <c r="J10048" s="2">
        <v>7.6</v>
      </c>
      <c r="K10048" s="2" t="s">
        <v>6629</v>
      </c>
      <c r="L10048" s="2"/>
      <c r="M10048" s="2"/>
      <c r="N10048" s="2"/>
      <c r="O10048" s="2"/>
      <c r="P10048" s="2"/>
    </row>
    <row r="10049" spans="1:16" ht="15" customHeight="1" x14ac:dyDescent="0.35">
      <c r="A10049" s="2" t="s">
        <v>6642</v>
      </c>
      <c r="B10049" s="2" t="s">
        <v>4093</v>
      </c>
      <c r="C10049" s="2">
        <v>66</v>
      </c>
      <c r="D10049" s="3" t="str" cm="1">
        <f t="array" ref="D10049">_xlfn.IFS(
    C10049&lt;=5, "0-5",
    C10049&lt;=12, "6-12",
    C10049&lt;=17, "12-17",
    C10049&lt;=25, "18-25",
    C10049&lt;=35, "26-35",
    C10049&lt;=45, "36-45",
    C10049&lt;=55, "46-55",
    C10049&lt;=65, "56-65",
    C10049&gt;65, "Over 65"
)</f>
        <v>Over 65</v>
      </c>
      <c r="E10049" s="2">
        <v>53</v>
      </c>
      <c r="F10049" s="3">
        <v>171</v>
      </c>
      <c r="G10049" s="3">
        <v>149</v>
      </c>
      <c r="H10049" s="3">
        <v>89</v>
      </c>
      <c r="I10049" s="3" t="str">
        <f>IF(AND(G10049&lt;=90, H10049&lt;=60), "Low BP", IF(AND(G10049&gt;=140, H10049&gt;=90), "High BP", "Normal BP"))</f>
        <v>Normal BP</v>
      </c>
      <c r="J10049" s="2">
        <v>7.1</v>
      </c>
      <c r="K10049" s="2" t="s">
        <v>2702</v>
      </c>
      <c r="L10049" s="2"/>
      <c r="M10049" s="2"/>
      <c r="N10049" s="2"/>
      <c r="O10049" s="2"/>
      <c r="P10049" s="2"/>
    </row>
    <row r="10050" spans="1:16" ht="15" customHeight="1" x14ac:dyDescent="0.35">
      <c r="A10050" s="2" t="s">
        <v>6643</v>
      </c>
      <c r="B10050" s="2" t="s">
        <v>4093</v>
      </c>
      <c r="C10050" s="2">
        <v>76</v>
      </c>
      <c r="D10050" s="3" t="str" cm="1">
        <f t="array" ref="D10050">_xlfn.IFS(
    C10050&lt;=5, "0-5",
    C10050&lt;=12, "6-12",
    C10050&lt;=17, "12-17",
    C10050&lt;=25, "18-25",
    C10050&lt;=35, "26-35",
    C10050&lt;=45, "36-45",
    C10050&lt;=55, "46-55",
    C10050&lt;=65, "56-65",
    C10050&gt;65, "Over 65"
)</f>
        <v>Over 65</v>
      </c>
      <c r="E10050" s="2">
        <v>81.5</v>
      </c>
      <c r="F10050" s="3">
        <v>169</v>
      </c>
      <c r="G10050" s="3">
        <v>142</v>
      </c>
      <c r="H10050" s="3">
        <v>70</v>
      </c>
      <c r="I10050" s="3" t="str">
        <f>IF(AND(G10050&lt;=90, H10050&lt;=60), "Low BP", IF(AND(G10050&gt;=140, H10050&gt;=90), "High BP", "Normal BP"))</f>
        <v>Normal BP</v>
      </c>
      <c r="J10050" s="2">
        <v>5.6</v>
      </c>
      <c r="K10050" s="2" t="s">
        <v>15</v>
      </c>
      <c r="L10050" s="2"/>
      <c r="M10050" s="2"/>
      <c r="N10050" s="2"/>
      <c r="O10050" s="2"/>
      <c r="P10050" s="2"/>
    </row>
    <row r="10051" spans="1:16" ht="15" customHeight="1" x14ac:dyDescent="0.35">
      <c r="A10051" s="2" t="s">
        <v>6651</v>
      </c>
      <c r="B10051" s="2" t="s">
        <v>4093</v>
      </c>
      <c r="C10051" s="2">
        <v>70</v>
      </c>
      <c r="D10051" s="3" t="str" cm="1">
        <f t="array" ref="D10051">_xlfn.IFS(
    C10051&lt;=5, "0-5",
    C10051&lt;=12, "6-12",
    C10051&lt;=17, "12-17",
    C10051&lt;=25, "18-25",
    C10051&lt;=35, "26-35",
    C10051&lt;=45, "36-45",
    C10051&lt;=55, "46-55",
    C10051&lt;=65, "56-65",
    C10051&gt;65, "Over 65"
)</f>
        <v>Over 65</v>
      </c>
      <c r="E10051" s="2">
        <v>75.5</v>
      </c>
      <c r="F10051" s="3">
        <v>160</v>
      </c>
      <c r="G10051" s="3">
        <v>182</v>
      </c>
      <c r="H10051" s="3">
        <v>92</v>
      </c>
      <c r="I10051" s="3" t="str">
        <f>IF(AND(G10051&lt;=90, H10051&lt;=60), "Low BP", IF(AND(G10051&gt;=140, H10051&gt;=90), "High BP", "Normal BP"))</f>
        <v>High BP</v>
      </c>
      <c r="J10051" s="2">
        <v>9.1999999999999993</v>
      </c>
      <c r="K10051" s="2" t="s">
        <v>220</v>
      </c>
      <c r="L10051" s="2"/>
      <c r="M10051" s="2"/>
      <c r="N10051" s="2"/>
      <c r="O10051" s="2"/>
      <c r="P10051" s="2"/>
    </row>
    <row r="10052" spans="1:16" ht="15" customHeight="1" x14ac:dyDescent="0.35">
      <c r="A10052" s="2" t="s">
        <v>6652</v>
      </c>
      <c r="B10052" s="2" t="s">
        <v>4093</v>
      </c>
      <c r="C10052" s="2">
        <v>85</v>
      </c>
      <c r="D10052" s="3" t="str" cm="1">
        <f t="array" ref="D10052">_xlfn.IFS(
    C10052&lt;=5, "0-5",
    C10052&lt;=12, "6-12",
    C10052&lt;=17, "12-17",
    C10052&lt;=25, "18-25",
    C10052&lt;=35, "26-35",
    C10052&lt;=45, "36-45",
    C10052&lt;=55, "46-55",
    C10052&lt;=65, "56-65",
    C10052&gt;65, "Over 65"
)</f>
        <v>Over 65</v>
      </c>
      <c r="E10052" s="2">
        <v>64</v>
      </c>
      <c r="F10052" s="3">
        <v>160</v>
      </c>
      <c r="G10052" s="3">
        <v>144</v>
      </c>
      <c r="H10052" s="3">
        <v>83</v>
      </c>
      <c r="I10052" s="3" t="str">
        <f>IF(AND(G10052&lt;=90, H10052&lt;=60), "Low BP", IF(AND(G10052&gt;=140, H10052&gt;=90), "High BP", "Normal BP"))</f>
        <v>Normal BP</v>
      </c>
      <c r="J10052" s="2">
        <v>10.3</v>
      </c>
      <c r="K10052" s="2" t="s">
        <v>950</v>
      </c>
      <c r="L10052" s="2"/>
      <c r="M10052" s="2"/>
      <c r="N10052" s="2"/>
      <c r="O10052" s="2"/>
      <c r="P10052" s="2"/>
    </row>
    <row r="10053" spans="1:16" ht="15" customHeight="1" x14ac:dyDescent="0.35">
      <c r="A10053" s="2" t="s">
        <v>6655</v>
      </c>
      <c r="B10053" s="2" t="s">
        <v>4093</v>
      </c>
      <c r="C10053" s="2">
        <v>66</v>
      </c>
      <c r="D10053" s="3" t="str" cm="1">
        <f t="array" ref="D10053">_xlfn.IFS(
    C10053&lt;=5, "0-5",
    C10053&lt;=12, "6-12",
    C10053&lt;=17, "12-17",
    C10053&lt;=25, "18-25",
    C10053&lt;=35, "26-35",
    C10053&lt;=45, "36-45",
    C10053&lt;=55, "46-55",
    C10053&lt;=65, "56-65",
    C10053&gt;65, "Over 65"
)</f>
        <v>Over 65</v>
      </c>
      <c r="E10053" s="2">
        <v>52</v>
      </c>
      <c r="F10053" s="3">
        <v>167</v>
      </c>
      <c r="G10053" s="3">
        <v>122</v>
      </c>
      <c r="H10053" s="3">
        <v>75</v>
      </c>
      <c r="I10053" s="3" t="str">
        <f>IF(AND(G10053&lt;=90, H10053&lt;=60), "Low BP", IF(AND(G10053&gt;=140, H10053&gt;=90), "High BP", "Normal BP"))</f>
        <v>Normal BP</v>
      </c>
      <c r="J10053" s="2">
        <v>5</v>
      </c>
      <c r="K10053" s="2" t="s">
        <v>15</v>
      </c>
      <c r="L10053" s="2"/>
      <c r="M10053" s="2"/>
      <c r="N10053" s="2"/>
      <c r="O10053" s="2"/>
      <c r="P10053" s="2"/>
    </row>
    <row r="10054" spans="1:16" ht="15" customHeight="1" x14ac:dyDescent="0.35">
      <c r="A10054" s="2" t="s">
        <v>6656</v>
      </c>
      <c r="B10054" s="2" t="s">
        <v>4093</v>
      </c>
      <c r="C10054" s="2">
        <v>68</v>
      </c>
      <c r="D10054" s="3" t="str" cm="1">
        <f t="array" ref="D10054">_xlfn.IFS(
    C10054&lt;=5, "0-5",
    C10054&lt;=12, "6-12",
    C10054&lt;=17, "12-17",
    C10054&lt;=25, "18-25",
    C10054&lt;=35, "26-35",
    C10054&lt;=45, "36-45",
    C10054&lt;=55, "46-55",
    C10054&lt;=65, "56-65",
    C10054&gt;65, "Over 65"
)</f>
        <v>Over 65</v>
      </c>
      <c r="E10054" s="2">
        <v>80</v>
      </c>
      <c r="F10054" s="3">
        <v>159</v>
      </c>
      <c r="G10054" s="3">
        <v>161</v>
      </c>
      <c r="H10054" s="3">
        <v>64</v>
      </c>
      <c r="I10054" s="3" t="str">
        <f>IF(AND(G10054&lt;=90, H10054&lt;=60), "Low BP", IF(AND(G10054&gt;=140, H10054&gt;=90), "High BP", "Normal BP"))</f>
        <v>Normal BP</v>
      </c>
      <c r="J10054" s="2">
        <v>5.6</v>
      </c>
      <c r="K10054" s="2" t="s">
        <v>39</v>
      </c>
      <c r="L10054" s="2"/>
      <c r="M10054" s="2"/>
      <c r="N10054" s="2"/>
      <c r="O10054" s="2"/>
      <c r="P10054" s="2"/>
    </row>
    <row r="10055" spans="1:16" ht="15" customHeight="1" x14ac:dyDescent="0.35">
      <c r="A10055" s="2" t="s">
        <v>6661</v>
      </c>
      <c r="B10055" s="2" t="s">
        <v>4093</v>
      </c>
      <c r="C10055" s="2">
        <v>69</v>
      </c>
      <c r="D10055" s="3" t="str" cm="1">
        <f t="array" ref="D10055">_xlfn.IFS(
    C10055&lt;=5, "0-5",
    C10055&lt;=12, "6-12",
    C10055&lt;=17, "12-17",
    C10055&lt;=25, "18-25",
    C10055&lt;=35, "26-35",
    C10055&lt;=45, "36-45",
    C10055&lt;=55, "46-55",
    C10055&lt;=65, "56-65",
    C10055&gt;65, "Over 65"
)</f>
        <v>Over 65</v>
      </c>
      <c r="E10055" s="2">
        <v>77</v>
      </c>
      <c r="F10055" s="3">
        <v>167</v>
      </c>
      <c r="G10055" s="3">
        <v>140</v>
      </c>
      <c r="H10055" s="3">
        <v>79</v>
      </c>
      <c r="I10055" s="3" t="str">
        <f>IF(AND(G10055&lt;=90, H10055&lt;=60), "Low BP", IF(AND(G10055&gt;=140, H10055&gt;=90), "High BP", "Normal BP"))</f>
        <v>Normal BP</v>
      </c>
      <c r="J10055" s="2">
        <v>6.5</v>
      </c>
      <c r="K10055" s="2" t="s">
        <v>49</v>
      </c>
      <c r="L10055" s="2"/>
      <c r="M10055" s="2"/>
      <c r="N10055" s="2"/>
      <c r="O10055" s="2"/>
      <c r="P10055" s="2"/>
    </row>
    <row r="10056" spans="1:16" ht="15" customHeight="1" x14ac:dyDescent="0.35">
      <c r="A10056" s="2" t="s">
        <v>6670</v>
      </c>
      <c r="B10056" s="2" t="s">
        <v>4093</v>
      </c>
      <c r="C10056" s="2">
        <v>71</v>
      </c>
      <c r="D10056" s="3" t="str" cm="1">
        <f t="array" ref="D10056">_xlfn.IFS(
    C10056&lt;=5, "0-5",
    C10056&lt;=12, "6-12",
    C10056&lt;=17, "12-17",
    C10056&lt;=25, "18-25",
    C10056&lt;=35, "26-35",
    C10056&lt;=45, "36-45",
    C10056&lt;=55, "46-55",
    C10056&lt;=65, "56-65",
    C10056&gt;65, "Over 65"
)</f>
        <v>Over 65</v>
      </c>
      <c r="E10056" s="2">
        <v>58</v>
      </c>
      <c r="F10056" s="3">
        <v>164</v>
      </c>
      <c r="G10056" s="3">
        <v>139</v>
      </c>
      <c r="H10056" s="3">
        <v>71</v>
      </c>
      <c r="I10056" s="3" t="str">
        <f>IF(AND(G10056&lt;=90, H10056&lt;=60), "Low BP", IF(AND(G10056&gt;=140, H10056&gt;=90), "High BP", "Normal BP"))</f>
        <v>Normal BP</v>
      </c>
      <c r="J10056" s="2">
        <v>6.7</v>
      </c>
      <c r="K10056" s="2" t="s">
        <v>4397</v>
      </c>
      <c r="L10056" s="2"/>
      <c r="M10056" s="2"/>
      <c r="N10056" s="2"/>
      <c r="O10056" s="2"/>
      <c r="P10056" s="2"/>
    </row>
    <row r="10057" spans="1:16" ht="15" customHeight="1" x14ac:dyDescent="0.35">
      <c r="A10057" s="2" t="s">
        <v>6671</v>
      </c>
      <c r="B10057" s="2" t="s">
        <v>4093</v>
      </c>
      <c r="C10057" s="2">
        <v>77</v>
      </c>
      <c r="D10057" s="3" t="str" cm="1">
        <f t="array" ref="D10057">_xlfn.IFS(
    C10057&lt;=5, "0-5",
    C10057&lt;=12, "6-12",
    C10057&lt;=17, "12-17",
    C10057&lt;=25, "18-25",
    C10057&lt;=35, "26-35",
    C10057&lt;=45, "36-45",
    C10057&lt;=55, "46-55",
    C10057&lt;=65, "56-65",
    C10057&gt;65, "Over 65"
)</f>
        <v>Over 65</v>
      </c>
      <c r="E10057" s="2">
        <v>90</v>
      </c>
      <c r="F10057" s="3">
        <v>158</v>
      </c>
      <c r="G10057" s="3">
        <v>139</v>
      </c>
      <c r="H10057" s="3">
        <v>73</v>
      </c>
      <c r="I10057" s="3" t="str">
        <f>IF(AND(G10057&lt;=90, H10057&lt;=60), "Low BP", IF(AND(G10057&gt;=140, H10057&gt;=90), "High BP", "Normal BP"))</f>
        <v>Normal BP</v>
      </c>
      <c r="J10057" s="2">
        <v>8</v>
      </c>
      <c r="K10057" s="2" t="s">
        <v>676</v>
      </c>
      <c r="L10057" s="2"/>
      <c r="M10057" s="2"/>
      <c r="N10057" s="2"/>
      <c r="O10057" s="2"/>
      <c r="P10057" s="2"/>
    </row>
    <row r="10058" spans="1:16" ht="15" customHeight="1" x14ac:dyDescent="0.35">
      <c r="A10058" s="2" t="s">
        <v>6675</v>
      </c>
      <c r="B10058" s="2" t="s">
        <v>4093</v>
      </c>
      <c r="C10058" s="2">
        <v>68</v>
      </c>
      <c r="D10058" s="3" t="str" cm="1">
        <f t="array" ref="D10058">_xlfn.IFS(
    C10058&lt;=5, "0-5",
    C10058&lt;=12, "6-12",
    C10058&lt;=17, "12-17",
    C10058&lt;=25, "18-25",
    C10058&lt;=35, "26-35",
    C10058&lt;=45, "36-45",
    C10058&lt;=55, "46-55",
    C10058&lt;=65, "56-65",
    C10058&gt;65, "Over 65"
)</f>
        <v>Over 65</v>
      </c>
      <c r="E10058" s="2">
        <v>69</v>
      </c>
      <c r="F10058" s="3">
        <v>171</v>
      </c>
      <c r="G10058" s="3">
        <v>104</v>
      </c>
      <c r="H10058" s="3">
        <v>53</v>
      </c>
      <c r="I10058" s="3" t="str">
        <f>IF(AND(G10058&lt;=90, H10058&lt;=60), "Low BP", IF(AND(G10058&gt;=140, H10058&gt;=90), "High BP", "Normal BP"))</f>
        <v>Normal BP</v>
      </c>
      <c r="J10058" s="2">
        <v>22.4</v>
      </c>
      <c r="K10058" s="2" t="s">
        <v>15</v>
      </c>
      <c r="L10058" s="2"/>
      <c r="M10058" s="2"/>
      <c r="N10058" s="2"/>
      <c r="O10058" s="2"/>
      <c r="P10058" s="2"/>
    </row>
    <row r="10059" spans="1:16" ht="15" customHeight="1" x14ac:dyDescent="0.35">
      <c r="A10059" s="2" t="s">
        <v>6683</v>
      </c>
      <c r="B10059" s="2" t="s">
        <v>4093</v>
      </c>
      <c r="C10059" s="2">
        <v>81</v>
      </c>
      <c r="D10059" s="3" t="str" cm="1">
        <f t="array" ref="D10059">_xlfn.IFS(
    C10059&lt;=5, "0-5",
    C10059&lt;=12, "6-12",
    C10059&lt;=17, "12-17",
    C10059&lt;=25, "18-25",
    C10059&lt;=35, "26-35",
    C10059&lt;=45, "36-45",
    C10059&lt;=55, "46-55",
    C10059&lt;=65, "56-65",
    C10059&gt;65, "Over 65"
)</f>
        <v>Over 65</v>
      </c>
      <c r="E10059" s="2">
        <v>61</v>
      </c>
      <c r="F10059" s="3">
        <v>166</v>
      </c>
      <c r="G10059" s="3">
        <v>97</v>
      </c>
      <c r="H10059" s="3">
        <v>49</v>
      </c>
      <c r="I10059" s="3" t="str">
        <f>IF(AND(G10059&lt;=90, H10059&lt;=60), "Low BP", IF(AND(G10059&gt;=140, H10059&gt;=90), "High BP", "Normal BP"))</f>
        <v>Normal BP</v>
      </c>
      <c r="J10059" s="2">
        <v>11.2</v>
      </c>
      <c r="K10059" s="2" t="s">
        <v>49</v>
      </c>
      <c r="L10059" s="2"/>
      <c r="M10059" s="2"/>
      <c r="N10059" s="2"/>
      <c r="O10059" s="2"/>
      <c r="P10059" s="2"/>
    </row>
    <row r="10060" spans="1:16" ht="15" customHeight="1" x14ac:dyDescent="0.35">
      <c r="A10060" s="2" t="s">
        <v>6690</v>
      </c>
      <c r="B10060" s="2" t="s">
        <v>4093</v>
      </c>
      <c r="C10060" s="2">
        <v>80</v>
      </c>
      <c r="D10060" s="3" t="str" cm="1">
        <f t="array" ref="D10060">_xlfn.IFS(
    C10060&lt;=5, "0-5",
    C10060&lt;=12, "6-12",
    C10060&lt;=17, "12-17",
    C10060&lt;=25, "18-25",
    C10060&lt;=35, "26-35",
    C10060&lt;=45, "36-45",
    C10060&lt;=55, "46-55",
    C10060&lt;=65, "56-65",
    C10060&gt;65, "Over 65"
)</f>
        <v>Over 65</v>
      </c>
      <c r="E10060" s="2">
        <v>76.3</v>
      </c>
      <c r="F10060" s="3">
        <v>186</v>
      </c>
      <c r="G10060" s="3">
        <v>188</v>
      </c>
      <c r="H10060" s="3">
        <v>90</v>
      </c>
      <c r="I10060" s="3" t="str">
        <f>IF(AND(G10060&lt;=90, H10060&lt;=60), "Low BP", IF(AND(G10060&gt;=140, H10060&gt;=90), "High BP", "Normal BP"))</f>
        <v>High BP</v>
      </c>
      <c r="J10060" s="2">
        <v>5.6</v>
      </c>
      <c r="K10060" s="2" t="s">
        <v>39</v>
      </c>
      <c r="L10060" s="2"/>
      <c r="M10060" s="2"/>
      <c r="N10060" s="2"/>
      <c r="O10060" s="2"/>
      <c r="P10060" s="2"/>
    </row>
    <row r="10061" spans="1:16" ht="15" customHeight="1" x14ac:dyDescent="0.35">
      <c r="A10061" s="2" t="s">
        <v>6697</v>
      </c>
      <c r="B10061" s="2" t="s">
        <v>4093</v>
      </c>
      <c r="C10061" s="2">
        <v>85</v>
      </c>
      <c r="D10061" s="3" t="str" cm="1">
        <f t="array" ref="D10061">_xlfn.IFS(
    C10061&lt;=5, "0-5",
    C10061&lt;=12, "6-12",
    C10061&lt;=17, "12-17",
    C10061&lt;=25, "18-25",
    C10061&lt;=35, "26-35",
    C10061&lt;=45, "36-45",
    C10061&lt;=55, "46-55",
    C10061&lt;=65, "56-65",
    C10061&gt;65, "Over 65"
)</f>
        <v>Over 65</v>
      </c>
      <c r="E10061" s="2">
        <v>65</v>
      </c>
      <c r="F10061" s="3">
        <v>165</v>
      </c>
      <c r="G10061" s="3">
        <v>100</v>
      </c>
      <c r="H10061" s="3">
        <v>49</v>
      </c>
      <c r="I10061" s="3" t="str">
        <f>IF(AND(G10061&lt;=90, H10061&lt;=60), "Low BP", IF(AND(G10061&gt;=140, H10061&gt;=90), "High BP", "Normal BP"))</f>
        <v>Normal BP</v>
      </c>
      <c r="J10061" s="2">
        <v>10.3</v>
      </c>
      <c r="K10061" s="2" t="s">
        <v>6698</v>
      </c>
      <c r="L10061" s="2"/>
      <c r="M10061" s="2"/>
      <c r="N10061" s="2"/>
      <c r="O10061" s="2"/>
      <c r="P10061" s="2"/>
    </row>
    <row r="10062" spans="1:16" ht="15" customHeight="1" x14ac:dyDescent="0.35">
      <c r="A10062" s="2" t="s">
        <v>6704</v>
      </c>
      <c r="B10062" s="2" t="s">
        <v>4093</v>
      </c>
      <c r="C10062" s="2">
        <v>72</v>
      </c>
      <c r="D10062" s="3" t="str" cm="1">
        <f t="array" ref="D10062">_xlfn.IFS(
    C10062&lt;=5, "0-5",
    C10062&lt;=12, "6-12",
    C10062&lt;=17, "12-17",
    C10062&lt;=25, "18-25",
    C10062&lt;=35, "26-35",
    C10062&lt;=45, "36-45",
    C10062&lt;=55, "46-55",
    C10062&lt;=65, "56-65",
    C10062&gt;65, "Over 65"
)</f>
        <v>Over 65</v>
      </c>
      <c r="E10062" s="2">
        <v>85</v>
      </c>
      <c r="F10062" s="3">
        <v>174</v>
      </c>
      <c r="G10062" s="3">
        <v>104</v>
      </c>
      <c r="H10062" s="3">
        <v>83</v>
      </c>
      <c r="I10062" s="3" t="str">
        <f>IF(AND(G10062&lt;=90, H10062&lt;=60), "Low BP", IF(AND(G10062&gt;=140, H10062&gt;=90), "High BP", "Normal BP"))</f>
        <v>Normal BP</v>
      </c>
      <c r="J10062" s="2">
        <v>4.3</v>
      </c>
      <c r="K10062" s="2" t="s">
        <v>15</v>
      </c>
      <c r="L10062" s="2"/>
      <c r="M10062" s="2"/>
      <c r="N10062" s="2"/>
      <c r="O10062" s="2"/>
      <c r="P10062" s="2"/>
    </row>
    <row r="10063" spans="1:16" ht="15" customHeight="1" x14ac:dyDescent="0.35">
      <c r="A10063" s="2" t="s">
        <v>6716</v>
      </c>
      <c r="B10063" s="2" t="s">
        <v>4093</v>
      </c>
      <c r="C10063" s="2">
        <v>74</v>
      </c>
      <c r="D10063" s="3" t="str" cm="1">
        <f t="array" ref="D10063">_xlfn.IFS(
    C10063&lt;=5, "0-5",
    C10063&lt;=12, "6-12",
    C10063&lt;=17, "12-17",
    C10063&lt;=25, "18-25",
    C10063&lt;=35, "26-35",
    C10063&lt;=45, "36-45",
    C10063&lt;=55, "46-55",
    C10063&lt;=65, "56-65",
    C10063&gt;65, "Over 65"
)</f>
        <v>Over 65</v>
      </c>
      <c r="E10063" s="2">
        <v>60</v>
      </c>
      <c r="F10063" s="3">
        <v>165</v>
      </c>
      <c r="G10063" s="3">
        <v>149</v>
      </c>
      <c r="H10063" s="3">
        <v>87</v>
      </c>
      <c r="I10063" s="3" t="str">
        <f>IF(AND(G10063&lt;=90, H10063&lt;=60), "Low BP", IF(AND(G10063&gt;=140, H10063&gt;=90), "High BP", "Normal BP"))</f>
        <v>Normal BP</v>
      </c>
      <c r="J10063" s="2">
        <v>12.2</v>
      </c>
      <c r="K10063" s="2" t="s">
        <v>237</v>
      </c>
      <c r="L10063" s="2"/>
      <c r="M10063" s="2"/>
      <c r="N10063" s="2"/>
      <c r="O10063" s="2"/>
      <c r="P10063" s="2"/>
    </row>
    <row r="10064" spans="1:16" ht="15" customHeight="1" x14ac:dyDescent="0.35">
      <c r="A10064" s="2" t="s">
        <v>6729</v>
      </c>
      <c r="B10064" s="2" t="s">
        <v>4093</v>
      </c>
      <c r="C10064" s="2">
        <v>71</v>
      </c>
      <c r="D10064" s="3" t="str" cm="1">
        <f t="array" ref="D10064">_xlfn.IFS(
    C10064&lt;=5, "0-5",
    C10064&lt;=12, "6-12",
    C10064&lt;=17, "12-17",
    C10064&lt;=25, "18-25",
    C10064&lt;=35, "26-35",
    C10064&lt;=45, "36-45",
    C10064&lt;=55, "46-55",
    C10064&lt;=65, "56-65",
    C10064&gt;65, "Over 65"
)</f>
        <v>Over 65</v>
      </c>
      <c r="E10064" s="2">
        <v>78</v>
      </c>
      <c r="F10064" s="3">
        <v>169</v>
      </c>
      <c r="G10064" s="3">
        <v>139</v>
      </c>
      <c r="H10064" s="3">
        <v>61</v>
      </c>
      <c r="I10064" s="3" t="str">
        <f>IF(AND(G10064&lt;=90, H10064&lt;=60), "Low BP", IF(AND(G10064&gt;=140, H10064&gt;=90), "High BP", "Normal BP"))</f>
        <v>Normal BP</v>
      </c>
      <c r="J10064" s="2">
        <v>13.3</v>
      </c>
      <c r="K10064" s="2" t="s">
        <v>39</v>
      </c>
      <c r="L10064" s="2"/>
      <c r="M10064" s="2"/>
      <c r="N10064" s="2"/>
      <c r="O10064" s="2"/>
      <c r="P10064" s="2"/>
    </row>
    <row r="10065" spans="1:16" ht="15" customHeight="1" x14ac:dyDescent="0.35">
      <c r="A10065" s="2" t="s">
        <v>6730</v>
      </c>
      <c r="B10065" s="2" t="s">
        <v>4093</v>
      </c>
      <c r="C10065" s="2">
        <v>68</v>
      </c>
      <c r="D10065" s="3" t="str" cm="1">
        <f t="array" ref="D10065">_xlfn.IFS(
    C10065&lt;=5, "0-5",
    C10065&lt;=12, "6-12",
    C10065&lt;=17, "12-17",
    C10065&lt;=25, "18-25",
    C10065&lt;=35, "26-35",
    C10065&lt;=45, "36-45",
    C10065&lt;=55, "46-55",
    C10065&lt;=65, "56-65",
    C10065&gt;65, "Over 65"
)</f>
        <v>Over 65</v>
      </c>
      <c r="E10065" s="2">
        <v>91.5</v>
      </c>
      <c r="F10065" s="3">
        <v>157</v>
      </c>
      <c r="G10065" s="3">
        <v>134</v>
      </c>
      <c r="H10065" s="3">
        <v>68</v>
      </c>
      <c r="I10065" s="3" t="str">
        <f>IF(AND(G10065&lt;=90, H10065&lt;=60), "Low BP", IF(AND(G10065&gt;=140, H10065&gt;=90), "High BP", "Normal BP"))</f>
        <v>Normal BP</v>
      </c>
      <c r="J10065" s="2">
        <v>18.5</v>
      </c>
      <c r="K10065" s="2" t="s">
        <v>15</v>
      </c>
      <c r="L10065" s="2"/>
      <c r="M10065" s="2"/>
      <c r="N10065" s="2"/>
      <c r="O10065" s="2"/>
      <c r="P10065" s="2"/>
    </row>
    <row r="10066" spans="1:16" ht="15" customHeight="1" x14ac:dyDescent="0.35">
      <c r="A10066" s="2" t="s">
        <v>6737</v>
      </c>
      <c r="B10066" s="2" t="s">
        <v>4093</v>
      </c>
      <c r="C10066" s="2">
        <v>74</v>
      </c>
      <c r="D10066" s="3" t="str" cm="1">
        <f t="array" ref="D10066">_xlfn.IFS(
    C10066&lt;=5, "0-5",
    C10066&lt;=12, "6-12",
    C10066&lt;=17, "12-17",
    C10066&lt;=25, "18-25",
    C10066&lt;=35, "26-35",
    C10066&lt;=45, "36-45",
    C10066&lt;=55, "46-55",
    C10066&lt;=65, "56-65",
    C10066&gt;65, "Over 65"
)</f>
        <v>Over 65</v>
      </c>
      <c r="E10066" s="2">
        <v>83</v>
      </c>
      <c r="F10066" s="3">
        <v>166</v>
      </c>
      <c r="G10066" s="3">
        <v>169</v>
      </c>
      <c r="H10066" s="3">
        <v>84</v>
      </c>
      <c r="I10066" s="3" t="str">
        <f>IF(AND(G10066&lt;=90, H10066&lt;=60), "Low BP", IF(AND(G10066&gt;=140, H10066&gt;=90), "High BP", "Normal BP"))</f>
        <v>Normal BP</v>
      </c>
      <c r="J10066" s="2">
        <v>5</v>
      </c>
      <c r="K10066" s="2" t="s">
        <v>49</v>
      </c>
      <c r="L10066" s="2"/>
      <c r="M10066" s="2"/>
      <c r="N10066" s="2"/>
      <c r="O10066" s="2"/>
      <c r="P10066" s="2"/>
    </row>
    <row r="10067" spans="1:16" ht="15" customHeight="1" x14ac:dyDescent="0.35">
      <c r="A10067" s="2" t="s">
        <v>6740</v>
      </c>
      <c r="B10067" s="2" t="s">
        <v>4093</v>
      </c>
      <c r="C10067" s="2">
        <v>94</v>
      </c>
      <c r="D10067" s="3" t="str" cm="1">
        <f t="array" ref="D10067">_xlfn.IFS(
    C10067&lt;=5, "0-5",
    C10067&lt;=12, "6-12",
    C10067&lt;=17, "12-17",
    C10067&lt;=25, "18-25",
    C10067&lt;=35, "26-35",
    C10067&lt;=45, "36-45",
    C10067&lt;=55, "46-55",
    C10067&lt;=65, "56-65",
    C10067&gt;65, "Over 65"
)</f>
        <v>Over 65</v>
      </c>
      <c r="E10067" s="2">
        <v>98</v>
      </c>
      <c r="F10067" s="3">
        <v>163</v>
      </c>
      <c r="G10067" s="3">
        <v>61</v>
      </c>
      <c r="H10067" s="3">
        <v>37</v>
      </c>
      <c r="I10067" s="3" t="str">
        <f>IF(AND(G10067&lt;=90, H10067&lt;=60), "Low BP", IF(AND(G10067&gt;=140, H10067&gt;=90), "High BP", "Normal BP"))</f>
        <v>Low BP</v>
      </c>
      <c r="J10067" s="2">
        <v>20.8</v>
      </c>
      <c r="K10067" s="2" t="s">
        <v>6741</v>
      </c>
      <c r="L10067" s="2"/>
      <c r="M10067" s="2"/>
      <c r="N10067" s="2"/>
      <c r="O10067" s="2"/>
      <c r="P10067" s="2"/>
    </row>
    <row r="10068" spans="1:16" ht="15" customHeight="1" x14ac:dyDescent="0.35">
      <c r="A10068" s="2" t="s">
        <v>6745</v>
      </c>
      <c r="B10068" s="2" t="s">
        <v>4093</v>
      </c>
      <c r="C10068" s="2">
        <v>74</v>
      </c>
      <c r="D10068" s="3" t="str" cm="1">
        <f t="array" ref="D10068">_xlfn.IFS(
    C10068&lt;=5, "0-5",
    C10068&lt;=12, "6-12",
    C10068&lt;=17, "12-17",
    C10068&lt;=25, "18-25",
    C10068&lt;=35, "26-35",
    C10068&lt;=45, "36-45",
    C10068&lt;=55, "46-55",
    C10068&lt;=65, "56-65",
    C10068&gt;65, "Over 65"
)</f>
        <v>Over 65</v>
      </c>
      <c r="E10068" s="2">
        <v>59</v>
      </c>
      <c r="F10068" s="3">
        <v>164</v>
      </c>
      <c r="G10068" s="3">
        <v>111</v>
      </c>
      <c r="H10068" s="3">
        <v>57</v>
      </c>
      <c r="I10068" s="3" t="str">
        <f>IF(AND(G10068&lt;=90, H10068&lt;=60), "Low BP", IF(AND(G10068&gt;=140, H10068&gt;=90), "High BP", "Normal BP"))</f>
        <v>Normal BP</v>
      </c>
      <c r="J10068" s="2">
        <v>17.399999999999999</v>
      </c>
      <c r="K10068" s="2" t="s">
        <v>6746</v>
      </c>
      <c r="L10068" s="2"/>
      <c r="M10068" s="2"/>
      <c r="N10068" s="2"/>
      <c r="O10068" s="2"/>
      <c r="P10068" s="2"/>
    </row>
    <row r="10069" spans="1:16" ht="15" customHeight="1" x14ac:dyDescent="0.35">
      <c r="A10069" s="2" t="s">
        <v>6748</v>
      </c>
      <c r="B10069" s="2" t="s">
        <v>4093</v>
      </c>
      <c r="C10069" s="2">
        <v>66</v>
      </c>
      <c r="D10069" s="3" t="str" cm="1">
        <f t="array" ref="D10069">_xlfn.IFS(
    C10069&lt;=5, "0-5",
    C10069&lt;=12, "6-12",
    C10069&lt;=17, "12-17",
    C10069&lt;=25, "18-25",
    C10069&lt;=35, "26-35",
    C10069&lt;=45, "36-45",
    C10069&lt;=55, "46-55",
    C10069&lt;=65, "56-65",
    C10069&gt;65, "Over 65"
)</f>
        <v>Over 65</v>
      </c>
      <c r="E10069" s="2">
        <v>53.4</v>
      </c>
      <c r="F10069" s="3">
        <v>168</v>
      </c>
      <c r="G10069" s="3">
        <v>102</v>
      </c>
      <c r="H10069" s="3">
        <v>59</v>
      </c>
      <c r="I10069" s="3" t="str">
        <f>IF(AND(G10069&lt;=90, H10069&lt;=60), "Low BP", IF(AND(G10069&gt;=140, H10069&gt;=90), "High BP", "Normal BP"))</f>
        <v>Normal BP</v>
      </c>
      <c r="J10069" s="2">
        <v>5</v>
      </c>
      <c r="K10069" s="2" t="s">
        <v>15</v>
      </c>
      <c r="L10069" s="2"/>
      <c r="M10069" s="2"/>
      <c r="N10069" s="2"/>
      <c r="O10069" s="2"/>
      <c r="P10069" s="2"/>
    </row>
    <row r="10070" spans="1:16" ht="15" customHeight="1" x14ac:dyDescent="0.35">
      <c r="A10070" s="2" t="s">
        <v>6750</v>
      </c>
      <c r="B10070" s="2" t="s">
        <v>4093</v>
      </c>
      <c r="C10070" s="2">
        <v>67</v>
      </c>
      <c r="D10070" s="3" t="str" cm="1">
        <f t="array" ref="D10070">_xlfn.IFS(
    C10070&lt;=5, "0-5",
    C10070&lt;=12, "6-12",
    C10070&lt;=17, "12-17",
    C10070&lt;=25, "18-25",
    C10070&lt;=35, "26-35",
    C10070&lt;=45, "36-45",
    C10070&lt;=55, "46-55",
    C10070&lt;=65, "56-65",
    C10070&gt;65, "Over 65"
)</f>
        <v>Over 65</v>
      </c>
      <c r="E10070" s="2">
        <v>81</v>
      </c>
      <c r="F10070" s="3">
        <v>164</v>
      </c>
      <c r="G10070" s="3">
        <v>114</v>
      </c>
      <c r="H10070" s="3">
        <v>54</v>
      </c>
      <c r="I10070" s="3" t="str">
        <f>IF(AND(G10070&lt;=90, H10070&lt;=60), "Low BP", IF(AND(G10070&gt;=140, H10070&gt;=90), "High BP", "Normal BP"))</f>
        <v>Normal BP</v>
      </c>
      <c r="J10070" s="2">
        <v>8.6</v>
      </c>
      <c r="K10070" s="2" t="s">
        <v>15</v>
      </c>
      <c r="L10070" s="2"/>
      <c r="M10070" s="2"/>
      <c r="N10070" s="2"/>
      <c r="O10070" s="2"/>
      <c r="P10070" s="2"/>
    </row>
    <row r="10071" spans="1:16" ht="15" customHeight="1" x14ac:dyDescent="0.35">
      <c r="A10071" s="2" t="s">
        <v>6751</v>
      </c>
      <c r="B10071" s="2" t="s">
        <v>4093</v>
      </c>
      <c r="C10071" s="2">
        <v>72</v>
      </c>
      <c r="D10071" s="3" t="str" cm="1">
        <f t="array" ref="D10071">_xlfn.IFS(
    C10071&lt;=5, "0-5",
    C10071&lt;=12, "6-12",
    C10071&lt;=17, "12-17",
    C10071&lt;=25, "18-25",
    C10071&lt;=35, "26-35",
    C10071&lt;=45, "36-45",
    C10071&lt;=55, "46-55",
    C10071&lt;=65, "56-65",
    C10071&gt;65, "Over 65"
)</f>
        <v>Over 65</v>
      </c>
      <c r="E10071" s="2">
        <v>75.2</v>
      </c>
      <c r="F10071" s="3">
        <v>159</v>
      </c>
      <c r="G10071" s="3">
        <v>126</v>
      </c>
      <c r="H10071" s="3">
        <v>79</v>
      </c>
      <c r="I10071" s="3" t="str">
        <f>IF(AND(G10071&lt;=90, H10071&lt;=60), "Low BP", IF(AND(G10071&gt;=140, H10071&gt;=90), "High BP", "Normal BP"))</f>
        <v>Normal BP</v>
      </c>
      <c r="J10071" s="2">
        <v>7.8</v>
      </c>
      <c r="K10071" s="2" t="s">
        <v>15</v>
      </c>
      <c r="L10071" s="2"/>
      <c r="M10071" s="2"/>
      <c r="N10071" s="2"/>
      <c r="O10071" s="2"/>
      <c r="P10071" s="2"/>
    </row>
    <row r="10072" spans="1:16" ht="15" customHeight="1" x14ac:dyDescent="0.35">
      <c r="A10072" s="2" t="s">
        <v>6759</v>
      </c>
      <c r="B10072" s="2" t="s">
        <v>4093</v>
      </c>
      <c r="C10072" s="2">
        <v>73</v>
      </c>
      <c r="D10072" s="3" t="str" cm="1">
        <f t="array" ref="D10072">_xlfn.IFS(
    C10072&lt;=5, "0-5",
    C10072&lt;=12, "6-12",
    C10072&lt;=17, "12-17",
    C10072&lt;=25, "18-25",
    C10072&lt;=35, "26-35",
    C10072&lt;=45, "36-45",
    C10072&lt;=55, "46-55",
    C10072&lt;=65, "56-65",
    C10072&gt;65, "Over 65"
)</f>
        <v>Over 65</v>
      </c>
      <c r="E10072" s="2">
        <v>100.5</v>
      </c>
      <c r="F10072" s="3">
        <v>159</v>
      </c>
      <c r="G10072" s="3">
        <v>131</v>
      </c>
      <c r="H10072" s="3">
        <v>75</v>
      </c>
      <c r="I10072" s="3" t="str">
        <f>IF(AND(G10072&lt;=90, H10072&lt;=60), "Low BP", IF(AND(G10072&gt;=140, H10072&gt;=90), "High BP", "Normal BP"))</f>
        <v>Normal BP</v>
      </c>
      <c r="J10072" s="2">
        <v>1.3</v>
      </c>
      <c r="K10072" s="2" t="s">
        <v>39</v>
      </c>
      <c r="L10072" s="2"/>
      <c r="M10072" s="2"/>
      <c r="N10072" s="2"/>
      <c r="O10072" s="2"/>
      <c r="P10072" s="2"/>
    </row>
    <row r="10073" spans="1:16" ht="15" customHeight="1" x14ac:dyDescent="0.35">
      <c r="A10073" s="2" t="s">
        <v>6763</v>
      </c>
      <c r="B10073" s="2" t="s">
        <v>4093</v>
      </c>
      <c r="C10073" s="2">
        <v>71</v>
      </c>
      <c r="D10073" s="3" t="str" cm="1">
        <f t="array" ref="D10073">_xlfn.IFS(
    C10073&lt;=5, "0-5",
    C10073&lt;=12, "6-12",
    C10073&lt;=17, "12-17",
    C10073&lt;=25, "18-25",
    C10073&lt;=35, "26-35",
    C10073&lt;=45, "36-45",
    C10073&lt;=55, "46-55",
    C10073&lt;=65, "56-65",
    C10073&gt;65, "Over 65"
)</f>
        <v>Over 65</v>
      </c>
      <c r="E10073" s="2">
        <v>67</v>
      </c>
      <c r="F10073" s="3">
        <v>160</v>
      </c>
      <c r="G10073" s="3">
        <v>100</v>
      </c>
      <c r="H10073" s="3">
        <v>55</v>
      </c>
      <c r="I10073" s="3" t="str">
        <f>IF(AND(G10073&lt;=90, H10073&lt;=60), "Low BP", IF(AND(G10073&gt;=140, H10073&gt;=90), "High BP", "Normal BP"))</f>
        <v>Normal BP</v>
      </c>
      <c r="J10073" s="2">
        <v>10.6</v>
      </c>
      <c r="K10073" s="2" t="s">
        <v>4420</v>
      </c>
      <c r="L10073" s="2"/>
      <c r="M10073" s="2"/>
      <c r="N10073" s="2"/>
      <c r="O10073" s="2"/>
      <c r="P10073" s="2"/>
    </row>
    <row r="10074" spans="1:16" ht="15" customHeight="1" x14ac:dyDescent="0.35">
      <c r="A10074" s="2" t="s">
        <v>6779</v>
      </c>
      <c r="B10074" s="2" t="s">
        <v>4093</v>
      </c>
      <c r="C10074" s="2">
        <v>85</v>
      </c>
      <c r="D10074" s="3" t="str" cm="1">
        <f t="array" ref="D10074">_xlfn.IFS(
    C10074&lt;=5, "0-5",
    C10074&lt;=12, "6-12",
    C10074&lt;=17, "12-17",
    C10074&lt;=25, "18-25",
    C10074&lt;=35, "26-35",
    C10074&lt;=45, "36-45",
    C10074&lt;=55, "46-55",
    C10074&lt;=65, "56-65",
    C10074&gt;65, "Over 65"
)</f>
        <v>Over 65</v>
      </c>
      <c r="E10074" s="2">
        <v>57</v>
      </c>
      <c r="F10074" s="3">
        <v>154</v>
      </c>
      <c r="G10074" s="3">
        <v>103</v>
      </c>
      <c r="H10074" s="3">
        <v>70</v>
      </c>
      <c r="I10074" s="3" t="str">
        <f>IF(AND(G10074&lt;=90, H10074&lt;=60), "Low BP", IF(AND(G10074&gt;=140, H10074&gt;=90), "High BP", "Normal BP"))</f>
        <v>Normal BP</v>
      </c>
      <c r="J10074" s="2">
        <v>7.5</v>
      </c>
      <c r="K10074" s="2" t="s">
        <v>15</v>
      </c>
      <c r="L10074" s="2"/>
      <c r="M10074" s="2"/>
      <c r="N10074" s="2"/>
      <c r="O10074" s="2"/>
      <c r="P10074" s="2"/>
    </row>
    <row r="10075" spans="1:16" ht="15" customHeight="1" x14ac:dyDescent="0.35">
      <c r="A10075" s="2" t="s">
        <v>6782</v>
      </c>
      <c r="B10075" s="2" t="s">
        <v>4093</v>
      </c>
      <c r="C10075" s="2">
        <v>75</v>
      </c>
      <c r="D10075" s="3" t="str" cm="1">
        <f t="array" ref="D10075">_xlfn.IFS(
    C10075&lt;=5, "0-5",
    C10075&lt;=12, "6-12",
    C10075&lt;=17, "12-17",
    C10075&lt;=25, "18-25",
    C10075&lt;=35, "26-35",
    C10075&lt;=45, "36-45",
    C10075&lt;=55, "46-55",
    C10075&lt;=65, "56-65",
    C10075&gt;65, "Over 65"
)</f>
        <v>Over 65</v>
      </c>
      <c r="E10075" s="2">
        <v>74</v>
      </c>
      <c r="F10075" s="3">
        <v>156</v>
      </c>
      <c r="G10075" s="3">
        <v>111</v>
      </c>
      <c r="H10075" s="3">
        <v>59</v>
      </c>
      <c r="I10075" s="3" t="str">
        <f>IF(AND(G10075&lt;=90, H10075&lt;=60), "Low BP", IF(AND(G10075&gt;=140, H10075&gt;=90), "High BP", "Normal BP"))</f>
        <v>Normal BP</v>
      </c>
      <c r="J10075" s="2">
        <v>9.9</v>
      </c>
      <c r="K10075" s="2" t="s">
        <v>6783</v>
      </c>
      <c r="L10075" s="2"/>
      <c r="M10075" s="2"/>
      <c r="N10075" s="2"/>
      <c r="O10075" s="2"/>
      <c r="P10075" s="2"/>
    </row>
    <row r="10076" spans="1:16" ht="15" customHeight="1" x14ac:dyDescent="0.35">
      <c r="A10076" s="2" t="s">
        <v>6784</v>
      </c>
      <c r="B10076" s="2" t="s">
        <v>4093</v>
      </c>
      <c r="C10076" s="2">
        <v>80</v>
      </c>
      <c r="D10076" s="3" t="str" cm="1">
        <f t="array" ref="D10076">_xlfn.IFS(
    C10076&lt;=5, "0-5",
    C10076&lt;=12, "6-12",
    C10076&lt;=17, "12-17",
    C10076&lt;=25, "18-25",
    C10076&lt;=35, "26-35",
    C10076&lt;=45, "36-45",
    C10076&lt;=55, "46-55",
    C10076&lt;=65, "56-65",
    C10076&gt;65, "Over 65"
)</f>
        <v>Over 65</v>
      </c>
      <c r="E10076" s="2">
        <v>76.400000000000006</v>
      </c>
      <c r="F10076" s="3">
        <v>186</v>
      </c>
      <c r="G10076" s="3">
        <v>140</v>
      </c>
      <c r="H10076" s="3">
        <v>54</v>
      </c>
      <c r="I10076" s="3" t="str">
        <f>IF(AND(G10076&lt;=90, H10076&lt;=60), "Low BP", IF(AND(G10076&gt;=140, H10076&gt;=90), "High BP", "Normal BP"))</f>
        <v>Normal BP</v>
      </c>
      <c r="J10076" s="2">
        <v>5.6</v>
      </c>
      <c r="K10076" s="2" t="s">
        <v>39</v>
      </c>
      <c r="L10076" s="2"/>
      <c r="M10076" s="2"/>
      <c r="N10076" s="2"/>
      <c r="O10076" s="2"/>
      <c r="P10076" s="2"/>
    </row>
    <row r="10077" spans="1:16" ht="15" customHeight="1" x14ac:dyDescent="0.35">
      <c r="A10077" s="2" t="s">
        <v>6788</v>
      </c>
      <c r="B10077" s="2" t="s">
        <v>4093</v>
      </c>
      <c r="C10077" s="2">
        <v>91</v>
      </c>
      <c r="D10077" s="3" t="str" cm="1">
        <f t="array" ref="D10077">_xlfn.IFS(
    C10077&lt;=5, "0-5",
    C10077&lt;=12, "6-12",
    C10077&lt;=17, "12-17",
    C10077&lt;=25, "18-25",
    C10077&lt;=35, "26-35",
    C10077&lt;=45, "36-45",
    C10077&lt;=55, "46-55",
    C10077&lt;=65, "56-65",
    C10077&gt;65, "Over 65"
)</f>
        <v>Over 65</v>
      </c>
      <c r="E10077" s="2">
        <v>97</v>
      </c>
      <c r="F10077" s="3">
        <v>159</v>
      </c>
      <c r="G10077" s="3">
        <v>144</v>
      </c>
      <c r="H10077" s="3">
        <v>78</v>
      </c>
      <c r="I10077" s="3" t="str">
        <f>IF(AND(G10077&lt;=90, H10077&lt;=60), "Low BP", IF(AND(G10077&gt;=140, H10077&gt;=90), "High BP", "Normal BP"))</f>
        <v>Normal BP</v>
      </c>
      <c r="J10077" s="2">
        <v>5.3</v>
      </c>
      <c r="K10077" s="2" t="s">
        <v>49</v>
      </c>
      <c r="L10077" s="2"/>
      <c r="M10077" s="2"/>
      <c r="N10077" s="2"/>
      <c r="O10077" s="2"/>
      <c r="P10077" s="2"/>
    </row>
    <row r="10078" spans="1:16" ht="15" customHeight="1" x14ac:dyDescent="0.35">
      <c r="A10078" s="2" t="s">
        <v>6792</v>
      </c>
      <c r="B10078" s="2" t="s">
        <v>4093</v>
      </c>
      <c r="C10078" s="2">
        <v>72</v>
      </c>
      <c r="D10078" s="3" t="str" cm="1">
        <f t="array" ref="D10078">_xlfn.IFS(
    C10078&lt;=5, "0-5",
    C10078&lt;=12, "6-12",
    C10078&lt;=17, "12-17",
    C10078&lt;=25, "18-25",
    C10078&lt;=35, "26-35",
    C10078&lt;=45, "36-45",
    C10078&lt;=55, "46-55",
    C10078&lt;=65, "56-65",
    C10078&gt;65, "Over 65"
)</f>
        <v>Over 65</v>
      </c>
      <c r="E10078" s="2">
        <v>74.099999999999994</v>
      </c>
      <c r="F10078" s="3">
        <v>158</v>
      </c>
      <c r="G10078" s="3">
        <v>123</v>
      </c>
      <c r="H10078" s="3">
        <v>81</v>
      </c>
      <c r="I10078" s="3" t="str">
        <f>IF(AND(G10078&lt;=90, H10078&lt;=60), "Low BP", IF(AND(G10078&gt;=140, H10078&gt;=90), "High BP", "Normal BP"))</f>
        <v>Normal BP</v>
      </c>
      <c r="J10078" s="2">
        <v>7.8</v>
      </c>
      <c r="K10078" s="2" t="s">
        <v>15</v>
      </c>
      <c r="L10078" s="2"/>
      <c r="M10078" s="2"/>
      <c r="N10078" s="2"/>
      <c r="O10078" s="2"/>
      <c r="P10078" s="2"/>
    </row>
    <row r="10079" spans="1:16" ht="15" customHeight="1" x14ac:dyDescent="0.35">
      <c r="A10079" s="2" t="s">
        <v>6811</v>
      </c>
      <c r="B10079" s="2" t="s">
        <v>4093</v>
      </c>
      <c r="C10079" s="2">
        <v>85</v>
      </c>
      <c r="D10079" s="3" t="str" cm="1">
        <f t="array" ref="D10079">_xlfn.IFS(
    C10079&lt;=5, "0-5",
    C10079&lt;=12, "6-12",
    C10079&lt;=17, "12-17",
    C10079&lt;=25, "18-25",
    C10079&lt;=35, "26-35",
    C10079&lt;=45, "36-45",
    C10079&lt;=55, "46-55",
    C10079&lt;=65, "56-65",
    C10079&gt;65, "Over 65"
)</f>
        <v>Over 65</v>
      </c>
      <c r="E10079" s="2">
        <v>68</v>
      </c>
      <c r="F10079" s="3">
        <v>167</v>
      </c>
      <c r="G10079" s="3">
        <v>122</v>
      </c>
      <c r="H10079" s="3">
        <v>62</v>
      </c>
      <c r="I10079" s="3" t="str">
        <f>IF(AND(G10079&lt;=90, H10079&lt;=60), "Low BP", IF(AND(G10079&gt;=140, H10079&gt;=90), "High BP", "Normal BP"))</f>
        <v>Normal BP</v>
      </c>
      <c r="J10079" s="2">
        <v>10.3</v>
      </c>
      <c r="K10079" s="2" t="s">
        <v>6812</v>
      </c>
      <c r="L10079" s="2"/>
      <c r="M10079" s="2"/>
      <c r="N10079" s="2"/>
      <c r="O10079" s="2"/>
      <c r="P10079" s="2"/>
    </row>
    <row r="10080" spans="1:16" ht="15" customHeight="1" x14ac:dyDescent="0.35">
      <c r="A10080" s="2" t="s">
        <v>6815</v>
      </c>
      <c r="B10080" s="2" t="s">
        <v>4093</v>
      </c>
      <c r="C10080" s="2">
        <v>66</v>
      </c>
      <c r="D10080" s="3" t="str" cm="1">
        <f t="array" ref="D10080">_xlfn.IFS(
    C10080&lt;=5, "0-5",
    C10080&lt;=12, "6-12",
    C10080&lt;=17, "12-17",
    C10080&lt;=25, "18-25",
    C10080&lt;=35, "26-35",
    C10080&lt;=45, "36-45",
    C10080&lt;=55, "46-55",
    C10080&lt;=65, "56-65",
    C10080&gt;65, "Over 65"
)</f>
        <v>Over 65</v>
      </c>
      <c r="E10080" s="2">
        <v>52.8</v>
      </c>
      <c r="F10080" s="3">
        <v>161</v>
      </c>
      <c r="G10080" s="3">
        <v>106</v>
      </c>
      <c r="H10080" s="3">
        <v>62</v>
      </c>
      <c r="I10080" s="3" t="str">
        <f>IF(AND(G10080&lt;=90, H10080&lt;=60), "Low BP", IF(AND(G10080&gt;=140, H10080&gt;=90), "High BP", "Normal BP"))</f>
        <v>Normal BP</v>
      </c>
      <c r="J10080" s="2">
        <v>5</v>
      </c>
      <c r="K10080" s="2" t="s">
        <v>15</v>
      </c>
      <c r="L10080" s="2"/>
      <c r="M10080" s="2"/>
      <c r="N10080" s="2"/>
      <c r="O10080" s="2"/>
      <c r="P10080" s="2"/>
    </row>
    <row r="10081" spans="1:16" ht="15" customHeight="1" x14ac:dyDescent="0.35">
      <c r="A10081" s="2" t="s">
        <v>6816</v>
      </c>
      <c r="B10081" s="2" t="s">
        <v>4093</v>
      </c>
      <c r="C10081" s="2">
        <v>67</v>
      </c>
      <c r="D10081" s="3" t="str" cm="1">
        <f t="array" ref="D10081">_xlfn.IFS(
    C10081&lt;=5, "0-5",
    C10081&lt;=12, "6-12",
    C10081&lt;=17, "12-17",
    C10081&lt;=25, "18-25",
    C10081&lt;=35, "26-35",
    C10081&lt;=45, "36-45",
    C10081&lt;=55, "46-55",
    C10081&lt;=65, "56-65",
    C10081&gt;65, "Over 65"
)</f>
        <v>Over 65</v>
      </c>
      <c r="E10081" s="2">
        <v>81.7</v>
      </c>
      <c r="F10081" s="3">
        <v>168</v>
      </c>
      <c r="G10081" s="3">
        <v>129</v>
      </c>
      <c r="H10081" s="3">
        <v>66</v>
      </c>
      <c r="I10081" s="3" t="str">
        <f>IF(AND(G10081&lt;=90, H10081&lt;=60), "Low BP", IF(AND(G10081&gt;=140, H10081&gt;=90), "High BP", "Normal BP"))</f>
        <v>Normal BP</v>
      </c>
      <c r="J10081" s="2">
        <v>15.7</v>
      </c>
      <c r="K10081" s="2" t="s">
        <v>15</v>
      </c>
      <c r="L10081" s="2"/>
      <c r="M10081" s="2"/>
      <c r="N10081" s="2"/>
      <c r="O10081" s="2"/>
      <c r="P10081" s="2"/>
    </row>
    <row r="10082" spans="1:16" ht="15" customHeight="1" x14ac:dyDescent="0.35">
      <c r="A10082" s="2" t="s">
        <v>6818</v>
      </c>
      <c r="B10082" s="2" t="s">
        <v>4093</v>
      </c>
      <c r="C10082" s="2">
        <v>81</v>
      </c>
      <c r="D10082" s="3" t="str" cm="1">
        <f t="array" ref="D10082">_xlfn.IFS(
    C10082&lt;=5, "0-5",
    C10082&lt;=12, "6-12",
    C10082&lt;=17, "12-17",
    C10082&lt;=25, "18-25",
    C10082&lt;=35, "26-35",
    C10082&lt;=45, "36-45",
    C10082&lt;=55, "46-55",
    C10082&lt;=65, "56-65",
    C10082&gt;65, "Over 65"
)</f>
        <v>Over 65</v>
      </c>
      <c r="E10082" s="2">
        <v>70</v>
      </c>
      <c r="F10082" s="3">
        <v>166</v>
      </c>
      <c r="G10082" s="3">
        <v>116</v>
      </c>
      <c r="H10082" s="3">
        <v>65</v>
      </c>
      <c r="I10082" s="3" t="str">
        <f>IF(AND(G10082&lt;=90, H10082&lt;=60), "Low BP", IF(AND(G10082&gt;=140, H10082&gt;=90), "High BP", "Normal BP"))</f>
        <v>Normal BP</v>
      </c>
      <c r="J10082" s="2">
        <v>11.2</v>
      </c>
      <c r="K10082" s="2" t="s">
        <v>49</v>
      </c>
      <c r="L10082" s="2"/>
      <c r="M10082" s="2"/>
      <c r="N10082" s="2"/>
      <c r="O10082" s="2"/>
      <c r="P10082" s="2"/>
    </row>
    <row r="10083" spans="1:16" ht="15" customHeight="1" x14ac:dyDescent="0.35">
      <c r="A10083" s="2" t="s">
        <v>6820</v>
      </c>
      <c r="B10083" s="2" t="s">
        <v>4093</v>
      </c>
      <c r="C10083" s="2">
        <v>71</v>
      </c>
      <c r="D10083" s="3" t="str" cm="1">
        <f t="array" ref="D10083">_xlfn.IFS(
    C10083&lt;=5, "0-5",
    C10083&lt;=12, "6-12",
    C10083&lt;=17, "12-17",
    C10083&lt;=25, "18-25",
    C10083&lt;=35, "26-35",
    C10083&lt;=45, "36-45",
    C10083&lt;=55, "46-55",
    C10083&lt;=65, "56-65",
    C10083&gt;65, "Over 65"
)</f>
        <v>Over 65</v>
      </c>
      <c r="E10083" s="2">
        <v>73.400000000000006</v>
      </c>
      <c r="F10083" s="3">
        <v>159</v>
      </c>
      <c r="G10083" s="3">
        <v>117</v>
      </c>
      <c r="H10083" s="3">
        <v>53</v>
      </c>
      <c r="I10083" s="3" t="str">
        <f>IF(AND(G10083&lt;=90, H10083&lt;=60), "Low BP", IF(AND(G10083&gt;=140, H10083&gt;=90), "High BP", "Normal BP"))</f>
        <v>Normal BP</v>
      </c>
      <c r="J10083" s="2">
        <v>10.6</v>
      </c>
      <c r="K10083" s="2" t="s">
        <v>6821</v>
      </c>
      <c r="L10083" s="2"/>
      <c r="M10083" s="2"/>
      <c r="N10083" s="2"/>
      <c r="O10083" s="2"/>
      <c r="P10083" s="2"/>
    </row>
    <row r="10084" spans="1:16" ht="15" customHeight="1" x14ac:dyDescent="0.35">
      <c r="A10084" s="2" t="s">
        <v>6822</v>
      </c>
      <c r="B10084" s="2" t="s">
        <v>4093</v>
      </c>
      <c r="C10084" s="2">
        <v>72</v>
      </c>
      <c r="D10084" s="3" t="str" cm="1">
        <f t="array" ref="D10084">_xlfn.IFS(
    C10084&lt;=5, "0-5",
    C10084&lt;=12, "6-12",
    C10084&lt;=17, "12-17",
    C10084&lt;=25, "18-25",
    C10084&lt;=35, "26-35",
    C10084&lt;=45, "36-45",
    C10084&lt;=55, "46-55",
    C10084&lt;=65, "56-65",
    C10084&gt;65, "Over 65"
)</f>
        <v>Over 65</v>
      </c>
      <c r="E10084" s="2">
        <v>56</v>
      </c>
      <c r="F10084" s="3">
        <v>164</v>
      </c>
      <c r="G10084" s="3">
        <v>115</v>
      </c>
      <c r="H10084" s="3">
        <v>82</v>
      </c>
      <c r="I10084" s="3" t="str">
        <f>IF(AND(G10084&lt;=90, H10084&lt;=60), "Low BP", IF(AND(G10084&gt;=140, H10084&gt;=90), "High BP", "Normal BP"))</f>
        <v>Normal BP</v>
      </c>
      <c r="J10084" s="2">
        <v>11.7</v>
      </c>
      <c r="K10084" s="2" t="s">
        <v>1252</v>
      </c>
      <c r="L10084" s="2"/>
      <c r="M10084" s="2"/>
      <c r="N10084" s="2"/>
      <c r="O10084" s="2"/>
      <c r="P10084" s="2"/>
    </row>
    <row r="10085" spans="1:16" ht="15" customHeight="1" x14ac:dyDescent="0.35">
      <c r="A10085" s="2" t="s">
        <v>6823</v>
      </c>
      <c r="B10085" s="2" t="s">
        <v>4093</v>
      </c>
      <c r="C10085" s="2">
        <v>80</v>
      </c>
      <c r="D10085" s="3" t="str" cm="1">
        <f t="array" ref="D10085">_xlfn.IFS(
    C10085&lt;=5, "0-5",
    C10085&lt;=12, "6-12",
    C10085&lt;=17, "12-17",
    C10085&lt;=25, "18-25",
    C10085&lt;=35, "26-35",
    C10085&lt;=45, "36-45",
    C10085&lt;=55, "46-55",
    C10085&lt;=65, "56-65",
    C10085&gt;65, "Over 65"
)</f>
        <v>Over 65</v>
      </c>
      <c r="E10085" s="2">
        <v>74.8</v>
      </c>
      <c r="F10085" s="3">
        <v>186</v>
      </c>
      <c r="G10085" s="3">
        <v>146</v>
      </c>
      <c r="H10085" s="3">
        <v>70</v>
      </c>
      <c r="I10085" s="3" t="str">
        <f>IF(AND(G10085&lt;=90, H10085&lt;=60), "Low BP", IF(AND(G10085&gt;=140, H10085&gt;=90), "High BP", "Normal BP"))</f>
        <v>Normal BP</v>
      </c>
      <c r="J10085" s="2">
        <v>5.6</v>
      </c>
      <c r="K10085" s="2" t="s">
        <v>39</v>
      </c>
      <c r="L10085" s="2"/>
      <c r="M10085" s="2"/>
      <c r="N10085" s="2"/>
      <c r="O10085" s="2"/>
      <c r="P10085" s="2"/>
    </row>
    <row r="10086" spans="1:16" ht="15" customHeight="1" x14ac:dyDescent="0.35">
      <c r="A10086" s="2" t="s">
        <v>6831</v>
      </c>
      <c r="B10086" s="2" t="s">
        <v>4093</v>
      </c>
      <c r="C10086" s="2">
        <v>76</v>
      </c>
      <c r="D10086" s="3" t="str" cm="1">
        <f t="array" ref="D10086">_xlfn.IFS(
    C10086&lt;=5, "0-5",
    C10086&lt;=12, "6-12",
    C10086&lt;=17, "12-17",
    C10086&lt;=25, "18-25",
    C10086&lt;=35, "26-35",
    C10086&lt;=45, "36-45",
    C10086&lt;=55, "46-55",
    C10086&lt;=65, "56-65",
    C10086&gt;65, "Over 65"
)</f>
        <v>Over 65</v>
      </c>
      <c r="E10086" s="2">
        <v>80</v>
      </c>
      <c r="F10086" s="3">
        <v>169</v>
      </c>
      <c r="G10086" s="3">
        <v>171</v>
      </c>
      <c r="H10086" s="3">
        <v>115</v>
      </c>
      <c r="I10086" s="3" t="str">
        <f>IF(AND(G10086&lt;=90, H10086&lt;=60), "Low BP", IF(AND(G10086&gt;=140, H10086&gt;=90), "High BP", "Normal BP"))</f>
        <v>High BP</v>
      </c>
      <c r="J10086" s="2">
        <v>8.1</v>
      </c>
      <c r="K10086" s="2" t="s">
        <v>6832</v>
      </c>
      <c r="L10086" s="2"/>
      <c r="M10086" s="2"/>
      <c r="N10086" s="2"/>
      <c r="O10086" s="2"/>
      <c r="P10086" s="2"/>
    </row>
    <row r="10087" spans="1:16" ht="15" customHeight="1" x14ac:dyDescent="0.35">
      <c r="A10087" s="2" t="s">
        <v>6844</v>
      </c>
      <c r="B10087" s="2" t="s">
        <v>4093</v>
      </c>
      <c r="C10087" s="2">
        <v>75</v>
      </c>
      <c r="D10087" s="3" t="str" cm="1">
        <f t="array" ref="D10087">_xlfn.IFS(
    C10087&lt;=5, "0-5",
    C10087&lt;=12, "6-12",
    C10087&lt;=17, "12-17",
    C10087&lt;=25, "18-25",
    C10087&lt;=35, "26-35",
    C10087&lt;=45, "36-45",
    C10087&lt;=55, "46-55",
    C10087&lt;=65, "56-65",
    C10087&gt;65, "Over 65"
)</f>
        <v>Over 65</v>
      </c>
      <c r="E10087" s="2">
        <v>79</v>
      </c>
      <c r="F10087" s="3">
        <v>157</v>
      </c>
      <c r="G10087" s="3">
        <v>136</v>
      </c>
      <c r="H10087" s="3">
        <v>99</v>
      </c>
      <c r="I10087" s="3" t="str">
        <f>IF(AND(G10087&lt;=90, H10087&lt;=60), "Low BP", IF(AND(G10087&gt;=140, H10087&gt;=90), "High BP", "Normal BP"))</f>
        <v>Normal BP</v>
      </c>
      <c r="J10087" s="2">
        <v>2.9</v>
      </c>
      <c r="K10087" s="2" t="s">
        <v>6845</v>
      </c>
      <c r="L10087" s="2"/>
      <c r="M10087" s="2"/>
      <c r="N10087" s="2"/>
      <c r="O10087" s="2"/>
      <c r="P10087" s="2"/>
    </row>
    <row r="10088" spans="1:16" ht="15" customHeight="1" x14ac:dyDescent="0.35">
      <c r="A10088" s="2" t="s">
        <v>6848</v>
      </c>
      <c r="B10088" s="2" t="s">
        <v>4093</v>
      </c>
      <c r="C10088" s="2">
        <v>85</v>
      </c>
      <c r="D10088" s="3" t="str" cm="1">
        <f t="array" ref="D10088">_xlfn.IFS(
    C10088&lt;=5, "0-5",
    C10088&lt;=12, "6-12",
    C10088&lt;=17, "12-17",
    C10088&lt;=25, "18-25",
    C10088&lt;=35, "26-35",
    C10088&lt;=45, "36-45",
    C10088&lt;=55, "46-55",
    C10088&lt;=65, "56-65",
    C10088&gt;65, "Over 65"
)</f>
        <v>Over 65</v>
      </c>
      <c r="E10088" s="2">
        <v>57</v>
      </c>
      <c r="F10088" s="3">
        <v>159</v>
      </c>
      <c r="G10088" s="3">
        <v>100</v>
      </c>
      <c r="H10088" s="3">
        <v>55</v>
      </c>
      <c r="I10088" s="3" t="str">
        <f>IF(AND(G10088&lt;=90, H10088&lt;=60), "Low BP", IF(AND(G10088&gt;=140, H10088&gt;=90), "High BP", "Normal BP"))</f>
        <v>Normal BP</v>
      </c>
      <c r="J10088" s="2">
        <v>15.4</v>
      </c>
      <c r="K10088" s="2" t="s">
        <v>6849</v>
      </c>
      <c r="L10088" s="2"/>
      <c r="M10088" s="2"/>
      <c r="N10088" s="2"/>
      <c r="O10088" s="2"/>
      <c r="P10088" s="2"/>
    </row>
    <row r="10089" spans="1:16" ht="15" customHeight="1" x14ac:dyDescent="0.35">
      <c r="A10089" s="2" t="s">
        <v>6851</v>
      </c>
      <c r="B10089" s="2" t="s">
        <v>4093</v>
      </c>
      <c r="C10089" s="2">
        <v>79</v>
      </c>
      <c r="D10089" s="3" t="str" cm="1">
        <f t="array" ref="D10089">_xlfn.IFS(
    C10089&lt;=5, "0-5",
    C10089&lt;=12, "6-12",
    C10089&lt;=17, "12-17",
    C10089&lt;=25, "18-25",
    C10089&lt;=35, "26-35",
    C10089&lt;=45, "36-45",
    C10089&lt;=55, "46-55",
    C10089&lt;=65, "56-65",
    C10089&gt;65, "Over 65"
)</f>
        <v>Over 65</v>
      </c>
      <c r="E10089" s="2">
        <v>73</v>
      </c>
      <c r="F10089" s="3">
        <v>167</v>
      </c>
      <c r="G10089" s="3">
        <v>106</v>
      </c>
      <c r="H10089" s="3">
        <v>58</v>
      </c>
      <c r="I10089" s="3" t="str">
        <f>IF(AND(G10089&lt;=90, H10089&lt;=60), "Low BP", IF(AND(G10089&gt;=140, H10089&gt;=90), "High BP", "Normal BP"))</f>
        <v>Normal BP</v>
      </c>
      <c r="J10089" s="2">
        <v>18.399999999999999</v>
      </c>
      <c r="K10089" s="2" t="s">
        <v>6852</v>
      </c>
      <c r="L10089" s="2"/>
      <c r="M10089" s="2"/>
      <c r="N10089" s="2"/>
      <c r="O10089" s="2"/>
      <c r="P10089" s="2"/>
    </row>
    <row r="10090" spans="1:16" ht="15" customHeight="1" x14ac:dyDescent="0.35">
      <c r="A10090" s="2" t="s">
        <v>6853</v>
      </c>
      <c r="B10090" s="2" t="s">
        <v>4093</v>
      </c>
      <c r="C10090" s="2">
        <v>75</v>
      </c>
      <c r="D10090" s="3" t="str" cm="1">
        <f t="array" ref="D10090">_xlfn.IFS(
    C10090&lt;=5, "0-5",
    C10090&lt;=12, "6-12",
    C10090&lt;=17, "12-17",
    C10090&lt;=25, "18-25",
    C10090&lt;=35, "26-35",
    C10090&lt;=45, "36-45",
    C10090&lt;=55, "46-55",
    C10090&lt;=65, "56-65",
    C10090&gt;65, "Over 65"
)</f>
        <v>Over 65</v>
      </c>
      <c r="E10090" s="2">
        <v>69.099999999999994</v>
      </c>
      <c r="F10090" s="3">
        <v>155</v>
      </c>
      <c r="G10090" s="3">
        <v>113</v>
      </c>
      <c r="H10090" s="3">
        <v>60</v>
      </c>
      <c r="I10090" s="3" t="str">
        <f>IF(AND(G10090&lt;=90, H10090&lt;=60), "Low BP", IF(AND(G10090&gt;=140, H10090&gt;=90), "High BP", "Normal BP"))</f>
        <v>Normal BP</v>
      </c>
      <c r="J10090" s="2">
        <v>5</v>
      </c>
      <c r="K10090" s="2" t="s">
        <v>591</v>
      </c>
      <c r="L10090" s="2"/>
      <c r="M10090" s="2"/>
      <c r="N10090" s="2"/>
      <c r="O10090" s="2"/>
      <c r="P10090" s="2"/>
    </row>
    <row r="10091" spans="1:16" ht="15" customHeight="1" x14ac:dyDescent="0.35">
      <c r="A10091" s="2" t="s">
        <v>6857</v>
      </c>
      <c r="B10091" s="2" t="s">
        <v>4093</v>
      </c>
      <c r="C10091" s="2">
        <v>69</v>
      </c>
      <c r="D10091" s="3" t="str" cm="1">
        <f t="array" ref="D10091">_xlfn.IFS(
    C10091&lt;=5, "0-5",
    C10091&lt;=12, "6-12",
    C10091&lt;=17, "12-17",
    C10091&lt;=25, "18-25",
    C10091&lt;=35, "26-35",
    C10091&lt;=45, "36-45",
    C10091&lt;=55, "46-55",
    C10091&lt;=65, "56-65",
    C10091&gt;65, "Over 65"
)</f>
        <v>Over 65</v>
      </c>
      <c r="E10091" s="2">
        <v>80</v>
      </c>
      <c r="F10091" s="3">
        <v>161</v>
      </c>
      <c r="G10091" s="3">
        <v>125</v>
      </c>
      <c r="H10091" s="3">
        <v>74</v>
      </c>
      <c r="I10091" s="3" t="str">
        <f>IF(AND(G10091&lt;=90, H10091&lt;=60), "Low BP", IF(AND(G10091&gt;=140, H10091&gt;=90), "High BP", "Normal BP"))</f>
        <v>Normal BP</v>
      </c>
      <c r="J10091" s="2">
        <v>8.5</v>
      </c>
      <c r="K10091" s="2" t="s">
        <v>6858</v>
      </c>
      <c r="L10091" s="2"/>
      <c r="M10091" s="2"/>
      <c r="N10091" s="2"/>
      <c r="O10091" s="2"/>
      <c r="P10091" s="2"/>
    </row>
    <row r="10092" spans="1:16" ht="15" customHeight="1" x14ac:dyDescent="0.35">
      <c r="A10092" s="2" t="s">
        <v>6861</v>
      </c>
      <c r="B10092" s="2" t="s">
        <v>4093</v>
      </c>
      <c r="C10092" s="2">
        <v>70</v>
      </c>
      <c r="D10092" s="3" t="str" cm="1">
        <f t="array" ref="D10092">_xlfn.IFS(
    C10092&lt;=5, "0-5",
    C10092&lt;=12, "6-12",
    C10092&lt;=17, "12-17",
    C10092&lt;=25, "18-25",
    C10092&lt;=35, "26-35",
    C10092&lt;=45, "36-45",
    C10092&lt;=55, "46-55",
    C10092&lt;=65, "56-65",
    C10092&gt;65, "Over 65"
)</f>
        <v>Over 65</v>
      </c>
      <c r="E10092" s="2">
        <v>75.5</v>
      </c>
      <c r="F10092" s="3">
        <v>165</v>
      </c>
      <c r="G10092" s="3">
        <v>181.1</v>
      </c>
      <c r="H10092" s="3">
        <v>81</v>
      </c>
      <c r="I10092" s="3" t="str">
        <f>IF(AND(G10092&lt;=90, H10092&lt;=60), "Low BP", IF(AND(G10092&gt;=140, H10092&gt;=90), "High BP", "Normal BP"))</f>
        <v>Normal BP</v>
      </c>
      <c r="J10092" s="2">
        <v>12</v>
      </c>
      <c r="K10092" s="2" t="s">
        <v>15</v>
      </c>
      <c r="L10092" s="2"/>
      <c r="M10092" s="2"/>
      <c r="N10092" s="2"/>
      <c r="O10092" s="2"/>
      <c r="P10092" s="2"/>
    </row>
    <row r="10093" spans="1:16" ht="15" customHeight="1" x14ac:dyDescent="0.35">
      <c r="A10093" s="2" t="s">
        <v>6882</v>
      </c>
      <c r="B10093" s="2" t="s">
        <v>4093</v>
      </c>
      <c r="C10093" s="2">
        <v>70</v>
      </c>
      <c r="D10093" s="3" t="str" cm="1">
        <f t="array" ref="D10093">_xlfn.IFS(
    C10093&lt;=5, "0-5",
    C10093&lt;=12, "6-12",
    C10093&lt;=17, "12-17",
    C10093&lt;=25, "18-25",
    C10093&lt;=35, "26-35",
    C10093&lt;=45, "36-45",
    C10093&lt;=55, "46-55",
    C10093&lt;=65, "56-65",
    C10093&gt;65, "Over 65"
)</f>
        <v>Over 65</v>
      </c>
      <c r="E10093" s="2">
        <v>73.3</v>
      </c>
      <c r="F10093" s="3">
        <v>158</v>
      </c>
      <c r="G10093" s="3">
        <v>185</v>
      </c>
      <c r="H10093" s="3">
        <v>84</v>
      </c>
      <c r="I10093" s="3" t="str">
        <f>IF(AND(G10093&lt;=90, H10093&lt;=60), "Low BP", IF(AND(G10093&gt;=140, H10093&gt;=90), "High BP", "Normal BP"))</f>
        <v>Normal BP</v>
      </c>
      <c r="J10093" s="2">
        <v>17</v>
      </c>
      <c r="K10093" s="2" t="s">
        <v>15</v>
      </c>
      <c r="L10093" s="2"/>
      <c r="M10093" s="2"/>
      <c r="N10093" s="2"/>
      <c r="O10093" s="2"/>
      <c r="P10093" s="2"/>
    </row>
    <row r="10094" spans="1:16" ht="15" customHeight="1" x14ac:dyDescent="0.35">
      <c r="A10094" s="2" t="s">
        <v>6888</v>
      </c>
      <c r="B10094" s="2" t="s">
        <v>4093</v>
      </c>
      <c r="C10094" s="2">
        <v>79</v>
      </c>
      <c r="D10094" s="3" t="str" cm="1">
        <f t="array" ref="D10094">_xlfn.IFS(
    C10094&lt;=5, "0-5",
    C10094&lt;=12, "6-12",
    C10094&lt;=17, "12-17",
    C10094&lt;=25, "18-25",
    C10094&lt;=35, "26-35",
    C10094&lt;=45, "36-45",
    C10094&lt;=55, "46-55",
    C10094&lt;=65, "56-65",
    C10094&gt;65, "Over 65"
)</f>
        <v>Over 65</v>
      </c>
      <c r="E10094" s="2">
        <v>55</v>
      </c>
      <c r="F10094" s="3">
        <v>159</v>
      </c>
      <c r="G10094" s="3">
        <v>106</v>
      </c>
      <c r="H10094" s="3">
        <v>70</v>
      </c>
      <c r="I10094" s="3" t="str">
        <f>IF(AND(G10094&lt;=90, H10094&lt;=60), "Low BP", IF(AND(G10094&gt;=140, H10094&gt;=90), "High BP", "Normal BP"))</f>
        <v>Normal BP</v>
      </c>
      <c r="J10094" s="2">
        <v>18.399999999999999</v>
      </c>
      <c r="K10094" s="2" t="s">
        <v>39</v>
      </c>
      <c r="L10094" s="2"/>
      <c r="M10094" s="2"/>
      <c r="N10094" s="2"/>
      <c r="O10094" s="2"/>
      <c r="P10094" s="2"/>
    </row>
    <row r="10095" spans="1:16" ht="15" customHeight="1" x14ac:dyDescent="0.35">
      <c r="A10095" s="2" t="s">
        <v>6891</v>
      </c>
      <c r="B10095" s="2" t="s">
        <v>4093</v>
      </c>
      <c r="C10095" s="2">
        <v>68</v>
      </c>
      <c r="D10095" s="3" t="str" cm="1">
        <f t="array" ref="D10095">_xlfn.IFS(
    C10095&lt;=5, "0-5",
    C10095&lt;=12, "6-12",
    C10095&lt;=17, "12-17",
    C10095&lt;=25, "18-25",
    C10095&lt;=35, "26-35",
    C10095&lt;=45, "36-45",
    C10095&lt;=55, "46-55",
    C10095&lt;=65, "56-65",
    C10095&gt;65, "Over 65"
)</f>
        <v>Over 65</v>
      </c>
      <c r="E10095" s="2">
        <v>82.6</v>
      </c>
      <c r="F10095" s="3">
        <v>159</v>
      </c>
      <c r="G10095" s="3">
        <v>143</v>
      </c>
      <c r="H10095" s="3">
        <v>69</v>
      </c>
      <c r="I10095" s="3" t="str">
        <f>IF(AND(G10095&lt;=90, H10095&lt;=60), "Low BP", IF(AND(G10095&gt;=140, H10095&gt;=90), "High BP", "Normal BP"))</f>
        <v>Normal BP</v>
      </c>
      <c r="J10095" s="2">
        <v>17.3</v>
      </c>
      <c r="K10095" s="2" t="s">
        <v>39</v>
      </c>
      <c r="L10095" s="2"/>
      <c r="M10095" s="2"/>
      <c r="N10095" s="2"/>
      <c r="O10095" s="2"/>
      <c r="P10095" s="2"/>
    </row>
    <row r="10096" spans="1:16" ht="15" customHeight="1" x14ac:dyDescent="0.35">
      <c r="A10096" s="2" t="s">
        <v>6895</v>
      </c>
      <c r="B10096" s="2" t="s">
        <v>4093</v>
      </c>
      <c r="C10096" s="2">
        <v>77</v>
      </c>
      <c r="D10096" s="3" t="str" cm="1">
        <f t="array" ref="D10096">_xlfn.IFS(
    C10096&lt;=5, "0-5",
    C10096&lt;=12, "6-12",
    C10096&lt;=17, "12-17",
    C10096&lt;=25, "18-25",
    C10096&lt;=35, "26-35",
    C10096&lt;=45, "36-45",
    C10096&lt;=55, "46-55",
    C10096&lt;=65, "56-65",
    C10096&gt;65, "Over 65"
)</f>
        <v>Over 65</v>
      </c>
      <c r="E10096" s="2">
        <v>77</v>
      </c>
      <c r="F10096" s="3">
        <v>155</v>
      </c>
      <c r="G10096" s="3">
        <v>137</v>
      </c>
      <c r="H10096" s="3">
        <v>67</v>
      </c>
      <c r="I10096" s="3" t="str">
        <f>IF(AND(G10096&lt;=90, H10096&lt;=60), "Low BP", IF(AND(G10096&gt;=140, H10096&gt;=90), "High BP", "Normal BP"))</f>
        <v>Normal BP</v>
      </c>
      <c r="J10096" s="2">
        <v>8.8000000000000007</v>
      </c>
      <c r="K10096" s="2" t="s">
        <v>39</v>
      </c>
      <c r="L10096" s="2"/>
      <c r="M10096" s="2"/>
      <c r="N10096" s="2"/>
      <c r="O10096" s="2"/>
      <c r="P10096" s="2"/>
    </row>
    <row r="10097" spans="1:16" ht="15" customHeight="1" x14ac:dyDescent="0.35">
      <c r="A10097" s="2" t="s">
        <v>6899</v>
      </c>
      <c r="B10097" s="2" t="s">
        <v>4093</v>
      </c>
      <c r="C10097" s="2">
        <v>68</v>
      </c>
      <c r="D10097" s="3" t="str" cm="1">
        <f t="array" ref="D10097">_xlfn.IFS(
    C10097&lt;=5, "0-5",
    C10097&lt;=12, "6-12",
    C10097&lt;=17, "12-17",
    C10097&lt;=25, "18-25",
    C10097&lt;=35, "26-35",
    C10097&lt;=45, "36-45",
    C10097&lt;=55, "46-55",
    C10097&lt;=65, "56-65",
    C10097&gt;65, "Over 65"
)</f>
        <v>Over 65</v>
      </c>
      <c r="E10097" s="2">
        <v>70.8</v>
      </c>
      <c r="F10097" s="3">
        <v>157</v>
      </c>
      <c r="G10097" s="3">
        <v>128</v>
      </c>
      <c r="H10097" s="3">
        <v>68</v>
      </c>
      <c r="I10097" s="3" t="str">
        <f>IF(AND(G10097&lt;=90, H10097&lt;=60), "Low BP", IF(AND(G10097&gt;=140, H10097&gt;=90), "High BP", "Normal BP"))</f>
        <v>Normal BP</v>
      </c>
      <c r="J10097" s="2">
        <v>18.2</v>
      </c>
      <c r="K10097" s="2" t="s">
        <v>39</v>
      </c>
      <c r="L10097" s="2"/>
      <c r="M10097" s="2"/>
      <c r="N10097" s="2"/>
      <c r="O10097" s="2"/>
      <c r="P10097" s="2"/>
    </row>
    <row r="10098" spans="1:16" ht="15" customHeight="1" x14ac:dyDescent="0.35">
      <c r="A10098" s="2" t="s">
        <v>6901</v>
      </c>
      <c r="B10098" s="2" t="s">
        <v>4093</v>
      </c>
      <c r="C10098" s="2">
        <v>91</v>
      </c>
      <c r="D10098" s="3" t="str" cm="1">
        <f t="array" ref="D10098">_xlfn.IFS(
    C10098&lt;=5, "0-5",
    C10098&lt;=12, "6-12",
    C10098&lt;=17, "12-17",
    C10098&lt;=25, "18-25",
    C10098&lt;=35, "26-35",
    C10098&lt;=45, "36-45",
    C10098&lt;=55, "46-55",
    C10098&lt;=65, "56-65",
    C10098&gt;65, "Over 65"
)</f>
        <v>Over 65</v>
      </c>
      <c r="E10098" s="2">
        <v>99.6</v>
      </c>
      <c r="F10098" s="3">
        <v>160</v>
      </c>
      <c r="G10098" s="3">
        <v>154</v>
      </c>
      <c r="H10098" s="3">
        <v>76</v>
      </c>
      <c r="I10098" s="3" t="str">
        <f>IF(AND(G10098&lt;=90, H10098&lt;=60), "Low BP", IF(AND(G10098&gt;=140, H10098&gt;=90), "High BP", "Normal BP"))</f>
        <v>Normal BP</v>
      </c>
      <c r="J10098" s="2">
        <v>6.1</v>
      </c>
      <c r="K10098" s="2" t="s">
        <v>49</v>
      </c>
      <c r="L10098" s="2"/>
      <c r="M10098" s="2"/>
      <c r="N10098" s="2"/>
      <c r="O10098" s="2"/>
      <c r="P10098" s="2"/>
    </row>
    <row r="10099" spans="1:16" ht="15" customHeight="1" x14ac:dyDescent="0.35">
      <c r="A10099" s="2" t="s">
        <v>6902</v>
      </c>
      <c r="B10099" s="2" t="s">
        <v>4093</v>
      </c>
      <c r="C10099" s="2">
        <v>68</v>
      </c>
      <c r="D10099" s="3" t="str" cm="1">
        <f t="array" ref="D10099">_xlfn.IFS(
    C10099&lt;=5, "0-5",
    C10099&lt;=12, "6-12",
    C10099&lt;=17, "12-17",
    C10099&lt;=25, "18-25",
    C10099&lt;=35, "26-35",
    C10099&lt;=45, "36-45",
    C10099&lt;=55, "46-55",
    C10099&lt;=65, "56-65",
    C10099&gt;65, "Over 65"
)</f>
        <v>Over 65</v>
      </c>
      <c r="E10099" s="2">
        <v>92.6</v>
      </c>
      <c r="F10099" s="3">
        <v>158</v>
      </c>
      <c r="G10099" s="3">
        <v>138</v>
      </c>
      <c r="H10099" s="3">
        <v>77</v>
      </c>
      <c r="I10099" s="3" t="str">
        <f>IF(AND(G10099&lt;=90, H10099&lt;=60), "Low BP", IF(AND(G10099&gt;=140, H10099&gt;=90), "High BP", "Normal BP"))</f>
        <v>Normal BP</v>
      </c>
      <c r="J10099" s="2">
        <v>18.5</v>
      </c>
      <c r="K10099" s="2" t="s">
        <v>15</v>
      </c>
      <c r="L10099" s="2"/>
      <c r="M10099" s="2"/>
      <c r="N10099" s="2"/>
      <c r="O10099" s="2"/>
      <c r="P10099" s="2"/>
    </row>
    <row r="10100" spans="1:16" ht="15" customHeight="1" x14ac:dyDescent="0.35">
      <c r="A10100" s="2" t="s">
        <v>6912</v>
      </c>
      <c r="B10100" s="2" t="s">
        <v>4093</v>
      </c>
      <c r="C10100" s="2">
        <v>66</v>
      </c>
      <c r="D10100" s="3" t="str" cm="1">
        <f t="array" ref="D10100">_xlfn.IFS(
    C10100&lt;=5, "0-5",
    C10100&lt;=12, "6-12",
    C10100&lt;=17, "12-17",
    C10100&lt;=25, "18-25",
    C10100&lt;=35, "26-35",
    C10100&lt;=45, "36-45",
    C10100&lt;=55, "46-55",
    C10100&lt;=65, "56-65",
    C10100&gt;65, "Over 65"
)</f>
        <v>Over 65</v>
      </c>
      <c r="E10100" s="2">
        <v>49</v>
      </c>
      <c r="F10100" s="3">
        <v>168</v>
      </c>
      <c r="G10100" s="3">
        <v>108</v>
      </c>
      <c r="H10100" s="3">
        <v>65</v>
      </c>
      <c r="I10100" s="3" t="str">
        <f>IF(AND(G10100&lt;=90, H10100&lt;=60), "Low BP", IF(AND(G10100&gt;=140, H10100&gt;=90), "High BP", "Normal BP"))</f>
        <v>Normal BP</v>
      </c>
      <c r="J10100" s="2">
        <v>5</v>
      </c>
      <c r="K10100" s="2" t="s">
        <v>15</v>
      </c>
      <c r="L10100" s="2"/>
      <c r="M10100" s="2"/>
      <c r="N10100" s="2"/>
      <c r="O10100" s="2"/>
      <c r="P10100" s="2"/>
    </row>
    <row r="10101" spans="1:16" ht="15" customHeight="1" x14ac:dyDescent="0.35">
      <c r="A10101" s="2" t="s">
        <v>6916</v>
      </c>
      <c r="B10101" s="2" t="s">
        <v>4093</v>
      </c>
      <c r="C10101" s="2">
        <v>71</v>
      </c>
      <c r="D10101" s="3" t="str" cm="1">
        <f t="array" ref="D10101">_xlfn.IFS(
    C10101&lt;=5, "0-5",
    C10101&lt;=12, "6-12",
    C10101&lt;=17, "12-17",
    C10101&lt;=25, "18-25",
    C10101&lt;=35, "26-35",
    C10101&lt;=45, "36-45",
    C10101&lt;=55, "46-55",
    C10101&lt;=65, "56-65",
    C10101&gt;65, "Over 65"
)</f>
        <v>Over 65</v>
      </c>
      <c r="E10101" s="2">
        <v>62</v>
      </c>
      <c r="F10101" s="3">
        <v>159</v>
      </c>
      <c r="G10101" s="3">
        <v>211</v>
      </c>
      <c r="H10101" s="3">
        <v>108</v>
      </c>
      <c r="I10101" s="3" t="str">
        <f>IF(AND(G10101&lt;=90, H10101&lt;=60), "Low BP", IF(AND(G10101&gt;=140, H10101&gt;=90), "High BP", "Normal BP"))</f>
        <v>High BP</v>
      </c>
      <c r="J10101" s="2">
        <v>6.4</v>
      </c>
      <c r="K10101" s="2" t="s">
        <v>49</v>
      </c>
      <c r="L10101" s="2"/>
      <c r="M10101" s="2"/>
      <c r="N10101" s="2"/>
      <c r="O10101" s="2"/>
      <c r="P10101" s="2"/>
    </row>
    <row r="10102" spans="1:16" ht="15" customHeight="1" x14ac:dyDescent="0.35">
      <c r="A10102" s="2" t="s">
        <v>6917</v>
      </c>
      <c r="B10102" s="2" t="s">
        <v>4093</v>
      </c>
      <c r="C10102" s="2">
        <v>66</v>
      </c>
      <c r="D10102" s="3" t="str" cm="1">
        <f t="array" ref="D10102">_xlfn.IFS(
    C10102&lt;=5, "0-5",
    C10102&lt;=12, "6-12",
    C10102&lt;=17, "12-17",
    C10102&lt;=25, "18-25",
    C10102&lt;=35, "26-35",
    C10102&lt;=45, "36-45",
    C10102&lt;=55, "46-55",
    C10102&lt;=65, "56-65",
    C10102&gt;65, "Over 65"
)</f>
        <v>Over 65</v>
      </c>
      <c r="E10102" s="2">
        <v>49</v>
      </c>
      <c r="F10102" s="3">
        <v>169</v>
      </c>
      <c r="G10102" s="3">
        <v>108</v>
      </c>
      <c r="H10102" s="3">
        <v>65</v>
      </c>
      <c r="I10102" s="3" t="str">
        <f>IF(AND(G10102&lt;=90, H10102&lt;=60), "Low BP", IF(AND(G10102&gt;=140, H10102&gt;=90), "High BP", "Normal BP"))</f>
        <v>Normal BP</v>
      </c>
      <c r="J10102" s="2">
        <v>5</v>
      </c>
      <c r="K10102" s="2" t="s">
        <v>15</v>
      </c>
      <c r="L10102" s="2"/>
      <c r="M10102" s="2"/>
      <c r="N10102" s="2"/>
      <c r="O10102" s="2"/>
      <c r="P10102" s="2"/>
    </row>
    <row r="10103" spans="1:16" ht="15" customHeight="1" x14ac:dyDescent="0.35">
      <c r="A10103" s="2" t="s">
        <v>6928</v>
      </c>
      <c r="B10103" s="2" t="s">
        <v>4093</v>
      </c>
      <c r="C10103" s="2">
        <v>68</v>
      </c>
      <c r="D10103" s="3" t="str" cm="1">
        <f t="array" ref="D10103">_xlfn.IFS(
    C10103&lt;=5, "0-5",
    C10103&lt;=12, "6-12",
    C10103&lt;=17, "12-17",
    C10103&lt;=25, "18-25",
    C10103&lt;=35, "26-35",
    C10103&lt;=45, "36-45",
    C10103&lt;=55, "46-55",
    C10103&lt;=65, "56-65",
    C10103&gt;65, "Over 65"
)</f>
        <v>Over 65</v>
      </c>
      <c r="E10103" s="2">
        <v>80</v>
      </c>
      <c r="F10103" s="3">
        <v>170</v>
      </c>
      <c r="G10103" s="3">
        <v>178</v>
      </c>
      <c r="H10103" s="3">
        <v>65</v>
      </c>
      <c r="I10103" s="3" t="str">
        <f>IF(AND(G10103&lt;=90, H10103&lt;=60), "Low BP", IF(AND(G10103&gt;=140, H10103&gt;=90), "High BP", "Normal BP"))</f>
        <v>Normal BP</v>
      </c>
      <c r="J10103" s="2">
        <v>5.6</v>
      </c>
      <c r="K10103" s="2" t="s">
        <v>39</v>
      </c>
      <c r="L10103" s="2"/>
      <c r="M10103" s="2"/>
      <c r="N10103" s="2"/>
      <c r="O10103" s="2"/>
      <c r="P10103" s="2"/>
    </row>
    <row r="10104" spans="1:16" ht="15" customHeight="1" x14ac:dyDescent="0.35">
      <c r="A10104" s="2" t="s">
        <v>6933</v>
      </c>
      <c r="B10104" s="2" t="s">
        <v>4093</v>
      </c>
      <c r="C10104" s="2">
        <v>69</v>
      </c>
      <c r="D10104" s="3" t="str" cm="1">
        <f t="array" ref="D10104">_xlfn.IFS(
    C10104&lt;=5, "0-5",
    C10104&lt;=12, "6-12",
    C10104&lt;=17, "12-17",
    C10104&lt;=25, "18-25",
    C10104&lt;=35, "26-35",
    C10104&lt;=45, "36-45",
    C10104&lt;=55, "46-55",
    C10104&lt;=65, "56-65",
    C10104&gt;65, "Over 65"
)</f>
        <v>Over 65</v>
      </c>
      <c r="E10104" s="2">
        <v>64.2</v>
      </c>
      <c r="F10104" s="3">
        <v>175</v>
      </c>
      <c r="G10104" s="3">
        <v>120</v>
      </c>
      <c r="H10104" s="3">
        <v>54</v>
      </c>
      <c r="I10104" s="3" t="str">
        <f>IF(AND(G10104&lt;=90, H10104&lt;=60), "Low BP", IF(AND(G10104&gt;=140, H10104&gt;=90), "High BP", "Normal BP"))</f>
        <v>Normal BP</v>
      </c>
      <c r="J10104" s="2">
        <v>12.6</v>
      </c>
      <c r="K10104" s="2" t="s">
        <v>15</v>
      </c>
      <c r="L10104" s="2"/>
      <c r="M10104" s="2"/>
      <c r="N10104" s="2"/>
      <c r="O10104" s="2"/>
      <c r="P10104" s="2"/>
    </row>
    <row r="10105" spans="1:16" ht="15" customHeight="1" x14ac:dyDescent="0.35">
      <c r="A10105" s="2" t="s">
        <v>6937</v>
      </c>
      <c r="B10105" s="2" t="s">
        <v>4093</v>
      </c>
      <c r="C10105" s="2">
        <v>85</v>
      </c>
      <c r="D10105" s="3" t="str" cm="1">
        <f t="array" ref="D10105">_xlfn.IFS(
    C10105&lt;=5, "0-5",
    C10105&lt;=12, "6-12",
    C10105&lt;=17, "12-17",
    C10105&lt;=25, "18-25",
    C10105&lt;=35, "26-35",
    C10105&lt;=45, "36-45",
    C10105&lt;=55, "46-55",
    C10105&lt;=65, "56-65",
    C10105&gt;65, "Over 65"
)</f>
        <v>Over 65</v>
      </c>
      <c r="E10105" s="2">
        <v>61</v>
      </c>
      <c r="F10105" s="3">
        <v>158</v>
      </c>
      <c r="G10105" s="3">
        <v>98</v>
      </c>
      <c r="H10105" s="3">
        <v>64</v>
      </c>
      <c r="I10105" s="3" t="str">
        <f>IF(AND(G10105&lt;=90, H10105&lt;=60), "Low BP", IF(AND(G10105&gt;=140, H10105&gt;=90), "High BP", "Normal BP"))</f>
        <v>Normal BP</v>
      </c>
      <c r="J10105" s="2">
        <v>9.8000000000000007</v>
      </c>
      <c r="K10105" s="2" t="s">
        <v>39</v>
      </c>
      <c r="L10105" s="2"/>
      <c r="M10105" s="2"/>
      <c r="N10105" s="2"/>
      <c r="O10105" s="2"/>
      <c r="P10105" s="2"/>
    </row>
    <row r="10106" spans="1:16" ht="15" customHeight="1" x14ac:dyDescent="0.35">
      <c r="A10106" s="2" t="s">
        <v>6938</v>
      </c>
      <c r="B10106" s="2" t="s">
        <v>4093</v>
      </c>
      <c r="C10106" s="2">
        <v>77</v>
      </c>
      <c r="D10106" s="3" t="str" cm="1">
        <f t="array" ref="D10106">_xlfn.IFS(
    C10106&lt;=5, "0-5",
    C10106&lt;=12, "6-12",
    C10106&lt;=17, "12-17",
    C10106&lt;=25, "18-25",
    C10106&lt;=35, "26-35",
    C10106&lt;=45, "36-45",
    C10106&lt;=55, "46-55",
    C10106&lt;=65, "56-65",
    C10106&gt;65, "Over 65"
)</f>
        <v>Over 65</v>
      </c>
      <c r="E10106" s="2">
        <v>73</v>
      </c>
      <c r="F10106" s="3">
        <v>164</v>
      </c>
      <c r="G10106" s="3">
        <v>142</v>
      </c>
      <c r="H10106" s="3">
        <v>71</v>
      </c>
      <c r="I10106" s="3" t="str">
        <f>IF(AND(G10106&lt;=90, H10106&lt;=60), "Low BP", IF(AND(G10106&gt;=140, H10106&gt;=90), "High BP", "Normal BP"))</f>
        <v>Normal BP</v>
      </c>
      <c r="J10106" s="2">
        <v>8.8000000000000007</v>
      </c>
      <c r="K10106" s="2" t="s">
        <v>39</v>
      </c>
      <c r="L10106" s="2"/>
      <c r="M10106" s="2"/>
      <c r="N10106" s="2"/>
      <c r="O10106" s="2"/>
      <c r="P10106" s="2"/>
    </row>
    <row r="10107" spans="1:16" ht="15" customHeight="1" x14ac:dyDescent="0.35">
      <c r="A10107" s="2" t="s">
        <v>6945</v>
      </c>
      <c r="B10107" s="2" t="s">
        <v>4093</v>
      </c>
      <c r="C10107" s="2">
        <v>77</v>
      </c>
      <c r="D10107" s="3" t="str" cm="1">
        <f t="array" ref="D10107">_xlfn.IFS(
    C10107&lt;=5, "0-5",
    C10107&lt;=12, "6-12",
    C10107&lt;=17, "12-17",
    C10107&lt;=25, "18-25",
    C10107&lt;=35, "26-35",
    C10107&lt;=45, "36-45",
    C10107&lt;=55, "46-55",
    C10107&lt;=65, "56-65",
    C10107&gt;65, "Over 65"
)</f>
        <v>Over 65</v>
      </c>
      <c r="E10107" s="2">
        <v>91.7</v>
      </c>
      <c r="F10107" s="3">
        <v>168</v>
      </c>
      <c r="G10107" s="3">
        <v>143</v>
      </c>
      <c r="H10107" s="3">
        <v>81</v>
      </c>
      <c r="I10107" s="3" t="str">
        <f>IF(AND(G10107&lt;=90, H10107&lt;=60), "Low BP", IF(AND(G10107&gt;=140, H10107&gt;=90), "High BP", "Normal BP"))</f>
        <v>Normal BP</v>
      </c>
      <c r="J10107" s="2">
        <v>4.5</v>
      </c>
      <c r="K10107" s="2" t="s">
        <v>15</v>
      </c>
      <c r="L10107" s="2"/>
      <c r="M10107" s="2"/>
      <c r="N10107" s="2"/>
      <c r="O10107" s="2"/>
      <c r="P10107" s="2"/>
    </row>
    <row r="10108" spans="1:16" ht="15" customHeight="1" x14ac:dyDescent="0.35">
      <c r="A10108" s="2" t="s">
        <v>6952</v>
      </c>
      <c r="B10108" s="2" t="s">
        <v>4093</v>
      </c>
      <c r="C10108" s="2">
        <v>76</v>
      </c>
      <c r="D10108" s="3" t="str" cm="1">
        <f t="array" ref="D10108">_xlfn.IFS(
    C10108&lt;=5, "0-5",
    C10108&lt;=12, "6-12",
    C10108&lt;=17, "12-17",
    C10108&lt;=25, "18-25",
    C10108&lt;=35, "26-35",
    C10108&lt;=45, "36-45",
    C10108&lt;=55, "46-55",
    C10108&lt;=65, "56-65",
    C10108&gt;65, "Over 65"
)</f>
        <v>Over 65</v>
      </c>
      <c r="E10108" s="2">
        <v>78</v>
      </c>
      <c r="F10108" s="3">
        <v>162</v>
      </c>
      <c r="G10108" s="3">
        <v>163</v>
      </c>
      <c r="H10108" s="3">
        <v>77</v>
      </c>
      <c r="I10108" s="3" t="str">
        <f>IF(AND(G10108&lt;=90, H10108&lt;=60), "Low BP", IF(AND(G10108&gt;=140, H10108&gt;=90), "High BP", "Normal BP"))</f>
        <v>Normal BP</v>
      </c>
      <c r="J10108" s="2">
        <v>5.6</v>
      </c>
      <c r="K10108" s="2" t="s">
        <v>15</v>
      </c>
      <c r="L10108" s="2"/>
      <c r="M10108" s="2"/>
      <c r="N10108" s="2"/>
      <c r="O10108" s="2"/>
      <c r="P10108" s="2"/>
    </row>
    <row r="10109" spans="1:16" ht="15" customHeight="1" x14ac:dyDescent="0.35">
      <c r="A10109" s="2" t="s">
        <v>6992</v>
      </c>
      <c r="B10109" s="2" t="s">
        <v>4093</v>
      </c>
      <c r="C10109" s="2">
        <v>70</v>
      </c>
      <c r="D10109" s="3" t="str" cm="1">
        <f t="array" ref="D10109">_xlfn.IFS(
    C10109&lt;=5, "0-5",
    C10109&lt;=12, "6-12",
    C10109&lt;=17, "12-17",
    C10109&lt;=25, "18-25",
    C10109&lt;=35, "26-35",
    C10109&lt;=45, "36-45",
    C10109&lt;=55, "46-55",
    C10109&lt;=65, "56-65",
    C10109&gt;65, "Over 65"
)</f>
        <v>Over 65</v>
      </c>
      <c r="E10109" s="2">
        <v>96.9</v>
      </c>
      <c r="F10109" s="3">
        <v>165</v>
      </c>
      <c r="G10109" s="3">
        <v>138</v>
      </c>
      <c r="H10109" s="3">
        <v>95</v>
      </c>
      <c r="I10109" s="3" t="str">
        <f>IF(AND(G10109&lt;=90, H10109&lt;=60), "Low BP", IF(AND(G10109&gt;=140, H10109&gt;=90), "High BP", "Normal BP"))</f>
        <v>Normal BP</v>
      </c>
      <c r="J10109" s="2">
        <v>14.4</v>
      </c>
      <c r="K10109" s="2" t="s">
        <v>6993</v>
      </c>
      <c r="L10109" s="2"/>
      <c r="M10109" s="2"/>
      <c r="N10109" s="2"/>
      <c r="O10109" s="2"/>
      <c r="P10109" s="2"/>
    </row>
    <row r="10110" spans="1:16" ht="15" customHeight="1" x14ac:dyDescent="0.35">
      <c r="A10110" s="2" t="s">
        <v>6997</v>
      </c>
      <c r="B10110" s="2" t="s">
        <v>4093</v>
      </c>
      <c r="C10110" s="2">
        <v>85</v>
      </c>
      <c r="D10110" s="3" t="str" cm="1">
        <f t="array" ref="D10110">_xlfn.IFS(
    C10110&lt;=5, "0-5",
    C10110&lt;=12, "6-12",
    C10110&lt;=17, "12-17",
    C10110&lt;=25, "18-25",
    C10110&lt;=35, "26-35",
    C10110&lt;=45, "36-45",
    C10110&lt;=55, "46-55",
    C10110&lt;=65, "56-65",
    C10110&gt;65, "Over 65"
)</f>
        <v>Over 65</v>
      </c>
      <c r="E10110" s="2">
        <v>68</v>
      </c>
      <c r="F10110" s="3">
        <v>155</v>
      </c>
      <c r="G10110" s="3">
        <v>125</v>
      </c>
      <c r="H10110" s="3">
        <v>57</v>
      </c>
      <c r="I10110" s="3" t="str">
        <f>IF(AND(G10110&lt;=90, H10110&lt;=60), "Low BP", IF(AND(G10110&gt;=140, H10110&gt;=90), "High BP", "Normal BP"))</f>
        <v>Normal BP</v>
      </c>
      <c r="J10110" s="2">
        <v>10.3</v>
      </c>
      <c r="K10110" s="2" t="s">
        <v>6998</v>
      </c>
      <c r="L10110" s="2"/>
      <c r="M10110" s="2"/>
      <c r="N10110" s="2"/>
      <c r="O10110" s="2"/>
      <c r="P10110" s="2"/>
    </row>
    <row r="10111" spans="1:16" ht="15" customHeight="1" x14ac:dyDescent="0.35">
      <c r="A10111" s="2" t="s">
        <v>7021</v>
      </c>
      <c r="B10111" s="2" t="s">
        <v>4093</v>
      </c>
      <c r="C10111" s="2">
        <v>80</v>
      </c>
      <c r="D10111" s="3" t="str" cm="1">
        <f t="array" ref="D10111">_xlfn.IFS(
    C10111&lt;=5, "0-5",
    C10111&lt;=12, "6-12",
    C10111&lt;=17, "12-17",
    C10111&lt;=25, "18-25",
    C10111&lt;=35, "26-35",
    C10111&lt;=45, "36-45",
    C10111&lt;=55, "46-55",
    C10111&lt;=65, "56-65",
    C10111&gt;65, "Over 65"
)</f>
        <v>Over 65</v>
      </c>
      <c r="E10111" s="2">
        <v>90</v>
      </c>
      <c r="F10111" s="3">
        <v>161</v>
      </c>
      <c r="G10111" s="3">
        <v>192</v>
      </c>
      <c r="H10111" s="3">
        <v>101</v>
      </c>
      <c r="I10111" s="3" t="str">
        <f>IF(AND(G10111&lt;=90, H10111&lt;=60), "Low BP", IF(AND(G10111&gt;=140, H10111&gt;=90), "High BP", "Normal BP"))</f>
        <v>High BP</v>
      </c>
      <c r="J10111" s="2">
        <v>9.3000000000000007</v>
      </c>
      <c r="K10111" s="2" t="s">
        <v>7022</v>
      </c>
      <c r="L10111" s="2"/>
      <c r="M10111" s="2"/>
      <c r="N10111" s="2"/>
      <c r="O10111" s="2"/>
      <c r="P10111" s="2"/>
    </row>
    <row r="10112" spans="1:16" ht="15" customHeight="1" x14ac:dyDescent="0.35">
      <c r="A10112" s="2" t="s">
        <v>7040</v>
      </c>
      <c r="B10112" s="2" t="s">
        <v>4093</v>
      </c>
      <c r="C10112" s="2">
        <v>68</v>
      </c>
      <c r="D10112" s="3" t="str" cm="1">
        <f t="array" ref="D10112">_xlfn.IFS(
    C10112&lt;=5, "0-5",
    C10112&lt;=12, "6-12",
    C10112&lt;=17, "12-17",
    C10112&lt;=25, "18-25",
    C10112&lt;=35, "26-35",
    C10112&lt;=45, "36-45",
    C10112&lt;=55, "46-55",
    C10112&lt;=65, "56-65",
    C10112&gt;65, "Over 65"
)</f>
        <v>Over 65</v>
      </c>
      <c r="E10112" s="2">
        <v>86.7</v>
      </c>
      <c r="F10112" s="3">
        <v>189</v>
      </c>
      <c r="G10112" s="3">
        <v>170</v>
      </c>
      <c r="H10112" s="3">
        <v>73</v>
      </c>
      <c r="I10112" s="3" t="str">
        <f>IF(AND(G10112&lt;=90, H10112&lt;=60), "Low BP", IF(AND(G10112&gt;=140, H10112&gt;=90), "High BP", "Normal BP"))</f>
        <v>Normal BP</v>
      </c>
      <c r="J10112" s="2">
        <v>23.3</v>
      </c>
      <c r="K10112" s="2" t="s">
        <v>39</v>
      </c>
      <c r="L10112" s="2"/>
      <c r="M10112" s="2"/>
      <c r="N10112" s="2"/>
      <c r="O10112" s="2"/>
      <c r="P10112" s="2"/>
    </row>
    <row r="10113" spans="1:16" ht="15" customHeight="1" x14ac:dyDescent="0.35">
      <c r="A10113" s="2" t="s">
        <v>7054</v>
      </c>
      <c r="B10113" s="2" t="s">
        <v>4093</v>
      </c>
      <c r="C10113" s="2">
        <v>75</v>
      </c>
      <c r="D10113" s="3" t="str" cm="1">
        <f t="array" ref="D10113">_xlfn.IFS(
    C10113&lt;=5, "0-5",
    C10113&lt;=12, "6-12",
    C10113&lt;=17, "12-17",
    C10113&lt;=25, "18-25",
    C10113&lt;=35, "26-35",
    C10113&lt;=45, "36-45",
    C10113&lt;=55, "46-55",
    C10113&lt;=65, "56-65",
    C10113&gt;65, "Over 65"
)</f>
        <v>Over 65</v>
      </c>
      <c r="E10113" s="2">
        <v>76</v>
      </c>
      <c r="F10113" s="3">
        <v>156</v>
      </c>
      <c r="G10113" s="3">
        <v>108</v>
      </c>
      <c r="H10113" s="3">
        <v>70</v>
      </c>
      <c r="I10113" s="3" t="str">
        <f>IF(AND(G10113&lt;=90, H10113&lt;=60), "Low BP", IF(AND(G10113&gt;=140, H10113&gt;=90), "High BP", "Normal BP"))</f>
        <v>Normal BP</v>
      </c>
      <c r="J10113" s="2">
        <v>9.6</v>
      </c>
      <c r="K10113" s="2" t="s">
        <v>239</v>
      </c>
      <c r="L10113" s="2"/>
      <c r="M10113" s="2"/>
      <c r="N10113" s="2"/>
      <c r="O10113" s="2"/>
      <c r="P10113" s="2"/>
    </row>
    <row r="10114" spans="1:16" ht="15" customHeight="1" x14ac:dyDescent="0.35">
      <c r="A10114" s="2" t="s">
        <v>7062</v>
      </c>
      <c r="B10114" s="2" t="s">
        <v>4093</v>
      </c>
      <c r="C10114" s="2">
        <v>77</v>
      </c>
      <c r="D10114" s="3" t="str" cm="1">
        <f t="array" ref="D10114">_xlfn.IFS(
    C10114&lt;=5, "0-5",
    C10114&lt;=12, "6-12",
    C10114&lt;=17, "12-17",
    C10114&lt;=25, "18-25",
    C10114&lt;=35, "26-35",
    C10114&lt;=45, "36-45",
    C10114&lt;=55, "46-55",
    C10114&lt;=65, "56-65",
    C10114&gt;65, "Over 65"
)</f>
        <v>Over 65</v>
      </c>
      <c r="E10114" s="2">
        <v>61</v>
      </c>
      <c r="F10114" s="3">
        <v>164</v>
      </c>
      <c r="G10114" s="3">
        <v>116</v>
      </c>
      <c r="H10114" s="3">
        <v>71</v>
      </c>
      <c r="I10114" s="3" t="str">
        <f>IF(AND(G10114&lt;=90, H10114&lt;=60), "Low BP", IF(AND(G10114&gt;=140, H10114&gt;=90), "High BP", "Normal BP"))</f>
        <v>Normal BP</v>
      </c>
      <c r="J10114" s="2">
        <v>23.2</v>
      </c>
      <c r="K10114" s="2" t="s">
        <v>7063</v>
      </c>
      <c r="L10114" s="2"/>
      <c r="M10114" s="2"/>
      <c r="N10114" s="2"/>
      <c r="O10114" s="2"/>
      <c r="P10114" s="2"/>
    </row>
    <row r="10115" spans="1:16" ht="15" customHeight="1" x14ac:dyDescent="0.35">
      <c r="A10115" s="2" t="s">
        <v>7064</v>
      </c>
      <c r="B10115" s="2" t="s">
        <v>4093</v>
      </c>
      <c r="C10115" s="2">
        <v>69</v>
      </c>
      <c r="D10115" s="3" t="str" cm="1">
        <f t="array" ref="D10115">_xlfn.IFS(
    C10115&lt;=5, "0-5",
    C10115&lt;=12, "6-12",
    C10115&lt;=17, "12-17",
    C10115&lt;=25, "18-25",
    C10115&lt;=35, "26-35",
    C10115&lt;=45, "36-45",
    C10115&lt;=55, "46-55",
    C10115&lt;=65, "56-65",
    C10115&gt;65, "Over 65"
)</f>
        <v>Over 65</v>
      </c>
      <c r="E10115" s="2">
        <v>84</v>
      </c>
      <c r="F10115" s="3">
        <v>163</v>
      </c>
      <c r="G10115" s="3">
        <v>130</v>
      </c>
      <c r="H10115" s="3">
        <v>74</v>
      </c>
      <c r="I10115" s="3" t="str">
        <f>IF(AND(G10115&lt;=90, H10115&lt;=60), "Low BP", IF(AND(G10115&gt;=140, H10115&gt;=90), "High BP", "Normal BP"))</f>
        <v>Normal BP</v>
      </c>
      <c r="J10115" s="2">
        <v>7.1</v>
      </c>
      <c r="K10115" s="2" t="s">
        <v>7065</v>
      </c>
      <c r="L10115" s="2"/>
      <c r="M10115" s="2"/>
      <c r="N10115" s="2"/>
      <c r="O10115" s="2"/>
      <c r="P10115" s="2"/>
    </row>
    <row r="10116" spans="1:16" ht="15" customHeight="1" x14ac:dyDescent="0.35">
      <c r="A10116" s="2" t="s">
        <v>7077</v>
      </c>
      <c r="B10116" s="2" t="s">
        <v>4093</v>
      </c>
      <c r="C10116" s="2">
        <v>76</v>
      </c>
      <c r="D10116" s="3" t="str" cm="1">
        <f t="array" ref="D10116">_xlfn.IFS(
    C10116&lt;=5, "0-5",
    C10116&lt;=12, "6-12",
    C10116&lt;=17, "12-17",
    C10116&lt;=25, "18-25",
    C10116&lt;=35, "26-35",
    C10116&lt;=45, "36-45",
    C10116&lt;=55, "46-55",
    C10116&lt;=65, "56-65",
    C10116&gt;65, "Over 65"
)</f>
        <v>Over 65</v>
      </c>
      <c r="E10116" s="2">
        <v>64</v>
      </c>
      <c r="F10116" s="3">
        <v>168</v>
      </c>
      <c r="G10116" s="3">
        <v>95</v>
      </c>
      <c r="H10116" s="3">
        <v>68</v>
      </c>
      <c r="I10116" s="3" t="str">
        <f>IF(AND(G10116&lt;=90, H10116&lt;=60), "Low BP", IF(AND(G10116&gt;=140, H10116&gt;=90), "High BP", "Normal BP"))</f>
        <v>Normal BP</v>
      </c>
      <c r="J10116" s="2">
        <v>10.7</v>
      </c>
      <c r="K10116" s="2" t="s">
        <v>7078</v>
      </c>
      <c r="L10116" s="2"/>
      <c r="M10116" s="2"/>
      <c r="N10116" s="2"/>
      <c r="O10116" s="2"/>
      <c r="P10116" s="2"/>
    </row>
    <row r="10117" spans="1:16" ht="15" customHeight="1" x14ac:dyDescent="0.35">
      <c r="A10117" s="2" t="s">
        <v>7088</v>
      </c>
      <c r="B10117" s="2" t="s">
        <v>4093</v>
      </c>
      <c r="C10117" s="2">
        <v>73</v>
      </c>
      <c r="D10117" s="3" t="str" cm="1">
        <f t="array" ref="D10117">_xlfn.IFS(
    C10117&lt;=5, "0-5",
    C10117&lt;=12, "6-12",
    C10117&lt;=17, "12-17",
    C10117&lt;=25, "18-25",
    C10117&lt;=35, "26-35",
    C10117&lt;=45, "36-45",
    C10117&lt;=55, "46-55",
    C10117&lt;=65, "56-65",
    C10117&gt;65, "Over 65"
)</f>
        <v>Over 65</v>
      </c>
      <c r="E10117" s="2">
        <v>73.099999999999994</v>
      </c>
      <c r="F10117" s="3">
        <v>169</v>
      </c>
      <c r="G10117" s="3">
        <v>143</v>
      </c>
      <c r="H10117" s="3">
        <v>71</v>
      </c>
      <c r="I10117" s="3" t="str">
        <f>IF(AND(G10117&lt;=90, H10117&lt;=60), "Low BP", IF(AND(G10117&gt;=140, H10117&gt;=90), "High BP", "Normal BP"))</f>
        <v>Normal BP</v>
      </c>
      <c r="J10117" s="2">
        <v>5.6</v>
      </c>
      <c r="K10117" s="2" t="s">
        <v>39</v>
      </c>
      <c r="L10117" s="2"/>
      <c r="M10117" s="2"/>
      <c r="N10117" s="2"/>
      <c r="O10117" s="2"/>
      <c r="P10117" s="2"/>
    </row>
    <row r="10118" spans="1:16" ht="15" customHeight="1" x14ac:dyDescent="0.35">
      <c r="A10118" s="2" t="s">
        <v>7090</v>
      </c>
      <c r="B10118" s="2" t="s">
        <v>4093</v>
      </c>
      <c r="C10118" s="2">
        <v>74</v>
      </c>
      <c r="D10118" s="3" t="str" cm="1">
        <f t="array" ref="D10118">_xlfn.IFS(
    C10118&lt;=5, "0-5",
    C10118&lt;=12, "6-12",
    C10118&lt;=17, "12-17",
    C10118&lt;=25, "18-25",
    C10118&lt;=35, "26-35",
    C10118&lt;=45, "36-45",
    C10118&lt;=55, "46-55",
    C10118&lt;=65, "56-65",
    C10118&gt;65, "Over 65"
)</f>
        <v>Over 65</v>
      </c>
      <c r="E10118" s="2">
        <v>88.5</v>
      </c>
      <c r="F10118" s="3">
        <v>168</v>
      </c>
      <c r="G10118" s="3">
        <v>172</v>
      </c>
      <c r="H10118" s="3">
        <v>98</v>
      </c>
      <c r="I10118" s="3" t="str">
        <f>IF(AND(G10118&lt;=90, H10118&lt;=60), "Low BP", IF(AND(G10118&gt;=140, H10118&gt;=90), "High BP", "Normal BP"))</f>
        <v>High BP</v>
      </c>
      <c r="J10118" s="2">
        <v>14.8</v>
      </c>
      <c r="K10118" s="2" t="s">
        <v>39</v>
      </c>
      <c r="L10118" s="2"/>
      <c r="M10118" s="2"/>
      <c r="N10118" s="2"/>
      <c r="O10118" s="2"/>
      <c r="P10118" s="2"/>
    </row>
    <row r="10119" spans="1:16" ht="15" customHeight="1" x14ac:dyDescent="0.35">
      <c r="A10119" s="2" t="s">
        <v>7095</v>
      </c>
      <c r="B10119" s="2" t="s">
        <v>4093</v>
      </c>
      <c r="C10119" s="2">
        <v>68</v>
      </c>
      <c r="D10119" s="3" t="str" cm="1">
        <f t="array" ref="D10119">_xlfn.IFS(
    C10119&lt;=5, "0-5",
    C10119&lt;=12, "6-12",
    C10119&lt;=17, "12-17",
    C10119&lt;=25, "18-25",
    C10119&lt;=35, "26-35",
    C10119&lt;=45, "36-45",
    C10119&lt;=55, "46-55",
    C10119&lt;=65, "56-65",
    C10119&gt;65, "Over 65"
)</f>
        <v>Over 65</v>
      </c>
      <c r="E10119" s="2">
        <v>101.1</v>
      </c>
      <c r="F10119" s="3">
        <v>173</v>
      </c>
      <c r="G10119" s="3">
        <v>132</v>
      </c>
      <c r="H10119" s="3">
        <v>70</v>
      </c>
      <c r="I10119" s="3" t="str">
        <f>IF(AND(G10119&lt;=90, H10119&lt;=60), "Low BP", IF(AND(G10119&gt;=140, H10119&gt;=90), "High BP", "Normal BP"))</f>
        <v>Normal BP</v>
      </c>
      <c r="J10119" s="2">
        <v>9.1</v>
      </c>
      <c r="K10119" s="2" t="s">
        <v>49</v>
      </c>
      <c r="L10119" s="2"/>
      <c r="M10119" s="2"/>
      <c r="N10119" s="2"/>
      <c r="O10119" s="2"/>
      <c r="P10119" s="2"/>
    </row>
    <row r="10120" spans="1:16" ht="15" customHeight="1" x14ac:dyDescent="0.35">
      <c r="A10120" s="2" t="s">
        <v>7097</v>
      </c>
      <c r="B10120" s="2" t="s">
        <v>4093</v>
      </c>
      <c r="C10120" s="2">
        <v>77</v>
      </c>
      <c r="D10120" s="3" t="str" cm="1">
        <f t="array" ref="D10120">_xlfn.IFS(
    C10120&lt;=5, "0-5",
    C10120&lt;=12, "6-12",
    C10120&lt;=17, "12-17",
    C10120&lt;=25, "18-25",
    C10120&lt;=35, "26-35",
    C10120&lt;=45, "36-45",
    C10120&lt;=55, "46-55",
    C10120&lt;=65, "56-65",
    C10120&gt;65, "Over 65"
)</f>
        <v>Over 65</v>
      </c>
      <c r="E10120" s="2">
        <v>94.4</v>
      </c>
      <c r="F10120" s="3">
        <v>156</v>
      </c>
      <c r="G10120" s="3">
        <v>159</v>
      </c>
      <c r="H10120" s="3">
        <v>88</v>
      </c>
      <c r="I10120" s="3" t="str">
        <f>IF(AND(G10120&lt;=90, H10120&lt;=60), "Low BP", IF(AND(G10120&gt;=140, H10120&gt;=90), "High BP", "Normal BP"))</f>
        <v>Normal BP</v>
      </c>
      <c r="J10120" s="2">
        <v>8.3000000000000007</v>
      </c>
      <c r="K10120" s="2" t="s">
        <v>30</v>
      </c>
      <c r="L10120" s="2"/>
      <c r="M10120" s="2"/>
      <c r="N10120" s="2"/>
      <c r="O10120" s="2"/>
      <c r="P10120" s="2"/>
    </row>
    <row r="10121" spans="1:16" ht="15" customHeight="1" x14ac:dyDescent="0.35">
      <c r="A10121" s="2" t="s">
        <v>7100</v>
      </c>
      <c r="B10121" s="2" t="s">
        <v>4093</v>
      </c>
      <c r="C10121" s="2">
        <v>76</v>
      </c>
      <c r="D10121" s="3" t="str" cm="1">
        <f t="array" ref="D10121">_xlfn.IFS(
    C10121&lt;=5, "0-5",
    C10121&lt;=12, "6-12",
    C10121&lt;=17, "12-17",
    C10121&lt;=25, "18-25",
    C10121&lt;=35, "26-35",
    C10121&lt;=45, "36-45",
    C10121&lt;=55, "46-55",
    C10121&lt;=65, "56-65",
    C10121&gt;65, "Over 65"
)</f>
        <v>Over 65</v>
      </c>
      <c r="E10121" s="2">
        <v>64</v>
      </c>
      <c r="F10121" s="3">
        <v>166</v>
      </c>
      <c r="G10121" s="3">
        <v>147</v>
      </c>
      <c r="H10121" s="3">
        <v>78</v>
      </c>
      <c r="I10121" s="3" t="str">
        <f>IF(AND(G10121&lt;=90, H10121&lt;=60), "Low BP", IF(AND(G10121&gt;=140, H10121&gt;=90), "High BP", "Normal BP"))</f>
        <v>Normal BP</v>
      </c>
      <c r="J10121" s="2">
        <v>26</v>
      </c>
      <c r="K10121" s="2" t="s">
        <v>7101</v>
      </c>
      <c r="L10121" s="2"/>
      <c r="M10121" s="2"/>
      <c r="N10121" s="2"/>
      <c r="O10121" s="2"/>
      <c r="P10121" s="2"/>
    </row>
    <row r="10122" spans="1:16" ht="15" customHeight="1" x14ac:dyDescent="0.35">
      <c r="A10122" s="2" t="s">
        <v>7113</v>
      </c>
      <c r="B10122" s="2" t="s">
        <v>4093</v>
      </c>
      <c r="C10122" s="2">
        <v>69</v>
      </c>
      <c r="D10122" s="3" t="str" cm="1">
        <f t="array" ref="D10122">_xlfn.IFS(
    C10122&lt;=5, "0-5",
    C10122&lt;=12, "6-12",
    C10122&lt;=17, "12-17",
    C10122&lt;=25, "18-25",
    C10122&lt;=35, "26-35",
    C10122&lt;=45, "36-45",
    C10122&lt;=55, "46-55",
    C10122&lt;=65, "56-65",
    C10122&gt;65, "Over 65"
)</f>
        <v>Over 65</v>
      </c>
      <c r="E10122" s="2">
        <v>80</v>
      </c>
      <c r="F10122" s="3">
        <v>167</v>
      </c>
      <c r="G10122" s="3">
        <v>144</v>
      </c>
      <c r="H10122" s="3">
        <v>86</v>
      </c>
      <c r="I10122" s="3" t="str">
        <f>IF(AND(G10122&lt;=90, H10122&lt;=60), "Low BP", IF(AND(G10122&gt;=140, H10122&gt;=90), "High BP", "Normal BP"))</f>
        <v>Normal BP</v>
      </c>
      <c r="J10122" s="2">
        <v>7.1</v>
      </c>
      <c r="K10122" s="2" t="s">
        <v>7114</v>
      </c>
      <c r="L10122" s="2"/>
      <c r="M10122" s="2"/>
      <c r="N10122" s="2"/>
      <c r="O10122" s="2"/>
      <c r="P10122" s="2"/>
    </row>
    <row r="10123" spans="1:16" ht="15" customHeight="1" x14ac:dyDescent="0.35">
      <c r="A10123" s="2" t="s">
        <v>7120</v>
      </c>
      <c r="B10123" s="2" t="s">
        <v>4093</v>
      </c>
      <c r="C10123" s="2">
        <v>68</v>
      </c>
      <c r="D10123" s="3" t="str" cm="1">
        <f t="array" ref="D10123">_xlfn.IFS(
    C10123&lt;=5, "0-5",
    C10123&lt;=12, "6-12",
    C10123&lt;=17, "12-17",
    C10123&lt;=25, "18-25",
    C10123&lt;=35, "26-35",
    C10123&lt;=45, "36-45",
    C10123&lt;=55, "46-55",
    C10123&lt;=65, "56-65",
    C10123&gt;65, "Over 65"
)</f>
        <v>Over 65</v>
      </c>
      <c r="E10123" s="2">
        <v>89.8</v>
      </c>
      <c r="F10123" s="3">
        <v>166</v>
      </c>
      <c r="G10123" s="3">
        <v>144</v>
      </c>
      <c r="H10123" s="3">
        <v>69</v>
      </c>
      <c r="I10123" s="3" t="str">
        <f>IF(AND(G10123&lt;=90, H10123&lt;=60), "Low BP", IF(AND(G10123&gt;=140, H10123&gt;=90), "High BP", "Normal BP"))</f>
        <v>Normal BP</v>
      </c>
      <c r="J10123" s="2">
        <v>8.1999999999999993</v>
      </c>
      <c r="K10123" s="2" t="s">
        <v>455</v>
      </c>
      <c r="L10123" s="2"/>
      <c r="M10123" s="2"/>
      <c r="N10123" s="2"/>
      <c r="O10123" s="2"/>
      <c r="P10123" s="2"/>
    </row>
    <row r="10124" spans="1:16" ht="15" customHeight="1" x14ac:dyDescent="0.35">
      <c r="A10124" s="2" t="s">
        <v>7136</v>
      </c>
      <c r="B10124" s="2" t="s">
        <v>4093</v>
      </c>
      <c r="C10124" s="2">
        <v>80</v>
      </c>
      <c r="D10124" s="3" t="str" cm="1">
        <f t="array" ref="D10124">_xlfn.IFS(
    C10124&lt;=5, "0-5",
    C10124&lt;=12, "6-12",
    C10124&lt;=17, "12-17",
    C10124&lt;=25, "18-25",
    C10124&lt;=35, "26-35",
    C10124&lt;=45, "36-45",
    C10124&lt;=55, "46-55",
    C10124&lt;=65, "56-65",
    C10124&gt;65, "Over 65"
)</f>
        <v>Over 65</v>
      </c>
      <c r="E10124" s="2">
        <v>61</v>
      </c>
      <c r="F10124" s="3">
        <v>160</v>
      </c>
      <c r="G10124" s="3">
        <v>138</v>
      </c>
      <c r="H10124" s="3">
        <v>93</v>
      </c>
      <c r="I10124" s="3" t="str">
        <f>IF(AND(G10124&lt;=90, H10124&lt;=60), "Low BP", IF(AND(G10124&gt;=140, H10124&gt;=90), "High BP", "Normal BP"))</f>
        <v>Normal BP</v>
      </c>
      <c r="J10124" s="2">
        <v>5.8</v>
      </c>
      <c r="K10124" s="2" t="s">
        <v>15</v>
      </c>
      <c r="L10124" s="2"/>
      <c r="M10124" s="2"/>
      <c r="N10124" s="2"/>
      <c r="O10124" s="2"/>
      <c r="P10124" s="2"/>
    </row>
    <row r="10125" spans="1:16" ht="15" customHeight="1" x14ac:dyDescent="0.35">
      <c r="A10125" s="2" t="s">
        <v>7140</v>
      </c>
      <c r="B10125" s="2" t="s">
        <v>4093</v>
      </c>
      <c r="C10125" s="2">
        <v>68</v>
      </c>
      <c r="D10125" s="3" t="str" cm="1">
        <f t="array" ref="D10125">_xlfn.IFS(
    C10125&lt;=5, "0-5",
    C10125&lt;=12, "6-12",
    C10125&lt;=17, "12-17",
    C10125&lt;=25, "18-25",
    C10125&lt;=35, "26-35",
    C10125&lt;=45, "36-45",
    C10125&lt;=55, "46-55",
    C10125&lt;=65, "56-65",
    C10125&gt;65, "Over 65"
)</f>
        <v>Over 65</v>
      </c>
      <c r="E10125" s="2">
        <v>88.7</v>
      </c>
      <c r="F10125" s="3">
        <v>174</v>
      </c>
      <c r="G10125" s="3">
        <v>162</v>
      </c>
      <c r="H10125" s="3">
        <v>75</v>
      </c>
      <c r="I10125" s="3" t="str">
        <f>IF(AND(G10125&lt;=90, H10125&lt;=60), "Low BP", IF(AND(G10125&gt;=140, H10125&gt;=90), "High BP", "Normal BP"))</f>
        <v>Normal BP</v>
      </c>
      <c r="J10125" s="2">
        <v>18.2</v>
      </c>
      <c r="K10125" s="2" t="s">
        <v>39</v>
      </c>
      <c r="L10125" s="2"/>
      <c r="M10125" s="2"/>
      <c r="N10125" s="2"/>
      <c r="O10125" s="2"/>
      <c r="P10125" s="2"/>
    </row>
    <row r="10126" spans="1:16" ht="15" customHeight="1" x14ac:dyDescent="0.35">
      <c r="A10126" s="2" t="s">
        <v>7141</v>
      </c>
      <c r="B10126" s="2" t="s">
        <v>4093</v>
      </c>
      <c r="C10126" s="2">
        <v>72</v>
      </c>
      <c r="D10126" s="3" t="str" cm="1">
        <f t="array" ref="D10126">_xlfn.IFS(
    C10126&lt;=5, "0-5",
    C10126&lt;=12, "6-12",
    C10126&lt;=17, "12-17",
    C10126&lt;=25, "18-25",
    C10126&lt;=35, "26-35",
    C10126&lt;=45, "36-45",
    C10126&lt;=55, "46-55",
    C10126&lt;=65, "56-65",
    C10126&gt;65, "Over 65"
)</f>
        <v>Over 65</v>
      </c>
      <c r="E10126" s="2">
        <v>69</v>
      </c>
      <c r="F10126" s="3">
        <v>164</v>
      </c>
      <c r="G10126" s="3">
        <v>136</v>
      </c>
      <c r="H10126" s="3">
        <v>74</v>
      </c>
      <c r="I10126" s="3" t="str">
        <f>IF(AND(G10126&lt;=90, H10126&lt;=60), "Low BP", IF(AND(G10126&gt;=140, H10126&gt;=90), "High BP", "Normal BP"))</f>
        <v>Normal BP</v>
      </c>
      <c r="J10126" s="2">
        <v>3.6</v>
      </c>
      <c r="K10126" s="2" t="s">
        <v>7142</v>
      </c>
      <c r="L10126" s="2"/>
      <c r="M10126" s="2"/>
      <c r="N10126" s="2"/>
      <c r="O10126" s="2"/>
      <c r="P10126" s="2"/>
    </row>
    <row r="10127" spans="1:16" ht="15" customHeight="1" x14ac:dyDescent="0.35">
      <c r="A10127" s="2" t="s">
        <v>7145</v>
      </c>
      <c r="B10127" s="2" t="s">
        <v>4093</v>
      </c>
      <c r="C10127" s="2">
        <v>77</v>
      </c>
      <c r="D10127" s="3" t="str" cm="1">
        <f t="array" ref="D10127">_xlfn.IFS(
    C10127&lt;=5, "0-5",
    C10127&lt;=12, "6-12",
    C10127&lt;=17, "12-17",
    C10127&lt;=25, "18-25",
    C10127&lt;=35, "26-35",
    C10127&lt;=45, "36-45",
    C10127&lt;=55, "46-55",
    C10127&lt;=65, "56-65",
    C10127&gt;65, "Over 65"
)</f>
        <v>Over 65</v>
      </c>
      <c r="E10127" s="2">
        <v>75</v>
      </c>
      <c r="F10127" s="3">
        <v>155</v>
      </c>
      <c r="G10127" s="3">
        <v>115</v>
      </c>
      <c r="H10127" s="3">
        <v>68</v>
      </c>
      <c r="I10127" s="3" t="str">
        <f>IF(AND(G10127&lt;=90, H10127&lt;=60), "Low BP", IF(AND(G10127&gt;=140, H10127&gt;=90), "High BP", "Normal BP"))</f>
        <v>Normal BP</v>
      </c>
      <c r="J10127" s="2">
        <v>23.2</v>
      </c>
      <c r="K10127" s="2" t="s">
        <v>7146</v>
      </c>
      <c r="L10127" s="2"/>
      <c r="M10127" s="2"/>
      <c r="N10127" s="2"/>
      <c r="O10127" s="2"/>
      <c r="P10127" s="2"/>
    </row>
    <row r="10128" spans="1:16" ht="15" customHeight="1" x14ac:dyDescent="0.35">
      <c r="A10128" s="2" t="s">
        <v>7152</v>
      </c>
      <c r="B10128" s="2" t="s">
        <v>4093</v>
      </c>
      <c r="C10128" s="2">
        <v>74</v>
      </c>
      <c r="D10128" s="3" t="str" cm="1">
        <f t="array" ref="D10128">_xlfn.IFS(
    C10128&lt;=5, "0-5",
    C10128&lt;=12, "6-12",
    C10128&lt;=17, "12-17",
    C10128&lt;=25, "18-25",
    C10128&lt;=35, "26-35",
    C10128&lt;=45, "36-45",
    C10128&lt;=55, "46-55",
    C10128&lt;=65, "56-65",
    C10128&gt;65, "Over 65"
)</f>
        <v>Over 65</v>
      </c>
      <c r="E10128" s="2">
        <v>61</v>
      </c>
      <c r="F10128" s="3">
        <v>165</v>
      </c>
      <c r="G10128" s="3">
        <v>183</v>
      </c>
      <c r="H10128" s="3">
        <v>94</v>
      </c>
      <c r="I10128" s="3" t="str">
        <f>IF(AND(G10128&lt;=90, H10128&lt;=60), "Low BP", IF(AND(G10128&gt;=140, H10128&gt;=90), "High BP", "Normal BP"))</f>
        <v>High BP</v>
      </c>
      <c r="J10128" s="2">
        <v>5.5</v>
      </c>
      <c r="K10128" s="2" t="s">
        <v>7153</v>
      </c>
      <c r="L10128" s="2"/>
      <c r="M10128" s="2"/>
      <c r="N10128" s="2"/>
      <c r="O10128" s="2"/>
      <c r="P10128" s="2"/>
    </row>
    <row r="10129" spans="1:16" ht="15" customHeight="1" x14ac:dyDescent="0.35">
      <c r="A10129" s="2" t="s">
        <v>7156</v>
      </c>
      <c r="B10129" s="2" t="s">
        <v>4093</v>
      </c>
      <c r="C10129" s="2">
        <v>74</v>
      </c>
      <c r="D10129" s="3" t="str" cm="1">
        <f t="array" ref="D10129">_xlfn.IFS(
    C10129&lt;=5, "0-5",
    C10129&lt;=12, "6-12",
    C10129&lt;=17, "12-17",
    C10129&lt;=25, "18-25",
    C10129&lt;=35, "26-35",
    C10129&lt;=45, "36-45",
    C10129&lt;=55, "46-55",
    C10129&lt;=65, "56-65",
    C10129&gt;65, "Over 65"
)</f>
        <v>Over 65</v>
      </c>
      <c r="E10129" s="2">
        <v>82</v>
      </c>
      <c r="F10129" s="3">
        <v>170</v>
      </c>
      <c r="G10129" s="3">
        <v>153</v>
      </c>
      <c r="H10129" s="3">
        <v>73</v>
      </c>
      <c r="I10129" s="3" t="str">
        <f>IF(AND(G10129&lt;=90, H10129&lt;=60), "Low BP", IF(AND(G10129&gt;=140, H10129&gt;=90), "High BP", "Normal BP"))</f>
        <v>Normal BP</v>
      </c>
      <c r="J10129" s="2">
        <v>12</v>
      </c>
      <c r="K10129" s="2" t="s">
        <v>15</v>
      </c>
      <c r="L10129" s="2"/>
      <c r="M10129" s="2"/>
      <c r="N10129" s="2"/>
      <c r="O10129" s="2"/>
      <c r="P10129" s="2"/>
    </row>
    <row r="10130" spans="1:16" ht="15" customHeight="1" x14ac:dyDescent="0.35">
      <c r="A10130" s="2" t="s">
        <v>7157</v>
      </c>
      <c r="B10130" s="2" t="s">
        <v>4093</v>
      </c>
      <c r="C10130" s="2">
        <v>68</v>
      </c>
      <c r="D10130" s="3" t="str" cm="1">
        <f t="array" ref="D10130">_xlfn.IFS(
    C10130&lt;=5, "0-5",
    C10130&lt;=12, "6-12",
    C10130&lt;=17, "12-17",
    C10130&lt;=25, "18-25",
    C10130&lt;=35, "26-35",
    C10130&lt;=45, "36-45",
    C10130&lt;=55, "46-55",
    C10130&lt;=65, "56-65",
    C10130&gt;65, "Over 65"
)</f>
        <v>Over 65</v>
      </c>
      <c r="E10130" s="2">
        <v>87</v>
      </c>
      <c r="F10130" s="3">
        <v>162</v>
      </c>
      <c r="G10130" s="3">
        <v>131</v>
      </c>
      <c r="H10130" s="3">
        <v>66</v>
      </c>
      <c r="I10130" s="3" t="str">
        <f>IF(AND(G10130&lt;=90, H10130&lt;=60), "Low BP", IF(AND(G10130&gt;=140, H10130&gt;=90), "High BP", "Normal BP"))</f>
        <v>Normal BP</v>
      </c>
      <c r="J10130" s="2">
        <v>7.8</v>
      </c>
      <c r="K10130" s="2" t="s">
        <v>7158</v>
      </c>
      <c r="L10130" s="2"/>
      <c r="M10130" s="2"/>
      <c r="N10130" s="2"/>
      <c r="O10130" s="2"/>
      <c r="P10130" s="2"/>
    </row>
    <row r="10131" spans="1:16" ht="15" customHeight="1" x14ac:dyDescent="0.35">
      <c r="A10131" s="2" t="s">
        <v>7162</v>
      </c>
      <c r="B10131" s="2" t="s">
        <v>4093</v>
      </c>
      <c r="C10131" s="2">
        <v>69</v>
      </c>
      <c r="D10131" s="3" t="str" cm="1">
        <f t="array" ref="D10131">_xlfn.IFS(
    C10131&lt;=5, "0-5",
    C10131&lt;=12, "6-12",
    C10131&lt;=17, "12-17",
    C10131&lt;=25, "18-25",
    C10131&lt;=35, "26-35",
    C10131&lt;=45, "36-45",
    C10131&lt;=55, "46-55",
    C10131&lt;=65, "56-65",
    C10131&gt;65, "Over 65"
)</f>
        <v>Over 65</v>
      </c>
      <c r="E10131" s="2">
        <v>76</v>
      </c>
      <c r="F10131" s="3">
        <v>168</v>
      </c>
      <c r="G10131" s="3">
        <v>134</v>
      </c>
      <c r="H10131" s="3">
        <v>71</v>
      </c>
      <c r="I10131" s="3" t="str">
        <f>IF(AND(G10131&lt;=90, H10131&lt;=60), "Low BP", IF(AND(G10131&gt;=140, H10131&gt;=90), "High BP", "Normal BP"))</f>
        <v>Normal BP</v>
      </c>
      <c r="J10131" s="2">
        <v>6.1</v>
      </c>
      <c r="K10131" s="2" t="s">
        <v>3357</v>
      </c>
      <c r="L10131" s="2"/>
      <c r="M10131" s="2"/>
      <c r="N10131" s="2"/>
      <c r="O10131" s="2"/>
      <c r="P10131" s="2"/>
    </row>
    <row r="10132" spans="1:16" ht="15" customHeight="1" x14ac:dyDescent="0.35">
      <c r="A10132" s="2" t="s">
        <v>7172</v>
      </c>
      <c r="B10132" s="2" t="s">
        <v>4093</v>
      </c>
      <c r="C10132" s="2">
        <v>77</v>
      </c>
      <c r="D10132" s="3" t="str" cm="1">
        <f t="array" ref="D10132">_xlfn.IFS(
    C10132&lt;=5, "0-5",
    C10132&lt;=12, "6-12",
    C10132&lt;=17, "12-17",
    C10132&lt;=25, "18-25",
    C10132&lt;=35, "26-35",
    C10132&lt;=45, "36-45",
    C10132&lt;=55, "46-55",
    C10132&lt;=65, "56-65",
    C10132&gt;65, "Over 65"
)</f>
        <v>Over 65</v>
      </c>
      <c r="E10132" s="2">
        <v>71.5</v>
      </c>
      <c r="F10132" s="3">
        <v>156</v>
      </c>
      <c r="G10132" s="3">
        <v>129</v>
      </c>
      <c r="H10132" s="3">
        <v>106</v>
      </c>
      <c r="I10132" s="3" t="str">
        <f>IF(AND(G10132&lt;=90, H10132&lt;=60), "Low BP", IF(AND(G10132&gt;=140, H10132&gt;=90), "High BP", "Normal BP"))</f>
        <v>Normal BP</v>
      </c>
      <c r="J10132" s="2">
        <v>23.2</v>
      </c>
      <c r="K10132" s="2" t="s">
        <v>7173</v>
      </c>
      <c r="L10132" s="2"/>
      <c r="M10132" s="2"/>
      <c r="N10132" s="2"/>
      <c r="O10132" s="2"/>
      <c r="P10132" s="2"/>
    </row>
    <row r="10133" spans="1:16" ht="15" customHeight="1" x14ac:dyDescent="0.35">
      <c r="A10133" s="2" t="s">
        <v>7176</v>
      </c>
      <c r="B10133" s="2" t="s">
        <v>4093</v>
      </c>
      <c r="C10133" s="2">
        <v>72</v>
      </c>
      <c r="D10133" s="3" t="str" cm="1">
        <f t="array" ref="D10133">_xlfn.IFS(
    C10133&lt;=5, "0-5",
    C10133&lt;=12, "6-12",
    C10133&lt;=17, "12-17",
    C10133&lt;=25, "18-25",
    C10133&lt;=35, "26-35",
    C10133&lt;=45, "36-45",
    C10133&lt;=55, "46-55",
    C10133&lt;=65, "56-65",
    C10133&gt;65, "Over 65"
)</f>
        <v>Over 65</v>
      </c>
      <c r="E10133" s="2">
        <v>65</v>
      </c>
      <c r="F10133" s="3">
        <v>160</v>
      </c>
      <c r="G10133" s="3">
        <v>166</v>
      </c>
      <c r="H10133" s="3">
        <v>83</v>
      </c>
      <c r="I10133" s="3" t="str">
        <f>IF(AND(G10133&lt;=90, H10133&lt;=60), "Low BP", IF(AND(G10133&gt;=140, H10133&gt;=90), "High BP", "Normal BP"))</f>
        <v>Normal BP</v>
      </c>
      <c r="J10133" s="2">
        <v>5.0999999999999996</v>
      </c>
      <c r="K10133" s="2" t="s">
        <v>99</v>
      </c>
      <c r="L10133" s="2"/>
      <c r="M10133" s="2"/>
      <c r="N10133" s="2"/>
      <c r="O10133" s="2"/>
      <c r="P10133" s="2"/>
    </row>
    <row r="10134" spans="1:16" ht="15" customHeight="1" x14ac:dyDescent="0.35">
      <c r="A10134" s="2" t="s">
        <v>7184</v>
      </c>
      <c r="B10134" s="2" t="s">
        <v>4093</v>
      </c>
      <c r="C10134" s="2">
        <v>68</v>
      </c>
      <c r="D10134" s="3" t="str" cm="1">
        <f t="array" ref="D10134">_xlfn.IFS(
    C10134&lt;=5, "0-5",
    C10134&lt;=12, "6-12",
    C10134&lt;=17, "12-17",
    C10134&lt;=25, "18-25",
    C10134&lt;=35, "26-35",
    C10134&lt;=45, "36-45",
    C10134&lt;=55, "46-55",
    C10134&lt;=65, "56-65",
    C10134&gt;65, "Over 65"
)</f>
        <v>Over 65</v>
      </c>
      <c r="E10134" s="2">
        <v>72.3</v>
      </c>
      <c r="F10134" s="3">
        <v>169</v>
      </c>
      <c r="G10134" s="3">
        <v>184</v>
      </c>
      <c r="H10134" s="3">
        <v>82</v>
      </c>
      <c r="I10134" s="3" t="str">
        <f>IF(AND(G10134&lt;=90, H10134&lt;=60), "Low BP", IF(AND(G10134&gt;=140, H10134&gt;=90), "High BP", "Normal BP"))</f>
        <v>Normal BP</v>
      </c>
      <c r="J10134" s="2">
        <v>11.1</v>
      </c>
      <c r="K10134" s="2" t="s">
        <v>15</v>
      </c>
      <c r="L10134" s="2"/>
      <c r="M10134" s="2"/>
      <c r="N10134" s="2"/>
      <c r="O10134" s="2"/>
      <c r="P10134" s="2"/>
    </row>
    <row r="10135" spans="1:16" ht="15" customHeight="1" x14ac:dyDescent="0.35">
      <c r="A10135" s="2" t="s">
        <v>7187</v>
      </c>
      <c r="B10135" s="2" t="s">
        <v>4093</v>
      </c>
      <c r="C10135" s="2">
        <v>73</v>
      </c>
      <c r="D10135" s="3" t="str" cm="1">
        <f t="array" ref="D10135">_xlfn.IFS(
    C10135&lt;=5, "0-5",
    C10135&lt;=12, "6-12",
    C10135&lt;=17, "12-17",
    C10135&lt;=25, "18-25",
    C10135&lt;=35, "26-35",
    C10135&lt;=45, "36-45",
    C10135&lt;=55, "46-55",
    C10135&lt;=65, "56-65",
    C10135&gt;65, "Over 65"
)</f>
        <v>Over 65</v>
      </c>
      <c r="E10135" s="2">
        <v>73.099999999999994</v>
      </c>
      <c r="F10135" s="3">
        <v>169</v>
      </c>
      <c r="G10135" s="3">
        <v>143</v>
      </c>
      <c r="H10135" s="3">
        <v>71</v>
      </c>
      <c r="I10135" s="3" t="str">
        <f>IF(AND(G10135&lt;=90, H10135&lt;=60), "Low BP", IF(AND(G10135&gt;=140, H10135&gt;=90), "High BP", "Normal BP"))</f>
        <v>Normal BP</v>
      </c>
      <c r="J10135" s="2">
        <v>5.6</v>
      </c>
      <c r="K10135" s="2" t="s">
        <v>15</v>
      </c>
      <c r="L10135" s="2"/>
      <c r="M10135" s="2"/>
      <c r="N10135" s="2"/>
      <c r="O10135" s="2"/>
      <c r="P10135" s="2"/>
    </row>
    <row r="10136" spans="1:16" ht="15" customHeight="1" x14ac:dyDescent="0.35">
      <c r="A10136" s="2" t="s">
        <v>7189</v>
      </c>
      <c r="B10136" s="2" t="s">
        <v>4093</v>
      </c>
      <c r="C10136" s="2">
        <v>69</v>
      </c>
      <c r="D10136" s="3" t="str" cm="1">
        <f t="array" ref="D10136">_xlfn.IFS(
    C10136&lt;=5, "0-5",
    C10136&lt;=12, "6-12",
    C10136&lt;=17, "12-17",
    C10136&lt;=25, "18-25",
    C10136&lt;=35, "26-35",
    C10136&lt;=45, "36-45",
    C10136&lt;=55, "46-55",
    C10136&lt;=65, "56-65",
    C10136&gt;65, "Over 65"
)</f>
        <v>Over 65</v>
      </c>
      <c r="E10136" s="2">
        <v>81</v>
      </c>
      <c r="F10136" s="3">
        <v>162</v>
      </c>
      <c r="G10136" s="3">
        <v>123</v>
      </c>
      <c r="H10136" s="3">
        <v>63</v>
      </c>
      <c r="I10136" s="3" t="str">
        <f>IF(AND(G10136&lt;=90, H10136&lt;=60), "Low BP", IF(AND(G10136&gt;=140, H10136&gt;=90), "High BP", "Normal BP"))</f>
        <v>Normal BP</v>
      </c>
      <c r="J10136" s="2">
        <v>4.4000000000000004</v>
      </c>
      <c r="K10136" s="2" t="s">
        <v>297</v>
      </c>
      <c r="L10136" s="2"/>
      <c r="M10136" s="2"/>
      <c r="N10136" s="2"/>
      <c r="O10136" s="2"/>
      <c r="P10136" s="2"/>
    </row>
    <row r="10137" spans="1:16" ht="15" customHeight="1" x14ac:dyDescent="0.35">
      <c r="A10137" s="2" t="s">
        <v>7190</v>
      </c>
      <c r="B10137" s="2" t="s">
        <v>4093</v>
      </c>
      <c r="C10137" s="2">
        <v>66</v>
      </c>
      <c r="D10137" s="3" t="str" cm="1">
        <f t="array" ref="D10137">_xlfn.IFS(
    C10137&lt;=5, "0-5",
    C10137&lt;=12, "6-12",
    C10137&lt;=17, "12-17",
    C10137&lt;=25, "18-25",
    C10137&lt;=35, "26-35",
    C10137&lt;=45, "36-45",
    C10137&lt;=55, "46-55",
    C10137&lt;=65, "56-65",
    C10137&gt;65, "Over 65"
)</f>
        <v>Over 65</v>
      </c>
      <c r="E10137" s="2">
        <v>90.1</v>
      </c>
      <c r="F10137" s="3">
        <v>175.4</v>
      </c>
      <c r="G10137" s="3">
        <v>153</v>
      </c>
      <c r="H10137" s="3">
        <v>67</v>
      </c>
      <c r="I10137" s="3" t="str">
        <f>IF(AND(G10137&lt;=90, H10137&lt;=60), "Low BP", IF(AND(G10137&gt;=140, H10137&gt;=90), "High BP", "Normal BP"))</f>
        <v>Normal BP</v>
      </c>
      <c r="J10137" s="2">
        <v>5.4</v>
      </c>
      <c r="K10137" s="2" t="s">
        <v>45</v>
      </c>
      <c r="L10137" s="2"/>
      <c r="M10137" s="2"/>
      <c r="N10137" s="2"/>
      <c r="O10137" s="2"/>
      <c r="P10137" s="2"/>
    </row>
    <row r="10138" spans="1:16" ht="15" customHeight="1" x14ac:dyDescent="0.35">
      <c r="A10138" s="2" t="s">
        <v>7191</v>
      </c>
      <c r="B10138" s="2" t="s">
        <v>4093</v>
      </c>
      <c r="C10138" s="2">
        <v>75</v>
      </c>
      <c r="D10138" s="3" t="str" cm="1">
        <f t="array" ref="D10138">_xlfn.IFS(
    C10138&lt;=5, "0-5",
    C10138&lt;=12, "6-12",
    C10138&lt;=17, "12-17",
    C10138&lt;=25, "18-25",
    C10138&lt;=35, "26-35",
    C10138&lt;=45, "36-45",
    C10138&lt;=55, "46-55",
    C10138&lt;=65, "56-65",
    C10138&gt;65, "Over 65"
)</f>
        <v>Over 65</v>
      </c>
      <c r="E10138" s="2">
        <v>77</v>
      </c>
      <c r="F10138" s="3">
        <v>156</v>
      </c>
      <c r="G10138" s="3">
        <v>120</v>
      </c>
      <c r="H10138" s="3">
        <v>79</v>
      </c>
      <c r="I10138" s="3" t="str">
        <f>IF(AND(G10138&lt;=90, H10138&lt;=60), "Low BP", IF(AND(G10138&gt;=140, H10138&gt;=90), "High BP", "Normal BP"))</f>
        <v>Normal BP</v>
      </c>
      <c r="J10138" s="2">
        <v>9.1999999999999993</v>
      </c>
      <c r="K10138" s="2" t="s">
        <v>239</v>
      </c>
      <c r="L10138" s="2"/>
      <c r="M10138" s="2"/>
      <c r="N10138" s="2"/>
      <c r="O10138" s="2"/>
      <c r="P10138" s="2"/>
    </row>
    <row r="10139" spans="1:16" ht="15" customHeight="1" x14ac:dyDescent="0.35">
      <c r="A10139" s="2" t="s">
        <v>7194</v>
      </c>
      <c r="B10139" s="2" t="s">
        <v>4093</v>
      </c>
      <c r="C10139" s="2">
        <v>77</v>
      </c>
      <c r="D10139" s="3" t="str" cm="1">
        <f t="array" ref="D10139">_xlfn.IFS(
    C10139&lt;=5, "0-5",
    C10139&lt;=12, "6-12",
    C10139&lt;=17, "12-17",
    C10139&lt;=25, "18-25",
    C10139&lt;=35, "26-35",
    C10139&lt;=45, "36-45",
    C10139&lt;=55, "46-55",
    C10139&lt;=65, "56-65",
    C10139&gt;65, "Over 65"
)</f>
        <v>Over 65</v>
      </c>
      <c r="E10139" s="2">
        <v>97.8</v>
      </c>
      <c r="F10139" s="3">
        <v>163</v>
      </c>
      <c r="G10139" s="3">
        <v>154</v>
      </c>
      <c r="H10139" s="3">
        <v>69</v>
      </c>
      <c r="I10139" s="3" t="str">
        <f>IF(AND(G10139&lt;=90, H10139&lt;=60), "Low BP", IF(AND(G10139&gt;=140, H10139&gt;=90), "High BP", "Normal BP"))</f>
        <v>Normal BP</v>
      </c>
      <c r="J10139" s="2">
        <v>8.1</v>
      </c>
      <c r="K10139" s="2" t="s">
        <v>30</v>
      </c>
      <c r="L10139" s="2"/>
      <c r="M10139" s="2"/>
      <c r="N10139" s="2"/>
      <c r="O10139" s="2"/>
      <c r="P10139" s="2"/>
    </row>
    <row r="10140" spans="1:16" ht="15" customHeight="1" x14ac:dyDescent="0.35">
      <c r="A10140" s="2" t="s">
        <v>7202</v>
      </c>
      <c r="B10140" s="2" t="s">
        <v>4093</v>
      </c>
      <c r="C10140" s="2">
        <v>91</v>
      </c>
      <c r="D10140" s="3" t="str" cm="1">
        <f t="array" ref="D10140">_xlfn.IFS(
    C10140&lt;=5, "0-5",
    C10140&lt;=12, "6-12",
    C10140&lt;=17, "12-17",
    C10140&lt;=25, "18-25",
    C10140&lt;=35, "26-35",
    C10140&lt;=45, "36-45",
    C10140&lt;=55, "46-55",
    C10140&lt;=65, "56-65",
    C10140&gt;65, "Over 65"
)</f>
        <v>Over 65</v>
      </c>
      <c r="E10140" s="2">
        <v>104</v>
      </c>
      <c r="F10140" s="3">
        <v>162</v>
      </c>
      <c r="G10140" s="3">
        <v>177</v>
      </c>
      <c r="H10140" s="3">
        <v>82</v>
      </c>
      <c r="I10140" s="3" t="str">
        <f>IF(AND(G10140&lt;=90, H10140&lt;=60), "Low BP", IF(AND(G10140&gt;=140, H10140&gt;=90), "High BP", "Normal BP"))</f>
        <v>Normal BP</v>
      </c>
      <c r="J10140" s="2">
        <v>5.7</v>
      </c>
      <c r="K10140" s="2" t="s">
        <v>45</v>
      </c>
      <c r="L10140" s="2"/>
      <c r="M10140" s="2"/>
      <c r="N10140" s="2"/>
      <c r="O10140" s="2"/>
      <c r="P10140" s="2"/>
    </row>
    <row r="10141" spans="1:16" ht="15" customHeight="1" x14ac:dyDescent="0.35">
      <c r="A10141" s="2" t="s">
        <v>7203</v>
      </c>
      <c r="B10141" s="2" t="s">
        <v>4093</v>
      </c>
      <c r="C10141" s="2">
        <v>66</v>
      </c>
      <c r="D10141" s="3" t="str" cm="1">
        <f t="array" ref="D10141">_xlfn.IFS(
    C10141&lt;=5, "0-5",
    C10141&lt;=12, "6-12",
    C10141&lt;=17, "12-17",
    C10141&lt;=25, "18-25",
    C10141&lt;=35, "26-35",
    C10141&lt;=45, "36-45",
    C10141&lt;=55, "46-55",
    C10141&lt;=65, "56-65",
    C10141&gt;65, "Over 65"
)</f>
        <v>Over 65</v>
      </c>
      <c r="E10141" s="2">
        <v>79</v>
      </c>
      <c r="F10141" s="3">
        <v>168</v>
      </c>
      <c r="G10141" s="3">
        <v>157</v>
      </c>
      <c r="H10141" s="3">
        <v>88</v>
      </c>
      <c r="I10141" s="3" t="str">
        <f>IF(AND(G10141&lt;=90, H10141&lt;=60), "Low BP", IF(AND(G10141&gt;=140, H10141&gt;=90), "High BP", "Normal BP"))</f>
        <v>Normal BP</v>
      </c>
      <c r="J10141" s="2">
        <v>18.100000000000001</v>
      </c>
      <c r="K10141" s="2" t="s">
        <v>39</v>
      </c>
      <c r="L10141" s="2"/>
      <c r="M10141" s="2"/>
      <c r="N10141" s="2"/>
      <c r="O10141" s="2"/>
      <c r="P10141" s="2"/>
    </row>
    <row r="10142" spans="1:16" ht="15" customHeight="1" x14ac:dyDescent="0.35">
      <c r="A10142" s="2" t="s">
        <v>7214</v>
      </c>
      <c r="B10142" s="2" t="s">
        <v>4093</v>
      </c>
      <c r="C10142" s="2">
        <v>67</v>
      </c>
      <c r="D10142" s="3" t="str" cm="1">
        <f t="array" ref="D10142">_xlfn.IFS(
    C10142&lt;=5, "0-5",
    C10142&lt;=12, "6-12",
    C10142&lt;=17, "12-17",
    C10142&lt;=25, "18-25",
    C10142&lt;=35, "26-35",
    C10142&lt;=45, "36-45",
    C10142&lt;=55, "46-55",
    C10142&lt;=65, "56-65",
    C10142&gt;65, "Over 65"
)</f>
        <v>Over 65</v>
      </c>
      <c r="E10142" s="2">
        <v>80</v>
      </c>
      <c r="F10142" s="3">
        <v>171.5</v>
      </c>
      <c r="G10142" s="3">
        <v>114</v>
      </c>
      <c r="H10142" s="3">
        <v>72</v>
      </c>
      <c r="I10142" s="3" t="str">
        <f>IF(AND(G10142&lt;=90, H10142&lt;=60), "Low BP", IF(AND(G10142&gt;=140, H10142&gt;=90), "High BP", "Normal BP"))</f>
        <v>Normal BP</v>
      </c>
      <c r="J10142" s="2">
        <v>7.6</v>
      </c>
      <c r="K10142" s="2" t="s">
        <v>15</v>
      </c>
      <c r="L10142" s="2"/>
      <c r="M10142" s="2"/>
      <c r="N10142" s="2"/>
      <c r="O10142" s="2"/>
      <c r="P10142" s="2"/>
    </row>
    <row r="10143" spans="1:16" ht="15" customHeight="1" x14ac:dyDescent="0.35">
      <c r="A10143" s="2" t="s">
        <v>7223</v>
      </c>
      <c r="B10143" s="2" t="s">
        <v>4093</v>
      </c>
      <c r="C10143" s="2">
        <v>69</v>
      </c>
      <c r="D10143" s="3" t="str" cm="1">
        <f t="array" ref="D10143">_xlfn.IFS(
    C10143&lt;=5, "0-5",
    C10143&lt;=12, "6-12",
    C10143&lt;=17, "12-17",
    C10143&lt;=25, "18-25",
    C10143&lt;=35, "26-35",
    C10143&lt;=45, "36-45",
    C10143&lt;=55, "46-55",
    C10143&lt;=65, "56-65",
    C10143&gt;65, "Over 65"
)</f>
        <v>Over 65</v>
      </c>
      <c r="E10143" s="2">
        <v>62</v>
      </c>
      <c r="F10143" s="3">
        <v>157</v>
      </c>
      <c r="G10143" s="3">
        <v>158</v>
      </c>
      <c r="H10143" s="3">
        <v>115</v>
      </c>
      <c r="I10143" s="3" t="str">
        <f>IF(AND(G10143&lt;=90, H10143&lt;=60), "Low BP", IF(AND(G10143&gt;=140, H10143&gt;=90), "High BP", "Normal BP"))</f>
        <v>High BP</v>
      </c>
      <c r="J10143" s="2">
        <v>8.5</v>
      </c>
      <c r="K10143" s="2" t="s">
        <v>7224</v>
      </c>
      <c r="L10143" s="2"/>
      <c r="M10143" s="2"/>
      <c r="N10143" s="2"/>
      <c r="O10143" s="2"/>
      <c r="P10143" s="2"/>
    </row>
    <row r="10144" spans="1:16" ht="15" customHeight="1" x14ac:dyDescent="0.35">
      <c r="A10144" s="2" t="s">
        <v>7226</v>
      </c>
      <c r="B10144" s="2" t="s">
        <v>4093</v>
      </c>
      <c r="C10144" s="2">
        <v>75</v>
      </c>
      <c r="D10144" s="3" t="str" cm="1">
        <f t="array" ref="D10144">_xlfn.IFS(
    C10144&lt;=5, "0-5",
    C10144&lt;=12, "6-12",
    C10144&lt;=17, "12-17",
    C10144&lt;=25, "18-25",
    C10144&lt;=35, "26-35",
    C10144&lt;=45, "36-45",
    C10144&lt;=55, "46-55",
    C10144&lt;=65, "56-65",
    C10144&gt;65, "Over 65"
)</f>
        <v>Over 65</v>
      </c>
      <c r="E10144" s="2">
        <v>72</v>
      </c>
      <c r="F10144" s="3">
        <v>167</v>
      </c>
      <c r="G10144" s="3">
        <v>147</v>
      </c>
      <c r="H10144" s="3">
        <v>77</v>
      </c>
      <c r="I10144" s="3" t="str">
        <f>IF(AND(G10144&lt;=90, H10144&lt;=60), "Low BP", IF(AND(G10144&gt;=140, H10144&gt;=90), "High BP", "Normal BP"))</f>
        <v>Normal BP</v>
      </c>
      <c r="J10144" s="2">
        <v>8.1999999999999993</v>
      </c>
      <c r="K10144" s="2" t="s">
        <v>49</v>
      </c>
      <c r="L10144" s="2"/>
      <c r="M10144" s="2"/>
      <c r="N10144" s="2"/>
      <c r="O10144" s="2"/>
      <c r="P10144" s="2"/>
    </row>
    <row r="10145" spans="1:16" ht="15" customHeight="1" x14ac:dyDescent="0.35">
      <c r="A10145" s="2" t="s">
        <v>7227</v>
      </c>
      <c r="B10145" s="2" t="s">
        <v>4093</v>
      </c>
      <c r="C10145" s="2">
        <v>85</v>
      </c>
      <c r="D10145" s="3" t="str" cm="1">
        <f t="array" ref="D10145">_xlfn.IFS(
    C10145&lt;=5, "0-5",
    C10145&lt;=12, "6-12",
    C10145&lt;=17, "12-17",
    C10145&lt;=25, "18-25",
    C10145&lt;=35, "26-35",
    C10145&lt;=45, "36-45",
    C10145&lt;=55, "46-55",
    C10145&lt;=65, "56-65",
    C10145&gt;65, "Over 65"
)</f>
        <v>Over 65</v>
      </c>
      <c r="E10145" s="2">
        <v>65</v>
      </c>
      <c r="F10145" s="3">
        <v>154</v>
      </c>
      <c r="G10145" s="3">
        <v>98</v>
      </c>
      <c r="H10145" s="3">
        <v>66</v>
      </c>
      <c r="I10145" s="3" t="str">
        <f>IF(AND(G10145&lt;=90, H10145&lt;=60), "Low BP", IF(AND(G10145&gt;=140, H10145&gt;=90), "High BP", "Normal BP"))</f>
        <v>Normal BP</v>
      </c>
      <c r="J10145" s="2">
        <v>8.8000000000000007</v>
      </c>
      <c r="K10145" s="2" t="s">
        <v>15</v>
      </c>
      <c r="L10145" s="2"/>
      <c r="M10145" s="2"/>
      <c r="N10145" s="2"/>
      <c r="O10145" s="2"/>
      <c r="P10145" s="2"/>
    </row>
    <row r="10146" spans="1:16" ht="15" customHeight="1" x14ac:dyDescent="0.35">
      <c r="A10146" s="2" t="s">
        <v>7228</v>
      </c>
      <c r="B10146" s="2" t="s">
        <v>4093</v>
      </c>
      <c r="C10146" s="2">
        <v>75</v>
      </c>
      <c r="D10146" s="3" t="str" cm="1">
        <f t="array" ref="D10146">_xlfn.IFS(
    C10146&lt;=5, "0-5",
    C10146&lt;=12, "6-12",
    C10146&lt;=17, "12-17",
    C10146&lt;=25, "18-25",
    C10146&lt;=35, "26-35",
    C10146&lt;=45, "36-45",
    C10146&lt;=55, "46-55",
    C10146&lt;=65, "56-65",
    C10146&gt;65, "Over 65"
)</f>
        <v>Over 65</v>
      </c>
      <c r="E10146" s="2">
        <v>69</v>
      </c>
      <c r="F10146" s="3">
        <v>172.8</v>
      </c>
      <c r="G10146" s="3">
        <v>148</v>
      </c>
      <c r="H10146" s="3">
        <v>69</v>
      </c>
      <c r="I10146" s="3" t="str">
        <f>IF(AND(G10146&lt;=90, H10146&lt;=60), "Low BP", IF(AND(G10146&gt;=140, H10146&gt;=90), "High BP", "Normal BP"))</f>
        <v>Normal BP</v>
      </c>
      <c r="J10146" s="2">
        <v>5.6</v>
      </c>
      <c r="K10146" s="2" t="s">
        <v>7229</v>
      </c>
      <c r="L10146" s="2"/>
      <c r="M10146" s="2"/>
      <c r="N10146" s="2"/>
      <c r="O10146" s="2"/>
      <c r="P10146" s="2"/>
    </row>
    <row r="10147" spans="1:16" ht="15" customHeight="1" x14ac:dyDescent="0.35">
      <c r="A10147" s="2" t="s">
        <v>7231</v>
      </c>
      <c r="B10147" s="2" t="s">
        <v>4093</v>
      </c>
      <c r="C10147" s="2">
        <v>68</v>
      </c>
      <c r="D10147" s="3" t="str" cm="1">
        <f t="array" ref="D10147">_xlfn.IFS(
    C10147&lt;=5, "0-5",
    C10147&lt;=12, "6-12",
    C10147&lt;=17, "12-17",
    C10147&lt;=25, "18-25",
    C10147&lt;=35, "26-35",
    C10147&lt;=45, "36-45",
    C10147&lt;=55, "46-55",
    C10147&lt;=65, "56-65",
    C10147&gt;65, "Over 65"
)</f>
        <v>Over 65</v>
      </c>
      <c r="E10147" s="2">
        <v>109</v>
      </c>
      <c r="F10147" s="3">
        <v>183</v>
      </c>
      <c r="G10147" s="3">
        <v>107</v>
      </c>
      <c r="H10147" s="3">
        <v>69</v>
      </c>
      <c r="I10147" s="3" t="str">
        <f>IF(AND(G10147&lt;=90, H10147&lt;=60), "Low BP", IF(AND(G10147&gt;=140, H10147&gt;=90), "High BP", "Normal BP"))</f>
        <v>Normal BP</v>
      </c>
      <c r="J10147" s="2">
        <v>6.6</v>
      </c>
      <c r="K10147" s="2" t="s">
        <v>133</v>
      </c>
      <c r="L10147" s="2"/>
      <c r="M10147" s="2"/>
      <c r="N10147" s="2"/>
      <c r="O10147" s="2"/>
      <c r="P10147" s="2"/>
    </row>
    <row r="10148" spans="1:16" ht="15" customHeight="1" x14ac:dyDescent="0.35">
      <c r="A10148" s="2" t="s">
        <v>7232</v>
      </c>
      <c r="B10148" s="2" t="s">
        <v>4093</v>
      </c>
      <c r="C10148" s="2">
        <v>66</v>
      </c>
      <c r="D10148" s="3" t="str" cm="1">
        <f t="array" ref="D10148">_xlfn.IFS(
    C10148&lt;=5, "0-5",
    C10148&lt;=12, "6-12",
    C10148&lt;=17, "12-17",
    C10148&lt;=25, "18-25",
    C10148&lt;=35, "26-35",
    C10148&lt;=45, "36-45",
    C10148&lt;=55, "46-55",
    C10148&lt;=65, "56-65",
    C10148&gt;65, "Over 65"
)</f>
        <v>Over 65</v>
      </c>
      <c r="E10148" s="2">
        <v>78</v>
      </c>
      <c r="F10148" s="3">
        <v>168</v>
      </c>
      <c r="G10148" s="3">
        <v>138</v>
      </c>
      <c r="H10148" s="3">
        <v>84</v>
      </c>
      <c r="I10148" s="3" t="str">
        <f>IF(AND(G10148&lt;=90, H10148&lt;=60), "Low BP", IF(AND(G10148&gt;=140, H10148&gt;=90), "High BP", "Normal BP"))</f>
        <v>Normal BP</v>
      </c>
      <c r="J10148" s="2">
        <v>18.100000000000001</v>
      </c>
      <c r="K10148" s="2" t="s">
        <v>7233</v>
      </c>
      <c r="L10148" s="2"/>
      <c r="M10148" s="2"/>
      <c r="N10148" s="2"/>
      <c r="O10148" s="2"/>
      <c r="P10148" s="2"/>
    </row>
    <row r="10149" spans="1:16" ht="15" customHeight="1" x14ac:dyDescent="0.35">
      <c r="A10149" s="2" t="s">
        <v>7235</v>
      </c>
      <c r="B10149" s="2" t="s">
        <v>4093</v>
      </c>
      <c r="C10149" s="2">
        <v>73</v>
      </c>
      <c r="D10149" s="3" t="str" cm="1">
        <f t="array" ref="D10149">_xlfn.IFS(
    C10149&lt;=5, "0-5",
    C10149&lt;=12, "6-12",
    C10149&lt;=17, "12-17",
    C10149&lt;=25, "18-25",
    C10149&lt;=35, "26-35",
    C10149&lt;=45, "36-45",
    C10149&lt;=55, "46-55",
    C10149&lt;=65, "56-65",
    C10149&gt;65, "Over 65"
)</f>
        <v>Over 65</v>
      </c>
      <c r="E10149" s="2">
        <v>68</v>
      </c>
      <c r="F10149" s="3">
        <v>163</v>
      </c>
      <c r="G10149" s="3">
        <v>189</v>
      </c>
      <c r="H10149" s="3">
        <v>82</v>
      </c>
      <c r="I10149" s="3" t="str">
        <f>IF(AND(G10149&lt;=90, H10149&lt;=60), "Low BP", IF(AND(G10149&gt;=140, H10149&gt;=90), "High BP", "Normal BP"))</f>
        <v>Normal BP</v>
      </c>
      <c r="J10149" s="2">
        <v>10.8</v>
      </c>
      <c r="K10149" s="2" t="s">
        <v>7236</v>
      </c>
      <c r="L10149" s="2"/>
      <c r="M10149" s="2"/>
      <c r="N10149" s="2"/>
      <c r="O10149" s="2"/>
      <c r="P10149" s="2"/>
    </row>
    <row r="10150" spans="1:16" ht="15" customHeight="1" x14ac:dyDescent="0.35">
      <c r="A10150" s="2" t="s">
        <v>7239</v>
      </c>
      <c r="B10150" s="2" t="s">
        <v>4093</v>
      </c>
      <c r="C10150" s="2">
        <v>73</v>
      </c>
      <c r="D10150" s="3" t="str" cm="1">
        <f t="array" ref="D10150">_xlfn.IFS(
    C10150&lt;=5, "0-5",
    C10150&lt;=12, "6-12",
    C10150&lt;=17, "12-17",
    C10150&lt;=25, "18-25",
    C10150&lt;=35, "26-35",
    C10150&lt;=45, "36-45",
    C10150&lt;=55, "46-55",
    C10150&lt;=65, "56-65",
    C10150&gt;65, "Over 65"
)</f>
        <v>Over 65</v>
      </c>
      <c r="E10150" s="2">
        <v>70.5</v>
      </c>
      <c r="F10150" s="3">
        <v>170</v>
      </c>
      <c r="G10150" s="3">
        <v>130</v>
      </c>
      <c r="H10150" s="3">
        <v>70</v>
      </c>
      <c r="I10150" s="3" t="str">
        <f>IF(AND(G10150&lt;=90, H10150&lt;=60), "Low BP", IF(AND(G10150&gt;=140, H10150&gt;=90), "High BP", "Normal BP"))</f>
        <v>Normal BP</v>
      </c>
      <c r="J10150" s="2">
        <v>10.3</v>
      </c>
      <c r="K10150" s="2" t="s">
        <v>278</v>
      </c>
      <c r="L10150" s="2"/>
      <c r="M10150" s="2"/>
      <c r="N10150" s="2"/>
      <c r="O10150" s="2"/>
      <c r="P10150" s="2"/>
    </row>
    <row r="10151" spans="1:16" ht="15" customHeight="1" x14ac:dyDescent="0.35">
      <c r="A10151" s="2" t="s">
        <v>7254</v>
      </c>
      <c r="B10151" s="2" t="s">
        <v>4093</v>
      </c>
      <c r="C10151" s="2">
        <v>66</v>
      </c>
      <c r="D10151" s="3" t="str" cm="1">
        <f t="array" ref="D10151">_xlfn.IFS(
    C10151&lt;=5, "0-5",
    C10151&lt;=12, "6-12",
    C10151&lt;=17, "12-17",
    C10151&lt;=25, "18-25",
    C10151&lt;=35, "26-35",
    C10151&lt;=45, "36-45",
    C10151&lt;=55, "46-55",
    C10151&lt;=65, "56-65",
    C10151&gt;65, "Over 65"
)</f>
        <v>Over 65</v>
      </c>
      <c r="E10151" s="2">
        <v>86</v>
      </c>
      <c r="F10151" s="3">
        <v>162</v>
      </c>
      <c r="G10151" s="3">
        <v>143</v>
      </c>
      <c r="H10151" s="3">
        <v>74</v>
      </c>
      <c r="I10151" s="3" t="str">
        <f>IF(AND(G10151&lt;=90, H10151&lt;=60), "Low BP", IF(AND(G10151&gt;=140, H10151&gt;=90), "High BP", "Normal BP"))</f>
        <v>Normal BP</v>
      </c>
      <c r="J10151" s="2">
        <v>5.7</v>
      </c>
      <c r="K10151" s="2" t="s">
        <v>15</v>
      </c>
      <c r="L10151" s="2"/>
      <c r="M10151" s="2"/>
      <c r="N10151" s="2"/>
      <c r="O10151" s="2"/>
      <c r="P10151" s="2"/>
    </row>
    <row r="10152" spans="1:16" ht="15" customHeight="1" x14ac:dyDescent="0.35">
      <c r="A10152" s="2" t="s">
        <v>7255</v>
      </c>
      <c r="B10152" s="2" t="s">
        <v>4093</v>
      </c>
      <c r="C10152" s="2">
        <v>77</v>
      </c>
      <c r="D10152" s="3" t="str" cm="1">
        <f t="array" ref="D10152">_xlfn.IFS(
    C10152&lt;=5, "0-5",
    C10152&lt;=12, "6-12",
    C10152&lt;=17, "12-17",
    C10152&lt;=25, "18-25",
    C10152&lt;=35, "26-35",
    C10152&lt;=45, "36-45",
    C10152&lt;=55, "46-55",
    C10152&lt;=65, "56-65",
    C10152&gt;65, "Over 65"
)</f>
        <v>Over 65</v>
      </c>
      <c r="E10152" s="2">
        <v>71</v>
      </c>
      <c r="F10152" s="3">
        <v>169</v>
      </c>
      <c r="G10152" s="3">
        <v>157</v>
      </c>
      <c r="H10152" s="3">
        <v>74</v>
      </c>
      <c r="I10152" s="3" t="str">
        <f>IF(AND(G10152&lt;=90, H10152&lt;=60), "Low BP", IF(AND(G10152&gt;=140, H10152&gt;=90), "High BP", "Normal BP"))</f>
        <v>Normal BP</v>
      </c>
      <c r="J10152" s="2">
        <v>7.8</v>
      </c>
      <c r="K10152" s="2" t="s">
        <v>15</v>
      </c>
      <c r="L10152" s="2"/>
      <c r="M10152" s="2"/>
      <c r="N10152" s="2"/>
      <c r="O10152" s="2"/>
      <c r="P10152" s="2"/>
    </row>
    <row r="10153" spans="1:16" ht="15" customHeight="1" x14ac:dyDescent="0.35">
      <c r="A10153" s="2" t="s">
        <v>7258</v>
      </c>
      <c r="B10153" s="2" t="s">
        <v>4093</v>
      </c>
      <c r="C10153" s="2">
        <v>74</v>
      </c>
      <c r="D10153" s="3" t="str" cm="1">
        <f t="array" ref="D10153">_xlfn.IFS(
    C10153&lt;=5, "0-5",
    C10153&lt;=12, "6-12",
    C10153&lt;=17, "12-17",
    C10153&lt;=25, "18-25",
    C10153&lt;=35, "26-35",
    C10153&lt;=45, "36-45",
    C10153&lt;=55, "46-55",
    C10153&lt;=65, "56-65",
    C10153&gt;65, "Over 65"
)</f>
        <v>Over 65</v>
      </c>
      <c r="E10153" s="2">
        <v>84.6</v>
      </c>
      <c r="F10153" s="3">
        <v>178.4</v>
      </c>
      <c r="G10153" s="3">
        <v>160</v>
      </c>
      <c r="H10153" s="3">
        <v>76</v>
      </c>
      <c r="I10153" s="3" t="str">
        <f>IF(AND(G10153&lt;=90, H10153&lt;=60), "Low BP", IF(AND(G10153&gt;=140, H10153&gt;=90), "High BP", "Normal BP"))</f>
        <v>Normal BP</v>
      </c>
      <c r="J10153" s="2">
        <v>5.7</v>
      </c>
      <c r="K10153" s="2" t="s">
        <v>15</v>
      </c>
      <c r="L10153" s="2"/>
      <c r="M10153" s="2"/>
      <c r="N10153" s="2"/>
      <c r="O10153" s="2"/>
      <c r="P10153" s="2"/>
    </row>
    <row r="10154" spans="1:16" ht="15" customHeight="1" x14ac:dyDescent="0.35">
      <c r="A10154" s="2" t="s">
        <v>7264</v>
      </c>
      <c r="B10154" s="2" t="s">
        <v>4093</v>
      </c>
      <c r="C10154" s="2">
        <v>77</v>
      </c>
      <c r="D10154" s="3" t="str" cm="1">
        <f t="array" ref="D10154">_xlfn.IFS(
    C10154&lt;=5, "0-5",
    C10154&lt;=12, "6-12",
    C10154&lt;=17, "12-17",
    C10154&lt;=25, "18-25",
    C10154&lt;=35, "26-35",
    C10154&lt;=45, "36-45",
    C10154&lt;=55, "46-55",
    C10154&lt;=65, "56-65",
    C10154&gt;65, "Over 65"
)</f>
        <v>Over 65</v>
      </c>
      <c r="E10154" s="2">
        <v>72.5</v>
      </c>
      <c r="F10154" s="3">
        <v>166</v>
      </c>
      <c r="G10154" s="3">
        <v>121</v>
      </c>
      <c r="H10154" s="3">
        <v>68</v>
      </c>
      <c r="I10154" s="3" t="str">
        <f>IF(AND(G10154&lt;=90, H10154&lt;=60), "Low BP", IF(AND(G10154&gt;=140, H10154&gt;=90), "High BP", "Normal BP"))</f>
        <v>Normal BP</v>
      </c>
      <c r="J10154" s="2">
        <v>23.2</v>
      </c>
      <c r="K10154" s="2" t="s">
        <v>7265</v>
      </c>
      <c r="L10154" s="2"/>
      <c r="M10154" s="2"/>
      <c r="N10154" s="2"/>
      <c r="O10154" s="2"/>
      <c r="P10154" s="2"/>
    </row>
    <row r="10155" spans="1:16" ht="15" customHeight="1" x14ac:dyDescent="0.35">
      <c r="A10155" s="2" t="s">
        <v>7272</v>
      </c>
      <c r="B10155" s="2" t="s">
        <v>4093</v>
      </c>
      <c r="C10155" s="2">
        <v>75</v>
      </c>
      <c r="D10155" s="3" t="str" cm="1">
        <f t="array" ref="D10155">_xlfn.IFS(
    C10155&lt;=5, "0-5",
    C10155&lt;=12, "6-12",
    C10155&lt;=17, "12-17",
    C10155&lt;=25, "18-25",
    C10155&lt;=35, "26-35",
    C10155&lt;=45, "36-45",
    C10155&lt;=55, "46-55",
    C10155&lt;=65, "56-65",
    C10155&gt;65, "Over 65"
)</f>
        <v>Over 65</v>
      </c>
      <c r="E10155" s="2">
        <v>55</v>
      </c>
      <c r="F10155" s="3">
        <v>156</v>
      </c>
      <c r="G10155" s="3">
        <v>135</v>
      </c>
      <c r="H10155" s="3">
        <v>80</v>
      </c>
      <c r="I10155" s="3" t="str">
        <f>IF(AND(G10155&lt;=90, H10155&lt;=60), "Low BP", IF(AND(G10155&gt;=140, H10155&gt;=90), "High BP", "Normal BP"))</f>
        <v>Normal BP</v>
      </c>
      <c r="J10155" s="2">
        <v>7.3</v>
      </c>
      <c r="K10155" s="2" t="s">
        <v>49</v>
      </c>
      <c r="L10155" s="2"/>
      <c r="M10155" s="2"/>
      <c r="N10155" s="2"/>
      <c r="O10155" s="2"/>
      <c r="P10155" s="2"/>
    </row>
    <row r="10156" spans="1:16" ht="15" customHeight="1" x14ac:dyDescent="0.35">
      <c r="A10156" s="2" t="s">
        <v>7274</v>
      </c>
      <c r="B10156" s="2" t="s">
        <v>4093</v>
      </c>
      <c r="C10156" s="2">
        <v>78</v>
      </c>
      <c r="D10156" s="3" t="str" cm="1">
        <f t="array" ref="D10156">_xlfn.IFS(
    C10156&lt;=5, "0-5",
    C10156&lt;=12, "6-12",
    C10156&lt;=17, "12-17",
    C10156&lt;=25, "18-25",
    C10156&lt;=35, "26-35",
    C10156&lt;=45, "36-45",
    C10156&lt;=55, "46-55",
    C10156&lt;=65, "56-65",
    C10156&gt;65, "Over 65"
)</f>
        <v>Over 65</v>
      </c>
      <c r="E10156" s="2">
        <v>84.4</v>
      </c>
      <c r="F10156" s="3">
        <v>179</v>
      </c>
      <c r="G10156" s="3">
        <v>100</v>
      </c>
      <c r="H10156" s="3">
        <v>54</v>
      </c>
      <c r="I10156" s="3" t="str">
        <f>IF(AND(G10156&lt;=90, H10156&lt;=60), "Low BP", IF(AND(G10156&gt;=140, H10156&gt;=90), "High BP", "Normal BP"))</f>
        <v>Normal BP</v>
      </c>
      <c r="J10156" s="2">
        <v>5.8</v>
      </c>
      <c r="K10156" s="2" t="s">
        <v>387</v>
      </c>
      <c r="L10156" s="2"/>
      <c r="M10156" s="2"/>
      <c r="N10156" s="2"/>
      <c r="O10156" s="2"/>
      <c r="P10156" s="2"/>
    </row>
    <row r="10157" spans="1:16" ht="15" customHeight="1" x14ac:dyDescent="0.35">
      <c r="A10157" s="2" t="s">
        <v>7280</v>
      </c>
      <c r="B10157" s="2" t="s">
        <v>4093</v>
      </c>
      <c r="C10157" s="2">
        <v>78</v>
      </c>
      <c r="D10157" s="3" t="str" cm="1">
        <f t="array" ref="D10157">_xlfn.IFS(
    C10157&lt;=5, "0-5",
    C10157&lt;=12, "6-12",
    C10157&lt;=17, "12-17",
    C10157&lt;=25, "18-25",
    C10157&lt;=35, "26-35",
    C10157&lt;=45, "36-45",
    C10157&lt;=55, "46-55",
    C10157&lt;=65, "56-65",
    C10157&gt;65, "Over 65"
)</f>
        <v>Over 65</v>
      </c>
      <c r="E10157" s="2">
        <v>64</v>
      </c>
      <c r="F10157" s="3">
        <v>168</v>
      </c>
      <c r="G10157" s="3">
        <v>123</v>
      </c>
      <c r="H10157" s="3">
        <v>101</v>
      </c>
      <c r="I10157" s="3" t="str">
        <f>IF(AND(G10157&lt;=90, H10157&lt;=60), "Low BP", IF(AND(G10157&gt;=140, H10157&gt;=90), "High BP", "Normal BP"))</f>
        <v>Normal BP</v>
      </c>
      <c r="J10157" s="2">
        <v>10.3</v>
      </c>
      <c r="K10157" s="2" t="s">
        <v>7281</v>
      </c>
      <c r="L10157" s="2"/>
      <c r="M10157" s="2"/>
      <c r="N10157" s="2"/>
      <c r="O10157" s="2"/>
      <c r="P10157" s="2"/>
    </row>
    <row r="10158" spans="1:16" ht="15" customHeight="1" x14ac:dyDescent="0.35">
      <c r="A10158" s="2" t="s">
        <v>7284</v>
      </c>
      <c r="B10158" s="2" t="s">
        <v>4093</v>
      </c>
      <c r="C10158" s="2">
        <v>67</v>
      </c>
      <c r="D10158" s="3" t="str" cm="1">
        <f t="array" ref="D10158">_xlfn.IFS(
    C10158&lt;=5, "0-5",
    C10158&lt;=12, "6-12",
    C10158&lt;=17, "12-17",
    C10158&lt;=25, "18-25",
    C10158&lt;=35, "26-35",
    C10158&lt;=45, "36-45",
    C10158&lt;=55, "46-55",
    C10158&lt;=65, "56-65",
    C10158&gt;65, "Over 65"
)</f>
        <v>Over 65</v>
      </c>
      <c r="E10158" s="2">
        <v>80</v>
      </c>
      <c r="F10158" s="3">
        <v>172.8</v>
      </c>
      <c r="G10158" s="3">
        <v>137</v>
      </c>
      <c r="H10158" s="3">
        <v>77</v>
      </c>
      <c r="I10158" s="3" t="str">
        <f>IF(AND(G10158&lt;=90, H10158&lt;=60), "Low BP", IF(AND(G10158&gt;=140, H10158&gt;=90), "High BP", "Normal BP"))</f>
        <v>Normal BP</v>
      </c>
      <c r="J10158" s="2">
        <v>10.1</v>
      </c>
      <c r="K10158" s="2" t="s">
        <v>15</v>
      </c>
      <c r="L10158" s="2"/>
      <c r="M10158" s="2"/>
      <c r="N10158" s="2"/>
      <c r="O10158" s="2"/>
      <c r="P10158" s="2"/>
    </row>
    <row r="10159" spans="1:16" ht="15" customHeight="1" x14ac:dyDescent="0.35">
      <c r="A10159" s="2" t="s">
        <v>7290</v>
      </c>
      <c r="B10159" s="2" t="s">
        <v>4093</v>
      </c>
      <c r="C10159" s="2">
        <v>68</v>
      </c>
      <c r="D10159" s="3" t="str" cm="1">
        <f t="array" ref="D10159">_xlfn.IFS(
    C10159&lt;=5, "0-5",
    C10159&lt;=12, "6-12",
    C10159&lt;=17, "12-17",
    C10159&lt;=25, "18-25",
    C10159&lt;=35, "26-35",
    C10159&lt;=45, "36-45",
    C10159&lt;=55, "46-55",
    C10159&lt;=65, "56-65",
    C10159&gt;65, "Over 65"
)</f>
        <v>Over 65</v>
      </c>
      <c r="E10159" s="2">
        <v>89</v>
      </c>
      <c r="F10159" s="3">
        <v>162</v>
      </c>
      <c r="G10159" s="3">
        <v>120</v>
      </c>
      <c r="H10159" s="3">
        <v>70</v>
      </c>
      <c r="I10159" s="3" t="str">
        <f>IF(AND(G10159&lt;=90, H10159&lt;=60), "Low BP", IF(AND(G10159&gt;=140, H10159&gt;=90), "High BP", "Normal BP"))</f>
        <v>Normal BP</v>
      </c>
      <c r="J10159" s="2">
        <v>7.8</v>
      </c>
      <c r="K10159" s="2" t="s">
        <v>387</v>
      </c>
      <c r="L10159" s="2"/>
      <c r="M10159" s="2"/>
      <c r="N10159" s="2"/>
      <c r="O10159" s="2"/>
      <c r="P10159" s="2"/>
    </row>
    <row r="10160" spans="1:16" ht="15" customHeight="1" x14ac:dyDescent="0.35">
      <c r="A10160" s="2" t="s">
        <v>7291</v>
      </c>
      <c r="B10160" s="2" t="s">
        <v>4093</v>
      </c>
      <c r="C10160" s="2">
        <v>80</v>
      </c>
      <c r="D10160" s="3" t="str" cm="1">
        <f t="array" ref="D10160">_xlfn.IFS(
    C10160&lt;=5, "0-5",
    C10160&lt;=12, "6-12",
    C10160&lt;=17, "12-17",
    C10160&lt;=25, "18-25",
    C10160&lt;=35, "26-35",
    C10160&lt;=45, "36-45",
    C10160&lt;=55, "46-55",
    C10160&lt;=65, "56-65",
    C10160&gt;65, "Over 65"
)</f>
        <v>Over 65</v>
      </c>
      <c r="E10160" s="2">
        <v>76.599999999999994</v>
      </c>
      <c r="F10160" s="3">
        <v>179.3</v>
      </c>
      <c r="G10160" s="3">
        <v>135</v>
      </c>
      <c r="H10160" s="3">
        <v>69</v>
      </c>
      <c r="I10160" s="3" t="str">
        <f>IF(AND(G10160&lt;=90, H10160&lt;=60), "Low BP", IF(AND(G10160&gt;=140, H10160&gt;=90), "High BP", "Normal BP"))</f>
        <v>Normal BP</v>
      </c>
      <c r="J10160" s="2">
        <v>7</v>
      </c>
      <c r="K10160" s="2" t="s">
        <v>15</v>
      </c>
      <c r="L10160" s="2"/>
      <c r="M10160" s="2"/>
      <c r="N10160" s="2"/>
      <c r="O10160" s="2"/>
      <c r="P10160" s="2"/>
    </row>
    <row r="10161" spans="1:16" ht="15" customHeight="1" x14ac:dyDescent="0.35">
      <c r="A10161" s="2" t="s">
        <v>7292</v>
      </c>
      <c r="B10161" s="2" t="s">
        <v>4093</v>
      </c>
      <c r="C10161" s="2">
        <v>75</v>
      </c>
      <c r="D10161" s="3" t="str" cm="1">
        <f t="array" ref="D10161">_xlfn.IFS(
    C10161&lt;=5, "0-5",
    C10161&lt;=12, "6-12",
    C10161&lt;=17, "12-17",
    C10161&lt;=25, "18-25",
    C10161&lt;=35, "26-35",
    C10161&lt;=45, "36-45",
    C10161&lt;=55, "46-55",
    C10161&lt;=65, "56-65",
    C10161&gt;65, "Over 65"
)</f>
        <v>Over 65</v>
      </c>
      <c r="E10161" s="2">
        <v>69.5</v>
      </c>
      <c r="F10161" s="3">
        <v>174.4</v>
      </c>
      <c r="G10161" s="3">
        <v>106</v>
      </c>
      <c r="H10161" s="3">
        <v>52</v>
      </c>
      <c r="I10161" s="3" t="str">
        <f>IF(AND(G10161&lt;=90, H10161&lt;=60), "Low BP", IF(AND(G10161&gt;=140, H10161&gt;=90), "High BP", "Normal BP"))</f>
        <v>Normal BP</v>
      </c>
      <c r="J10161" s="2">
        <v>5.6</v>
      </c>
      <c r="K10161" s="2" t="s">
        <v>7293</v>
      </c>
      <c r="L10161" s="2"/>
      <c r="M10161" s="2"/>
      <c r="N10161" s="2"/>
      <c r="O10161" s="2"/>
      <c r="P10161" s="2"/>
    </row>
    <row r="10162" spans="1:16" ht="15" customHeight="1" x14ac:dyDescent="0.35">
      <c r="A10162" s="2" t="s">
        <v>7309</v>
      </c>
      <c r="B10162" s="2" t="s">
        <v>4093</v>
      </c>
      <c r="C10162" s="2">
        <v>71</v>
      </c>
      <c r="D10162" s="3" t="str" cm="1">
        <f t="array" ref="D10162">_xlfn.IFS(
    C10162&lt;=5, "0-5",
    C10162&lt;=12, "6-12",
    C10162&lt;=17, "12-17",
    C10162&lt;=25, "18-25",
    C10162&lt;=35, "26-35",
    C10162&lt;=45, "36-45",
    C10162&lt;=55, "46-55",
    C10162&lt;=65, "56-65",
    C10162&gt;65, "Over 65"
)</f>
        <v>Over 65</v>
      </c>
      <c r="E10162" s="2">
        <v>79.099999999999994</v>
      </c>
      <c r="F10162" s="3">
        <v>162</v>
      </c>
      <c r="G10162" s="3">
        <v>139</v>
      </c>
      <c r="H10162" s="3">
        <v>64</v>
      </c>
      <c r="I10162" s="3" t="str">
        <f>IF(AND(G10162&lt;=90, H10162&lt;=60), "Low BP", IF(AND(G10162&gt;=140, H10162&gt;=90), "High BP", "Normal BP"))</f>
        <v>Normal BP</v>
      </c>
      <c r="J10162" s="2">
        <v>9.3000000000000007</v>
      </c>
      <c r="K10162" s="2" t="s">
        <v>15</v>
      </c>
      <c r="L10162" s="2"/>
      <c r="M10162" s="2"/>
      <c r="N10162" s="2"/>
      <c r="O10162" s="2"/>
      <c r="P10162" s="2"/>
    </row>
    <row r="10163" spans="1:16" ht="15" customHeight="1" x14ac:dyDescent="0.35">
      <c r="A10163" s="2" t="s">
        <v>7310</v>
      </c>
      <c r="B10163" s="2" t="s">
        <v>4093</v>
      </c>
      <c r="C10163" s="2">
        <v>73</v>
      </c>
      <c r="D10163" s="3" t="str" cm="1">
        <f t="array" ref="D10163">_xlfn.IFS(
    C10163&lt;=5, "0-5",
    C10163&lt;=12, "6-12",
    C10163&lt;=17, "12-17",
    C10163&lt;=25, "18-25",
    C10163&lt;=35, "26-35",
    C10163&lt;=45, "36-45",
    C10163&lt;=55, "46-55",
    C10163&lt;=65, "56-65",
    C10163&gt;65, "Over 65"
)</f>
        <v>Over 65</v>
      </c>
      <c r="E10163" s="2">
        <v>73.099999999999994</v>
      </c>
      <c r="F10163" s="3">
        <v>169</v>
      </c>
      <c r="G10163" s="3">
        <v>129</v>
      </c>
      <c r="H10163" s="3">
        <v>65</v>
      </c>
      <c r="I10163" s="3" t="str">
        <f>IF(AND(G10163&lt;=90, H10163&lt;=60), "Low BP", IF(AND(G10163&gt;=140, H10163&gt;=90), "High BP", "Normal BP"))</f>
        <v>Normal BP</v>
      </c>
      <c r="J10163" s="2">
        <v>5</v>
      </c>
      <c r="K10163" s="2" t="s">
        <v>15</v>
      </c>
      <c r="L10163" s="2"/>
      <c r="M10163" s="2"/>
      <c r="N10163" s="2"/>
      <c r="O10163" s="2"/>
      <c r="P10163" s="2"/>
    </row>
    <row r="10164" spans="1:16" ht="15" customHeight="1" x14ac:dyDescent="0.35">
      <c r="A10164" s="2" t="s">
        <v>7311</v>
      </c>
      <c r="B10164" s="2" t="s">
        <v>4093</v>
      </c>
      <c r="C10164" s="2">
        <v>66</v>
      </c>
      <c r="D10164" s="3" t="str" cm="1">
        <f t="array" ref="D10164">_xlfn.IFS(
    C10164&lt;=5, "0-5",
    C10164&lt;=12, "6-12",
    C10164&lt;=17, "12-17",
    C10164&lt;=25, "18-25",
    C10164&lt;=35, "26-35",
    C10164&lt;=45, "36-45",
    C10164&lt;=55, "46-55",
    C10164&lt;=65, "56-65",
    C10164&gt;65, "Over 65"
)</f>
        <v>Over 65</v>
      </c>
      <c r="E10164" s="2">
        <v>89.9</v>
      </c>
      <c r="F10164" s="3">
        <v>175.4</v>
      </c>
      <c r="G10164" s="3">
        <v>130</v>
      </c>
      <c r="H10164" s="3">
        <v>60</v>
      </c>
      <c r="I10164" s="3" t="str">
        <f>IF(AND(G10164&lt;=90, H10164&lt;=60), "Low BP", IF(AND(G10164&gt;=140, H10164&gt;=90), "High BP", "Normal BP"))</f>
        <v>Normal BP</v>
      </c>
      <c r="J10164" s="2">
        <v>5.4</v>
      </c>
      <c r="K10164" s="2" t="s">
        <v>49</v>
      </c>
      <c r="L10164" s="2"/>
      <c r="M10164" s="2"/>
      <c r="N10164" s="2"/>
      <c r="O10164" s="2"/>
      <c r="P10164" s="2"/>
    </row>
    <row r="10165" spans="1:16" ht="15" customHeight="1" x14ac:dyDescent="0.35">
      <c r="A10165" s="2" t="s">
        <v>7312</v>
      </c>
      <c r="B10165" s="2" t="s">
        <v>4093</v>
      </c>
      <c r="C10165" s="2">
        <v>80</v>
      </c>
      <c r="D10165" s="3" t="str" cm="1">
        <f t="array" ref="D10165">_xlfn.IFS(
    C10165&lt;=5, "0-5",
    C10165&lt;=12, "6-12",
    C10165&lt;=17, "12-17",
    C10165&lt;=25, "18-25",
    C10165&lt;=35, "26-35",
    C10165&lt;=45, "36-45",
    C10165&lt;=55, "46-55",
    C10165&lt;=65, "56-65",
    C10165&gt;65, "Over 65"
)</f>
        <v>Over 65</v>
      </c>
      <c r="E10165" s="2">
        <v>74.900000000000006</v>
      </c>
      <c r="F10165" s="3">
        <v>175</v>
      </c>
      <c r="G10165" s="3">
        <v>141</v>
      </c>
      <c r="H10165" s="3">
        <v>70</v>
      </c>
      <c r="I10165" s="3" t="str">
        <f>IF(AND(G10165&lt;=90, H10165&lt;=60), "Low BP", IF(AND(G10165&gt;=140, H10165&gt;=90), "High BP", "Normal BP"))</f>
        <v>Normal BP</v>
      </c>
      <c r="J10165" s="2">
        <v>4.8</v>
      </c>
      <c r="K10165" s="2" t="s">
        <v>15</v>
      </c>
      <c r="L10165" s="2"/>
      <c r="M10165" s="2"/>
      <c r="N10165" s="2"/>
      <c r="O10165" s="2"/>
      <c r="P10165" s="2"/>
    </row>
    <row r="10166" spans="1:16" ht="15" customHeight="1" x14ac:dyDescent="0.35">
      <c r="A10166" s="2" t="s">
        <v>7314</v>
      </c>
      <c r="B10166" s="2" t="s">
        <v>4093</v>
      </c>
      <c r="C10166" s="2">
        <v>69</v>
      </c>
      <c r="D10166" s="3" t="str" cm="1">
        <f t="array" ref="D10166">_xlfn.IFS(
    C10166&lt;=5, "0-5",
    C10166&lt;=12, "6-12",
    C10166&lt;=17, "12-17",
    C10166&lt;=25, "18-25",
    C10166&lt;=35, "26-35",
    C10166&lt;=45, "36-45",
    C10166&lt;=55, "46-55",
    C10166&lt;=65, "56-65",
    C10166&gt;65, "Over 65"
)</f>
        <v>Over 65</v>
      </c>
      <c r="E10166" s="2">
        <v>81</v>
      </c>
      <c r="F10166" s="3">
        <v>168</v>
      </c>
      <c r="G10166" s="3">
        <v>106</v>
      </c>
      <c r="H10166" s="3">
        <v>53</v>
      </c>
      <c r="I10166" s="3" t="str">
        <f>IF(AND(G10166&lt;=90, H10166&lt;=60), "Low BP", IF(AND(G10166&gt;=140, H10166&gt;=90), "High BP", "Normal BP"))</f>
        <v>Normal BP</v>
      </c>
      <c r="J10166" s="2">
        <v>6.8</v>
      </c>
      <c r="K10166" s="2" t="s">
        <v>7315</v>
      </c>
      <c r="L10166" s="2"/>
      <c r="M10166" s="2"/>
      <c r="N10166" s="2"/>
      <c r="O10166" s="2"/>
      <c r="P10166" s="2"/>
    </row>
    <row r="10167" spans="1:16" ht="15" customHeight="1" x14ac:dyDescent="0.35">
      <c r="A10167" s="2" t="s">
        <v>7336</v>
      </c>
      <c r="B10167" s="2" t="s">
        <v>4093</v>
      </c>
      <c r="C10167" s="2">
        <v>73</v>
      </c>
      <c r="D10167" s="3" t="str" cm="1">
        <f t="array" ref="D10167">_xlfn.IFS(
    C10167&lt;=5, "0-5",
    C10167&lt;=12, "6-12",
    C10167&lt;=17, "12-17",
    C10167&lt;=25, "18-25",
    C10167&lt;=35, "26-35",
    C10167&lt;=45, "36-45",
    C10167&lt;=55, "46-55",
    C10167&lt;=65, "56-65",
    C10167&gt;65, "Over 65"
)</f>
        <v>Over 65</v>
      </c>
      <c r="E10167" s="2">
        <v>68.3</v>
      </c>
      <c r="F10167" s="3">
        <v>168.4</v>
      </c>
      <c r="G10167" s="3">
        <v>111</v>
      </c>
      <c r="H10167" s="3">
        <v>66</v>
      </c>
      <c r="I10167" s="3" t="str">
        <f>IF(AND(G10167&lt;=90, H10167&lt;=60), "Low BP", IF(AND(G10167&gt;=140, H10167&gt;=90), "High BP", "Normal BP"))</f>
        <v>Normal BP</v>
      </c>
      <c r="J10167" s="2">
        <v>12.6</v>
      </c>
      <c r="K10167" s="2" t="s">
        <v>15</v>
      </c>
      <c r="L10167" s="2"/>
      <c r="M10167" s="2"/>
      <c r="N10167" s="2"/>
      <c r="O10167" s="2"/>
      <c r="P10167" s="2"/>
    </row>
    <row r="10168" spans="1:16" ht="15" customHeight="1" x14ac:dyDescent="0.35">
      <c r="A10168" s="2" t="s">
        <v>7340</v>
      </c>
      <c r="B10168" s="2" t="s">
        <v>4093</v>
      </c>
      <c r="C10168" s="2">
        <v>68</v>
      </c>
      <c r="D10168" s="3" t="str" cm="1">
        <f t="array" ref="D10168">_xlfn.IFS(
    C10168&lt;=5, "0-5",
    C10168&lt;=12, "6-12",
    C10168&lt;=17, "12-17",
    C10168&lt;=25, "18-25",
    C10168&lt;=35, "26-35",
    C10168&lt;=45, "36-45",
    C10168&lt;=55, "46-55",
    C10168&lt;=65, "56-65",
    C10168&gt;65, "Over 65"
)</f>
        <v>Over 65</v>
      </c>
      <c r="E10168" s="2">
        <v>69.900000000000006</v>
      </c>
      <c r="F10168" s="3">
        <v>167.1</v>
      </c>
      <c r="G10168" s="3">
        <v>103</v>
      </c>
      <c r="H10168" s="3">
        <v>59</v>
      </c>
      <c r="I10168" s="3" t="str">
        <f>IF(AND(G10168&lt;=90, H10168&lt;=60), "Low BP", IF(AND(G10168&gt;=140, H10168&gt;=90), "High BP", "Normal BP"))</f>
        <v>Normal BP</v>
      </c>
      <c r="J10168" s="2">
        <v>25.5</v>
      </c>
      <c r="K10168" s="2" t="s">
        <v>15</v>
      </c>
      <c r="L10168" s="2"/>
      <c r="M10168" s="2"/>
      <c r="N10168" s="2"/>
      <c r="O10168" s="2"/>
      <c r="P10168" s="2"/>
    </row>
    <row r="10169" spans="1:16" ht="15" customHeight="1" x14ac:dyDescent="0.35">
      <c r="A10169" s="2" t="s">
        <v>7349</v>
      </c>
      <c r="B10169" s="2" t="s">
        <v>4093</v>
      </c>
      <c r="C10169" s="2">
        <v>83</v>
      </c>
      <c r="D10169" s="3" t="str" cm="1">
        <f t="array" ref="D10169">_xlfn.IFS(
    C10169&lt;=5, "0-5",
    C10169&lt;=12, "6-12",
    C10169&lt;=17, "12-17",
    C10169&lt;=25, "18-25",
    C10169&lt;=35, "26-35",
    C10169&lt;=45, "36-45",
    C10169&lt;=55, "46-55",
    C10169&lt;=65, "56-65",
    C10169&gt;65, "Over 65"
)</f>
        <v>Over 65</v>
      </c>
      <c r="E10169" s="2">
        <v>66</v>
      </c>
      <c r="F10169" s="3">
        <v>172</v>
      </c>
      <c r="G10169" s="3">
        <v>152</v>
      </c>
      <c r="H10169" s="3">
        <v>86</v>
      </c>
      <c r="I10169" s="3" t="str">
        <f>IF(AND(G10169&lt;=90, H10169&lt;=60), "Low BP", IF(AND(G10169&gt;=140, H10169&gt;=90), "High BP", "Normal BP"))</f>
        <v>Normal BP</v>
      </c>
      <c r="J10169" s="2">
        <v>7.5</v>
      </c>
      <c r="K10169" s="2" t="s">
        <v>15</v>
      </c>
      <c r="L10169" s="2"/>
      <c r="M10169" s="2"/>
      <c r="N10169" s="2"/>
      <c r="O10169" s="2"/>
      <c r="P10169" s="2"/>
    </row>
    <row r="10170" spans="1:16" ht="15" customHeight="1" x14ac:dyDescent="0.35">
      <c r="A10170" s="2" t="s">
        <v>7350</v>
      </c>
      <c r="B10170" s="2" t="s">
        <v>4093</v>
      </c>
      <c r="C10170" s="2">
        <v>75</v>
      </c>
      <c r="D10170" s="3" t="str" cm="1">
        <f t="array" ref="D10170">_xlfn.IFS(
    C10170&lt;=5, "0-5",
    C10170&lt;=12, "6-12",
    C10170&lt;=17, "12-17",
    C10170&lt;=25, "18-25",
    C10170&lt;=35, "26-35",
    C10170&lt;=45, "36-45",
    C10170&lt;=55, "46-55",
    C10170&lt;=65, "56-65",
    C10170&gt;65, "Over 65"
)</f>
        <v>Over 65</v>
      </c>
      <c r="E10170" s="2">
        <v>77</v>
      </c>
      <c r="F10170" s="3">
        <v>173</v>
      </c>
      <c r="G10170" s="3">
        <v>124</v>
      </c>
      <c r="H10170" s="3">
        <v>82</v>
      </c>
      <c r="I10170" s="3" t="str">
        <f>IF(AND(G10170&lt;=90, H10170&lt;=60), "Low BP", IF(AND(G10170&gt;=140, H10170&gt;=90), "High BP", "Normal BP"))</f>
        <v>Normal BP</v>
      </c>
      <c r="J10170" s="2">
        <v>12.9</v>
      </c>
      <c r="K10170" s="2" t="s">
        <v>177</v>
      </c>
      <c r="L10170" s="2"/>
      <c r="M10170" s="2"/>
      <c r="N10170" s="2"/>
      <c r="O10170" s="2"/>
      <c r="P10170" s="2"/>
    </row>
    <row r="10171" spans="1:16" ht="15" customHeight="1" x14ac:dyDescent="0.35">
      <c r="A10171" s="2" t="s">
        <v>7359</v>
      </c>
      <c r="B10171" s="2" t="s">
        <v>4093</v>
      </c>
      <c r="C10171" s="2">
        <v>84</v>
      </c>
      <c r="D10171" s="3" t="str" cm="1">
        <f t="array" ref="D10171">_xlfn.IFS(
    C10171&lt;=5, "0-5",
    C10171&lt;=12, "6-12",
    C10171&lt;=17, "12-17",
    C10171&lt;=25, "18-25",
    C10171&lt;=35, "26-35",
    C10171&lt;=45, "36-45",
    C10171&lt;=55, "46-55",
    C10171&lt;=65, "56-65",
    C10171&gt;65, "Over 65"
)</f>
        <v>Over 65</v>
      </c>
      <c r="E10171" s="2">
        <v>57</v>
      </c>
      <c r="F10171" s="3">
        <v>166</v>
      </c>
      <c r="G10171" s="3">
        <v>87</v>
      </c>
      <c r="H10171" s="3">
        <v>52</v>
      </c>
      <c r="I10171" s="3" t="str">
        <f>IF(AND(G10171&lt;=90, H10171&lt;=60), "Low BP", IF(AND(G10171&gt;=140, H10171&gt;=90), "High BP", "Normal BP"))</f>
        <v>Low BP</v>
      </c>
      <c r="J10171" s="2">
        <v>12.6</v>
      </c>
      <c r="K10171" s="2" t="s">
        <v>7360</v>
      </c>
      <c r="L10171" s="2"/>
      <c r="M10171" s="2"/>
      <c r="N10171" s="2"/>
      <c r="O10171" s="2"/>
      <c r="P10171" s="2"/>
    </row>
    <row r="10172" spans="1:16" ht="15" customHeight="1" x14ac:dyDescent="0.35">
      <c r="A10172" s="2" t="s">
        <v>7369</v>
      </c>
      <c r="B10172" s="2" t="s">
        <v>4093</v>
      </c>
      <c r="C10172" s="2">
        <v>76</v>
      </c>
      <c r="D10172" s="3" t="str" cm="1">
        <f t="array" ref="D10172">_xlfn.IFS(
    C10172&lt;=5, "0-5",
    C10172&lt;=12, "6-12",
    C10172&lt;=17, "12-17",
    C10172&lt;=25, "18-25",
    C10172&lt;=35, "26-35",
    C10172&lt;=45, "36-45",
    C10172&lt;=55, "46-55",
    C10172&lt;=65, "56-65",
    C10172&gt;65, "Over 65"
)</f>
        <v>Over 65</v>
      </c>
      <c r="E10172" s="2">
        <v>86.7</v>
      </c>
      <c r="F10172" s="3">
        <v>172.5</v>
      </c>
      <c r="G10172" s="3">
        <v>133</v>
      </c>
      <c r="H10172" s="3">
        <v>72</v>
      </c>
      <c r="I10172" s="3" t="str">
        <f>IF(AND(G10172&lt;=90, H10172&lt;=60), "Low BP", IF(AND(G10172&gt;=140, H10172&gt;=90), "High BP", "Normal BP"))</f>
        <v>Normal BP</v>
      </c>
      <c r="J10172" s="2">
        <v>9.6</v>
      </c>
      <c r="K10172" s="2" t="s">
        <v>7370</v>
      </c>
      <c r="L10172" s="2"/>
      <c r="M10172" s="2"/>
      <c r="N10172" s="2"/>
      <c r="O10172" s="2"/>
      <c r="P10172" s="2"/>
    </row>
    <row r="10173" spans="1:16" ht="15" customHeight="1" x14ac:dyDescent="0.35">
      <c r="A10173" s="2" t="s">
        <v>7371</v>
      </c>
      <c r="B10173" s="2" t="s">
        <v>4093</v>
      </c>
      <c r="C10173" s="2">
        <v>74</v>
      </c>
      <c r="D10173" s="3" t="str" cm="1">
        <f t="array" ref="D10173">_xlfn.IFS(
    C10173&lt;=5, "0-5",
    C10173&lt;=12, "6-12",
    C10173&lt;=17, "12-17",
    C10173&lt;=25, "18-25",
    C10173&lt;=35, "26-35",
    C10173&lt;=45, "36-45",
    C10173&lt;=55, "46-55",
    C10173&lt;=65, "56-65",
    C10173&gt;65, "Over 65"
)</f>
        <v>Over 65</v>
      </c>
      <c r="E10173" s="2">
        <v>84.4</v>
      </c>
      <c r="F10173" s="3">
        <v>175.5</v>
      </c>
      <c r="G10173" s="3">
        <v>160</v>
      </c>
      <c r="H10173" s="3">
        <v>72</v>
      </c>
      <c r="I10173" s="3" t="str">
        <f>IF(AND(G10173&lt;=90, H10173&lt;=60), "Low BP", IF(AND(G10173&gt;=140, H10173&gt;=90), "High BP", "Normal BP"))</f>
        <v>Normal BP</v>
      </c>
      <c r="J10173" s="2">
        <v>5.2</v>
      </c>
      <c r="K10173" s="2" t="s">
        <v>4652</v>
      </c>
      <c r="L10173" s="2"/>
      <c r="M10173" s="2"/>
      <c r="N10173" s="2"/>
      <c r="O10173" s="2"/>
      <c r="P10173" s="2"/>
    </row>
    <row r="10174" spans="1:16" ht="15" customHeight="1" x14ac:dyDescent="0.35">
      <c r="A10174" s="2" t="s">
        <v>7377</v>
      </c>
      <c r="B10174" s="2" t="s">
        <v>4093</v>
      </c>
      <c r="C10174" s="2">
        <v>80</v>
      </c>
      <c r="D10174" s="3" t="str" cm="1">
        <f t="array" ref="D10174">_xlfn.IFS(
    C10174&lt;=5, "0-5",
    C10174&lt;=12, "6-12",
    C10174&lt;=17, "12-17",
    C10174&lt;=25, "18-25",
    C10174&lt;=35, "26-35",
    C10174&lt;=45, "36-45",
    C10174&lt;=55, "46-55",
    C10174&lt;=65, "56-65",
    C10174&gt;65, "Over 65"
)</f>
        <v>Over 65</v>
      </c>
      <c r="E10174" s="2">
        <v>74.900000000000006</v>
      </c>
      <c r="F10174" s="3">
        <v>175</v>
      </c>
      <c r="G10174" s="3">
        <v>115</v>
      </c>
      <c r="H10174" s="3">
        <v>66</v>
      </c>
      <c r="I10174" s="3" t="str">
        <f>IF(AND(G10174&lt;=90, H10174&lt;=60), "Low BP", IF(AND(G10174&gt;=140, H10174&gt;=90), "High BP", "Normal BP"))</f>
        <v>Normal BP</v>
      </c>
      <c r="J10174" s="2">
        <v>9.6</v>
      </c>
      <c r="K10174" s="2" t="s">
        <v>15</v>
      </c>
      <c r="L10174" s="2"/>
      <c r="M10174" s="2"/>
      <c r="N10174" s="2"/>
      <c r="O10174" s="2"/>
      <c r="P10174" s="2"/>
    </row>
    <row r="10175" spans="1:16" ht="15" customHeight="1" x14ac:dyDescent="0.35">
      <c r="A10175" s="2" t="s">
        <v>7379</v>
      </c>
      <c r="B10175" s="2" t="s">
        <v>4093</v>
      </c>
      <c r="C10175" s="2">
        <v>69</v>
      </c>
      <c r="D10175" s="3" t="str" cm="1">
        <f t="array" ref="D10175">_xlfn.IFS(
    C10175&lt;=5, "0-5",
    C10175&lt;=12, "6-12",
    C10175&lt;=17, "12-17",
    C10175&lt;=25, "18-25",
    C10175&lt;=35, "26-35",
    C10175&lt;=45, "36-45",
    C10175&lt;=55, "46-55",
    C10175&lt;=65, "56-65",
    C10175&gt;65, "Over 65"
)</f>
        <v>Over 65</v>
      </c>
      <c r="E10175" s="2">
        <v>76.8</v>
      </c>
      <c r="F10175" s="3">
        <v>170.2</v>
      </c>
      <c r="G10175" s="3">
        <v>131</v>
      </c>
      <c r="H10175" s="3">
        <v>70</v>
      </c>
      <c r="I10175" s="3" t="str">
        <f>IF(AND(G10175&lt;=90, H10175&lt;=60), "Low BP", IF(AND(G10175&gt;=140, H10175&gt;=90), "High BP", "Normal BP"))</f>
        <v>Normal BP</v>
      </c>
      <c r="J10175" s="2">
        <v>6.1</v>
      </c>
      <c r="K10175" s="2" t="s">
        <v>15</v>
      </c>
      <c r="L10175" s="2"/>
      <c r="M10175" s="2"/>
      <c r="N10175" s="2"/>
      <c r="O10175" s="2"/>
      <c r="P10175" s="2"/>
    </row>
    <row r="10176" spans="1:16" ht="15" customHeight="1" x14ac:dyDescent="0.35">
      <c r="A10176" s="2" t="s">
        <v>7381</v>
      </c>
      <c r="B10176" s="2" t="s">
        <v>4093</v>
      </c>
      <c r="C10176" s="2">
        <v>77</v>
      </c>
      <c r="D10176" s="3" t="str" cm="1">
        <f t="array" ref="D10176">_xlfn.IFS(
    C10176&lt;=5, "0-5",
    C10176&lt;=12, "6-12",
    C10176&lt;=17, "12-17",
    C10176&lt;=25, "18-25",
    C10176&lt;=35, "26-35",
    C10176&lt;=45, "36-45",
    C10176&lt;=55, "46-55",
    C10176&lt;=65, "56-65",
    C10176&gt;65, "Over 65"
)</f>
        <v>Over 65</v>
      </c>
      <c r="E10176" s="2">
        <v>97.7</v>
      </c>
      <c r="F10176" s="3">
        <v>173.3</v>
      </c>
      <c r="G10176" s="3">
        <v>146</v>
      </c>
      <c r="H10176" s="3">
        <v>70</v>
      </c>
      <c r="I10176" s="3" t="str">
        <f>IF(AND(G10176&lt;=90, H10176&lt;=60), "Low BP", IF(AND(G10176&gt;=140, H10176&gt;=90), "High BP", "Normal BP"))</f>
        <v>Normal BP</v>
      </c>
      <c r="J10176" s="2">
        <v>7.3</v>
      </c>
      <c r="K10176" s="2" t="s">
        <v>15</v>
      </c>
      <c r="L10176" s="2"/>
      <c r="M10176" s="2"/>
      <c r="N10176" s="2"/>
      <c r="O10176" s="2"/>
      <c r="P10176" s="2"/>
    </row>
    <row r="10177" spans="1:16" ht="15" customHeight="1" x14ac:dyDescent="0.35">
      <c r="A10177" s="2" t="s">
        <v>7382</v>
      </c>
      <c r="B10177" s="2" t="s">
        <v>4093</v>
      </c>
      <c r="C10177" s="2">
        <v>76</v>
      </c>
      <c r="D10177" s="3" t="str" cm="1">
        <f t="array" ref="D10177">_xlfn.IFS(
    C10177&lt;=5, "0-5",
    C10177&lt;=12, "6-12",
    C10177&lt;=17, "12-17",
    C10177&lt;=25, "18-25",
    C10177&lt;=35, "26-35",
    C10177&lt;=45, "36-45",
    C10177&lt;=55, "46-55",
    C10177&lt;=65, "56-65",
    C10177&gt;65, "Over 65"
)</f>
        <v>Over 65</v>
      </c>
      <c r="E10177" s="2">
        <v>78.2</v>
      </c>
      <c r="F10177" s="3">
        <v>170.1</v>
      </c>
      <c r="G10177" s="3">
        <v>149</v>
      </c>
      <c r="H10177" s="3">
        <v>81</v>
      </c>
      <c r="I10177" s="3" t="str">
        <f>IF(AND(G10177&lt;=90, H10177&lt;=60), "Low BP", IF(AND(G10177&gt;=140, H10177&gt;=90), "High BP", "Normal BP"))</f>
        <v>Normal BP</v>
      </c>
      <c r="J10177" s="2">
        <v>5.5</v>
      </c>
      <c r="K10177" s="2" t="s">
        <v>15</v>
      </c>
      <c r="L10177" s="2"/>
      <c r="M10177" s="2"/>
      <c r="N10177" s="2"/>
      <c r="O10177" s="2"/>
      <c r="P10177" s="2"/>
    </row>
    <row r="10178" spans="1:16" ht="15" customHeight="1" x14ac:dyDescent="0.35">
      <c r="A10178" s="2" t="s">
        <v>7389</v>
      </c>
      <c r="B10178" s="2" t="s">
        <v>4093</v>
      </c>
      <c r="C10178" s="2">
        <v>82</v>
      </c>
      <c r="D10178" s="3" t="str" cm="1">
        <f t="array" ref="D10178">_xlfn.IFS(
    C10178&lt;=5, "0-5",
    C10178&lt;=12, "6-12",
    C10178&lt;=17, "12-17",
    C10178&lt;=25, "18-25",
    C10178&lt;=35, "26-35",
    C10178&lt;=45, "36-45",
    C10178&lt;=55, "46-55",
    C10178&lt;=65, "56-65",
    C10178&gt;65, "Over 65"
)</f>
        <v>Over 65</v>
      </c>
      <c r="E10178" s="2">
        <v>98</v>
      </c>
      <c r="F10178" s="3">
        <v>182.4</v>
      </c>
      <c r="G10178" s="3">
        <v>162</v>
      </c>
      <c r="H10178" s="3">
        <v>84</v>
      </c>
      <c r="I10178" s="3" t="str">
        <f>IF(AND(G10178&lt;=90, H10178&lt;=60), "Low BP", IF(AND(G10178&gt;=140, H10178&gt;=90), "High BP", "Normal BP"))</f>
        <v>Normal BP</v>
      </c>
      <c r="J10178" s="2">
        <v>8.5</v>
      </c>
      <c r="K10178" s="2" t="s">
        <v>49</v>
      </c>
      <c r="L10178" s="2"/>
      <c r="M10178" s="2"/>
      <c r="N10178" s="2"/>
      <c r="O10178" s="2"/>
      <c r="P10178" s="2"/>
    </row>
    <row r="10179" spans="1:16" ht="15" customHeight="1" x14ac:dyDescent="0.35">
      <c r="A10179" s="2" t="s">
        <v>7390</v>
      </c>
      <c r="B10179" s="2" t="s">
        <v>4093</v>
      </c>
      <c r="C10179" s="2">
        <v>76</v>
      </c>
      <c r="D10179" s="3" t="str" cm="1">
        <f t="array" ref="D10179">_xlfn.IFS(
    C10179&lt;=5, "0-5",
    C10179&lt;=12, "6-12",
    C10179&lt;=17, "12-17",
    C10179&lt;=25, "18-25",
    C10179&lt;=35, "26-35",
    C10179&lt;=45, "36-45",
    C10179&lt;=55, "46-55",
    C10179&lt;=65, "56-65",
    C10179&gt;65, "Over 65"
)</f>
        <v>Over 65</v>
      </c>
      <c r="E10179" s="2">
        <v>87.4</v>
      </c>
      <c r="F10179" s="3">
        <v>170</v>
      </c>
      <c r="G10179" s="3">
        <v>129</v>
      </c>
      <c r="H10179" s="3">
        <v>62</v>
      </c>
      <c r="I10179" s="3" t="str">
        <f>IF(AND(G10179&lt;=90, H10179&lt;=60), "Low BP", IF(AND(G10179&gt;=140, H10179&gt;=90), "High BP", "Normal BP"))</f>
        <v>Normal BP</v>
      </c>
      <c r="J10179" s="2">
        <v>10.1</v>
      </c>
      <c r="K10179" s="2" t="s">
        <v>7370</v>
      </c>
      <c r="L10179" s="2"/>
      <c r="M10179" s="2"/>
      <c r="N10179" s="2"/>
      <c r="O10179" s="2"/>
      <c r="P10179" s="2"/>
    </row>
    <row r="10180" spans="1:16" ht="15" customHeight="1" x14ac:dyDescent="0.35">
      <c r="A10180" s="2" t="s">
        <v>7398</v>
      </c>
      <c r="B10180" s="2" t="s">
        <v>4093</v>
      </c>
      <c r="C10180" s="2">
        <v>82</v>
      </c>
      <c r="D10180" s="3" t="str" cm="1">
        <f t="array" ref="D10180">_xlfn.IFS(
    C10180&lt;=5, "0-5",
    C10180&lt;=12, "6-12",
    C10180&lt;=17, "12-17",
    C10180&lt;=25, "18-25",
    C10180&lt;=35, "26-35",
    C10180&lt;=45, "36-45",
    C10180&lt;=55, "46-55",
    C10180&lt;=65, "56-65",
    C10180&gt;65, "Over 65"
)</f>
        <v>Over 65</v>
      </c>
      <c r="E10180" s="2">
        <v>100.9</v>
      </c>
      <c r="F10180" s="3">
        <v>182.4</v>
      </c>
      <c r="G10180" s="3">
        <v>170</v>
      </c>
      <c r="H10180" s="3">
        <v>92</v>
      </c>
      <c r="I10180" s="3" t="str">
        <f>IF(AND(G10180&lt;=90, H10180&lt;=60), "Low BP", IF(AND(G10180&gt;=140, H10180&gt;=90), "High BP", "Normal BP"))</f>
        <v>High BP</v>
      </c>
      <c r="J10180" s="2">
        <v>8.5</v>
      </c>
      <c r="K10180" s="2" t="s">
        <v>49</v>
      </c>
      <c r="L10180" s="2"/>
      <c r="M10180" s="2"/>
      <c r="N10180" s="2"/>
      <c r="O10180" s="2"/>
      <c r="P10180" s="2"/>
    </row>
    <row r="10181" spans="1:16" ht="15" customHeight="1" x14ac:dyDescent="0.35">
      <c r="A10181" s="2" t="s">
        <v>7400</v>
      </c>
      <c r="B10181" s="2" t="s">
        <v>4093</v>
      </c>
      <c r="C10181" s="2">
        <v>68</v>
      </c>
      <c r="D10181" s="3" t="str" cm="1">
        <f t="array" ref="D10181">_xlfn.IFS(
    C10181&lt;=5, "0-5",
    C10181&lt;=12, "6-12",
    C10181&lt;=17, "12-17",
    C10181&lt;=25, "18-25",
    C10181&lt;=35, "26-35",
    C10181&lt;=45, "36-45",
    C10181&lt;=55, "46-55",
    C10181&lt;=65, "56-65",
    C10181&gt;65, "Over 65"
)</f>
        <v>Over 65</v>
      </c>
      <c r="E10181" s="2">
        <v>71.599999999999994</v>
      </c>
      <c r="F10181" s="3">
        <v>169</v>
      </c>
      <c r="G10181" s="3">
        <v>171</v>
      </c>
      <c r="H10181" s="3">
        <v>86</v>
      </c>
      <c r="I10181" s="3" t="str">
        <f>IF(AND(G10181&lt;=90, H10181&lt;=60), "Low BP", IF(AND(G10181&gt;=140, H10181&gt;=90), "High BP", "Normal BP"))</f>
        <v>Normal BP</v>
      </c>
      <c r="J10181" s="2">
        <v>11.1</v>
      </c>
      <c r="K10181" s="2" t="s">
        <v>49</v>
      </c>
      <c r="L10181" s="2"/>
      <c r="M10181" s="2"/>
      <c r="N10181" s="2"/>
      <c r="O10181" s="2"/>
      <c r="P10181" s="2"/>
    </row>
    <row r="10182" spans="1:16" ht="15" customHeight="1" x14ac:dyDescent="0.35">
      <c r="A10182" s="2" t="s">
        <v>7401</v>
      </c>
      <c r="B10182" s="2" t="s">
        <v>4093</v>
      </c>
      <c r="C10182" s="2">
        <v>68</v>
      </c>
      <c r="D10182" s="3" t="str" cm="1">
        <f t="array" ref="D10182">_xlfn.IFS(
    C10182&lt;=5, "0-5",
    C10182&lt;=12, "6-12",
    C10182&lt;=17, "12-17",
    C10182&lt;=25, "18-25",
    C10182&lt;=35, "26-35",
    C10182&lt;=45, "36-45",
    C10182&lt;=55, "46-55",
    C10182&lt;=65, "56-65",
    C10182&gt;65, "Over 65"
)</f>
        <v>Over 65</v>
      </c>
      <c r="E10182" s="2">
        <v>110</v>
      </c>
      <c r="F10182" s="3">
        <v>180</v>
      </c>
      <c r="G10182" s="3">
        <v>117</v>
      </c>
      <c r="H10182" s="3">
        <v>75</v>
      </c>
      <c r="I10182" s="3" t="str">
        <f>IF(AND(G10182&lt;=90, H10182&lt;=60), "Low BP", IF(AND(G10182&gt;=140, H10182&gt;=90), "High BP", "Normal BP"))</f>
        <v>Normal BP</v>
      </c>
      <c r="J10182" s="2">
        <v>6.6</v>
      </c>
      <c r="K10182" s="2" t="s">
        <v>49</v>
      </c>
      <c r="L10182" s="2"/>
      <c r="M10182" s="2"/>
      <c r="N10182" s="2"/>
      <c r="O10182" s="2"/>
      <c r="P10182" s="2"/>
    </row>
    <row r="10183" spans="1:16" ht="15" customHeight="1" x14ac:dyDescent="0.35">
      <c r="A10183" s="2" t="s">
        <v>7402</v>
      </c>
      <c r="B10183" s="2" t="s">
        <v>4093</v>
      </c>
      <c r="C10183" s="2">
        <v>73</v>
      </c>
      <c r="D10183" s="3" t="str" cm="1">
        <f t="array" ref="D10183">_xlfn.IFS(
    C10183&lt;=5, "0-5",
    C10183&lt;=12, "6-12",
    C10183&lt;=17, "12-17",
    C10183&lt;=25, "18-25",
    C10183&lt;=35, "26-35",
    C10183&lt;=45, "36-45",
    C10183&lt;=55, "46-55",
    C10183&lt;=65, "56-65",
    C10183&gt;65, "Over 65"
)</f>
        <v>Over 65</v>
      </c>
      <c r="E10183" s="2">
        <v>72.599999999999994</v>
      </c>
      <c r="F10183" s="3">
        <v>160.19999999999999</v>
      </c>
      <c r="G10183" s="3">
        <v>142</v>
      </c>
      <c r="H10183" s="3">
        <v>74</v>
      </c>
      <c r="I10183" s="3" t="str">
        <f>IF(AND(G10183&lt;=90, H10183&lt;=60), "Low BP", IF(AND(G10183&gt;=140, H10183&gt;=90), "High BP", "Normal BP"))</f>
        <v>Normal BP</v>
      </c>
      <c r="J10183" s="2">
        <v>9.6999999999999993</v>
      </c>
      <c r="K10183" s="2" t="s">
        <v>280</v>
      </c>
      <c r="L10183" s="2"/>
      <c r="M10183" s="2"/>
      <c r="N10183" s="2"/>
      <c r="O10183" s="2"/>
      <c r="P10183" s="2"/>
    </row>
    <row r="10184" spans="1:16" ht="15" customHeight="1" x14ac:dyDescent="0.35">
      <c r="A10184" s="2" t="s">
        <v>7403</v>
      </c>
      <c r="B10184" s="2" t="s">
        <v>4093</v>
      </c>
      <c r="C10184" s="2">
        <v>83</v>
      </c>
      <c r="D10184" s="3" t="str" cm="1">
        <f t="array" ref="D10184">_xlfn.IFS(
    C10184&lt;=5, "0-5",
    C10184&lt;=12, "6-12",
    C10184&lt;=17, "12-17",
    C10184&lt;=25, "18-25",
    C10184&lt;=35, "26-35",
    C10184&lt;=45, "36-45",
    C10184&lt;=55, "46-55",
    C10184&lt;=65, "56-65",
    C10184&gt;65, "Over 65"
)</f>
        <v>Over 65</v>
      </c>
      <c r="E10184" s="2">
        <v>68.8</v>
      </c>
      <c r="F10184" s="3">
        <v>168.8</v>
      </c>
      <c r="G10184" s="3">
        <v>116</v>
      </c>
      <c r="H10184" s="3">
        <v>46</v>
      </c>
      <c r="I10184" s="3" t="str">
        <f>IF(AND(G10184&lt;=90, H10184&lt;=60), "Low BP", IF(AND(G10184&gt;=140, H10184&gt;=90), "High BP", "Normal BP"))</f>
        <v>Normal BP</v>
      </c>
      <c r="J10184" s="2">
        <v>15.1</v>
      </c>
      <c r="K10184" s="2" t="s">
        <v>133</v>
      </c>
      <c r="L10184" s="2"/>
      <c r="M10184" s="2"/>
      <c r="N10184" s="2"/>
      <c r="O10184" s="2"/>
      <c r="P10184" s="2"/>
    </row>
    <row r="10185" spans="1:16" ht="15" customHeight="1" x14ac:dyDescent="0.35">
      <c r="A10185" s="2" t="s">
        <v>7414</v>
      </c>
      <c r="B10185" s="2" t="s">
        <v>4093</v>
      </c>
      <c r="C10185" s="2">
        <v>75</v>
      </c>
      <c r="D10185" s="3" t="str" cm="1">
        <f t="array" ref="D10185">_xlfn.IFS(
    C10185&lt;=5, "0-5",
    C10185&lt;=12, "6-12",
    C10185&lt;=17, "12-17",
    C10185&lt;=25, "18-25",
    C10185&lt;=35, "26-35",
    C10185&lt;=45, "36-45",
    C10185&lt;=55, "46-55",
    C10185&lt;=65, "56-65",
    C10185&gt;65, "Over 65"
)</f>
        <v>Over 65</v>
      </c>
      <c r="E10185" s="2">
        <v>76</v>
      </c>
      <c r="F10185" s="3">
        <v>167</v>
      </c>
      <c r="G10185" s="3">
        <v>119</v>
      </c>
      <c r="H10185" s="3">
        <v>85</v>
      </c>
      <c r="I10185" s="3" t="str">
        <f>IF(AND(G10185&lt;=90, H10185&lt;=60), "Low BP", IF(AND(G10185&gt;=140, H10185&gt;=90), "High BP", "Normal BP"))</f>
        <v>Normal BP</v>
      </c>
      <c r="J10185" s="2">
        <v>11.4</v>
      </c>
      <c r="K10185" s="2" t="s">
        <v>402</v>
      </c>
      <c r="L10185" s="2"/>
      <c r="M10185" s="2"/>
      <c r="N10185" s="2"/>
      <c r="O10185" s="2"/>
      <c r="P10185" s="2"/>
    </row>
    <row r="10186" spans="1:16" ht="15" customHeight="1" x14ac:dyDescent="0.35">
      <c r="A10186" s="2" t="s">
        <v>7416</v>
      </c>
      <c r="B10186" s="2" t="s">
        <v>4093</v>
      </c>
      <c r="C10186" s="2">
        <v>72</v>
      </c>
      <c r="D10186" s="3" t="str" cm="1">
        <f t="array" ref="D10186">_xlfn.IFS(
    C10186&lt;=5, "0-5",
    C10186&lt;=12, "6-12",
    C10186&lt;=17, "12-17",
    C10186&lt;=25, "18-25",
    C10186&lt;=35, "26-35",
    C10186&lt;=45, "36-45",
    C10186&lt;=55, "46-55",
    C10186&lt;=65, "56-65",
    C10186&gt;65, "Over 65"
)</f>
        <v>Over 65</v>
      </c>
      <c r="E10186" s="2">
        <v>81</v>
      </c>
      <c r="F10186" s="3">
        <v>188</v>
      </c>
      <c r="G10186" s="3">
        <v>143</v>
      </c>
      <c r="H10186" s="3">
        <v>95</v>
      </c>
      <c r="I10186" s="3" t="str">
        <f>IF(AND(G10186&lt;=90, H10186&lt;=60), "Low BP", IF(AND(G10186&gt;=140, H10186&gt;=90), "High BP", "Normal BP"))</f>
        <v>High BP</v>
      </c>
      <c r="J10186" s="2">
        <v>6.2</v>
      </c>
      <c r="K10186" s="2" t="s">
        <v>45</v>
      </c>
      <c r="L10186" s="2"/>
      <c r="M10186" s="2"/>
      <c r="N10186" s="2"/>
      <c r="O10186" s="2"/>
      <c r="P10186" s="2"/>
    </row>
    <row r="10187" spans="1:16" ht="15" customHeight="1" x14ac:dyDescent="0.35">
      <c r="A10187" s="2" t="s">
        <v>7427</v>
      </c>
      <c r="B10187" s="2" t="s">
        <v>4093</v>
      </c>
      <c r="C10187" s="2">
        <v>72</v>
      </c>
      <c r="D10187" s="3" t="str" cm="1">
        <f t="array" ref="D10187">_xlfn.IFS(
    C10187&lt;=5, "0-5",
    C10187&lt;=12, "6-12",
    C10187&lt;=17, "12-17",
    C10187&lt;=25, "18-25",
    C10187&lt;=35, "26-35",
    C10187&lt;=45, "36-45",
    C10187&lt;=55, "46-55",
    C10187&lt;=65, "56-65",
    C10187&gt;65, "Over 65"
)</f>
        <v>Over 65</v>
      </c>
      <c r="E10187" s="2">
        <v>82.8</v>
      </c>
      <c r="F10187" s="3">
        <v>159</v>
      </c>
      <c r="G10187" s="3">
        <v>129</v>
      </c>
      <c r="H10187" s="3">
        <v>83</v>
      </c>
      <c r="I10187" s="3" t="str">
        <f>IF(AND(G10187&lt;=90, H10187&lt;=60), "Low BP", IF(AND(G10187&gt;=140, H10187&gt;=90), "High BP", "Normal BP"))</f>
        <v>Normal BP</v>
      </c>
      <c r="J10187" s="2">
        <v>6.2</v>
      </c>
      <c r="K10187" s="2" t="s">
        <v>45</v>
      </c>
      <c r="L10187" s="2"/>
      <c r="M10187" s="2"/>
      <c r="N10187" s="2"/>
      <c r="O10187" s="2"/>
      <c r="P10187" s="2"/>
    </row>
    <row r="10188" spans="1:16" ht="15" customHeight="1" x14ac:dyDescent="0.35">
      <c r="A10188" s="2" t="s">
        <v>7429</v>
      </c>
      <c r="B10188" s="2" t="s">
        <v>4093</v>
      </c>
      <c r="C10188" s="2">
        <v>83</v>
      </c>
      <c r="D10188" s="3" t="str" cm="1">
        <f t="array" ref="D10188">_xlfn.IFS(
    C10188&lt;=5, "0-5",
    C10188&lt;=12, "6-12",
    C10188&lt;=17, "12-17",
    C10188&lt;=25, "18-25",
    C10188&lt;=35, "26-35",
    C10188&lt;=45, "36-45",
    C10188&lt;=55, "46-55",
    C10188&lt;=65, "56-65",
    C10188&gt;65, "Over 65"
)</f>
        <v>Over 65</v>
      </c>
      <c r="E10188" s="2">
        <v>67.5</v>
      </c>
      <c r="F10188" s="3">
        <v>168</v>
      </c>
      <c r="G10188" s="3">
        <v>124</v>
      </c>
      <c r="H10188" s="3">
        <v>49</v>
      </c>
      <c r="I10188" s="3" t="str">
        <f>IF(AND(G10188&lt;=90, H10188&lt;=60), "Low BP", IF(AND(G10188&gt;=140, H10188&gt;=90), "High BP", "Normal BP"))</f>
        <v>Normal BP</v>
      </c>
      <c r="J10188" s="2">
        <v>15.1</v>
      </c>
      <c r="K10188" s="2" t="s">
        <v>133</v>
      </c>
      <c r="L10188" s="2"/>
      <c r="M10188" s="2"/>
      <c r="N10188" s="2"/>
      <c r="O10188" s="2"/>
      <c r="P10188" s="2"/>
    </row>
    <row r="10189" spans="1:16" ht="15" customHeight="1" x14ac:dyDescent="0.35">
      <c r="A10189" s="2" t="s">
        <v>7430</v>
      </c>
      <c r="B10189" s="2" t="s">
        <v>4093</v>
      </c>
      <c r="C10189" s="2">
        <v>74</v>
      </c>
      <c r="D10189" s="3" t="str" cm="1">
        <f t="array" ref="D10189">_xlfn.IFS(
    C10189&lt;=5, "0-5",
    C10189&lt;=12, "6-12",
    C10189&lt;=17, "12-17",
    C10189&lt;=25, "18-25",
    C10189&lt;=35, "26-35",
    C10189&lt;=45, "36-45",
    C10189&lt;=55, "46-55",
    C10189&lt;=65, "56-65",
    C10189&gt;65, "Over 65"
)</f>
        <v>Over 65</v>
      </c>
      <c r="E10189" s="2">
        <v>81.400000000000006</v>
      </c>
      <c r="F10189" s="3">
        <v>178</v>
      </c>
      <c r="G10189" s="3">
        <v>157</v>
      </c>
      <c r="H10189" s="3">
        <v>79</v>
      </c>
      <c r="I10189" s="3" t="str">
        <f>IF(AND(G10189&lt;=90, H10189&lt;=60), "Low BP", IF(AND(G10189&gt;=140, H10189&gt;=90), "High BP", "Normal BP"))</f>
        <v>Normal BP</v>
      </c>
      <c r="J10189" s="2">
        <v>5.2</v>
      </c>
      <c r="K10189" s="2" t="s">
        <v>3365</v>
      </c>
      <c r="L10189" s="2"/>
      <c r="M10189" s="2"/>
      <c r="N10189" s="2"/>
      <c r="O10189" s="2"/>
      <c r="P10189" s="2"/>
    </row>
    <row r="10190" spans="1:16" ht="15" customHeight="1" x14ac:dyDescent="0.35">
      <c r="A10190" s="2" t="s">
        <v>7431</v>
      </c>
      <c r="B10190" s="2" t="s">
        <v>4093</v>
      </c>
      <c r="C10190" s="2">
        <v>68</v>
      </c>
      <c r="D10190" s="3" t="str" cm="1">
        <f t="array" ref="D10190">_xlfn.IFS(
    C10190&lt;=5, "0-5",
    C10190&lt;=12, "6-12",
    C10190&lt;=17, "12-17",
    C10190&lt;=25, "18-25",
    C10190&lt;=35, "26-35",
    C10190&lt;=45, "36-45",
    C10190&lt;=55, "46-55",
    C10190&lt;=65, "56-65",
    C10190&gt;65, "Over 65"
)</f>
        <v>Over 65</v>
      </c>
      <c r="E10190" s="2">
        <v>103.1</v>
      </c>
      <c r="F10190" s="3">
        <v>170</v>
      </c>
      <c r="G10190" s="3">
        <v>135</v>
      </c>
      <c r="H10190" s="3">
        <v>56</v>
      </c>
      <c r="I10190" s="3" t="str">
        <f>IF(AND(G10190&lt;=90, H10190&lt;=60), "Low BP", IF(AND(G10190&gt;=140, H10190&gt;=90), "High BP", "Normal BP"))</f>
        <v>Normal BP</v>
      </c>
      <c r="J10190" s="2">
        <v>11.8</v>
      </c>
      <c r="K10190" s="2" t="s">
        <v>297</v>
      </c>
      <c r="L10190" s="2"/>
      <c r="M10190" s="2"/>
      <c r="N10190" s="2"/>
      <c r="O10190" s="2"/>
      <c r="P10190" s="2"/>
    </row>
    <row r="10191" spans="1:16" ht="15" customHeight="1" x14ac:dyDescent="0.35">
      <c r="A10191" s="2" t="s">
        <v>7432</v>
      </c>
      <c r="B10191" s="2" t="s">
        <v>4093</v>
      </c>
      <c r="C10191" s="2">
        <v>68</v>
      </c>
      <c r="D10191" s="3" t="str" cm="1">
        <f t="array" ref="D10191">_xlfn.IFS(
    C10191&lt;=5, "0-5",
    C10191&lt;=12, "6-12",
    C10191&lt;=17, "12-17",
    C10191&lt;=25, "18-25",
    C10191&lt;=35, "26-35",
    C10191&lt;=45, "36-45",
    C10191&lt;=55, "46-55",
    C10191&lt;=65, "56-65",
    C10191&gt;65, "Over 65"
)</f>
        <v>Over 65</v>
      </c>
      <c r="E10191" s="2">
        <v>79</v>
      </c>
      <c r="F10191" s="3">
        <v>177.5</v>
      </c>
      <c r="G10191" s="3">
        <v>178</v>
      </c>
      <c r="H10191" s="3">
        <v>90</v>
      </c>
      <c r="I10191" s="3" t="str">
        <f>IF(AND(G10191&lt;=90, H10191&lt;=60), "Low BP", IF(AND(G10191&gt;=140, H10191&gt;=90), "High BP", "Normal BP"))</f>
        <v>High BP</v>
      </c>
      <c r="J10191" s="2">
        <v>27.3</v>
      </c>
      <c r="K10191" s="2" t="s">
        <v>7394</v>
      </c>
      <c r="L10191" s="2"/>
      <c r="M10191" s="2"/>
      <c r="N10191" s="2"/>
      <c r="O10191" s="2"/>
      <c r="P10191" s="2"/>
    </row>
    <row r="10192" spans="1:16" ht="15" customHeight="1" x14ac:dyDescent="0.35">
      <c r="A10192" s="2" t="s">
        <v>7435</v>
      </c>
      <c r="B10192" s="2" t="s">
        <v>4093</v>
      </c>
      <c r="C10192" s="2">
        <v>73</v>
      </c>
      <c r="D10192" s="3" t="str" cm="1">
        <f t="array" ref="D10192">_xlfn.IFS(
    C10192&lt;=5, "0-5",
    C10192&lt;=12, "6-12",
    C10192&lt;=17, "12-17",
    C10192&lt;=25, "18-25",
    C10192&lt;=35, "26-35",
    C10192&lt;=45, "36-45",
    C10192&lt;=55, "46-55",
    C10192&lt;=65, "56-65",
    C10192&gt;65, "Over 65"
)</f>
        <v>Over 65</v>
      </c>
      <c r="E10192" s="2">
        <v>69.5</v>
      </c>
      <c r="F10192" s="3">
        <v>168.4</v>
      </c>
      <c r="G10192" s="3">
        <v>132</v>
      </c>
      <c r="H10192" s="3">
        <v>66</v>
      </c>
      <c r="I10192" s="3" t="str">
        <f>IF(AND(G10192&lt;=90, H10192&lt;=60), "Low BP", IF(AND(G10192&gt;=140, H10192&gt;=90), "High BP", "Normal BP"))</f>
        <v>Normal BP</v>
      </c>
      <c r="J10192" s="2">
        <v>13.5</v>
      </c>
      <c r="K10192" s="2" t="s">
        <v>49</v>
      </c>
      <c r="L10192" s="2"/>
      <c r="M10192" s="2"/>
      <c r="N10192" s="2"/>
      <c r="O10192" s="2"/>
      <c r="P10192" s="2"/>
    </row>
    <row r="10193" spans="1:16" ht="15" customHeight="1" x14ac:dyDescent="0.35">
      <c r="A10193" s="2" t="s">
        <v>7447</v>
      </c>
      <c r="B10193" s="2" t="s">
        <v>4093</v>
      </c>
      <c r="C10193" s="2">
        <v>71</v>
      </c>
      <c r="D10193" s="3" t="str" cm="1">
        <f t="array" ref="D10193">_xlfn.IFS(
    C10193&lt;=5, "0-5",
    C10193&lt;=12, "6-12",
    C10193&lt;=17, "12-17",
    C10193&lt;=25, "18-25",
    C10193&lt;=35, "26-35",
    C10193&lt;=45, "36-45",
    C10193&lt;=55, "46-55",
    C10193&lt;=65, "56-65",
    C10193&gt;65, "Over 65"
)</f>
        <v>Over 65</v>
      </c>
      <c r="E10193" s="2">
        <v>73.3</v>
      </c>
      <c r="F10193" s="3">
        <v>169.6</v>
      </c>
      <c r="G10193" s="3">
        <v>136</v>
      </c>
      <c r="H10193" s="3">
        <v>75</v>
      </c>
      <c r="I10193" s="3" t="str">
        <f>IF(AND(G10193&lt;=90, H10193&lt;=60), "Low BP", IF(AND(G10193&gt;=140, H10193&gt;=90), "High BP", "Normal BP"))</f>
        <v>Normal BP</v>
      </c>
      <c r="J10193" s="2">
        <v>8.5</v>
      </c>
      <c r="K10193" s="2" t="s">
        <v>15</v>
      </c>
      <c r="L10193" s="2"/>
      <c r="M10193" s="2"/>
      <c r="N10193" s="2"/>
      <c r="O10193" s="2"/>
      <c r="P10193" s="2"/>
    </row>
    <row r="10194" spans="1:16" ht="15" customHeight="1" x14ac:dyDescent="0.35">
      <c r="A10194" s="2" t="s">
        <v>7448</v>
      </c>
      <c r="B10194" s="2" t="s">
        <v>4093</v>
      </c>
      <c r="C10194" s="2">
        <v>68</v>
      </c>
      <c r="D10194" s="3" t="str" cm="1">
        <f t="array" ref="D10194">_xlfn.IFS(
    C10194&lt;=5, "0-5",
    C10194&lt;=12, "6-12",
    C10194&lt;=17, "12-17",
    C10194&lt;=25, "18-25",
    C10194&lt;=35, "26-35",
    C10194&lt;=45, "36-45",
    C10194&lt;=55, "46-55",
    C10194&lt;=65, "56-65",
    C10194&gt;65, "Over 65"
)</f>
        <v>Over 65</v>
      </c>
      <c r="E10194" s="2">
        <v>90.8</v>
      </c>
      <c r="F10194" s="3">
        <v>165</v>
      </c>
      <c r="G10194" s="3">
        <v>138</v>
      </c>
      <c r="H10194" s="3">
        <v>72</v>
      </c>
      <c r="I10194" s="3" t="str">
        <f>IF(AND(G10194&lt;=90, H10194&lt;=60), "Low BP", IF(AND(G10194&gt;=140, H10194&gt;=90), "High BP", "Normal BP"))</f>
        <v>Normal BP</v>
      </c>
      <c r="J10194" s="2">
        <v>12.3</v>
      </c>
      <c r="K10194" s="2" t="s">
        <v>49</v>
      </c>
      <c r="L10194" s="2"/>
      <c r="M10194" s="2"/>
      <c r="N10194" s="2"/>
      <c r="O10194" s="2"/>
      <c r="P10194" s="2"/>
    </row>
    <row r="10195" spans="1:16" ht="15" customHeight="1" x14ac:dyDescent="0.35">
      <c r="A10195" s="2" t="s">
        <v>7449</v>
      </c>
      <c r="B10195" s="2" t="s">
        <v>4093</v>
      </c>
      <c r="C10195" s="2">
        <v>72</v>
      </c>
      <c r="D10195" s="3" t="str" cm="1">
        <f t="array" ref="D10195">_xlfn.IFS(
    C10195&lt;=5, "0-5",
    C10195&lt;=12, "6-12",
    C10195&lt;=17, "12-17",
    C10195&lt;=25, "18-25",
    C10195&lt;=35, "26-35",
    C10195&lt;=45, "36-45",
    C10195&lt;=55, "46-55",
    C10195&lt;=65, "56-65",
    C10195&gt;65, "Over 65"
)</f>
        <v>Over 65</v>
      </c>
      <c r="E10195" s="2">
        <v>82.1</v>
      </c>
      <c r="F10195" s="3">
        <v>161</v>
      </c>
      <c r="G10195" s="3">
        <v>137</v>
      </c>
      <c r="H10195" s="3">
        <v>87</v>
      </c>
      <c r="I10195" s="3" t="str">
        <f>IF(AND(G10195&lt;=90, H10195&lt;=60), "Low BP", IF(AND(G10195&gt;=140, H10195&gt;=90), "High BP", "Normal BP"))</f>
        <v>Normal BP</v>
      </c>
      <c r="J10195" s="2">
        <v>6.2</v>
      </c>
      <c r="K10195" s="2" t="s">
        <v>45</v>
      </c>
      <c r="L10195" s="2"/>
      <c r="M10195" s="2"/>
      <c r="N10195" s="2"/>
      <c r="O10195" s="2"/>
      <c r="P10195" s="2"/>
    </row>
    <row r="10196" spans="1:16" ht="15" customHeight="1" x14ac:dyDescent="0.35">
      <c r="A10196" s="2" t="s">
        <v>7458</v>
      </c>
      <c r="B10196" s="2" t="s">
        <v>4093</v>
      </c>
      <c r="C10196" s="2">
        <v>70</v>
      </c>
      <c r="D10196" s="3" t="str" cm="1">
        <f t="array" ref="D10196">_xlfn.IFS(
    C10196&lt;=5, "0-5",
    C10196&lt;=12, "6-12",
    C10196&lt;=17, "12-17",
    C10196&lt;=25, "18-25",
    C10196&lt;=35, "26-35",
    C10196&lt;=45, "36-45",
    C10196&lt;=55, "46-55",
    C10196&lt;=65, "56-65",
    C10196&gt;65, "Over 65"
)</f>
        <v>Over 65</v>
      </c>
      <c r="E10196" s="2">
        <v>71</v>
      </c>
      <c r="F10196" s="3">
        <v>168</v>
      </c>
      <c r="G10196" s="3">
        <v>81</v>
      </c>
      <c r="H10196" s="3">
        <v>56</v>
      </c>
      <c r="I10196" s="3" t="str">
        <f>IF(AND(G10196&lt;=90, H10196&lt;=60), "Low BP", IF(AND(G10196&gt;=140, H10196&gt;=90), "High BP", "Normal BP"))</f>
        <v>Low BP</v>
      </c>
      <c r="J10196" s="2">
        <v>5.5</v>
      </c>
      <c r="K10196" s="2" t="s">
        <v>88</v>
      </c>
      <c r="L10196" s="2"/>
      <c r="M10196" s="2"/>
      <c r="N10196" s="2"/>
      <c r="O10196" s="2"/>
      <c r="P10196" s="2"/>
    </row>
    <row r="10197" spans="1:16" ht="15" customHeight="1" x14ac:dyDescent="0.35">
      <c r="A10197" s="2" t="s">
        <v>7460</v>
      </c>
      <c r="B10197" s="2" t="s">
        <v>4093</v>
      </c>
      <c r="C10197" s="2">
        <v>70</v>
      </c>
      <c r="D10197" s="3" t="str" cm="1">
        <f t="array" ref="D10197">_xlfn.IFS(
    C10197&lt;=5, "0-5",
    C10197&lt;=12, "6-12",
    C10197&lt;=17, "12-17",
    C10197&lt;=25, "18-25",
    C10197&lt;=35, "26-35",
    C10197&lt;=45, "36-45",
    C10197&lt;=55, "46-55",
    C10197&lt;=65, "56-65",
    C10197&gt;65, "Over 65"
)</f>
        <v>Over 65</v>
      </c>
      <c r="E10197" s="2">
        <v>75.400000000000006</v>
      </c>
      <c r="F10197" s="3">
        <v>163.19999999999999</v>
      </c>
      <c r="G10197" s="3">
        <v>150</v>
      </c>
      <c r="H10197" s="3">
        <v>78</v>
      </c>
      <c r="I10197" s="3" t="str">
        <f>IF(AND(G10197&lt;=90, H10197&lt;=60), "Low BP", IF(AND(G10197&gt;=140, H10197&gt;=90), "High BP", "Normal BP"))</f>
        <v>Normal BP</v>
      </c>
      <c r="J10197" s="2">
        <v>17</v>
      </c>
      <c r="K10197" s="2" t="s">
        <v>49</v>
      </c>
      <c r="L10197" s="2"/>
      <c r="M10197" s="2"/>
      <c r="N10197" s="2"/>
      <c r="O10197" s="2"/>
      <c r="P10197" s="2"/>
    </row>
    <row r="10198" spans="1:16" ht="15" customHeight="1" x14ac:dyDescent="0.35">
      <c r="A10198" s="2" t="s">
        <v>7462</v>
      </c>
      <c r="B10198" s="2" t="s">
        <v>4093</v>
      </c>
      <c r="C10198" s="2">
        <v>70</v>
      </c>
      <c r="D10198" s="3" t="str" cm="1">
        <f t="array" ref="D10198">_xlfn.IFS(
    C10198&lt;=5, "0-5",
    C10198&lt;=12, "6-12",
    C10198&lt;=17, "12-17",
    C10198&lt;=25, "18-25",
    C10198&lt;=35, "26-35",
    C10198&lt;=45, "36-45",
    C10198&lt;=55, "46-55",
    C10198&lt;=65, "56-65",
    C10198&gt;65, "Over 65"
)</f>
        <v>Over 65</v>
      </c>
      <c r="E10198" s="2">
        <v>73</v>
      </c>
      <c r="F10198" s="3">
        <v>163.19999999999999</v>
      </c>
      <c r="G10198" s="3">
        <v>158</v>
      </c>
      <c r="H10198" s="3">
        <v>78</v>
      </c>
      <c r="I10198" s="3" t="str">
        <f>IF(AND(G10198&lt;=90, H10198&lt;=60), "Low BP", IF(AND(G10198&gt;=140, H10198&gt;=90), "High BP", "Normal BP"))</f>
        <v>Normal BP</v>
      </c>
      <c r="J10198" s="2">
        <v>18</v>
      </c>
      <c r="K10198" s="2" t="s">
        <v>15</v>
      </c>
      <c r="L10198" s="2"/>
      <c r="M10198" s="2"/>
      <c r="N10198" s="2"/>
      <c r="O10198" s="2"/>
      <c r="P10198" s="2"/>
    </row>
    <row r="10199" spans="1:16" ht="15" customHeight="1" x14ac:dyDescent="0.35">
      <c r="A10199" s="2" t="s">
        <v>7463</v>
      </c>
      <c r="B10199" s="2" t="s">
        <v>4093</v>
      </c>
      <c r="C10199" s="2">
        <v>76</v>
      </c>
      <c r="D10199" s="3" t="str" cm="1">
        <f t="array" ref="D10199">_xlfn.IFS(
    C10199&lt;=5, "0-5",
    C10199&lt;=12, "6-12",
    C10199&lt;=17, "12-17",
    C10199&lt;=25, "18-25",
    C10199&lt;=35, "26-35",
    C10199&lt;=45, "36-45",
    C10199&lt;=55, "46-55",
    C10199&lt;=65, "56-65",
    C10199&gt;65, "Over 65"
)</f>
        <v>Over 65</v>
      </c>
      <c r="E10199" s="2">
        <v>66.400000000000006</v>
      </c>
      <c r="F10199" s="3">
        <v>161</v>
      </c>
      <c r="G10199" s="3">
        <v>155</v>
      </c>
      <c r="H10199" s="3">
        <v>92</v>
      </c>
      <c r="I10199" s="3" t="str">
        <f>IF(AND(G10199&lt;=90, H10199&lt;=60), "Low BP", IF(AND(G10199&gt;=140, H10199&gt;=90), "High BP", "Normal BP"))</f>
        <v>High BP</v>
      </c>
      <c r="J10199" s="2">
        <v>13.4</v>
      </c>
      <c r="K10199" s="2" t="s">
        <v>15</v>
      </c>
      <c r="L10199" s="2"/>
      <c r="M10199" s="2"/>
      <c r="N10199" s="2"/>
      <c r="O10199" s="2"/>
      <c r="P10199" s="2"/>
    </row>
    <row r="10200" spans="1:16" ht="15" customHeight="1" x14ac:dyDescent="0.35">
      <c r="A10200" s="2" t="s">
        <v>7466</v>
      </c>
      <c r="B10200" s="2" t="s">
        <v>4093</v>
      </c>
      <c r="C10200" s="2">
        <v>68</v>
      </c>
      <c r="D10200" s="3" t="str" cm="1">
        <f t="array" ref="D10200">_xlfn.IFS(
    C10200&lt;=5, "0-5",
    C10200&lt;=12, "6-12",
    C10200&lt;=17, "12-17",
    C10200&lt;=25, "18-25",
    C10200&lt;=35, "26-35",
    C10200&lt;=45, "36-45",
    C10200&lt;=55, "46-55",
    C10200&lt;=65, "56-65",
    C10200&gt;65, "Over 65"
)</f>
        <v>Over 65</v>
      </c>
      <c r="E10200" s="2">
        <v>95.3</v>
      </c>
      <c r="F10200" s="3">
        <v>174</v>
      </c>
      <c r="G10200" s="3">
        <v>157</v>
      </c>
      <c r="H10200" s="3">
        <v>69</v>
      </c>
      <c r="I10200" s="3" t="str">
        <f>IF(AND(G10200&lt;=90, H10200&lt;=60), "Low BP", IF(AND(G10200&gt;=140, H10200&gt;=90), "High BP", "Normal BP"))</f>
        <v>Normal BP</v>
      </c>
      <c r="J10200" s="2">
        <v>19.100000000000001</v>
      </c>
      <c r="K10200" s="2" t="s">
        <v>15</v>
      </c>
      <c r="L10200" s="2"/>
      <c r="M10200" s="2"/>
      <c r="N10200" s="2"/>
      <c r="O10200" s="2"/>
      <c r="P10200" s="2"/>
    </row>
    <row r="10201" spans="1:16" ht="15" customHeight="1" x14ac:dyDescent="0.35">
      <c r="A10201" s="2" t="s">
        <v>7469</v>
      </c>
      <c r="B10201" s="2" t="s">
        <v>4093</v>
      </c>
      <c r="C10201" s="2">
        <v>75</v>
      </c>
      <c r="D10201" s="3" t="str" cm="1">
        <f t="array" ref="D10201">_xlfn.IFS(
    C10201&lt;=5, "0-5",
    C10201&lt;=12, "6-12",
    C10201&lt;=17, "12-17",
    C10201&lt;=25, "18-25",
    C10201&lt;=35, "26-35",
    C10201&lt;=45, "36-45",
    C10201&lt;=55, "46-55",
    C10201&lt;=65, "56-65",
    C10201&gt;65, "Over 65"
)</f>
        <v>Over 65</v>
      </c>
      <c r="E10201" s="2">
        <v>72</v>
      </c>
      <c r="F10201" s="3">
        <v>157</v>
      </c>
      <c r="G10201" s="3">
        <v>157</v>
      </c>
      <c r="H10201" s="3">
        <v>89</v>
      </c>
      <c r="I10201" s="3" t="str">
        <f>IF(AND(G10201&lt;=90, H10201&lt;=60), "Low BP", IF(AND(G10201&gt;=140, H10201&gt;=90), "High BP", "Normal BP"))</f>
        <v>Normal BP</v>
      </c>
      <c r="J10201" s="2">
        <v>15.2</v>
      </c>
      <c r="K10201" s="2" t="s">
        <v>15</v>
      </c>
      <c r="L10201" s="2"/>
      <c r="M10201" s="2"/>
      <c r="N10201" s="2"/>
      <c r="O10201" s="2"/>
      <c r="P10201" s="2"/>
    </row>
    <row r="10202" spans="1:16" ht="15" customHeight="1" x14ac:dyDescent="0.35">
      <c r="A10202" s="2" t="s">
        <v>7472</v>
      </c>
      <c r="B10202" s="2" t="s">
        <v>4093</v>
      </c>
      <c r="C10202" s="2">
        <v>75</v>
      </c>
      <c r="D10202" s="3" t="str" cm="1">
        <f t="array" ref="D10202">_xlfn.IFS(
    C10202&lt;=5, "0-5",
    C10202&lt;=12, "6-12",
    C10202&lt;=17, "12-17",
    C10202&lt;=25, "18-25",
    C10202&lt;=35, "26-35",
    C10202&lt;=45, "36-45",
    C10202&lt;=55, "46-55",
    C10202&lt;=65, "56-65",
    C10202&gt;65, "Over 65"
)</f>
        <v>Over 65</v>
      </c>
      <c r="E10202" s="2">
        <v>68.2</v>
      </c>
      <c r="F10202" s="3">
        <v>174.4</v>
      </c>
      <c r="G10202" s="3">
        <v>119</v>
      </c>
      <c r="H10202" s="3">
        <v>65</v>
      </c>
      <c r="I10202" s="3" t="str">
        <f>IF(AND(G10202&lt;=90, H10202&lt;=60), "Low BP", IF(AND(G10202&gt;=140, H10202&gt;=90), "High BP", "Normal BP"))</f>
        <v>Normal BP</v>
      </c>
      <c r="J10202" s="2">
        <v>5.6</v>
      </c>
      <c r="K10202" s="2" t="s">
        <v>2325</v>
      </c>
      <c r="L10202" s="2"/>
      <c r="M10202" s="2"/>
      <c r="N10202" s="2"/>
      <c r="O10202" s="2"/>
      <c r="P10202" s="2"/>
    </row>
    <row r="10203" spans="1:16" ht="15" customHeight="1" x14ac:dyDescent="0.35">
      <c r="A10203" s="2" t="s">
        <v>7475</v>
      </c>
      <c r="B10203" s="2" t="s">
        <v>4093</v>
      </c>
      <c r="C10203" s="2">
        <v>81</v>
      </c>
      <c r="D10203" s="3" t="str" cm="1">
        <f t="array" ref="D10203">_xlfn.IFS(
    C10203&lt;=5, "0-5",
    C10203&lt;=12, "6-12",
    C10203&lt;=17, "12-17",
    C10203&lt;=25, "18-25",
    C10203&lt;=35, "26-35",
    C10203&lt;=45, "36-45",
    C10203&lt;=55, "46-55",
    C10203&lt;=65, "56-65",
    C10203&gt;65, "Over 65"
)</f>
        <v>Over 65</v>
      </c>
      <c r="E10203" s="2">
        <v>78.5</v>
      </c>
      <c r="F10203" s="3">
        <v>172.2</v>
      </c>
      <c r="G10203" s="3">
        <v>145</v>
      </c>
      <c r="H10203" s="3">
        <v>67</v>
      </c>
      <c r="I10203" s="3" t="str">
        <f>IF(AND(G10203&lt;=90, H10203&lt;=60), "Low BP", IF(AND(G10203&gt;=140, H10203&gt;=90), "High BP", "Normal BP"))</f>
        <v>Normal BP</v>
      </c>
      <c r="J10203" s="2">
        <v>11.1</v>
      </c>
      <c r="K10203" s="2" t="s">
        <v>722</v>
      </c>
      <c r="L10203" s="2"/>
      <c r="M10203" s="2"/>
      <c r="N10203" s="2"/>
      <c r="O10203" s="2"/>
      <c r="P10203" s="2"/>
    </row>
    <row r="10204" spans="1:16" ht="15" customHeight="1" x14ac:dyDescent="0.35">
      <c r="A10204" s="2" t="s">
        <v>7476</v>
      </c>
      <c r="B10204" s="2" t="s">
        <v>4093</v>
      </c>
      <c r="C10204" s="2">
        <v>76</v>
      </c>
      <c r="D10204" s="3" t="str" cm="1">
        <f t="array" ref="D10204">_xlfn.IFS(
    C10204&lt;=5, "0-5",
    C10204&lt;=12, "6-12",
    C10204&lt;=17, "12-17",
    C10204&lt;=25, "18-25",
    C10204&lt;=35, "26-35",
    C10204&lt;=45, "36-45",
    C10204&lt;=55, "46-55",
    C10204&lt;=65, "56-65",
    C10204&gt;65, "Over 65"
)</f>
        <v>Over 65</v>
      </c>
      <c r="E10204" s="2">
        <v>70.5</v>
      </c>
      <c r="F10204" s="3">
        <v>171.3</v>
      </c>
      <c r="G10204" s="3">
        <v>152</v>
      </c>
      <c r="H10204" s="3">
        <v>84</v>
      </c>
      <c r="I10204" s="3" t="str">
        <f>IF(AND(G10204&lt;=90, H10204&lt;=60), "Low BP", IF(AND(G10204&gt;=140, H10204&gt;=90), "High BP", "Normal BP"))</f>
        <v>Normal BP</v>
      </c>
      <c r="J10204" s="2">
        <v>7.3</v>
      </c>
      <c r="K10204" s="2" t="s">
        <v>377</v>
      </c>
      <c r="L10204" s="2"/>
      <c r="M10204" s="2"/>
      <c r="N10204" s="2"/>
      <c r="O10204" s="2"/>
      <c r="P10204" s="2"/>
    </row>
    <row r="10205" spans="1:16" ht="15" customHeight="1" x14ac:dyDescent="0.35">
      <c r="A10205" s="2" t="s">
        <v>7482</v>
      </c>
      <c r="B10205" s="2" t="s">
        <v>4093</v>
      </c>
      <c r="C10205" s="2">
        <v>68</v>
      </c>
      <c r="D10205" s="3" t="str" cm="1">
        <f t="array" ref="D10205">_xlfn.IFS(
    C10205&lt;=5, "0-5",
    C10205&lt;=12, "6-12",
    C10205&lt;=17, "12-17",
    C10205&lt;=25, "18-25",
    C10205&lt;=35, "26-35",
    C10205&lt;=45, "36-45",
    C10205&lt;=55, "46-55",
    C10205&lt;=65, "56-65",
    C10205&gt;65, "Over 65"
)</f>
        <v>Over 65</v>
      </c>
      <c r="E10205" s="2">
        <v>70</v>
      </c>
      <c r="F10205" s="3">
        <v>166.4</v>
      </c>
      <c r="G10205" s="3">
        <v>115</v>
      </c>
      <c r="H10205" s="3">
        <v>66</v>
      </c>
      <c r="I10205" s="3" t="str">
        <f>IF(AND(G10205&lt;=90, H10205&lt;=60), "Low BP", IF(AND(G10205&gt;=140, H10205&gt;=90), "High BP", "Normal BP"))</f>
        <v>Normal BP</v>
      </c>
      <c r="J10205" s="2">
        <v>18</v>
      </c>
      <c r="K10205" s="2" t="s">
        <v>350</v>
      </c>
      <c r="L10205" s="2"/>
      <c r="M10205" s="2"/>
      <c r="N10205" s="2"/>
      <c r="O10205" s="2"/>
      <c r="P10205" s="2"/>
    </row>
    <row r="10206" spans="1:16" ht="15" customHeight="1" x14ac:dyDescent="0.35">
      <c r="A10206" s="2" t="s">
        <v>7484</v>
      </c>
      <c r="B10206" s="2" t="s">
        <v>4093</v>
      </c>
      <c r="C10206" s="2">
        <v>75</v>
      </c>
      <c r="D10206" s="3" t="str" cm="1">
        <f t="array" ref="D10206">_xlfn.IFS(
    C10206&lt;=5, "0-5",
    C10206&lt;=12, "6-12",
    C10206&lt;=17, "12-17",
    C10206&lt;=25, "18-25",
    C10206&lt;=35, "26-35",
    C10206&lt;=45, "36-45",
    C10206&lt;=55, "46-55",
    C10206&lt;=65, "56-65",
    C10206&gt;65, "Over 65"
)</f>
        <v>Over 65</v>
      </c>
      <c r="E10206" s="2">
        <v>69</v>
      </c>
      <c r="F10206" s="3">
        <v>164</v>
      </c>
      <c r="G10206" s="3">
        <v>129</v>
      </c>
      <c r="H10206" s="3">
        <v>70</v>
      </c>
      <c r="I10206" s="3" t="str">
        <f>IF(AND(G10206&lt;=90, H10206&lt;=60), "Low BP", IF(AND(G10206&gt;=140, H10206&gt;=90), "High BP", "Normal BP"))</f>
        <v>Normal BP</v>
      </c>
      <c r="J10206" s="2">
        <v>8.1999999999999993</v>
      </c>
      <c r="K10206" s="2" t="s">
        <v>49</v>
      </c>
      <c r="L10206" s="2"/>
      <c r="M10206" s="2"/>
      <c r="N10206" s="2"/>
      <c r="O10206" s="2"/>
      <c r="P10206" s="2"/>
    </row>
    <row r="10207" spans="1:16" ht="15" customHeight="1" x14ac:dyDescent="0.35">
      <c r="A10207" s="2" t="s">
        <v>7485</v>
      </c>
      <c r="B10207" s="2" t="s">
        <v>4093</v>
      </c>
      <c r="C10207" s="2">
        <v>75</v>
      </c>
      <c r="D10207" s="3" t="str" cm="1">
        <f t="array" ref="D10207">_xlfn.IFS(
    C10207&lt;=5, "0-5",
    C10207&lt;=12, "6-12",
    C10207&lt;=17, "12-17",
    C10207&lt;=25, "18-25",
    C10207&lt;=35, "26-35",
    C10207&lt;=45, "36-45",
    C10207&lt;=55, "46-55",
    C10207&lt;=65, "56-65",
    C10207&gt;65, "Over 65"
)</f>
        <v>Over 65</v>
      </c>
      <c r="E10207" s="2">
        <v>63</v>
      </c>
      <c r="F10207" s="3">
        <v>156</v>
      </c>
      <c r="G10207" s="3">
        <v>129</v>
      </c>
      <c r="H10207" s="3">
        <v>70</v>
      </c>
      <c r="I10207" s="3" t="str">
        <f>IF(AND(G10207&lt;=90, H10207&lt;=60), "Low BP", IF(AND(G10207&gt;=140, H10207&gt;=90), "High BP", "Normal BP"))</f>
        <v>Normal BP</v>
      </c>
      <c r="J10207" s="2">
        <v>8.1999999999999993</v>
      </c>
      <c r="K10207" s="2" t="s">
        <v>15</v>
      </c>
      <c r="L10207" s="2"/>
      <c r="M10207" s="2"/>
      <c r="N10207" s="2"/>
      <c r="O10207" s="2"/>
      <c r="P10207" s="2"/>
    </row>
    <row r="10208" spans="1:16" ht="15" customHeight="1" x14ac:dyDescent="0.35">
      <c r="A10208" s="2" t="s">
        <v>7489</v>
      </c>
      <c r="B10208" s="2" t="s">
        <v>4093</v>
      </c>
      <c r="C10208" s="2">
        <v>72</v>
      </c>
      <c r="D10208" s="3" t="str" cm="1">
        <f t="array" ref="D10208">_xlfn.IFS(
    C10208&lt;=5, "0-5",
    C10208&lt;=12, "6-12",
    C10208&lt;=17, "12-17",
    C10208&lt;=25, "18-25",
    C10208&lt;=35, "26-35",
    C10208&lt;=45, "36-45",
    C10208&lt;=55, "46-55",
    C10208&lt;=65, "56-65",
    C10208&gt;65, "Over 65"
)</f>
        <v>Over 65</v>
      </c>
      <c r="E10208" s="2">
        <v>85.6</v>
      </c>
      <c r="F10208" s="3">
        <v>174</v>
      </c>
      <c r="G10208" s="3">
        <v>104</v>
      </c>
      <c r="H10208" s="3">
        <v>60</v>
      </c>
      <c r="I10208" s="3" t="str">
        <f>IF(AND(G10208&lt;=90, H10208&lt;=60), "Low BP", IF(AND(G10208&gt;=140, H10208&gt;=90), "High BP", "Normal BP"))</f>
        <v>Normal BP</v>
      </c>
      <c r="J10208" s="2">
        <v>7.2</v>
      </c>
      <c r="K10208" s="2" t="s">
        <v>564</v>
      </c>
      <c r="L10208" s="2"/>
      <c r="M10208" s="2"/>
      <c r="N10208" s="2"/>
      <c r="O10208" s="2"/>
      <c r="P10208" s="2"/>
    </row>
    <row r="10209" spans="1:16" ht="15" customHeight="1" x14ac:dyDescent="0.35">
      <c r="A10209" s="2" t="s">
        <v>4987</v>
      </c>
      <c r="B10209" s="2" t="s">
        <v>4093</v>
      </c>
      <c r="C10209" s="2">
        <v>65</v>
      </c>
      <c r="D10209" s="3" t="str" cm="1">
        <f t="array" ref="D10209">_xlfn.IFS(
    C10209&lt;=5, "0-5",
    C10209&lt;=12, "6-12",
    C10209&lt;=17, "12-17",
    C10209&lt;=25, "18-25",
    C10209&lt;=35, "26-35",
    C10209&lt;=45, "36-45",
    C10209&lt;=55, "46-55",
    C10209&lt;=65, "56-65",
    C10209&gt;65, "Over 65"
)</f>
        <v>56-65</v>
      </c>
      <c r="E10209" s="2">
        <v>105</v>
      </c>
      <c r="F10209" s="3">
        <v>159</v>
      </c>
      <c r="G10209" s="3">
        <v>137</v>
      </c>
      <c r="H10209" s="3">
        <v>87</v>
      </c>
      <c r="I10209" s="3" t="str">
        <f>IF(AND(G10209&lt;=90, H10209&lt;=60), "Low BP", IF(AND(G10209&gt;=140, H10209&gt;=90), "High BP", "Normal BP"))</f>
        <v>Normal BP</v>
      </c>
      <c r="J10209" s="2">
        <v>7.3</v>
      </c>
      <c r="K10209" s="2" t="s">
        <v>15</v>
      </c>
      <c r="L10209" s="2"/>
      <c r="M10209" s="2"/>
      <c r="N10209" s="2"/>
      <c r="O10209" s="2"/>
      <c r="P10209" s="2"/>
    </row>
    <row r="10210" spans="1:16" ht="15" customHeight="1" x14ac:dyDescent="0.35">
      <c r="A10210" s="2" t="s">
        <v>949</v>
      </c>
      <c r="B10210" s="2" t="s">
        <v>8</v>
      </c>
      <c r="C10210" s="2">
        <v>52</v>
      </c>
      <c r="D10210" s="3" t="str" cm="1">
        <f t="array" ref="D10210">_xlfn.IFS(
    C10210&lt;=5, "0-5",
    C10210&lt;=12, "6-12",
    C10210&lt;=17, "12-17",
    C10210&lt;=25, "18-25",
    C10210&lt;=35, "26-35",
    C10210&lt;=45, "36-45",
    C10210&lt;=55, "46-55",
    C10210&lt;=65, "56-65",
    C10210&gt;65, "Over 65"
)</f>
        <v>46-55</v>
      </c>
      <c r="E10210" s="2">
        <v>52</v>
      </c>
      <c r="F10210" s="3">
        <v>170</v>
      </c>
      <c r="G10210" s="3">
        <v>133</v>
      </c>
      <c r="H10210" s="3">
        <v>83</v>
      </c>
      <c r="I10210" s="3" t="str">
        <f>IF(AND(G10210&lt;=90, H10210&lt;=60), "Low BP", IF(AND(G10210&gt;=140, H10210&gt;=90), "High BP", "Normal BP"))</f>
        <v>Normal BP</v>
      </c>
      <c r="J10210" s="2">
        <v>6.9</v>
      </c>
      <c r="K10210" s="2" t="s">
        <v>950</v>
      </c>
      <c r="L10210" s="2"/>
      <c r="M10210" s="2"/>
      <c r="N10210" s="2"/>
      <c r="O10210" s="2"/>
      <c r="P10210" s="2"/>
    </row>
    <row r="10211" spans="1:16" ht="15" customHeight="1" x14ac:dyDescent="0.35">
      <c r="A10211" s="2" t="s">
        <v>46</v>
      </c>
      <c r="B10211" s="2" t="s">
        <v>8</v>
      </c>
      <c r="C10211" s="2">
        <v>82</v>
      </c>
      <c r="D10211" s="3" t="str" cm="1">
        <f t="array" ref="D10211">_xlfn.IFS(
    C10211&lt;=5, "0-5",
    C10211&lt;=12, "6-12",
    C10211&lt;=17, "12-17",
    C10211&lt;=25, "18-25",
    C10211&lt;=35, "26-35",
    C10211&lt;=45, "36-45",
    C10211&lt;=55, "46-55",
    C10211&lt;=65, "56-65",
    C10211&gt;65, "Over 65"
)</f>
        <v>Over 65</v>
      </c>
      <c r="E10211" s="2">
        <v>85</v>
      </c>
      <c r="F10211" s="3">
        <v>156</v>
      </c>
      <c r="G10211" s="3">
        <v>107</v>
      </c>
      <c r="H10211" s="3">
        <v>55</v>
      </c>
      <c r="I10211" s="3" t="str">
        <f>IF(AND(G10211&lt;=90, H10211&lt;=60), "Low BP", IF(AND(G10211&gt;=140, H10211&gt;=90), "High BP", "Normal BP"))</f>
        <v>Normal BP</v>
      </c>
      <c r="J10211" s="2">
        <v>7.6</v>
      </c>
      <c r="K10211" s="2" t="s">
        <v>47</v>
      </c>
      <c r="L10211" s="2"/>
      <c r="M10211" s="2"/>
      <c r="N10211" s="2"/>
      <c r="O10211" s="2"/>
      <c r="P10211" s="2"/>
    </row>
    <row r="10212" spans="1:16" ht="15" customHeight="1" x14ac:dyDescent="0.35">
      <c r="A10212" s="2" t="s">
        <v>5715</v>
      </c>
      <c r="B10212" s="2" t="s">
        <v>4093</v>
      </c>
      <c r="C10212" s="2">
        <v>35</v>
      </c>
      <c r="D10212" s="3" t="str" cm="1">
        <f t="array" ref="D10212">_xlfn.IFS(
    C10212&lt;=5, "0-5",
    C10212&lt;=12, "6-12",
    C10212&lt;=17, "12-17",
    C10212&lt;=25, "18-25",
    C10212&lt;=35, "26-35",
    C10212&lt;=45, "36-45",
    C10212&lt;=55, "46-55",
    C10212&lt;=65, "56-65",
    C10212&gt;65, "Over 65"
)</f>
        <v>26-35</v>
      </c>
      <c r="E10212" s="2">
        <v>113</v>
      </c>
      <c r="F10212" s="3">
        <v>165</v>
      </c>
      <c r="G10212" s="3">
        <v>141</v>
      </c>
      <c r="H10212" s="3">
        <v>118</v>
      </c>
      <c r="I10212" s="3" t="str">
        <f>IF(AND(G10212&lt;=90, H10212&lt;=60), "Low BP", IF(AND(G10212&gt;=140, H10212&gt;=90), "High BP", "Normal BP"))</f>
        <v>High BP</v>
      </c>
      <c r="J10212" s="2">
        <v>5.8</v>
      </c>
      <c r="K10212" s="2" t="s">
        <v>1096</v>
      </c>
      <c r="L10212" s="2"/>
      <c r="M10212" s="2"/>
      <c r="N10212" s="2"/>
      <c r="O10212" s="2"/>
      <c r="P10212" s="2"/>
    </row>
    <row r="10213" spans="1:16" ht="15" customHeight="1" x14ac:dyDescent="0.35">
      <c r="A10213" s="2" t="s">
        <v>205</v>
      </c>
      <c r="B10213" s="2" t="s">
        <v>8</v>
      </c>
      <c r="C10213" s="2">
        <v>81</v>
      </c>
      <c r="D10213" s="3" t="str" cm="1">
        <f t="array" ref="D10213">_xlfn.IFS(
    C10213&lt;=5, "0-5",
    C10213&lt;=12, "6-12",
    C10213&lt;=17, "12-17",
    C10213&lt;=25, "18-25",
    C10213&lt;=35, "26-35",
    C10213&lt;=45, "36-45",
    C10213&lt;=55, "46-55",
    C10213&lt;=65, "56-65",
    C10213&gt;65, "Over 65"
)</f>
        <v>Over 65</v>
      </c>
      <c r="E10213" s="2">
        <v>83</v>
      </c>
      <c r="F10213" s="3">
        <v>154</v>
      </c>
      <c r="G10213" s="3">
        <v>162</v>
      </c>
      <c r="H10213" s="3">
        <v>78</v>
      </c>
      <c r="I10213" s="3" t="str">
        <f>IF(AND(G10213&lt;=90, H10213&lt;=60), "Low BP", IF(AND(G10213&gt;=140, H10213&gt;=90), "High BP", "Normal BP"))</f>
        <v>Normal BP</v>
      </c>
      <c r="J10213" s="2">
        <v>16.600000000000001</v>
      </c>
      <c r="K10213" s="2" t="s">
        <v>45</v>
      </c>
      <c r="L10213" s="2"/>
      <c r="M10213" s="2"/>
      <c r="N10213" s="2"/>
      <c r="O10213" s="2"/>
      <c r="P10213" s="2"/>
    </row>
    <row r="10214" spans="1:16" ht="15" customHeight="1" x14ac:dyDescent="0.35">
      <c r="A10214" s="2" t="s">
        <v>333</v>
      </c>
      <c r="B10214" s="2" t="s">
        <v>8</v>
      </c>
      <c r="C10214" s="2">
        <v>68</v>
      </c>
      <c r="D10214" s="3" t="str" cm="1">
        <f t="array" ref="D10214">_xlfn.IFS(
    C10214&lt;=5, "0-5",
    C10214&lt;=12, "6-12",
    C10214&lt;=17, "12-17",
    C10214&lt;=25, "18-25",
    C10214&lt;=35, "26-35",
    C10214&lt;=45, "36-45",
    C10214&lt;=55, "46-55",
    C10214&lt;=65, "56-65",
    C10214&gt;65, "Over 65"
)</f>
        <v>Over 65</v>
      </c>
      <c r="E10214" s="2">
        <v>101</v>
      </c>
      <c r="F10214" s="3">
        <v>159</v>
      </c>
      <c r="G10214" s="3">
        <v>132</v>
      </c>
      <c r="H10214" s="3">
        <v>83</v>
      </c>
      <c r="I10214" s="3" t="str">
        <f>IF(AND(G10214&lt;=90, H10214&lt;=60), "Low BP", IF(AND(G10214&gt;=140, H10214&gt;=90), "High BP", "Normal BP"))</f>
        <v>Normal BP</v>
      </c>
      <c r="J10214" s="2">
        <v>5.4</v>
      </c>
      <c r="K10214" s="2" t="s">
        <v>334</v>
      </c>
      <c r="L10214" s="2"/>
      <c r="M10214" s="2"/>
      <c r="N10214" s="2"/>
      <c r="O10214" s="2"/>
      <c r="P10214" s="2"/>
    </row>
    <row r="10215" spans="1:16" ht="15" customHeight="1" x14ac:dyDescent="0.35">
      <c r="A10215" s="2" t="s">
        <v>6043</v>
      </c>
      <c r="B10215" s="2" t="s">
        <v>4093</v>
      </c>
      <c r="C10215" s="2">
        <v>91</v>
      </c>
      <c r="D10215" s="3" t="str" cm="1">
        <f t="array" ref="D10215">_xlfn.IFS(
    C10215&lt;=5, "0-5",
    C10215&lt;=12, "6-12",
    C10215&lt;=17, "12-17",
    C10215&lt;=25, "18-25",
    C10215&lt;=35, "26-35",
    C10215&lt;=45, "36-45",
    C10215&lt;=55, "46-55",
    C10215&lt;=65, "56-65",
    C10215&gt;65, "Over 65"
)</f>
        <v>Over 65</v>
      </c>
      <c r="E10215" s="2">
        <v>97</v>
      </c>
      <c r="F10215" s="3">
        <v>153</v>
      </c>
      <c r="G10215" s="3">
        <v>149</v>
      </c>
      <c r="H10215" s="3">
        <v>83</v>
      </c>
      <c r="I10215" s="3" t="str">
        <f>IF(AND(G10215&lt;=90, H10215&lt;=60), "Low BP", IF(AND(G10215&gt;=140, H10215&gt;=90), "High BP", "Normal BP"))</f>
        <v>Normal BP</v>
      </c>
      <c r="J10215" s="2">
        <v>7.7</v>
      </c>
      <c r="K10215" s="2" t="s">
        <v>30</v>
      </c>
      <c r="L10215" s="2"/>
      <c r="M10215" s="2"/>
      <c r="N10215" s="2"/>
      <c r="O10215" s="2"/>
      <c r="P10215" s="2"/>
    </row>
    <row r="10216" spans="1:16" ht="15" customHeight="1" x14ac:dyDescent="0.35">
      <c r="A10216" s="2" t="s">
        <v>619</v>
      </c>
      <c r="B10216" s="2" t="s">
        <v>8</v>
      </c>
      <c r="C10216" s="2">
        <v>67</v>
      </c>
      <c r="D10216" s="3" t="str" cm="1">
        <f t="array" ref="D10216">_xlfn.IFS(
    C10216&lt;=5, "0-5",
    C10216&lt;=12, "6-12",
    C10216&lt;=17, "12-17",
    C10216&lt;=25, "18-25",
    C10216&lt;=35, "26-35",
    C10216&lt;=45, "36-45",
    C10216&lt;=55, "46-55",
    C10216&lt;=65, "56-65",
    C10216&gt;65, "Over 65"
)</f>
        <v>Over 65</v>
      </c>
      <c r="E10216" s="2">
        <v>94</v>
      </c>
      <c r="F10216" s="3">
        <v>164</v>
      </c>
      <c r="G10216" s="3">
        <v>131</v>
      </c>
      <c r="H10216" s="3">
        <v>62</v>
      </c>
      <c r="I10216" s="3" t="str">
        <f>IF(AND(G10216&lt;=90, H10216&lt;=60), "Low BP", IF(AND(G10216&gt;=140, H10216&gt;=90), "High BP", "Normal BP"))</f>
        <v>Normal BP</v>
      </c>
      <c r="J10216" s="2">
        <v>8.9</v>
      </c>
      <c r="K10216" s="2" t="s">
        <v>402</v>
      </c>
      <c r="L10216" s="2"/>
      <c r="M10216" s="2"/>
      <c r="N10216" s="2"/>
      <c r="O10216" s="2"/>
      <c r="P10216" s="2"/>
    </row>
    <row r="10217" spans="1:16" ht="15" customHeight="1" x14ac:dyDescent="0.35">
      <c r="A10217" s="2" t="s">
        <v>632</v>
      </c>
      <c r="B10217" s="2" t="s">
        <v>8</v>
      </c>
      <c r="C10217" s="2">
        <v>68</v>
      </c>
      <c r="D10217" s="3" t="str" cm="1">
        <f t="array" ref="D10217">_xlfn.IFS(
    C10217&lt;=5, "0-5",
    C10217&lt;=12, "6-12",
    C10217&lt;=17, "12-17",
    C10217&lt;=25, "18-25",
    C10217&lt;=35, "26-35",
    C10217&lt;=45, "36-45",
    C10217&lt;=55, "46-55",
    C10217&lt;=65, "56-65",
    C10217&gt;65, "Over 65"
)</f>
        <v>Over 65</v>
      </c>
      <c r="E10217" s="2">
        <v>73</v>
      </c>
      <c r="F10217" s="3">
        <v>171</v>
      </c>
      <c r="G10217" s="3">
        <v>139</v>
      </c>
      <c r="H10217" s="3">
        <v>82</v>
      </c>
      <c r="I10217" s="3" t="str">
        <f>IF(AND(G10217&lt;=90, H10217&lt;=60), "Low BP", IF(AND(G10217&gt;=140, H10217&gt;=90), "High BP", "Normal BP"))</f>
        <v>Normal BP</v>
      </c>
      <c r="J10217" s="2">
        <v>12</v>
      </c>
      <c r="K10217" s="2" t="s">
        <v>128</v>
      </c>
      <c r="L10217" s="2"/>
      <c r="M10217" s="2"/>
      <c r="N10217" s="2"/>
      <c r="O10217" s="2"/>
      <c r="P10217" s="2"/>
    </row>
    <row r="10218" spans="1:16" ht="15" customHeight="1" x14ac:dyDescent="0.35">
      <c r="A10218" s="2" t="s">
        <v>4913</v>
      </c>
      <c r="B10218" s="2" t="s">
        <v>4093</v>
      </c>
      <c r="C10218" s="2">
        <v>56</v>
      </c>
      <c r="D10218" s="3" t="str" cm="1">
        <f t="array" ref="D10218">_xlfn.IFS(
    C10218&lt;=5, "0-5",
    C10218&lt;=12, "6-12",
    C10218&lt;=17, "12-17",
    C10218&lt;=25, "18-25",
    C10218&lt;=35, "26-35",
    C10218&lt;=45, "36-45",
    C10218&lt;=55, "46-55",
    C10218&lt;=65, "56-65",
    C10218&gt;65, "Over 65"
)</f>
        <v>56-65</v>
      </c>
      <c r="E10218" s="2">
        <v>110</v>
      </c>
      <c r="F10218" s="3">
        <v>163</v>
      </c>
      <c r="G10218" s="3">
        <v>97</v>
      </c>
      <c r="H10218" s="3">
        <v>67</v>
      </c>
      <c r="I10218" s="3" t="str">
        <f>IF(AND(G10218&lt;=90, H10218&lt;=60), "Low BP", IF(AND(G10218&gt;=140, H10218&gt;=90), "High BP", "Normal BP"))</f>
        <v>Normal BP</v>
      </c>
      <c r="J10218" s="2">
        <v>6.3</v>
      </c>
      <c r="K10218" s="2" t="s">
        <v>61</v>
      </c>
      <c r="L10218" s="2"/>
      <c r="M10218" s="2"/>
      <c r="N10218" s="2"/>
      <c r="O10218" s="2"/>
      <c r="P10218" s="2"/>
    </row>
    <row r="10219" spans="1:16" ht="15" customHeight="1" x14ac:dyDescent="0.35">
      <c r="A10219" s="2" t="s">
        <v>837</v>
      </c>
      <c r="B10219" s="2" t="s">
        <v>8</v>
      </c>
      <c r="C10219" s="2">
        <v>71</v>
      </c>
      <c r="D10219" s="3" t="str" cm="1">
        <f t="array" ref="D10219">_xlfn.IFS(
    C10219&lt;=5, "0-5",
    C10219&lt;=12, "6-12",
    C10219&lt;=17, "12-17",
    C10219&lt;=25, "18-25",
    C10219&lt;=35, "26-35",
    C10219&lt;=45, "36-45",
    C10219&lt;=55, "46-55",
    C10219&lt;=65, "56-65",
    C10219&gt;65, "Over 65"
)</f>
        <v>Over 65</v>
      </c>
      <c r="E10219" s="2">
        <v>110</v>
      </c>
      <c r="F10219" s="3">
        <v>163</v>
      </c>
      <c r="G10219" s="3">
        <v>190</v>
      </c>
      <c r="H10219" s="3">
        <v>73</v>
      </c>
      <c r="I10219" s="3" t="str">
        <f>IF(AND(G10219&lt;=90, H10219&lt;=60), "Low BP", IF(AND(G10219&gt;=140, H10219&gt;=90), "High BP", "Normal BP"))</f>
        <v>Normal BP</v>
      </c>
      <c r="J10219" s="2">
        <v>6.2</v>
      </c>
      <c r="K10219" s="2" t="s">
        <v>278</v>
      </c>
      <c r="L10219" s="2"/>
      <c r="M10219" s="2"/>
      <c r="N10219" s="2"/>
      <c r="O10219" s="2"/>
      <c r="P10219" s="2"/>
    </row>
    <row r="10220" spans="1:16" ht="15" customHeight="1" x14ac:dyDescent="0.35">
      <c r="A10220" s="2" t="s">
        <v>3647</v>
      </c>
      <c r="B10220" s="2" t="s">
        <v>8</v>
      </c>
      <c r="C10220" s="2">
        <v>79</v>
      </c>
      <c r="D10220" s="3" t="str" cm="1">
        <f t="array" ref="D10220">_xlfn.IFS(
    C10220&lt;=5, "0-5",
    C10220&lt;=12, "6-12",
    C10220&lt;=17, "12-17",
    C10220&lt;=25, "18-25",
    C10220&lt;=35, "26-35",
    C10220&lt;=45, "36-45",
    C10220&lt;=55, "46-55",
    C10220&lt;=65, "56-65",
    C10220&gt;65, "Over 65"
)</f>
        <v>Over 65</v>
      </c>
      <c r="E10220" s="2">
        <v>110</v>
      </c>
      <c r="F10220" s="3">
        <v>163</v>
      </c>
      <c r="G10220" s="3">
        <v>133</v>
      </c>
      <c r="H10220" s="3">
        <v>70</v>
      </c>
      <c r="I10220" s="3" t="str">
        <f>IF(AND(G10220&lt;=90, H10220&lt;=60), "Low BP", IF(AND(G10220&gt;=140, H10220&gt;=90), "High BP", "Normal BP"))</f>
        <v>Normal BP</v>
      </c>
      <c r="J10220" s="2">
        <v>10</v>
      </c>
      <c r="K10220" s="2" t="s">
        <v>49</v>
      </c>
      <c r="L10220" s="2"/>
      <c r="M10220" s="2"/>
      <c r="N10220" s="2"/>
      <c r="O10220" s="2"/>
      <c r="P10220" s="2"/>
    </row>
    <row r="10221" spans="1:16" ht="15" customHeight="1" x14ac:dyDescent="0.35">
      <c r="A10221" s="2" t="s">
        <v>1565</v>
      </c>
      <c r="B10221" s="2" t="s">
        <v>8</v>
      </c>
      <c r="C10221" s="2">
        <v>58</v>
      </c>
      <c r="D10221" s="3" t="str" cm="1">
        <f t="array" ref="D10221">_xlfn.IFS(
    C10221&lt;=5, "0-5",
    C10221&lt;=12, "6-12",
    C10221&lt;=17, "12-17",
    C10221&lt;=25, "18-25",
    C10221&lt;=35, "26-35",
    C10221&lt;=45, "36-45",
    C10221&lt;=55, "46-55",
    C10221&lt;=65, "56-65",
    C10221&gt;65, "Over 65"
)</f>
        <v>56-65</v>
      </c>
      <c r="E10221" s="2">
        <v>114</v>
      </c>
      <c r="F10221" s="3">
        <v>166</v>
      </c>
      <c r="G10221" s="3">
        <v>193</v>
      </c>
      <c r="H10221" s="3">
        <v>101</v>
      </c>
      <c r="I10221" s="3" t="str">
        <f>IF(AND(G10221&lt;=90, H10221&lt;=60), "Low BP", IF(AND(G10221&gt;=140, H10221&gt;=90), "High BP", "Normal BP"))</f>
        <v>High BP</v>
      </c>
      <c r="J10221" s="2">
        <v>8.6999999999999993</v>
      </c>
      <c r="K10221" s="2" t="s">
        <v>15</v>
      </c>
      <c r="L10221" s="2"/>
      <c r="M10221" s="2"/>
      <c r="N10221" s="2"/>
      <c r="O10221" s="2"/>
      <c r="P10221" s="2"/>
    </row>
    <row r="10222" spans="1:16" ht="15" customHeight="1" x14ac:dyDescent="0.35">
      <c r="A10222" s="2" t="s">
        <v>3625</v>
      </c>
      <c r="B10222" s="2" t="s">
        <v>8</v>
      </c>
      <c r="C10222" s="2">
        <v>53</v>
      </c>
      <c r="D10222" s="3" t="str" cm="1">
        <f t="array" ref="D10222">_xlfn.IFS(
    C10222&lt;=5, "0-5",
    C10222&lt;=12, "6-12",
    C10222&lt;=17, "12-17",
    C10222&lt;=25, "18-25",
    C10222&lt;=35, "26-35",
    C10222&lt;=45, "36-45",
    C10222&lt;=55, "46-55",
    C10222&lt;=65, "56-65",
    C10222&gt;65, "Over 65"
)</f>
        <v>46-55</v>
      </c>
      <c r="E10222" s="2">
        <v>91.8</v>
      </c>
      <c r="F10222" s="3">
        <v>149</v>
      </c>
      <c r="G10222" s="3">
        <v>155</v>
      </c>
      <c r="H10222" s="3">
        <v>73</v>
      </c>
      <c r="I10222" s="3" t="str">
        <f>IF(AND(G10222&lt;=90, H10222&lt;=60), "Low BP", IF(AND(G10222&gt;=140, H10222&gt;=90), "High BP", "Normal BP"))</f>
        <v>Normal BP</v>
      </c>
      <c r="J10222" s="2">
        <v>10.5</v>
      </c>
      <c r="K10222" s="2" t="s">
        <v>15</v>
      </c>
      <c r="L10222" s="2"/>
      <c r="M10222" s="2"/>
      <c r="N10222" s="2"/>
      <c r="O10222" s="2"/>
      <c r="P10222" s="2"/>
    </row>
    <row r="10223" spans="1:16" ht="15" customHeight="1" x14ac:dyDescent="0.35">
      <c r="A10223" s="2" t="s">
        <v>1132</v>
      </c>
      <c r="B10223" s="2" t="s">
        <v>8</v>
      </c>
      <c r="C10223" s="2">
        <v>74</v>
      </c>
      <c r="D10223" s="3" t="str" cm="1">
        <f t="array" ref="D10223">_xlfn.IFS(
    C10223&lt;=5, "0-5",
    C10223&lt;=12, "6-12",
    C10223&lt;=17, "12-17",
    C10223&lt;=25, "18-25",
    C10223&lt;=35, "26-35",
    C10223&lt;=45, "36-45",
    C10223&lt;=55, "46-55",
    C10223&lt;=65, "56-65",
    C10223&gt;65, "Over 65"
)</f>
        <v>Over 65</v>
      </c>
      <c r="E10223" s="2">
        <v>63</v>
      </c>
      <c r="F10223" s="3">
        <v>159</v>
      </c>
      <c r="G10223" s="3">
        <v>118</v>
      </c>
      <c r="H10223" s="3">
        <v>70</v>
      </c>
      <c r="I10223" s="3" t="str">
        <f>IF(AND(G10223&lt;=90, H10223&lt;=60), "Low BP", IF(AND(G10223&gt;=140, H10223&gt;=90), "High BP", "Normal BP"))</f>
        <v>Normal BP</v>
      </c>
      <c r="J10223" s="2">
        <v>5.4</v>
      </c>
      <c r="K10223" s="2" t="s">
        <v>271</v>
      </c>
      <c r="L10223" s="2"/>
      <c r="M10223" s="2"/>
      <c r="N10223" s="2"/>
      <c r="O10223" s="2"/>
      <c r="P10223" s="2"/>
    </row>
    <row r="10224" spans="1:16" ht="15" customHeight="1" x14ac:dyDescent="0.35">
      <c r="A10224" s="2" t="s">
        <v>6415</v>
      </c>
      <c r="B10224" s="2" t="s">
        <v>4093</v>
      </c>
      <c r="C10224" s="2">
        <v>91</v>
      </c>
      <c r="D10224" s="3" t="str" cm="1">
        <f t="array" ref="D10224">_xlfn.IFS(
    C10224&lt;=5, "0-5",
    C10224&lt;=12, "6-12",
    C10224&lt;=17, "12-17",
    C10224&lt;=25, "18-25",
    C10224&lt;=35, "26-35",
    C10224&lt;=45, "36-45",
    C10224&lt;=55, "46-55",
    C10224&lt;=65, "56-65",
    C10224&gt;65, "Over 65"
)</f>
        <v>Over 65</v>
      </c>
      <c r="E10224" s="2">
        <v>95.5</v>
      </c>
      <c r="F10224" s="3">
        <v>152</v>
      </c>
      <c r="G10224" s="3">
        <v>114</v>
      </c>
      <c r="H10224" s="3">
        <v>74</v>
      </c>
      <c r="I10224" s="3" t="str">
        <f>IF(AND(G10224&lt;=90, H10224&lt;=60), "Low BP", IF(AND(G10224&gt;=140, H10224&gt;=90), "High BP", "Normal BP"))</f>
        <v>Normal BP</v>
      </c>
      <c r="J10224" s="2">
        <v>6.3</v>
      </c>
      <c r="K10224" s="2" t="s">
        <v>49</v>
      </c>
      <c r="L10224" s="2"/>
      <c r="M10224" s="2"/>
      <c r="N10224" s="2"/>
      <c r="O10224" s="2"/>
      <c r="P10224" s="2"/>
    </row>
    <row r="10225" spans="1:16" ht="15" customHeight="1" x14ac:dyDescent="0.35">
      <c r="A10225" s="2" t="s">
        <v>1244</v>
      </c>
      <c r="B10225" s="2" t="s">
        <v>8</v>
      </c>
      <c r="C10225" s="2">
        <v>66</v>
      </c>
      <c r="D10225" s="3" t="str" cm="1">
        <f t="array" ref="D10225">_xlfn.IFS(
    C10225&lt;=5, "0-5",
    C10225&lt;=12, "6-12",
    C10225&lt;=17, "12-17",
    C10225&lt;=25, "18-25",
    C10225&lt;=35, "26-35",
    C10225&lt;=45, "36-45",
    C10225&lt;=55, "46-55",
    C10225&lt;=65, "56-65",
    C10225&gt;65, "Over 65"
)</f>
        <v>Over 65</v>
      </c>
      <c r="E10225" s="2">
        <v>81.5</v>
      </c>
      <c r="F10225" s="3">
        <v>165</v>
      </c>
      <c r="G10225" s="3">
        <v>146</v>
      </c>
      <c r="H10225" s="3">
        <v>94</v>
      </c>
      <c r="I10225" s="3" t="str">
        <f>IF(AND(G10225&lt;=90, H10225&lt;=60), "Low BP", IF(AND(G10225&gt;=140, H10225&gt;=90), "High BP", "Normal BP"))</f>
        <v>High BP</v>
      </c>
      <c r="J10225" s="2">
        <v>14.4</v>
      </c>
      <c r="K10225" s="2" t="s">
        <v>15</v>
      </c>
      <c r="L10225" s="2"/>
      <c r="M10225" s="2"/>
      <c r="N10225" s="2"/>
      <c r="O10225" s="2"/>
      <c r="P10225" s="2"/>
    </row>
    <row r="10226" spans="1:16" ht="15" customHeight="1" x14ac:dyDescent="0.35">
      <c r="A10226" s="2" t="s">
        <v>5259</v>
      </c>
      <c r="B10226" s="2" t="s">
        <v>4093</v>
      </c>
      <c r="C10226" s="2">
        <v>44</v>
      </c>
      <c r="D10226" s="3" t="str" cm="1">
        <f t="array" ref="D10226">_xlfn.IFS(
    C10226&lt;=5, "0-5",
    C10226&lt;=12, "6-12",
    C10226&lt;=17, "12-17",
    C10226&lt;=25, "18-25",
    C10226&lt;=35, "26-35",
    C10226&lt;=45, "36-45",
    C10226&lt;=55, "46-55",
    C10226&lt;=65, "56-65",
    C10226&gt;65, "Over 65"
)</f>
        <v>36-45</v>
      </c>
      <c r="E10226" s="2">
        <v>115</v>
      </c>
      <c r="F10226" s="3">
        <v>167</v>
      </c>
      <c r="G10226" s="3">
        <v>120</v>
      </c>
      <c r="H10226" s="3">
        <v>86</v>
      </c>
      <c r="I10226" s="3" t="str">
        <f>IF(AND(G10226&lt;=90, H10226&lt;=60), "Low BP", IF(AND(G10226&gt;=140, H10226&gt;=90), "High BP", "Normal BP"))</f>
        <v>Normal BP</v>
      </c>
      <c r="J10226" s="2">
        <v>4.8</v>
      </c>
      <c r="K10226" s="2" t="s">
        <v>15</v>
      </c>
      <c r="L10226" s="2"/>
      <c r="M10226" s="2"/>
      <c r="N10226" s="2"/>
      <c r="O10226" s="2"/>
      <c r="P10226" s="2"/>
    </row>
    <row r="10227" spans="1:16" ht="15" customHeight="1" x14ac:dyDescent="0.35">
      <c r="A10227" s="2" t="s">
        <v>5250</v>
      </c>
      <c r="B10227" s="2" t="s">
        <v>4093</v>
      </c>
      <c r="C10227" s="2">
        <v>77</v>
      </c>
      <c r="D10227" s="3" t="str" cm="1">
        <f t="array" ref="D10227">_xlfn.IFS(
    C10227&lt;=5, "0-5",
    C10227&lt;=12, "6-12",
    C10227&lt;=17, "12-17",
    C10227&lt;=25, "18-25",
    C10227&lt;=35, "26-35",
    C10227&lt;=45, "36-45",
    C10227&lt;=55, "46-55",
    C10227&lt;=65, "56-65",
    C10227&gt;65, "Over 65"
)</f>
        <v>Over 65</v>
      </c>
      <c r="E10227" s="2">
        <v>99</v>
      </c>
      <c r="F10227" s="3">
        <v>155</v>
      </c>
      <c r="G10227" s="3">
        <v>130</v>
      </c>
      <c r="H10227" s="3">
        <v>69</v>
      </c>
      <c r="I10227" s="3" t="str">
        <f>IF(AND(G10227&lt;=90, H10227&lt;=60), "Low BP", IF(AND(G10227&gt;=140, H10227&gt;=90), "High BP", "Normal BP"))</f>
        <v>Normal BP</v>
      </c>
      <c r="J10227" s="2">
        <v>7.4</v>
      </c>
      <c r="K10227" s="2" t="s">
        <v>5251</v>
      </c>
      <c r="L10227" s="2"/>
      <c r="M10227" s="2"/>
      <c r="N10227" s="2"/>
      <c r="O10227" s="2"/>
      <c r="P10227" s="2"/>
    </row>
    <row r="10228" spans="1:16" ht="15" customHeight="1" x14ac:dyDescent="0.35">
      <c r="A10228" s="2" t="s">
        <v>3052</v>
      </c>
      <c r="B10228" s="2" t="s">
        <v>8</v>
      </c>
      <c r="C10228" s="2">
        <v>59</v>
      </c>
      <c r="D10228" s="3" t="str" cm="1">
        <f t="array" ref="D10228">_xlfn.IFS(
    C10228&lt;=5, "0-5",
    C10228&lt;=12, "6-12",
    C10228&lt;=17, "12-17",
    C10228&lt;=25, "18-25",
    C10228&lt;=35, "26-35",
    C10228&lt;=45, "36-45",
    C10228&lt;=55, "46-55",
    C10228&lt;=65, "56-65",
    C10228&gt;65, "Over 65"
)</f>
        <v>56-65</v>
      </c>
      <c r="E10228" s="2">
        <v>108</v>
      </c>
      <c r="F10228" s="3">
        <v>162</v>
      </c>
      <c r="G10228" s="3">
        <v>139</v>
      </c>
      <c r="H10228" s="3">
        <v>93</v>
      </c>
      <c r="I10228" s="3" t="str">
        <f>IF(AND(G10228&lt;=90, H10228&lt;=60), "Low BP", IF(AND(G10228&gt;=140, H10228&gt;=90), "High BP", "Normal BP"))</f>
        <v>Normal BP</v>
      </c>
      <c r="J10228" s="2">
        <v>6.2</v>
      </c>
      <c r="K10228" s="2" t="s">
        <v>303</v>
      </c>
      <c r="L10228" s="2"/>
      <c r="M10228" s="2"/>
      <c r="N10228" s="2"/>
      <c r="O10228" s="2"/>
      <c r="P10228" s="2"/>
    </row>
    <row r="10229" spans="1:16" ht="15" customHeight="1" x14ac:dyDescent="0.35">
      <c r="A10229" s="2" t="s">
        <v>1709</v>
      </c>
      <c r="B10229" s="2" t="s">
        <v>8</v>
      </c>
      <c r="C10229" s="2">
        <v>70</v>
      </c>
      <c r="D10229" s="3" t="str" cm="1">
        <f t="array" ref="D10229">_xlfn.IFS(
    C10229&lt;=5, "0-5",
    C10229&lt;=12, "6-12",
    C10229&lt;=17, "12-17",
    C10229&lt;=25, "18-25",
    C10229&lt;=35, "26-35",
    C10229&lt;=45, "36-45",
    C10229&lt;=55, "46-55",
    C10229&lt;=65, "56-65",
    C10229&gt;65, "Over 65"
)</f>
        <v>Over 65</v>
      </c>
      <c r="E10229" s="2">
        <v>69.5</v>
      </c>
      <c r="F10229" s="3">
        <v>167</v>
      </c>
      <c r="G10229" s="3">
        <v>173</v>
      </c>
      <c r="H10229" s="3">
        <v>90</v>
      </c>
      <c r="I10229" s="3" t="str">
        <f>IF(AND(G10229&lt;=90, H10229&lt;=60), "Low BP", IF(AND(G10229&gt;=140, H10229&gt;=90), "High BP", "Normal BP"))</f>
        <v>High BP</v>
      </c>
      <c r="J10229" s="2">
        <v>16.600000000000001</v>
      </c>
      <c r="K10229" s="2" t="s">
        <v>15</v>
      </c>
      <c r="L10229" s="2"/>
      <c r="M10229" s="2"/>
      <c r="N10229" s="2"/>
      <c r="O10229" s="2"/>
      <c r="P10229" s="2"/>
    </row>
    <row r="10230" spans="1:16" ht="15" customHeight="1" x14ac:dyDescent="0.35">
      <c r="A10230" s="2" t="s">
        <v>2649</v>
      </c>
      <c r="B10230" s="2" t="s">
        <v>8</v>
      </c>
      <c r="C10230" s="2">
        <v>59</v>
      </c>
      <c r="D10230" s="3" t="str" cm="1">
        <f t="array" ref="D10230">_xlfn.IFS(
    C10230&lt;=5, "0-5",
    C10230&lt;=12, "6-12",
    C10230&lt;=17, "12-17",
    C10230&lt;=25, "18-25",
    C10230&lt;=35, "26-35",
    C10230&lt;=45, "36-45",
    C10230&lt;=55, "46-55",
    C10230&lt;=65, "56-65",
    C10230&gt;65, "Over 65"
)</f>
        <v>56-65</v>
      </c>
      <c r="E10230" s="2">
        <v>117.5</v>
      </c>
      <c r="F10230" s="3">
        <v>169</v>
      </c>
      <c r="G10230" s="3">
        <v>109</v>
      </c>
      <c r="H10230" s="3">
        <v>66</v>
      </c>
      <c r="I10230" s="3" t="str">
        <f>IF(AND(G10230&lt;=90, H10230&lt;=60), "Low BP", IF(AND(G10230&gt;=140, H10230&gt;=90), "High BP", "Normal BP"))</f>
        <v>Normal BP</v>
      </c>
      <c r="J10230" s="2">
        <v>13.3</v>
      </c>
      <c r="K10230" s="2" t="s">
        <v>15</v>
      </c>
      <c r="L10230" s="2"/>
      <c r="M10230" s="2"/>
      <c r="N10230" s="2"/>
      <c r="O10230" s="2"/>
      <c r="P10230" s="2"/>
    </row>
    <row r="10231" spans="1:16" ht="15" customHeight="1" x14ac:dyDescent="0.35">
      <c r="A10231" s="2" t="s">
        <v>1646</v>
      </c>
      <c r="B10231" s="2" t="s">
        <v>8</v>
      </c>
      <c r="C10231" s="2">
        <v>54</v>
      </c>
      <c r="D10231" s="3" t="str" cm="1">
        <f t="array" ref="D10231">_xlfn.IFS(
    C10231&lt;=5, "0-5",
    C10231&lt;=12, "6-12",
    C10231&lt;=17, "12-17",
    C10231&lt;=25, "18-25",
    C10231&lt;=35, "26-35",
    C10231&lt;=45, "36-45",
    C10231&lt;=55, "46-55",
    C10231&lt;=65, "56-65",
    C10231&gt;65, "Over 65"
)</f>
        <v>46-55</v>
      </c>
      <c r="E10231" s="2">
        <v>106.5</v>
      </c>
      <c r="F10231" s="3">
        <v>161</v>
      </c>
      <c r="G10231" s="3">
        <v>120</v>
      </c>
      <c r="H10231" s="3">
        <v>83</v>
      </c>
      <c r="I10231" s="3" t="str">
        <f>IF(AND(G10231&lt;=90, H10231&lt;=60), "Low BP", IF(AND(G10231&gt;=140, H10231&gt;=90), "High BP", "Normal BP"))</f>
        <v>Normal BP</v>
      </c>
      <c r="J10231" s="2">
        <v>6.3</v>
      </c>
      <c r="K10231" s="2" t="s">
        <v>49</v>
      </c>
      <c r="L10231" s="2"/>
      <c r="M10231" s="2"/>
      <c r="N10231" s="2"/>
      <c r="O10231" s="2"/>
      <c r="P10231" s="2"/>
    </row>
    <row r="10232" spans="1:16" ht="15" customHeight="1" x14ac:dyDescent="0.35">
      <c r="A10232" s="2" t="s">
        <v>2357</v>
      </c>
      <c r="B10232" s="2" t="s">
        <v>8</v>
      </c>
      <c r="C10232" s="2">
        <v>79</v>
      </c>
      <c r="D10232" s="3" t="str" cm="1">
        <f t="array" ref="D10232">_xlfn.IFS(
    C10232&lt;=5, "0-5",
    C10232&lt;=12, "6-12",
    C10232&lt;=17, "12-17",
    C10232&lt;=25, "18-25",
    C10232&lt;=35, "26-35",
    C10232&lt;=45, "36-45",
    C10232&lt;=55, "46-55",
    C10232&lt;=65, "56-65",
    C10232&gt;65, "Over 65"
)</f>
        <v>Over 65</v>
      </c>
      <c r="E10232" s="2">
        <v>110.5</v>
      </c>
      <c r="F10232" s="3">
        <v>164</v>
      </c>
      <c r="G10232" s="3">
        <v>141</v>
      </c>
      <c r="H10232" s="3">
        <v>105</v>
      </c>
      <c r="I10232" s="3" t="str">
        <f>IF(AND(G10232&lt;=90, H10232&lt;=60), "Low BP", IF(AND(G10232&gt;=140, H10232&gt;=90), "High BP", "Normal BP"))</f>
        <v>High BP</v>
      </c>
      <c r="J10232" s="2">
        <v>10.3</v>
      </c>
      <c r="K10232" s="2" t="s">
        <v>49</v>
      </c>
      <c r="L10232" s="2"/>
      <c r="M10232" s="2"/>
      <c r="N10232" s="2"/>
      <c r="O10232" s="2"/>
      <c r="P10232" s="2"/>
    </row>
    <row r="10233" spans="1:16" ht="15" customHeight="1" x14ac:dyDescent="0.35">
      <c r="A10233" s="2" t="s">
        <v>845</v>
      </c>
      <c r="B10233" s="2" t="s">
        <v>8</v>
      </c>
      <c r="C10233" s="2">
        <v>59</v>
      </c>
      <c r="D10233" s="3" t="str" cm="1">
        <f t="array" ref="D10233">_xlfn.IFS(
    C10233&lt;=5, "0-5",
    C10233&lt;=12, "6-12",
    C10233&lt;=17, "12-17",
    C10233&lt;=25, "18-25",
    C10233&lt;=35, "26-35",
    C10233&lt;=45, "36-45",
    C10233&lt;=55, "46-55",
    C10233&lt;=65, "56-65",
    C10233&gt;65, "Over 65"
)</f>
        <v>56-65</v>
      </c>
      <c r="E10233" s="2">
        <v>52</v>
      </c>
      <c r="F10233" s="3">
        <v>171</v>
      </c>
      <c r="G10233" s="3">
        <v>113</v>
      </c>
      <c r="H10233" s="3">
        <v>75</v>
      </c>
      <c r="I10233" s="3" t="str">
        <f>IF(AND(G10233&lt;=90, H10233&lt;=60), "Low BP", IF(AND(G10233&gt;=140, H10233&gt;=90), "High BP", "Normal BP"))</f>
        <v>Normal BP</v>
      </c>
      <c r="J10233" s="2">
        <v>9.6999999999999993</v>
      </c>
      <c r="K10233" s="2" t="s">
        <v>15</v>
      </c>
      <c r="L10233" s="2"/>
      <c r="M10233" s="2"/>
      <c r="N10233" s="2"/>
      <c r="O10233" s="2"/>
      <c r="P10233" s="2"/>
    </row>
    <row r="10234" spans="1:16" ht="15" customHeight="1" x14ac:dyDescent="0.35">
      <c r="A10234" s="2" t="s">
        <v>2284</v>
      </c>
      <c r="B10234" s="2" t="s">
        <v>8</v>
      </c>
      <c r="C10234" s="2">
        <v>75</v>
      </c>
      <c r="D10234" s="3" t="str" cm="1">
        <f t="array" ref="D10234">_xlfn.IFS(
    C10234&lt;=5, "0-5",
    C10234&lt;=12, "6-12",
    C10234&lt;=17, "12-17",
    C10234&lt;=25, "18-25",
    C10234&lt;=35, "26-35",
    C10234&lt;=45, "36-45",
    C10234&lt;=55, "46-55",
    C10234&lt;=65, "56-65",
    C10234&gt;65, "Over 65"
)</f>
        <v>Over 65</v>
      </c>
      <c r="E10234" s="2">
        <v>70</v>
      </c>
      <c r="F10234" s="3">
        <v>153</v>
      </c>
      <c r="G10234" s="3">
        <v>122</v>
      </c>
      <c r="H10234" s="3">
        <v>73</v>
      </c>
      <c r="I10234" s="3" t="str">
        <f>IF(AND(G10234&lt;=90, H10234&lt;=60), "Low BP", IF(AND(G10234&gt;=140, H10234&gt;=90), "High BP", "Normal BP"))</f>
        <v>Normal BP</v>
      </c>
      <c r="J10234" s="2">
        <v>7</v>
      </c>
      <c r="K10234" s="2" t="s">
        <v>200</v>
      </c>
      <c r="L10234" s="2"/>
      <c r="M10234" s="2"/>
      <c r="N10234" s="2"/>
      <c r="O10234" s="2"/>
      <c r="P10234" s="2"/>
    </row>
    <row r="10235" spans="1:16" ht="15" customHeight="1" x14ac:dyDescent="0.35">
      <c r="A10235" s="2" t="s">
        <v>4515</v>
      </c>
      <c r="B10235" s="2" t="s">
        <v>4093</v>
      </c>
      <c r="C10235" s="2">
        <v>61</v>
      </c>
      <c r="D10235" s="3" t="str" cm="1">
        <f t="array" ref="D10235">_xlfn.IFS(
    C10235&lt;=5, "0-5",
    C10235&lt;=12, "6-12",
    C10235&lt;=17, "12-17",
    C10235&lt;=25, "18-25",
    C10235&lt;=35, "26-35",
    C10235&lt;=45, "36-45",
    C10235&lt;=55, "46-55",
    C10235&lt;=65, "56-65",
    C10235&gt;65, "Over 65"
)</f>
        <v>56-65</v>
      </c>
      <c r="E10235" s="2">
        <v>109</v>
      </c>
      <c r="F10235" s="3">
        <v>163</v>
      </c>
      <c r="G10235" s="3">
        <v>148</v>
      </c>
      <c r="H10235" s="3">
        <v>80</v>
      </c>
      <c r="I10235" s="3" t="str">
        <f>IF(AND(G10235&lt;=90, H10235&lt;=60), "Low BP", IF(AND(G10235&gt;=140, H10235&gt;=90), "High BP", "Normal BP"))</f>
        <v>Normal BP</v>
      </c>
      <c r="J10235" s="2">
        <v>5.2</v>
      </c>
      <c r="K10235" s="2" t="s">
        <v>177</v>
      </c>
      <c r="L10235" s="2"/>
      <c r="M10235" s="2"/>
      <c r="N10235" s="2"/>
      <c r="O10235" s="2"/>
      <c r="P10235" s="2"/>
    </row>
    <row r="10236" spans="1:16" ht="15" customHeight="1" x14ac:dyDescent="0.35">
      <c r="A10236" s="2" t="s">
        <v>6486</v>
      </c>
      <c r="B10236" s="2" t="s">
        <v>4093</v>
      </c>
      <c r="C10236" s="2">
        <v>35</v>
      </c>
      <c r="D10236" s="3" t="str" cm="1">
        <f t="array" ref="D10236">_xlfn.IFS(
    C10236&lt;=5, "0-5",
    C10236&lt;=12, "6-12",
    C10236&lt;=17, "12-17",
    C10236&lt;=25, "18-25",
    C10236&lt;=35, "26-35",
    C10236&lt;=45, "36-45",
    C10236&lt;=55, "46-55",
    C10236&lt;=65, "56-65",
    C10236&gt;65, "Over 65"
)</f>
        <v>26-35</v>
      </c>
      <c r="E10236" s="2">
        <v>105</v>
      </c>
      <c r="F10236" s="3">
        <v>160</v>
      </c>
      <c r="G10236" s="3">
        <v>128</v>
      </c>
      <c r="H10236" s="3">
        <v>94</v>
      </c>
      <c r="I10236" s="3" t="str">
        <f>IF(AND(G10236&lt;=90, H10236&lt;=60), "Low BP", IF(AND(G10236&gt;=140, H10236&gt;=90), "High BP", "Normal BP"))</f>
        <v>Normal BP</v>
      </c>
      <c r="J10236" s="2">
        <v>7.3</v>
      </c>
      <c r="K10236" s="2" t="s">
        <v>15</v>
      </c>
      <c r="L10236" s="2"/>
      <c r="M10236" s="2"/>
      <c r="N10236" s="2"/>
      <c r="O10236" s="2"/>
      <c r="P10236" s="2"/>
    </row>
    <row r="10237" spans="1:16" ht="15" customHeight="1" x14ac:dyDescent="0.35">
      <c r="A10237" s="2" t="s">
        <v>5770</v>
      </c>
      <c r="B10237" s="2" t="s">
        <v>4093</v>
      </c>
      <c r="C10237" s="2">
        <v>35</v>
      </c>
      <c r="D10237" s="3" t="str" cm="1">
        <f t="array" ref="D10237">_xlfn.IFS(
    C10237&lt;=5, "0-5",
    C10237&lt;=12, "6-12",
    C10237&lt;=17, "12-17",
    C10237&lt;=25, "18-25",
    C10237&lt;=35, "26-35",
    C10237&lt;=45, "36-45",
    C10237&lt;=55, "46-55",
    C10237&lt;=65, "56-65",
    C10237&gt;65, "Over 65"
)</f>
        <v>26-35</v>
      </c>
      <c r="E10237" s="2">
        <v>113</v>
      </c>
      <c r="F10237" s="3">
        <v>166</v>
      </c>
      <c r="G10237" s="3">
        <v>167</v>
      </c>
      <c r="H10237" s="3">
        <v>122</v>
      </c>
      <c r="I10237" s="3" t="str">
        <f>IF(AND(G10237&lt;=90, H10237&lt;=60), "Low BP", IF(AND(G10237&gt;=140, H10237&gt;=90), "High BP", "Normal BP"))</f>
        <v>High BP</v>
      </c>
      <c r="J10237" s="2">
        <v>5.8</v>
      </c>
      <c r="K10237" s="2" t="s">
        <v>5771</v>
      </c>
      <c r="L10237" s="2"/>
      <c r="M10237" s="2"/>
      <c r="N10237" s="2"/>
      <c r="O10237" s="2"/>
      <c r="P10237" s="2"/>
    </row>
    <row r="10238" spans="1:16" ht="15" customHeight="1" x14ac:dyDescent="0.35">
      <c r="A10238" s="2" t="s">
        <v>2333</v>
      </c>
      <c r="B10238" s="2" t="s">
        <v>8</v>
      </c>
      <c r="C10238" s="2">
        <v>72</v>
      </c>
      <c r="D10238" s="3" t="str" cm="1">
        <f t="array" ref="D10238">_xlfn.IFS(
    C10238&lt;=5, "0-5",
    C10238&lt;=12, "6-12",
    C10238&lt;=17, "12-17",
    C10238&lt;=25, "18-25",
    C10238&lt;=35, "26-35",
    C10238&lt;=45, "36-45",
    C10238&lt;=55, "46-55",
    C10238&lt;=65, "56-65",
    C10238&gt;65, "Over 65"
)</f>
        <v>Over 65</v>
      </c>
      <c r="E10238" s="2">
        <v>72</v>
      </c>
      <c r="F10238" s="3">
        <v>155</v>
      </c>
      <c r="G10238" s="3">
        <v>136</v>
      </c>
      <c r="H10238" s="3">
        <v>73</v>
      </c>
      <c r="I10238" s="3" t="str">
        <f>IF(AND(G10238&lt;=90, H10238&lt;=60), "Low BP", IF(AND(G10238&gt;=140, H10238&gt;=90), "High BP", "Normal BP"))</f>
        <v>Normal BP</v>
      </c>
      <c r="J10238" s="2">
        <v>3.8</v>
      </c>
      <c r="K10238" s="2" t="s">
        <v>128</v>
      </c>
      <c r="L10238" s="2"/>
      <c r="M10238" s="2"/>
      <c r="N10238" s="2"/>
      <c r="O10238" s="2"/>
      <c r="P10238" s="2"/>
    </row>
    <row r="10239" spans="1:16" ht="15" customHeight="1" x14ac:dyDescent="0.35">
      <c r="A10239" s="2" t="s">
        <v>1410</v>
      </c>
      <c r="B10239" s="2" t="s">
        <v>8</v>
      </c>
      <c r="C10239" s="2">
        <v>68</v>
      </c>
      <c r="D10239" s="3" t="str" cm="1">
        <f t="array" ref="D10239">_xlfn.IFS(
    C10239&lt;=5, "0-5",
    C10239&lt;=12, "6-12",
    C10239&lt;=17, "12-17",
    C10239&lt;=25, "18-25",
    C10239&lt;=35, "26-35",
    C10239&lt;=45, "36-45",
    C10239&lt;=55, "46-55",
    C10239&lt;=65, "56-65",
    C10239&gt;65, "Over 65"
)</f>
        <v>Over 65</v>
      </c>
      <c r="E10239" s="2">
        <v>113</v>
      </c>
      <c r="F10239" s="3">
        <v>166</v>
      </c>
      <c r="G10239" s="3">
        <v>126</v>
      </c>
      <c r="H10239" s="3">
        <v>77</v>
      </c>
      <c r="I10239" s="3" t="str">
        <f>IF(AND(G10239&lt;=90, H10239&lt;=60), "Low BP", IF(AND(G10239&gt;=140, H10239&gt;=90), "High BP", "Normal BP"))</f>
        <v>Normal BP</v>
      </c>
      <c r="J10239" s="2">
        <v>9</v>
      </c>
      <c r="K10239" s="2" t="s">
        <v>15</v>
      </c>
      <c r="L10239" s="2"/>
      <c r="M10239" s="2"/>
      <c r="N10239" s="2"/>
      <c r="O10239" s="2"/>
      <c r="P10239" s="2"/>
    </row>
    <row r="10240" spans="1:16" ht="15" customHeight="1" x14ac:dyDescent="0.35">
      <c r="A10240" s="2" t="s">
        <v>3227</v>
      </c>
      <c r="B10240" s="2" t="s">
        <v>8</v>
      </c>
      <c r="C10240" s="2">
        <v>59</v>
      </c>
      <c r="D10240" s="3" t="str" cm="1">
        <f t="array" ref="D10240">_xlfn.IFS(
    C10240&lt;=5, "0-5",
    C10240&lt;=12, "6-12",
    C10240&lt;=17, "12-17",
    C10240&lt;=25, "18-25",
    C10240&lt;=35, "26-35",
    C10240&lt;=45, "36-45",
    C10240&lt;=55, "46-55",
    C10240&lt;=65, "56-65",
    C10240&gt;65, "Over 65"
)</f>
        <v>56-65</v>
      </c>
      <c r="E10240" s="2">
        <v>117.1</v>
      </c>
      <c r="F10240" s="3">
        <v>169</v>
      </c>
      <c r="G10240" s="3">
        <v>117</v>
      </c>
      <c r="H10240" s="3">
        <v>52</v>
      </c>
      <c r="I10240" s="3" t="str">
        <f>IF(AND(G10240&lt;=90, H10240&lt;=60), "Low BP", IF(AND(G10240&gt;=140, H10240&gt;=90), "High BP", "Normal BP"))</f>
        <v>Normal BP</v>
      </c>
      <c r="J10240" s="2">
        <v>11.3</v>
      </c>
      <c r="K10240" s="2" t="s">
        <v>15</v>
      </c>
      <c r="L10240" s="2"/>
      <c r="M10240" s="2"/>
      <c r="N10240" s="2"/>
      <c r="O10240" s="2"/>
      <c r="P10240" s="2"/>
    </row>
    <row r="10241" spans="1:16" ht="15" customHeight="1" x14ac:dyDescent="0.35">
      <c r="A10241" s="2" t="s">
        <v>2383</v>
      </c>
      <c r="B10241" s="2" t="s">
        <v>8</v>
      </c>
      <c r="C10241" s="2">
        <v>67</v>
      </c>
      <c r="D10241" s="3" t="str" cm="1">
        <f t="array" ref="D10241">_xlfn.IFS(
    C10241&lt;=5, "0-5",
    C10241&lt;=12, "6-12",
    C10241&lt;=17, "12-17",
    C10241&lt;=25, "18-25",
    C10241&lt;=35, "26-35",
    C10241&lt;=45, "36-45",
    C10241&lt;=55, "46-55",
    C10241&lt;=65, "56-65",
    C10241&gt;65, "Over 65"
)</f>
        <v>Over 65</v>
      </c>
      <c r="E10241" s="2">
        <v>76.599999999999994</v>
      </c>
      <c r="F10241" s="3">
        <v>160</v>
      </c>
      <c r="G10241" s="3">
        <v>151</v>
      </c>
      <c r="H10241" s="3">
        <v>77</v>
      </c>
      <c r="I10241" s="3" t="str">
        <f>IF(AND(G10241&lt;=90, H10241&lt;=60), "Low BP", IF(AND(G10241&gt;=140, H10241&gt;=90), "High BP", "Normal BP"))</f>
        <v>Normal BP</v>
      </c>
      <c r="J10241" s="2">
        <v>7</v>
      </c>
      <c r="K10241" s="2" t="s">
        <v>49</v>
      </c>
      <c r="L10241" s="2"/>
      <c r="M10241" s="2"/>
      <c r="N10241" s="2"/>
      <c r="O10241" s="2"/>
      <c r="P10241" s="2"/>
    </row>
    <row r="10242" spans="1:16" ht="15" customHeight="1" x14ac:dyDescent="0.35">
      <c r="A10242" s="2" t="s">
        <v>6389</v>
      </c>
      <c r="B10242" s="2" t="s">
        <v>4093</v>
      </c>
      <c r="C10242" s="2">
        <v>7</v>
      </c>
      <c r="D10242" s="3" t="str" cm="1">
        <f t="array" ref="D10242">_xlfn.IFS(
    C10242&lt;=5, "0-5",
    C10242&lt;=12, "6-12",
    C10242&lt;=17, "12-17",
    C10242&lt;=25, "18-25",
    C10242&lt;=35, "26-35",
    C10242&lt;=45, "36-45",
    C10242&lt;=55, "46-55",
    C10242&lt;=65, "56-65",
    C10242&gt;65, "Over 65"
)</f>
        <v>6-12</v>
      </c>
      <c r="E10242" s="2">
        <v>23</v>
      </c>
      <c r="F10242" s="3">
        <v>95</v>
      </c>
      <c r="G10242" s="3">
        <v>125</v>
      </c>
      <c r="H10242" s="3">
        <v>69</v>
      </c>
      <c r="I10242" s="3" t="str">
        <f>IF(AND(G10242&lt;=90, H10242&lt;=60), "Low BP", IF(AND(G10242&gt;=140, H10242&gt;=90), "High BP", "Normal BP"))</f>
        <v>Normal BP</v>
      </c>
      <c r="J10242" s="2">
        <v>4</v>
      </c>
      <c r="K10242" s="2" t="s">
        <v>321</v>
      </c>
      <c r="L10242" s="2"/>
      <c r="M10242" s="2"/>
      <c r="N10242" s="2"/>
      <c r="O10242" s="2"/>
      <c r="P10242" s="2"/>
    </row>
    <row r="10243" spans="1:16" ht="15" customHeight="1" x14ac:dyDescent="0.35">
      <c r="A10243" s="2" t="s">
        <v>1003</v>
      </c>
      <c r="B10243" s="2" t="s">
        <v>8</v>
      </c>
      <c r="C10243" s="2">
        <v>59</v>
      </c>
      <c r="D10243" s="3" t="str" cm="1">
        <f t="array" ref="D10243">_xlfn.IFS(
    C10243&lt;=5, "0-5",
    C10243&lt;=12, "6-12",
    C10243&lt;=17, "12-17",
    C10243&lt;=25, "18-25",
    C10243&lt;=35, "26-35",
    C10243&lt;=45, "36-45",
    C10243&lt;=55, "46-55",
    C10243&lt;=65, "56-65",
    C10243&gt;65, "Over 65"
)</f>
        <v>56-65</v>
      </c>
      <c r="E10243" s="2">
        <v>103.5</v>
      </c>
      <c r="F10243" s="3">
        <v>159</v>
      </c>
      <c r="G10243" s="3">
        <v>137</v>
      </c>
      <c r="H10243" s="3">
        <v>79</v>
      </c>
      <c r="I10243" s="3" t="str">
        <f>IF(AND(G10243&lt;=90, H10243&lt;=60), "Low BP", IF(AND(G10243&gt;=140, H10243&gt;=90), "High BP", "Normal BP"))</f>
        <v>Normal BP</v>
      </c>
      <c r="J10243" s="2">
        <v>11</v>
      </c>
      <c r="K10243" s="2" t="s">
        <v>261</v>
      </c>
      <c r="L10243" s="2"/>
      <c r="M10243" s="2"/>
      <c r="N10243" s="2"/>
      <c r="O10243" s="2"/>
      <c r="P10243" s="2"/>
    </row>
    <row r="10244" spans="1:16" ht="15" customHeight="1" x14ac:dyDescent="0.35">
      <c r="A10244" s="2" t="s">
        <v>3433</v>
      </c>
      <c r="B10244" s="2" t="s">
        <v>8</v>
      </c>
      <c r="C10244" s="2">
        <v>72</v>
      </c>
      <c r="D10244" s="3" t="str" cm="1">
        <f t="array" ref="D10244">_xlfn.IFS(
    C10244&lt;=5, "0-5",
    C10244&lt;=12, "6-12",
    C10244&lt;=17, "12-17",
    C10244&lt;=25, "18-25",
    C10244&lt;=35, "26-35",
    C10244&lt;=45, "36-45",
    C10244&lt;=55, "46-55",
    C10244&lt;=65, "56-65",
    C10244&gt;65, "Over 65"
)</f>
        <v>Over 65</v>
      </c>
      <c r="E10244" s="2">
        <v>110</v>
      </c>
      <c r="F10244" s="3">
        <v>164</v>
      </c>
      <c r="G10244" s="3">
        <v>149</v>
      </c>
      <c r="H10244" s="3">
        <v>63</v>
      </c>
      <c r="I10244" s="3" t="str">
        <f>IF(AND(G10244&lt;=90, H10244&lt;=60), "Low BP", IF(AND(G10244&gt;=140, H10244&gt;=90), "High BP", "Normal BP"))</f>
        <v>Normal BP</v>
      </c>
      <c r="J10244" s="2">
        <v>12.9</v>
      </c>
      <c r="K10244" s="2" t="s">
        <v>1350</v>
      </c>
      <c r="L10244" s="2"/>
      <c r="M10244" s="2"/>
      <c r="N10244" s="2"/>
      <c r="O10244" s="2"/>
      <c r="P10244" s="2"/>
    </row>
    <row r="10245" spans="1:16" ht="15" customHeight="1" x14ac:dyDescent="0.35">
      <c r="A10245" s="2" t="s">
        <v>6714</v>
      </c>
      <c r="B10245" s="2" t="s">
        <v>4093</v>
      </c>
      <c r="C10245" s="2">
        <v>94</v>
      </c>
      <c r="D10245" s="3" t="str" cm="1">
        <f t="array" ref="D10245">_xlfn.IFS(
    C10245&lt;=5, "0-5",
    C10245&lt;=12, "6-12",
    C10245&lt;=17, "12-17",
    C10245&lt;=25, "18-25",
    C10245&lt;=35, "26-35",
    C10245&lt;=45, "36-45",
    C10245&lt;=55, "46-55",
    C10245&lt;=65, "56-65",
    C10245&gt;65, "Over 65"
)</f>
        <v>Over 65</v>
      </c>
      <c r="E10245" s="2">
        <v>110</v>
      </c>
      <c r="F10245" s="3">
        <v>164</v>
      </c>
      <c r="G10245" s="3">
        <v>118</v>
      </c>
      <c r="H10245" s="3">
        <v>72</v>
      </c>
      <c r="I10245" s="3" t="str">
        <f>IF(AND(G10245&lt;=90, H10245&lt;=60), "Low BP", IF(AND(G10245&gt;=140, H10245&gt;=90), "High BP", "Normal BP"))</f>
        <v>Normal BP</v>
      </c>
      <c r="J10245" s="2">
        <v>27.3</v>
      </c>
      <c r="K10245" s="2" t="s">
        <v>6715</v>
      </c>
      <c r="L10245" s="2"/>
      <c r="M10245" s="2"/>
      <c r="N10245" s="2"/>
      <c r="O10245" s="2"/>
      <c r="P10245" s="2"/>
    </row>
    <row r="10246" spans="1:16" ht="15" customHeight="1" x14ac:dyDescent="0.35">
      <c r="A10246" s="2" t="s">
        <v>11762</v>
      </c>
      <c r="B10246" s="2" t="s">
        <v>8</v>
      </c>
      <c r="C10246" s="2">
        <v>60</v>
      </c>
      <c r="D10246" s="3" t="str" cm="1">
        <f t="array" ref="D10246">_xlfn.IFS(
    C10246&lt;=5, "0-5",
    C10246&lt;=12, "6-12",
    C10246&lt;=17, "12-17",
    C10246&lt;=25, "18-25",
    C10246&lt;=35, "26-35",
    C10246&lt;=45, "36-45",
    C10246&lt;=55, "46-55",
    C10246&lt;=65, "56-65",
    C10246&gt;65, "Over 65"
)</f>
        <v>56-65</v>
      </c>
      <c r="E10246" s="2">
        <v>90.6</v>
      </c>
      <c r="F10246" s="2">
        <v>149</v>
      </c>
      <c r="G10246" s="2">
        <v>117</v>
      </c>
      <c r="H10246" s="2">
        <v>65</v>
      </c>
      <c r="I10246" s="3" t="str">
        <f>IF(AND(G10246&lt;=90, H10246&lt;=60), "Low BP", IF(AND(G10246&gt;=140, H10246&gt;=90), "High BP", "Normal BP"))</f>
        <v>Normal BP</v>
      </c>
      <c r="J10246" s="2">
        <v>7.7</v>
      </c>
      <c r="K10246" s="2" t="s">
        <v>7493</v>
      </c>
      <c r="L10246" s="2"/>
      <c r="M10246" s="2"/>
      <c r="N10246" s="2"/>
      <c r="O10246" s="2"/>
      <c r="P10246" s="2"/>
    </row>
    <row r="10247" spans="1:16" ht="15" customHeight="1" x14ac:dyDescent="0.35">
      <c r="A10247" s="2" t="s">
        <v>2599</v>
      </c>
      <c r="B10247" s="2" t="s">
        <v>8</v>
      </c>
      <c r="C10247" s="2">
        <v>82</v>
      </c>
      <c r="D10247" s="3" t="str" cm="1">
        <f t="array" ref="D10247">_xlfn.IFS(
    C10247&lt;=5, "0-5",
    C10247&lt;=12, "6-12",
    C10247&lt;=17, "12-17",
    C10247&lt;=25, "18-25",
    C10247&lt;=35, "26-35",
    C10247&lt;=45, "36-45",
    C10247&lt;=55, "46-55",
    C10247&lt;=65, "56-65",
    C10247&gt;65, "Over 65"
)</f>
        <v>Over 65</v>
      </c>
      <c r="E10247" s="2">
        <v>92.9</v>
      </c>
      <c r="F10247" s="3">
        <v>163</v>
      </c>
      <c r="G10247" s="3">
        <v>155</v>
      </c>
      <c r="H10247" s="3">
        <v>77</v>
      </c>
      <c r="I10247" s="3" t="str">
        <f>IF(AND(G10247&lt;=90, H10247&lt;=60), "Low BP", IF(AND(G10247&gt;=140, H10247&gt;=90), "High BP", "Normal BP"))</f>
        <v>Normal BP</v>
      </c>
      <c r="J10247" s="2">
        <v>8.5</v>
      </c>
      <c r="K10247" s="2" t="s">
        <v>30</v>
      </c>
      <c r="L10247" s="2"/>
      <c r="M10247" s="2"/>
      <c r="N10247" s="2"/>
      <c r="O10247" s="2"/>
      <c r="P10247" s="2"/>
    </row>
    <row r="10248" spans="1:16" ht="15" customHeight="1" x14ac:dyDescent="0.35">
      <c r="A10248" s="2" t="s">
        <v>2732</v>
      </c>
      <c r="B10248" s="2" t="s">
        <v>8</v>
      </c>
      <c r="C10248" s="2">
        <v>70</v>
      </c>
      <c r="D10248" s="3" t="str" cm="1">
        <f t="array" ref="D10248">_xlfn.IFS(
    C10248&lt;=5, "0-5",
    C10248&lt;=12, "6-12",
    C10248&lt;=17, "12-17",
    C10248&lt;=25, "18-25",
    C10248&lt;=35, "26-35",
    C10248&lt;=45, "36-45",
    C10248&lt;=55, "46-55",
    C10248&lt;=65, "56-65",
    C10248&gt;65, "Over 65"
)</f>
        <v>Over 65</v>
      </c>
      <c r="E10248" s="2">
        <v>63</v>
      </c>
      <c r="F10248" s="3">
        <v>159</v>
      </c>
      <c r="G10248" s="3">
        <v>155</v>
      </c>
      <c r="H10248" s="3">
        <v>76</v>
      </c>
      <c r="I10248" s="3" t="str">
        <f>IF(AND(G10248&lt;=90, H10248&lt;=60), "Low BP", IF(AND(G10248&gt;=140, H10248&gt;=90), "High BP", "Normal BP"))</f>
        <v>Normal BP</v>
      </c>
      <c r="J10248" s="2">
        <v>6.8</v>
      </c>
      <c r="K10248" s="2" t="s">
        <v>61</v>
      </c>
      <c r="L10248" s="2"/>
      <c r="M10248" s="2"/>
      <c r="N10248" s="2"/>
      <c r="O10248" s="2"/>
      <c r="P10248" s="2"/>
    </row>
    <row r="10249" spans="1:16" ht="15" customHeight="1" x14ac:dyDescent="0.35">
      <c r="A10249" s="2" t="s">
        <v>121</v>
      </c>
      <c r="B10249" s="2" t="s">
        <v>8</v>
      </c>
      <c r="C10249" s="2">
        <v>63</v>
      </c>
      <c r="D10249" s="3" t="str" cm="1">
        <f t="array" ref="D10249">_xlfn.IFS(
    C10249&lt;=5, "0-5",
    C10249&lt;=12, "6-12",
    C10249&lt;=17, "12-17",
    C10249&lt;=25, "18-25",
    C10249&lt;=35, "26-35",
    C10249&lt;=45, "36-45",
    C10249&lt;=55, "46-55",
    C10249&lt;=65, "56-65",
    C10249&gt;65, "Over 65"
)</f>
        <v>56-65</v>
      </c>
      <c r="E10249" s="2">
        <v>111</v>
      </c>
      <c r="F10249" s="3">
        <v>165</v>
      </c>
      <c r="G10249" s="3">
        <v>145</v>
      </c>
      <c r="H10249" s="3">
        <v>71</v>
      </c>
      <c r="I10249" s="3" t="str">
        <f>IF(AND(G10249&lt;=90, H10249&lt;=60), "Low BP", IF(AND(G10249&gt;=140, H10249&gt;=90), "High BP", "Normal BP"))</f>
        <v>Normal BP</v>
      </c>
      <c r="J10249" s="2">
        <v>14.4</v>
      </c>
      <c r="K10249" s="2" t="s">
        <v>49</v>
      </c>
      <c r="L10249" s="2"/>
      <c r="M10249" s="2"/>
      <c r="N10249" s="2"/>
      <c r="O10249" s="2"/>
      <c r="P10249" s="2"/>
    </row>
    <row r="10250" spans="1:16" ht="15" customHeight="1" x14ac:dyDescent="0.35">
      <c r="A10250" s="2" t="s">
        <v>2874</v>
      </c>
      <c r="B10250" s="2" t="s">
        <v>8</v>
      </c>
      <c r="C10250" s="2">
        <v>83</v>
      </c>
      <c r="D10250" s="3" t="str" cm="1">
        <f t="array" ref="D10250">_xlfn.IFS(
    C10250&lt;=5, "0-5",
    C10250&lt;=12, "6-12",
    C10250&lt;=17, "12-17",
    C10250&lt;=25, "18-25",
    C10250&lt;=35, "26-35",
    C10250&lt;=45, "36-45",
    C10250&lt;=55, "46-55",
    C10250&lt;=65, "56-65",
    C10250&gt;65, "Over 65"
)</f>
        <v>Over 65</v>
      </c>
      <c r="E10250" s="2">
        <v>72</v>
      </c>
      <c r="F10250" s="3">
        <v>155</v>
      </c>
      <c r="G10250" s="3">
        <v>166</v>
      </c>
      <c r="H10250" s="3">
        <v>58</v>
      </c>
      <c r="I10250" s="3" t="str">
        <f>IF(AND(G10250&lt;=90, H10250&lt;=60), "Low BP", IF(AND(G10250&gt;=140, H10250&gt;=90), "High BP", "Normal BP"))</f>
        <v>Normal BP</v>
      </c>
      <c r="J10250" s="2">
        <v>7.3</v>
      </c>
      <c r="K10250" s="2" t="s">
        <v>39</v>
      </c>
      <c r="L10250" s="2"/>
      <c r="M10250" s="2"/>
      <c r="N10250" s="2"/>
      <c r="O10250" s="2"/>
      <c r="P10250" s="2"/>
    </row>
    <row r="10251" spans="1:16" ht="15" customHeight="1" x14ac:dyDescent="0.35">
      <c r="A10251" s="2" t="s">
        <v>4508</v>
      </c>
      <c r="B10251" s="2" t="s">
        <v>4093</v>
      </c>
      <c r="C10251" s="2">
        <v>53</v>
      </c>
      <c r="D10251" s="3" t="str" cm="1">
        <f t="array" ref="D10251">_xlfn.IFS(
    C10251&lt;=5, "0-5",
    C10251&lt;=12, "6-12",
    C10251&lt;=17, "12-17",
    C10251&lt;=25, "18-25",
    C10251&lt;=35, "26-35",
    C10251&lt;=45, "36-45",
    C10251&lt;=55, "46-55",
    C10251&lt;=65, "56-65",
    C10251&gt;65, "Over 65"
)</f>
        <v>46-55</v>
      </c>
      <c r="E10251" s="2">
        <v>107</v>
      </c>
      <c r="F10251" s="3">
        <v>162</v>
      </c>
      <c r="G10251" s="3">
        <v>140</v>
      </c>
      <c r="H10251" s="3">
        <v>92</v>
      </c>
      <c r="I10251" s="3" t="str">
        <f>IF(AND(G10251&lt;=90, H10251&lt;=60), "Low BP", IF(AND(G10251&gt;=140, H10251&gt;=90), "High BP", "Normal BP"))</f>
        <v>High BP</v>
      </c>
      <c r="J10251" s="2">
        <v>19</v>
      </c>
      <c r="K10251" s="2" t="s">
        <v>15</v>
      </c>
      <c r="L10251" s="2"/>
      <c r="M10251" s="2"/>
      <c r="N10251" s="2"/>
      <c r="O10251" s="2"/>
      <c r="P10251" s="2"/>
    </row>
    <row r="10252" spans="1:16" ht="15" customHeight="1" x14ac:dyDescent="0.35">
      <c r="A10252" s="2" t="s">
        <v>2810</v>
      </c>
      <c r="B10252" s="2" t="s">
        <v>8</v>
      </c>
      <c r="C10252" s="2">
        <v>34</v>
      </c>
      <c r="D10252" s="3" t="str" cm="1">
        <f t="array" ref="D10252">_xlfn.IFS(
    C10252&lt;=5, "0-5",
    C10252&lt;=12, "6-12",
    C10252&lt;=17, "12-17",
    C10252&lt;=25, "18-25",
    C10252&lt;=35, "26-35",
    C10252&lt;=45, "36-45",
    C10252&lt;=55, "46-55",
    C10252&lt;=65, "56-65",
    C10252&gt;65, "Over 65"
)</f>
        <v>26-35</v>
      </c>
      <c r="E10252" s="2">
        <v>115</v>
      </c>
      <c r="F10252" s="3">
        <v>168</v>
      </c>
      <c r="G10252" s="3">
        <v>115</v>
      </c>
      <c r="H10252" s="3">
        <v>75</v>
      </c>
      <c r="I10252" s="3" t="str">
        <f>IF(AND(G10252&lt;=90, H10252&lt;=60), "Low BP", IF(AND(G10252&gt;=140, H10252&gt;=90), "High BP", "Normal BP"))</f>
        <v>Normal BP</v>
      </c>
      <c r="J10252" s="2">
        <v>98</v>
      </c>
      <c r="K10252" s="2" t="s">
        <v>2811</v>
      </c>
      <c r="L10252" s="2"/>
      <c r="M10252" s="2"/>
      <c r="N10252" s="2"/>
      <c r="O10252" s="2"/>
      <c r="P10252" s="2"/>
    </row>
    <row r="10253" spans="1:16" ht="15" customHeight="1" x14ac:dyDescent="0.35">
      <c r="A10253" s="2" t="s">
        <v>1519</v>
      </c>
      <c r="B10253" s="2" t="s">
        <v>8</v>
      </c>
      <c r="C10253" s="2">
        <v>40</v>
      </c>
      <c r="D10253" s="3" t="str" cm="1">
        <f t="array" ref="D10253">_xlfn.IFS(
    C10253&lt;=5, "0-5",
    C10253&lt;=12, "6-12",
    C10253&lt;=17, "12-17",
    C10253&lt;=25, "18-25",
    C10253&lt;=35, "26-35",
    C10253&lt;=45, "36-45",
    C10253&lt;=55, "46-55",
    C10253&lt;=65, "56-65",
    C10253&gt;65, "Over 65"
)</f>
        <v>36-45</v>
      </c>
      <c r="E10253" s="2">
        <v>115</v>
      </c>
      <c r="F10253" s="3">
        <v>168</v>
      </c>
      <c r="G10253" s="3">
        <v>124</v>
      </c>
      <c r="H10253" s="3">
        <v>99</v>
      </c>
      <c r="I10253" s="3" t="str">
        <f>IF(AND(G10253&lt;=90, H10253&lt;=60), "Low BP", IF(AND(G10253&gt;=140, H10253&gt;=90), "High BP", "Normal BP"))</f>
        <v>Normal BP</v>
      </c>
      <c r="J10253" s="2">
        <v>7.7</v>
      </c>
      <c r="K10253" s="2" t="s">
        <v>45</v>
      </c>
      <c r="L10253" s="2"/>
      <c r="M10253" s="2"/>
      <c r="N10253" s="2"/>
      <c r="O10253" s="2"/>
      <c r="P10253" s="2"/>
    </row>
    <row r="10254" spans="1:16" ht="15" customHeight="1" x14ac:dyDescent="0.35">
      <c r="A10254" s="2" t="s">
        <v>1077</v>
      </c>
      <c r="B10254" s="2" t="s">
        <v>8</v>
      </c>
      <c r="C10254" s="2">
        <v>51</v>
      </c>
      <c r="D10254" s="3" t="str" cm="1">
        <f t="array" ref="D10254">_xlfn.IFS(
    C10254&lt;=5, "0-5",
    C10254&lt;=12, "6-12",
    C10254&lt;=17, "12-17",
    C10254&lt;=25, "18-25",
    C10254&lt;=35, "26-35",
    C10254&lt;=45, "36-45",
    C10254&lt;=55, "46-55",
    C10254&lt;=65, "56-65",
    C10254&gt;65, "Over 65"
)</f>
        <v>46-55</v>
      </c>
      <c r="E10254" s="2">
        <v>115</v>
      </c>
      <c r="F10254" s="3">
        <v>168</v>
      </c>
      <c r="G10254" s="3">
        <v>132</v>
      </c>
      <c r="H10254" s="3">
        <v>87</v>
      </c>
      <c r="I10254" s="3" t="str">
        <f>IF(AND(G10254&lt;=90, H10254&lt;=60), "Low BP", IF(AND(G10254&gt;=140, H10254&gt;=90), "High BP", "Normal BP"))</f>
        <v>Normal BP</v>
      </c>
      <c r="J10254" s="2">
        <v>7.9</v>
      </c>
      <c r="K10254" s="2" t="s">
        <v>49</v>
      </c>
      <c r="L10254" s="2"/>
      <c r="M10254" s="2"/>
      <c r="N10254" s="2"/>
      <c r="O10254" s="2"/>
      <c r="P10254" s="2"/>
    </row>
    <row r="10255" spans="1:16" ht="15" customHeight="1" x14ac:dyDescent="0.35">
      <c r="A10255" s="2" t="s">
        <v>1495</v>
      </c>
      <c r="B10255" s="2" t="s">
        <v>8</v>
      </c>
      <c r="C10255" s="2">
        <v>56</v>
      </c>
      <c r="D10255" s="3" t="str" cm="1">
        <f t="array" ref="D10255">_xlfn.IFS(
    C10255&lt;=5, "0-5",
    C10255&lt;=12, "6-12",
    C10255&lt;=17, "12-17",
    C10255&lt;=25, "18-25",
    C10255&lt;=35, "26-35",
    C10255&lt;=45, "36-45",
    C10255&lt;=55, "46-55",
    C10255&lt;=65, "56-65",
    C10255&gt;65, "Over 65"
)</f>
        <v>56-65</v>
      </c>
      <c r="E10255" s="2">
        <v>115</v>
      </c>
      <c r="F10255" s="3">
        <v>168</v>
      </c>
      <c r="G10255" s="3">
        <v>145</v>
      </c>
      <c r="H10255" s="3">
        <v>91</v>
      </c>
      <c r="I10255" s="3" t="str">
        <f>IF(AND(G10255&lt;=90, H10255&lt;=60), "Low BP", IF(AND(G10255&gt;=140, H10255&gt;=90), "High BP", "Normal BP"))</f>
        <v>High BP</v>
      </c>
      <c r="J10255" s="2">
        <v>5.7</v>
      </c>
      <c r="K10255" s="2" t="s">
        <v>11</v>
      </c>
      <c r="L10255" s="2"/>
      <c r="M10255" s="2"/>
      <c r="N10255" s="2"/>
      <c r="O10255" s="2"/>
      <c r="P10255" s="2"/>
    </row>
    <row r="10256" spans="1:16" ht="15" customHeight="1" x14ac:dyDescent="0.35">
      <c r="A10256" s="2" t="s">
        <v>3547</v>
      </c>
      <c r="B10256" s="2" t="s">
        <v>8</v>
      </c>
      <c r="C10256" s="2">
        <v>73</v>
      </c>
      <c r="D10256" s="3" t="str" cm="1">
        <f t="array" ref="D10256">_xlfn.IFS(
    C10256&lt;=5, "0-5",
    C10256&lt;=12, "6-12",
    C10256&lt;=17, "12-17",
    C10256&lt;=25, "18-25",
    C10256&lt;=35, "26-35",
    C10256&lt;=45, "36-45",
    C10256&lt;=55, "46-55",
    C10256&lt;=65, "56-65",
    C10256&gt;65, "Over 65"
)</f>
        <v>Over 65</v>
      </c>
      <c r="E10256" s="2">
        <v>68</v>
      </c>
      <c r="F10256" s="3">
        <v>165</v>
      </c>
      <c r="G10256" s="3">
        <v>109</v>
      </c>
      <c r="H10256" s="3">
        <v>61</v>
      </c>
      <c r="I10256" s="3" t="str">
        <f>IF(AND(G10256&lt;=90, H10256&lt;=60), "Low BP", IF(AND(G10256&gt;=140, H10256&gt;=90), "High BP", "Normal BP"))</f>
        <v>Normal BP</v>
      </c>
      <c r="J10256" s="2">
        <v>3.3</v>
      </c>
      <c r="K10256" s="2" t="s">
        <v>39</v>
      </c>
      <c r="L10256" s="2"/>
      <c r="M10256" s="2"/>
      <c r="N10256" s="2"/>
      <c r="O10256" s="2"/>
      <c r="P10256" s="2"/>
    </row>
    <row r="10257" spans="1:16" ht="15" customHeight="1" x14ac:dyDescent="0.35">
      <c r="A10257" s="2" t="s">
        <v>3930</v>
      </c>
      <c r="B10257" s="2" t="s">
        <v>8</v>
      </c>
      <c r="C10257" s="2">
        <v>63</v>
      </c>
      <c r="D10257" s="3" t="str" cm="1">
        <f t="array" ref="D10257">_xlfn.IFS(
    C10257&lt;=5, "0-5",
    C10257&lt;=12, "6-12",
    C10257&lt;=17, "12-17",
    C10257&lt;=25, "18-25",
    C10257&lt;=35, "26-35",
    C10257&lt;=45, "36-45",
    C10257&lt;=55, "46-55",
    C10257&lt;=65, "56-65",
    C10257&gt;65, "Over 65"
)</f>
        <v>56-65</v>
      </c>
      <c r="E10257" s="2">
        <v>104.3</v>
      </c>
      <c r="F10257" s="3">
        <v>160</v>
      </c>
      <c r="G10257" s="3">
        <v>166</v>
      </c>
      <c r="H10257" s="3">
        <v>89</v>
      </c>
      <c r="I10257" s="3" t="str">
        <f>IF(AND(G10257&lt;=90, H10257&lt;=60), "Low BP", IF(AND(G10257&gt;=140, H10257&gt;=90), "High BP", "Normal BP"))</f>
        <v>Normal BP</v>
      </c>
      <c r="J10257" s="2">
        <v>14.6</v>
      </c>
      <c r="K10257" s="2" t="s">
        <v>377</v>
      </c>
      <c r="L10257" s="2"/>
      <c r="M10257" s="2"/>
      <c r="N10257" s="2"/>
      <c r="O10257" s="2"/>
      <c r="P10257" s="2"/>
    </row>
    <row r="10258" spans="1:16" ht="15" customHeight="1" x14ac:dyDescent="0.35">
      <c r="A10258" s="2" t="s">
        <v>1742</v>
      </c>
      <c r="B10258" s="2" t="s">
        <v>8</v>
      </c>
      <c r="C10258" s="2">
        <v>59</v>
      </c>
      <c r="D10258" s="3" t="str" cm="1">
        <f t="array" ref="D10258">_xlfn.IFS(
    C10258&lt;=5, "0-5",
    C10258&lt;=12, "6-12",
    C10258&lt;=17, "12-17",
    C10258&lt;=25, "18-25",
    C10258&lt;=35, "26-35",
    C10258&lt;=45, "36-45",
    C10258&lt;=55, "46-55",
    C10258&lt;=65, "56-65",
    C10258&gt;65, "Over 65"
)</f>
        <v>56-65</v>
      </c>
      <c r="E10258" s="2">
        <v>51.6</v>
      </c>
      <c r="F10258" s="3">
        <v>171</v>
      </c>
      <c r="G10258" s="3">
        <v>127</v>
      </c>
      <c r="H10258" s="3">
        <v>90</v>
      </c>
      <c r="I10258" s="3" t="str">
        <f>IF(AND(G10258&lt;=90, H10258&lt;=60), "Low BP", IF(AND(G10258&gt;=140, H10258&gt;=90), "High BP", "Normal BP"))</f>
        <v>Normal BP</v>
      </c>
      <c r="J10258" s="2">
        <v>14.5</v>
      </c>
      <c r="K10258" s="2" t="s">
        <v>15</v>
      </c>
      <c r="L10258" s="2"/>
      <c r="M10258" s="2"/>
      <c r="N10258" s="2"/>
      <c r="O10258" s="2"/>
      <c r="P10258" s="2"/>
    </row>
    <row r="10259" spans="1:16" ht="15" customHeight="1" x14ac:dyDescent="0.35">
      <c r="A10259" s="2" t="s">
        <v>11701</v>
      </c>
      <c r="B10259" s="2" t="s">
        <v>8</v>
      </c>
      <c r="C10259" s="2">
        <v>64</v>
      </c>
      <c r="D10259" s="3" t="str" cm="1">
        <f t="array" ref="D10259">_xlfn.IFS(
    C10259&lt;=5, "0-5",
    C10259&lt;=12, "6-12",
    C10259&lt;=17, "12-17",
    C10259&lt;=25, "18-25",
    C10259&lt;=35, "26-35",
    C10259&lt;=45, "36-45",
    C10259&lt;=55, "46-55",
    C10259&lt;=65, "56-65",
    C10259&gt;65, "Over 65"
)</f>
        <v>56-65</v>
      </c>
      <c r="E10259" s="2">
        <v>73</v>
      </c>
      <c r="F10259" s="2">
        <v>134</v>
      </c>
      <c r="G10259" s="2">
        <v>134</v>
      </c>
      <c r="H10259" s="2">
        <v>73</v>
      </c>
      <c r="I10259" s="3" t="str">
        <f>IF(AND(G10259&lt;=90, H10259&lt;=60), "Low BP", IF(AND(G10259&gt;=140, H10259&gt;=90), "High BP", "Normal BP"))</f>
        <v>Normal BP</v>
      </c>
      <c r="J10259" s="2">
        <v>5.3</v>
      </c>
      <c r="K10259" s="2" t="s">
        <v>7493</v>
      </c>
      <c r="L10259" s="2"/>
      <c r="M10259" s="2"/>
      <c r="N10259" s="2"/>
      <c r="O10259" s="2"/>
      <c r="P10259" s="2"/>
    </row>
    <row r="10260" spans="1:16" ht="15" customHeight="1" x14ac:dyDescent="0.35">
      <c r="A10260" s="2" t="s">
        <v>7587</v>
      </c>
      <c r="B10260" s="2" t="s">
        <v>8</v>
      </c>
      <c r="C10260" s="2">
        <v>29</v>
      </c>
      <c r="D10260" s="3" t="str" cm="1">
        <f t="array" ref="D10260">_xlfn.IFS(
    C10260&lt;=5, "0-5",
    C10260&lt;=12, "6-12",
    C10260&lt;=17, "12-17",
    C10260&lt;=25, "18-25",
    C10260&lt;=35, "26-35",
    C10260&lt;=45, "36-45",
    C10260&lt;=55, "46-55",
    C10260&lt;=65, "56-65",
    C10260&gt;65, "Over 65"
)</f>
        <v>26-35</v>
      </c>
      <c r="E10260" s="2">
        <v>93</v>
      </c>
      <c r="F10260" s="2">
        <v>151.30000000000001</v>
      </c>
      <c r="G10260" s="2">
        <v>120</v>
      </c>
      <c r="H10260" s="2">
        <v>78</v>
      </c>
      <c r="I10260" s="3" t="str">
        <f>IF(AND(G10260&lt;=90, H10260&lt;=60), "Low BP", IF(AND(G10260&gt;=140, H10260&gt;=90), "High BP", "Normal BP"))</f>
        <v>Normal BP</v>
      </c>
      <c r="J10260" s="2">
        <v>6</v>
      </c>
      <c r="K10260" s="2" t="s">
        <v>7493</v>
      </c>
      <c r="L10260" s="2"/>
      <c r="M10260" s="2"/>
      <c r="N10260" s="2"/>
      <c r="O10260" s="2"/>
      <c r="P10260" s="2"/>
    </row>
    <row r="10261" spans="1:16" ht="15" customHeight="1" x14ac:dyDescent="0.35">
      <c r="A10261" s="2" t="s">
        <v>11237</v>
      </c>
      <c r="B10261" s="2" t="s">
        <v>8</v>
      </c>
      <c r="C10261" s="2">
        <v>29</v>
      </c>
      <c r="D10261" s="3" t="str" cm="1">
        <f t="array" ref="D10261">_xlfn.IFS(
    C10261&lt;=5, "0-5",
    C10261&lt;=12, "6-12",
    C10261&lt;=17, "12-17",
    C10261&lt;=25, "18-25",
    C10261&lt;=35, "26-35",
    C10261&lt;=45, "36-45",
    C10261&lt;=55, "46-55",
    C10261&lt;=65, "56-65",
    C10261&gt;65, "Over 65"
)</f>
        <v>26-35</v>
      </c>
      <c r="E10261" s="2">
        <v>93</v>
      </c>
      <c r="F10261" s="2">
        <v>151.30000000000001</v>
      </c>
      <c r="G10261" s="2">
        <v>120</v>
      </c>
      <c r="H10261" s="2">
        <v>78</v>
      </c>
      <c r="I10261" s="3" t="str">
        <f>IF(AND(G10261&lt;=90, H10261&lt;=60), "Low BP", IF(AND(G10261&gt;=140, H10261&gt;=90), "High BP", "Normal BP"))</f>
        <v>Normal BP</v>
      </c>
      <c r="J10261" s="2">
        <v>6</v>
      </c>
      <c r="K10261" s="2" t="s">
        <v>7493</v>
      </c>
      <c r="L10261" s="2"/>
      <c r="M10261" s="2"/>
      <c r="N10261" s="2"/>
      <c r="O10261" s="2"/>
      <c r="P10261" s="2"/>
    </row>
    <row r="10262" spans="1:16" ht="15" customHeight="1" x14ac:dyDescent="0.35">
      <c r="A10262" s="2" t="s">
        <v>3987</v>
      </c>
      <c r="B10262" s="2" t="s">
        <v>8</v>
      </c>
      <c r="C10262" s="2">
        <v>73</v>
      </c>
      <c r="D10262" s="3" t="str" cm="1">
        <f t="array" ref="D10262">_xlfn.IFS(
    C10262&lt;=5, "0-5",
    C10262&lt;=12, "6-12",
    C10262&lt;=17, "12-17",
    C10262&lt;=25, "18-25",
    C10262&lt;=35, "26-35",
    C10262&lt;=45, "36-45",
    C10262&lt;=55, "46-55",
    C10262&lt;=65, "56-65",
    C10262&gt;65, "Over 65"
)</f>
        <v>Over 65</v>
      </c>
      <c r="E10262" s="2">
        <v>68.099999999999994</v>
      </c>
      <c r="F10262" s="3">
        <v>150.69999999999999</v>
      </c>
      <c r="G10262" s="3">
        <v>186</v>
      </c>
      <c r="H10262" s="3">
        <v>81</v>
      </c>
      <c r="I10262" s="3" t="str">
        <f>IF(AND(G10262&lt;=90, H10262&lt;=60), "Low BP", IF(AND(G10262&gt;=140, H10262&gt;=90), "High BP", "Normal BP"))</f>
        <v>Normal BP</v>
      </c>
      <c r="J10262" s="2">
        <v>3.3</v>
      </c>
      <c r="K10262" s="2" t="s">
        <v>15</v>
      </c>
      <c r="L10262" s="2"/>
      <c r="M10262" s="2"/>
      <c r="N10262" s="2"/>
      <c r="O10262" s="2"/>
      <c r="P10262" s="2"/>
    </row>
    <row r="10263" spans="1:16" ht="15" customHeight="1" x14ac:dyDescent="0.35">
      <c r="A10263" s="2" t="s">
        <v>1085</v>
      </c>
      <c r="B10263" s="2" t="s">
        <v>8</v>
      </c>
      <c r="C10263" s="2">
        <v>67</v>
      </c>
      <c r="D10263" s="3" t="str" cm="1">
        <f t="array" ref="D10263">_xlfn.IFS(
    C10263&lt;=5, "0-5",
    C10263&lt;=12, "6-12",
    C10263&lt;=17, "12-17",
    C10263&lt;=25, "18-25",
    C10263&lt;=35, "26-35",
    C10263&lt;=45, "36-45",
    C10263&lt;=55, "46-55",
    C10263&lt;=65, "56-65",
    C10263&gt;65, "Over 65"
)</f>
        <v>Over 65</v>
      </c>
      <c r="E10263" s="2">
        <v>50.4</v>
      </c>
      <c r="F10263" s="3">
        <v>169</v>
      </c>
      <c r="G10263" s="3">
        <v>110</v>
      </c>
      <c r="H10263" s="3">
        <v>82</v>
      </c>
      <c r="I10263" s="3" t="str">
        <f>IF(AND(G10263&lt;=90, H10263&lt;=60), "Low BP", IF(AND(G10263&gt;=140, H10263&gt;=90), "High BP", "Normal BP"))</f>
        <v>Normal BP</v>
      </c>
      <c r="J10263" s="2">
        <v>18.600000000000001</v>
      </c>
      <c r="K10263" s="2" t="s">
        <v>15</v>
      </c>
      <c r="L10263" s="2"/>
      <c r="M10263" s="2"/>
      <c r="N10263" s="2"/>
      <c r="O10263" s="2"/>
      <c r="P10263" s="2"/>
    </row>
    <row r="10264" spans="1:16" ht="15" customHeight="1" x14ac:dyDescent="0.35">
      <c r="A10264" s="2" t="s">
        <v>1186</v>
      </c>
      <c r="B10264" s="2" t="s">
        <v>8</v>
      </c>
      <c r="C10264" s="2">
        <v>81</v>
      </c>
      <c r="D10264" s="3" t="str" cm="1">
        <f t="array" ref="D10264">_xlfn.IFS(
    C10264&lt;=5, "0-5",
    C10264&lt;=12, "6-12",
    C10264&lt;=17, "12-17",
    C10264&lt;=25, "18-25",
    C10264&lt;=35, "26-35",
    C10264&lt;=45, "36-45",
    C10264&lt;=55, "46-55",
    C10264&lt;=65, "56-65",
    C10264&gt;65, "Over 65"
)</f>
        <v>Over 65</v>
      </c>
      <c r="E10264" s="2">
        <v>95</v>
      </c>
      <c r="F10264" s="3">
        <v>153</v>
      </c>
      <c r="G10264" s="3">
        <v>135</v>
      </c>
      <c r="H10264" s="3">
        <v>80</v>
      </c>
      <c r="I10264" s="3" t="str">
        <f>IF(AND(G10264&lt;=90, H10264&lt;=60), "Low BP", IF(AND(G10264&gt;=140, H10264&gt;=90), "High BP", "Normal BP"))</f>
        <v>Normal BP</v>
      </c>
      <c r="J10264" s="2">
        <v>8.1</v>
      </c>
      <c r="K10264" s="2" t="s">
        <v>39</v>
      </c>
      <c r="L10264" s="2"/>
      <c r="M10264" s="2"/>
      <c r="N10264" s="2"/>
      <c r="O10264" s="2"/>
      <c r="P10264" s="2"/>
    </row>
    <row r="10265" spans="1:16" ht="15" customHeight="1" x14ac:dyDescent="0.35">
      <c r="A10265" s="2" t="s">
        <v>3004</v>
      </c>
      <c r="B10265" s="2" t="s">
        <v>8</v>
      </c>
      <c r="C10265" s="2">
        <v>59</v>
      </c>
      <c r="D10265" s="3" t="str" cm="1">
        <f t="array" ref="D10265">_xlfn.IFS(
    C10265&lt;=5, "0-5",
    C10265&lt;=12, "6-12",
    C10265&lt;=17, "12-17",
    C10265&lt;=25, "18-25",
    C10265&lt;=35, "26-35",
    C10265&lt;=45, "36-45",
    C10265&lt;=55, "46-55",
    C10265&lt;=65, "56-65",
    C10265&gt;65, "Over 65"
)</f>
        <v>56-65</v>
      </c>
      <c r="E10265" s="2">
        <v>114.5</v>
      </c>
      <c r="F10265" s="3">
        <v>168</v>
      </c>
      <c r="G10265" s="3">
        <v>145</v>
      </c>
      <c r="H10265" s="3">
        <v>66</v>
      </c>
      <c r="I10265" s="3" t="str">
        <f>IF(AND(G10265&lt;=90, H10265&lt;=60), "Low BP", IF(AND(G10265&gt;=140, H10265&gt;=90), "High BP", "Normal BP"))</f>
        <v>Normal BP</v>
      </c>
      <c r="J10265" s="2">
        <v>10.7</v>
      </c>
      <c r="K10265" s="2" t="s">
        <v>15</v>
      </c>
      <c r="L10265" s="2"/>
      <c r="M10265" s="2"/>
      <c r="N10265" s="2"/>
      <c r="O10265" s="2"/>
      <c r="P10265" s="2"/>
    </row>
    <row r="10266" spans="1:16" ht="15" customHeight="1" x14ac:dyDescent="0.35">
      <c r="A10266" s="2" t="s">
        <v>8178</v>
      </c>
      <c r="B10266" s="2" t="s">
        <v>8</v>
      </c>
      <c r="C10266" s="2">
        <v>45</v>
      </c>
      <c r="D10266" s="3" t="str" cm="1">
        <f t="array" ref="D10266">_xlfn.IFS(
    C10266&lt;=5, "0-5",
    C10266&lt;=12, "6-12",
    C10266&lt;=17, "12-17",
    C10266&lt;=25, "18-25",
    C10266&lt;=35, "26-35",
    C10266&lt;=45, "36-45",
    C10266&lt;=55, "46-55",
    C10266&lt;=65, "56-65",
    C10266&gt;65, "Over 65"
)</f>
        <v>36-45</v>
      </c>
      <c r="E10266" s="2">
        <v>99.3</v>
      </c>
      <c r="F10266" s="2">
        <v>156.5</v>
      </c>
      <c r="G10266" s="2">
        <v>124</v>
      </c>
      <c r="H10266" s="2">
        <v>65</v>
      </c>
      <c r="I10266" s="3" t="str">
        <f>IF(AND(G10266&lt;=90, H10266&lt;=60), "Low BP", IF(AND(G10266&gt;=140, H10266&gt;=90), "High BP", "Normal BP"))</f>
        <v>Normal BP</v>
      </c>
      <c r="J10266" s="2">
        <v>5.6</v>
      </c>
      <c r="K10266" s="2" t="s">
        <v>7493</v>
      </c>
      <c r="L10266" s="2"/>
      <c r="M10266" s="2"/>
      <c r="N10266" s="2"/>
      <c r="O10266" s="2"/>
      <c r="P10266" s="2"/>
    </row>
    <row r="10267" spans="1:16" ht="15" customHeight="1" x14ac:dyDescent="0.35">
      <c r="A10267" s="2" t="s">
        <v>4606</v>
      </c>
      <c r="B10267" s="2" t="s">
        <v>4093</v>
      </c>
      <c r="C10267" s="2">
        <v>44</v>
      </c>
      <c r="D10267" s="3" t="str" cm="1">
        <f t="array" ref="D10267">_xlfn.IFS(
    C10267&lt;=5, "0-5",
    C10267&lt;=12, "6-12",
    C10267&lt;=17, "12-17",
    C10267&lt;=25, "18-25",
    C10267&lt;=35, "26-35",
    C10267&lt;=45, "36-45",
    C10267&lt;=55, "46-55",
    C10267&lt;=65, "56-65",
    C10267&gt;65, "Over 65"
)</f>
        <v>36-45</v>
      </c>
      <c r="E10267" s="2">
        <v>105</v>
      </c>
      <c r="F10267" s="3">
        <v>161</v>
      </c>
      <c r="G10267" s="3">
        <v>147</v>
      </c>
      <c r="H10267" s="3">
        <v>87</v>
      </c>
      <c r="I10267" s="3" t="str">
        <f>IF(AND(G10267&lt;=90, H10267&lt;=60), "Low BP", IF(AND(G10267&gt;=140, H10267&gt;=90), "High BP", "Normal BP"))</f>
        <v>Normal BP</v>
      </c>
      <c r="J10267" s="2">
        <v>20.399999999999999</v>
      </c>
      <c r="K10267" s="2" t="s">
        <v>15</v>
      </c>
      <c r="L10267" s="2"/>
      <c r="M10267" s="2"/>
      <c r="N10267" s="2"/>
      <c r="O10267" s="2"/>
      <c r="P10267" s="2"/>
    </row>
    <row r="10268" spans="1:16" ht="15" customHeight="1" x14ac:dyDescent="0.35">
      <c r="A10268" s="2" t="s">
        <v>4341</v>
      </c>
      <c r="B10268" s="2" t="s">
        <v>4093</v>
      </c>
      <c r="C10268" s="2">
        <v>75</v>
      </c>
      <c r="D10268" s="3" t="str" cm="1">
        <f t="array" ref="D10268">_xlfn.IFS(
    C10268&lt;=5, "0-5",
    C10268&lt;=12, "6-12",
    C10268&lt;=17, "12-17",
    C10268&lt;=25, "18-25",
    C10268&lt;=35, "26-35",
    C10268&lt;=45, "36-45",
    C10268&lt;=55, "46-55",
    C10268&lt;=65, "56-65",
    C10268&gt;65, "Over 65"
)</f>
        <v>Over 65</v>
      </c>
      <c r="E10268" s="2">
        <v>85</v>
      </c>
      <c r="F10268" s="3">
        <v>156</v>
      </c>
      <c r="G10268" s="3">
        <v>119</v>
      </c>
      <c r="H10268" s="3">
        <v>71</v>
      </c>
      <c r="I10268" s="3" t="str">
        <f>IF(AND(G10268&lt;=90, H10268&lt;=60), "Low BP", IF(AND(G10268&gt;=140, H10268&gt;=90), "High BP", "Normal BP"))</f>
        <v>Normal BP</v>
      </c>
      <c r="J10268" s="2">
        <v>8</v>
      </c>
      <c r="K10268" s="2" t="s">
        <v>15</v>
      </c>
      <c r="L10268" s="2"/>
      <c r="M10268" s="2"/>
      <c r="N10268" s="2"/>
      <c r="O10268" s="2"/>
      <c r="P10268" s="2"/>
    </row>
    <row r="10269" spans="1:16" ht="15" customHeight="1" x14ac:dyDescent="0.35">
      <c r="A10269" s="2" t="s">
        <v>4935</v>
      </c>
      <c r="B10269" s="2" t="s">
        <v>4093</v>
      </c>
      <c r="C10269" s="2">
        <v>74</v>
      </c>
      <c r="D10269" s="3" t="str" cm="1">
        <f t="array" ref="D10269">_xlfn.IFS(
    C10269&lt;=5, "0-5",
    C10269&lt;=12, "6-12",
    C10269&lt;=17, "12-17",
    C10269&lt;=25, "18-25",
    C10269&lt;=35, "26-35",
    C10269&lt;=45, "36-45",
    C10269&lt;=55, "46-55",
    C10269&lt;=65, "56-65",
    C10269&gt;65, "Over 65"
)</f>
        <v>Over 65</v>
      </c>
      <c r="E10269" s="2">
        <v>89.5</v>
      </c>
      <c r="F10269" s="3">
        <v>160</v>
      </c>
      <c r="G10269" s="3">
        <v>162</v>
      </c>
      <c r="H10269" s="3">
        <v>106</v>
      </c>
      <c r="I10269" s="3" t="str">
        <f>IF(AND(G10269&lt;=90, H10269&lt;=60), "Low BP", IF(AND(G10269&gt;=140, H10269&gt;=90), "High BP", "Normal BP"))</f>
        <v>High BP</v>
      </c>
      <c r="J10269" s="2">
        <v>19.5</v>
      </c>
      <c r="K10269" s="2" t="s">
        <v>49</v>
      </c>
      <c r="L10269" s="2"/>
      <c r="M10269" s="2"/>
      <c r="N10269" s="2"/>
      <c r="O10269" s="2"/>
      <c r="P10269" s="2"/>
    </row>
    <row r="10270" spans="1:16" ht="15" customHeight="1" x14ac:dyDescent="0.35">
      <c r="A10270" s="2" t="s">
        <v>3927</v>
      </c>
      <c r="B10270" s="2" t="s">
        <v>8</v>
      </c>
      <c r="C10270" s="2">
        <v>53</v>
      </c>
      <c r="D10270" s="3" t="str" cm="1">
        <f t="array" ref="D10270">_xlfn.IFS(
    C10270&lt;=5, "0-5",
    C10270&lt;=12, "6-12",
    C10270&lt;=17, "12-17",
    C10270&lt;=25, "18-25",
    C10270&lt;=35, "26-35",
    C10270&lt;=45, "36-45",
    C10270&lt;=55, "46-55",
    C10270&lt;=65, "56-65",
    C10270&gt;65, "Over 65"
)</f>
        <v>46-55</v>
      </c>
      <c r="E10270" s="2">
        <v>89.8</v>
      </c>
      <c r="F10270" s="3">
        <v>148.9</v>
      </c>
      <c r="G10270" s="3">
        <v>139</v>
      </c>
      <c r="H10270" s="3">
        <v>75</v>
      </c>
      <c r="I10270" s="3" t="str">
        <f>IF(AND(G10270&lt;=90, H10270&lt;=60), "Low BP", IF(AND(G10270&gt;=140, H10270&gt;=90), "High BP", "Normal BP"))</f>
        <v>Normal BP</v>
      </c>
      <c r="J10270" s="2">
        <v>6</v>
      </c>
      <c r="K10270" s="2" t="s">
        <v>15</v>
      </c>
      <c r="L10270" s="2"/>
      <c r="M10270" s="2"/>
      <c r="N10270" s="2"/>
      <c r="O10270" s="2"/>
      <c r="P10270" s="2"/>
    </row>
    <row r="10271" spans="1:16" ht="15" customHeight="1" x14ac:dyDescent="0.35">
      <c r="A10271" s="2" t="s">
        <v>5122</v>
      </c>
      <c r="B10271" s="2" t="s">
        <v>4093</v>
      </c>
      <c r="C10271" s="2">
        <v>82</v>
      </c>
      <c r="D10271" s="3" t="str" cm="1">
        <f t="array" ref="D10271">_xlfn.IFS(
    C10271&lt;=5, "0-5",
    C10271&lt;=12, "6-12",
    C10271&lt;=17, "12-17",
    C10271&lt;=25, "18-25",
    C10271&lt;=35, "26-35",
    C10271&lt;=45, "36-45",
    C10271&lt;=55, "46-55",
    C10271&lt;=65, "56-65",
    C10271&gt;65, "Over 65"
)</f>
        <v>Over 65</v>
      </c>
      <c r="E10271" s="2">
        <v>72</v>
      </c>
      <c r="F10271" s="3">
        <v>155</v>
      </c>
      <c r="G10271" s="3">
        <v>153</v>
      </c>
      <c r="H10271" s="3">
        <v>100</v>
      </c>
      <c r="I10271" s="3" t="str">
        <f>IF(AND(G10271&lt;=90, H10271&lt;=60), "Low BP", IF(AND(G10271&gt;=140, H10271&gt;=90), "High BP", "Normal BP"))</f>
        <v>High BP</v>
      </c>
      <c r="J10271" s="2">
        <v>11.1</v>
      </c>
      <c r="K10271" s="2" t="s">
        <v>1032</v>
      </c>
      <c r="L10271" s="2"/>
      <c r="M10271" s="2"/>
      <c r="N10271" s="2"/>
      <c r="O10271" s="2"/>
      <c r="P10271" s="2"/>
    </row>
    <row r="10272" spans="1:16" ht="15" customHeight="1" x14ac:dyDescent="0.35">
      <c r="A10272" s="2" t="s">
        <v>4638</v>
      </c>
      <c r="B10272" s="2" t="s">
        <v>4093</v>
      </c>
      <c r="C10272" s="2">
        <v>52</v>
      </c>
      <c r="D10272" s="3" t="str" cm="1">
        <f t="array" ref="D10272">_xlfn.IFS(
    C10272&lt;=5, "0-5",
    C10272&lt;=12, "6-12",
    C10272&lt;=17, "12-17",
    C10272&lt;=25, "18-25",
    C10272&lt;=35, "26-35",
    C10272&lt;=45, "36-45",
    C10272&lt;=55, "46-55",
    C10272&lt;=65, "56-65",
    C10272&gt;65, "Over 65"
)</f>
        <v>46-55</v>
      </c>
      <c r="E10272" s="2">
        <v>52.4</v>
      </c>
      <c r="F10272" s="3">
        <v>173</v>
      </c>
      <c r="G10272" s="3">
        <v>145</v>
      </c>
      <c r="H10272" s="3">
        <v>107</v>
      </c>
      <c r="I10272" s="3" t="str">
        <f>IF(AND(G10272&lt;=90, H10272&lt;=60), "Low BP", IF(AND(G10272&gt;=140, H10272&gt;=90), "High BP", "Normal BP"))</f>
        <v>High BP</v>
      </c>
      <c r="J10272" s="2">
        <v>10.1</v>
      </c>
      <c r="K10272" s="2" t="s">
        <v>15</v>
      </c>
      <c r="L10272" s="2"/>
      <c r="M10272" s="2"/>
      <c r="N10272" s="2"/>
      <c r="O10272" s="2"/>
      <c r="P10272" s="2"/>
    </row>
    <row r="10273" spans="1:16" ht="15" customHeight="1" x14ac:dyDescent="0.35">
      <c r="A10273" s="2" t="s">
        <v>5317</v>
      </c>
      <c r="B10273" s="2" t="s">
        <v>4093</v>
      </c>
      <c r="C10273" s="2">
        <v>83</v>
      </c>
      <c r="D10273" s="3" t="str" cm="1">
        <f t="array" ref="D10273">_xlfn.IFS(
    C10273&lt;=5, "0-5",
    C10273&lt;=12, "6-12",
    C10273&lt;=17, "12-17",
    C10273&lt;=25, "18-25",
    C10273&lt;=35, "26-35",
    C10273&lt;=45, "36-45",
    C10273&lt;=55, "46-55",
    C10273&lt;=65, "56-65",
    C10273&gt;65, "Over 65"
)</f>
        <v>Over 65</v>
      </c>
      <c r="E10273" s="2">
        <v>72</v>
      </c>
      <c r="F10273" s="3">
        <v>155</v>
      </c>
      <c r="G10273" s="3">
        <v>116</v>
      </c>
      <c r="H10273" s="3">
        <v>74</v>
      </c>
      <c r="I10273" s="3" t="str">
        <f>IF(AND(G10273&lt;=90, H10273&lt;=60), "Low BP", IF(AND(G10273&gt;=140, H10273&gt;=90), "High BP", "Normal BP"))</f>
        <v>Normal BP</v>
      </c>
      <c r="J10273" s="2">
        <v>11.8</v>
      </c>
      <c r="K10273" s="2" t="s">
        <v>49</v>
      </c>
      <c r="L10273" s="2"/>
      <c r="M10273" s="2"/>
      <c r="N10273" s="2"/>
      <c r="O10273" s="2"/>
      <c r="P10273" s="2"/>
    </row>
    <row r="10274" spans="1:16" ht="15" customHeight="1" x14ac:dyDescent="0.35">
      <c r="A10274" s="2" t="s">
        <v>5500</v>
      </c>
      <c r="B10274" s="2" t="s">
        <v>4093</v>
      </c>
      <c r="C10274" s="2">
        <v>84</v>
      </c>
      <c r="D10274" s="3" t="str" cm="1">
        <f t="array" ref="D10274">_xlfn.IFS(
    C10274&lt;=5, "0-5",
    C10274&lt;=12, "6-12",
    C10274&lt;=17, "12-17",
    C10274&lt;=25, "18-25",
    C10274&lt;=35, "26-35",
    C10274&lt;=45, "36-45",
    C10274&lt;=55, "46-55",
    C10274&lt;=65, "56-65",
    C10274&gt;65, "Over 65"
)</f>
        <v>Over 65</v>
      </c>
      <c r="E10274" s="2">
        <v>73</v>
      </c>
      <c r="F10274" s="3">
        <v>156</v>
      </c>
      <c r="G10274" s="3">
        <v>125</v>
      </c>
      <c r="H10274" s="3">
        <v>76</v>
      </c>
      <c r="I10274" s="3" t="str">
        <f>IF(AND(G10274&lt;=90, H10274&lt;=60), "Low BP", IF(AND(G10274&gt;=140, H10274&gt;=90), "High BP", "Normal BP"))</f>
        <v>Normal BP</v>
      </c>
      <c r="J10274" s="2">
        <v>7.7</v>
      </c>
      <c r="K10274" s="2" t="s">
        <v>49</v>
      </c>
      <c r="L10274" s="2"/>
      <c r="M10274" s="2"/>
      <c r="N10274" s="2"/>
      <c r="O10274" s="2"/>
      <c r="P10274" s="2"/>
    </row>
    <row r="10275" spans="1:16" ht="15" customHeight="1" x14ac:dyDescent="0.35">
      <c r="A10275" s="2" t="s">
        <v>5539</v>
      </c>
      <c r="B10275" s="2" t="s">
        <v>4093</v>
      </c>
      <c r="C10275" s="2">
        <v>90</v>
      </c>
      <c r="D10275" s="3" t="str" cm="1">
        <f t="array" ref="D10275">_xlfn.IFS(
    C10275&lt;=5, "0-5",
    C10275&lt;=12, "6-12",
    C10275&lt;=17, "12-17",
    C10275&lt;=25, "18-25",
    C10275&lt;=35, "26-35",
    C10275&lt;=45, "36-45",
    C10275&lt;=55, "46-55",
    C10275&lt;=65, "56-65",
    C10275&gt;65, "Over 65"
)</f>
        <v>Over 65</v>
      </c>
      <c r="E10275" s="2">
        <v>84</v>
      </c>
      <c r="F10275" s="3">
        <v>155</v>
      </c>
      <c r="G10275" s="3">
        <v>140</v>
      </c>
      <c r="H10275" s="3">
        <v>73</v>
      </c>
      <c r="I10275" s="3" t="str">
        <f>IF(AND(G10275&lt;=90, H10275&lt;=60), "Low BP", IF(AND(G10275&gt;=140, H10275&gt;=90), "High BP", "Normal BP"))</f>
        <v>Normal BP</v>
      </c>
      <c r="J10275" s="2">
        <v>6.7</v>
      </c>
      <c r="K10275" s="2" t="s">
        <v>950</v>
      </c>
      <c r="L10275" s="2"/>
      <c r="M10275" s="2"/>
      <c r="N10275" s="2"/>
      <c r="O10275" s="2"/>
      <c r="P10275" s="2"/>
    </row>
    <row r="10276" spans="1:16" ht="15" customHeight="1" x14ac:dyDescent="0.35">
      <c r="A10276" s="2" t="s">
        <v>6334</v>
      </c>
      <c r="B10276" s="2" t="s">
        <v>4093</v>
      </c>
      <c r="C10276" s="2">
        <v>49</v>
      </c>
      <c r="D10276" s="3" t="str" cm="1">
        <f t="array" ref="D10276">_xlfn.IFS(
    C10276&lt;=5, "0-5",
    C10276&lt;=12, "6-12",
    C10276&lt;=17, "12-17",
    C10276&lt;=25, "18-25",
    C10276&lt;=35, "26-35",
    C10276&lt;=45, "36-45",
    C10276&lt;=55, "46-55",
    C10276&lt;=65, "56-65",
    C10276&gt;65, "Over 65"
)</f>
        <v>46-55</v>
      </c>
      <c r="E10276" s="2">
        <v>110</v>
      </c>
      <c r="F10276" s="3">
        <v>165</v>
      </c>
      <c r="G10276" s="3">
        <v>134</v>
      </c>
      <c r="H10276" s="3">
        <v>90</v>
      </c>
      <c r="I10276" s="3" t="str">
        <f>IF(AND(G10276&lt;=90, H10276&lt;=60), "Low BP", IF(AND(G10276&gt;=140, H10276&gt;=90), "High BP", "Normal BP"))</f>
        <v>Normal BP</v>
      </c>
      <c r="J10276" s="2">
        <v>6</v>
      </c>
      <c r="K10276" s="2" t="s">
        <v>49</v>
      </c>
      <c r="L10276" s="2"/>
      <c r="M10276" s="2"/>
      <c r="N10276" s="2"/>
      <c r="O10276" s="2"/>
      <c r="P10276" s="2"/>
    </row>
    <row r="10277" spans="1:16" ht="15" customHeight="1" x14ac:dyDescent="0.35">
      <c r="A10277" s="2" t="s">
        <v>4321</v>
      </c>
      <c r="B10277" s="2" t="s">
        <v>4093</v>
      </c>
      <c r="C10277" s="2">
        <v>55</v>
      </c>
      <c r="D10277" s="3" t="str" cm="1">
        <f t="array" ref="D10277">_xlfn.IFS(
    C10277&lt;=5, "0-5",
    C10277&lt;=12, "6-12",
    C10277&lt;=17, "12-17",
    C10277&lt;=25, "18-25",
    C10277&lt;=35, "26-35",
    C10277&lt;=45, "36-45",
    C10277&lt;=55, "46-55",
    C10277&lt;=65, "56-65",
    C10277&gt;65, "Over 65"
)</f>
        <v>46-55</v>
      </c>
      <c r="E10277" s="2">
        <v>106</v>
      </c>
      <c r="F10277" s="3">
        <v>162</v>
      </c>
      <c r="G10277" s="3">
        <v>118</v>
      </c>
      <c r="H10277" s="3">
        <v>80</v>
      </c>
      <c r="I10277" s="3" t="str">
        <f>IF(AND(G10277&lt;=90, H10277&lt;=60), "Low BP", IF(AND(G10277&gt;=140, H10277&gt;=90), "High BP", "Normal BP"))</f>
        <v>Normal BP</v>
      </c>
      <c r="J10277" s="2">
        <v>6.3</v>
      </c>
      <c r="K10277" s="2" t="s">
        <v>15</v>
      </c>
      <c r="L10277" s="2"/>
      <c r="M10277" s="2"/>
      <c r="N10277" s="2"/>
      <c r="O10277" s="2"/>
      <c r="P10277" s="2"/>
    </row>
    <row r="10278" spans="1:16" ht="15" customHeight="1" x14ac:dyDescent="0.35">
      <c r="A10278" s="2" t="s">
        <v>5962</v>
      </c>
      <c r="B10278" s="2" t="s">
        <v>4093</v>
      </c>
      <c r="C10278" s="2">
        <v>91</v>
      </c>
      <c r="D10278" s="3" t="str" cm="1">
        <f t="array" ref="D10278">_xlfn.IFS(
    C10278&lt;=5, "0-5",
    C10278&lt;=12, "6-12",
    C10278&lt;=17, "12-17",
    C10278&lt;=25, "18-25",
    C10278&lt;=35, "26-35",
    C10278&lt;=45, "36-45",
    C10278&lt;=55, "46-55",
    C10278&lt;=65, "56-65",
    C10278&gt;65, "Over 65"
)</f>
        <v>Over 65</v>
      </c>
      <c r="E10278" s="2">
        <v>63</v>
      </c>
      <c r="F10278" s="3">
        <v>159</v>
      </c>
      <c r="G10278" s="3">
        <v>162</v>
      </c>
      <c r="H10278" s="3">
        <v>89</v>
      </c>
      <c r="I10278" s="3" t="str">
        <f>IF(AND(G10278&lt;=90, H10278&lt;=60), "Low BP", IF(AND(G10278&gt;=140, H10278&gt;=90), "High BP", "Normal BP"))</f>
        <v>Normal BP</v>
      </c>
      <c r="J10278" s="2">
        <v>7.7</v>
      </c>
      <c r="K10278" s="2" t="s">
        <v>88</v>
      </c>
      <c r="L10278" s="2"/>
      <c r="M10278" s="2"/>
      <c r="N10278" s="2"/>
      <c r="O10278" s="2"/>
      <c r="P10278" s="2"/>
    </row>
    <row r="10279" spans="1:16" ht="15" customHeight="1" x14ac:dyDescent="0.35">
      <c r="A10279" s="2" t="s">
        <v>6824</v>
      </c>
      <c r="B10279" s="2" t="s">
        <v>4093</v>
      </c>
      <c r="C10279" s="2">
        <v>73</v>
      </c>
      <c r="D10279" s="3" t="str" cm="1">
        <f t="array" ref="D10279">_xlfn.IFS(
    C10279&lt;=5, "0-5",
    C10279&lt;=12, "6-12",
    C10279&lt;=17, "12-17",
    C10279&lt;=25, "18-25",
    C10279&lt;=35, "26-35",
    C10279&lt;=45, "36-45",
    C10279&lt;=55, "46-55",
    C10279&lt;=65, "56-65",
    C10279&gt;65, "Over 65"
)</f>
        <v>Over 65</v>
      </c>
      <c r="E10279" s="2">
        <v>100.8</v>
      </c>
      <c r="F10279" s="3">
        <v>158</v>
      </c>
      <c r="G10279" s="3">
        <v>133</v>
      </c>
      <c r="H10279" s="3">
        <v>82</v>
      </c>
      <c r="I10279" s="3" t="str">
        <f>IF(AND(G10279&lt;=90, H10279&lt;=60), "Low BP", IF(AND(G10279&gt;=140, H10279&gt;=90), "High BP", "Normal BP"))</f>
        <v>Normal BP</v>
      </c>
      <c r="J10279" s="2">
        <v>1.3</v>
      </c>
      <c r="K10279" s="2" t="s">
        <v>39</v>
      </c>
      <c r="L10279" s="2"/>
      <c r="M10279" s="2"/>
      <c r="N10279" s="2"/>
      <c r="O10279" s="2"/>
      <c r="P10279" s="2"/>
    </row>
    <row r="10280" spans="1:16" ht="15" customHeight="1" x14ac:dyDescent="0.35">
      <c r="A10280" s="2" t="s">
        <v>3961</v>
      </c>
      <c r="B10280" s="2" t="s">
        <v>8</v>
      </c>
      <c r="C10280" s="2">
        <v>50</v>
      </c>
      <c r="D10280" s="3" t="str" cm="1">
        <f t="array" ref="D10280">_xlfn.IFS(
    C10280&lt;=5, "0-5",
    C10280&lt;=12, "6-12",
    C10280&lt;=17, "12-17",
    C10280&lt;=25, "18-25",
    C10280&lt;=35, "26-35",
    C10280&lt;=45, "36-45",
    C10280&lt;=55, "46-55",
    C10280&lt;=65, "56-65",
    C10280&gt;65, "Over 65"
)</f>
        <v>46-55</v>
      </c>
      <c r="E10280" s="2">
        <v>97.1</v>
      </c>
      <c r="F10280" s="3">
        <v>155.1</v>
      </c>
      <c r="G10280" s="3">
        <v>126</v>
      </c>
      <c r="H10280" s="3">
        <v>72</v>
      </c>
      <c r="I10280" s="3" t="str">
        <f>IF(AND(G10280&lt;=90, H10280&lt;=60), "Low BP", IF(AND(G10280&gt;=140, H10280&gt;=90), "High BP", "Normal BP"))</f>
        <v>Normal BP</v>
      </c>
      <c r="J10280" s="2">
        <v>9.3000000000000007</v>
      </c>
      <c r="K10280" s="2" t="s">
        <v>15</v>
      </c>
      <c r="L10280" s="2"/>
      <c r="M10280" s="2"/>
      <c r="N10280" s="2"/>
      <c r="O10280" s="2"/>
      <c r="P10280" s="2"/>
    </row>
    <row r="10281" spans="1:16" ht="15" customHeight="1" x14ac:dyDescent="0.35">
      <c r="A10281" s="2" t="s">
        <v>6809</v>
      </c>
      <c r="B10281" s="2" t="s">
        <v>4093</v>
      </c>
      <c r="C10281" s="2">
        <v>50</v>
      </c>
      <c r="D10281" s="3" t="str" cm="1">
        <f t="array" ref="D10281">_xlfn.IFS(
    C10281&lt;=5, "0-5",
    C10281&lt;=12, "6-12",
    C10281&lt;=17, "12-17",
    C10281&lt;=25, "18-25",
    C10281&lt;=35, "26-35",
    C10281&lt;=45, "36-45",
    C10281&lt;=55, "46-55",
    C10281&lt;=65, "56-65",
    C10281&gt;65, "Over 65"
)</f>
        <v>46-55</v>
      </c>
      <c r="E10281" s="2">
        <v>103.2</v>
      </c>
      <c r="F10281" s="3">
        <v>160</v>
      </c>
      <c r="G10281" s="3">
        <v>145</v>
      </c>
      <c r="H10281" s="3">
        <v>92</v>
      </c>
      <c r="I10281" s="3" t="str">
        <f>IF(AND(G10281&lt;=90, H10281&lt;=60), "Low BP", IF(AND(G10281&gt;=140, H10281&gt;=90), "High BP", "Normal BP"))</f>
        <v>High BP</v>
      </c>
      <c r="J10281" s="2">
        <v>5.3</v>
      </c>
      <c r="K10281" s="2" t="s">
        <v>280</v>
      </c>
      <c r="L10281" s="2"/>
      <c r="M10281" s="2"/>
      <c r="N10281" s="2"/>
      <c r="O10281" s="2"/>
      <c r="P10281" s="2"/>
    </row>
    <row r="10282" spans="1:16" ht="15" customHeight="1" x14ac:dyDescent="0.35">
      <c r="A10282" s="2" t="s">
        <v>6095</v>
      </c>
      <c r="B10282" s="2" t="s">
        <v>4093</v>
      </c>
      <c r="C10282" s="2">
        <v>76</v>
      </c>
      <c r="D10282" s="3" t="str" cm="1">
        <f t="array" ref="D10282">_xlfn.IFS(
    C10282&lt;=5, "0-5",
    C10282&lt;=12, "6-12",
    C10282&lt;=17, "12-17",
    C10282&lt;=25, "18-25",
    C10282&lt;=35, "26-35",
    C10282&lt;=45, "36-45",
    C10282&lt;=55, "46-55",
    C10282&lt;=65, "56-65",
    C10282&gt;65, "Over 65"
)</f>
        <v>Over 65</v>
      </c>
      <c r="E10282" s="2">
        <v>69.5</v>
      </c>
      <c r="F10282" s="3">
        <v>167</v>
      </c>
      <c r="G10282" s="3">
        <v>143</v>
      </c>
      <c r="H10282" s="3">
        <v>82</v>
      </c>
      <c r="I10282" s="3" t="str">
        <f>IF(AND(G10282&lt;=90, H10282&lt;=60), "Low BP", IF(AND(G10282&gt;=140, H10282&gt;=90), "High BP", "Normal BP"))</f>
        <v>Normal BP</v>
      </c>
      <c r="J10282" s="2">
        <v>18.100000000000001</v>
      </c>
      <c r="K10282" s="2" t="s">
        <v>15</v>
      </c>
      <c r="L10282" s="2"/>
      <c r="M10282" s="2"/>
      <c r="N10282" s="2"/>
      <c r="O10282" s="2"/>
      <c r="P10282" s="2"/>
    </row>
    <row r="10283" spans="1:16" ht="15" customHeight="1" x14ac:dyDescent="0.35">
      <c r="A10283" s="2" t="s">
        <v>563</v>
      </c>
      <c r="B10283" s="2" t="s">
        <v>8</v>
      </c>
      <c r="C10283" s="2">
        <v>59</v>
      </c>
      <c r="D10283" s="3" t="str" cm="1">
        <f t="array" ref="D10283">_xlfn.IFS(
    C10283&lt;=5, "0-5",
    C10283&lt;=12, "6-12",
    C10283&lt;=17, "12-17",
    C10283&lt;=25, "18-25",
    C10283&lt;=35, "26-35",
    C10283&lt;=45, "36-45",
    C10283&lt;=55, "46-55",
    C10283&lt;=65, "56-65",
    C10283&gt;65, "Over 65"
)</f>
        <v>56-65</v>
      </c>
      <c r="E10283" s="2">
        <v>111</v>
      </c>
      <c r="F10283" s="3">
        <v>166</v>
      </c>
      <c r="G10283" s="3">
        <v>116</v>
      </c>
      <c r="H10283" s="3">
        <v>71</v>
      </c>
      <c r="I10283" s="3" t="str">
        <f>IF(AND(G10283&lt;=90, H10283&lt;=60), "Low BP", IF(AND(G10283&gt;=140, H10283&gt;=90), "High BP", "Normal BP"))</f>
        <v>Normal BP</v>
      </c>
      <c r="J10283" s="2">
        <v>5.9</v>
      </c>
      <c r="K10283" s="2" t="s">
        <v>564</v>
      </c>
      <c r="L10283" s="2"/>
      <c r="M10283" s="2"/>
      <c r="N10283" s="2"/>
      <c r="O10283" s="2"/>
      <c r="P10283" s="2"/>
    </row>
    <row r="10284" spans="1:16" ht="15" customHeight="1" x14ac:dyDescent="0.35">
      <c r="A10284" s="2" t="s">
        <v>6205</v>
      </c>
      <c r="B10284" s="2" t="s">
        <v>4093</v>
      </c>
      <c r="C10284" s="2">
        <v>78</v>
      </c>
      <c r="D10284" s="3" t="str" cm="1">
        <f t="array" ref="D10284">_xlfn.IFS(
    C10284&lt;=5, "0-5",
    C10284&lt;=12, "6-12",
    C10284&lt;=17, "12-17",
    C10284&lt;=25, "18-25",
    C10284&lt;=35, "26-35",
    C10284&lt;=45, "36-45",
    C10284&lt;=55, "46-55",
    C10284&lt;=65, "56-65",
    C10284&gt;65, "Over 65"
)</f>
        <v>Over 65</v>
      </c>
      <c r="E10284" s="2">
        <v>57.5</v>
      </c>
      <c r="F10284" s="2">
        <v>174</v>
      </c>
      <c r="G10284" s="3">
        <v>119</v>
      </c>
      <c r="H10284" s="3">
        <v>67</v>
      </c>
      <c r="I10284" s="3" t="str">
        <f>IF(AND(G10284&lt;=90, H10284&lt;=60), "Low BP", IF(AND(G10284&gt;=140, H10284&gt;=90), "High BP", "Normal BP"))</f>
        <v>Normal BP</v>
      </c>
      <c r="J10284" s="2">
        <v>8</v>
      </c>
      <c r="K10284" s="2" t="s">
        <v>1557</v>
      </c>
      <c r="L10284" s="2"/>
      <c r="M10284" s="2"/>
      <c r="N10284" s="2"/>
      <c r="O10284" s="2"/>
      <c r="P10284" s="2"/>
    </row>
    <row r="10285" spans="1:16" ht="15" customHeight="1" x14ac:dyDescent="0.35">
      <c r="A10285" s="2" t="s">
        <v>3809</v>
      </c>
      <c r="B10285" s="2" t="s">
        <v>8</v>
      </c>
      <c r="C10285" s="2">
        <v>62</v>
      </c>
      <c r="D10285" s="3" t="str" cm="1">
        <f t="array" ref="D10285">_xlfn.IFS(
    C10285&lt;=5, "0-5",
    C10285&lt;=12, "6-12",
    C10285&lt;=17, "12-17",
    C10285&lt;=25, "18-25",
    C10285&lt;=35, "26-35",
    C10285&lt;=45, "36-45",
    C10285&lt;=55, "46-55",
    C10285&lt;=65, "56-65",
    C10285&gt;65, "Over 65"
)</f>
        <v>56-65</v>
      </c>
      <c r="E10285" s="2">
        <v>98</v>
      </c>
      <c r="F10285" s="3">
        <v>156</v>
      </c>
      <c r="G10285" s="3">
        <v>204</v>
      </c>
      <c r="H10285" s="3">
        <v>90</v>
      </c>
      <c r="I10285" s="3" t="str">
        <f>IF(AND(G10285&lt;=90, H10285&lt;=60), "Low BP", IF(AND(G10285&gt;=140, H10285&gt;=90), "High BP", "Normal BP"))</f>
        <v>High BP</v>
      </c>
      <c r="J10285" s="2">
        <v>9.1</v>
      </c>
      <c r="K10285" s="2" t="s">
        <v>49</v>
      </c>
      <c r="L10285" s="2"/>
      <c r="M10285" s="2"/>
      <c r="N10285" s="2"/>
      <c r="O10285" s="2"/>
      <c r="P10285" s="2"/>
    </row>
    <row r="10286" spans="1:16" ht="15" customHeight="1" x14ac:dyDescent="0.35">
      <c r="A10286" s="2" t="s">
        <v>6247</v>
      </c>
      <c r="B10286" s="2" t="s">
        <v>4093</v>
      </c>
      <c r="C10286" s="2">
        <v>76</v>
      </c>
      <c r="D10286" s="3" t="str" cm="1">
        <f t="array" ref="D10286">_xlfn.IFS(
    C10286&lt;=5, "0-5",
    C10286&lt;=12, "6-12",
    C10286&lt;=17, "12-17",
    C10286&lt;=25, "18-25",
    C10286&lt;=35, "26-35",
    C10286&lt;=45, "36-45",
    C10286&lt;=55, "46-55",
    C10286&lt;=65, "56-65",
    C10286&gt;65, "Over 65"
)</f>
        <v>Over 65</v>
      </c>
      <c r="E10286" s="2">
        <v>68</v>
      </c>
      <c r="F10286" s="3">
        <v>165</v>
      </c>
      <c r="G10286" s="3">
        <v>120</v>
      </c>
      <c r="H10286" s="3">
        <v>60</v>
      </c>
      <c r="I10286" s="3" t="str">
        <f>IF(AND(G10286&lt;=90, H10286&lt;=60), "Low BP", IF(AND(G10286&gt;=140, H10286&gt;=90), "High BP", "Normal BP"))</f>
        <v>Normal BP</v>
      </c>
      <c r="J10286" s="2">
        <v>9.8000000000000007</v>
      </c>
      <c r="K10286" s="2" t="s">
        <v>49</v>
      </c>
      <c r="L10286" s="2"/>
      <c r="M10286" s="2"/>
      <c r="N10286" s="2"/>
      <c r="O10286" s="2"/>
      <c r="P10286" s="2"/>
    </row>
    <row r="10287" spans="1:16" ht="15" customHeight="1" x14ac:dyDescent="0.35">
      <c r="A10287" s="2" t="s">
        <v>3326</v>
      </c>
      <c r="B10287" s="2" t="s">
        <v>8</v>
      </c>
      <c r="C10287" s="2">
        <v>46</v>
      </c>
      <c r="D10287" s="3" t="str" cm="1">
        <f t="array" ref="D10287">_xlfn.IFS(
    C10287&lt;=5, "0-5",
    C10287&lt;=12, "6-12",
    C10287&lt;=17, "12-17",
    C10287&lt;=25, "18-25",
    C10287&lt;=35, "26-35",
    C10287&lt;=45, "36-45",
    C10287&lt;=55, "46-55",
    C10287&lt;=65, "56-65",
    C10287&gt;65, "Over 65"
)</f>
        <v>46-55</v>
      </c>
      <c r="E10287" s="2">
        <v>103</v>
      </c>
      <c r="F10287" s="3">
        <v>160</v>
      </c>
      <c r="G10287" s="3">
        <v>113</v>
      </c>
      <c r="H10287" s="3">
        <v>91</v>
      </c>
      <c r="I10287" s="3" t="str">
        <f>IF(AND(G10287&lt;=90, H10287&lt;=60), "Low BP", IF(AND(G10287&gt;=140, H10287&gt;=90), "High BP", "Normal BP"))</f>
        <v>Normal BP</v>
      </c>
      <c r="J10287" s="2">
        <v>8.5</v>
      </c>
      <c r="K10287" s="2" t="s">
        <v>3327</v>
      </c>
      <c r="L10287" s="2"/>
      <c r="M10287" s="2"/>
      <c r="N10287" s="2"/>
      <c r="O10287" s="2"/>
      <c r="P10287" s="2"/>
    </row>
    <row r="10288" spans="1:16" ht="15" customHeight="1" x14ac:dyDescent="0.35">
      <c r="A10288" s="2" t="s">
        <v>5450</v>
      </c>
      <c r="B10288" s="2" t="s">
        <v>4093</v>
      </c>
      <c r="C10288" s="2">
        <v>52</v>
      </c>
      <c r="D10288" s="3" t="str" cm="1">
        <f t="array" ref="D10288">_xlfn.IFS(
    C10288&lt;=5, "0-5",
    C10288&lt;=12, "6-12",
    C10288&lt;=17, "12-17",
    C10288&lt;=25, "18-25",
    C10288&lt;=35, "26-35",
    C10288&lt;=45, "36-45",
    C10288&lt;=55, "46-55",
    C10288&lt;=65, "56-65",
    C10288&gt;65, "Over 65"
)</f>
        <v>46-55</v>
      </c>
      <c r="E10288" s="2">
        <v>103</v>
      </c>
      <c r="F10288" s="3">
        <v>160</v>
      </c>
      <c r="G10288" s="3">
        <v>123</v>
      </c>
      <c r="H10288" s="3">
        <v>86</v>
      </c>
      <c r="I10288" s="3" t="str">
        <f>IF(AND(G10288&lt;=90, H10288&lt;=60), "Low BP", IF(AND(G10288&gt;=140, H10288&gt;=90), "High BP", "Normal BP"))</f>
        <v>Normal BP</v>
      </c>
      <c r="J10288" s="2">
        <v>9.3000000000000007</v>
      </c>
      <c r="K10288" s="2" t="s">
        <v>1016</v>
      </c>
      <c r="L10288" s="2"/>
      <c r="M10288" s="2"/>
      <c r="N10288" s="2"/>
      <c r="O10288" s="2"/>
      <c r="P10288" s="2"/>
    </row>
    <row r="10289" spans="1:16" ht="15" customHeight="1" x14ac:dyDescent="0.35">
      <c r="A10289" s="2" t="s">
        <v>4694</v>
      </c>
      <c r="B10289" s="2" t="s">
        <v>4093</v>
      </c>
      <c r="C10289" s="2">
        <v>59</v>
      </c>
      <c r="D10289" s="3" t="str" cm="1">
        <f t="array" ref="D10289">_xlfn.IFS(
    C10289&lt;=5, "0-5",
    C10289&lt;=12, "6-12",
    C10289&lt;=17, "12-17",
    C10289&lt;=25, "18-25",
    C10289&lt;=35, "26-35",
    C10289&lt;=45, "36-45",
    C10289&lt;=55, "46-55",
    C10289&lt;=65, "56-65",
    C10289&gt;65, "Over 65"
)</f>
        <v>56-65</v>
      </c>
      <c r="E10289" s="2">
        <v>103</v>
      </c>
      <c r="F10289" s="3">
        <v>160</v>
      </c>
      <c r="G10289" s="3">
        <v>161</v>
      </c>
      <c r="H10289" s="3">
        <v>94</v>
      </c>
      <c r="I10289" s="3" t="str">
        <f>IF(AND(G10289&lt;=90, H10289&lt;=60), "Low BP", IF(AND(G10289&gt;=140, H10289&gt;=90), "High BP", "Normal BP"))</f>
        <v>High BP</v>
      </c>
      <c r="J10289" s="2">
        <v>5.6</v>
      </c>
      <c r="K10289" s="2" t="s">
        <v>49</v>
      </c>
      <c r="L10289" s="2"/>
      <c r="M10289" s="2"/>
      <c r="N10289" s="2"/>
      <c r="O10289" s="2"/>
      <c r="P10289" s="2"/>
    </row>
    <row r="10290" spans="1:16" ht="15" customHeight="1" x14ac:dyDescent="0.35">
      <c r="A10290" s="2" t="s">
        <v>8450</v>
      </c>
      <c r="B10290" s="2" t="s">
        <v>8</v>
      </c>
      <c r="C10290" s="2">
        <v>59</v>
      </c>
      <c r="D10290" s="3" t="str" cm="1">
        <f t="array" ref="D10290">_xlfn.IFS(
    C10290&lt;=5, "0-5",
    C10290&lt;=12, "6-12",
    C10290&lt;=17, "12-17",
    C10290&lt;=25, "18-25",
    C10290&lt;=35, "26-35",
    C10290&lt;=45, "36-45",
    C10290&lt;=55, "46-55",
    C10290&lt;=65, "56-65",
    C10290&gt;65, "Over 65"
)</f>
        <v>56-65</v>
      </c>
      <c r="E10290" s="2">
        <v>91.7</v>
      </c>
      <c r="F10290" s="2">
        <v>151</v>
      </c>
      <c r="G10290" s="2">
        <v>125</v>
      </c>
      <c r="H10290" s="2">
        <v>90</v>
      </c>
      <c r="I10290" s="3" t="str">
        <f>IF(AND(G10290&lt;=90, H10290&lt;=60), "Low BP", IF(AND(G10290&gt;=140, H10290&gt;=90), "High BP", "Normal BP"))</f>
        <v>Normal BP</v>
      </c>
      <c r="J10290" s="2">
        <v>5.7</v>
      </c>
      <c r="K10290" s="2" t="s">
        <v>7493</v>
      </c>
      <c r="L10290" s="2"/>
      <c r="M10290" s="2"/>
      <c r="N10290" s="2"/>
      <c r="O10290" s="2"/>
      <c r="P10290" s="2"/>
    </row>
    <row r="10291" spans="1:16" ht="15" customHeight="1" x14ac:dyDescent="0.35">
      <c r="A10291" s="2" t="s">
        <v>6534</v>
      </c>
      <c r="B10291" s="2" t="s">
        <v>4093</v>
      </c>
      <c r="C10291" s="2">
        <v>67</v>
      </c>
      <c r="D10291" s="3" t="str" cm="1">
        <f t="array" ref="D10291">_xlfn.IFS(
    C10291&lt;=5, "0-5",
    C10291&lt;=12, "6-12",
    C10291&lt;=17, "12-17",
    C10291&lt;=25, "18-25",
    C10291&lt;=35, "26-35",
    C10291&lt;=45, "36-45",
    C10291&lt;=55, "46-55",
    C10291&lt;=65, "56-65",
    C10291&gt;65, "Over 65"
)</f>
        <v>Over 65</v>
      </c>
      <c r="E10291" s="2">
        <v>79.5</v>
      </c>
      <c r="F10291" s="3">
        <v>163</v>
      </c>
      <c r="G10291" s="3">
        <v>119</v>
      </c>
      <c r="H10291" s="3">
        <v>71</v>
      </c>
      <c r="I10291" s="3" t="str">
        <f>IF(AND(G10291&lt;=90, H10291&lt;=60), "Low BP", IF(AND(G10291&gt;=140, H10291&gt;=90), "High BP", "Normal BP"))</f>
        <v>Normal BP</v>
      </c>
      <c r="J10291" s="2">
        <v>3.6</v>
      </c>
      <c r="K10291" s="2" t="s">
        <v>15</v>
      </c>
      <c r="L10291" s="2"/>
      <c r="M10291" s="2"/>
      <c r="N10291" s="2"/>
      <c r="O10291" s="2"/>
      <c r="P10291" s="2"/>
    </row>
    <row r="10292" spans="1:16" ht="15" customHeight="1" x14ac:dyDescent="0.35">
      <c r="A10292" s="2" t="s">
        <v>8051</v>
      </c>
      <c r="B10292" s="2" t="s">
        <v>8</v>
      </c>
      <c r="C10292" s="2">
        <v>44</v>
      </c>
      <c r="D10292" s="3" t="str" cm="1">
        <f t="array" ref="D10292">_xlfn.IFS(
    C10292&lt;=5, "0-5",
    C10292&lt;=12, "6-12",
    C10292&lt;=17, "12-17",
    C10292&lt;=25, "18-25",
    C10292&lt;=35, "26-35",
    C10292&lt;=45, "36-45",
    C10292&lt;=55, "46-55",
    C10292&lt;=65, "56-65",
    C10292&gt;65, "Over 65"
)</f>
        <v>36-45</v>
      </c>
      <c r="E10292" s="2">
        <v>97.8</v>
      </c>
      <c r="F10292" s="2">
        <v>156</v>
      </c>
      <c r="G10292" s="2">
        <v>153</v>
      </c>
      <c r="H10292" s="2">
        <v>71</v>
      </c>
      <c r="I10292" s="3" t="str">
        <f>IF(AND(G10292&lt;=90, H10292&lt;=60), "Low BP", IF(AND(G10292&gt;=140, H10292&gt;=90), "High BP", "Normal BP"))</f>
        <v>Normal BP</v>
      </c>
      <c r="J10292" s="2">
        <v>5.6</v>
      </c>
      <c r="K10292" s="2" t="s">
        <v>7493</v>
      </c>
      <c r="L10292" s="2"/>
      <c r="M10292" s="2"/>
      <c r="N10292" s="2"/>
      <c r="O10292" s="2"/>
      <c r="P10292" s="2"/>
    </row>
    <row r="10293" spans="1:16" ht="15" customHeight="1" x14ac:dyDescent="0.35">
      <c r="A10293" s="2" t="s">
        <v>6695</v>
      </c>
      <c r="B10293" s="2" t="s">
        <v>4093</v>
      </c>
      <c r="C10293" s="2">
        <v>91</v>
      </c>
      <c r="D10293" s="3" t="str" cm="1">
        <f t="array" ref="D10293">_xlfn.IFS(
    C10293&lt;=5, "0-5",
    C10293&lt;=12, "6-12",
    C10293&lt;=17, "12-17",
    C10293&lt;=25, "18-25",
    C10293&lt;=35, "26-35",
    C10293&lt;=45, "36-45",
    C10293&lt;=55, "46-55",
    C10293&lt;=65, "56-65",
    C10293&gt;65, "Over 65"
)</f>
        <v>Over 65</v>
      </c>
      <c r="E10293" s="2">
        <v>96.5</v>
      </c>
      <c r="F10293" s="3">
        <v>155</v>
      </c>
      <c r="G10293" s="3">
        <v>143</v>
      </c>
      <c r="H10293" s="3">
        <v>76</v>
      </c>
      <c r="I10293" s="3" t="str">
        <f>IF(AND(G10293&lt;=90, H10293&lt;=60), "Low BP", IF(AND(G10293&gt;=140, H10293&gt;=90), "High BP", "Normal BP"))</f>
        <v>Normal BP</v>
      </c>
      <c r="J10293" s="2">
        <v>4.8</v>
      </c>
      <c r="K10293" s="2" t="s">
        <v>49</v>
      </c>
      <c r="L10293" s="2"/>
      <c r="M10293" s="2"/>
      <c r="N10293" s="2"/>
      <c r="O10293" s="2"/>
      <c r="P10293" s="2"/>
    </row>
    <row r="10294" spans="1:16" ht="15" customHeight="1" x14ac:dyDescent="0.35">
      <c r="A10294" s="2" t="s">
        <v>2245</v>
      </c>
      <c r="B10294" s="2" t="s">
        <v>8</v>
      </c>
      <c r="C10294" s="2">
        <v>41</v>
      </c>
      <c r="D10294" s="3" t="str" cm="1">
        <f t="array" ref="D10294">_xlfn.IFS(
    C10294&lt;=5, "0-5",
    C10294&lt;=12, "6-12",
    C10294&lt;=17, "12-17",
    C10294&lt;=25, "18-25",
    C10294&lt;=35, "26-35",
    C10294&lt;=45, "36-45",
    C10294&lt;=55, "46-55",
    C10294&lt;=65, "56-65",
    C10294&gt;65, "Over 65"
)</f>
        <v>36-45</v>
      </c>
      <c r="E10294" s="2">
        <v>52</v>
      </c>
      <c r="F10294" s="3">
        <v>173</v>
      </c>
      <c r="G10294" s="3">
        <v>122</v>
      </c>
      <c r="H10294" s="3">
        <v>81</v>
      </c>
      <c r="I10294" s="3" t="str">
        <f>IF(AND(G10294&lt;=90, H10294&lt;=60), "Low BP", IF(AND(G10294&gt;=140, H10294&gt;=90), "High BP", "Normal BP"))</f>
        <v>Normal BP</v>
      </c>
      <c r="J10294" s="2">
        <v>4.9000000000000004</v>
      </c>
      <c r="K10294" s="2" t="s">
        <v>2246</v>
      </c>
      <c r="L10294" s="2"/>
      <c r="M10294" s="2"/>
      <c r="N10294" s="2"/>
      <c r="O10294" s="2"/>
      <c r="P10294" s="2"/>
    </row>
    <row r="10295" spans="1:16" ht="15" customHeight="1" x14ac:dyDescent="0.35">
      <c r="A10295" s="2" t="s">
        <v>1520</v>
      </c>
      <c r="B10295" s="2" t="s">
        <v>8</v>
      </c>
      <c r="C10295" s="2">
        <v>59</v>
      </c>
      <c r="D10295" s="3" t="str" cm="1">
        <f t="array" ref="D10295">_xlfn.IFS(
    C10295&lt;=5, "0-5",
    C10295&lt;=12, "6-12",
    C10295&lt;=17, "12-17",
    C10295&lt;=25, "18-25",
    C10295&lt;=35, "26-35",
    C10295&lt;=45, "36-45",
    C10295&lt;=55, "46-55",
    C10295&lt;=65, "56-65",
    C10295&gt;65, "Over 65"
)</f>
        <v>56-65</v>
      </c>
      <c r="E10295" s="2">
        <v>52</v>
      </c>
      <c r="F10295" s="3">
        <v>173</v>
      </c>
      <c r="G10295" s="3">
        <v>114</v>
      </c>
      <c r="H10295" s="3">
        <v>71</v>
      </c>
      <c r="I10295" s="3" t="str">
        <f>IF(AND(G10295&lt;=90, H10295&lt;=60), "Low BP", IF(AND(G10295&gt;=140, H10295&gt;=90), "High BP", "Normal BP"))</f>
        <v>Normal BP</v>
      </c>
      <c r="J10295" s="2">
        <v>18.7</v>
      </c>
      <c r="K10295" s="2" t="s">
        <v>1521</v>
      </c>
      <c r="L10295" s="2"/>
      <c r="M10295" s="2"/>
      <c r="N10295" s="2"/>
      <c r="O10295" s="2"/>
      <c r="P10295" s="2"/>
    </row>
    <row r="10296" spans="1:16" ht="15" customHeight="1" x14ac:dyDescent="0.35">
      <c r="A10296" s="2" t="s">
        <v>901</v>
      </c>
      <c r="B10296" s="2" t="s">
        <v>8</v>
      </c>
      <c r="C10296" s="2">
        <v>72</v>
      </c>
      <c r="D10296" s="3" t="str" cm="1">
        <f t="array" ref="D10296">_xlfn.IFS(
    C10296&lt;=5, "0-5",
    C10296&lt;=12, "6-12",
    C10296&lt;=17, "12-17",
    C10296&lt;=25, "18-25",
    C10296&lt;=35, "26-35",
    C10296&lt;=45, "36-45",
    C10296&lt;=55, "46-55",
    C10296&lt;=65, "56-65",
    C10296&gt;65, "Over 65"
)</f>
        <v>Over 65</v>
      </c>
      <c r="E10296" s="2">
        <v>100</v>
      </c>
      <c r="F10296" s="3">
        <v>158</v>
      </c>
      <c r="G10296" s="3">
        <v>80</v>
      </c>
      <c r="H10296" s="3">
        <v>65</v>
      </c>
      <c r="I10296" s="3" t="str">
        <f>IF(AND(G10296&lt;=90, H10296&lt;=60), "Low BP", IF(AND(G10296&gt;=140, H10296&gt;=90), "High BP", "Normal BP"))</f>
        <v>Normal BP</v>
      </c>
      <c r="J10296" s="2">
        <v>5.6</v>
      </c>
      <c r="K10296" s="2" t="s">
        <v>9</v>
      </c>
      <c r="L10296" s="2"/>
      <c r="M10296" s="2"/>
      <c r="N10296" s="2"/>
      <c r="O10296" s="2"/>
      <c r="P10296" s="2"/>
    </row>
    <row r="10297" spans="1:16" ht="15" customHeight="1" x14ac:dyDescent="0.35">
      <c r="A10297" s="2" t="s">
        <v>1360</v>
      </c>
      <c r="B10297" s="2" t="s">
        <v>8</v>
      </c>
      <c r="C10297" s="2">
        <v>78</v>
      </c>
      <c r="D10297" s="3" t="str" cm="1">
        <f t="array" ref="D10297">_xlfn.IFS(
    C10297&lt;=5, "0-5",
    C10297&lt;=12, "6-12",
    C10297&lt;=17, "12-17",
    C10297&lt;=25, "18-25",
    C10297&lt;=35, "26-35",
    C10297&lt;=45, "36-45",
    C10297&lt;=55, "46-55",
    C10297&lt;=65, "56-65",
    C10297&gt;65, "Over 65"
)</f>
        <v>Over 65</v>
      </c>
      <c r="E10297" s="2">
        <v>100</v>
      </c>
      <c r="F10297" s="3">
        <v>158</v>
      </c>
      <c r="G10297" s="3">
        <v>196</v>
      </c>
      <c r="H10297" s="3">
        <v>96</v>
      </c>
      <c r="I10297" s="3" t="str">
        <f>IF(AND(G10297&lt;=90, H10297&lt;=60), "Low BP", IF(AND(G10297&gt;=140, H10297&gt;=90), "High BP", "Normal BP"))</f>
        <v>High BP</v>
      </c>
      <c r="J10297" s="2">
        <v>4.5999999999999996</v>
      </c>
      <c r="K10297" s="2" t="s">
        <v>1361</v>
      </c>
      <c r="L10297" s="2"/>
      <c r="M10297" s="2"/>
      <c r="N10297" s="2"/>
      <c r="O10297" s="2"/>
      <c r="P10297" s="2"/>
    </row>
    <row r="10298" spans="1:16" ht="15" customHeight="1" x14ac:dyDescent="0.35">
      <c r="A10298" s="2" t="s">
        <v>5041</v>
      </c>
      <c r="B10298" s="2" t="s">
        <v>4093</v>
      </c>
      <c r="C10298" s="2">
        <v>73</v>
      </c>
      <c r="D10298" s="3" t="str" cm="1">
        <f t="array" ref="D10298">_xlfn.IFS(
    C10298&lt;=5, "0-5",
    C10298&lt;=12, "6-12",
    C10298&lt;=17, "12-17",
    C10298&lt;=25, "18-25",
    C10298&lt;=35, "26-35",
    C10298&lt;=45, "36-45",
    C10298&lt;=55, "46-55",
    C10298&lt;=65, "56-65",
    C10298&gt;65, "Over 65"
)</f>
        <v>Over 65</v>
      </c>
      <c r="E10298" s="2">
        <v>100</v>
      </c>
      <c r="F10298" s="3">
        <v>158</v>
      </c>
      <c r="G10298" s="3">
        <v>166</v>
      </c>
      <c r="H10298" s="3">
        <v>92</v>
      </c>
      <c r="I10298" s="3" t="str">
        <f>IF(AND(G10298&lt;=90, H10298&lt;=60), "Low BP", IF(AND(G10298&gt;=140, H10298&gt;=90), "High BP", "Normal BP"))</f>
        <v>High BP</v>
      </c>
      <c r="J10298" s="2">
        <v>21</v>
      </c>
      <c r="K10298" s="2" t="s">
        <v>15</v>
      </c>
      <c r="L10298" s="2"/>
      <c r="M10298" s="2"/>
      <c r="N10298" s="2"/>
      <c r="O10298" s="2"/>
      <c r="P10298" s="2"/>
    </row>
    <row r="10299" spans="1:16" ht="15" customHeight="1" x14ac:dyDescent="0.35">
      <c r="A10299" s="2" t="s">
        <v>4998</v>
      </c>
      <c r="B10299" s="2" t="s">
        <v>4093</v>
      </c>
      <c r="C10299" s="2">
        <v>54</v>
      </c>
      <c r="D10299" s="3" t="str" cm="1">
        <f t="array" ref="D10299">_xlfn.IFS(
    C10299&lt;=5, "0-5",
    C10299&lt;=12, "6-12",
    C10299&lt;=17, "12-17",
    C10299&lt;=25, "18-25",
    C10299&lt;=35, "26-35",
    C10299&lt;=45, "36-45",
    C10299&lt;=55, "46-55",
    C10299&lt;=65, "56-65",
    C10299&gt;65, "Over 65"
)</f>
        <v>46-55</v>
      </c>
      <c r="E10299" s="2">
        <v>111</v>
      </c>
      <c r="F10299" s="3">
        <v>166.5</v>
      </c>
      <c r="G10299" s="3">
        <v>185</v>
      </c>
      <c r="H10299" s="3">
        <v>107</v>
      </c>
      <c r="I10299" s="3" t="str">
        <f>IF(AND(G10299&lt;=90, H10299&lt;=60), "Low BP", IF(AND(G10299&gt;=140, H10299&gt;=90), "High BP", "Normal BP"))</f>
        <v>High BP</v>
      </c>
      <c r="J10299" s="2">
        <v>8.1</v>
      </c>
      <c r="K10299" s="2" t="s">
        <v>49</v>
      </c>
      <c r="L10299" s="2"/>
      <c r="M10299" s="2"/>
      <c r="N10299" s="2"/>
      <c r="O10299" s="2"/>
      <c r="P10299" s="2"/>
    </row>
    <row r="10300" spans="1:16" ht="15" customHeight="1" x14ac:dyDescent="0.35">
      <c r="A10300" s="2" t="s">
        <v>7033</v>
      </c>
      <c r="B10300" s="2" t="s">
        <v>4093</v>
      </c>
      <c r="C10300" s="2">
        <v>75</v>
      </c>
      <c r="D10300" s="3" t="str" cm="1">
        <f t="array" ref="D10300">_xlfn.IFS(
    C10300&lt;=5, "0-5",
    C10300&lt;=12, "6-12",
    C10300&lt;=17, "12-17",
    C10300&lt;=25, "18-25",
    C10300&lt;=35, "26-35",
    C10300&lt;=45, "36-45",
    C10300&lt;=55, "46-55",
    C10300&lt;=65, "56-65",
    C10300&gt;65, "Over 65"
)</f>
        <v>Over 65</v>
      </c>
      <c r="E10300" s="2">
        <v>60</v>
      </c>
      <c r="F10300" s="3">
        <v>155</v>
      </c>
      <c r="G10300" s="3">
        <v>158</v>
      </c>
      <c r="H10300" s="3">
        <v>91</v>
      </c>
      <c r="I10300" s="3" t="str">
        <f>IF(AND(G10300&lt;=90, H10300&lt;=60), "Low BP", IF(AND(G10300&gt;=140, H10300&gt;=90), "High BP", "Normal BP"))</f>
        <v>High BP</v>
      </c>
      <c r="J10300" s="2">
        <v>9.5</v>
      </c>
      <c r="K10300" s="2" t="s">
        <v>7034</v>
      </c>
      <c r="L10300" s="2"/>
      <c r="M10300" s="2"/>
      <c r="N10300" s="2"/>
      <c r="O10300" s="2"/>
      <c r="P10300" s="2"/>
    </row>
    <row r="10301" spans="1:16" ht="15" customHeight="1" x14ac:dyDescent="0.35">
      <c r="A10301" s="2" t="s">
        <v>7753</v>
      </c>
      <c r="B10301" s="2" t="s">
        <v>8</v>
      </c>
      <c r="C10301" s="2">
        <v>75</v>
      </c>
      <c r="D10301" s="3" t="str" cm="1">
        <f t="array" ref="D10301">_xlfn.IFS(
    C10301&lt;=5, "0-5",
    C10301&lt;=12, "6-12",
    C10301&lt;=17, "12-17",
    C10301&lt;=25, "18-25",
    C10301&lt;=35, "26-35",
    C10301&lt;=45, "36-45",
    C10301&lt;=55, "46-55",
    C10301&lt;=65, "56-65",
    C10301&gt;65, "Over 65"
)</f>
        <v>Over 65</v>
      </c>
      <c r="E10301" s="2">
        <v>49.4</v>
      </c>
      <c r="F10301" s="2">
        <v>162.30000000000001</v>
      </c>
      <c r="G10301" s="2">
        <v>141</v>
      </c>
      <c r="H10301" s="2">
        <v>47</v>
      </c>
      <c r="I10301" s="3" t="str">
        <f>IF(AND(G10301&lt;=90, H10301&lt;=60), "Low BP", IF(AND(G10301&gt;=140, H10301&gt;=90), "High BP", "Normal BP"))</f>
        <v>Normal BP</v>
      </c>
      <c r="J10301" s="2">
        <v>5.3</v>
      </c>
      <c r="K10301" s="2" t="s">
        <v>7493</v>
      </c>
      <c r="L10301" s="2"/>
      <c r="M10301" s="2"/>
      <c r="N10301" s="2"/>
      <c r="O10301" s="2"/>
      <c r="P10301" s="2"/>
    </row>
    <row r="10302" spans="1:16" ht="15" customHeight="1" x14ac:dyDescent="0.35">
      <c r="A10302" s="2" t="s">
        <v>7847</v>
      </c>
      <c r="B10302" s="2" t="s">
        <v>8</v>
      </c>
      <c r="C10302" s="2">
        <v>78</v>
      </c>
      <c r="D10302" s="3" t="str" cm="1">
        <f t="array" ref="D10302">_xlfn.IFS(
    C10302&lt;=5, "0-5",
    C10302&lt;=12, "6-12",
    C10302&lt;=17, "12-17",
    C10302&lt;=25, "18-25",
    C10302&lt;=35, "26-35",
    C10302&lt;=45, "36-45",
    C10302&lt;=55, "46-55",
    C10302&lt;=65, "56-65",
    C10302&gt;65, "Over 65"
)</f>
        <v>Over 65</v>
      </c>
      <c r="E10302" s="2">
        <v>76</v>
      </c>
      <c r="F10302" s="2">
        <v>174</v>
      </c>
      <c r="G10302" s="2">
        <v>135</v>
      </c>
      <c r="H10302" s="2">
        <v>64</v>
      </c>
      <c r="I10302" s="3" t="str">
        <f>IF(AND(G10302&lt;=90, H10302&lt;=60), "Low BP", IF(AND(G10302&gt;=140, H10302&gt;=90), "High BP", "Normal BP"))</f>
        <v>Normal BP</v>
      </c>
      <c r="J10302" s="2">
        <v>5.8</v>
      </c>
      <c r="K10302" s="2" t="s">
        <v>7493</v>
      </c>
      <c r="L10302" s="2"/>
      <c r="M10302" s="2"/>
      <c r="N10302" s="2"/>
      <c r="O10302" s="2"/>
      <c r="P10302" s="2"/>
    </row>
    <row r="10303" spans="1:16" ht="15" customHeight="1" x14ac:dyDescent="0.35">
      <c r="A10303" s="2" t="s">
        <v>7853</v>
      </c>
      <c r="B10303" s="2" t="s">
        <v>4093</v>
      </c>
      <c r="C10303" s="2">
        <v>66</v>
      </c>
      <c r="D10303" s="3" t="str" cm="1">
        <f t="array" ref="D10303">_xlfn.IFS(
    C10303&lt;=5, "0-5",
    C10303&lt;=12, "6-12",
    C10303&lt;=17, "12-17",
    C10303&lt;=25, "18-25",
    C10303&lt;=35, "26-35",
    C10303&lt;=45, "36-45",
    C10303&lt;=55, "46-55",
    C10303&lt;=65, "56-65",
    C10303&gt;65, "Over 65"
)</f>
        <v>Over 65</v>
      </c>
      <c r="E10303" s="2">
        <v>6.5</v>
      </c>
      <c r="F10303" s="2">
        <v>162</v>
      </c>
      <c r="G10303" s="2">
        <v>147</v>
      </c>
      <c r="H10303" s="2">
        <v>86</v>
      </c>
      <c r="I10303" s="3" t="str">
        <f>IF(AND(G10303&lt;=90, H10303&lt;=60), "Low BP", IF(AND(G10303&gt;=140, H10303&gt;=90), "High BP", "Normal BP"))</f>
        <v>Normal BP</v>
      </c>
      <c r="J10303" s="2">
        <v>12</v>
      </c>
      <c r="K10303" s="2" t="s">
        <v>7493</v>
      </c>
      <c r="L10303" s="2"/>
      <c r="M10303" s="2"/>
      <c r="N10303" s="2"/>
      <c r="O10303" s="2"/>
      <c r="P10303" s="2"/>
    </row>
    <row r="10304" spans="1:16" ht="15" customHeight="1" x14ac:dyDescent="0.35">
      <c r="A10304" s="2" t="s">
        <v>7854</v>
      </c>
      <c r="B10304" s="2" t="s">
        <v>8</v>
      </c>
      <c r="C10304" s="2">
        <v>67</v>
      </c>
      <c r="D10304" s="3" t="str" cm="1">
        <f t="array" ref="D10304">_xlfn.IFS(
    C10304&lt;=5, "0-5",
    C10304&lt;=12, "6-12",
    C10304&lt;=17, "12-17",
    C10304&lt;=25, "18-25",
    C10304&lt;=35, "26-35",
    C10304&lt;=45, "36-45",
    C10304&lt;=55, "46-55",
    C10304&lt;=65, "56-65",
    C10304&gt;65, "Over 65"
)</f>
        <v>Over 65</v>
      </c>
      <c r="E10304" s="2">
        <v>83.6</v>
      </c>
      <c r="F10304" s="2">
        <v>164.5</v>
      </c>
      <c r="G10304" s="2">
        <v>201</v>
      </c>
      <c r="H10304" s="2">
        <v>78</v>
      </c>
      <c r="I10304" s="3" t="str">
        <f>IF(AND(G10304&lt;=90, H10304&lt;=60), "Low BP", IF(AND(G10304&gt;=140, H10304&gt;=90), "High BP", "Normal BP"))</f>
        <v>Normal BP</v>
      </c>
      <c r="J10304" s="2">
        <v>6.2</v>
      </c>
      <c r="K10304" s="2" t="s">
        <v>7493</v>
      </c>
      <c r="L10304" s="2"/>
      <c r="M10304" s="2"/>
      <c r="N10304" s="2"/>
      <c r="O10304" s="2"/>
      <c r="P10304" s="2"/>
    </row>
    <row r="10305" spans="1:16" ht="15" customHeight="1" x14ac:dyDescent="0.35">
      <c r="A10305" s="2" t="s">
        <v>7881</v>
      </c>
      <c r="B10305" s="2" t="s">
        <v>4093</v>
      </c>
      <c r="C10305" s="2">
        <v>67</v>
      </c>
      <c r="D10305" s="3" t="str" cm="1">
        <f t="array" ref="D10305">_xlfn.IFS(
    C10305&lt;=5, "0-5",
    C10305&lt;=12, "6-12",
    C10305&lt;=17, "12-17",
    C10305&lt;=25, "18-25",
    C10305&lt;=35, "26-35",
    C10305&lt;=45, "36-45",
    C10305&lt;=55, "46-55",
    C10305&lt;=65, "56-65",
    C10305&gt;65, "Over 65"
)</f>
        <v>Over 65</v>
      </c>
      <c r="E10305" s="2">
        <v>59.8</v>
      </c>
      <c r="F10305" s="2">
        <v>171.5</v>
      </c>
      <c r="G10305" s="2">
        <v>115</v>
      </c>
      <c r="H10305" s="2">
        <v>66</v>
      </c>
      <c r="I10305" s="3" t="str">
        <f>IF(AND(G10305&lt;=90, H10305&lt;=60), "Low BP", IF(AND(G10305&gt;=140, H10305&gt;=90), "High BP", "Normal BP"))</f>
        <v>Normal BP</v>
      </c>
      <c r="J10305" s="2">
        <v>8</v>
      </c>
      <c r="K10305" s="2" t="s">
        <v>7493</v>
      </c>
      <c r="L10305" s="2"/>
      <c r="M10305" s="2"/>
      <c r="N10305" s="2"/>
      <c r="O10305" s="2"/>
      <c r="P10305" s="2"/>
    </row>
    <row r="10306" spans="1:16" ht="15" customHeight="1" x14ac:dyDescent="0.35">
      <c r="A10306" s="2" t="s">
        <v>7896</v>
      </c>
      <c r="B10306" s="2" t="s">
        <v>8</v>
      </c>
      <c r="C10306" s="2">
        <v>69</v>
      </c>
      <c r="D10306" s="3" t="str" cm="1">
        <f t="array" ref="D10306">_xlfn.IFS(
    C10306&lt;=5, "0-5",
    C10306&lt;=12, "6-12",
    C10306&lt;=17, "12-17",
    C10306&lt;=25, "18-25",
    C10306&lt;=35, "26-35",
    C10306&lt;=45, "36-45",
    C10306&lt;=55, "46-55",
    C10306&lt;=65, "56-65",
    C10306&gt;65, "Over 65"
)</f>
        <v>Over 65</v>
      </c>
      <c r="E10306" s="2">
        <v>65.7</v>
      </c>
      <c r="F10306" s="2">
        <v>158</v>
      </c>
      <c r="G10306" s="2">
        <v>136</v>
      </c>
      <c r="H10306" s="2">
        <v>69</v>
      </c>
      <c r="I10306" s="3" t="str">
        <f>IF(AND(G10306&lt;=90, H10306&lt;=60), "Low BP", IF(AND(G10306&gt;=140, H10306&gt;=90), "High BP", "Normal BP"))</f>
        <v>Normal BP</v>
      </c>
      <c r="J10306" s="2">
        <v>6.7</v>
      </c>
      <c r="K10306" s="2" t="s">
        <v>7493</v>
      </c>
      <c r="L10306" s="2"/>
      <c r="M10306" s="2"/>
      <c r="N10306" s="2"/>
      <c r="O10306" s="2"/>
      <c r="P10306" s="2"/>
    </row>
    <row r="10307" spans="1:16" ht="15" customHeight="1" x14ac:dyDescent="0.35">
      <c r="A10307" s="2" t="s">
        <v>7921</v>
      </c>
      <c r="B10307" s="2" t="s">
        <v>4093</v>
      </c>
      <c r="C10307" s="2">
        <v>68</v>
      </c>
      <c r="D10307" s="3" t="str" cm="1">
        <f t="array" ref="D10307">_xlfn.IFS(
    C10307&lt;=5, "0-5",
    C10307&lt;=12, "6-12",
    C10307&lt;=17, "12-17",
    C10307&lt;=25, "18-25",
    C10307&lt;=35, "26-35",
    C10307&lt;=45, "36-45",
    C10307&lt;=55, "46-55",
    C10307&lt;=65, "56-65",
    C10307&gt;65, "Over 65"
)</f>
        <v>Over 65</v>
      </c>
      <c r="E10307" s="2">
        <v>99.3</v>
      </c>
      <c r="F10307" s="2">
        <v>172</v>
      </c>
      <c r="G10307" s="2">
        <v>114</v>
      </c>
      <c r="H10307" s="2">
        <v>61</v>
      </c>
      <c r="I10307" s="3" t="str">
        <f>IF(AND(G10307&lt;=90, H10307&lt;=60), "Low BP", IF(AND(G10307&gt;=140, H10307&gt;=90), "High BP", "Normal BP"))</f>
        <v>Normal BP</v>
      </c>
      <c r="J10307" s="2">
        <v>7.7</v>
      </c>
      <c r="K10307" s="2" t="s">
        <v>7493</v>
      </c>
      <c r="L10307" s="2"/>
      <c r="M10307" s="2"/>
      <c r="N10307" s="2"/>
      <c r="O10307" s="2"/>
      <c r="P10307" s="2"/>
    </row>
    <row r="10308" spans="1:16" ht="15" customHeight="1" x14ac:dyDescent="0.35">
      <c r="A10308" s="2" t="s">
        <v>7937</v>
      </c>
      <c r="B10308" s="2" t="s">
        <v>8</v>
      </c>
      <c r="C10308" s="2">
        <v>68</v>
      </c>
      <c r="D10308" s="3" t="str" cm="1">
        <f t="array" ref="D10308">_xlfn.IFS(
    C10308&lt;=5, "0-5",
    C10308&lt;=12, "6-12",
    C10308&lt;=17, "12-17",
    C10308&lt;=25, "18-25",
    C10308&lt;=35, "26-35",
    C10308&lt;=45, "36-45",
    C10308&lt;=55, "46-55",
    C10308&lt;=65, "56-65",
    C10308&gt;65, "Over 65"
)</f>
        <v>Over 65</v>
      </c>
      <c r="E10308" s="2">
        <v>79.900000000000006</v>
      </c>
      <c r="F10308" s="2">
        <v>164</v>
      </c>
      <c r="G10308" s="2">
        <v>178</v>
      </c>
      <c r="H10308" s="2">
        <v>83</v>
      </c>
      <c r="I10308" s="3" t="str">
        <f>IF(AND(G10308&lt;=90, H10308&lt;=60), "Low BP", IF(AND(G10308&gt;=140, H10308&gt;=90), "High BP", "Normal BP"))</f>
        <v>Normal BP</v>
      </c>
      <c r="J10308" s="2">
        <v>5.3</v>
      </c>
      <c r="K10308" s="2" t="s">
        <v>7493</v>
      </c>
      <c r="L10308" s="2"/>
      <c r="M10308" s="2"/>
      <c r="N10308" s="2"/>
      <c r="O10308" s="2"/>
      <c r="P10308" s="2"/>
    </row>
    <row r="10309" spans="1:16" ht="15" customHeight="1" x14ac:dyDescent="0.35">
      <c r="A10309" s="2" t="s">
        <v>7947</v>
      </c>
      <c r="B10309" s="2" t="s">
        <v>8</v>
      </c>
      <c r="C10309" s="2">
        <v>66</v>
      </c>
      <c r="D10309" s="3" t="str" cm="1">
        <f t="array" ref="D10309">_xlfn.IFS(
    C10309&lt;=5, "0-5",
    C10309&lt;=12, "6-12",
    C10309&lt;=17, "12-17",
    C10309&lt;=25, "18-25",
    C10309&lt;=35, "26-35",
    C10309&lt;=45, "36-45",
    C10309&lt;=55, "46-55",
    C10309&lt;=65, "56-65",
    C10309&gt;65, "Over 65"
)</f>
        <v>Over 65</v>
      </c>
      <c r="E10309" s="2">
        <v>65.8</v>
      </c>
      <c r="F10309" s="2">
        <v>162</v>
      </c>
      <c r="G10309" s="2">
        <v>141</v>
      </c>
      <c r="H10309" s="2">
        <v>73</v>
      </c>
      <c r="I10309" s="3" t="str">
        <f>IF(AND(G10309&lt;=90, H10309&lt;=60), "Low BP", IF(AND(G10309&gt;=140, H10309&gt;=90), "High BP", "Normal BP"))</f>
        <v>Normal BP</v>
      </c>
      <c r="J10309" s="2">
        <v>5.0999999999999996</v>
      </c>
      <c r="K10309" s="2" t="s">
        <v>7493</v>
      </c>
      <c r="L10309" s="2"/>
      <c r="M10309" s="2"/>
      <c r="N10309" s="2"/>
      <c r="O10309" s="2"/>
      <c r="P10309" s="2"/>
    </row>
    <row r="10310" spans="1:16" ht="15" customHeight="1" x14ac:dyDescent="0.35">
      <c r="A10310" s="2" t="s">
        <v>7954</v>
      </c>
      <c r="B10310" s="2" t="s">
        <v>8</v>
      </c>
      <c r="C10310" s="2">
        <v>74</v>
      </c>
      <c r="D10310" s="3" t="str" cm="1">
        <f t="array" ref="D10310">_xlfn.IFS(
    C10310&lt;=5, "0-5",
    C10310&lt;=12, "6-12",
    C10310&lt;=17, "12-17",
    C10310&lt;=25, "18-25",
    C10310&lt;=35, "26-35",
    C10310&lt;=45, "36-45",
    C10310&lt;=55, "46-55",
    C10310&lt;=65, "56-65",
    C10310&gt;65, "Over 65"
)</f>
        <v>Over 65</v>
      </c>
      <c r="E10310" s="2">
        <v>73.8</v>
      </c>
      <c r="F10310" s="2">
        <v>147</v>
      </c>
      <c r="G10310" s="2">
        <v>155</v>
      </c>
      <c r="H10310" s="2">
        <v>77</v>
      </c>
      <c r="I10310" s="3" t="str">
        <f>IF(AND(G10310&lt;=90, H10310&lt;=60), "Low BP", IF(AND(G10310&gt;=140, H10310&gt;=90), "High BP", "Normal BP"))</f>
        <v>Normal BP</v>
      </c>
      <c r="J10310" s="2">
        <v>5.2</v>
      </c>
      <c r="K10310" s="2" t="s">
        <v>7493</v>
      </c>
      <c r="L10310" s="2"/>
      <c r="M10310" s="2"/>
      <c r="N10310" s="2"/>
      <c r="O10310" s="2"/>
      <c r="P10310" s="2"/>
    </row>
    <row r="10311" spans="1:16" ht="15" customHeight="1" x14ac:dyDescent="0.35">
      <c r="A10311" s="2" t="s">
        <v>7969</v>
      </c>
      <c r="B10311" s="2" t="s">
        <v>8</v>
      </c>
      <c r="C10311" s="2">
        <v>70</v>
      </c>
      <c r="D10311" s="3" t="str" cm="1">
        <f t="array" ref="D10311">_xlfn.IFS(
    C10311&lt;=5, "0-5",
    C10311&lt;=12, "6-12",
    C10311&lt;=17, "12-17",
    C10311&lt;=25, "18-25",
    C10311&lt;=35, "26-35",
    C10311&lt;=45, "36-45",
    C10311&lt;=55, "46-55",
    C10311&lt;=65, "56-65",
    C10311&gt;65, "Over 65"
)</f>
        <v>Over 65</v>
      </c>
      <c r="E10311" s="2">
        <v>79.5</v>
      </c>
      <c r="F10311" s="2">
        <v>149</v>
      </c>
      <c r="G10311" s="2">
        <v>159</v>
      </c>
      <c r="H10311" s="2">
        <v>85</v>
      </c>
      <c r="I10311" s="3" t="str">
        <f>IF(AND(G10311&lt;=90, H10311&lt;=60), "Low BP", IF(AND(G10311&gt;=140, H10311&gt;=90), "High BP", "Normal BP"))</f>
        <v>Normal BP</v>
      </c>
      <c r="J10311" s="2">
        <v>5.2</v>
      </c>
      <c r="K10311" s="2" t="s">
        <v>7493</v>
      </c>
      <c r="L10311" s="2"/>
      <c r="M10311" s="2"/>
      <c r="N10311" s="2"/>
      <c r="O10311" s="2"/>
      <c r="P10311" s="2"/>
    </row>
    <row r="10312" spans="1:16" ht="15" customHeight="1" x14ac:dyDescent="0.35">
      <c r="A10312" s="2" t="s">
        <v>7988</v>
      </c>
      <c r="B10312" s="2" t="s">
        <v>8</v>
      </c>
      <c r="C10312" s="2">
        <v>76</v>
      </c>
      <c r="D10312" s="3" t="str" cm="1">
        <f t="array" ref="D10312">_xlfn.IFS(
    C10312&lt;=5, "0-5",
    C10312&lt;=12, "6-12",
    C10312&lt;=17, "12-17",
    C10312&lt;=25, "18-25",
    C10312&lt;=35, "26-35",
    C10312&lt;=45, "36-45",
    C10312&lt;=55, "46-55",
    C10312&lt;=65, "56-65",
    C10312&gt;65, "Over 65"
)</f>
        <v>Over 65</v>
      </c>
      <c r="E10312" s="2">
        <v>5.2</v>
      </c>
      <c r="F10312" s="2">
        <v>163</v>
      </c>
      <c r="G10312" s="2">
        <v>113</v>
      </c>
      <c r="H10312" s="2">
        <v>61</v>
      </c>
      <c r="I10312" s="3" t="str">
        <f>IF(AND(G10312&lt;=90, H10312&lt;=60), "Low BP", IF(AND(G10312&gt;=140, H10312&gt;=90), "High BP", "Normal BP"))</f>
        <v>Normal BP</v>
      </c>
      <c r="J10312" s="2">
        <v>5.2</v>
      </c>
      <c r="K10312" s="2" t="s">
        <v>7493</v>
      </c>
      <c r="L10312" s="2"/>
      <c r="M10312" s="2"/>
      <c r="N10312" s="2"/>
      <c r="O10312" s="2"/>
      <c r="P10312" s="2"/>
    </row>
    <row r="10313" spans="1:16" ht="15" customHeight="1" x14ac:dyDescent="0.35">
      <c r="A10313" s="2" t="s">
        <v>7995</v>
      </c>
      <c r="B10313" s="2" t="s">
        <v>4093</v>
      </c>
      <c r="C10313" s="2">
        <v>80</v>
      </c>
      <c r="D10313" s="3" t="str" cm="1">
        <f t="array" ref="D10313">_xlfn.IFS(
    C10313&lt;=5, "0-5",
    C10313&lt;=12, "6-12",
    C10313&lt;=17, "12-17",
    C10313&lt;=25, "18-25",
    C10313&lt;=35, "26-35",
    C10313&lt;=45, "36-45",
    C10313&lt;=55, "46-55",
    C10313&lt;=65, "56-65",
    C10313&gt;65, "Over 65"
)</f>
        <v>Over 65</v>
      </c>
      <c r="E10313" s="2">
        <v>65</v>
      </c>
      <c r="F10313" s="2">
        <v>162</v>
      </c>
      <c r="G10313" s="2">
        <v>157</v>
      </c>
      <c r="H10313" s="2">
        <v>82</v>
      </c>
      <c r="I10313" s="3" t="str">
        <f>IF(AND(G10313&lt;=90, H10313&lt;=60), "Low BP", IF(AND(G10313&gt;=140, H10313&gt;=90), "High BP", "Normal BP"))</f>
        <v>Normal BP</v>
      </c>
      <c r="J10313" s="2">
        <v>5.0999999999999996</v>
      </c>
      <c r="K10313" s="2" t="s">
        <v>7493</v>
      </c>
      <c r="L10313" s="2"/>
      <c r="M10313" s="2"/>
      <c r="N10313" s="2"/>
      <c r="O10313" s="2"/>
      <c r="P10313" s="2"/>
    </row>
    <row r="10314" spans="1:16" ht="15" customHeight="1" x14ac:dyDescent="0.35">
      <c r="A10314" s="2" t="s">
        <v>8006</v>
      </c>
      <c r="B10314" s="2" t="s">
        <v>8</v>
      </c>
      <c r="C10314" s="2">
        <v>83</v>
      </c>
      <c r="D10314" s="3" t="str" cm="1">
        <f t="array" ref="D10314">_xlfn.IFS(
    C10314&lt;=5, "0-5",
    C10314&lt;=12, "6-12",
    C10314&lt;=17, "12-17",
    C10314&lt;=25, "18-25",
    C10314&lt;=35, "26-35",
    C10314&lt;=45, "36-45",
    C10314&lt;=55, "46-55",
    C10314&lt;=65, "56-65",
    C10314&gt;65, "Over 65"
)</f>
        <v>Over 65</v>
      </c>
      <c r="E10314" s="2">
        <v>50.4</v>
      </c>
      <c r="F10314" s="2">
        <v>164</v>
      </c>
      <c r="G10314" s="2">
        <v>117</v>
      </c>
      <c r="H10314" s="2">
        <v>70</v>
      </c>
      <c r="I10314" s="3" t="str">
        <f>IF(AND(G10314&lt;=90, H10314&lt;=60), "Low BP", IF(AND(G10314&gt;=140, H10314&gt;=90), "High BP", "Normal BP"))</f>
        <v>Normal BP</v>
      </c>
      <c r="J10314" s="2">
        <v>5.8</v>
      </c>
      <c r="K10314" s="2" t="s">
        <v>7493</v>
      </c>
      <c r="L10314" s="2"/>
      <c r="M10314" s="2"/>
      <c r="N10314" s="2"/>
      <c r="O10314" s="2"/>
      <c r="P10314" s="2"/>
    </row>
    <row r="10315" spans="1:16" ht="15" customHeight="1" x14ac:dyDescent="0.35">
      <c r="A10315" s="2" t="s">
        <v>8010</v>
      </c>
      <c r="B10315" s="2" t="s">
        <v>8</v>
      </c>
      <c r="C10315" s="2">
        <v>75</v>
      </c>
      <c r="D10315" s="3" t="str" cm="1">
        <f t="array" ref="D10315">_xlfn.IFS(
    C10315&lt;=5, "0-5",
    C10315&lt;=12, "6-12",
    C10315&lt;=17, "12-17",
    C10315&lt;=25, "18-25",
    C10315&lt;=35, "26-35",
    C10315&lt;=45, "36-45",
    C10315&lt;=55, "46-55",
    C10315&lt;=65, "56-65",
    C10315&gt;65, "Over 65"
)</f>
        <v>Over 65</v>
      </c>
      <c r="E10315" s="2">
        <v>60.9</v>
      </c>
      <c r="F10315" s="2">
        <v>149.5</v>
      </c>
      <c r="G10315" s="2">
        <v>120</v>
      </c>
      <c r="H10315" s="2">
        <v>75</v>
      </c>
      <c r="I10315" s="3" t="str">
        <f>IF(AND(G10315&lt;=90, H10315&lt;=60), "Low BP", IF(AND(G10315&gt;=140, H10315&gt;=90), "High BP", "Normal BP"))</f>
        <v>Normal BP</v>
      </c>
      <c r="J10315" s="2">
        <v>5.6</v>
      </c>
      <c r="K10315" s="2" t="s">
        <v>7493</v>
      </c>
      <c r="L10315" s="2"/>
      <c r="M10315" s="2"/>
      <c r="N10315" s="2"/>
      <c r="O10315" s="2"/>
      <c r="P10315" s="2"/>
    </row>
    <row r="10316" spans="1:16" ht="15" customHeight="1" x14ac:dyDescent="0.35">
      <c r="A10316" s="2" t="s">
        <v>8055</v>
      </c>
      <c r="B10316" s="2" t="s">
        <v>4093</v>
      </c>
      <c r="C10316" s="2">
        <v>68</v>
      </c>
      <c r="D10316" s="3" t="str" cm="1">
        <f t="array" ref="D10316">_xlfn.IFS(
    C10316&lt;=5, "0-5",
    C10316&lt;=12, "6-12",
    C10316&lt;=17, "12-17",
    C10316&lt;=25, "18-25",
    C10316&lt;=35, "26-35",
    C10316&lt;=45, "36-45",
    C10316&lt;=55, "46-55",
    C10316&lt;=65, "56-65",
    C10316&gt;65, "Over 65"
)</f>
        <v>Over 65</v>
      </c>
      <c r="E10316" s="2">
        <v>92</v>
      </c>
      <c r="F10316" s="2">
        <v>167.5</v>
      </c>
      <c r="G10316" s="2">
        <v>114</v>
      </c>
      <c r="H10316" s="2">
        <v>73</v>
      </c>
      <c r="I10316" s="3" t="str">
        <f>IF(AND(G10316&lt;=90, H10316&lt;=60), "Low BP", IF(AND(G10316&gt;=140, H10316&gt;=90), "High BP", "Normal BP"))</f>
        <v>Normal BP</v>
      </c>
      <c r="J10316" s="2">
        <v>5.9</v>
      </c>
      <c r="K10316" s="2" t="s">
        <v>7493</v>
      </c>
      <c r="L10316" s="2"/>
      <c r="M10316" s="2"/>
      <c r="N10316" s="2"/>
      <c r="O10316" s="2"/>
      <c r="P10316" s="2"/>
    </row>
    <row r="10317" spans="1:16" ht="15" customHeight="1" x14ac:dyDescent="0.35">
      <c r="A10317" s="2" t="s">
        <v>8944</v>
      </c>
      <c r="B10317" s="2" t="s">
        <v>8</v>
      </c>
      <c r="C10317" s="2">
        <v>36</v>
      </c>
      <c r="D10317" s="3" t="str" cm="1">
        <f t="array" ref="D10317">_xlfn.IFS(
    C10317&lt;=5, "0-5",
    C10317&lt;=12, "6-12",
    C10317&lt;=17, "12-17",
    C10317&lt;=25, "18-25",
    C10317&lt;=35, "26-35",
    C10317&lt;=45, "36-45",
    C10317&lt;=55, "46-55",
    C10317&lt;=65, "56-65",
    C10317&gt;65, "Over 65"
)</f>
        <v>36-45</v>
      </c>
      <c r="E10317" s="2">
        <v>99.9</v>
      </c>
      <c r="F10317" s="2">
        <v>158</v>
      </c>
      <c r="G10317" s="2">
        <v>106</v>
      </c>
      <c r="H10317" s="2">
        <v>75</v>
      </c>
      <c r="I10317" s="3" t="str">
        <f>IF(AND(G10317&lt;=90, H10317&lt;=60), "Low BP", IF(AND(G10317&gt;=140, H10317&gt;=90), "High BP", "Normal BP"))</f>
        <v>Normal BP</v>
      </c>
      <c r="J10317" s="2">
        <v>4.5999999999999996</v>
      </c>
      <c r="K10317" s="2" t="s">
        <v>7493</v>
      </c>
      <c r="L10317" s="2"/>
      <c r="M10317" s="2"/>
      <c r="N10317" s="2"/>
      <c r="O10317" s="2"/>
      <c r="P10317" s="2"/>
    </row>
    <row r="10318" spans="1:16" ht="15" customHeight="1" x14ac:dyDescent="0.35">
      <c r="A10318" s="2" t="s">
        <v>8115</v>
      </c>
      <c r="B10318" s="2" t="s">
        <v>8</v>
      </c>
      <c r="C10318" s="2">
        <v>71</v>
      </c>
      <c r="D10318" s="3" t="str" cm="1">
        <f t="array" ref="D10318">_xlfn.IFS(
    C10318&lt;=5, "0-5",
    C10318&lt;=12, "6-12",
    C10318&lt;=17, "12-17",
    C10318&lt;=25, "18-25",
    C10318&lt;=35, "26-35",
    C10318&lt;=45, "36-45",
    C10318&lt;=55, "46-55",
    C10318&lt;=65, "56-65",
    C10318&gt;65, "Over 65"
)</f>
        <v>Over 65</v>
      </c>
      <c r="E10318" s="2">
        <v>73.599999999999994</v>
      </c>
      <c r="F10318" s="2">
        <v>153</v>
      </c>
      <c r="G10318" s="2">
        <v>141</v>
      </c>
      <c r="H10318" s="2">
        <v>61</v>
      </c>
      <c r="I10318" s="3" t="str">
        <f>IF(AND(G10318&lt;=90, H10318&lt;=60), "Low BP", IF(AND(G10318&gt;=140, H10318&gt;=90), "High BP", "Normal BP"))</f>
        <v>Normal BP</v>
      </c>
      <c r="J10318" s="2">
        <v>20.399999999999999</v>
      </c>
      <c r="K10318" s="2" t="s">
        <v>7493</v>
      </c>
      <c r="L10318" s="2"/>
      <c r="M10318" s="2"/>
      <c r="N10318" s="2"/>
      <c r="O10318" s="2"/>
      <c r="P10318" s="2"/>
    </row>
    <row r="10319" spans="1:16" ht="15" customHeight="1" x14ac:dyDescent="0.35">
      <c r="A10319" s="2" t="s">
        <v>8162</v>
      </c>
      <c r="B10319" s="2" t="s">
        <v>8</v>
      </c>
      <c r="C10319" s="2">
        <v>77</v>
      </c>
      <c r="D10319" s="3" t="str" cm="1">
        <f t="array" ref="D10319">_xlfn.IFS(
    C10319&lt;=5, "0-5",
    C10319&lt;=12, "6-12",
    C10319&lt;=17, "12-17",
    C10319&lt;=25, "18-25",
    C10319&lt;=35, "26-35",
    C10319&lt;=45, "36-45",
    C10319&lt;=55, "46-55",
    C10319&lt;=65, "56-65",
    C10319&gt;65, "Over 65"
)</f>
        <v>Over 65</v>
      </c>
      <c r="E10319" s="2">
        <v>87.6</v>
      </c>
      <c r="F10319" s="2">
        <v>150</v>
      </c>
      <c r="G10319" s="2">
        <v>125</v>
      </c>
      <c r="H10319" s="2">
        <v>61</v>
      </c>
      <c r="I10319" s="3" t="str">
        <f>IF(AND(G10319&lt;=90, H10319&lt;=60), "Low BP", IF(AND(G10319&gt;=140, H10319&gt;=90), "High BP", "Normal BP"))</f>
        <v>Normal BP</v>
      </c>
      <c r="J10319" s="2">
        <v>15.8</v>
      </c>
      <c r="K10319" s="2" t="s">
        <v>7493</v>
      </c>
      <c r="L10319" s="2"/>
      <c r="M10319" s="2"/>
      <c r="N10319" s="2"/>
      <c r="O10319" s="2"/>
      <c r="P10319" s="2"/>
    </row>
    <row r="10320" spans="1:16" ht="15" customHeight="1" x14ac:dyDescent="0.35">
      <c r="A10320" s="2" t="s">
        <v>8195</v>
      </c>
      <c r="B10320" s="2" t="s">
        <v>8</v>
      </c>
      <c r="C10320" s="2">
        <v>77</v>
      </c>
      <c r="D10320" s="3" t="str" cm="1">
        <f t="array" ref="D10320">_xlfn.IFS(
    C10320&lt;=5, "0-5",
    C10320&lt;=12, "6-12",
    C10320&lt;=17, "12-17",
    C10320&lt;=25, "18-25",
    C10320&lt;=35, "26-35",
    C10320&lt;=45, "36-45",
    C10320&lt;=55, "46-55",
    C10320&lt;=65, "56-65",
    C10320&gt;65, "Over 65"
)</f>
        <v>Over 65</v>
      </c>
      <c r="E10320" s="2">
        <v>77</v>
      </c>
      <c r="F10320" s="2">
        <v>159</v>
      </c>
      <c r="G10320" s="2">
        <v>154</v>
      </c>
      <c r="H10320" s="2">
        <v>90</v>
      </c>
      <c r="I10320" s="3" t="str">
        <f>IF(AND(G10320&lt;=90, H10320&lt;=60), "Low BP", IF(AND(G10320&gt;=140, H10320&gt;=90), "High BP", "Normal BP"))</f>
        <v>High BP</v>
      </c>
      <c r="J10320" s="2">
        <v>8</v>
      </c>
      <c r="K10320" s="2" t="s">
        <v>7493</v>
      </c>
      <c r="L10320" s="2"/>
      <c r="M10320" s="2"/>
      <c r="N10320" s="2"/>
      <c r="O10320" s="2"/>
      <c r="P10320" s="2"/>
    </row>
    <row r="10321" spans="1:16" ht="15" customHeight="1" x14ac:dyDescent="0.35">
      <c r="A10321" s="2" t="s">
        <v>8221</v>
      </c>
      <c r="B10321" s="2" t="s">
        <v>8</v>
      </c>
      <c r="C10321" s="2">
        <v>66</v>
      </c>
      <c r="D10321" s="3" t="str" cm="1">
        <f t="array" ref="D10321">_xlfn.IFS(
    C10321&lt;=5, "0-5",
    C10321&lt;=12, "6-12",
    C10321&lt;=17, "12-17",
    C10321&lt;=25, "18-25",
    C10321&lt;=35, "26-35",
    C10321&lt;=45, "36-45",
    C10321&lt;=55, "46-55",
    C10321&lt;=65, "56-65",
    C10321&gt;65, "Over 65"
)</f>
        <v>Over 65</v>
      </c>
      <c r="E10321" s="2">
        <v>57.8</v>
      </c>
      <c r="F10321" s="2">
        <v>154</v>
      </c>
      <c r="G10321" s="2">
        <v>92</v>
      </c>
      <c r="H10321" s="2">
        <v>63</v>
      </c>
      <c r="I10321" s="3" t="str">
        <f>IF(AND(G10321&lt;=90, H10321&lt;=60), "Low BP", IF(AND(G10321&gt;=140, H10321&gt;=90), "High BP", "Normal BP"))</f>
        <v>Normal BP</v>
      </c>
      <c r="J10321" s="2">
        <v>6.2</v>
      </c>
      <c r="K10321" s="2" t="s">
        <v>7493</v>
      </c>
      <c r="L10321" s="2"/>
      <c r="M10321" s="2"/>
      <c r="N10321" s="2"/>
      <c r="O10321" s="2"/>
      <c r="P10321" s="2"/>
    </row>
    <row r="10322" spans="1:16" ht="15" customHeight="1" x14ac:dyDescent="0.35">
      <c r="A10322" s="2" t="s">
        <v>8222</v>
      </c>
      <c r="B10322" s="2" t="s">
        <v>8</v>
      </c>
      <c r="C10322" s="2">
        <v>77</v>
      </c>
      <c r="D10322" s="3" t="str" cm="1">
        <f t="array" ref="D10322">_xlfn.IFS(
    C10322&lt;=5, "0-5",
    C10322&lt;=12, "6-12",
    C10322&lt;=17, "12-17",
    C10322&lt;=25, "18-25",
    C10322&lt;=35, "26-35",
    C10322&lt;=45, "36-45",
    C10322&lt;=55, "46-55",
    C10322&lt;=65, "56-65",
    C10322&gt;65, "Over 65"
)</f>
        <v>Over 65</v>
      </c>
      <c r="E10322" s="2">
        <v>60.1</v>
      </c>
      <c r="F10322" s="2">
        <v>159</v>
      </c>
      <c r="G10322" s="2">
        <v>163</v>
      </c>
      <c r="H10322" s="2">
        <v>104</v>
      </c>
      <c r="I10322" s="3" t="str">
        <f>IF(AND(G10322&lt;=90, H10322&lt;=60), "Low BP", IF(AND(G10322&gt;=140, H10322&gt;=90), "High BP", "Normal BP"))</f>
        <v>High BP</v>
      </c>
      <c r="J10322" s="2">
        <v>5.2</v>
      </c>
      <c r="K10322" s="2" t="s">
        <v>7493</v>
      </c>
      <c r="L10322" s="2"/>
      <c r="M10322" s="2"/>
      <c r="N10322" s="2"/>
      <c r="O10322" s="2"/>
      <c r="P10322" s="2"/>
    </row>
    <row r="10323" spans="1:16" ht="15" customHeight="1" x14ac:dyDescent="0.35">
      <c r="A10323" s="2" t="s">
        <v>8232</v>
      </c>
      <c r="B10323" s="2" t="s">
        <v>8</v>
      </c>
      <c r="C10323" s="2">
        <v>77</v>
      </c>
      <c r="D10323" s="3" t="str" cm="1">
        <f t="array" ref="D10323">_xlfn.IFS(
    C10323&lt;=5, "0-5",
    C10323&lt;=12, "6-12",
    C10323&lt;=17, "12-17",
    C10323&lt;=25, "18-25",
    C10323&lt;=35, "26-35",
    C10323&lt;=45, "36-45",
    C10323&lt;=55, "46-55",
    C10323&lt;=65, "56-65",
    C10323&gt;65, "Over 65"
)</f>
        <v>Over 65</v>
      </c>
      <c r="E10323" s="2">
        <v>58</v>
      </c>
      <c r="F10323" s="2">
        <v>156</v>
      </c>
      <c r="G10323" s="2">
        <v>133</v>
      </c>
      <c r="H10323" s="2">
        <v>75</v>
      </c>
      <c r="I10323" s="3" t="str">
        <f>IF(AND(G10323&lt;=90, H10323&lt;=60), "Low BP", IF(AND(G10323&gt;=140, H10323&gt;=90), "High BP", "Normal BP"))</f>
        <v>Normal BP</v>
      </c>
      <c r="J10323" s="2">
        <v>5.6</v>
      </c>
      <c r="K10323" s="2" t="s">
        <v>7493</v>
      </c>
      <c r="L10323" s="2"/>
      <c r="M10323" s="2"/>
      <c r="N10323" s="2"/>
      <c r="O10323" s="2"/>
      <c r="P10323" s="2"/>
    </row>
    <row r="10324" spans="1:16" ht="15" customHeight="1" x14ac:dyDescent="0.35">
      <c r="A10324" s="2" t="s">
        <v>8307</v>
      </c>
      <c r="B10324" s="2" t="s">
        <v>8</v>
      </c>
      <c r="C10324" s="2">
        <v>77</v>
      </c>
      <c r="D10324" s="3" t="str" cm="1">
        <f t="array" ref="D10324">_xlfn.IFS(
    C10324&lt;=5, "0-5",
    C10324&lt;=12, "6-12",
    C10324&lt;=17, "12-17",
    C10324&lt;=25, "18-25",
    C10324&lt;=35, "26-35",
    C10324&lt;=45, "36-45",
    C10324&lt;=55, "46-55",
    C10324&lt;=65, "56-65",
    C10324&gt;65, "Over 65"
)</f>
        <v>Over 65</v>
      </c>
      <c r="E10324" s="2">
        <v>94</v>
      </c>
      <c r="F10324" s="2">
        <v>157</v>
      </c>
      <c r="G10324" s="2">
        <v>121</v>
      </c>
      <c r="H10324" s="2">
        <v>67</v>
      </c>
      <c r="I10324" s="3" t="str">
        <f>IF(AND(G10324&lt;=90, H10324&lt;=60), "Low BP", IF(AND(G10324&gt;=140, H10324&gt;=90), "High BP", "Normal BP"))</f>
        <v>Normal BP</v>
      </c>
      <c r="J10324" s="2">
        <v>11</v>
      </c>
      <c r="K10324" s="2" t="s">
        <v>7493</v>
      </c>
      <c r="L10324" s="2"/>
      <c r="M10324" s="2"/>
      <c r="N10324" s="2"/>
      <c r="O10324" s="2"/>
      <c r="P10324" s="2"/>
    </row>
    <row r="10325" spans="1:16" ht="15" customHeight="1" x14ac:dyDescent="0.35">
      <c r="A10325" s="2" t="s">
        <v>8378</v>
      </c>
      <c r="B10325" s="2" t="s">
        <v>8</v>
      </c>
      <c r="C10325" s="2">
        <v>73</v>
      </c>
      <c r="D10325" s="3" t="str" cm="1">
        <f t="array" ref="D10325">_xlfn.IFS(
    C10325&lt;=5, "0-5",
    C10325&lt;=12, "6-12",
    C10325&lt;=17, "12-17",
    C10325&lt;=25, "18-25",
    C10325&lt;=35, "26-35",
    C10325&lt;=45, "36-45",
    C10325&lt;=55, "46-55",
    C10325&lt;=65, "56-65",
    C10325&gt;65, "Over 65"
)</f>
        <v>Over 65</v>
      </c>
      <c r="E10325" s="2">
        <v>87.3</v>
      </c>
      <c r="F10325" s="2">
        <v>163.6</v>
      </c>
      <c r="G10325" s="2">
        <v>142</v>
      </c>
      <c r="H10325" s="2">
        <v>87</v>
      </c>
      <c r="I10325" s="3" t="str">
        <f>IF(AND(G10325&lt;=90, H10325&lt;=60), "Low BP", IF(AND(G10325&gt;=140, H10325&gt;=90), "High BP", "Normal BP"))</f>
        <v>Normal BP</v>
      </c>
      <c r="J10325" s="2">
        <v>6.3</v>
      </c>
      <c r="K10325" s="2" t="s">
        <v>7493</v>
      </c>
      <c r="L10325" s="2"/>
      <c r="M10325" s="2"/>
      <c r="N10325" s="2"/>
      <c r="O10325" s="2"/>
      <c r="P10325" s="2"/>
    </row>
    <row r="10326" spans="1:16" ht="15" customHeight="1" x14ac:dyDescent="0.35">
      <c r="A10326" s="2" t="s">
        <v>8434</v>
      </c>
      <c r="B10326" s="2" t="s">
        <v>8</v>
      </c>
      <c r="C10326" s="2">
        <v>70</v>
      </c>
      <c r="D10326" s="3" t="str" cm="1">
        <f t="array" ref="D10326">_xlfn.IFS(
    C10326&lt;=5, "0-5",
    C10326&lt;=12, "6-12",
    C10326&lt;=17, "12-17",
    C10326&lt;=25, "18-25",
    C10326&lt;=35, "26-35",
    C10326&lt;=45, "36-45",
    C10326&lt;=55, "46-55",
    C10326&lt;=65, "56-65",
    C10326&gt;65, "Over 65"
)</f>
        <v>Over 65</v>
      </c>
      <c r="E10326" s="2">
        <v>74</v>
      </c>
      <c r="F10326" s="2">
        <v>154</v>
      </c>
      <c r="G10326" s="2">
        <v>122</v>
      </c>
      <c r="H10326" s="2">
        <v>67</v>
      </c>
      <c r="I10326" s="3" t="str">
        <f>IF(AND(G10326&lt;=90, H10326&lt;=60), "Low BP", IF(AND(G10326&gt;=140, H10326&gt;=90), "High BP", "Normal BP"))</f>
        <v>Normal BP</v>
      </c>
      <c r="J10326" s="2">
        <v>6.3</v>
      </c>
      <c r="K10326" s="2" t="s">
        <v>7493</v>
      </c>
      <c r="L10326" s="2"/>
      <c r="M10326" s="2"/>
      <c r="N10326" s="2"/>
      <c r="O10326" s="2"/>
      <c r="P10326" s="2"/>
    </row>
    <row r="10327" spans="1:16" ht="15" customHeight="1" x14ac:dyDescent="0.35">
      <c r="A10327" s="2" t="s">
        <v>8460</v>
      </c>
      <c r="B10327" s="2" t="s">
        <v>8</v>
      </c>
      <c r="C10327" s="2">
        <v>70</v>
      </c>
      <c r="D10327" s="3" t="str" cm="1">
        <f t="array" ref="D10327">_xlfn.IFS(
    C10327&lt;=5, "0-5",
    C10327&lt;=12, "6-12",
    C10327&lt;=17, "12-17",
    C10327&lt;=25, "18-25",
    C10327&lt;=35, "26-35",
    C10327&lt;=45, "36-45",
    C10327&lt;=55, "46-55",
    C10327&lt;=65, "56-65",
    C10327&gt;65, "Over 65"
)</f>
        <v>Over 65</v>
      </c>
      <c r="E10327" s="2">
        <v>71</v>
      </c>
      <c r="F10327" s="2">
        <v>148</v>
      </c>
      <c r="G10327" s="2">
        <v>148</v>
      </c>
      <c r="H10327" s="2">
        <v>81</v>
      </c>
      <c r="I10327" s="3" t="str">
        <f>IF(AND(G10327&lt;=90, H10327&lt;=60), "Low BP", IF(AND(G10327&gt;=140, H10327&gt;=90), "High BP", "Normal BP"))</f>
        <v>Normal BP</v>
      </c>
      <c r="J10327" s="2">
        <v>5.3</v>
      </c>
      <c r="K10327" s="2" t="s">
        <v>7493</v>
      </c>
      <c r="L10327" s="2"/>
      <c r="M10327" s="2"/>
      <c r="N10327" s="2"/>
      <c r="O10327" s="2"/>
      <c r="P10327" s="2"/>
    </row>
    <row r="10328" spans="1:16" ht="15" customHeight="1" x14ac:dyDescent="0.35">
      <c r="A10328" s="2" t="s">
        <v>8468</v>
      </c>
      <c r="B10328" s="2" t="s">
        <v>8</v>
      </c>
      <c r="C10328" s="2">
        <v>69</v>
      </c>
      <c r="D10328" s="3" t="str" cm="1">
        <f t="array" ref="D10328">_xlfn.IFS(
    C10328&lt;=5, "0-5",
    C10328&lt;=12, "6-12",
    C10328&lt;=17, "12-17",
    C10328&lt;=25, "18-25",
    C10328&lt;=35, "26-35",
    C10328&lt;=45, "36-45",
    C10328&lt;=55, "46-55",
    C10328&lt;=65, "56-65",
    C10328&gt;65, "Over 65"
)</f>
        <v>Over 65</v>
      </c>
      <c r="E10328" s="2">
        <v>80.3</v>
      </c>
      <c r="F10328" s="2">
        <v>155</v>
      </c>
      <c r="G10328" s="2">
        <v>145</v>
      </c>
      <c r="H10328" s="2">
        <v>78</v>
      </c>
      <c r="I10328" s="3" t="str">
        <f>IF(AND(G10328&lt;=90, H10328&lt;=60), "Low BP", IF(AND(G10328&gt;=140, H10328&gt;=90), "High BP", "Normal BP"))</f>
        <v>Normal BP</v>
      </c>
      <c r="J10328" s="2">
        <v>5</v>
      </c>
      <c r="K10328" s="2" t="s">
        <v>7493</v>
      </c>
      <c r="L10328" s="2"/>
      <c r="M10328" s="2"/>
      <c r="N10328" s="2"/>
      <c r="O10328" s="2"/>
      <c r="P10328" s="2"/>
    </row>
    <row r="10329" spans="1:16" ht="15" customHeight="1" x14ac:dyDescent="0.35">
      <c r="A10329" s="2" t="s">
        <v>8592</v>
      </c>
      <c r="B10329" s="2" t="s">
        <v>4093</v>
      </c>
      <c r="C10329" s="2">
        <v>70</v>
      </c>
      <c r="D10329" s="3" t="str" cm="1">
        <f t="array" ref="D10329">_xlfn.IFS(
    C10329&lt;=5, "0-5",
    C10329&lt;=12, "6-12",
    C10329&lt;=17, "12-17",
    C10329&lt;=25, "18-25",
    C10329&lt;=35, "26-35",
    C10329&lt;=45, "36-45",
    C10329&lt;=55, "46-55",
    C10329&lt;=65, "56-65",
    C10329&gt;65, "Over 65"
)</f>
        <v>Over 65</v>
      </c>
      <c r="E10329" s="2">
        <v>75.400000000000006</v>
      </c>
      <c r="F10329" s="2">
        <v>169</v>
      </c>
      <c r="G10329" s="2">
        <v>131</v>
      </c>
      <c r="H10329" s="2">
        <v>86</v>
      </c>
      <c r="I10329" s="3" t="str">
        <f>IF(AND(G10329&lt;=90, H10329&lt;=60), "Low BP", IF(AND(G10329&gt;=140, H10329&gt;=90), "High BP", "Normal BP"))</f>
        <v>Normal BP</v>
      </c>
      <c r="J10329" s="2">
        <v>7.9</v>
      </c>
      <c r="K10329" s="2" t="s">
        <v>7493</v>
      </c>
      <c r="L10329" s="2"/>
      <c r="M10329" s="2"/>
      <c r="N10329" s="2"/>
      <c r="O10329" s="2"/>
      <c r="P10329" s="2"/>
    </row>
    <row r="10330" spans="1:16" ht="15" customHeight="1" x14ac:dyDescent="0.35">
      <c r="A10330" s="2" t="s">
        <v>8599</v>
      </c>
      <c r="B10330" s="2" t="s">
        <v>4093</v>
      </c>
      <c r="C10330" s="2">
        <v>71</v>
      </c>
      <c r="D10330" s="3" t="str" cm="1">
        <f t="array" ref="D10330">_xlfn.IFS(
    C10330&lt;=5, "0-5",
    C10330&lt;=12, "6-12",
    C10330&lt;=17, "12-17",
    C10330&lt;=25, "18-25",
    C10330&lt;=35, "26-35",
    C10330&lt;=45, "36-45",
    C10330&lt;=55, "46-55",
    C10330&lt;=65, "56-65",
    C10330&gt;65, "Over 65"
)</f>
        <v>Over 65</v>
      </c>
      <c r="E10330" s="2">
        <v>84.1</v>
      </c>
      <c r="F10330" s="2">
        <v>170.5</v>
      </c>
      <c r="G10330" s="2">
        <v>173</v>
      </c>
      <c r="H10330" s="2">
        <v>106</v>
      </c>
      <c r="I10330" s="3" t="str">
        <f>IF(AND(G10330&lt;=90, H10330&lt;=60), "Low BP", IF(AND(G10330&gt;=140, H10330&gt;=90), "High BP", "Normal BP"))</f>
        <v>High BP</v>
      </c>
      <c r="J10330" s="2">
        <v>7.8</v>
      </c>
      <c r="K10330" s="2" t="s">
        <v>7493</v>
      </c>
      <c r="L10330" s="2"/>
      <c r="M10330" s="2"/>
      <c r="N10330" s="2"/>
      <c r="O10330" s="2"/>
      <c r="P10330" s="2"/>
    </row>
    <row r="10331" spans="1:16" ht="15" customHeight="1" x14ac:dyDescent="0.35">
      <c r="A10331" s="2" t="s">
        <v>8610</v>
      </c>
      <c r="B10331" s="2" t="s">
        <v>4093</v>
      </c>
      <c r="C10331" s="2">
        <v>71</v>
      </c>
      <c r="D10331" s="3" t="str" cm="1">
        <f t="array" ref="D10331">_xlfn.IFS(
    C10331&lt;=5, "0-5",
    C10331&lt;=12, "6-12",
    C10331&lt;=17, "12-17",
    C10331&lt;=25, "18-25",
    C10331&lt;=35, "26-35",
    C10331&lt;=45, "36-45",
    C10331&lt;=55, "46-55",
    C10331&lt;=65, "56-65",
    C10331&gt;65, "Over 65"
)</f>
        <v>Over 65</v>
      </c>
      <c r="E10331" s="2">
        <v>81</v>
      </c>
      <c r="F10331" s="2">
        <v>177</v>
      </c>
      <c r="G10331" s="2">
        <v>122</v>
      </c>
      <c r="H10331" s="2">
        <v>66</v>
      </c>
      <c r="I10331" s="3" t="str">
        <f>IF(AND(G10331&lt;=90, H10331&lt;=60), "Low BP", IF(AND(G10331&gt;=140, H10331&gt;=90), "High BP", "Normal BP"))</f>
        <v>Normal BP</v>
      </c>
      <c r="J10331" s="2">
        <v>6</v>
      </c>
      <c r="K10331" s="2" t="s">
        <v>7493</v>
      </c>
      <c r="L10331" s="2"/>
      <c r="M10331" s="2"/>
      <c r="N10331" s="2"/>
      <c r="O10331" s="2"/>
      <c r="P10331" s="2"/>
    </row>
    <row r="10332" spans="1:16" ht="15" customHeight="1" x14ac:dyDescent="0.35">
      <c r="A10332" s="2" t="s">
        <v>8638</v>
      </c>
      <c r="B10332" s="2" t="s">
        <v>4093</v>
      </c>
      <c r="C10332" s="2">
        <v>67</v>
      </c>
      <c r="D10332" s="3" t="str" cm="1">
        <f t="array" ref="D10332">_xlfn.IFS(
    C10332&lt;=5, "0-5",
    C10332&lt;=12, "6-12",
    C10332&lt;=17, "12-17",
    C10332&lt;=25, "18-25",
    C10332&lt;=35, "26-35",
    C10332&lt;=45, "36-45",
    C10332&lt;=55, "46-55",
    C10332&lt;=65, "56-65",
    C10332&gt;65, "Over 65"
)</f>
        <v>Over 65</v>
      </c>
      <c r="E10332" s="2">
        <v>85.1</v>
      </c>
      <c r="F10332" s="2">
        <v>170.5</v>
      </c>
      <c r="G10332" s="2">
        <v>133</v>
      </c>
      <c r="H10332" s="2">
        <v>95</v>
      </c>
      <c r="I10332" s="3" t="str">
        <f>IF(AND(G10332&lt;=90, H10332&lt;=60), "Low BP", IF(AND(G10332&gt;=140, H10332&gt;=90), "High BP", "Normal BP"))</f>
        <v>Normal BP</v>
      </c>
      <c r="J10332" s="2">
        <v>14.3</v>
      </c>
      <c r="K10332" s="2" t="s">
        <v>7493</v>
      </c>
      <c r="L10332" s="2"/>
      <c r="M10332" s="2"/>
      <c r="N10332" s="2"/>
      <c r="O10332" s="2"/>
      <c r="P10332" s="2"/>
    </row>
    <row r="10333" spans="1:16" ht="15" customHeight="1" x14ac:dyDescent="0.35">
      <c r="A10333" s="2" t="s">
        <v>8761</v>
      </c>
      <c r="B10333" s="2" t="s">
        <v>4093</v>
      </c>
      <c r="C10333" s="2">
        <v>69</v>
      </c>
      <c r="D10333" s="3" t="str" cm="1">
        <f t="array" ref="D10333">_xlfn.IFS(
    C10333&lt;=5, "0-5",
    C10333&lt;=12, "6-12",
    C10333&lt;=17, "12-17",
    C10333&lt;=25, "18-25",
    C10333&lt;=35, "26-35",
    C10333&lt;=45, "36-45",
    C10333&lt;=55, "46-55",
    C10333&lt;=65, "56-65",
    C10333&gt;65, "Over 65"
)</f>
        <v>Over 65</v>
      </c>
      <c r="E10333" s="2">
        <v>83.7</v>
      </c>
      <c r="F10333" s="2">
        <v>178</v>
      </c>
      <c r="G10333" s="2">
        <v>178</v>
      </c>
      <c r="H10333" s="2">
        <v>84</v>
      </c>
      <c r="I10333" s="3" t="str">
        <f>IF(AND(G10333&lt;=90, H10333&lt;=60), "Low BP", IF(AND(G10333&gt;=140, H10333&gt;=90), "High BP", "Normal BP"))</f>
        <v>Normal BP</v>
      </c>
      <c r="J10333" s="2">
        <v>16.7</v>
      </c>
      <c r="K10333" s="2" t="s">
        <v>7493</v>
      </c>
      <c r="L10333" s="2"/>
      <c r="M10333" s="2"/>
      <c r="N10333" s="2"/>
      <c r="O10333" s="2"/>
      <c r="P10333" s="2"/>
    </row>
    <row r="10334" spans="1:16" ht="15" customHeight="1" x14ac:dyDescent="0.35">
      <c r="A10334" s="2" t="s">
        <v>8771</v>
      </c>
      <c r="B10334" s="2" t="s">
        <v>4093</v>
      </c>
      <c r="C10334" s="2">
        <v>72</v>
      </c>
      <c r="D10334" s="3" t="str" cm="1">
        <f t="array" ref="D10334">_xlfn.IFS(
    C10334&lt;=5, "0-5",
    C10334&lt;=12, "6-12",
    C10334&lt;=17, "12-17",
    C10334&lt;=25, "18-25",
    C10334&lt;=35, "26-35",
    C10334&lt;=45, "36-45",
    C10334&lt;=55, "46-55",
    C10334&lt;=65, "56-65",
    C10334&gt;65, "Over 65"
)</f>
        <v>Over 65</v>
      </c>
      <c r="E10334" s="2">
        <v>84.1</v>
      </c>
      <c r="F10334" s="2">
        <v>182.5</v>
      </c>
      <c r="G10334" s="2">
        <v>164</v>
      </c>
      <c r="H10334" s="2">
        <v>70</v>
      </c>
      <c r="I10334" s="3" t="str">
        <f>IF(AND(G10334&lt;=90, H10334&lt;=60), "Low BP", IF(AND(G10334&gt;=140, H10334&gt;=90), "High BP", "Normal BP"))</f>
        <v>Normal BP</v>
      </c>
      <c r="J10334" s="2">
        <v>7.2</v>
      </c>
      <c r="K10334" s="2" t="s">
        <v>7493</v>
      </c>
      <c r="L10334" s="2"/>
      <c r="M10334" s="2"/>
      <c r="N10334" s="2"/>
      <c r="O10334" s="2"/>
      <c r="P10334" s="2"/>
    </row>
    <row r="10335" spans="1:16" ht="15" customHeight="1" x14ac:dyDescent="0.35">
      <c r="A10335" s="2" t="s">
        <v>8830</v>
      </c>
      <c r="B10335" s="2" t="s">
        <v>4093</v>
      </c>
      <c r="C10335" s="2">
        <v>68</v>
      </c>
      <c r="D10335" s="3" t="str" cm="1">
        <f t="array" ref="D10335">_xlfn.IFS(
    C10335&lt;=5, "0-5",
    C10335&lt;=12, "6-12",
    C10335&lt;=17, "12-17",
    C10335&lt;=25, "18-25",
    C10335&lt;=35, "26-35",
    C10335&lt;=45, "36-45",
    C10335&lt;=55, "46-55",
    C10335&lt;=65, "56-65",
    C10335&gt;65, "Over 65"
)</f>
        <v>Over 65</v>
      </c>
      <c r="E10335" s="2">
        <v>85.4</v>
      </c>
      <c r="F10335" s="2">
        <v>168</v>
      </c>
      <c r="G10335" s="2">
        <v>130</v>
      </c>
      <c r="H10335" s="2">
        <v>81</v>
      </c>
      <c r="I10335" s="3" t="str">
        <f>IF(AND(G10335&lt;=90, H10335&lt;=60), "Low BP", IF(AND(G10335&gt;=140, H10335&gt;=90), "High BP", "Normal BP"))</f>
        <v>Normal BP</v>
      </c>
      <c r="J10335" s="2">
        <v>6.7</v>
      </c>
      <c r="K10335" s="2" t="s">
        <v>7493</v>
      </c>
      <c r="L10335" s="2"/>
      <c r="M10335" s="2"/>
      <c r="N10335" s="2"/>
      <c r="O10335" s="2"/>
      <c r="P10335" s="2"/>
    </row>
    <row r="10336" spans="1:16" ht="15" customHeight="1" x14ac:dyDescent="0.35">
      <c r="A10336" s="2" t="s">
        <v>8877</v>
      </c>
      <c r="B10336" s="2" t="s">
        <v>4093</v>
      </c>
      <c r="C10336" s="2">
        <v>67</v>
      </c>
      <c r="D10336" s="3" t="str" cm="1">
        <f t="array" ref="D10336">_xlfn.IFS(
    C10336&lt;=5, "0-5",
    C10336&lt;=12, "6-12",
    C10336&lt;=17, "12-17",
    C10336&lt;=25, "18-25",
    C10336&lt;=35, "26-35",
    C10336&lt;=45, "36-45",
    C10336&lt;=55, "46-55",
    C10336&lt;=65, "56-65",
    C10336&gt;65, "Over 65"
)</f>
        <v>Over 65</v>
      </c>
      <c r="E10336" s="2">
        <v>86.3</v>
      </c>
      <c r="F10336" s="2">
        <v>166</v>
      </c>
      <c r="G10336" s="2">
        <v>197</v>
      </c>
      <c r="H10336" s="2">
        <v>104</v>
      </c>
      <c r="I10336" s="3" t="str">
        <f>IF(AND(G10336&lt;=90, H10336&lt;=60), "Low BP", IF(AND(G10336&gt;=140, H10336&gt;=90), "High BP", "Normal BP"))</f>
        <v>High BP</v>
      </c>
      <c r="J10336" s="2">
        <v>6.7</v>
      </c>
      <c r="K10336" s="2" t="s">
        <v>7493</v>
      </c>
      <c r="L10336" s="2"/>
      <c r="M10336" s="2"/>
      <c r="N10336" s="2"/>
      <c r="O10336" s="2"/>
      <c r="P10336" s="2"/>
    </row>
    <row r="10337" spans="1:16" ht="15" customHeight="1" x14ac:dyDescent="0.35">
      <c r="A10337" s="2" t="s">
        <v>8959</v>
      </c>
      <c r="B10337" s="2" t="s">
        <v>4093</v>
      </c>
      <c r="C10337" s="2">
        <v>76</v>
      </c>
      <c r="D10337" s="3" t="str" cm="1">
        <f t="array" ref="D10337">_xlfn.IFS(
    C10337&lt;=5, "0-5",
    C10337&lt;=12, "6-12",
    C10337&lt;=17, "12-17",
    C10337&lt;=25, "18-25",
    C10337&lt;=35, "26-35",
    C10337&lt;=45, "36-45",
    C10337&lt;=55, "46-55",
    C10337&lt;=65, "56-65",
    C10337&gt;65, "Over 65"
)</f>
        <v>Over 65</v>
      </c>
      <c r="E10337" s="2">
        <v>56.7</v>
      </c>
      <c r="F10337" s="2">
        <v>169</v>
      </c>
      <c r="G10337" s="2">
        <v>119</v>
      </c>
      <c r="H10337" s="2">
        <v>75</v>
      </c>
      <c r="I10337" s="3" t="str">
        <f>IF(AND(G10337&lt;=90, H10337&lt;=60), "Low BP", IF(AND(G10337&gt;=140, H10337&gt;=90), "High BP", "Normal BP"))</f>
        <v>Normal BP</v>
      </c>
      <c r="J10337" s="2">
        <v>8.1</v>
      </c>
      <c r="K10337" s="2" t="s">
        <v>7493</v>
      </c>
      <c r="L10337" s="2"/>
      <c r="M10337" s="2"/>
      <c r="N10337" s="2"/>
      <c r="O10337" s="2"/>
      <c r="P10337" s="2"/>
    </row>
    <row r="10338" spans="1:16" ht="15" customHeight="1" x14ac:dyDescent="0.35">
      <c r="A10338" s="2" t="s">
        <v>9002</v>
      </c>
      <c r="B10338" s="2" t="s">
        <v>4093</v>
      </c>
      <c r="C10338" s="2">
        <v>70</v>
      </c>
      <c r="D10338" s="3" t="str" cm="1">
        <f t="array" ref="D10338">_xlfn.IFS(
    C10338&lt;=5, "0-5",
    C10338&lt;=12, "6-12",
    C10338&lt;=17, "12-17",
    C10338&lt;=25, "18-25",
    C10338&lt;=35, "26-35",
    C10338&lt;=45, "36-45",
    C10338&lt;=55, "46-55",
    C10338&lt;=65, "56-65",
    C10338&gt;65, "Over 65"
)</f>
        <v>Over 65</v>
      </c>
      <c r="E10338" s="2">
        <v>66.5</v>
      </c>
      <c r="F10338" s="2">
        <v>165</v>
      </c>
      <c r="G10338" s="2">
        <v>122</v>
      </c>
      <c r="H10338" s="2">
        <v>70</v>
      </c>
      <c r="I10338" s="3" t="str">
        <f>IF(AND(G10338&lt;=90, H10338&lt;=60), "Low BP", IF(AND(G10338&gt;=140, H10338&gt;=90), "High BP", "Normal BP"))</f>
        <v>Normal BP</v>
      </c>
      <c r="J10338" s="2">
        <v>6.7</v>
      </c>
      <c r="K10338" s="2" t="s">
        <v>7493</v>
      </c>
      <c r="L10338" s="2"/>
      <c r="M10338" s="2"/>
      <c r="N10338" s="2"/>
      <c r="O10338" s="2"/>
      <c r="P10338" s="2"/>
    </row>
    <row r="10339" spans="1:16" ht="15" customHeight="1" x14ac:dyDescent="0.35">
      <c r="A10339" s="2" t="s">
        <v>9013</v>
      </c>
      <c r="B10339" s="2" t="s">
        <v>8</v>
      </c>
      <c r="C10339" s="2">
        <v>70</v>
      </c>
      <c r="D10339" s="3" t="str" cm="1">
        <f t="array" ref="D10339">_xlfn.IFS(
    C10339&lt;=5, "0-5",
    C10339&lt;=12, "6-12",
    C10339&lt;=17, "12-17",
    C10339&lt;=25, "18-25",
    C10339&lt;=35, "26-35",
    C10339&lt;=45, "36-45",
    C10339&lt;=55, "46-55",
    C10339&lt;=65, "56-65",
    C10339&gt;65, "Over 65"
)</f>
        <v>Over 65</v>
      </c>
      <c r="E10339" s="2">
        <v>70.400000000000006</v>
      </c>
      <c r="F10339" s="2">
        <v>153</v>
      </c>
      <c r="G10339" s="2">
        <v>136</v>
      </c>
      <c r="H10339" s="2">
        <v>56</v>
      </c>
      <c r="I10339" s="3" t="str">
        <f>IF(AND(G10339&lt;=90, H10339&lt;=60), "Low BP", IF(AND(G10339&gt;=140, H10339&gt;=90), "High BP", "Normal BP"))</f>
        <v>Normal BP</v>
      </c>
      <c r="J10339" s="2">
        <v>7</v>
      </c>
      <c r="K10339" s="2" t="s">
        <v>7493</v>
      </c>
      <c r="L10339" s="2"/>
      <c r="M10339" s="2"/>
      <c r="N10339" s="2"/>
      <c r="O10339" s="2"/>
      <c r="P10339" s="2"/>
    </row>
    <row r="10340" spans="1:16" ht="15" customHeight="1" x14ac:dyDescent="0.35">
      <c r="A10340" s="2" t="s">
        <v>9030</v>
      </c>
      <c r="B10340" s="2" t="s">
        <v>8</v>
      </c>
      <c r="C10340" s="2">
        <v>71</v>
      </c>
      <c r="D10340" s="3" t="str" cm="1">
        <f t="array" ref="D10340">_xlfn.IFS(
    C10340&lt;=5, "0-5",
    C10340&lt;=12, "6-12",
    C10340&lt;=17, "12-17",
    C10340&lt;=25, "18-25",
    C10340&lt;=35, "26-35",
    C10340&lt;=45, "36-45",
    C10340&lt;=55, "46-55",
    C10340&lt;=65, "56-65",
    C10340&gt;65, "Over 65"
)</f>
        <v>Over 65</v>
      </c>
      <c r="E10340" s="2">
        <v>80</v>
      </c>
      <c r="F10340" s="2">
        <v>156</v>
      </c>
      <c r="G10340" s="2">
        <v>139</v>
      </c>
      <c r="H10340" s="2">
        <v>58</v>
      </c>
      <c r="I10340" s="3" t="str">
        <f>IF(AND(G10340&lt;=90, H10340&lt;=60), "Low BP", IF(AND(G10340&gt;=140, H10340&gt;=90), "High BP", "Normal BP"))</f>
        <v>Normal BP</v>
      </c>
      <c r="J10340" s="2">
        <v>9.5</v>
      </c>
      <c r="K10340" s="2" t="s">
        <v>7493</v>
      </c>
      <c r="L10340" s="2"/>
      <c r="M10340" s="2"/>
      <c r="N10340" s="2"/>
      <c r="O10340" s="2"/>
      <c r="P10340" s="2"/>
    </row>
    <row r="10341" spans="1:16" ht="15" customHeight="1" x14ac:dyDescent="0.35">
      <c r="A10341" s="2" t="s">
        <v>9062</v>
      </c>
      <c r="B10341" s="2" t="s">
        <v>4093</v>
      </c>
      <c r="C10341" s="2">
        <v>69</v>
      </c>
      <c r="D10341" s="3" t="str" cm="1">
        <f t="array" ref="D10341">_xlfn.IFS(
    C10341&lt;=5, "0-5",
    C10341&lt;=12, "6-12",
    C10341&lt;=17, "12-17",
    C10341&lt;=25, "18-25",
    C10341&lt;=35, "26-35",
    C10341&lt;=45, "36-45",
    C10341&lt;=55, "46-55",
    C10341&lt;=65, "56-65",
    C10341&gt;65, "Over 65"
)</f>
        <v>Over 65</v>
      </c>
      <c r="E10341" s="2">
        <v>73</v>
      </c>
      <c r="F10341" s="2">
        <v>171</v>
      </c>
      <c r="G10341" s="2">
        <v>144</v>
      </c>
      <c r="H10341" s="2">
        <v>76</v>
      </c>
      <c r="I10341" s="3" t="str">
        <f>IF(AND(G10341&lt;=90, H10341&lt;=60), "Low BP", IF(AND(G10341&gt;=140, H10341&gt;=90), "High BP", "Normal BP"))</f>
        <v>Normal BP</v>
      </c>
      <c r="J10341" s="2">
        <v>22.8</v>
      </c>
      <c r="K10341" s="2" t="s">
        <v>7493</v>
      </c>
      <c r="L10341" s="2"/>
      <c r="M10341" s="2"/>
      <c r="N10341" s="2"/>
      <c r="O10341" s="2"/>
      <c r="P10341" s="2"/>
    </row>
    <row r="10342" spans="1:16" ht="15" customHeight="1" x14ac:dyDescent="0.35">
      <c r="A10342" s="2" t="s">
        <v>9066</v>
      </c>
      <c r="B10342" s="2" t="s">
        <v>4093</v>
      </c>
      <c r="C10342" s="2">
        <v>68</v>
      </c>
      <c r="D10342" s="3" t="str" cm="1">
        <f t="array" ref="D10342">_xlfn.IFS(
    C10342&lt;=5, "0-5",
    C10342&lt;=12, "6-12",
    C10342&lt;=17, "12-17",
    C10342&lt;=25, "18-25",
    C10342&lt;=35, "26-35",
    C10342&lt;=45, "36-45",
    C10342&lt;=55, "46-55",
    C10342&lt;=65, "56-65",
    C10342&gt;65, "Over 65"
)</f>
        <v>Over 65</v>
      </c>
      <c r="E10342" s="2">
        <v>61.3</v>
      </c>
      <c r="F10342" s="2">
        <v>159</v>
      </c>
      <c r="G10342" s="2">
        <v>191</v>
      </c>
      <c r="H10342" s="2">
        <v>106</v>
      </c>
      <c r="I10342" s="3" t="str">
        <f>IF(AND(G10342&lt;=90, H10342&lt;=60), "Low BP", IF(AND(G10342&gt;=140, H10342&gt;=90), "High BP", "Normal BP"))</f>
        <v>High BP</v>
      </c>
      <c r="J10342" s="2">
        <v>21.7</v>
      </c>
      <c r="K10342" s="2" t="s">
        <v>7493</v>
      </c>
      <c r="L10342" s="2"/>
      <c r="M10342" s="2"/>
      <c r="N10342" s="2"/>
      <c r="O10342" s="2"/>
      <c r="P10342" s="2"/>
    </row>
    <row r="10343" spans="1:16" ht="15" customHeight="1" x14ac:dyDescent="0.35">
      <c r="A10343" s="2" t="s">
        <v>9088</v>
      </c>
      <c r="B10343" s="2" t="s">
        <v>4093</v>
      </c>
      <c r="C10343" s="2">
        <v>66</v>
      </c>
      <c r="D10343" s="3" t="str" cm="1">
        <f t="array" ref="D10343">_xlfn.IFS(
    C10343&lt;=5, "0-5",
    C10343&lt;=12, "6-12",
    C10343&lt;=17, "12-17",
    C10343&lt;=25, "18-25",
    C10343&lt;=35, "26-35",
    C10343&lt;=45, "36-45",
    C10343&lt;=55, "46-55",
    C10343&lt;=65, "56-65",
    C10343&gt;65, "Over 65"
)</f>
        <v>Over 65</v>
      </c>
      <c r="E10343" s="2">
        <v>65.8</v>
      </c>
      <c r="F10343" s="2">
        <v>165</v>
      </c>
      <c r="G10343" s="2">
        <v>142</v>
      </c>
      <c r="H10343" s="2">
        <v>103</v>
      </c>
      <c r="I10343" s="3" t="str">
        <f>IF(AND(G10343&lt;=90, H10343&lt;=60), "Low BP", IF(AND(G10343&gt;=140, H10343&gt;=90), "High BP", "Normal BP"))</f>
        <v>High BP</v>
      </c>
      <c r="J10343" s="2">
        <v>4.5999999999999996</v>
      </c>
      <c r="K10343" s="2" t="s">
        <v>7493</v>
      </c>
      <c r="L10343" s="2"/>
      <c r="M10343" s="2"/>
      <c r="N10343" s="2"/>
      <c r="O10343" s="2"/>
      <c r="P10343" s="2"/>
    </row>
    <row r="10344" spans="1:16" ht="15" customHeight="1" x14ac:dyDescent="0.35">
      <c r="A10344" s="2" t="s">
        <v>9135</v>
      </c>
      <c r="B10344" s="2" t="s">
        <v>8</v>
      </c>
      <c r="C10344" s="2">
        <v>67</v>
      </c>
      <c r="D10344" s="3" t="str" cm="1">
        <f t="array" ref="D10344">_xlfn.IFS(
    C10344&lt;=5, "0-5",
    C10344&lt;=12, "6-12",
    C10344&lt;=17, "12-17",
    C10344&lt;=25, "18-25",
    C10344&lt;=35, "26-35",
    C10344&lt;=45, "36-45",
    C10344&lt;=55, "46-55",
    C10344&lt;=65, "56-65",
    C10344&gt;65, "Over 65"
)</f>
        <v>Over 65</v>
      </c>
      <c r="E10344" s="2">
        <v>76.599999999999994</v>
      </c>
      <c r="F10344" s="2">
        <v>171</v>
      </c>
      <c r="G10344" s="2">
        <v>153</v>
      </c>
      <c r="H10344" s="2">
        <v>79</v>
      </c>
      <c r="I10344" s="3" t="str">
        <f>IF(AND(G10344&lt;=90, H10344&lt;=60), "Low BP", IF(AND(G10344&gt;=140, H10344&gt;=90), "High BP", "Normal BP"))</f>
        <v>Normal BP</v>
      </c>
      <c r="J10344" s="2">
        <v>9.5</v>
      </c>
      <c r="K10344" s="2" t="s">
        <v>7493</v>
      </c>
      <c r="L10344" s="2"/>
      <c r="M10344" s="2"/>
      <c r="N10344" s="2"/>
      <c r="O10344" s="2"/>
      <c r="P10344" s="2"/>
    </row>
    <row r="10345" spans="1:16" ht="15" customHeight="1" x14ac:dyDescent="0.35">
      <c r="A10345" s="2" t="s">
        <v>9217</v>
      </c>
      <c r="B10345" s="2" t="s">
        <v>4093</v>
      </c>
      <c r="C10345" s="2">
        <v>71</v>
      </c>
      <c r="D10345" s="3" t="str" cm="1">
        <f t="array" ref="D10345">_xlfn.IFS(
    C10345&lt;=5, "0-5",
    C10345&lt;=12, "6-12",
    C10345&lt;=17, "12-17",
    C10345&lt;=25, "18-25",
    C10345&lt;=35, "26-35",
    C10345&lt;=45, "36-45",
    C10345&lt;=55, "46-55",
    C10345&lt;=65, "56-65",
    C10345&gt;65, "Over 65"
)</f>
        <v>Over 65</v>
      </c>
      <c r="E10345" s="2">
        <v>68.7</v>
      </c>
      <c r="F10345" s="2">
        <v>161</v>
      </c>
      <c r="G10345" s="2">
        <v>136</v>
      </c>
      <c r="H10345" s="2">
        <v>67</v>
      </c>
      <c r="I10345" s="3" t="str">
        <f>IF(AND(G10345&lt;=90, H10345&lt;=60), "Low BP", IF(AND(G10345&gt;=140, H10345&gt;=90), "High BP", "Normal BP"))</f>
        <v>Normal BP</v>
      </c>
      <c r="J10345" s="2">
        <v>12</v>
      </c>
      <c r="K10345" s="2" t="s">
        <v>7493</v>
      </c>
      <c r="L10345" s="2"/>
      <c r="M10345" s="2"/>
      <c r="N10345" s="2"/>
      <c r="O10345" s="2"/>
      <c r="P10345" s="2"/>
    </row>
    <row r="10346" spans="1:16" ht="15" customHeight="1" x14ac:dyDescent="0.35">
      <c r="A10346" s="2" t="s">
        <v>9592</v>
      </c>
      <c r="B10346" s="2" t="s">
        <v>4093</v>
      </c>
      <c r="C10346" s="2">
        <v>77</v>
      </c>
      <c r="D10346" s="3" t="str" cm="1">
        <f t="array" ref="D10346">_xlfn.IFS(
    C10346&lt;=5, "0-5",
    C10346&lt;=12, "6-12",
    C10346&lt;=17, "12-17",
    C10346&lt;=25, "18-25",
    C10346&lt;=35, "26-35",
    C10346&lt;=45, "36-45",
    C10346&lt;=55, "46-55",
    C10346&lt;=65, "56-65",
    C10346&gt;65, "Over 65"
)</f>
        <v>Over 65</v>
      </c>
      <c r="E10346" s="2">
        <v>85.6</v>
      </c>
      <c r="F10346" s="2">
        <v>172</v>
      </c>
      <c r="G10346" s="2">
        <v>156</v>
      </c>
      <c r="H10346" s="2">
        <v>81</v>
      </c>
      <c r="I10346" s="3" t="str">
        <f>IF(AND(G10346&lt;=90, H10346&lt;=60), "Low BP", IF(AND(G10346&gt;=140, H10346&gt;=90), "High BP", "Normal BP"))</f>
        <v>Normal BP</v>
      </c>
      <c r="J10346" s="2">
        <v>4.8</v>
      </c>
      <c r="K10346" s="2" t="s">
        <v>7493</v>
      </c>
      <c r="L10346" s="2"/>
      <c r="M10346" s="2"/>
      <c r="N10346" s="2"/>
      <c r="O10346" s="2"/>
      <c r="P10346" s="2"/>
    </row>
    <row r="10347" spans="1:16" ht="15" customHeight="1" x14ac:dyDescent="0.35">
      <c r="A10347" s="2" t="s">
        <v>9598</v>
      </c>
      <c r="B10347" s="2" t="s">
        <v>4093</v>
      </c>
      <c r="C10347" s="2">
        <v>68</v>
      </c>
      <c r="D10347" s="3" t="str" cm="1">
        <f t="array" ref="D10347">_xlfn.IFS(
    C10347&lt;=5, "0-5",
    C10347&lt;=12, "6-12",
    C10347&lt;=17, "12-17",
    C10347&lt;=25, "18-25",
    C10347&lt;=35, "26-35",
    C10347&lt;=45, "36-45",
    C10347&lt;=55, "46-55",
    C10347&lt;=65, "56-65",
    C10347&gt;65, "Over 65"
)</f>
        <v>Over 65</v>
      </c>
      <c r="E10347" s="2">
        <v>80.3</v>
      </c>
      <c r="F10347" s="2">
        <v>177.5</v>
      </c>
      <c r="G10347" s="2">
        <v>157</v>
      </c>
      <c r="H10347" s="2">
        <v>94</v>
      </c>
      <c r="I10347" s="3" t="str">
        <f>IF(AND(G10347&lt;=90, H10347&lt;=60), "Low BP", IF(AND(G10347&gt;=140, H10347&gt;=90), "High BP", "Normal BP"))</f>
        <v>High BP</v>
      </c>
      <c r="J10347" s="2">
        <v>5.2</v>
      </c>
      <c r="K10347" s="2" t="s">
        <v>7493</v>
      </c>
      <c r="L10347" s="2"/>
      <c r="M10347" s="2"/>
      <c r="N10347" s="2"/>
      <c r="O10347" s="2"/>
      <c r="P10347" s="2"/>
    </row>
    <row r="10348" spans="1:16" ht="15" customHeight="1" x14ac:dyDescent="0.35">
      <c r="A10348" s="2" t="s">
        <v>9623</v>
      </c>
      <c r="B10348" s="2" t="s">
        <v>4093</v>
      </c>
      <c r="C10348" s="2">
        <v>70</v>
      </c>
      <c r="D10348" s="3" t="str" cm="1">
        <f t="array" ref="D10348">_xlfn.IFS(
    C10348&lt;=5, "0-5",
    C10348&lt;=12, "6-12",
    C10348&lt;=17, "12-17",
    C10348&lt;=25, "18-25",
    C10348&lt;=35, "26-35",
    C10348&lt;=45, "36-45",
    C10348&lt;=55, "46-55",
    C10348&lt;=65, "56-65",
    C10348&gt;65, "Over 65"
)</f>
        <v>Over 65</v>
      </c>
      <c r="E10348" s="2">
        <v>81.7</v>
      </c>
      <c r="F10348" s="2">
        <v>176</v>
      </c>
      <c r="G10348" s="2">
        <v>136</v>
      </c>
      <c r="H10348" s="2">
        <v>74</v>
      </c>
      <c r="I10348" s="3" t="str">
        <f>IF(AND(G10348&lt;=90, H10348&lt;=60), "Low BP", IF(AND(G10348&gt;=140, H10348&gt;=90), "High BP", "Normal BP"))</f>
        <v>Normal BP</v>
      </c>
      <c r="J10348" s="2">
        <v>7.2</v>
      </c>
      <c r="K10348" s="2" t="s">
        <v>7493</v>
      </c>
      <c r="L10348" s="2"/>
      <c r="M10348" s="2"/>
      <c r="N10348" s="2"/>
      <c r="O10348" s="2"/>
      <c r="P10348" s="2"/>
    </row>
    <row r="10349" spans="1:16" ht="15" customHeight="1" x14ac:dyDescent="0.35">
      <c r="A10349" s="2" t="s">
        <v>9624</v>
      </c>
      <c r="B10349" s="2" t="s">
        <v>4093</v>
      </c>
      <c r="C10349" s="2">
        <v>74</v>
      </c>
      <c r="D10349" s="3" t="str" cm="1">
        <f t="array" ref="D10349">_xlfn.IFS(
    C10349&lt;=5, "0-5",
    C10349&lt;=12, "6-12",
    C10349&lt;=17, "12-17",
    C10349&lt;=25, "18-25",
    C10349&lt;=35, "26-35",
    C10349&lt;=45, "36-45",
    C10349&lt;=55, "46-55",
    C10349&lt;=65, "56-65",
    C10349&gt;65, "Over 65"
)</f>
        <v>Over 65</v>
      </c>
      <c r="E10349" s="2">
        <v>97.1</v>
      </c>
      <c r="F10349" s="2">
        <v>172</v>
      </c>
      <c r="G10349" s="2">
        <v>158</v>
      </c>
      <c r="H10349" s="2">
        <v>75</v>
      </c>
      <c r="I10349" s="3" t="str">
        <f>IF(AND(G10349&lt;=90, H10349&lt;=60), "Low BP", IF(AND(G10349&gt;=140, H10349&gt;=90), "High BP", "Normal BP"))</f>
        <v>Normal BP</v>
      </c>
      <c r="J10349" s="2">
        <v>11.2</v>
      </c>
      <c r="K10349" s="2" t="s">
        <v>7493</v>
      </c>
      <c r="L10349" s="2"/>
      <c r="M10349" s="2"/>
      <c r="N10349" s="2"/>
      <c r="O10349" s="2"/>
      <c r="P10349" s="2"/>
    </row>
    <row r="10350" spans="1:16" ht="15" customHeight="1" x14ac:dyDescent="0.35">
      <c r="A10350" s="2" t="s">
        <v>9690</v>
      </c>
      <c r="B10350" s="2" t="s">
        <v>8</v>
      </c>
      <c r="C10350" s="2">
        <v>75</v>
      </c>
      <c r="D10350" s="3" t="str" cm="1">
        <f t="array" ref="D10350">_xlfn.IFS(
    C10350&lt;=5, "0-5",
    C10350&lt;=12, "6-12",
    C10350&lt;=17, "12-17",
    C10350&lt;=25, "18-25",
    C10350&lt;=35, "26-35",
    C10350&lt;=45, "36-45",
    C10350&lt;=55, "46-55",
    C10350&lt;=65, "56-65",
    C10350&gt;65, "Over 65"
)</f>
        <v>Over 65</v>
      </c>
      <c r="E10350" s="2">
        <v>71</v>
      </c>
      <c r="F10350" s="2">
        <v>150</v>
      </c>
      <c r="G10350" s="2">
        <v>142</v>
      </c>
      <c r="H10350" s="2">
        <v>70</v>
      </c>
      <c r="I10350" s="3" t="str">
        <f>IF(AND(G10350&lt;=90, H10350&lt;=60), "Low BP", IF(AND(G10350&gt;=140, H10350&gt;=90), "High BP", "Normal BP"))</f>
        <v>Normal BP</v>
      </c>
      <c r="J10350" s="2">
        <v>5.7</v>
      </c>
      <c r="K10350" s="2" t="s">
        <v>7493</v>
      </c>
      <c r="L10350" s="2"/>
      <c r="M10350" s="2"/>
      <c r="N10350" s="2"/>
      <c r="O10350" s="2"/>
      <c r="P10350" s="2"/>
    </row>
    <row r="10351" spans="1:16" ht="15" customHeight="1" x14ac:dyDescent="0.35">
      <c r="A10351" s="2" t="s">
        <v>9712</v>
      </c>
      <c r="B10351" s="2" t="s">
        <v>4093</v>
      </c>
      <c r="C10351" s="2">
        <v>70</v>
      </c>
      <c r="D10351" s="3" t="str" cm="1">
        <f t="array" ref="D10351">_xlfn.IFS(
    C10351&lt;=5, "0-5",
    C10351&lt;=12, "6-12",
    C10351&lt;=17, "12-17",
    C10351&lt;=25, "18-25",
    C10351&lt;=35, "26-35",
    C10351&lt;=45, "36-45",
    C10351&lt;=55, "46-55",
    C10351&lt;=65, "56-65",
    C10351&gt;65, "Over 65"
)</f>
        <v>Over 65</v>
      </c>
      <c r="E10351" s="2">
        <v>77.5</v>
      </c>
      <c r="F10351" s="2">
        <v>167</v>
      </c>
      <c r="G10351" s="2">
        <v>164</v>
      </c>
      <c r="H10351" s="2">
        <v>91</v>
      </c>
      <c r="I10351" s="3" t="str">
        <f>IF(AND(G10351&lt;=90, H10351&lt;=60), "Low BP", IF(AND(G10351&gt;=140, H10351&gt;=90), "High BP", "Normal BP"))</f>
        <v>High BP</v>
      </c>
      <c r="J10351" s="2">
        <v>5.7</v>
      </c>
      <c r="K10351" s="2" t="s">
        <v>7493</v>
      </c>
      <c r="L10351" s="2"/>
      <c r="M10351" s="2"/>
      <c r="N10351" s="2"/>
      <c r="O10351" s="2"/>
      <c r="P10351" s="2"/>
    </row>
    <row r="10352" spans="1:16" ht="15" customHeight="1" x14ac:dyDescent="0.35">
      <c r="A10352" s="2" t="s">
        <v>9725</v>
      </c>
      <c r="B10352" s="2" t="s">
        <v>8</v>
      </c>
      <c r="C10352" s="2">
        <v>72</v>
      </c>
      <c r="D10352" s="3" t="str" cm="1">
        <f t="array" ref="D10352">_xlfn.IFS(
    C10352&lt;=5, "0-5",
    C10352&lt;=12, "6-12",
    C10352&lt;=17, "12-17",
    C10352&lt;=25, "18-25",
    C10352&lt;=35, "26-35",
    C10352&lt;=45, "36-45",
    C10352&lt;=55, "46-55",
    C10352&lt;=65, "56-65",
    C10352&gt;65, "Over 65"
)</f>
        <v>Over 65</v>
      </c>
      <c r="E10352" s="2">
        <v>61.2</v>
      </c>
      <c r="F10352" s="2">
        <v>155</v>
      </c>
      <c r="G10352" s="2">
        <v>122</v>
      </c>
      <c r="H10352" s="2">
        <v>73</v>
      </c>
      <c r="I10352" s="3" t="str">
        <f>IF(AND(G10352&lt;=90, H10352&lt;=60), "Low BP", IF(AND(G10352&gt;=140, H10352&gt;=90), "High BP", "Normal BP"))</f>
        <v>Normal BP</v>
      </c>
      <c r="J10352" s="2">
        <v>6.6</v>
      </c>
      <c r="K10352" s="2" t="s">
        <v>7493</v>
      </c>
      <c r="L10352" s="2"/>
      <c r="M10352" s="2"/>
      <c r="N10352" s="2"/>
      <c r="O10352" s="2"/>
      <c r="P10352" s="2"/>
    </row>
    <row r="10353" spans="1:16" ht="15" customHeight="1" x14ac:dyDescent="0.35">
      <c r="A10353" s="2" t="s">
        <v>9795</v>
      </c>
      <c r="B10353" s="2" t="s">
        <v>8</v>
      </c>
      <c r="C10353" s="2">
        <v>73</v>
      </c>
      <c r="D10353" s="3" t="str" cm="1">
        <f t="array" ref="D10353">_xlfn.IFS(
    C10353&lt;=5, "0-5",
    C10353&lt;=12, "6-12",
    C10353&lt;=17, "12-17",
    C10353&lt;=25, "18-25",
    C10353&lt;=35, "26-35",
    C10353&lt;=45, "36-45",
    C10353&lt;=55, "46-55",
    C10353&lt;=65, "56-65",
    C10353&gt;65, "Over 65"
)</f>
        <v>Over 65</v>
      </c>
      <c r="E10353" s="2">
        <v>74.599999999999994</v>
      </c>
      <c r="F10353" s="2">
        <v>160</v>
      </c>
      <c r="G10353" s="2">
        <v>124</v>
      </c>
      <c r="H10353" s="2">
        <v>76</v>
      </c>
      <c r="I10353" s="3" t="str">
        <f>IF(AND(G10353&lt;=90, H10353&lt;=60), "Low BP", IF(AND(G10353&gt;=140, H10353&gt;=90), "High BP", "Normal BP"))</f>
        <v>Normal BP</v>
      </c>
      <c r="J10353" s="2">
        <v>6.6</v>
      </c>
      <c r="K10353" s="2" t="s">
        <v>7493</v>
      </c>
      <c r="L10353" s="2"/>
      <c r="M10353" s="2"/>
      <c r="N10353" s="2"/>
      <c r="O10353" s="2"/>
      <c r="P10353" s="2"/>
    </row>
    <row r="10354" spans="1:16" ht="15" customHeight="1" x14ac:dyDescent="0.35">
      <c r="A10354" s="2" t="s">
        <v>9948</v>
      </c>
      <c r="B10354" s="2" t="s">
        <v>8</v>
      </c>
      <c r="C10354" s="2">
        <v>68</v>
      </c>
      <c r="D10354" s="3" t="str" cm="1">
        <f t="array" ref="D10354">_xlfn.IFS(
    C10354&lt;=5, "0-5",
    C10354&lt;=12, "6-12",
    C10354&lt;=17, "12-17",
    C10354&lt;=25, "18-25",
    C10354&lt;=35, "26-35",
    C10354&lt;=45, "36-45",
    C10354&lt;=55, "46-55",
    C10354&lt;=65, "56-65",
    C10354&gt;65, "Over 65"
)</f>
        <v>Over 65</v>
      </c>
      <c r="E10354" s="2">
        <v>53.4</v>
      </c>
      <c r="F10354" s="2">
        <v>166</v>
      </c>
      <c r="G10354" s="2">
        <v>114</v>
      </c>
      <c r="H10354" s="2">
        <v>75</v>
      </c>
      <c r="I10354" s="3" t="str">
        <f>IF(AND(G10354&lt;=90, H10354&lt;=60), "Low BP", IF(AND(G10354&gt;=140, H10354&gt;=90), "High BP", "Normal BP"))</f>
        <v>Normal BP</v>
      </c>
      <c r="J10354" s="2">
        <v>6.6</v>
      </c>
      <c r="K10354" s="2" t="s">
        <v>7493</v>
      </c>
      <c r="L10354" s="2"/>
      <c r="M10354" s="2"/>
      <c r="N10354" s="2"/>
      <c r="O10354" s="2"/>
      <c r="P10354" s="2"/>
    </row>
    <row r="10355" spans="1:16" ht="15" customHeight="1" x14ac:dyDescent="0.35">
      <c r="A10355" s="2" t="s">
        <v>9982</v>
      </c>
      <c r="B10355" s="2" t="s">
        <v>8</v>
      </c>
      <c r="C10355" s="2">
        <v>68</v>
      </c>
      <c r="D10355" s="3" t="str" cm="1">
        <f t="array" ref="D10355">_xlfn.IFS(
    C10355&lt;=5, "0-5",
    C10355&lt;=12, "6-12",
    C10355&lt;=17, "12-17",
    C10355&lt;=25, "18-25",
    C10355&lt;=35, "26-35",
    C10355&lt;=45, "36-45",
    C10355&lt;=55, "46-55",
    C10355&lt;=65, "56-65",
    C10355&gt;65, "Over 65"
)</f>
        <v>Over 65</v>
      </c>
      <c r="E10355" s="2">
        <v>67</v>
      </c>
      <c r="F10355" s="2">
        <v>167</v>
      </c>
      <c r="G10355" s="2">
        <v>132</v>
      </c>
      <c r="H10355" s="2">
        <v>67</v>
      </c>
      <c r="I10355" s="3" t="str">
        <f>IF(AND(G10355&lt;=90, H10355&lt;=60), "Low BP", IF(AND(G10355&gt;=140, H10355&gt;=90), "High BP", "Normal BP"))</f>
        <v>Normal BP</v>
      </c>
      <c r="J10355" s="2">
        <v>6.8</v>
      </c>
      <c r="K10355" s="2" t="s">
        <v>7493</v>
      </c>
      <c r="L10355" s="2"/>
      <c r="M10355" s="2"/>
      <c r="N10355" s="2"/>
      <c r="O10355" s="2"/>
      <c r="P10355" s="2"/>
    </row>
    <row r="10356" spans="1:16" ht="15" customHeight="1" x14ac:dyDescent="0.35">
      <c r="A10356" s="2" t="s">
        <v>9987</v>
      </c>
      <c r="B10356" s="2" t="s">
        <v>8</v>
      </c>
      <c r="C10356" s="2">
        <v>69</v>
      </c>
      <c r="D10356" s="3" t="str" cm="1">
        <f t="array" ref="D10356">_xlfn.IFS(
    C10356&lt;=5, "0-5",
    C10356&lt;=12, "6-12",
    C10356&lt;=17, "12-17",
    C10356&lt;=25, "18-25",
    C10356&lt;=35, "26-35",
    C10356&lt;=45, "36-45",
    C10356&lt;=55, "46-55",
    C10356&lt;=65, "56-65",
    C10356&gt;65, "Over 65"
)</f>
        <v>Over 65</v>
      </c>
      <c r="E10356" s="2">
        <v>70</v>
      </c>
      <c r="F10356" s="2">
        <v>170</v>
      </c>
      <c r="G10356" s="2">
        <v>145</v>
      </c>
      <c r="H10356" s="2">
        <v>65</v>
      </c>
      <c r="I10356" s="3" t="str">
        <f>IF(AND(G10356&lt;=90, H10356&lt;=60), "Low BP", IF(AND(G10356&gt;=140, H10356&gt;=90), "High BP", "Normal BP"))</f>
        <v>Normal BP</v>
      </c>
      <c r="J10356" s="2">
        <v>6.9</v>
      </c>
      <c r="K10356" s="2" t="s">
        <v>7493</v>
      </c>
      <c r="L10356" s="2"/>
      <c r="M10356" s="2"/>
      <c r="N10356" s="2"/>
      <c r="O10356" s="2"/>
      <c r="P10356" s="2"/>
    </row>
    <row r="10357" spans="1:16" ht="15" customHeight="1" x14ac:dyDescent="0.35">
      <c r="A10357" s="2" t="s">
        <v>10137</v>
      </c>
      <c r="B10357" s="2" t="s">
        <v>4093</v>
      </c>
      <c r="C10357" s="2">
        <v>77</v>
      </c>
      <c r="D10357" s="3" t="str" cm="1">
        <f t="array" ref="D10357">_xlfn.IFS(
    C10357&lt;=5, "0-5",
    C10357&lt;=12, "6-12",
    C10357&lt;=17, "12-17",
    C10357&lt;=25, "18-25",
    C10357&lt;=35, "26-35",
    C10357&lt;=45, "36-45",
    C10357&lt;=55, "46-55",
    C10357&lt;=65, "56-65",
    C10357&gt;65, "Over 65"
)</f>
        <v>Over 65</v>
      </c>
      <c r="E10357" s="2">
        <v>79.900000000000006</v>
      </c>
      <c r="F10357" s="2">
        <v>168</v>
      </c>
      <c r="G10357" s="2">
        <v>167</v>
      </c>
      <c r="H10357" s="2">
        <v>99</v>
      </c>
      <c r="I10357" s="3" t="str">
        <f>IF(AND(G10357&lt;=90, H10357&lt;=60), "Low BP", IF(AND(G10357&gt;=140, H10357&gt;=90), "High BP", "Normal BP"))</f>
        <v>High BP</v>
      </c>
      <c r="J10357" s="2">
        <v>6.4</v>
      </c>
      <c r="K10357" s="2" t="s">
        <v>7493</v>
      </c>
      <c r="L10357" s="2"/>
      <c r="M10357" s="2"/>
      <c r="N10357" s="2"/>
      <c r="O10357" s="2"/>
      <c r="P10357" s="2"/>
    </row>
    <row r="10358" spans="1:16" ht="15" customHeight="1" x14ac:dyDescent="0.35">
      <c r="A10358" s="2" t="s">
        <v>3776</v>
      </c>
      <c r="B10358" s="2" t="s">
        <v>8</v>
      </c>
      <c r="C10358" s="2">
        <v>53</v>
      </c>
      <c r="D10358" s="3" t="str" cm="1">
        <f t="array" ref="D10358">_xlfn.IFS(
    C10358&lt;=5, "0-5",
    C10358&lt;=12, "6-12",
    C10358&lt;=17, "12-17",
    C10358&lt;=25, "18-25",
    C10358&lt;=35, "26-35",
    C10358&lt;=45, "36-45",
    C10358&lt;=55, "46-55",
    C10358&lt;=65, "56-65",
    C10358&gt;65, "Over 65"
)</f>
        <v>46-55</v>
      </c>
      <c r="E10358" s="2">
        <v>91</v>
      </c>
      <c r="F10358" s="3">
        <v>150.80000000000001</v>
      </c>
      <c r="G10358" s="3">
        <v>140</v>
      </c>
      <c r="H10358" s="3">
        <v>84</v>
      </c>
      <c r="I10358" s="3" t="str">
        <f>IF(AND(G10358&lt;=90, H10358&lt;=60), "Low BP", IF(AND(G10358&gt;=140, H10358&gt;=90), "High BP", "Normal BP"))</f>
        <v>Normal BP</v>
      </c>
      <c r="J10358" s="2">
        <v>8</v>
      </c>
      <c r="K10358" s="2" t="s">
        <v>15</v>
      </c>
      <c r="L10358" s="2"/>
      <c r="M10358" s="2"/>
      <c r="N10358" s="2"/>
      <c r="O10358" s="2"/>
      <c r="P10358" s="2"/>
    </row>
    <row r="10359" spans="1:16" ht="15" customHeight="1" x14ac:dyDescent="0.35">
      <c r="A10359" s="2" t="s">
        <v>10248</v>
      </c>
      <c r="B10359" s="2" t="s">
        <v>4093</v>
      </c>
      <c r="C10359" s="2">
        <v>76</v>
      </c>
      <c r="D10359" s="3" t="str" cm="1">
        <f t="array" ref="D10359">_xlfn.IFS(
    C10359&lt;=5, "0-5",
    C10359&lt;=12, "6-12",
    C10359&lt;=17, "12-17",
    C10359&lt;=25, "18-25",
    C10359&lt;=35, "26-35",
    C10359&lt;=45, "36-45",
    C10359&lt;=55, "46-55",
    C10359&lt;=65, "56-65",
    C10359&gt;65, "Over 65"
)</f>
        <v>Over 65</v>
      </c>
      <c r="E10359" s="2">
        <v>79</v>
      </c>
      <c r="F10359" s="2">
        <v>173</v>
      </c>
      <c r="G10359" s="2">
        <v>162</v>
      </c>
      <c r="H10359" s="2">
        <v>63</v>
      </c>
      <c r="I10359" s="3" t="str">
        <f t="shared" ref="I10359:I10422" si="3">IF(AND(G10359&lt;=90, H10359&lt;=60), "Low BP", IF(AND(G10359&gt;=140, H10359&gt;=90), "High BP", "Normal BP"))</f>
        <v>Normal BP</v>
      </c>
      <c r="J10359" s="2">
        <v>12.6</v>
      </c>
      <c r="K10359" s="2" t="s">
        <v>7493</v>
      </c>
      <c r="L10359" s="2"/>
      <c r="M10359" s="2"/>
      <c r="N10359" s="2"/>
      <c r="O10359" s="2"/>
      <c r="P10359" s="2"/>
    </row>
    <row r="10360" spans="1:16" ht="15" customHeight="1" x14ac:dyDescent="0.35">
      <c r="A10360" s="2" t="s">
        <v>10250</v>
      </c>
      <c r="B10360" s="2" t="s">
        <v>8</v>
      </c>
      <c r="C10360" s="2">
        <v>68</v>
      </c>
      <c r="D10360" s="3" t="str" cm="1">
        <f t="array" ref="D10360">_xlfn.IFS(
    C10360&lt;=5, "0-5",
    C10360&lt;=12, "6-12",
    C10360&lt;=17, "12-17",
    C10360&lt;=25, "18-25",
    C10360&lt;=35, "26-35",
    C10360&lt;=45, "36-45",
    C10360&lt;=55, "46-55",
    C10360&lt;=65, "56-65",
    C10360&gt;65, "Over 65"
)</f>
        <v>Over 65</v>
      </c>
      <c r="E10360" s="2">
        <v>44.9</v>
      </c>
      <c r="F10360" s="2">
        <v>150</v>
      </c>
      <c r="G10360" s="2">
        <v>132</v>
      </c>
      <c r="H10360" s="2">
        <v>81</v>
      </c>
      <c r="I10360" s="3" t="str">
        <f t="shared" si="3"/>
        <v>Normal BP</v>
      </c>
      <c r="J10360" s="2">
        <v>5</v>
      </c>
      <c r="K10360" s="2" t="s">
        <v>7493</v>
      </c>
      <c r="L10360" s="2"/>
      <c r="M10360" s="2"/>
      <c r="N10360" s="2"/>
      <c r="O10360" s="2"/>
      <c r="P10360" s="2"/>
    </row>
    <row r="10361" spans="1:16" ht="15" customHeight="1" x14ac:dyDescent="0.35">
      <c r="A10361" s="2" t="s">
        <v>10251</v>
      </c>
      <c r="B10361" s="2" t="s">
        <v>4093</v>
      </c>
      <c r="C10361" s="2">
        <v>72</v>
      </c>
      <c r="D10361" s="3" t="str" cm="1">
        <f t="array" ref="D10361">_xlfn.IFS(
    C10361&lt;=5, "0-5",
    C10361&lt;=12, "6-12",
    C10361&lt;=17, "12-17",
    C10361&lt;=25, "18-25",
    C10361&lt;=35, "26-35",
    C10361&lt;=45, "36-45",
    C10361&lt;=55, "46-55",
    C10361&lt;=65, "56-65",
    C10361&gt;65, "Over 65"
)</f>
        <v>Over 65</v>
      </c>
      <c r="E10361" s="2">
        <v>94</v>
      </c>
      <c r="F10361" s="2">
        <v>176</v>
      </c>
      <c r="G10361" s="2">
        <v>168</v>
      </c>
      <c r="H10361" s="2">
        <v>71</v>
      </c>
      <c r="I10361" s="3" t="str">
        <f t="shared" si="3"/>
        <v>Normal BP</v>
      </c>
      <c r="J10361" s="2">
        <v>5.8</v>
      </c>
      <c r="K10361" s="2" t="s">
        <v>7493</v>
      </c>
      <c r="L10361" s="2"/>
      <c r="M10361" s="2"/>
      <c r="N10361" s="2"/>
      <c r="O10361" s="2"/>
      <c r="P10361" s="2"/>
    </row>
    <row r="10362" spans="1:16" ht="15" customHeight="1" x14ac:dyDescent="0.35">
      <c r="A10362" s="2" t="s">
        <v>10253</v>
      </c>
      <c r="B10362" s="2" t="s">
        <v>8</v>
      </c>
      <c r="C10362" s="2">
        <v>76</v>
      </c>
      <c r="D10362" s="3" t="str" cm="1">
        <f t="array" ref="D10362">_xlfn.IFS(
    C10362&lt;=5, "0-5",
    C10362&lt;=12, "6-12",
    C10362&lt;=17, "12-17",
    C10362&lt;=25, "18-25",
    C10362&lt;=35, "26-35",
    C10362&lt;=45, "36-45",
    C10362&lt;=55, "46-55",
    C10362&lt;=65, "56-65",
    C10362&gt;65, "Over 65"
)</f>
        <v>Over 65</v>
      </c>
      <c r="E10362" s="2">
        <v>66.900000000000006</v>
      </c>
      <c r="F10362" s="2">
        <v>155</v>
      </c>
      <c r="G10362" s="2">
        <v>179</v>
      </c>
      <c r="H10362" s="2">
        <v>88</v>
      </c>
      <c r="I10362" s="3" t="str">
        <f t="shared" si="3"/>
        <v>Normal BP</v>
      </c>
      <c r="J10362" s="2">
        <v>7.6</v>
      </c>
      <c r="K10362" s="2" t="s">
        <v>7493</v>
      </c>
      <c r="L10362" s="2"/>
      <c r="M10362" s="2"/>
      <c r="N10362" s="2"/>
      <c r="O10362" s="2"/>
      <c r="P10362" s="2"/>
    </row>
    <row r="10363" spans="1:16" ht="15" customHeight="1" x14ac:dyDescent="0.35">
      <c r="A10363" s="2" t="s">
        <v>10271</v>
      </c>
      <c r="B10363" s="2" t="s">
        <v>8</v>
      </c>
      <c r="C10363" s="2">
        <v>68</v>
      </c>
      <c r="D10363" s="3" t="str" cm="1">
        <f t="array" ref="D10363">_xlfn.IFS(
    C10363&lt;=5, "0-5",
    C10363&lt;=12, "6-12",
    C10363&lt;=17, "12-17",
    C10363&lt;=25, "18-25",
    C10363&lt;=35, "26-35",
    C10363&lt;=45, "36-45",
    C10363&lt;=55, "46-55",
    C10363&lt;=65, "56-65",
    C10363&gt;65, "Over 65"
)</f>
        <v>Over 65</v>
      </c>
      <c r="E10363" s="2">
        <v>81.5</v>
      </c>
      <c r="F10363" s="2">
        <v>147</v>
      </c>
      <c r="G10363" s="2">
        <v>118</v>
      </c>
      <c r="H10363" s="2">
        <v>68</v>
      </c>
      <c r="I10363" s="3" t="str">
        <f t="shared" si="3"/>
        <v>Normal BP</v>
      </c>
      <c r="J10363" s="2">
        <v>6.2</v>
      </c>
      <c r="K10363" s="2" t="s">
        <v>7493</v>
      </c>
      <c r="L10363" s="2"/>
      <c r="M10363" s="2"/>
      <c r="N10363" s="2"/>
      <c r="O10363" s="2"/>
      <c r="P10363" s="2"/>
    </row>
    <row r="10364" spans="1:16" ht="15" customHeight="1" x14ac:dyDescent="0.35">
      <c r="A10364" s="2" t="s">
        <v>10274</v>
      </c>
      <c r="B10364" s="2" t="s">
        <v>8</v>
      </c>
      <c r="C10364" s="2">
        <v>73</v>
      </c>
      <c r="D10364" s="3" t="str" cm="1">
        <f t="array" ref="D10364">_xlfn.IFS(
    C10364&lt;=5, "0-5",
    C10364&lt;=12, "6-12",
    C10364&lt;=17, "12-17",
    C10364&lt;=25, "18-25",
    C10364&lt;=35, "26-35",
    C10364&lt;=45, "36-45",
    C10364&lt;=55, "46-55",
    C10364&lt;=65, "56-65",
    C10364&gt;65, "Over 65"
)</f>
        <v>Over 65</v>
      </c>
      <c r="E10364" s="2">
        <v>77</v>
      </c>
      <c r="F10364" s="2">
        <v>159</v>
      </c>
      <c r="G10364" s="2">
        <v>145</v>
      </c>
      <c r="H10364" s="2">
        <v>81</v>
      </c>
      <c r="I10364" s="3" t="str">
        <f t="shared" si="3"/>
        <v>Normal BP</v>
      </c>
      <c r="J10364" s="2">
        <v>12</v>
      </c>
      <c r="K10364" s="2" t="s">
        <v>7493</v>
      </c>
      <c r="L10364" s="2"/>
      <c r="M10364" s="2"/>
      <c r="N10364" s="2"/>
      <c r="O10364" s="2"/>
      <c r="P10364" s="2"/>
    </row>
    <row r="10365" spans="1:16" ht="15" customHeight="1" x14ac:dyDescent="0.35">
      <c r="A10365" s="2" t="s">
        <v>10279</v>
      </c>
      <c r="B10365" s="2" t="s">
        <v>4093</v>
      </c>
      <c r="C10365" s="2">
        <v>66</v>
      </c>
      <c r="D10365" s="3" t="str" cm="1">
        <f t="array" ref="D10365">_xlfn.IFS(
    C10365&lt;=5, "0-5",
    C10365&lt;=12, "6-12",
    C10365&lt;=17, "12-17",
    C10365&lt;=25, "18-25",
    C10365&lt;=35, "26-35",
    C10365&lt;=45, "36-45",
    C10365&lt;=55, "46-55",
    C10365&lt;=65, "56-65",
    C10365&gt;65, "Over 65"
)</f>
        <v>Over 65</v>
      </c>
      <c r="E10365" s="2">
        <v>90.4</v>
      </c>
      <c r="F10365" s="2">
        <v>169</v>
      </c>
      <c r="G10365" s="2">
        <v>128</v>
      </c>
      <c r="H10365" s="2">
        <v>73</v>
      </c>
      <c r="I10365" s="3" t="str">
        <f t="shared" si="3"/>
        <v>Normal BP</v>
      </c>
      <c r="J10365" s="2">
        <v>5.9</v>
      </c>
      <c r="K10365" s="2" t="s">
        <v>7493</v>
      </c>
      <c r="L10365" s="2"/>
      <c r="M10365" s="2"/>
      <c r="N10365" s="2"/>
      <c r="O10365" s="2"/>
      <c r="P10365" s="2"/>
    </row>
    <row r="10366" spans="1:16" ht="15" customHeight="1" x14ac:dyDescent="0.35">
      <c r="A10366" s="2" t="s">
        <v>10312</v>
      </c>
      <c r="B10366" s="2" t="s">
        <v>8</v>
      </c>
      <c r="C10366" s="2">
        <v>67</v>
      </c>
      <c r="D10366" s="3" t="str" cm="1">
        <f t="array" ref="D10366">_xlfn.IFS(
    C10366&lt;=5, "0-5",
    C10366&lt;=12, "6-12",
    C10366&lt;=17, "12-17",
    C10366&lt;=25, "18-25",
    C10366&lt;=35, "26-35",
    C10366&lt;=45, "36-45",
    C10366&lt;=55, "46-55",
    C10366&lt;=65, "56-65",
    C10366&gt;65, "Over 65"
)</f>
        <v>Over 65</v>
      </c>
      <c r="E10366" s="2">
        <v>67.900000000000006</v>
      </c>
      <c r="F10366" s="2">
        <v>168</v>
      </c>
      <c r="G10366" s="2">
        <v>116</v>
      </c>
      <c r="H10366" s="2">
        <v>69</v>
      </c>
      <c r="I10366" s="3" t="str">
        <f t="shared" si="3"/>
        <v>Normal BP</v>
      </c>
      <c r="J10366" s="2">
        <v>5.3</v>
      </c>
      <c r="K10366" s="2" t="s">
        <v>7493</v>
      </c>
      <c r="L10366" s="2"/>
      <c r="M10366" s="2"/>
      <c r="N10366" s="2"/>
      <c r="O10366" s="2"/>
      <c r="P10366" s="2"/>
    </row>
    <row r="10367" spans="1:16" ht="15" customHeight="1" x14ac:dyDescent="0.35">
      <c r="A10367" s="2" t="s">
        <v>10324</v>
      </c>
      <c r="B10367" s="2" t="s">
        <v>8</v>
      </c>
      <c r="C10367" s="2">
        <v>73</v>
      </c>
      <c r="D10367" s="3" t="str" cm="1">
        <f t="array" ref="D10367">_xlfn.IFS(
    C10367&lt;=5, "0-5",
    C10367&lt;=12, "6-12",
    C10367&lt;=17, "12-17",
    C10367&lt;=25, "18-25",
    C10367&lt;=35, "26-35",
    C10367&lt;=45, "36-45",
    C10367&lt;=55, "46-55",
    C10367&lt;=65, "56-65",
    C10367&gt;65, "Over 65"
)</f>
        <v>Over 65</v>
      </c>
      <c r="E10367" s="2">
        <v>82</v>
      </c>
      <c r="F10367" s="2">
        <v>166</v>
      </c>
      <c r="G10367" s="2">
        <v>113</v>
      </c>
      <c r="H10367" s="2">
        <v>74</v>
      </c>
      <c r="I10367" s="3" t="str">
        <f t="shared" si="3"/>
        <v>Normal BP</v>
      </c>
      <c r="J10367" s="2">
        <v>5.4</v>
      </c>
      <c r="K10367" s="2" t="s">
        <v>7493</v>
      </c>
      <c r="L10367" s="2"/>
      <c r="M10367" s="2"/>
      <c r="N10367" s="2"/>
      <c r="O10367" s="2"/>
      <c r="P10367" s="2"/>
    </row>
    <row r="10368" spans="1:16" ht="15" customHeight="1" x14ac:dyDescent="0.35">
      <c r="A10368" s="2" t="s">
        <v>10331</v>
      </c>
      <c r="B10368" s="2" t="s">
        <v>8</v>
      </c>
      <c r="C10368" s="2">
        <v>68</v>
      </c>
      <c r="D10368" s="3" t="str" cm="1">
        <f t="array" ref="D10368">_xlfn.IFS(
    C10368&lt;=5, "0-5",
    C10368&lt;=12, "6-12",
    C10368&lt;=17, "12-17",
    C10368&lt;=25, "18-25",
    C10368&lt;=35, "26-35",
    C10368&lt;=45, "36-45",
    C10368&lt;=55, "46-55",
    C10368&lt;=65, "56-65",
    C10368&gt;65, "Over 65"
)</f>
        <v>Over 65</v>
      </c>
      <c r="E10368" s="2">
        <v>99.6</v>
      </c>
      <c r="F10368" s="2">
        <v>167</v>
      </c>
      <c r="G10368" s="2">
        <v>151</v>
      </c>
      <c r="H10368" s="2">
        <v>79</v>
      </c>
      <c r="I10368" s="3" t="str">
        <f t="shared" si="3"/>
        <v>Normal BP</v>
      </c>
      <c r="J10368" s="2">
        <v>18.2</v>
      </c>
      <c r="K10368" s="2" t="s">
        <v>7493</v>
      </c>
      <c r="L10368" s="2"/>
      <c r="M10368" s="2"/>
      <c r="N10368" s="2"/>
      <c r="O10368" s="2"/>
      <c r="P10368" s="2"/>
    </row>
    <row r="10369" spans="1:16" ht="15" customHeight="1" x14ac:dyDescent="0.35">
      <c r="A10369" s="2" t="s">
        <v>10335</v>
      </c>
      <c r="B10369" s="2" t="s">
        <v>8</v>
      </c>
      <c r="C10369" s="2">
        <v>68</v>
      </c>
      <c r="D10369" s="3" t="str" cm="1">
        <f t="array" ref="D10369">_xlfn.IFS(
    C10369&lt;=5, "0-5",
    C10369&lt;=12, "6-12",
    C10369&lt;=17, "12-17",
    C10369&lt;=25, "18-25",
    C10369&lt;=35, "26-35",
    C10369&lt;=45, "36-45",
    C10369&lt;=55, "46-55",
    C10369&lt;=65, "56-65",
    C10369&gt;65, "Over 65"
)</f>
        <v>Over 65</v>
      </c>
      <c r="E10369" s="2">
        <v>8.1999999999999993</v>
      </c>
      <c r="F10369" s="2">
        <v>157</v>
      </c>
      <c r="G10369" s="2">
        <v>171</v>
      </c>
      <c r="H10369" s="2">
        <v>82</v>
      </c>
      <c r="I10369" s="3" t="str">
        <f t="shared" si="3"/>
        <v>Normal BP</v>
      </c>
      <c r="J10369" s="2">
        <v>6.4</v>
      </c>
      <c r="K10369" s="2" t="s">
        <v>7493</v>
      </c>
      <c r="L10369" s="2"/>
      <c r="M10369" s="2"/>
      <c r="N10369" s="2"/>
      <c r="O10369" s="2"/>
      <c r="P10369" s="2"/>
    </row>
    <row r="10370" spans="1:16" ht="15" customHeight="1" x14ac:dyDescent="0.35">
      <c r="A10370" s="2" t="s">
        <v>10343</v>
      </c>
      <c r="B10370" s="2" t="s">
        <v>8</v>
      </c>
      <c r="C10370" s="2">
        <v>67</v>
      </c>
      <c r="D10370" s="3" t="str" cm="1">
        <f t="array" ref="D10370">_xlfn.IFS(
    C10370&lt;=5, "0-5",
    C10370&lt;=12, "6-12",
    C10370&lt;=17, "12-17",
    C10370&lt;=25, "18-25",
    C10370&lt;=35, "26-35",
    C10370&lt;=45, "36-45",
    C10370&lt;=55, "46-55",
    C10370&lt;=65, "56-65",
    C10370&gt;65, "Over 65"
)</f>
        <v>Over 65</v>
      </c>
      <c r="E10370" s="2">
        <v>54.7</v>
      </c>
      <c r="F10370" s="2">
        <v>155</v>
      </c>
      <c r="G10370" s="2">
        <v>103</v>
      </c>
      <c r="H10370" s="2">
        <v>56</v>
      </c>
      <c r="I10370" s="3" t="str">
        <f t="shared" si="3"/>
        <v>Normal BP</v>
      </c>
      <c r="J10370" s="2">
        <v>15.8</v>
      </c>
      <c r="K10370" s="2" t="s">
        <v>7493</v>
      </c>
      <c r="L10370" s="2"/>
      <c r="M10370" s="2"/>
      <c r="N10370" s="2"/>
      <c r="O10370" s="2"/>
      <c r="P10370" s="2"/>
    </row>
    <row r="10371" spans="1:16" ht="15" customHeight="1" x14ac:dyDescent="0.35">
      <c r="A10371" s="2" t="s">
        <v>10445</v>
      </c>
      <c r="B10371" s="2" t="s">
        <v>8</v>
      </c>
      <c r="C10371" s="2">
        <v>72</v>
      </c>
      <c r="D10371" s="3" t="str" cm="1">
        <f t="array" ref="D10371">_xlfn.IFS(
    C10371&lt;=5, "0-5",
    C10371&lt;=12, "6-12",
    C10371&lt;=17, "12-17",
    C10371&lt;=25, "18-25",
    C10371&lt;=35, "26-35",
    C10371&lt;=45, "36-45",
    C10371&lt;=55, "46-55",
    C10371&lt;=65, "56-65",
    C10371&gt;65, "Over 65"
)</f>
        <v>Over 65</v>
      </c>
      <c r="E10371" s="2">
        <v>76</v>
      </c>
      <c r="F10371" s="2">
        <v>161</v>
      </c>
      <c r="G10371" s="2">
        <v>132</v>
      </c>
      <c r="H10371" s="2">
        <v>73</v>
      </c>
      <c r="I10371" s="3" t="str">
        <f t="shared" si="3"/>
        <v>Normal BP</v>
      </c>
      <c r="J10371" s="2">
        <v>6.2</v>
      </c>
      <c r="K10371" s="2" t="s">
        <v>7493</v>
      </c>
      <c r="L10371" s="2"/>
      <c r="M10371" s="2"/>
      <c r="N10371" s="2"/>
      <c r="O10371" s="2"/>
      <c r="P10371" s="2"/>
    </row>
    <row r="10372" spans="1:16" ht="15" customHeight="1" x14ac:dyDescent="0.35">
      <c r="A10372" s="2" t="s">
        <v>10532</v>
      </c>
      <c r="B10372" s="2" t="s">
        <v>4093</v>
      </c>
      <c r="C10372" s="2">
        <v>90</v>
      </c>
      <c r="D10372" s="3" t="str" cm="1">
        <f t="array" ref="D10372">_xlfn.IFS(
    C10372&lt;=5, "0-5",
    C10372&lt;=12, "6-12",
    C10372&lt;=17, "12-17",
    C10372&lt;=25, "18-25",
    C10372&lt;=35, "26-35",
    C10372&lt;=45, "36-45",
    C10372&lt;=55, "46-55",
    C10372&lt;=65, "56-65",
    C10372&gt;65, "Over 65"
)</f>
        <v>Over 65</v>
      </c>
      <c r="E10372" s="2">
        <v>66.3</v>
      </c>
      <c r="F10372" s="2">
        <v>158.6</v>
      </c>
      <c r="G10372" s="2">
        <v>133</v>
      </c>
      <c r="H10372" s="2">
        <v>66</v>
      </c>
      <c r="I10372" s="3" t="str">
        <f t="shared" si="3"/>
        <v>Normal BP</v>
      </c>
      <c r="J10372" s="2">
        <v>6.5</v>
      </c>
      <c r="K10372" s="2" t="s">
        <v>7493</v>
      </c>
      <c r="L10372" s="2"/>
      <c r="M10372" s="2"/>
      <c r="N10372" s="2"/>
      <c r="O10372" s="2"/>
      <c r="P10372" s="2"/>
    </row>
    <row r="10373" spans="1:16" ht="15" customHeight="1" x14ac:dyDescent="0.35">
      <c r="A10373" s="2" t="s">
        <v>10533</v>
      </c>
      <c r="B10373" s="2" t="s">
        <v>8</v>
      </c>
      <c r="C10373" s="2">
        <v>73</v>
      </c>
      <c r="D10373" s="3" t="str" cm="1">
        <f t="array" ref="D10373">_xlfn.IFS(
    C10373&lt;=5, "0-5",
    C10373&lt;=12, "6-12",
    C10373&lt;=17, "12-17",
    C10373&lt;=25, "18-25",
    C10373&lt;=35, "26-35",
    C10373&lt;=45, "36-45",
    C10373&lt;=55, "46-55",
    C10373&lt;=65, "56-65",
    C10373&gt;65, "Over 65"
)</f>
        <v>Over 65</v>
      </c>
      <c r="E10373" s="2">
        <v>79.400000000000006</v>
      </c>
      <c r="F10373" s="2">
        <v>153</v>
      </c>
      <c r="G10373" s="2">
        <v>134</v>
      </c>
      <c r="H10373" s="2">
        <v>64</v>
      </c>
      <c r="I10373" s="3" t="str">
        <f t="shared" si="3"/>
        <v>Normal BP</v>
      </c>
      <c r="J10373" s="2">
        <v>7.4</v>
      </c>
      <c r="K10373" s="2" t="s">
        <v>7493</v>
      </c>
      <c r="L10373" s="2"/>
      <c r="M10373" s="2"/>
      <c r="N10373" s="2"/>
      <c r="O10373" s="2"/>
      <c r="P10373" s="2"/>
    </row>
    <row r="10374" spans="1:16" ht="15" customHeight="1" x14ac:dyDescent="0.35">
      <c r="A10374" s="2" t="s">
        <v>10546</v>
      </c>
      <c r="B10374" s="2" t="s">
        <v>8</v>
      </c>
      <c r="C10374" s="2">
        <v>69</v>
      </c>
      <c r="D10374" s="3" t="str" cm="1">
        <f t="array" ref="D10374">_xlfn.IFS(
    C10374&lt;=5, "0-5",
    C10374&lt;=12, "6-12",
    C10374&lt;=17, "12-17",
    C10374&lt;=25, "18-25",
    C10374&lt;=35, "26-35",
    C10374&lt;=45, "36-45",
    C10374&lt;=55, "46-55",
    C10374&lt;=65, "56-65",
    C10374&gt;65, "Over 65"
)</f>
        <v>Over 65</v>
      </c>
      <c r="E10374" s="2">
        <v>76</v>
      </c>
      <c r="F10374" s="2">
        <v>157</v>
      </c>
      <c r="G10374" s="2">
        <v>150</v>
      </c>
      <c r="H10374" s="2">
        <v>76</v>
      </c>
      <c r="I10374" s="3" t="str">
        <f t="shared" si="3"/>
        <v>Normal BP</v>
      </c>
      <c r="J10374" s="2">
        <v>5.2</v>
      </c>
      <c r="K10374" s="2" t="s">
        <v>7493</v>
      </c>
      <c r="L10374" s="2"/>
      <c r="M10374" s="2"/>
      <c r="N10374" s="2"/>
      <c r="O10374" s="2"/>
      <c r="P10374" s="2"/>
    </row>
    <row r="10375" spans="1:16" ht="15" customHeight="1" x14ac:dyDescent="0.35">
      <c r="A10375" s="2" t="s">
        <v>10555</v>
      </c>
      <c r="B10375" s="2" t="s">
        <v>8</v>
      </c>
      <c r="C10375" s="2">
        <v>66</v>
      </c>
      <c r="D10375" s="3" t="str" cm="1">
        <f t="array" ref="D10375">_xlfn.IFS(
    C10375&lt;=5, "0-5",
    C10375&lt;=12, "6-12",
    C10375&lt;=17, "12-17",
    C10375&lt;=25, "18-25",
    C10375&lt;=35, "26-35",
    C10375&lt;=45, "36-45",
    C10375&lt;=55, "46-55",
    C10375&lt;=65, "56-65",
    C10375&gt;65, "Over 65"
)</f>
        <v>Over 65</v>
      </c>
      <c r="E10375" s="2">
        <v>82.5</v>
      </c>
      <c r="F10375" s="2">
        <v>156</v>
      </c>
      <c r="G10375" s="2">
        <v>188</v>
      </c>
      <c r="H10375" s="2">
        <v>76</v>
      </c>
      <c r="I10375" s="3" t="str">
        <f t="shared" si="3"/>
        <v>Normal BP</v>
      </c>
      <c r="J10375" s="2">
        <v>6.3</v>
      </c>
      <c r="K10375" s="2" t="s">
        <v>7493</v>
      </c>
      <c r="L10375" s="2"/>
      <c r="M10375" s="2"/>
      <c r="N10375" s="2"/>
      <c r="O10375" s="2"/>
      <c r="P10375" s="2"/>
    </row>
    <row r="10376" spans="1:16" ht="15" customHeight="1" x14ac:dyDescent="0.35">
      <c r="A10376" s="2" t="s">
        <v>10562</v>
      </c>
      <c r="B10376" s="2" t="s">
        <v>8</v>
      </c>
      <c r="C10376" s="2">
        <v>72</v>
      </c>
      <c r="D10376" s="3" t="str" cm="1">
        <f t="array" ref="D10376">_xlfn.IFS(
    C10376&lt;=5, "0-5",
    C10376&lt;=12, "6-12",
    C10376&lt;=17, "12-17",
    C10376&lt;=25, "18-25",
    C10376&lt;=35, "26-35",
    C10376&lt;=45, "36-45",
    C10376&lt;=55, "46-55",
    C10376&lt;=65, "56-65",
    C10376&gt;65, "Over 65"
)</f>
        <v>Over 65</v>
      </c>
      <c r="E10376" s="2">
        <v>82.8</v>
      </c>
      <c r="F10376" s="2">
        <v>154</v>
      </c>
      <c r="G10376" s="2">
        <v>156</v>
      </c>
      <c r="H10376" s="2">
        <v>73</v>
      </c>
      <c r="I10376" s="3" t="str">
        <f t="shared" si="3"/>
        <v>Normal BP</v>
      </c>
      <c r="J10376" s="2">
        <v>6.3</v>
      </c>
      <c r="K10376" s="2" t="s">
        <v>7493</v>
      </c>
      <c r="L10376" s="2"/>
      <c r="M10376" s="2"/>
      <c r="N10376" s="2"/>
      <c r="O10376" s="2"/>
      <c r="P10376" s="2"/>
    </row>
    <row r="10377" spans="1:16" ht="15" customHeight="1" x14ac:dyDescent="0.35">
      <c r="A10377" s="2" t="s">
        <v>10590</v>
      </c>
      <c r="B10377" s="2" t="s">
        <v>4093</v>
      </c>
      <c r="C10377" s="2">
        <v>67</v>
      </c>
      <c r="D10377" s="3" t="str" cm="1">
        <f t="array" ref="D10377">_xlfn.IFS(
    C10377&lt;=5, "0-5",
    C10377&lt;=12, "6-12",
    C10377&lt;=17, "12-17",
    C10377&lt;=25, "18-25",
    C10377&lt;=35, "26-35",
    C10377&lt;=45, "36-45",
    C10377&lt;=55, "46-55",
    C10377&lt;=65, "56-65",
    C10377&gt;65, "Over 65"
)</f>
        <v>Over 65</v>
      </c>
      <c r="E10377" s="2">
        <v>95.9</v>
      </c>
      <c r="F10377" s="2">
        <v>161</v>
      </c>
      <c r="G10377" s="2">
        <v>133</v>
      </c>
      <c r="H10377" s="2">
        <v>59</v>
      </c>
      <c r="I10377" s="3" t="str">
        <f t="shared" si="3"/>
        <v>Normal BP</v>
      </c>
      <c r="J10377" s="2">
        <v>6</v>
      </c>
      <c r="K10377" s="2" t="s">
        <v>7493</v>
      </c>
      <c r="L10377" s="2"/>
      <c r="M10377" s="2"/>
      <c r="N10377" s="2"/>
      <c r="O10377" s="2"/>
      <c r="P10377" s="2"/>
    </row>
    <row r="10378" spans="1:16" ht="15" customHeight="1" x14ac:dyDescent="0.35">
      <c r="A10378" s="2" t="s">
        <v>10691</v>
      </c>
      <c r="B10378" s="2" t="s">
        <v>8</v>
      </c>
      <c r="C10378" s="2">
        <v>75</v>
      </c>
      <c r="D10378" s="3" t="str" cm="1">
        <f t="array" ref="D10378">_xlfn.IFS(
    C10378&lt;=5, "0-5",
    C10378&lt;=12, "6-12",
    C10378&lt;=17, "12-17",
    C10378&lt;=25, "18-25",
    C10378&lt;=35, "26-35",
    C10378&lt;=45, "36-45",
    C10378&lt;=55, "46-55",
    C10378&lt;=65, "56-65",
    C10378&gt;65, "Over 65"
)</f>
        <v>Over 65</v>
      </c>
      <c r="E10378" s="2">
        <v>50.8</v>
      </c>
      <c r="F10378" s="2">
        <v>150</v>
      </c>
      <c r="G10378" s="2">
        <v>139</v>
      </c>
      <c r="H10378" s="2">
        <v>69</v>
      </c>
      <c r="I10378" s="3" t="str">
        <f t="shared" si="3"/>
        <v>Normal BP</v>
      </c>
      <c r="J10378" s="2">
        <v>5.8</v>
      </c>
      <c r="K10378" s="2" t="s">
        <v>7493</v>
      </c>
      <c r="L10378" s="2"/>
      <c r="M10378" s="2"/>
      <c r="N10378" s="2"/>
      <c r="O10378" s="2"/>
      <c r="P10378" s="2"/>
    </row>
    <row r="10379" spans="1:16" ht="15" customHeight="1" x14ac:dyDescent="0.35">
      <c r="A10379" s="2" t="s">
        <v>10692</v>
      </c>
      <c r="B10379" s="2" t="s">
        <v>4093</v>
      </c>
      <c r="C10379" s="2">
        <v>68</v>
      </c>
      <c r="D10379" s="3" t="str" cm="1">
        <f t="array" ref="D10379">_xlfn.IFS(
    C10379&lt;=5, "0-5",
    C10379&lt;=12, "6-12",
    C10379&lt;=17, "12-17",
    C10379&lt;=25, "18-25",
    C10379&lt;=35, "26-35",
    C10379&lt;=45, "36-45",
    C10379&lt;=55, "46-55",
    C10379&lt;=65, "56-65",
    C10379&gt;65, "Over 65"
)</f>
        <v>Over 65</v>
      </c>
      <c r="E10379" s="2">
        <v>72.8</v>
      </c>
      <c r="F10379" s="2">
        <v>167</v>
      </c>
      <c r="G10379" s="2">
        <v>131</v>
      </c>
      <c r="H10379" s="2">
        <v>76</v>
      </c>
      <c r="I10379" s="3" t="str">
        <f t="shared" si="3"/>
        <v>Normal BP</v>
      </c>
      <c r="J10379" s="2">
        <v>6.9</v>
      </c>
      <c r="K10379" s="2" t="s">
        <v>7493</v>
      </c>
      <c r="L10379" s="2"/>
      <c r="M10379" s="2"/>
      <c r="N10379" s="2"/>
      <c r="O10379" s="2"/>
      <c r="P10379" s="2"/>
    </row>
    <row r="10380" spans="1:16" ht="15" customHeight="1" x14ac:dyDescent="0.35">
      <c r="A10380" s="2" t="s">
        <v>10704</v>
      </c>
      <c r="B10380" s="2" t="s">
        <v>8</v>
      </c>
      <c r="C10380" s="2">
        <v>68</v>
      </c>
      <c r="D10380" s="3" t="str" cm="1">
        <f t="array" ref="D10380">_xlfn.IFS(
    C10380&lt;=5, "0-5",
    C10380&lt;=12, "6-12",
    C10380&lt;=17, "12-17",
    C10380&lt;=25, "18-25",
    C10380&lt;=35, "26-35",
    C10380&lt;=45, "36-45",
    C10380&lt;=55, "46-55",
    C10380&lt;=65, "56-65",
    C10380&gt;65, "Over 65"
)</f>
        <v>Over 65</v>
      </c>
      <c r="E10380" s="2">
        <v>74.5</v>
      </c>
      <c r="F10380" s="2">
        <v>152</v>
      </c>
      <c r="G10380" s="2">
        <v>127</v>
      </c>
      <c r="H10380" s="2">
        <v>60</v>
      </c>
      <c r="I10380" s="3" t="str">
        <f t="shared" si="3"/>
        <v>Normal BP</v>
      </c>
      <c r="J10380" s="2">
        <v>6.3</v>
      </c>
      <c r="K10380" s="2" t="s">
        <v>7493</v>
      </c>
      <c r="L10380" s="2"/>
      <c r="M10380" s="2"/>
      <c r="N10380" s="2"/>
      <c r="O10380" s="2"/>
      <c r="P10380" s="2"/>
    </row>
    <row r="10381" spans="1:16" ht="15" customHeight="1" x14ac:dyDescent="0.35">
      <c r="A10381" s="2" t="s">
        <v>10705</v>
      </c>
      <c r="B10381" s="2" t="s">
        <v>8</v>
      </c>
      <c r="C10381" s="2">
        <v>68</v>
      </c>
      <c r="D10381" s="3" t="str" cm="1">
        <f t="array" ref="D10381">_xlfn.IFS(
    C10381&lt;=5, "0-5",
    C10381&lt;=12, "6-12",
    C10381&lt;=17, "12-17",
    C10381&lt;=25, "18-25",
    C10381&lt;=35, "26-35",
    C10381&lt;=45, "36-45",
    C10381&lt;=55, "46-55",
    C10381&lt;=65, "56-65",
    C10381&gt;65, "Over 65"
)</f>
        <v>Over 65</v>
      </c>
      <c r="E10381" s="2">
        <v>86.4</v>
      </c>
      <c r="F10381" s="2">
        <v>161</v>
      </c>
      <c r="G10381" s="2">
        <v>143</v>
      </c>
      <c r="H10381" s="2">
        <v>96</v>
      </c>
      <c r="I10381" s="3" t="str">
        <f t="shared" si="3"/>
        <v>High BP</v>
      </c>
      <c r="J10381" s="2">
        <v>6.2</v>
      </c>
      <c r="K10381" s="2" t="s">
        <v>7493</v>
      </c>
      <c r="L10381" s="2"/>
      <c r="M10381" s="2"/>
      <c r="N10381" s="2"/>
      <c r="O10381" s="2"/>
      <c r="P10381" s="2"/>
    </row>
    <row r="10382" spans="1:16" ht="15" customHeight="1" x14ac:dyDescent="0.35">
      <c r="A10382" s="2" t="s">
        <v>10720</v>
      </c>
      <c r="B10382" s="2" t="s">
        <v>8</v>
      </c>
      <c r="C10382" s="2">
        <v>68</v>
      </c>
      <c r="D10382" s="3" t="str" cm="1">
        <f t="array" ref="D10382">_xlfn.IFS(
    C10382&lt;=5, "0-5",
    C10382&lt;=12, "6-12",
    C10382&lt;=17, "12-17",
    C10382&lt;=25, "18-25",
    C10382&lt;=35, "26-35",
    C10382&lt;=45, "36-45",
    C10382&lt;=55, "46-55",
    C10382&lt;=65, "56-65",
    C10382&gt;65, "Over 65"
)</f>
        <v>Over 65</v>
      </c>
      <c r="E10382" s="2">
        <v>81.7</v>
      </c>
      <c r="F10382" s="2">
        <v>159</v>
      </c>
      <c r="G10382" s="2">
        <v>127</v>
      </c>
      <c r="H10382" s="2">
        <v>57</v>
      </c>
      <c r="I10382" s="3" t="str">
        <f t="shared" si="3"/>
        <v>Normal BP</v>
      </c>
      <c r="J10382" s="2">
        <v>6.2</v>
      </c>
      <c r="K10382" s="2" t="s">
        <v>7493</v>
      </c>
      <c r="L10382" s="2"/>
      <c r="M10382" s="2"/>
      <c r="N10382" s="2"/>
      <c r="O10382" s="2"/>
      <c r="P10382" s="2"/>
    </row>
    <row r="10383" spans="1:16" ht="15" customHeight="1" x14ac:dyDescent="0.35">
      <c r="A10383" s="2" t="s">
        <v>10736</v>
      </c>
      <c r="B10383" s="2" t="s">
        <v>8</v>
      </c>
      <c r="C10383" s="2">
        <v>77</v>
      </c>
      <c r="D10383" s="3" t="str" cm="1">
        <f t="array" ref="D10383">_xlfn.IFS(
    C10383&lt;=5, "0-5",
    C10383&lt;=12, "6-12",
    C10383&lt;=17, "12-17",
    C10383&lt;=25, "18-25",
    C10383&lt;=35, "26-35",
    C10383&lt;=45, "36-45",
    C10383&lt;=55, "46-55",
    C10383&lt;=65, "56-65",
    C10383&gt;65, "Over 65"
)</f>
        <v>Over 65</v>
      </c>
      <c r="E10383" s="2">
        <v>89</v>
      </c>
      <c r="F10383" s="2">
        <v>167</v>
      </c>
      <c r="G10383" s="2">
        <v>116</v>
      </c>
      <c r="H10383" s="2">
        <v>88</v>
      </c>
      <c r="I10383" s="3" t="str">
        <f t="shared" si="3"/>
        <v>Normal BP</v>
      </c>
      <c r="J10383" s="2">
        <v>6.7</v>
      </c>
      <c r="K10383" s="2" t="s">
        <v>7493</v>
      </c>
      <c r="L10383" s="2"/>
      <c r="M10383" s="2"/>
      <c r="N10383" s="2"/>
      <c r="O10383" s="2"/>
      <c r="P10383" s="2"/>
    </row>
    <row r="10384" spans="1:16" ht="15" customHeight="1" x14ac:dyDescent="0.35">
      <c r="A10384" s="2" t="s">
        <v>10750</v>
      </c>
      <c r="B10384" s="2" t="s">
        <v>8</v>
      </c>
      <c r="C10384" s="2">
        <v>70</v>
      </c>
      <c r="D10384" s="3" t="str" cm="1">
        <f t="array" ref="D10384">_xlfn.IFS(
    C10384&lt;=5, "0-5",
    C10384&lt;=12, "6-12",
    C10384&lt;=17, "12-17",
    C10384&lt;=25, "18-25",
    C10384&lt;=35, "26-35",
    C10384&lt;=45, "36-45",
    C10384&lt;=55, "46-55",
    C10384&lt;=65, "56-65",
    C10384&gt;65, "Over 65"
)</f>
        <v>Over 65</v>
      </c>
      <c r="E10384" s="2">
        <v>69.599999999999994</v>
      </c>
      <c r="F10384" s="2">
        <v>152</v>
      </c>
      <c r="G10384" s="2">
        <v>131</v>
      </c>
      <c r="H10384" s="2">
        <v>70</v>
      </c>
      <c r="I10384" s="3" t="str">
        <f t="shared" si="3"/>
        <v>Normal BP</v>
      </c>
      <c r="J10384" s="2">
        <v>6.2</v>
      </c>
      <c r="K10384" s="2" t="s">
        <v>7493</v>
      </c>
      <c r="L10384" s="2"/>
      <c r="M10384" s="2"/>
      <c r="N10384" s="2"/>
      <c r="O10384" s="2"/>
      <c r="P10384" s="2"/>
    </row>
    <row r="10385" spans="1:16" ht="15" customHeight="1" x14ac:dyDescent="0.35">
      <c r="A10385" s="2" t="s">
        <v>10751</v>
      </c>
      <c r="B10385" s="2" t="s">
        <v>4093</v>
      </c>
      <c r="C10385" s="2">
        <v>72</v>
      </c>
      <c r="D10385" s="3" t="str" cm="1">
        <f t="array" ref="D10385">_xlfn.IFS(
    C10385&lt;=5, "0-5",
    C10385&lt;=12, "6-12",
    C10385&lt;=17, "12-17",
    C10385&lt;=25, "18-25",
    C10385&lt;=35, "26-35",
    C10385&lt;=45, "36-45",
    C10385&lt;=55, "46-55",
    C10385&lt;=65, "56-65",
    C10385&gt;65, "Over 65"
)</f>
        <v>Over 65</v>
      </c>
      <c r="E10385" s="2">
        <v>71</v>
      </c>
      <c r="F10385" s="2">
        <v>175</v>
      </c>
      <c r="G10385" s="2">
        <v>149</v>
      </c>
      <c r="H10385" s="2">
        <v>85</v>
      </c>
      <c r="I10385" s="3" t="str">
        <f t="shared" si="3"/>
        <v>Normal BP</v>
      </c>
      <c r="J10385" s="2">
        <v>4.8</v>
      </c>
      <c r="K10385" s="2" t="s">
        <v>7493</v>
      </c>
      <c r="L10385" s="2"/>
      <c r="M10385" s="2"/>
      <c r="N10385" s="2"/>
      <c r="O10385" s="2"/>
      <c r="P10385" s="2"/>
    </row>
    <row r="10386" spans="1:16" ht="15" customHeight="1" x14ac:dyDescent="0.35">
      <c r="A10386" s="2" t="s">
        <v>10762</v>
      </c>
      <c r="B10386" s="2" t="s">
        <v>4093</v>
      </c>
      <c r="C10386" s="2">
        <v>66</v>
      </c>
      <c r="D10386" s="3" t="str" cm="1">
        <f t="array" ref="D10386">_xlfn.IFS(
    C10386&lt;=5, "0-5",
    C10386&lt;=12, "6-12",
    C10386&lt;=17, "12-17",
    C10386&lt;=25, "18-25",
    C10386&lt;=35, "26-35",
    C10386&lt;=45, "36-45",
    C10386&lt;=55, "46-55",
    C10386&lt;=65, "56-65",
    C10386&gt;65, "Over 65"
)</f>
        <v>Over 65</v>
      </c>
      <c r="E10386" s="2">
        <v>65.099999999999994</v>
      </c>
      <c r="F10386" s="2">
        <v>161</v>
      </c>
      <c r="G10386" s="2">
        <v>123</v>
      </c>
      <c r="H10386" s="2">
        <v>68</v>
      </c>
      <c r="I10386" s="3" t="str">
        <f t="shared" si="3"/>
        <v>Normal BP</v>
      </c>
      <c r="J10386" s="2">
        <v>14.2</v>
      </c>
      <c r="K10386" s="2" t="s">
        <v>7493</v>
      </c>
      <c r="L10386" s="2"/>
      <c r="M10386" s="2"/>
      <c r="N10386" s="2"/>
      <c r="O10386" s="2"/>
      <c r="P10386" s="2"/>
    </row>
    <row r="10387" spans="1:16" ht="15" customHeight="1" x14ac:dyDescent="0.35">
      <c r="A10387" s="2" t="s">
        <v>10864</v>
      </c>
      <c r="B10387" s="2" t="s">
        <v>4093</v>
      </c>
      <c r="C10387" s="2">
        <v>66</v>
      </c>
      <c r="D10387" s="3" t="str" cm="1">
        <f t="array" ref="D10387">_xlfn.IFS(
    C10387&lt;=5, "0-5",
    C10387&lt;=12, "6-12",
    C10387&lt;=17, "12-17",
    C10387&lt;=25, "18-25",
    C10387&lt;=35, "26-35",
    C10387&lt;=45, "36-45",
    C10387&lt;=55, "46-55",
    C10387&lt;=65, "56-65",
    C10387&gt;65, "Over 65"
)</f>
        <v>Over 65</v>
      </c>
      <c r="E10387" s="2">
        <v>83.6</v>
      </c>
      <c r="F10387" s="2">
        <v>167</v>
      </c>
      <c r="G10387" s="2">
        <v>165</v>
      </c>
      <c r="H10387" s="2">
        <v>96</v>
      </c>
      <c r="I10387" s="3" t="str">
        <f t="shared" si="3"/>
        <v>High BP</v>
      </c>
      <c r="J10387" s="2">
        <v>5.2</v>
      </c>
      <c r="K10387" s="2" t="s">
        <v>7493</v>
      </c>
      <c r="L10387" s="2"/>
      <c r="M10387" s="2"/>
      <c r="N10387" s="2"/>
      <c r="O10387" s="2"/>
      <c r="P10387" s="2"/>
    </row>
    <row r="10388" spans="1:16" ht="15" customHeight="1" x14ac:dyDescent="0.35">
      <c r="A10388" s="2" t="s">
        <v>10865</v>
      </c>
      <c r="B10388" s="2" t="s">
        <v>8</v>
      </c>
      <c r="C10388" s="2">
        <v>81</v>
      </c>
      <c r="D10388" s="3" t="str" cm="1">
        <f t="array" ref="D10388">_xlfn.IFS(
    C10388&lt;=5, "0-5",
    C10388&lt;=12, "6-12",
    C10388&lt;=17, "12-17",
    C10388&lt;=25, "18-25",
    C10388&lt;=35, "26-35",
    C10388&lt;=45, "36-45",
    C10388&lt;=55, "46-55",
    C10388&lt;=65, "56-65",
    C10388&gt;65, "Over 65"
)</f>
        <v>Over 65</v>
      </c>
      <c r="E10388" s="2">
        <v>54.2</v>
      </c>
      <c r="F10388" s="2">
        <v>152</v>
      </c>
      <c r="G10388" s="2">
        <v>157</v>
      </c>
      <c r="H10388" s="2">
        <v>79</v>
      </c>
      <c r="I10388" s="3" t="str">
        <f t="shared" si="3"/>
        <v>Normal BP</v>
      </c>
      <c r="J10388" s="2">
        <v>6</v>
      </c>
      <c r="K10388" s="2" t="s">
        <v>7493</v>
      </c>
      <c r="L10388" s="2"/>
      <c r="M10388" s="2"/>
      <c r="N10388" s="2"/>
      <c r="O10388" s="2"/>
      <c r="P10388" s="2"/>
    </row>
    <row r="10389" spans="1:16" ht="15" customHeight="1" x14ac:dyDescent="0.35">
      <c r="A10389" s="2" t="s">
        <v>10881</v>
      </c>
      <c r="B10389" s="2" t="s">
        <v>4093</v>
      </c>
      <c r="C10389" s="2">
        <v>80</v>
      </c>
      <c r="D10389" s="3" t="str" cm="1">
        <f t="array" ref="D10389">_xlfn.IFS(
    C10389&lt;=5, "0-5",
    C10389&lt;=12, "6-12",
    C10389&lt;=17, "12-17",
    C10389&lt;=25, "18-25",
    C10389&lt;=35, "26-35",
    C10389&lt;=45, "36-45",
    C10389&lt;=55, "46-55",
    C10389&lt;=65, "56-65",
    C10389&gt;65, "Over 65"
)</f>
        <v>Over 65</v>
      </c>
      <c r="E10389" s="2">
        <v>64.3</v>
      </c>
      <c r="F10389" s="2">
        <v>172</v>
      </c>
      <c r="G10389" s="2">
        <v>125</v>
      </c>
      <c r="H10389" s="2">
        <v>71</v>
      </c>
      <c r="I10389" s="3" t="str">
        <f t="shared" si="3"/>
        <v>Normal BP</v>
      </c>
      <c r="J10389" s="2">
        <v>5.0999999999999996</v>
      </c>
      <c r="K10389" s="2" t="s">
        <v>7493</v>
      </c>
      <c r="L10389" s="2"/>
      <c r="M10389" s="2"/>
      <c r="N10389" s="2"/>
      <c r="O10389" s="2"/>
      <c r="P10389" s="2"/>
    </row>
    <row r="10390" spans="1:16" ht="15" customHeight="1" x14ac:dyDescent="0.35">
      <c r="A10390" s="2" t="s">
        <v>10890</v>
      </c>
      <c r="B10390" s="2" t="s">
        <v>4093</v>
      </c>
      <c r="C10390" s="2">
        <v>68</v>
      </c>
      <c r="D10390" s="3" t="str" cm="1">
        <f t="array" ref="D10390">_xlfn.IFS(
    C10390&lt;=5, "0-5",
    C10390&lt;=12, "6-12",
    C10390&lt;=17, "12-17",
    C10390&lt;=25, "18-25",
    C10390&lt;=35, "26-35",
    C10390&lt;=45, "36-45",
    C10390&lt;=55, "46-55",
    C10390&lt;=65, "56-65",
    C10390&gt;65, "Over 65"
)</f>
        <v>Over 65</v>
      </c>
      <c r="E10390" s="2">
        <v>76.5</v>
      </c>
      <c r="F10390" s="2">
        <v>173</v>
      </c>
      <c r="G10390" s="2">
        <v>145</v>
      </c>
      <c r="H10390" s="2">
        <v>84</v>
      </c>
      <c r="I10390" s="3" t="str">
        <f t="shared" si="3"/>
        <v>Normal BP</v>
      </c>
      <c r="J10390" s="2">
        <v>6.5</v>
      </c>
      <c r="K10390" s="2" t="s">
        <v>7493</v>
      </c>
      <c r="L10390" s="2"/>
      <c r="M10390" s="2"/>
      <c r="N10390" s="2"/>
      <c r="O10390" s="2"/>
      <c r="P10390" s="2"/>
    </row>
    <row r="10391" spans="1:16" ht="15" customHeight="1" x14ac:dyDescent="0.35">
      <c r="A10391" s="2" t="s">
        <v>10894</v>
      </c>
      <c r="B10391" s="2" t="s">
        <v>8</v>
      </c>
      <c r="C10391" s="2">
        <v>93</v>
      </c>
      <c r="D10391" s="3" t="str" cm="1">
        <f t="array" ref="D10391">_xlfn.IFS(
    C10391&lt;=5, "0-5",
    C10391&lt;=12, "6-12",
    C10391&lt;=17, "12-17",
    C10391&lt;=25, "18-25",
    C10391&lt;=35, "26-35",
    C10391&lt;=45, "36-45",
    C10391&lt;=55, "46-55",
    C10391&lt;=65, "56-65",
    C10391&gt;65, "Over 65"
)</f>
        <v>Over 65</v>
      </c>
      <c r="E10391" s="2">
        <v>73.400000000000006</v>
      </c>
      <c r="F10391" s="2">
        <v>164</v>
      </c>
      <c r="G10391" s="2">
        <v>130</v>
      </c>
      <c r="H10391" s="2">
        <v>84</v>
      </c>
      <c r="I10391" s="3" t="str">
        <f t="shared" si="3"/>
        <v>Normal BP</v>
      </c>
      <c r="J10391" s="2">
        <v>8.1999999999999993</v>
      </c>
      <c r="K10391" s="2" t="s">
        <v>7493</v>
      </c>
      <c r="L10391" s="2"/>
      <c r="M10391" s="2"/>
      <c r="N10391" s="2"/>
      <c r="O10391" s="2"/>
      <c r="P10391" s="2"/>
    </row>
    <row r="10392" spans="1:16" ht="15" customHeight="1" x14ac:dyDescent="0.35">
      <c r="A10392" s="2" t="s">
        <v>10911</v>
      </c>
      <c r="B10392" s="2" t="s">
        <v>4093</v>
      </c>
      <c r="C10392" s="2">
        <v>66</v>
      </c>
      <c r="D10392" s="3" t="str" cm="1">
        <f t="array" ref="D10392">_xlfn.IFS(
    C10392&lt;=5, "0-5",
    C10392&lt;=12, "6-12",
    C10392&lt;=17, "12-17",
    C10392&lt;=25, "18-25",
    C10392&lt;=35, "26-35",
    C10392&lt;=45, "36-45",
    C10392&lt;=55, "46-55",
    C10392&lt;=65, "56-65",
    C10392&gt;65, "Over 65"
)</f>
        <v>Over 65</v>
      </c>
      <c r="E10392" s="2">
        <v>96</v>
      </c>
      <c r="F10392" s="2">
        <v>170</v>
      </c>
      <c r="G10392" s="2">
        <v>110</v>
      </c>
      <c r="H10392" s="2">
        <v>79</v>
      </c>
      <c r="I10392" s="3" t="str">
        <f t="shared" si="3"/>
        <v>Normal BP</v>
      </c>
      <c r="J10392" s="2">
        <v>6.2</v>
      </c>
      <c r="K10392" s="2" t="s">
        <v>7493</v>
      </c>
      <c r="L10392" s="2"/>
      <c r="M10392" s="2"/>
      <c r="N10392" s="2"/>
      <c r="O10392" s="2"/>
      <c r="P10392" s="2"/>
    </row>
    <row r="10393" spans="1:16" ht="15" customHeight="1" x14ac:dyDescent="0.35">
      <c r="A10393" s="2" t="s">
        <v>10918</v>
      </c>
      <c r="B10393" s="2" t="s">
        <v>4093</v>
      </c>
      <c r="C10393" s="2">
        <v>66</v>
      </c>
      <c r="D10393" s="3" t="str" cm="1">
        <f t="array" ref="D10393">_xlfn.IFS(
    C10393&lt;=5, "0-5",
    C10393&lt;=12, "6-12",
    C10393&lt;=17, "12-17",
    C10393&lt;=25, "18-25",
    C10393&lt;=35, "26-35",
    C10393&lt;=45, "36-45",
    C10393&lt;=55, "46-55",
    C10393&lt;=65, "56-65",
    C10393&gt;65, "Over 65"
)</f>
        <v>Over 65</v>
      </c>
      <c r="E10393" s="2">
        <v>78.5</v>
      </c>
      <c r="F10393" s="2">
        <v>169</v>
      </c>
      <c r="G10393" s="2">
        <v>139</v>
      </c>
      <c r="H10393" s="2">
        <v>101</v>
      </c>
      <c r="I10393" s="3" t="str">
        <f t="shared" si="3"/>
        <v>Normal BP</v>
      </c>
      <c r="J10393" s="2">
        <v>5.9</v>
      </c>
      <c r="K10393" s="2" t="s">
        <v>7493</v>
      </c>
      <c r="L10393" s="2"/>
      <c r="M10393" s="2"/>
      <c r="N10393" s="2"/>
      <c r="O10393" s="2"/>
      <c r="P10393" s="2"/>
    </row>
    <row r="10394" spans="1:16" ht="15" customHeight="1" x14ac:dyDescent="0.35">
      <c r="A10394" s="2" t="s">
        <v>10920</v>
      </c>
      <c r="B10394" s="2" t="s">
        <v>4093</v>
      </c>
      <c r="C10394" s="2">
        <v>66</v>
      </c>
      <c r="D10394" s="3" t="str" cm="1">
        <f t="array" ref="D10394">_xlfn.IFS(
    C10394&lt;=5, "0-5",
    C10394&lt;=12, "6-12",
    C10394&lt;=17, "12-17",
    C10394&lt;=25, "18-25",
    C10394&lt;=35, "26-35",
    C10394&lt;=45, "36-45",
    C10394&lt;=55, "46-55",
    C10394&lt;=65, "56-65",
    C10394&gt;65, "Over 65"
)</f>
        <v>Over 65</v>
      </c>
      <c r="E10394" s="2">
        <v>78.8</v>
      </c>
      <c r="F10394" s="2">
        <v>180</v>
      </c>
      <c r="G10394" s="2">
        <v>111</v>
      </c>
      <c r="H10394" s="2">
        <v>95</v>
      </c>
      <c r="I10394" s="3" t="str">
        <f t="shared" si="3"/>
        <v>Normal BP</v>
      </c>
      <c r="J10394" s="2">
        <v>6.8</v>
      </c>
      <c r="K10394" s="2" t="s">
        <v>7493</v>
      </c>
      <c r="L10394" s="2"/>
      <c r="M10394" s="2"/>
      <c r="N10394" s="2"/>
      <c r="O10394" s="2"/>
      <c r="P10394" s="2"/>
    </row>
    <row r="10395" spans="1:16" ht="15" customHeight="1" x14ac:dyDescent="0.35">
      <c r="A10395" s="2" t="s">
        <v>10930</v>
      </c>
      <c r="B10395" s="2" t="s">
        <v>4093</v>
      </c>
      <c r="C10395" s="2">
        <v>75</v>
      </c>
      <c r="D10395" s="3" t="str" cm="1">
        <f t="array" ref="D10395">_xlfn.IFS(
    C10395&lt;=5, "0-5",
    C10395&lt;=12, "6-12",
    C10395&lt;=17, "12-17",
    C10395&lt;=25, "18-25",
    C10395&lt;=35, "26-35",
    C10395&lt;=45, "36-45",
    C10395&lt;=55, "46-55",
    C10395&lt;=65, "56-65",
    C10395&gt;65, "Over 65"
)</f>
        <v>Over 65</v>
      </c>
      <c r="E10395" s="2">
        <v>78.599999999999994</v>
      </c>
      <c r="F10395" s="2">
        <v>170</v>
      </c>
      <c r="G10395" s="2">
        <v>130</v>
      </c>
      <c r="H10395" s="2">
        <v>77</v>
      </c>
      <c r="I10395" s="3" t="str">
        <f t="shared" si="3"/>
        <v>Normal BP</v>
      </c>
      <c r="J10395" s="2">
        <v>9.1999999999999993</v>
      </c>
      <c r="K10395" s="2" t="s">
        <v>7493</v>
      </c>
      <c r="L10395" s="2"/>
      <c r="M10395" s="2"/>
      <c r="N10395" s="2"/>
      <c r="O10395" s="2"/>
      <c r="P10395" s="2"/>
    </row>
    <row r="10396" spans="1:16" ht="15" customHeight="1" x14ac:dyDescent="0.35">
      <c r="A10396" s="2" t="s">
        <v>10964</v>
      </c>
      <c r="B10396" s="2" t="s">
        <v>4093</v>
      </c>
      <c r="C10396" s="2">
        <v>87</v>
      </c>
      <c r="D10396" s="3" t="str" cm="1">
        <f t="array" ref="D10396">_xlfn.IFS(
    C10396&lt;=5, "0-5",
    C10396&lt;=12, "6-12",
    C10396&lt;=17, "12-17",
    C10396&lt;=25, "18-25",
    C10396&lt;=35, "26-35",
    C10396&lt;=45, "36-45",
    C10396&lt;=55, "46-55",
    C10396&lt;=65, "56-65",
    C10396&gt;65, "Over 65"
)</f>
        <v>Over 65</v>
      </c>
      <c r="E10396" s="2">
        <v>76</v>
      </c>
      <c r="F10396" s="2">
        <v>175</v>
      </c>
      <c r="G10396" s="2">
        <v>101</v>
      </c>
      <c r="H10396" s="2">
        <v>59</v>
      </c>
      <c r="I10396" s="3" t="str">
        <f t="shared" si="3"/>
        <v>Normal BP</v>
      </c>
      <c r="J10396" s="2">
        <v>5.8</v>
      </c>
      <c r="K10396" s="2" t="s">
        <v>7493</v>
      </c>
      <c r="L10396" s="2"/>
      <c r="M10396" s="2"/>
      <c r="N10396" s="2"/>
      <c r="O10396" s="2"/>
      <c r="P10396" s="2"/>
    </row>
    <row r="10397" spans="1:16" ht="15" customHeight="1" x14ac:dyDescent="0.35">
      <c r="A10397" s="2" t="s">
        <v>10968</v>
      </c>
      <c r="B10397" s="2" t="s">
        <v>4093</v>
      </c>
      <c r="C10397" s="2">
        <v>72</v>
      </c>
      <c r="D10397" s="3" t="str" cm="1">
        <f t="array" ref="D10397">_xlfn.IFS(
    C10397&lt;=5, "0-5",
    C10397&lt;=12, "6-12",
    C10397&lt;=17, "12-17",
    C10397&lt;=25, "18-25",
    C10397&lt;=35, "26-35",
    C10397&lt;=45, "36-45",
    C10397&lt;=55, "46-55",
    C10397&lt;=65, "56-65",
    C10397&gt;65, "Over 65"
)</f>
        <v>Over 65</v>
      </c>
      <c r="E10397" s="2">
        <v>68.7</v>
      </c>
      <c r="F10397" s="2">
        <v>170</v>
      </c>
      <c r="G10397" s="2">
        <v>130</v>
      </c>
      <c r="H10397" s="2">
        <v>84</v>
      </c>
      <c r="I10397" s="3" t="str">
        <f t="shared" si="3"/>
        <v>Normal BP</v>
      </c>
      <c r="J10397" s="2">
        <v>5.5</v>
      </c>
      <c r="K10397" s="2" t="s">
        <v>7493</v>
      </c>
      <c r="L10397" s="2"/>
      <c r="M10397" s="2"/>
      <c r="N10397" s="2"/>
      <c r="O10397" s="2"/>
      <c r="P10397" s="2"/>
    </row>
    <row r="10398" spans="1:16" ht="15" customHeight="1" x14ac:dyDescent="0.35">
      <c r="A10398" s="2" t="s">
        <v>10974</v>
      </c>
      <c r="B10398" s="2" t="s">
        <v>4093</v>
      </c>
      <c r="C10398" s="2">
        <v>71</v>
      </c>
      <c r="D10398" s="3" t="str" cm="1">
        <f t="array" ref="D10398">_xlfn.IFS(
    C10398&lt;=5, "0-5",
    C10398&lt;=12, "6-12",
    C10398&lt;=17, "12-17",
    C10398&lt;=25, "18-25",
    C10398&lt;=35, "26-35",
    C10398&lt;=45, "36-45",
    C10398&lt;=55, "46-55",
    C10398&lt;=65, "56-65",
    C10398&gt;65, "Over 65"
)</f>
        <v>Over 65</v>
      </c>
      <c r="E10398" s="2">
        <v>93</v>
      </c>
      <c r="F10398" s="2">
        <v>175</v>
      </c>
      <c r="G10398" s="2">
        <v>104</v>
      </c>
      <c r="H10398" s="2">
        <v>70</v>
      </c>
      <c r="I10398" s="3" t="str">
        <f t="shared" si="3"/>
        <v>Normal BP</v>
      </c>
      <c r="J10398" s="2">
        <v>17.5</v>
      </c>
      <c r="K10398" s="2" t="s">
        <v>7493</v>
      </c>
      <c r="L10398" s="2"/>
      <c r="M10398" s="2"/>
      <c r="N10398" s="2"/>
      <c r="O10398" s="2"/>
      <c r="P10398" s="2"/>
    </row>
    <row r="10399" spans="1:16" ht="15" customHeight="1" x14ac:dyDescent="0.35">
      <c r="A10399" s="2" t="s">
        <v>10980</v>
      </c>
      <c r="B10399" s="2" t="s">
        <v>4093</v>
      </c>
      <c r="C10399" s="2">
        <v>140</v>
      </c>
      <c r="D10399" s="3" t="str" cm="1">
        <f t="array" ref="D10399">_xlfn.IFS(
    C10399&lt;=5, "0-5",
    C10399&lt;=12, "6-12",
    C10399&lt;=17, "12-17",
    C10399&lt;=25, "18-25",
    C10399&lt;=35, "26-35",
    C10399&lt;=45, "36-45",
    C10399&lt;=55, "46-55",
    C10399&lt;=65, "56-65",
    C10399&gt;65, "Over 65"
)</f>
        <v>Over 65</v>
      </c>
      <c r="E10399" s="2">
        <v>81</v>
      </c>
      <c r="F10399" s="2">
        <v>178</v>
      </c>
      <c r="G10399" s="2">
        <v>146</v>
      </c>
      <c r="H10399" s="2">
        <v>98</v>
      </c>
      <c r="I10399" s="3" t="str">
        <f t="shared" si="3"/>
        <v>High BP</v>
      </c>
      <c r="J10399" s="2">
        <v>6.4</v>
      </c>
      <c r="K10399" s="2" t="s">
        <v>7493</v>
      </c>
      <c r="L10399" s="2"/>
      <c r="M10399" s="2"/>
      <c r="N10399" s="2"/>
      <c r="O10399" s="2"/>
      <c r="P10399" s="2"/>
    </row>
    <row r="10400" spans="1:16" ht="15" customHeight="1" x14ac:dyDescent="0.35">
      <c r="A10400" s="2" t="s">
        <v>10984</v>
      </c>
      <c r="B10400" s="2" t="s">
        <v>4093</v>
      </c>
      <c r="C10400" s="2">
        <v>67</v>
      </c>
      <c r="D10400" s="3" t="str" cm="1">
        <f t="array" ref="D10400">_xlfn.IFS(
    C10400&lt;=5, "0-5",
    C10400&lt;=12, "6-12",
    C10400&lt;=17, "12-17",
    C10400&lt;=25, "18-25",
    C10400&lt;=35, "26-35",
    C10400&lt;=45, "36-45",
    C10400&lt;=55, "46-55",
    C10400&lt;=65, "56-65",
    C10400&gt;65, "Over 65"
)</f>
        <v>Over 65</v>
      </c>
      <c r="E10400" s="2">
        <v>55.3</v>
      </c>
      <c r="F10400" s="2">
        <v>165</v>
      </c>
      <c r="G10400" s="2">
        <v>150</v>
      </c>
      <c r="H10400" s="2">
        <v>82</v>
      </c>
      <c r="I10400" s="3" t="str">
        <f t="shared" si="3"/>
        <v>Normal BP</v>
      </c>
      <c r="J10400" s="2">
        <v>7.5</v>
      </c>
      <c r="K10400" s="2" t="s">
        <v>7493</v>
      </c>
      <c r="L10400" s="2"/>
      <c r="M10400" s="2"/>
      <c r="N10400" s="2"/>
      <c r="O10400" s="2"/>
      <c r="P10400" s="2"/>
    </row>
    <row r="10401" spans="1:16" ht="15" customHeight="1" x14ac:dyDescent="0.35">
      <c r="A10401" s="2" t="s">
        <v>11032</v>
      </c>
      <c r="B10401" s="2" t="s">
        <v>4093</v>
      </c>
      <c r="C10401" s="2">
        <v>71</v>
      </c>
      <c r="D10401" s="3" t="str" cm="1">
        <f t="array" ref="D10401">_xlfn.IFS(
    C10401&lt;=5, "0-5",
    C10401&lt;=12, "6-12",
    C10401&lt;=17, "12-17",
    C10401&lt;=25, "18-25",
    C10401&lt;=35, "26-35",
    C10401&lt;=45, "36-45",
    C10401&lt;=55, "46-55",
    C10401&lt;=65, "56-65",
    C10401&gt;65, "Over 65"
)</f>
        <v>Over 65</v>
      </c>
      <c r="E10401" s="2">
        <v>72</v>
      </c>
      <c r="F10401" s="2">
        <v>172</v>
      </c>
      <c r="G10401" s="2">
        <v>136</v>
      </c>
      <c r="H10401" s="2">
        <v>85</v>
      </c>
      <c r="I10401" s="3" t="str">
        <f t="shared" si="3"/>
        <v>Normal BP</v>
      </c>
      <c r="J10401" s="2">
        <v>8.6</v>
      </c>
      <c r="K10401" s="2" t="s">
        <v>7493</v>
      </c>
      <c r="L10401" s="2"/>
      <c r="M10401" s="2"/>
      <c r="N10401" s="2"/>
      <c r="O10401" s="2"/>
      <c r="P10401" s="2"/>
    </row>
    <row r="10402" spans="1:16" ht="15" customHeight="1" x14ac:dyDescent="0.35">
      <c r="A10402" s="2" t="s">
        <v>11042</v>
      </c>
      <c r="B10402" s="2" t="s">
        <v>4093</v>
      </c>
      <c r="C10402" s="2">
        <v>66</v>
      </c>
      <c r="D10402" s="3" t="str" cm="1">
        <f t="array" ref="D10402">_xlfn.IFS(
    C10402&lt;=5, "0-5",
    C10402&lt;=12, "6-12",
    C10402&lt;=17, "12-17",
    C10402&lt;=25, "18-25",
    C10402&lt;=35, "26-35",
    C10402&lt;=45, "36-45",
    C10402&lt;=55, "46-55",
    C10402&lt;=65, "56-65",
    C10402&gt;65, "Over 65"
)</f>
        <v>Over 65</v>
      </c>
      <c r="E10402" s="2">
        <v>74</v>
      </c>
      <c r="F10402" s="2">
        <v>164</v>
      </c>
      <c r="G10402" s="2">
        <v>175</v>
      </c>
      <c r="H10402" s="2">
        <v>90</v>
      </c>
      <c r="I10402" s="3" t="str">
        <f t="shared" si="3"/>
        <v>High BP</v>
      </c>
      <c r="J10402" s="2">
        <v>7.3</v>
      </c>
      <c r="K10402" s="2" t="s">
        <v>7493</v>
      </c>
      <c r="L10402" s="2"/>
      <c r="M10402" s="2"/>
      <c r="N10402" s="2"/>
      <c r="O10402" s="2"/>
      <c r="P10402" s="2"/>
    </row>
    <row r="10403" spans="1:16" ht="15" customHeight="1" x14ac:dyDescent="0.35">
      <c r="A10403" s="2" t="s">
        <v>11059</v>
      </c>
      <c r="B10403" s="2" t="s">
        <v>4093</v>
      </c>
      <c r="C10403" s="2">
        <v>67</v>
      </c>
      <c r="D10403" s="3" t="str" cm="1">
        <f t="array" ref="D10403">_xlfn.IFS(
    C10403&lt;=5, "0-5",
    C10403&lt;=12, "6-12",
    C10403&lt;=17, "12-17",
    C10403&lt;=25, "18-25",
    C10403&lt;=35, "26-35",
    C10403&lt;=45, "36-45",
    C10403&lt;=55, "46-55",
    C10403&lt;=65, "56-65",
    C10403&gt;65, "Over 65"
)</f>
        <v>Over 65</v>
      </c>
      <c r="E10403" s="2">
        <v>81</v>
      </c>
      <c r="F10403" s="2">
        <v>164</v>
      </c>
      <c r="G10403" s="2">
        <v>145</v>
      </c>
      <c r="H10403" s="2">
        <v>79</v>
      </c>
      <c r="I10403" s="3" t="str">
        <f t="shared" si="3"/>
        <v>Normal BP</v>
      </c>
      <c r="J10403" s="2">
        <v>19.3</v>
      </c>
      <c r="K10403" s="2" t="s">
        <v>7493</v>
      </c>
      <c r="L10403" s="2"/>
      <c r="M10403" s="2"/>
      <c r="N10403" s="2"/>
      <c r="O10403" s="2"/>
      <c r="P10403" s="2"/>
    </row>
    <row r="10404" spans="1:16" ht="15" customHeight="1" x14ac:dyDescent="0.35">
      <c r="A10404" s="2" t="s">
        <v>11084</v>
      </c>
      <c r="B10404" s="2" t="s">
        <v>4093</v>
      </c>
      <c r="C10404" s="2">
        <v>70</v>
      </c>
      <c r="D10404" s="3" t="str" cm="1">
        <f t="array" ref="D10404">_xlfn.IFS(
    C10404&lt;=5, "0-5",
    C10404&lt;=12, "6-12",
    C10404&lt;=17, "12-17",
    C10404&lt;=25, "18-25",
    C10404&lt;=35, "26-35",
    C10404&lt;=45, "36-45",
    C10404&lt;=55, "46-55",
    C10404&lt;=65, "56-65",
    C10404&gt;65, "Over 65"
)</f>
        <v>Over 65</v>
      </c>
      <c r="E10404" s="2">
        <v>82.6</v>
      </c>
      <c r="F10404" s="2">
        <v>175</v>
      </c>
      <c r="G10404" s="2">
        <v>107</v>
      </c>
      <c r="H10404" s="2">
        <v>74</v>
      </c>
      <c r="I10404" s="3" t="str">
        <f t="shared" si="3"/>
        <v>Normal BP</v>
      </c>
      <c r="J10404" s="2">
        <v>5.8</v>
      </c>
      <c r="K10404" s="2" t="s">
        <v>7493</v>
      </c>
      <c r="L10404" s="2"/>
      <c r="M10404" s="2"/>
      <c r="N10404" s="2"/>
      <c r="O10404" s="2"/>
      <c r="P10404" s="2"/>
    </row>
    <row r="10405" spans="1:16" ht="15" customHeight="1" x14ac:dyDescent="0.35">
      <c r="A10405" s="2" t="s">
        <v>11403</v>
      </c>
      <c r="B10405" s="2" t="s">
        <v>8</v>
      </c>
      <c r="C10405" s="2">
        <v>75</v>
      </c>
      <c r="D10405" s="3" t="str" cm="1">
        <f t="array" ref="D10405">_xlfn.IFS(
    C10405&lt;=5, "0-5",
    C10405&lt;=12, "6-12",
    C10405&lt;=17, "12-17",
    C10405&lt;=25, "18-25",
    C10405&lt;=35, "26-35",
    C10405&lt;=45, "36-45",
    C10405&lt;=55, "46-55",
    C10405&lt;=65, "56-65",
    C10405&gt;65, "Over 65"
)</f>
        <v>Over 65</v>
      </c>
      <c r="E10405" s="2">
        <v>49.4</v>
      </c>
      <c r="F10405" s="2">
        <v>162.30000000000001</v>
      </c>
      <c r="G10405" s="2">
        <v>141</v>
      </c>
      <c r="H10405" s="2">
        <v>47</v>
      </c>
      <c r="I10405" s="3" t="str">
        <f t="shared" si="3"/>
        <v>Normal BP</v>
      </c>
      <c r="J10405" s="2">
        <v>5.3</v>
      </c>
      <c r="K10405" s="2" t="s">
        <v>7493</v>
      </c>
      <c r="L10405" s="2"/>
      <c r="M10405" s="2"/>
      <c r="N10405" s="2"/>
      <c r="O10405" s="2"/>
      <c r="P10405" s="2"/>
    </row>
    <row r="10406" spans="1:16" ht="15" customHeight="1" x14ac:dyDescent="0.35">
      <c r="A10406" s="2" t="s">
        <v>11486</v>
      </c>
      <c r="B10406" s="2" t="s">
        <v>4093</v>
      </c>
      <c r="C10406" s="2">
        <v>66</v>
      </c>
      <c r="D10406" s="3" t="str" cm="1">
        <f t="array" ref="D10406">_xlfn.IFS(
    C10406&lt;=5, "0-5",
    C10406&lt;=12, "6-12",
    C10406&lt;=17, "12-17",
    C10406&lt;=25, "18-25",
    C10406&lt;=35, "26-35",
    C10406&lt;=45, "36-45",
    C10406&lt;=55, "46-55",
    C10406&lt;=65, "56-65",
    C10406&gt;65, "Over 65"
)</f>
        <v>Over 65</v>
      </c>
      <c r="E10406" s="2">
        <v>96</v>
      </c>
      <c r="F10406" s="2">
        <v>170</v>
      </c>
      <c r="G10406" s="2">
        <v>110</v>
      </c>
      <c r="H10406" s="2">
        <v>79</v>
      </c>
      <c r="I10406" s="3" t="str">
        <f t="shared" si="3"/>
        <v>Normal BP</v>
      </c>
      <c r="J10406" s="2">
        <v>6.2</v>
      </c>
      <c r="K10406" s="2" t="s">
        <v>7493</v>
      </c>
      <c r="L10406" s="2"/>
      <c r="M10406" s="2"/>
      <c r="N10406" s="2"/>
      <c r="O10406" s="2"/>
      <c r="P10406" s="2"/>
    </row>
    <row r="10407" spans="1:16" ht="15" customHeight="1" x14ac:dyDescent="0.35">
      <c r="A10407" s="2" t="s">
        <v>11493</v>
      </c>
      <c r="B10407" s="2" t="s">
        <v>4093</v>
      </c>
      <c r="C10407" s="2">
        <v>66</v>
      </c>
      <c r="D10407" s="3" t="str" cm="1">
        <f t="array" ref="D10407">_xlfn.IFS(
    C10407&lt;=5, "0-5",
    C10407&lt;=12, "6-12",
    C10407&lt;=17, "12-17",
    C10407&lt;=25, "18-25",
    C10407&lt;=35, "26-35",
    C10407&lt;=45, "36-45",
    C10407&lt;=55, "46-55",
    C10407&lt;=65, "56-65",
    C10407&gt;65, "Over 65"
)</f>
        <v>Over 65</v>
      </c>
      <c r="E10407" s="2">
        <v>78.5</v>
      </c>
      <c r="F10407" s="2">
        <v>169</v>
      </c>
      <c r="G10407" s="2">
        <v>139</v>
      </c>
      <c r="H10407" s="2">
        <v>101</v>
      </c>
      <c r="I10407" s="3" t="str">
        <f t="shared" si="3"/>
        <v>Normal BP</v>
      </c>
      <c r="J10407" s="2">
        <v>5.9</v>
      </c>
      <c r="K10407" s="2" t="s">
        <v>7493</v>
      </c>
      <c r="L10407" s="2"/>
      <c r="M10407" s="2"/>
      <c r="N10407" s="2"/>
      <c r="O10407" s="2"/>
      <c r="P10407" s="2"/>
    </row>
    <row r="10408" spans="1:16" ht="15" customHeight="1" x14ac:dyDescent="0.35">
      <c r="A10408" s="2" t="s">
        <v>11495</v>
      </c>
      <c r="B10408" s="2" t="s">
        <v>4093</v>
      </c>
      <c r="C10408" s="2">
        <v>66</v>
      </c>
      <c r="D10408" s="3" t="str" cm="1">
        <f t="array" ref="D10408">_xlfn.IFS(
    C10408&lt;=5, "0-5",
    C10408&lt;=12, "6-12",
    C10408&lt;=17, "12-17",
    C10408&lt;=25, "18-25",
    C10408&lt;=35, "26-35",
    C10408&lt;=45, "36-45",
    C10408&lt;=55, "46-55",
    C10408&lt;=65, "56-65",
    C10408&gt;65, "Over 65"
)</f>
        <v>Over 65</v>
      </c>
      <c r="E10408" s="2">
        <v>78.8</v>
      </c>
      <c r="F10408" s="2">
        <v>180</v>
      </c>
      <c r="G10408" s="2">
        <v>111</v>
      </c>
      <c r="H10408" s="2">
        <v>95</v>
      </c>
      <c r="I10408" s="3" t="str">
        <f t="shared" si="3"/>
        <v>Normal BP</v>
      </c>
      <c r="J10408" s="2">
        <v>6.8</v>
      </c>
      <c r="K10408" s="2" t="s">
        <v>7493</v>
      </c>
      <c r="L10408" s="2"/>
      <c r="M10408" s="2"/>
      <c r="N10408" s="2"/>
      <c r="O10408" s="2"/>
      <c r="P10408" s="2"/>
    </row>
    <row r="10409" spans="1:16" ht="15" customHeight="1" x14ac:dyDescent="0.35">
      <c r="A10409" s="2" t="s">
        <v>11505</v>
      </c>
      <c r="B10409" s="2" t="s">
        <v>4093</v>
      </c>
      <c r="C10409" s="2">
        <v>75</v>
      </c>
      <c r="D10409" s="3" t="str" cm="1">
        <f t="array" ref="D10409">_xlfn.IFS(
    C10409&lt;=5, "0-5",
    C10409&lt;=12, "6-12",
    C10409&lt;=17, "12-17",
    C10409&lt;=25, "18-25",
    C10409&lt;=35, "26-35",
    C10409&lt;=45, "36-45",
    C10409&lt;=55, "46-55",
    C10409&lt;=65, "56-65",
    C10409&gt;65, "Over 65"
)</f>
        <v>Over 65</v>
      </c>
      <c r="E10409" s="2">
        <v>78.599999999999994</v>
      </c>
      <c r="F10409" s="2">
        <v>170</v>
      </c>
      <c r="G10409" s="2">
        <v>130</v>
      </c>
      <c r="H10409" s="2">
        <v>77</v>
      </c>
      <c r="I10409" s="3" t="str">
        <f t="shared" si="3"/>
        <v>Normal BP</v>
      </c>
      <c r="J10409" s="2">
        <v>9.1999999999999993</v>
      </c>
      <c r="K10409" s="2" t="s">
        <v>7493</v>
      </c>
      <c r="L10409" s="2"/>
      <c r="M10409" s="2"/>
      <c r="N10409" s="2"/>
      <c r="O10409" s="2"/>
      <c r="P10409" s="2"/>
    </row>
    <row r="10410" spans="1:16" ht="15" customHeight="1" x14ac:dyDescent="0.35">
      <c r="A10410" s="2" t="s">
        <v>11539</v>
      </c>
      <c r="B10410" s="2" t="s">
        <v>4093</v>
      </c>
      <c r="C10410" s="2">
        <v>87</v>
      </c>
      <c r="D10410" s="3" t="str" cm="1">
        <f t="array" ref="D10410">_xlfn.IFS(
    C10410&lt;=5, "0-5",
    C10410&lt;=12, "6-12",
    C10410&lt;=17, "12-17",
    C10410&lt;=25, "18-25",
    C10410&lt;=35, "26-35",
    C10410&lt;=45, "36-45",
    C10410&lt;=55, "46-55",
    C10410&lt;=65, "56-65",
    C10410&gt;65, "Over 65"
)</f>
        <v>Over 65</v>
      </c>
      <c r="E10410" s="2">
        <v>76</v>
      </c>
      <c r="F10410" s="2">
        <v>175</v>
      </c>
      <c r="G10410" s="2">
        <v>101</v>
      </c>
      <c r="H10410" s="2">
        <v>59</v>
      </c>
      <c r="I10410" s="3" t="str">
        <f t="shared" si="3"/>
        <v>Normal BP</v>
      </c>
      <c r="J10410" s="2">
        <v>5.8</v>
      </c>
      <c r="K10410" s="2" t="s">
        <v>7493</v>
      </c>
      <c r="L10410" s="2"/>
      <c r="M10410" s="2"/>
      <c r="N10410" s="2"/>
      <c r="O10410" s="2"/>
      <c r="P10410" s="2"/>
    </row>
    <row r="10411" spans="1:16" ht="15" customHeight="1" x14ac:dyDescent="0.35">
      <c r="A10411" s="2" t="s">
        <v>11543</v>
      </c>
      <c r="B10411" s="2" t="s">
        <v>4093</v>
      </c>
      <c r="C10411" s="2">
        <v>72</v>
      </c>
      <c r="D10411" s="3" t="str" cm="1">
        <f t="array" ref="D10411">_xlfn.IFS(
    C10411&lt;=5, "0-5",
    C10411&lt;=12, "6-12",
    C10411&lt;=17, "12-17",
    C10411&lt;=25, "18-25",
    C10411&lt;=35, "26-35",
    C10411&lt;=45, "36-45",
    C10411&lt;=55, "46-55",
    C10411&lt;=65, "56-65",
    C10411&gt;65, "Over 65"
)</f>
        <v>Over 65</v>
      </c>
      <c r="E10411" s="2">
        <v>68.7</v>
      </c>
      <c r="F10411" s="2">
        <v>170</v>
      </c>
      <c r="G10411" s="2">
        <v>130</v>
      </c>
      <c r="H10411" s="2">
        <v>84</v>
      </c>
      <c r="I10411" s="3" t="str">
        <f t="shared" si="3"/>
        <v>Normal BP</v>
      </c>
      <c r="J10411" s="2">
        <v>5.5</v>
      </c>
      <c r="K10411" s="2" t="s">
        <v>7493</v>
      </c>
      <c r="L10411" s="2"/>
      <c r="M10411" s="2"/>
      <c r="N10411" s="2"/>
      <c r="O10411" s="2"/>
      <c r="P10411" s="2"/>
    </row>
    <row r="10412" spans="1:16" ht="15" customHeight="1" x14ac:dyDescent="0.35">
      <c r="A10412" s="2" t="s">
        <v>11549</v>
      </c>
      <c r="B10412" s="2" t="s">
        <v>4093</v>
      </c>
      <c r="C10412" s="2">
        <v>71</v>
      </c>
      <c r="D10412" s="3" t="str" cm="1">
        <f t="array" ref="D10412">_xlfn.IFS(
    C10412&lt;=5, "0-5",
    C10412&lt;=12, "6-12",
    C10412&lt;=17, "12-17",
    C10412&lt;=25, "18-25",
    C10412&lt;=35, "26-35",
    C10412&lt;=45, "36-45",
    C10412&lt;=55, "46-55",
    C10412&lt;=65, "56-65",
    C10412&gt;65, "Over 65"
)</f>
        <v>Over 65</v>
      </c>
      <c r="E10412" s="2">
        <v>93</v>
      </c>
      <c r="F10412" s="2">
        <v>175</v>
      </c>
      <c r="G10412" s="2">
        <v>104</v>
      </c>
      <c r="H10412" s="2">
        <v>70</v>
      </c>
      <c r="I10412" s="3" t="str">
        <f t="shared" si="3"/>
        <v>Normal BP</v>
      </c>
      <c r="J10412" s="2">
        <v>17.5</v>
      </c>
      <c r="K10412" s="2" t="s">
        <v>7493</v>
      </c>
      <c r="L10412" s="2"/>
      <c r="M10412" s="2"/>
      <c r="N10412" s="2"/>
      <c r="O10412" s="2"/>
      <c r="P10412" s="2"/>
    </row>
    <row r="10413" spans="1:16" ht="15" customHeight="1" x14ac:dyDescent="0.35">
      <c r="A10413" s="2" t="s">
        <v>11555</v>
      </c>
      <c r="B10413" s="2" t="s">
        <v>4093</v>
      </c>
      <c r="C10413" s="2">
        <v>140</v>
      </c>
      <c r="D10413" s="3" t="str" cm="1">
        <f t="array" ref="D10413">_xlfn.IFS(
    C10413&lt;=5, "0-5",
    C10413&lt;=12, "6-12",
    C10413&lt;=17, "12-17",
    C10413&lt;=25, "18-25",
    C10413&lt;=35, "26-35",
    C10413&lt;=45, "36-45",
    C10413&lt;=55, "46-55",
    C10413&lt;=65, "56-65",
    C10413&gt;65, "Over 65"
)</f>
        <v>Over 65</v>
      </c>
      <c r="E10413" s="2">
        <v>81</v>
      </c>
      <c r="F10413" s="2">
        <v>178</v>
      </c>
      <c r="G10413" s="2">
        <v>146</v>
      </c>
      <c r="H10413" s="2">
        <v>98</v>
      </c>
      <c r="I10413" s="3" t="str">
        <f t="shared" si="3"/>
        <v>High BP</v>
      </c>
      <c r="J10413" s="2">
        <v>6.4</v>
      </c>
      <c r="K10413" s="2" t="s">
        <v>7493</v>
      </c>
      <c r="L10413" s="2"/>
      <c r="M10413" s="2"/>
      <c r="N10413" s="2"/>
      <c r="O10413" s="2"/>
      <c r="P10413" s="2"/>
    </row>
    <row r="10414" spans="1:16" ht="15" customHeight="1" x14ac:dyDescent="0.35">
      <c r="A10414" s="2" t="s">
        <v>11559</v>
      </c>
      <c r="B10414" s="2" t="s">
        <v>4093</v>
      </c>
      <c r="C10414" s="2">
        <v>67</v>
      </c>
      <c r="D10414" s="3" t="str" cm="1">
        <f t="array" ref="D10414">_xlfn.IFS(
    C10414&lt;=5, "0-5",
    C10414&lt;=12, "6-12",
    C10414&lt;=17, "12-17",
    C10414&lt;=25, "18-25",
    C10414&lt;=35, "26-35",
    C10414&lt;=45, "36-45",
    C10414&lt;=55, "46-55",
    C10414&lt;=65, "56-65",
    C10414&gt;65, "Over 65"
)</f>
        <v>Over 65</v>
      </c>
      <c r="E10414" s="2">
        <v>55.3</v>
      </c>
      <c r="F10414" s="2">
        <v>165</v>
      </c>
      <c r="G10414" s="2">
        <v>150</v>
      </c>
      <c r="H10414" s="2">
        <v>82</v>
      </c>
      <c r="I10414" s="3" t="str">
        <f t="shared" si="3"/>
        <v>Normal BP</v>
      </c>
      <c r="J10414" s="2">
        <v>7.5</v>
      </c>
      <c r="K10414" s="2" t="s">
        <v>7493</v>
      </c>
      <c r="L10414" s="2"/>
      <c r="M10414" s="2"/>
      <c r="N10414" s="2"/>
      <c r="O10414" s="2"/>
      <c r="P10414" s="2"/>
    </row>
    <row r="10415" spans="1:16" ht="15" customHeight="1" x14ac:dyDescent="0.35">
      <c r="A10415" s="2" t="s">
        <v>11607</v>
      </c>
      <c r="B10415" s="2" t="s">
        <v>4093</v>
      </c>
      <c r="C10415" s="2">
        <v>71</v>
      </c>
      <c r="D10415" s="3" t="str" cm="1">
        <f t="array" ref="D10415">_xlfn.IFS(
    C10415&lt;=5, "0-5",
    C10415&lt;=12, "6-12",
    C10415&lt;=17, "12-17",
    C10415&lt;=25, "18-25",
    C10415&lt;=35, "26-35",
    C10415&lt;=45, "36-45",
    C10415&lt;=55, "46-55",
    C10415&lt;=65, "56-65",
    C10415&gt;65, "Over 65"
)</f>
        <v>Over 65</v>
      </c>
      <c r="E10415" s="2">
        <v>72</v>
      </c>
      <c r="F10415" s="2">
        <v>172</v>
      </c>
      <c r="G10415" s="2">
        <v>136</v>
      </c>
      <c r="H10415" s="2">
        <v>85</v>
      </c>
      <c r="I10415" s="3" t="str">
        <f t="shared" si="3"/>
        <v>Normal BP</v>
      </c>
      <c r="J10415" s="2">
        <v>8.6</v>
      </c>
      <c r="K10415" s="2" t="s">
        <v>7493</v>
      </c>
      <c r="L10415" s="2"/>
      <c r="M10415" s="2"/>
      <c r="N10415" s="2"/>
      <c r="O10415" s="2"/>
      <c r="P10415" s="2"/>
    </row>
    <row r="10416" spans="1:16" ht="15" customHeight="1" x14ac:dyDescent="0.35">
      <c r="A10416" s="2" t="s">
        <v>11617</v>
      </c>
      <c r="B10416" s="2" t="s">
        <v>4093</v>
      </c>
      <c r="C10416" s="2">
        <v>66</v>
      </c>
      <c r="D10416" s="3" t="str" cm="1">
        <f t="array" ref="D10416">_xlfn.IFS(
    C10416&lt;=5, "0-5",
    C10416&lt;=12, "6-12",
    C10416&lt;=17, "12-17",
    C10416&lt;=25, "18-25",
    C10416&lt;=35, "26-35",
    C10416&lt;=45, "36-45",
    C10416&lt;=55, "46-55",
    C10416&lt;=65, "56-65",
    C10416&gt;65, "Over 65"
)</f>
        <v>Over 65</v>
      </c>
      <c r="E10416" s="2">
        <v>74</v>
      </c>
      <c r="F10416" s="2">
        <v>164</v>
      </c>
      <c r="G10416" s="2">
        <v>175</v>
      </c>
      <c r="H10416" s="2">
        <v>90</v>
      </c>
      <c r="I10416" s="3" t="str">
        <f t="shared" si="3"/>
        <v>High BP</v>
      </c>
      <c r="J10416" s="2">
        <v>7.3</v>
      </c>
      <c r="K10416" s="2" t="s">
        <v>7493</v>
      </c>
      <c r="L10416" s="2"/>
      <c r="M10416" s="2"/>
      <c r="N10416" s="2"/>
      <c r="O10416" s="2"/>
      <c r="P10416" s="2"/>
    </row>
    <row r="10417" spans="1:16" ht="15" customHeight="1" x14ac:dyDescent="0.35">
      <c r="A10417" s="2" t="s">
        <v>11634</v>
      </c>
      <c r="B10417" s="2" t="s">
        <v>4093</v>
      </c>
      <c r="C10417" s="2">
        <v>67</v>
      </c>
      <c r="D10417" s="3" t="str" cm="1">
        <f t="array" ref="D10417">_xlfn.IFS(
    C10417&lt;=5, "0-5",
    C10417&lt;=12, "6-12",
    C10417&lt;=17, "12-17",
    C10417&lt;=25, "18-25",
    C10417&lt;=35, "26-35",
    C10417&lt;=45, "36-45",
    C10417&lt;=55, "46-55",
    C10417&lt;=65, "56-65",
    C10417&gt;65, "Over 65"
)</f>
        <v>Over 65</v>
      </c>
      <c r="E10417" s="2">
        <v>81</v>
      </c>
      <c r="F10417" s="2">
        <v>164</v>
      </c>
      <c r="G10417" s="2">
        <v>145</v>
      </c>
      <c r="H10417" s="2">
        <v>79</v>
      </c>
      <c r="I10417" s="3" t="str">
        <f t="shared" si="3"/>
        <v>Normal BP</v>
      </c>
      <c r="J10417" s="2">
        <v>19.3</v>
      </c>
      <c r="K10417" s="2" t="s">
        <v>7493</v>
      </c>
      <c r="L10417" s="2"/>
      <c r="M10417" s="2"/>
      <c r="N10417" s="2"/>
      <c r="O10417" s="2"/>
      <c r="P10417" s="2"/>
    </row>
    <row r="10418" spans="1:16" ht="15" customHeight="1" x14ac:dyDescent="0.35">
      <c r="A10418" s="2" t="s">
        <v>11659</v>
      </c>
      <c r="B10418" s="2" t="s">
        <v>4093</v>
      </c>
      <c r="C10418" s="2">
        <v>70</v>
      </c>
      <c r="D10418" s="3" t="str" cm="1">
        <f t="array" ref="D10418">_xlfn.IFS(
    C10418&lt;=5, "0-5",
    C10418&lt;=12, "6-12",
    C10418&lt;=17, "12-17",
    C10418&lt;=25, "18-25",
    C10418&lt;=35, "26-35",
    C10418&lt;=45, "36-45",
    C10418&lt;=55, "46-55",
    C10418&lt;=65, "56-65",
    C10418&gt;65, "Over 65"
)</f>
        <v>Over 65</v>
      </c>
      <c r="E10418" s="2">
        <v>82.6</v>
      </c>
      <c r="F10418" s="2">
        <v>175</v>
      </c>
      <c r="G10418" s="2">
        <v>107</v>
      </c>
      <c r="H10418" s="2">
        <v>74</v>
      </c>
      <c r="I10418" s="3" t="str">
        <f t="shared" si="3"/>
        <v>Normal BP</v>
      </c>
      <c r="J10418" s="2">
        <v>5.8</v>
      </c>
      <c r="K10418" s="2" t="s">
        <v>7493</v>
      </c>
      <c r="L10418" s="2"/>
      <c r="M10418" s="2"/>
      <c r="N10418" s="2"/>
      <c r="O10418" s="2"/>
      <c r="P10418" s="2"/>
    </row>
    <row r="10419" spans="1:16" ht="15" customHeight="1" x14ac:dyDescent="0.35">
      <c r="A10419" s="2" t="s">
        <v>11674</v>
      </c>
      <c r="B10419" s="2" t="s">
        <v>8</v>
      </c>
      <c r="C10419" s="2">
        <v>70</v>
      </c>
      <c r="D10419" s="3" t="str" cm="1">
        <f t="array" ref="D10419">_xlfn.IFS(
    C10419&lt;=5, "0-5",
    C10419&lt;=12, "6-12",
    C10419&lt;=17, "12-17",
    C10419&lt;=25, "18-25",
    C10419&lt;=35, "26-35",
    C10419&lt;=45, "36-45",
    C10419&lt;=55, "46-55",
    C10419&lt;=65, "56-65",
    C10419&gt;65, "Over 65"
)</f>
        <v>Over 65</v>
      </c>
      <c r="E10419" s="2">
        <v>65</v>
      </c>
      <c r="F10419" s="2">
        <v>160</v>
      </c>
      <c r="G10419" s="2">
        <v>145</v>
      </c>
      <c r="H10419" s="2">
        <v>65</v>
      </c>
      <c r="I10419" s="3" t="str">
        <f t="shared" si="3"/>
        <v>Normal BP</v>
      </c>
      <c r="J10419" s="2">
        <v>7.2</v>
      </c>
      <c r="K10419" s="2" t="s">
        <v>7493</v>
      </c>
      <c r="L10419" s="2"/>
      <c r="M10419" s="2"/>
      <c r="N10419" s="2"/>
      <c r="O10419" s="2"/>
      <c r="P10419" s="2"/>
    </row>
    <row r="10420" spans="1:16" ht="15" customHeight="1" x14ac:dyDescent="0.35">
      <c r="A10420" s="2" t="s">
        <v>11685</v>
      </c>
      <c r="B10420" s="2" t="s">
        <v>8</v>
      </c>
      <c r="C10420" s="2">
        <v>86</v>
      </c>
      <c r="D10420" s="3" t="str" cm="1">
        <f t="array" ref="D10420">_xlfn.IFS(
    C10420&lt;=5, "0-5",
    C10420&lt;=12, "6-12",
    C10420&lt;=17, "12-17",
    C10420&lt;=25, "18-25",
    C10420&lt;=35, "26-35",
    C10420&lt;=45, "36-45",
    C10420&lt;=55, "46-55",
    C10420&lt;=65, "56-65",
    C10420&gt;65, "Over 65"
)</f>
        <v>Over 65</v>
      </c>
      <c r="E10420" s="2">
        <v>44.5</v>
      </c>
      <c r="F10420" s="2">
        <v>145</v>
      </c>
      <c r="G10420" s="2">
        <v>225</v>
      </c>
      <c r="H10420" s="2">
        <v>113</v>
      </c>
      <c r="I10420" s="3" t="str">
        <f t="shared" si="3"/>
        <v>High BP</v>
      </c>
      <c r="J10420" s="2">
        <v>7</v>
      </c>
      <c r="K10420" s="2" t="s">
        <v>7493</v>
      </c>
      <c r="L10420" s="2"/>
      <c r="M10420" s="2"/>
      <c r="N10420" s="2"/>
      <c r="O10420" s="2"/>
      <c r="P10420" s="2"/>
    </row>
    <row r="10421" spans="1:16" ht="15" customHeight="1" x14ac:dyDescent="0.35">
      <c r="A10421" s="2" t="s">
        <v>11692</v>
      </c>
      <c r="B10421" s="2" t="s">
        <v>8</v>
      </c>
      <c r="C10421" s="2">
        <v>71</v>
      </c>
      <c r="D10421" s="3" t="str" cm="1">
        <f t="array" ref="D10421">_xlfn.IFS(
    C10421&lt;=5, "0-5",
    C10421&lt;=12, "6-12",
    C10421&lt;=17, "12-17",
    C10421&lt;=25, "18-25",
    C10421&lt;=35, "26-35",
    C10421&lt;=45, "36-45",
    C10421&lt;=55, "46-55",
    C10421&lt;=65, "56-65",
    C10421&gt;65, "Over 65"
)</f>
        <v>Over 65</v>
      </c>
      <c r="E10421" s="2">
        <v>96</v>
      </c>
      <c r="F10421" s="2">
        <v>156</v>
      </c>
      <c r="G10421" s="2">
        <v>194</v>
      </c>
      <c r="H10421" s="2">
        <v>93</v>
      </c>
      <c r="I10421" s="3" t="str">
        <f t="shared" si="3"/>
        <v>High BP</v>
      </c>
      <c r="J10421" s="2">
        <v>7.6</v>
      </c>
      <c r="K10421" s="2" t="s">
        <v>7493</v>
      </c>
      <c r="L10421" s="2"/>
      <c r="M10421" s="2"/>
      <c r="N10421" s="2"/>
      <c r="O10421" s="2"/>
      <c r="P10421" s="2"/>
    </row>
    <row r="10422" spans="1:16" ht="15" customHeight="1" x14ac:dyDescent="0.35">
      <c r="A10422" s="2" t="s">
        <v>11693</v>
      </c>
      <c r="B10422" s="2" t="s">
        <v>8</v>
      </c>
      <c r="C10422" s="2">
        <v>67</v>
      </c>
      <c r="D10422" s="3" t="str" cm="1">
        <f t="array" ref="D10422">_xlfn.IFS(
    C10422&lt;=5, "0-5",
    C10422&lt;=12, "6-12",
    C10422&lt;=17, "12-17",
    C10422&lt;=25, "18-25",
    C10422&lt;=35, "26-35",
    C10422&lt;=45, "36-45",
    C10422&lt;=55, "46-55",
    C10422&lt;=65, "56-65",
    C10422&gt;65, "Over 65"
)</f>
        <v>Over 65</v>
      </c>
      <c r="E10422" s="2">
        <v>74</v>
      </c>
      <c r="F10422" s="2">
        <v>153</v>
      </c>
      <c r="G10422" s="2">
        <v>140</v>
      </c>
      <c r="H10422" s="2">
        <v>90</v>
      </c>
      <c r="I10422" s="3" t="str">
        <f t="shared" si="3"/>
        <v>High BP</v>
      </c>
      <c r="J10422" s="2">
        <v>6.3</v>
      </c>
      <c r="K10422" s="2" t="s">
        <v>7493</v>
      </c>
      <c r="L10422" s="2"/>
      <c r="M10422" s="2"/>
      <c r="N10422" s="2"/>
      <c r="O10422" s="2"/>
      <c r="P10422" s="2"/>
    </row>
    <row r="10423" spans="1:16" ht="15" customHeight="1" x14ac:dyDescent="0.35">
      <c r="A10423" s="2" t="s">
        <v>11694</v>
      </c>
      <c r="B10423" s="2" t="s">
        <v>8</v>
      </c>
      <c r="C10423" s="2">
        <v>67</v>
      </c>
      <c r="D10423" s="3" t="str" cm="1">
        <f t="array" ref="D10423">_xlfn.IFS(
    C10423&lt;=5, "0-5",
    C10423&lt;=12, "6-12",
    C10423&lt;=17, "12-17",
    C10423&lt;=25, "18-25",
    C10423&lt;=35, "26-35",
    C10423&lt;=45, "36-45",
    C10423&lt;=55, "46-55",
    C10423&lt;=65, "56-65",
    C10423&gt;65, "Over 65"
)</f>
        <v>Over 65</v>
      </c>
      <c r="E10423" s="2">
        <v>73.2</v>
      </c>
      <c r="F10423" s="2">
        <v>152</v>
      </c>
      <c r="G10423" s="2">
        <v>133</v>
      </c>
      <c r="H10423" s="2">
        <v>86</v>
      </c>
      <c r="I10423" s="3" t="str">
        <f t="shared" ref="I10423:I10427" si="4">IF(AND(G10423&lt;=90, H10423&lt;=60), "Low BP", IF(AND(G10423&gt;=140, H10423&gt;=90), "High BP", "Normal BP"))</f>
        <v>Normal BP</v>
      </c>
      <c r="J10423" s="2">
        <v>5.7</v>
      </c>
      <c r="K10423" s="2" t="s">
        <v>7493</v>
      </c>
      <c r="L10423" s="2"/>
      <c r="M10423" s="2"/>
      <c r="N10423" s="2"/>
      <c r="O10423" s="2"/>
      <c r="P10423" s="2"/>
    </row>
    <row r="10424" spans="1:16" ht="15" customHeight="1" x14ac:dyDescent="0.35">
      <c r="A10424" s="2" t="s">
        <v>11731</v>
      </c>
      <c r="B10424" s="2" t="s">
        <v>8</v>
      </c>
      <c r="C10424" s="2">
        <v>68</v>
      </c>
      <c r="D10424" s="3" t="str" cm="1">
        <f t="array" ref="D10424">_xlfn.IFS(
    C10424&lt;=5, "0-5",
    C10424&lt;=12, "6-12",
    C10424&lt;=17, "12-17",
    C10424&lt;=25, "18-25",
    C10424&lt;=35, "26-35",
    C10424&lt;=45, "36-45",
    C10424&lt;=55, "46-55",
    C10424&lt;=65, "56-65",
    C10424&gt;65, "Over 65"
)</f>
        <v>Over 65</v>
      </c>
      <c r="E10424" s="2">
        <v>78</v>
      </c>
      <c r="F10424" s="2">
        <v>155</v>
      </c>
      <c r="G10424" s="2">
        <v>126</v>
      </c>
      <c r="H10424" s="2">
        <v>68</v>
      </c>
      <c r="I10424" s="3" t="str">
        <f t="shared" si="4"/>
        <v>Normal BP</v>
      </c>
      <c r="J10424" s="2">
        <v>6</v>
      </c>
      <c r="K10424" s="2" t="s">
        <v>7493</v>
      </c>
      <c r="L10424" s="2"/>
      <c r="M10424" s="2"/>
      <c r="N10424" s="2"/>
      <c r="O10424" s="2"/>
      <c r="P10424" s="2"/>
    </row>
    <row r="10425" spans="1:16" ht="15" customHeight="1" x14ac:dyDescent="0.35">
      <c r="A10425" s="2" t="s">
        <v>11780</v>
      </c>
      <c r="B10425" s="2" t="s">
        <v>8</v>
      </c>
      <c r="C10425" s="2">
        <v>66</v>
      </c>
      <c r="D10425" s="3" t="str" cm="1">
        <f t="array" ref="D10425">_xlfn.IFS(
    C10425&lt;=5, "0-5",
    C10425&lt;=12, "6-12",
    C10425&lt;=17, "12-17",
    C10425&lt;=25, "18-25",
    C10425&lt;=35, "26-35",
    C10425&lt;=45, "36-45",
    C10425&lt;=55, "46-55",
    C10425&lt;=65, "56-65",
    C10425&gt;65, "Over 65"
)</f>
        <v>Over 65</v>
      </c>
      <c r="E10425" s="2">
        <v>88.9</v>
      </c>
      <c r="F10425" s="2">
        <v>156</v>
      </c>
      <c r="G10425" s="2">
        <v>129</v>
      </c>
      <c r="H10425" s="2">
        <v>60</v>
      </c>
      <c r="I10425" s="3" t="str">
        <f t="shared" si="4"/>
        <v>Normal BP</v>
      </c>
      <c r="J10425" s="2">
        <v>9.5</v>
      </c>
      <c r="K10425" s="2" t="s">
        <v>7493</v>
      </c>
      <c r="L10425" s="2"/>
      <c r="M10425" s="2"/>
      <c r="N10425" s="2"/>
      <c r="O10425" s="2"/>
      <c r="P10425" s="2"/>
    </row>
    <row r="10426" spans="1:16" ht="15" customHeight="1" x14ac:dyDescent="0.35">
      <c r="A10426" s="2" t="s">
        <v>11793</v>
      </c>
      <c r="B10426" s="2" t="s">
        <v>8</v>
      </c>
      <c r="C10426" s="2">
        <v>71</v>
      </c>
      <c r="D10426" s="3" t="str" cm="1">
        <f t="array" ref="D10426">_xlfn.IFS(
    C10426&lt;=5, "0-5",
    C10426&lt;=12, "6-12",
    C10426&lt;=17, "12-17",
    C10426&lt;=25, "18-25",
    C10426&lt;=35, "26-35",
    C10426&lt;=45, "36-45",
    C10426&lt;=55, "46-55",
    C10426&lt;=65, "56-65",
    C10426&gt;65, "Over 65"
)</f>
        <v>Over 65</v>
      </c>
      <c r="E10426" s="2">
        <v>68.5</v>
      </c>
      <c r="F10426" s="2">
        <v>152</v>
      </c>
      <c r="G10426" s="2">
        <v>130</v>
      </c>
      <c r="H10426" s="2">
        <v>67</v>
      </c>
      <c r="I10426" s="3" t="str">
        <f t="shared" si="4"/>
        <v>Normal BP</v>
      </c>
      <c r="J10426" s="2">
        <v>6.9</v>
      </c>
      <c r="K10426" s="2" t="s">
        <v>7493</v>
      </c>
      <c r="L10426" s="2"/>
      <c r="M10426" s="2"/>
      <c r="N10426" s="2"/>
      <c r="O10426" s="2"/>
      <c r="P10426" s="2"/>
    </row>
    <row r="10427" spans="1:16" ht="15" customHeight="1" x14ac:dyDescent="0.35">
      <c r="A10427" s="2" t="s">
        <v>11794</v>
      </c>
      <c r="B10427" s="2" t="s">
        <v>8</v>
      </c>
      <c r="C10427" s="2">
        <v>66</v>
      </c>
      <c r="D10427" s="3" t="str" cm="1">
        <f t="array" ref="D10427">_xlfn.IFS(
    C10427&lt;=5, "0-5",
    C10427&lt;=12, "6-12",
    C10427&lt;=17, "12-17",
    C10427&lt;=25, "18-25",
    C10427&lt;=35, "26-35",
    C10427&lt;=45, "36-45",
    C10427&lt;=55, "46-55",
    C10427&lt;=65, "56-65",
    C10427&gt;65, "Over 65"
)</f>
        <v>Over 65</v>
      </c>
      <c r="E10427" s="2">
        <v>88.1</v>
      </c>
      <c r="F10427" s="2">
        <v>161</v>
      </c>
      <c r="G10427" s="2">
        <v>136</v>
      </c>
      <c r="H10427" s="2">
        <v>65</v>
      </c>
      <c r="I10427" s="3" t="str">
        <f t="shared" si="4"/>
        <v>Normal BP</v>
      </c>
      <c r="J10427" s="2">
        <v>6.8</v>
      </c>
      <c r="K10427" s="2" t="s">
        <v>7493</v>
      </c>
      <c r="L10427" s="2"/>
      <c r="M10427" s="2"/>
      <c r="N10427" s="2"/>
      <c r="O10427" s="2"/>
      <c r="P1042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Waruchu Kuria</dc:creator>
  <cp:lastModifiedBy>Waruchu  Kuria</cp:lastModifiedBy>
  <dcterms:created xsi:type="dcterms:W3CDTF">2024-11-11T17:05:56Z</dcterms:created>
  <dcterms:modified xsi:type="dcterms:W3CDTF">2024-11-13T11:33:17Z</dcterms:modified>
</cp:coreProperties>
</file>